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MAN AGRAWAL\OneDrive\Desktop\B TECH project files\Gadarwara\files\MLR TIME SERIES  MODEL WORK\"/>
    </mc:Choice>
  </mc:AlternateContent>
  <xr:revisionPtr revIDLastSave="0" documentId="13_ncr:1_{63EC49E6-5914-4CE7-A636-ED7A9A01CAA5}" xr6:coauthVersionLast="47" xr6:coauthVersionMax="47" xr10:uidLastSave="{00000000-0000-0000-0000-000000000000}"/>
  <bookViews>
    <workbookView xWindow="-108" yWindow="-108" windowWidth="23256" windowHeight="12456" xr2:uid="{14B05A8F-DBA2-4787-A409-12F5C818C02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2" i="1" l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R15132" i="1"/>
  <c r="R15131" i="1" s="1"/>
  <c r="R15130" i="1" s="1"/>
  <c r="R15129" i="1" s="1"/>
  <c r="R14128" i="1"/>
  <c r="R13911" i="1"/>
  <c r="R13904" i="1"/>
  <c r="R13897" i="1"/>
  <c r="R13890" i="1"/>
  <c r="R4966" i="1"/>
  <c r="Q15131" i="1"/>
  <c r="Q15130" i="1" s="1"/>
  <c r="Q15129" i="1" s="1"/>
  <c r="Q15128" i="1" s="1"/>
  <c r="Q14127" i="1"/>
  <c r="Q13910" i="1"/>
  <c r="Q13903" i="1"/>
  <c r="Q13896" i="1"/>
  <c r="Q13889" i="1"/>
  <c r="Q4965" i="1"/>
  <c r="P15130" i="1"/>
  <c r="P15129" i="1"/>
  <c r="P15128" i="1" s="1"/>
  <c r="P15127" i="1" s="1"/>
  <c r="P14126" i="1"/>
  <c r="P13909" i="1"/>
  <c r="P13902" i="1"/>
  <c r="P13895" i="1"/>
  <c r="P13888" i="1"/>
  <c r="P4964" i="1"/>
  <c r="O15129" i="1"/>
  <c r="O15128" i="1"/>
  <c r="O15127" i="1" s="1"/>
  <c r="O15126" i="1" s="1"/>
  <c r="O14125" i="1"/>
  <c r="O13908" i="1"/>
  <c r="O13901" i="1"/>
  <c r="O13894" i="1"/>
  <c r="O13887" i="1"/>
  <c r="O4963" i="1"/>
  <c r="D15707" i="1"/>
  <c r="C15707" i="1"/>
  <c r="B15707" i="1"/>
  <c r="D15706" i="1"/>
  <c r="C15706" i="1"/>
  <c r="B15706" i="1"/>
  <c r="D15705" i="1"/>
  <c r="C15705" i="1"/>
  <c r="B15705" i="1"/>
  <c r="D15704" i="1"/>
  <c r="C15704" i="1"/>
  <c r="B15704" i="1"/>
  <c r="D15703" i="1"/>
  <c r="C15703" i="1"/>
  <c r="B15703" i="1"/>
  <c r="D15702" i="1"/>
  <c r="C15702" i="1"/>
  <c r="B15702" i="1"/>
  <c r="D15701" i="1"/>
  <c r="C15701" i="1"/>
  <c r="B15701" i="1"/>
  <c r="D15700" i="1"/>
  <c r="C15700" i="1"/>
  <c r="B15700" i="1"/>
  <c r="D15699" i="1"/>
  <c r="C15699" i="1"/>
  <c r="B15699" i="1"/>
  <c r="D15698" i="1"/>
  <c r="C15698" i="1"/>
  <c r="B15698" i="1"/>
  <c r="D15697" i="1"/>
  <c r="C15697" i="1"/>
  <c r="B15697" i="1"/>
  <c r="D15696" i="1"/>
  <c r="C15696" i="1"/>
  <c r="B15696" i="1"/>
  <c r="D15695" i="1"/>
  <c r="C15695" i="1"/>
  <c r="B15695" i="1"/>
  <c r="D15694" i="1"/>
  <c r="C15694" i="1"/>
  <c r="B15694" i="1"/>
  <c r="D15693" i="1"/>
  <c r="C15693" i="1"/>
  <c r="B15693" i="1"/>
  <c r="D15692" i="1"/>
  <c r="C15692" i="1"/>
  <c r="B15692" i="1"/>
  <c r="D15691" i="1"/>
  <c r="C15691" i="1"/>
  <c r="B15691" i="1"/>
  <c r="D15690" i="1"/>
  <c r="C15690" i="1"/>
  <c r="B15690" i="1"/>
  <c r="D15689" i="1"/>
  <c r="C15689" i="1"/>
  <c r="B15689" i="1"/>
  <c r="D15688" i="1"/>
  <c r="C15688" i="1"/>
  <c r="B15688" i="1"/>
  <c r="D15687" i="1"/>
  <c r="C15687" i="1"/>
  <c r="B15687" i="1"/>
  <c r="D15686" i="1"/>
  <c r="C15686" i="1"/>
  <c r="B15686" i="1"/>
  <c r="D15685" i="1"/>
  <c r="C15685" i="1"/>
  <c r="B15685" i="1"/>
  <c r="D15684" i="1"/>
  <c r="C15684" i="1"/>
  <c r="B15684" i="1"/>
  <c r="D15683" i="1"/>
  <c r="C15683" i="1"/>
  <c r="B15683" i="1"/>
  <c r="D15682" i="1"/>
  <c r="C15682" i="1"/>
  <c r="B15682" i="1"/>
  <c r="D15681" i="1"/>
  <c r="C15681" i="1"/>
  <c r="B15681" i="1"/>
  <c r="D15680" i="1"/>
  <c r="C15680" i="1"/>
  <c r="B15680" i="1"/>
  <c r="D15679" i="1"/>
  <c r="C15679" i="1"/>
  <c r="B15679" i="1"/>
  <c r="D15678" i="1"/>
  <c r="C15678" i="1"/>
  <c r="B15678" i="1"/>
  <c r="D15677" i="1"/>
  <c r="C15677" i="1"/>
  <c r="B15677" i="1"/>
  <c r="D15676" i="1"/>
  <c r="C15676" i="1"/>
  <c r="B15676" i="1"/>
  <c r="D15675" i="1"/>
  <c r="C15675" i="1"/>
  <c r="B15675" i="1"/>
  <c r="D15674" i="1"/>
  <c r="C15674" i="1"/>
  <c r="B15674" i="1"/>
  <c r="D15673" i="1"/>
  <c r="C15673" i="1"/>
  <c r="B15673" i="1"/>
  <c r="D15672" i="1"/>
  <c r="C15672" i="1"/>
  <c r="B15672" i="1"/>
  <c r="D15671" i="1"/>
  <c r="C15671" i="1"/>
  <c r="B15671" i="1"/>
  <c r="D15670" i="1"/>
  <c r="C15670" i="1"/>
  <c r="B15670" i="1"/>
  <c r="D15669" i="1"/>
  <c r="C15669" i="1"/>
  <c r="B15669" i="1"/>
  <c r="D15668" i="1"/>
  <c r="C15668" i="1"/>
  <c r="B15668" i="1"/>
  <c r="D15667" i="1"/>
  <c r="C15667" i="1"/>
  <c r="B15667" i="1"/>
  <c r="D15666" i="1"/>
  <c r="C15666" i="1"/>
  <c r="B15666" i="1"/>
  <c r="D15665" i="1"/>
  <c r="C15665" i="1"/>
  <c r="B15665" i="1"/>
  <c r="D15664" i="1"/>
  <c r="C15664" i="1"/>
  <c r="B15664" i="1"/>
  <c r="D15663" i="1"/>
  <c r="C15663" i="1"/>
  <c r="B15663" i="1"/>
  <c r="D15662" i="1"/>
  <c r="C15662" i="1"/>
  <c r="B15662" i="1"/>
  <c r="D15661" i="1"/>
  <c r="C15661" i="1"/>
  <c r="B15661" i="1"/>
  <c r="D15660" i="1"/>
  <c r="C15660" i="1"/>
  <c r="B15660" i="1"/>
  <c r="D15659" i="1"/>
  <c r="C15659" i="1"/>
  <c r="B15659" i="1"/>
  <c r="D15658" i="1"/>
  <c r="C15658" i="1"/>
  <c r="B15658" i="1"/>
  <c r="D15657" i="1"/>
  <c r="C15657" i="1"/>
  <c r="B15657" i="1"/>
  <c r="D15656" i="1"/>
  <c r="C15656" i="1"/>
  <c r="B15656" i="1"/>
  <c r="D15655" i="1"/>
  <c r="C15655" i="1"/>
  <c r="B15655" i="1"/>
  <c r="D15654" i="1"/>
  <c r="C15654" i="1"/>
  <c r="B15654" i="1"/>
  <c r="D15653" i="1"/>
  <c r="C15653" i="1"/>
  <c r="B15653" i="1"/>
  <c r="D15652" i="1"/>
  <c r="C15652" i="1"/>
  <c r="B15652" i="1"/>
  <c r="D15651" i="1"/>
  <c r="C15651" i="1"/>
  <c r="B15651" i="1"/>
  <c r="D15650" i="1"/>
  <c r="C15650" i="1"/>
  <c r="B15650" i="1"/>
  <c r="D15649" i="1"/>
  <c r="C15649" i="1"/>
  <c r="B15649" i="1"/>
  <c r="D15648" i="1"/>
  <c r="C15648" i="1"/>
  <c r="B15648" i="1"/>
  <c r="D15647" i="1"/>
  <c r="C15647" i="1"/>
  <c r="B15647" i="1"/>
  <c r="D15646" i="1"/>
  <c r="C15646" i="1"/>
  <c r="B15646" i="1"/>
  <c r="D15645" i="1"/>
  <c r="C15645" i="1"/>
  <c r="B15645" i="1"/>
  <c r="D15644" i="1"/>
  <c r="C15644" i="1"/>
  <c r="B15644" i="1"/>
  <c r="D15643" i="1"/>
  <c r="C15643" i="1"/>
  <c r="B15643" i="1"/>
  <c r="D15642" i="1"/>
  <c r="C15642" i="1"/>
  <c r="B15642" i="1"/>
  <c r="D15641" i="1"/>
  <c r="C15641" i="1"/>
  <c r="B15641" i="1"/>
  <c r="D15640" i="1"/>
  <c r="C15640" i="1"/>
  <c r="B15640" i="1"/>
  <c r="D15639" i="1"/>
  <c r="C15639" i="1"/>
  <c r="B15639" i="1"/>
  <c r="D15638" i="1"/>
  <c r="C15638" i="1"/>
  <c r="B15638" i="1"/>
  <c r="D15637" i="1"/>
  <c r="C15637" i="1"/>
  <c r="B15637" i="1"/>
  <c r="D15636" i="1"/>
  <c r="C15636" i="1"/>
  <c r="B15636" i="1"/>
  <c r="D15635" i="1"/>
  <c r="C15635" i="1"/>
  <c r="B15635" i="1"/>
  <c r="D15634" i="1"/>
  <c r="C15634" i="1"/>
  <c r="B15634" i="1"/>
  <c r="D15633" i="1"/>
  <c r="C15633" i="1"/>
  <c r="B15633" i="1"/>
  <c r="D15632" i="1"/>
  <c r="C15632" i="1"/>
  <c r="B15632" i="1"/>
  <c r="D15631" i="1"/>
  <c r="C15631" i="1"/>
  <c r="B15631" i="1"/>
  <c r="D15630" i="1"/>
  <c r="C15630" i="1"/>
  <c r="B15630" i="1"/>
  <c r="D15629" i="1"/>
  <c r="C15629" i="1"/>
  <c r="B15629" i="1"/>
  <c r="D15628" i="1"/>
  <c r="C15628" i="1"/>
  <c r="B15628" i="1"/>
  <c r="D15627" i="1"/>
  <c r="C15627" i="1"/>
  <c r="B15627" i="1"/>
  <c r="D15626" i="1"/>
  <c r="C15626" i="1"/>
  <c r="B15626" i="1"/>
  <c r="D15625" i="1"/>
  <c r="C15625" i="1"/>
  <c r="B15625" i="1"/>
  <c r="D15624" i="1"/>
  <c r="C15624" i="1"/>
  <c r="B15624" i="1"/>
  <c r="D15623" i="1"/>
  <c r="C15623" i="1"/>
  <c r="B15623" i="1"/>
  <c r="D15622" i="1"/>
  <c r="C15622" i="1"/>
  <c r="B15622" i="1"/>
  <c r="D15621" i="1"/>
  <c r="C15621" i="1"/>
  <c r="B15621" i="1"/>
  <c r="D15620" i="1"/>
  <c r="C15620" i="1"/>
  <c r="B15620" i="1"/>
  <c r="D15619" i="1"/>
  <c r="C15619" i="1"/>
  <c r="B15619" i="1"/>
  <c r="D15618" i="1"/>
  <c r="C15618" i="1"/>
  <c r="B15618" i="1"/>
  <c r="D15617" i="1"/>
  <c r="C15617" i="1"/>
  <c r="B15617" i="1"/>
  <c r="D15616" i="1"/>
  <c r="C15616" i="1"/>
  <c r="B15616" i="1"/>
  <c r="D15615" i="1"/>
  <c r="C15615" i="1"/>
  <c r="B15615" i="1"/>
  <c r="D15614" i="1"/>
  <c r="C15614" i="1"/>
  <c r="B15614" i="1"/>
  <c r="D15613" i="1"/>
  <c r="C15613" i="1"/>
  <c r="B15613" i="1"/>
  <c r="D15612" i="1"/>
  <c r="C15612" i="1"/>
  <c r="B15612" i="1"/>
  <c r="D15611" i="1"/>
  <c r="C15611" i="1"/>
  <c r="B15611" i="1"/>
  <c r="D15610" i="1"/>
  <c r="C15610" i="1"/>
  <c r="B15610" i="1"/>
  <c r="D15609" i="1"/>
  <c r="C15609" i="1"/>
  <c r="B15609" i="1"/>
  <c r="D15608" i="1"/>
  <c r="C15608" i="1"/>
  <c r="B15608" i="1"/>
  <c r="D15607" i="1"/>
  <c r="C15607" i="1"/>
  <c r="B15607" i="1"/>
  <c r="D15606" i="1"/>
  <c r="C15606" i="1"/>
  <c r="B15606" i="1"/>
  <c r="D15605" i="1"/>
  <c r="C15605" i="1"/>
  <c r="B15605" i="1"/>
  <c r="D15604" i="1"/>
  <c r="C15604" i="1"/>
  <c r="B15604" i="1"/>
  <c r="D15603" i="1"/>
  <c r="C15603" i="1"/>
  <c r="B15603" i="1"/>
  <c r="D15602" i="1"/>
  <c r="C15602" i="1"/>
  <c r="B15602" i="1"/>
  <c r="D15601" i="1"/>
  <c r="C15601" i="1"/>
  <c r="B15601" i="1"/>
  <c r="D15600" i="1"/>
  <c r="C15600" i="1"/>
  <c r="B15600" i="1"/>
  <c r="D15599" i="1"/>
  <c r="C15599" i="1"/>
  <c r="B15599" i="1"/>
  <c r="D15598" i="1"/>
  <c r="C15598" i="1"/>
  <c r="B15598" i="1"/>
  <c r="D15597" i="1"/>
  <c r="C15597" i="1"/>
  <c r="B15597" i="1"/>
  <c r="D15596" i="1"/>
  <c r="C15596" i="1"/>
  <c r="B15596" i="1"/>
  <c r="D15595" i="1"/>
  <c r="C15595" i="1"/>
  <c r="B15595" i="1"/>
  <c r="D15594" i="1"/>
  <c r="C15594" i="1"/>
  <c r="B15594" i="1"/>
  <c r="D15593" i="1"/>
  <c r="C15593" i="1"/>
  <c r="B15593" i="1"/>
  <c r="D15592" i="1"/>
  <c r="C15592" i="1"/>
  <c r="B15592" i="1"/>
  <c r="D15591" i="1"/>
  <c r="C15591" i="1"/>
  <c r="B15591" i="1"/>
  <c r="D15590" i="1"/>
  <c r="C15590" i="1"/>
  <c r="B15590" i="1"/>
  <c r="D15589" i="1"/>
  <c r="C15589" i="1"/>
  <c r="B15589" i="1"/>
  <c r="D15588" i="1"/>
  <c r="C15588" i="1"/>
  <c r="B15588" i="1"/>
  <c r="D15587" i="1"/>
  <c r="C15587" i="1"/>
  <c r="B15587" i="1"/>
  <c r="D15586" i="1"/>
  <c r="C15586" i="1"/>
  <c r="B15586" i="1"/>
  <c r="D15585" i="1"/>
  <c r="C15585" i="1"/>
  <c r="B15585" i="1"/>
  <c r="D15584" i="1"/>
  <c r="C15584" i="1"/>
  <c r="B15584" i="1"/>
  <c r="D15583" i="1"/>
  <c r="C15583" i="1"/>
  <c r="B15583" i="1"/>
  <c r="D15582" i="1"/>
  <c r="C15582" i="1"/>
  <c r="B15582" i="1"/>
  <c r="D15581" i="1"/>
  <c r="C15581" i="1"/>
  <c r="B15581" i="1"/>
  <c r="D15580" i="1"/>
  <c r="C15580" i="1"/>
  <c r="B15580" i="1"/>
  <c r="D15579" i="1"/>
  <c r="C15579" i="1"/>
  <c r="B15579" i="1"/>
  <c r="D15578" i="1"/>
  <c r="C15578" i="1"/>
  <c r="B15578" i="1"/>
  <c r="D15577" i="1"/>
  <c r="C15577" i="1"/>
  <c r="B15577" i="1"/>
  <c r="D15576" i="1"/>
  <c r="C15576" i="1"/>
  <c r="B15576" i="1"/>
  <c r="D15575" i="1"/>
  <c r="C15575" i="1"/>
  <c r="B15575" i="1"/>
  <c r="D15574" i="1"/>
  <c r="C15574" i="1"/>
  <c r="B15574" i="1"/>
  <c r="D15573" i="1"/>
  <c r="C15573" i="1"/>
  <c r="B15573" i="1"/>
  <c r="D15572" i="1"/>
  <c r="C15572" i="1"/>
  <c r="B15572" i="1"/>
  <c r="D15571" i="1"/>
  <c r="C15571" i="1"/>
  <c r="B15571" i="1"/>
  <c r="D15570" i="1"/>
  <c r="C15570" i="1"/>
  <c r="B15570" i="1"/>
  <c r="D15569" i="1"/>
  <c r="C15569" i="1"/>
  <c r="B15569" i="1"/>
  <c r="D15568" i="1"/>
  <c r="C15568" i="1"/>
  <c r="B15568" i="1"/>
  <c r="D15567" i="1"/>
  <c r="C15567" i="1"/>
  <c r="B15567" i="1"/>
  <c r="D15566" i="1"/>
  <c r="C15566" i="1"/>
  <c r="B15566" i="1"/>
  <c r="D15565" i="1"/>
  <c r="C15565" i="1"/>
  <c r="B15565" i="1"/>
  <c r="D15564" i="1"/>
  <c r="C15564" i="1"/>
  <c r="B15564" i="1"/>
  <c r="D15563" i="1"/>
  <c r="C15563" i="1"/>
  <c r="B15563" i="1"/>
  <c r="D15562" i="1"/>
  <c r="C15562" i="1"/>
  <c r="B15562" i="1"/>
  <c r="D15561" i="1"/>
  <c r="C15561" i="1"/>
  <c r="B15561" i="1"/>
  <c r="D15560" i="1"/>
  <c r="C15560" i="1"/>
  <c r="B15560" i="1"/>
  <c r="D15559" i="1"/>
  <c r="C15559" i="1"/>
  <c r="B15559" i="1"/>
  <c r="D15558" i="1"/>
  <c r="C15558" i="1"/>
  <c r="B15558" i="1"/>
  <c r="D15557" i="1"/>
  <c r="C15557" i="1"/>
  <c r="B15557" i="1"/>
  <c r="D15556" i="1"/>
  <c r="C15556" i="1"/>
  <c r="B15556" i="1"/>
  <c r="D15555" i="1"/>
  <c r="C15555" i="1"/>
  <c r="B15555" i="1"/>
  <c r="D15554" i="1"/>
  <c r="C15554" i="1"/>
  <c r="B15554" i="1"/>
  <c r="D15553" i="1"/>
  <c r="C15553" i="1"/>
  <c r="B15553" i="1"/>
  <c r="D15552" i="1"/>
  <c r="C15552" i="1"/>
  <c r="B15552" i="1"/>
  <c r="D15551" i="1"/>
  <c r="C15551" i="1"/>
  <c r="B15551" i="1"/>
  <c r="D15550" i="1"/>
  <c r="C15550" i="1"/>
  <c r="B15550" i="1"/>
  <c r="D15549" i="1"/>
  <c r="C15549" i="1"/>
  <c r="B15549" i="1"/>
  <c r="D15548" i="1"/>
  <c r="C15548" i="1"/>
  <c r="B15548" i="1"/>
  <c r="D15547" i="1"/>
  <c r="C15547" i="1"/>
  <c r="B15547" i="1"/>
  <c r="D15546" i="1"/>
  <c r="C15546" i="1"/>
  <c r="B15546" i="1"/>
  <c r="D15545" i="1"/>
  <c r="C15545" i="1"/>
  <c r="B15545" i="1"/>
  <c r="D15544" i="1"/>
  <c r="C15544" i="1"/>
  <c r="B15544" i="1"/>
  <c r="D15543" i="1"/>
  <c r="C15543" i="1"/>
  <c r="B15543" i="1"/>
  <c r="D15542" i="1"/>
  <c r="C15542" i="1"/>
  <c r="B15542" i="1"/>
  <c r="D15541" i="1"/>
  <c r="C15541" i="1"/>
  <c r="B15541" i="1"/>
  <c r="D15540" i="1"/>
  <c r="C15540" i="1"/>
  <c r="B15540" i="1"/>
  <c r="D15539" i="1"/>
  <c r="C15539" i="1"/>
  <c r="B15539" i="1"/>
  <c r="D15538" i="1"/>
  <c r="C15538" i="1"/>
  <c r="B15538" i="1"/>
  <c r="D15537" i="1"/>
  <c r="C15537" i="1"/>
  <c r="B15537" i="1"/>
  <c r="D15536" i="1"/>
  <c r="C15536" i="1"/>
  <c r="B15536" i="1"/>
  <c r="D15535" i="1"/>
  <c r="C15535" i="1"/>
  <c r="B15535" i="1"/>
  <c r="D15534" i="1"/>
  <c r="C15534" i="1"/>
  <c r="B15534" i="1"/>
  <c r="D15533" i="1"/>
  <c r="C15533" i="1"/>
  <c r="B15533" i="1"/>
  <c r="D15532" i="1"/>
  <c r="C15532" i="1"/>
  <c r="B15532" i="1"/>
  <c r="D15531" i="1"/>
  <c r="C15531" i="1"/>
  <c r="B15531" i="1"/>
  <c r="D15530" i="1"/>
  <c r="C15530" i="1"/>
  <c r="B15530" i="1"/>
  <c r="D15529" i="1"/>
  <c r="C15529" i="1"/>
  <c r="B15529" i="1"/>
  <c r="D15528" i="1"/>
  <c r="C15528" i="1"/>
  <c r="B15528" i="1"/>
  <c r="D15527" i="1"/>
  <c r="C15527" i="1"/>
  <c r="B15527" i="1"/>
  <c r="D15526" i="1"/>
  <c r="C15526" i="1"/>
  <c r="B15526" i="1"/>
  <c r="D15525" i="1"/>
  <c r="C15525" i="1"/>
  <c r="B15525" i="1"/>
  <c r="D15524" i="1"/>
  <c r="C15524" i="1"/>
  <c r="B15524" i="1"/>
  <c r="D15523" i="1"/>
  <c r="C15523" i="1"/>
  <c r="B15523" i="1"/>
  <c r="D15522" i="1"/>
  <c r="C15522" i="1"/>
  <c r="B15522" i="1"/>
  <c r="D15521" i="1"/>
  <c r="C15521" i="1"/>
  <c r="B15521" i="1"/>
  <c r="D15520" i="1"/>
  <c r="C15520" i="1"/>
  <c r="B15520" i="1"/>
  <c r="D15519" i="1"/>
  <c r="C15519" i="1"/>
  <c r="B15519" i="1"/>
  <c r="D15518" i="1"/>
  <c r="C15518" i="1"/>
  <c r="B15518" i="1"/>
  <c r="D15517" i="1"/>
  <c r="C15517" i="1"/>
  <c r="B15517" i="1"/>
  <c r="D15516" i="1"/>
  <c r="C15516" i="1"/>
  <c r="B15516" i="1"/>
  <c r="D15515" i="1"/>
  <c r="C15515" i="1"/>
  <c r="B15515" i="1"/>
  <c r="D15514" i="1"/>
  <c r="C15514" i="1"/>
  <c r="B15514" i="1"/>
  <c r="D15513" i="1"/>
  <c r="C15513" i="1"/>
  <c r="B15513" i="1"/>
  <c r="D15512" i="1"/>
  <c r="C15512" i="1"/>
  <c r="B15512" i="1"/>
  <c r="D15511" i="1"/>
  <c r="C15511" i="1"/>
  <c r="B15511" i="1"/>
  <c r="D15510" i="1"/>
  <c r="C15510" i="1"/>
  <c r="B15510" i="1"/>
  <c r="D15509" i="1"/>
  <c r="C15509" i="1"/>
  <c r="B15509" i="1"/>
  <c r="D15508" i="1"/>
  <c r="C15508" i="1"/>
  <c r="B15508" i="1"/>
  <c r="D15507" i="1"/>
  <c r="C15507" i="1"/>
  <c r="B15507" i="1"/>
  <c r="D15506" i="1"/>
  <c r="C15506" i="1"/>
  <c r="B15506" i="1"/>
  <c r="D15505" i="1"/>
  <c r="C15505" i="1"/>
  <c r="B15505" i="1"/>
  <c r="D15504" i="1"/>
  <c r="C15504" i="1"/>
  <c r="B15504" i="1"/>
  <c r="D15503" i="1"/>
  <c r="C15503" i="1"/>
  <c r="B15503" i="1"/>
  <c r="D15502" i="1"/>
  <c r="C15502" i="1"/>
  <c r="B15502" i="1"/>
  <c r="D15501" i="1"/>
  <c r="C15501" i="1"/>
  <c r="B15501" i="1"/>
  <c r="D15500" i="1"/>
  <c r="C15500" i="1"/>
  <c r="B15500" i="1"/>
  <c r="D15499" i="1"/>
  <c r="C15499" i="1"/>
  <c r="B15499" i="1"/>
  <c r="D15498" i="1"/>
  <c r="C15498" i="1"/>
  <c r="B15498" i="1"/>
  <c r="D15497" i="1"/>
  <c r="C15497" i="1"/>
  <c r="B15497" i="1"/>
  <c r="D15496" i="1"/>
  <c r="C15496" i="1"/>
  <c r="B15496" i="1"/>
  <c r="D15495" i="1"/>
  <c r="C15495" i="1"/>
  <c r="B15495" i="1"/>
  <c r="D15494" i="1"/>
  <c r="C15494" i="1"/>
  <c r="B15494" i="1"/>
  <c r="D15493" i="1"/>
  <c r="C15493" i="1"/>
  <c r="B15493" i="1"/>
  <c r="D15492" i="1"/>
  <c r="C15492" i="1"/>
  <c r="B15492" i="1"/>
  <c r="D15491" i="1"/>
  <c r="C15491" i="1"/>
  <c r="B15491" i="1"/>
  <c r="D15490" i="1"/>
  <c r="C15490" i="1"/>
  <c r="B15490" i="1"/>
  <c r="D15489" i="1"/>
  <c r="C15489" i="1"/>
  <c r="B15489" i="1"/>
  <c r="D15488" i="1"/>
  <c r="C15488" i="1"/>
  <c r="B15488" i="1"/>
  <c r="D15487" i="1"/>
  <c r="C15487" i="1"/>
  <c r="B15487" i="1"/>
  <c r="D15486" i="1"/>
  <c r="C15486" i="1"/>
  <c r="B15486" i="1"/>
  <c r="D15485" i="1"/>
  <c r="C15485" i="1"/>
  <c r="B15485" i="1"/>
  <c r="D15484" i="1"/>
  <c r="C15484" i="1"/>
  <c r="B15484" i="1"/>
  <c r="D15483" i="1"/>
  <c r="C15483" i="1"/>
  <c r="B15483" i="1"/>
  <c r="D15482" i="1"/>
  <c r="C15482" i="1"/>
  <c r="B15482" i="1"/>
  <c r="D15481" i="1"/>
  <c r="C15481" i="1"/>
  <c r="B15481" i="1"/>
  <c r="D15480" i="1"/>
  <c r="C15480" i="1"/>
  <c r="B15480" i="1"/>
  <c r="D15479" i="1"/>
  <c r="C15479" i="1"/>
  <c r="B15479" i="1"/>
  <c r="D15478" i="1"/>
  <c r="C15478" i="1"/>
  <c r="B15478" i="1"/>
  <c r="D15477" i="1"/>
  <c r="C15477" i="1"/>
  <c r="B15477" i="1"/>
  <c r="D15476" i="1"/>
  <c r="C15476" i="1"/>
  <c r="B15476" i="1"/>
  <c r="D15475" i="1"/>
  <c r="C15475" i="1"/>
  <c r="B15475" i="1"/>
  <c r="D15474" i="1"/>
  <c r="C15474" i="1"/>
  <c r="B15474" i="1"/>
  <c r="D15473" i="1"/>
  <c r="C15473" i="1"/>
  <c r="B15473" i="1"/>
  <c r="D15472" i="1"/>
  <c r="C15472" i="1"/>
  <c r="B15472" i="1"/>
  <c r="D15471" i="1"/>
  <c r="C15471" i="1"/>
  <c r="B15471" i="1"/>
  <c r="D15470" i="1"/>
  <c r="C15470" i="1"/>
  <c r="B15470" i="1"/>
  <c r="D15469" i="1"/>
  <c r="C15469" i="1"/>
  <c r="B15469" i="1"/>
  <c r="D15468" i="1"/>
  <c r="C15468" i="1"/>
  <c r="B15468" i="1"/>
  <c r="D15467" i="1"/>
  <c r="C15467" i="1"/>
  <c r="B15467" i="1"/>
  <c r="D15466" i="1"/>
  <c r="C15466" i="1"/>
  <c r="B15466" i="1"/>
  <c r="D15465" i="1"/>
  <c r="C15465" i="1"/>
  <c r="B15465" i="1"/>
  <c r="D15464" i="1"/>
  <c r="C15464" i="1"/>
  <c r="B15464" i="1"/>
  <c r="D15463" i="1"/>
  <c r="C15463" i="1"/>
  <c r="B15463" i="1"/>
  <c r="D15462" i="1"/>
  <c r="C15462" i="1"/>
  <c r="B15462" i="1"/>
  <c r="D15461" i="1"/>
  <c r="C15461" i="1"/>
  <c r="B15461" i="1"/>
  <c r="D15460" i="1"/>
  <c r="C15460" i="1"/>
  <c r="B15460" i="1"/>
  <c r="D15459" i="1"/>
  <c r="C15459" i="1"/>
  <c r="B15459" i="1"/>
  <c r="D15458" i="1"/>
  <c r="C15458" i="1"/>
  <c r="B15458" i="1"/>
  <c r="D15457" i="1"/>
  <c r="C15457" i="1"/>
  <c r="B15457" i="1"/>
  <c r="D15456" i="1"/>
  <c r="C15456" i="1"/>
  <c r="B15456" i="1"/>
  <c r="D15455" i="1"/>
  <c r="C15455" i="1"/>
  <c r="B15455" i="1"/>
  <c r="D15454" i="1"/>
  <c r="C15454" i="1"/>
  <c r="B15454" i="1"/>
  <c r="D15453" i="1"/>
  <c r="C15453" i="1"/>
  <c r="B15453" i="1"/>
  <c r="D15452" i="1"/>
  <c r="C15452" i="1"/>
  <c r="B15452" i="1"/>
  <c r="D15451" i="1"/>
  <c r="C15451" i="1"/>
  <c r="B15451" i="1"/>
  <c r="D15450" i="1"/>
  <c r="C15450" i="1"/>
  <c r="B15450" i="1"/>
  <c r="D15449" i="1"/>
  <c r="C15449" i="1"/>
  <c r="B15449" i="1"/>
  <c r="D15448" i="1"/>
  <c r="C15448" i="1"/>
  <c r="B15448" i="1"/>
  <c r="D15447" i="1"/>
  <c r="C15447" i="1"/>
  <c r="B15447" i="1"/>
  <c r="D15446" i="1"/>
  <c r="C15446" i="1"/>
  <c r="B15446" i="1"/>
  <c r="D15445" i="1"/>
  <c r="C15445" i="1"/>
  <c r="B15445" i="1"/>
  <c r="D15444" i="1"/>
  <c r="C15444" i="1"/>
  <c r="B15444" i="1"/>
  <c r="D15443" i="1"/>
  <c r="C15443" i="1"/>
  <c r="B15443" i="1"/>
  <c r="D15442" i="1"/>
  <c r="C15442" i="1"/>
  <c r="B15442" i="1"/>
  <c r="D15441" i="1"/>
  <c r="C15441" i="1"/>
  <c r="B15441" i="1"/>
  <c r="D15440" i="1"/>
  <c r="C15440" i="1"/>
  <c r="B15440" i="1"/>
  <c r="D15439" i="1"/>
  <c r="C15439" i="1"/>
  <c r="B15439" i="1"/>
  <c r="D15438" i="1"/>
  <c r="C15438" i="1"/>
  <c r="B15438" i="1"/>
  <c r="D15437" i="1"/>
  <c r="C15437" i="1"/>
  <c r="B15437" i="1"/>
  <c r="D15436" i="1"/>
  <c r="C15436" i="1"/>
  <c r="B15436" i="1"/>
  <c r="D15435" i="1"/>
  <c r="C15435" i="1"/>
  <c r="B15435" i="1"/>
  <c r="D15434" i="1"/>
  <c r="C15434" i="1"/>
  <c r="B15434" i="1"/>
  <c r="D15433" i="1"/>
  <c r="C15433" i="1"/>
  <c r="B15433" i="1"/>
  <c r="D15432" i="1"/>
  <c r="C15432" i="1"/>
  <c r="B15432" i="1"/>
  <c r="D15431" i="1"/>
  <c r="C15431" i="1"/>
  <c r="B15431" i="1"/>
  <c r="D15430" i="1"/>
  <c r="C15430" i="1"/>
  <c r="B15430" i="1"/>
  <c r="D15429" i="1"/>
  <c r="C15429" i="1"/>
  <c r="B15429" i="1"/>
  <c r="D15428" i="1"/>
  <c r="C15428" i="1"/>
  <c r="B15428" i="1"/>
  <c r="D15427" i="1"/>
  <c r="C15427" i="1"/>
  <c r="B15427" i="1"/>
  <c r="D15426" i="1"/>
  <c r="C15426" i="1"/>
  <c r="B15426" i="1"/>
  <c r="D15425" i="1"/>
  <c r="C15425" i="1"/>
  <c r="B15425" i="1"/>
  <c r="D15424" i="1"/>
  <c r="C15424" i="1"/>
  <c r="B15424" i="1"/>
  <c r="D15423" i="1"/>
  <c r="C15423" i="1"/>
  <c r="B15423" i="1"/>
  <c r="D15422" i="1"/>
  <c r="C15422" i="1"/>
  <c r="B15422" i="1"/>
  <c r="D15421" i="1"/>
  <c r="C15421" i="1"/>
  <c r="B15421" i="1"/>
  <c r="D15420" i="1"/>
  <c r="C15420" i="1"/>
  <c r="B15420" i="1"/>
  <c r="D15419" i="1"/>
  <c r="C15419" i="1"/>
  <c r="B15419" i="1"/>
  <c r="D15418" i="1"/>
  <c r="C15418" i="1"/>
  <c r="B15418" i="1"/>
  <c r="D15417" i="1"/>
  <c r="C15417" i="1"/>
  <c r="B15417" i="1"/>
  <c r="D15416" i="1"/>
  <c r="C15416" i="1"/>
  <c r="B15416" i="1"/>
  <c r="D15415" i="1"/>
  <c r="C15415" i="1"/>
  <c r="B15415" i="1"/>
  <c r="D15414" i="1"/>
  <c r="C15414" i="1"/>
  <c r="B15414" i="1"/>
  <c r="D15413" i="1"/>
  <c r="C15413" i="1"/>
  <c r="B15413" i="1"/>
  <c r="D15412" i="1"/>
  <c r="C15412" i="1"/>
  <c r="B15412" i="1"/>
  <c r="D15411" i="1"/>
  <c r="C15411" i="1"/>
  <c r="B15411" i="1"/>
  <c r="D15410" i="1"/>
  <c r="C15410" i="1"/>
  <c r="B15410" i="1"/>
  <c r="D15409" i="1"/>
  <c r="C15409" i="1"/>
  <c r="B15409" i="1"/>
  <c r="D15408" i="1"/>
  <c r="C15408" i="1"/>
  <c r="B15408" i="1"/>
  <c r="D15407" i="1"/>
  <c r="C15407" i="1"/>
  <c r="B15407" i="1"/>
  <c r="D15406" i="1"/>
  <c r="C15406" i="1"/>
  <c r="B15406" i="1"/>
  <c r="D15405" i="1"/>
  <c r="C15405" i="1"/>
  <c r="B15405" i="1"/>
  <c r="D15404" i="1"/>
  <c r="C15404" i="1"/>
  <c r="B15404" i="1"/>
  <c r="D15403" i="1"/>
  <c r="C15403" i="1"/>
  <c r="B15403" i="1"/>
  <c r="D15402" i="1"/>
  <c r="C15402" i="1"/>
  <c r="B15402" i="1"/>
  <c r="D15401" i="1"/>
  <c r="C15401" i="1"/>
  <c r="B15401" i="1"/>
  <c r="D15400" i="1"/>
  <c r="C15400" i="1"/>
  <c r="B15400" i="1"/>
  <c r="D15399" i="1"/>
  <c r="C15399" i="1"/>
  <c r="B15399" i="1"/>
  <c r="D15398" i="1"/>
  <c r="C15398" i="1"/>
  <c r="B15398" i="1"/>
  <c r="D15397" i="1"/>
  <c r="C15397" i="1"/>
  <c r="B15397" i="1"/>
  <c r="D15396" i="1"/>
  <c r="C15396" i="1"/>
  <c r="B15396" i="1"/>
  <c r="D15395" i="1"/>
  <c r="C15395" i="1"/>
  <c r="B15395" i="1"/>
  <c r="D15394" i="1"/>
  <c r="C15394" i="1"/>
  <c r="B15394" i="1"/>
  <c r="D15393" i="1"/>
  <c r="C15393" i="1"/>
  <c r="B15393" i="1"/>
  <c r="D15392" i="1"/>
  <c r="C15392" i="1"/>
  <c r="B15392" i="1"/>
  <c r="D15391" i="1"/>
  <c r="C15391" i="1"/>
  <c r="B15391" i="1"/>
  <c r="D15390" i="1"/>
  <c r="C15390" i="1"/>
  <c r="B15390" i="1"/>
  <c r="D15389" i="1"/>
  <c r="C15389" i="1"/>
  <c r="B15389" i="1"/>
  <c r="D15388" i="1"/>
  <c r="C15388" i="1"/>
  <c r="B15388" i="1"/>
  <c r="D15387" i="1"/>
  <c r="C15387" i="1"/>
  <c r="B15387" i="1"/>
  <c r="D15386" i="1"/>
  <c r="C15386" i="1"/>
  <c r="B15386" i="1"/>
  <c r="D15385" i="1"/>
  <c r="C15385" i="1"/>
  <c r="B15385" i="1"/>
  <c r="D15384" i="1"/>
  <c r="C15384" i="1"/>
  <c r="B15384" i="1"/>
  <c r="D15383" i="1"/>
  <c r="C15383" i="1"/>
  <c r="B15383" i="1"/>
  <c r="D15382" i="1"/>
  <c r="C15382" i="1"/>
  <c r="B15382" i="1"/>
  <c r="D15381" i="1"/>
  <c r="C15381" i="1"/>
  <c r="B15381" i="1"/>
  <c r="D15380" i="1"/>
  <c r="C15380" i="1"/>
  <c r="B15380" i="1"/>
  <c r="D15379" i="1"/>
  <c r="C15379" i="1"/>
  <c r="B15379" i="1"/>
  <c r="D15378" i="1"/>
  <c r="C15378" i="1"/>
  <c r="B15378" i="1"/>
  <c r="D15377" i="1"/>
  <c r="C15377" i="1"/>
  <c r="B15377" i="1"/>
  <c r="D15376" i="1"/>
  <c r="C15376" i="1"/>
  <c r="B15376" i="1"/>
  <c r="D15375" i="1"/>
  <c r="C15375" i="1"/>
  <c r="B15375" i="1"/>
  <c r="D15374" i="1"/>
  <c r="C15374" i="1"/>
  <c r="B15374" i="1"/>
  <c r="D15373" i="1"/>
  <c r="C15373" i="1"/>
  <c r="B15373" i="1"/>
  <c r="D15372" i="1"/>
  <c r="C15372" i="1"/>
  <c r="B15372" i="1"/>
  <c r="D15371" i="1"/>
  <c r="C15371" i="1"/>
  <c r="B15371" i="1"/>
  <c r="D15370" i="1"/>
  <c r="C15370" i="1"/>
  <c r="B15370" i="1"/>
  <c r="D15369" i="1"/>
  <c r="C15369" i="1"/>
  <c r="B15369" i="1"/>
  <c r="D15368" i="1"/>
  <c r="C15368" i="1"/>
  <c r="B15368" i="1"/>
  <c r="D15367" i="1"/>
  <c r="C15367" i="1"/>
  <c r="B15367" i="1"/>
  <c r="D15366" i="1"/>
  <c r="C15366" i="1"/>
  <c r="B15366" i="1"/>
  <c r="D15365" i="1"/>
  <c r="C15365" i="1"/>
  <c r="B15365" i="1"/>
  <c r="D15364" i="1"/>
  <c r="C15364" i="1"/>
  <c r="B15364" i="1"/>
  <c r="D15363" i="1"/>
  <c r="C15363" i="1"/>
  <c r="B15363" i="1"/>
  <c r="D15362" i="1"/>
  <c r="C15362" i="1"/>
  <c r="B15362" i="1"/>
  <c r="D15361" i="1"/>
  <c r="C15361" i="1"/>
  <c r="B15361" i="1"/>
  <c r="D15360" i="1"/>
  <c r="C15360" i="1"/>
  <c r="B15360" i="1"/>
  <c r="D15359" i="1"/>
  <c r="C15359" i="1"/>
  <c r="B15359" i="1"/>
  <c r="D15358" i="1"/>
  <c r="C15358" i="1"/>
  <c r="B15358" i="1"/>
  <c r="D15357" i="1"/>
  <c r="C15357" i="1"/>
  <c r="B15357" i="1"/>
  <c r="D15356" i="1"/>
  <c r="C15356" i="1"/>
  <c r="B15356" i="1"/>
  <c r="D15355" i="1"/>
  <c r="C15355" i="1"/>
  <c r="B15355" i="1"/>
  <c r="D15354" i="1"/>
  <c r="C15354" i="1"/>
  <c r="B15354" i="1"/>
  <c r="D15353" i="1"/>
  <c r="C15353" i="1"/>
  <c r="B15353" i="1"/>
  <c r="D15352" i="1"/>
  <c r="C15352" i="1"/>
  <c r="B15352" i="1"/>
  <c r="D15351" i="1"/>
  <c r="C15351" i="1"/>
  <c r="B15351" i="1"/>
  <c r="D15350" i="1"/>
  <c r="C15350" i="1"/>
  <c r="B15350" i="1"/>
  <c r="D15349" i="1"/>
  <c r="C15349" i="1"/>
  <c r="B15349" i="1"/>
  <c r="D15348" i="1"/>
  <c r="C15348" i="1"/>
  <c r="B15348" i="1"/>
  <c r="D15347" i="1"/>
  <c r="C15347" i="1"/>
  <c r="B15347" i="1"/>
  <c r="D15346" i="1"/>
  <c r="C15346" i="1"/>
  <c r="B15346" i="1"/>
  <c r="D15345" i="1"/>
  <c r="C15345" i="1"/>
  <c r="B15345" i="1"/>
  <c r="D15344" i="1"/>
  <c r="C15344" i="1"/>
  <c r="B15344" i="1"/>
  <c r="D15343" i="1"/>
  <c r="C15343" i="1"/>
  <c r="B15343" i="1"/>
  <c r="D15342" i="1"/>
  <c r="C15342" i="1"/>
  <c r="B15342" i="1"/>
  <c r="D15341" i="1"/>
  <c r="C15341" i="1"/>
  <c r="B15341" i="1"/>
  <c r="D15340" i="1"/>
  <c r="C15340" i="1"/>
  <c r="B15340" i="1"/>
  <c r="D15339" i="1"/>
  <c r="C15339" i="1"/>
  <c r="B15339" i="1"/>
  <c r="D15338" i="1"/>
  <c r="C15338" i="1"/>
  <c r="B15338" i="1"/>
  <c r="D15337" i="1"/>
  <c r="C15337" i="1"/>
  <c r="B15337" i="1"/>
  <c r="D15336" i="1"/>
  <c r="C15336" i="1"/>
  <c r="B15336" i="1"/>
  <c r="D15335" i="1"/>
  <c r="C15335" i="1"/>
  <c r="B15335" i="1"/>
  <c r="D15334" i="1"/>
  <c r="C15334" i="1"/>
  <c r="B15334" i="1"/>
  <c r="D15333" i="1"/>
  <c r="C15333" i="1"/>
  <c r="B15333" i="1"/>
  <c r="D15332" i="1"/>
  <c r="C15332" i="1"/>
  <c r="B15332" i="1"/>
  <c r="D15331" i="1"/>
  <c r="C15331" i="1"/>
  <c r="B15331" i="1"/>
  <c r="D15330" i="1"/>
  <c r="C15330" i="1"/>
  <c r="B15330" i="1"/>
  <c r="D15329" i="1"/>
  <c r="C15329" i="1"/>
  <c r="B15329" i="1"/>
  <c r="D15328" i="1"/>
  <c r="C15328" i="1"/>
  <c r="B15328" i="1"/>
  <c r="D15327" i="1"/>
  <c r="C15327" i="1"/>
  <c r="B15327" i="1"/>
  <c r="D15326" i="1"/>
  <c r="C15326" i="1"/>
  <c r="B15326" i="1"/>
  <c r="D15325" i="1"/>
  <c r="C15325" i="1"/>
  <c r="B15325" i="1"/>
  <c r="D15324" i="1"/>
  <c r="C15324" i="1"/>
  <c r="B15324" i="1"/>
  <c r="D15323" i="1"/>
  <c r="C15323" i="1"/>
  <c r="B15323" i="1"/>
  <c r="D15322" i="1"/>
  <c r="C15322" i="1"/>
  <c r="B15322" i="1"/>
  <c r="D15321" i="1"/>
  <c r="C15321" i="1"/>
  <c r="B15321" i="1"/>
  <c r="D15320" i="1"/>
  <c r="C15320" i="1"/>
  <c r="B15320" i="1"/>
  <c r="D15319" i="1"/>
  <c r="C15319" i="1"/>
  <c r="B15319" i="1"/>
  <c r="D15318" i="1"/>
  <c r="C15318" i="1"/>
  <c r="B15318" i="1"/>
  <c r="D15317" i="1"/>
  <c r="C15317" i="1"/>
  <c r="B15317" i="1"/>
  <c r="D15316" i="1"/>
  <c r="C15316" i="1"/>
  <c r="B15316" i="1"/>
  <c r="D15315" i="1"/>
  <c r="C15315" i="1"/>
  <c r="B15315" i="1"/>
  <c r="D15314" i="1"/>
  <c r="C15314" i="1"/>
  <c r="B15314" i="1"/>
  <c r="D15313" i="1"/>
  <c r="C15313" i="1"/>
  <c r="B15313" i="1"/>
  <c r="D15312" i="1"/>
  <c r="C15312" i="1"/>
  <c r="B15312" i="1"/>
  <c r="D15311" i="1"/>
  <c r="C15311" i="1"/>
  <c r="B15311" i="1"/>
  <c r="D15310" i="1"/>
  <c r="C15310" i="1"/>
  <c r="B15310" i="1"/>
  <c r="D15309" i="1"/>
  <c r="C15309" i="1"/>
  <c r="B15309" i="1"/>
  <c r="D15308" i="1"/>
  <c r="C15308" i="1"/>
  <c r="B15308" i="1"/>
  <c r="D15307" i="1"/>
  <c r="C15307" i="1"/>
  <c r="B15307" i="1"/>
  <c r="D15306" i="1"/>
  <c r="C15306" i="1"/>
  <c r="B15306" i="1"/>
  <c r="D15305" i="1"/>
  <c r="C15305" i="1"/>
  <c r="B15305" i="1"/>
  <c r="D15304" i="1"/>
  <c r="C15304" i="1"/>
  <c r="B15304" i="1"/>
  <c r="D15303" i="1"/>
  <c r="C15303" i="1"/>
  <c r="B15303" i="1"/>
  <c r="D15302" i="1"/>
  <c r="C15302" i="1"/>
  <c r="B15302" i="1"/>
  <c r="D15301" i="1"/>
  <c r="C15301" i="1"/>
  <c r="B15301" i="1"/>
  <c r="D15300" i="1"/>
  <c r="C15300" i="1"/>
  <c r="B15300" i="1"/>
  <c r="D15299" i="1"/>
  <c r="C15299" i="1"/>
  <c r="B15299" i="1"/>
  <c r="D15298" i="1"/>
  <c r="C15298" i="1"/>
  <c r="B15298" i="1"/>
  <c r="D15297" i="1"/>
  <c r="C15297" i="1"/>
  <c r="B15297" i="1"/>
  <c r="D15296" i="1"/>
  <c r="C15296" i="1"/>
  <c r="B15296" i="1"/>
  <c r="D15295" i="1"/>
  <c r="C15295" i="1"/>
  <c r="B15295" i="1"/>
  <c r="D15294" i="1"/>
  <c r="C15294" i="1"/>
  <c r="B15294" i="1"/>
  <c r="D15293" i="1"/>
  <c r="C15293" i="1"/>
  <c r="B15293" i="1"/>
  <c r="D15292" i="1"/>
  <c r="C15292" i="1"/>
  <c r="B15292" i="1"/>
  <c r="D15291" i="1"/>
  <c r="C15291" i="1"/>
  <c r="B15291" i="1"/>
  <c r="D15290" i="1"/>
  <c r="C15290" i="1"/>
  <c r="B15290" i="1"/>
  <c r="D15289" i="1"/>
  <c r="C15289" i="1"/>
  <c r="B15289" i="1"/>
  <c r="D15288" i="1"/>
  <c r="C15288" i="1"/>
  <c r="B15288" i="1"/>
  <c r="D15287" i="1"/>
  <c r="C15287" i="1"/>
  <c r="B15287" i="1"/>
  <c r="D15286" i="1"/>
  <c r="C15286" i="1"/>
  <c r="B15286" i="1"/>
  <c r="D15285" i="1"/>
  <c r="C15285" i="1"/>
  <c r="B15285" i="1"/>
  <c r="D15284" i="1"/>
  <c r="C15284" i="1"/>
  <c r="B15284" i="1"/>
  <c r="D15283" i="1"/>
  <c r="C15283" i="1"/>
  <c r="B15283" i="1"/>
  <c r="D15282" i="1"/>
  <c r="C15282" i="1"/>
  <c r="B15282" i="1"/>
  <c r="D15281" i="1"/>
  <c r="C15281" i="1"/>
  <c r="B15281" i="1"/>
  <c r="D15280" i="1"/>
  <c r="C15280" i="1"/>
  <c r="B15280" i="1"/>
  <c r="D15279" i="1"/>
  <c r="C15279" i="1"/>
  <c r="B15279" i="1"/>
  <c r="D15278" i="1"/>
  <c r="C15278" i="1"/>
  <c r="B15278" i="1"/>
  <c r="D15277" i="1"/>
  <c r="C15277" i="1"/>
  <c r="B15277" i="1"/>
  <c r="D15276" i="1"/>
  <c r="C15276" i="1"/>
  <c r="B15276" i="1"/>
  <c r="D15275" i="1"/>
  <c r="C15275" i="1"/>
  <c r="B15275" i="1"/>
  <c r="D15274" i="1"/>
  <c r="C15274" i="1"/>
  <c r="B15274" i="1"/>
  <c r="D15273" i="1"/>
  <c r="C15273" i="1"/>
  <c r="B15273" i="1"/>
  <c r="D15272" i="1"/>
  <c r="C15272" i="1"/>
  <c r="B15272" i="1"/>
  <c r="D15271" i="1"/>
  <c r="C15271" i="1"/>
  <c r="B15271" i="1"/>
  <c r="D15270" i="1"/>
  <c r="C15270" i="1"/>
  <c r="B15270" i="1"/>
  <c r="D15269" i="1"/>
  <c r="C15269" i="1"/>
  <c r="B15269" i="1"/>
  <c r="D15268" i="1"/>
  <c r="C15268" i="1"/>
  <c r="B15268" i="1"/>
  <c r="D15267" i="1"/>
  <c r="C15267" i="1"/>
  <c r="B15267" i="1"/>
  <c r="D15266" i="1"/>
  <c r="C15266" i="1"/>
  <c r="B15266" i="1"/>
  <c r="D15265" i="1"/>
  <c r="C15265" i="1"/>
  <c r="B15265" i="1"/>
  <c r="D15264" i="1"/>
  <c r="C15264" i="1"/>
  <c r="B15264" i="1"/>
  <c r="D15263" i="1"/>
  <c r="C15263" i="1"/>
  <c r="B15263" i="1"/>
  <c r="D15262" i="1"/>
  <c r="C15262" i="1"/>
  <c r="B15262" i="1"/>
  <c r="D15261" i="1"/>
  <c r="C15261" i="1"/>
  <c r="B15261" i="1"/>
  <c r="D15260" i="1"/>
  <c r="C15260" i="1"/>
  <c r="B15260" i="1"/>
  <c r="D15259" i="1"/>
  <c r="C15259" i="1"/>
  <c r="B15259" i="1"/>
  <c r="D15258" i="1"/>
  <c r="C15258" i="1"/>
  <c r="B15258" i="1"/>
  <c r="D15257" i="1"/>
  <c r="C15257" i="1"/>
  <c r="B15257" i="1"/>
  <c r="D15256" i="1"/>
  <c r="C15256" i="1"/>
  <c r="B15256" i="1"/>
  <c r="D15255" i="1"/>
  <c r="C15255" i="1"/>
  <c r="B15255" i="1"/>
  <c r="D15254" i="1"/>
  <c r="C15254" i="1"/>
  <c r="B15254" i="1"/>
  <c r="D15253" i="1"/>
  <c r="C15253" i="1"/>
  <c r="B15253" i="1"/>
  <c r="D15252" i="1"/>
  <c r="C15252" i="1"/>
  <c r="B15252" i="1"/>
  <c r="D15251" i="1"/>
  <c r="C15251" i="1"/>
  <c r="B15251" i="1"/>
  <c r="D15250" i="1"/>
  <c r="C15250" i="1"/>
  <c r="B15250" i="1"/>
  <c r="D15249" i="1"/>
  <c r="C15249" i="1"/>
  <c r="B15249" i="1"/>
  <c r="D15248" i="1"/>
  <c r="C15248" i="1"/>
  <c r="B15248" i="1"/>
  <c r="D15247" i="1"/>
  <c r="C15247" i="1"/>
  <c r="B15247" i="1"/>
  <c r="D15246" i="1"/>
  <c r="C15246" i="1"/>
  <c r="B15246" i="1"/>
  <c r="D15245" i="1"/>
  <c r="C15245" i="1"/>
  <c r="B15245" i="1"/>
  <c r="D15244" i="1"/>
  <c r="C15244" i="1"/>
  <c r="B15244" i="1"/>
  <c r="D15243" i="1"/>
  <c r="C15243" i="1"/>
  <c r="B15243" i="1"/>
  <c r="D15242" i="1"/>
  <c r="C15242" i="1"/>
  <c r="B15242" i="1"/>
  <c r="D15241" i="1"/>
  <c r="C15241" i="1"/>
  <c r="B15241" i="1"/>
  <c r="D15240" i="1"/>
  <c r="C15240" i="1"/>
  <c r="B15240" i="1"/>
  <c r="D15239" i="1"/>
  <c r="C15239" i="1"/>
  <c r="B15239" i="1"/>
  <c r="D15238" i="1"/>
  <c r="C15238" i="1"/>
  <c r="B15238" i="1"/>
  <c r="D15237" i="1"/>
  <c r="C15237" i="1"/>
  <c r="B15237" i="1"/>
  <c r="D15236" i="1"/>
  <c r="C15236" i="1"/>
  <c r="B15236" i="1"/>
  <c r="D15235" i="1"/>
  <c r="C15235" i="1"/>
  <c r="B15235" i="1"/>
  <c r="D15234" i="1"/>
  <c r="C15234" i="1"/>
  <c r="B15234" i="1"/>
  <c r="D15233" i="1"/>
  <c r="C15233" i="1"/>
  <c r="B15233" i="1"/>
  <c r="D15232" i="1"/>
  <c r="C15232" i="1"/>
  <c r="B15232" i="1"/>
  <c r="D15231" i="1"/>
  <c r="C15231" i="1"/>
  <c r="B15231" i="1"/>
  <c r="D15230" i="1"/>
  <c r="C15230" i="1"/>
  <c r="B15230" i="1"/>
  <c r="D15229" i="1"/>
  <c r="C15229" i="1"/>
  <c r="B15229" i="1"/>
  <c r="D15228" i="1"/>
  <c r="C15228" i="1"/>
  <c r="B15228" i="1"/>
  <c r="D15227" i="1"/>
  <c r="C15227" i="1"/>
  <c r="B15227" i="1"/>
  <c r="D15226" i="1"/>
  <c r="C15226" i="1"/>
  <c r="B15226" i="1"/>
  <c r="D15225" i="1"/>
  <c r="C15225" i="1"/>
  <c r="B15225" i="1"/>
  <c r="D15224" i="1"/>
  <c r="C15224" i="1"/>
  <c r="B15224" i="1"/>
  <c r="D15223" i="1"/>
  <c r="C15223" i="1"/>
  <c r="B15223" i="1"/>
  <c r="D15222" i="1"/>
  <c r="C15222" i="1"/>
  <c r="B15222" i="1"/>
  <c r="D15221" i="1"/>
  <c r="C15221" i="1"/>
  <c r="B15221" i="1"/>
  <c r="D15220" i="1"/>
  <c r="C15220" i="1"/>
  <c r="B15220" i="1"/>
  <c r="D15219" i="1"/>
  <c r="C15219" i="1"/>
  <c r="B15219" i="1"/>
  <c r="D15218" i="1"/>
  <c r="C15218" i="1"/>
  <c r="B15218" i="1"/>
  <c r="D15217" i="1"/>
  <c r="C15217" i="1"/>
  <c r="B15217" i="1"/>
  <c r="D15216" i="1"/>
  <c r="C15216" i="1"/>
  <c r="B15216" i="1"/>
  <c r="D15215" i="1"/>
  <c r="C15215" i="1"/>
  <c r="B15215" i="1"/>
  <c r="D15214" i="1"/>
  <c r="C15214" i="1"/>
  <c r="B15214" i="1"/>
  <c r="D15213" i="1"/>
  <c r="C15213" i="1"/>
  <c r="B15213" i="1"/>
  <c r="D15212" i="1"/>
  <c r="C15212" i="1"/>
  <c r="B15212" i="1"/>
  <c r="D15211" i="1"/>
  <c r="C15211" i="1"/>
  <c r="B15211" i="1"/>
  <c r="D15210" i="1"/>
  <c r="C15210" i="1"/>
  <c r="B15210" i="1"/>
  <c r="D15209" i="1"/>
  <c r="C15209" i="1"/>
  <c r="B15209" i="1"/>
  <c r="D15208" i="1"/>
  <c r="C15208" i="1"/>
  <c r="B15208" i="1"/>
  <c r="D15207" i="1"/>
  <c r="C15207" i="1"/>
  <c r="B15207" i="1"/>
  <c r="D15206" i="1"/>
  <c r="C15206" i="1"/>
  <c r="B15206" i="1"/>
  <c r="D15205" i="1"/>
  <c r="C15205" i="1"/>
  <c r="B15205" i="1"/>
  <c r="D15204" i="1"/>
  <c r="C15204" i="1"/>
  <c r="B15204" i="1"/>
  <c r="D15203" i="1"/>
  <c r="C15203" i="1"/>
  <c r="B15203" i="1"/>
  <c r="D15202" i="1"/>
  <c r="C15202" i="1"/>
  <c r="B15202" i="1"/>
  <c r="D15201" i="1"/>
  <c r="C15201" i="1"/>
  <c r="B15201" i="1"/>
  <c r="D15200" i="1"/>
  <c r="C15200" i="1"/>
  <c r="B15200" i="1"/>
  <c r="D15199" i="1"/>
  <c r="C15199" i="1"/>
  <c r="B15199" i="1"/>
  <c r="D15198" i="1"/>
  <c r="C15198" i="1"/>
  <c r="B15198" i="1"/>
  <c r="D15197" i="1"/>
  <c r="C15197" i="1"/>
  <c r="B15197" i="1"/>
  <c r="D15196" i="1"/>
  <c r="C15196" i="1"/>
  <c r="B15196" i="1"/>
  <c r="D15195" i="1"/>
  <c r="C15195" i="1"/>
  <c r="B15195" i="1"/>
  <c r="D15194" i="1"/>
  <c r="C15194" i="1"/>
  <c r="B15194" i="1"/>
  <c r="D15193" i="1"/>
  <c r="C15193" i="1"/>
  <c r="B15193" i="1"/>
  <c r="D15192" i="1"/>
  <c r="C15192" i="1"/>
  <c r="B15192" i="1"/>
  <c r="D15191" i="1"/>
  <c r="C15191" i="1"/>
  <c r="B15191" i="1"/>
  <c r="D15190" i="1"/>
  <c r="C15190" i="1"/>
  <c r="B15190" i="1"/>
  <c r="D15189" i="1"/>
  <c r="C15189" i="1"/>
  <c r="B15189" i="1"/>
  <c r="D15188" i="1"/>
  <c r="C15188" i="1"/>
  <c r="B15188" i="1"/>
  <c r="D15187" i="1"/>
  <c r="C15187" i="1"/>
  <c r="B15187" i="1"/>
  <c r="D15186" i="1"/>
  <c r="C15186" i="1"/>
  <c r="B15186" i="1"/>
  <c r="D15185" i="1"/>
  <c r="C15185" i="1"/>
  <c r="B15185" i="1"/>
  <c r="D15184" i="1"/>
  <c r="C15184" i="1"/>
  <c r="B15184" i="1"/>
  <c r="D15183" i="1"/>
  <c r="C15183" i="1"/>
  <c r="B15183" i="1"/>
  <c r="D15182" i="1"/>
  <c r="C15182" i="1"/>
  <c r="B15182" i="1"/>
  <c r="D15181" i="1"/>
  <c r="C15181" i="1"/>
  <c r="B15181" i="1"/>
  <c r="D15180" i="1"/>
  <c r="C15180" i="1"/>
  <c r="B15180" i="1"/>
  <c r="D15179" i="1"/>
  <c r="C15179" i="1"/>
  <c r="B15179" i="1"/>
  <c r="D15178" i="1"/>
  <c r="C15178" i="1"/>
  <c r="B15178" i="1"/>
  <c r="D15177" i="1"/>
  <c r="C15177" i="1"/>
  <c r="B15177" i="1"/>
  <c r="D15176" i="1"/>
  <c r="C15176" i="1"/>
  <c r="B15176" i="1"/>
  <c r="D15175" i="1"/>
  <c r="C15175" i="1"/>
  <c r="B15175" i="1"/>
  <c r="D15174" i="1"/>
  <c r="C15174" i="1"/>
  <c r="B15174" i="1"/>
  <c r="D15173" i="1"/>
  <c r="C15173" i="1"/>
  <c r="B15173" i="1"/>
  <c r="D15172" i="1"/>
  <c r="C15172" i="1"/>
  <c r="B15172" i="1"/>
  <c r="D15171" i="1"/>
  <c r="C15171" i="1"/>
  <c r="B15171" i="1"/>
  <c r="D15170" i="1"/>
  <c r="C15170" i="1"/>
  <c r="B15170" i="1"/>
  <c r="D15169" i="1"/>
  <c r="C15169" i="1"/>
  <c r="B15169" i="1"/>
  <c r="D15168" i="1"/>
  <c r="C15168" i="1"/>
  <c r="B15168" i="1"/>
  <c r="D15167" i="1"/>
  <c r="C15167" i="1"/>
  <c r="B15167" i="1"/>
  <c r="D15166" i="1"/>
  <c r="C15166" i="1"/>
  <c r="B15166" i="1"/>
  <c r="D15165" i="1"/>
  <c r="C15165" i="1"/>
  <c r="B15165" i="1"/>
  <c r="D15164" i="1"/>
  <c r="C15164" i="1"/>
  <c r="B15164" i="1"/>
  <c r="D15163" i="1"/>
  <c r="C15163" i="1"/>
  <c r="B15163" i="1"/>
  <c r="D15162" i="1"/>
  <c r="C15162" i="1"/>
  <c r="B15162" i="1"/>
  <c r="D15161" i="1"/>
  <c r="C15161" i="1"/>
  <c r="B15161" i="1"/>
  <c r="D15160" i="1"/>
  <c r="C15160" i="1"/>
  <c r="B15160" i="1"/>
  <c r="D15159" i="1"/>
  <c r="C15159" i="1"/>
  <c r="B15159" i="1"/>
  <c r="D15158" i="1"/>
  <c r="C15158" i="1"/>
  <c r="B15158" i="1"/>
  <c r="D15157" i="1"/>
  <c r="C15157" i="1"/>
  <c r="B15157" i="1"/>
  <c r="D15156" i="1"/>
  <c r="C15156" i="1"/>
  <c r="B15156" i="1"/>
  <c r="D15155" i="1"/>
  <c r="C15155" i="1"/>
  <c r="B15155" i="1"/>
  <c r="D15154" i="1"/>
  <c r="C15154" i="1"/>
  <c r="B15154" i="1"/>
  <c r="D15153" i="1"/>
  <c r="C15153" i="1"/>
  <c r="B15153" i="1"/>
  <c r="D15152" i="1"/>
  <c r="C15152" i="1"/>
  <c r="B15152" i="1"/>
  <c r="D15151" i="1"/>
  <c r="C15151" i="1"/>
  <c r="B15151" i="1"/>
  <c r="D15150" i="1"/>
  <c r="C15150" i="1"/>
  <c r="B15150" i="1"/>
  <c r="D15149" i="1"/>
  <c r="C15149" i="1"/>
  <c r="B15149" i="1"/>
  <c r="D15148" i="1"/>
  <c r="C15148" i="1"/>
  <c r="B15148" i="1"/>
  <c r="D15147" i="1"/>
  <c r="C15147" i="1"/>
  <c r="B15147" i="1"/>
  <c r="D15146" i="1"/>
  <c r="C15146" i="1"/>
  <c r="B15146" i="1"/>
  <c r="D15145" i="1"/>
  <c r="C15145" i="1"/>
  <c r="B15145" i="1"/>
  <c r="D15144" i="1"/>
  <c r="C15144" i="1"/>
  <c r="B15144" i="1"/>
  <c r="D15143" i="1"/>
  <c r="C15143" i="1"/>
  <c r="B15143" i="1"/>
  <c r="D15142" i="1"/>
  <c r="C15142" i="1"/>
  <c r="B15142" i="1"/>
  <c r="D15141" i="1"/>
  <c r="C15141" i="1"/>
  <c r="B15141" i="1"/>
  <c r="D15140" i="1"/>
  <c r="C15140" i="1"/>
  <c r="B15140" i="1"/>
  <c r="D15139" i="1"/>
  <c r="C15139" i="1"/>
  <c r="B15139" i="1"/>
  <c r="D15138" i="1"/>
  <c r="C15138" i="1"/>
  <c r="B15138" i="1"/>
  <c r="D15137" i="1"/>
  <c r="C15137" i="1"/>
  <c r="B15137" i="1"/>
  <c r="D15136" i="1"/>
  <c r="C15136" i="1"/>
  <c r="B15136" i="1"/>
  <c r="D15135" i="1"/>
  <c r="C15135" i="1"/>
  <c r="B15135" i="1"/>
  <c r="D15134" i="1"/>
  <c r="C15134" i="1"/>
  <c r="B15134" i="1"/>
  <c r="D15133" i="1"/>
  <c r="C15133" i="1"/>
  <c r="B15133" i="1"/>
  <c r="D15132" i="1"/>
  <c r="C15132" i="1"/>
  <c r="B15132" i="1"/>
  <c r="D15131" i="1"/>
  <c r="C15131" i="1"/>
  <c r="B15131" i="1"/>
  <c r="D15130" i="1"/>
  <c r="C15130" i="1"/>
  <c r="B15130" i="1"/>
  <c r="D15129" i="1"/>
  <c r="C15129" i="1"/>
  <c r="B15129" i="1"/>
  <c r="D15128" i="1"/>
  <c r="C15128" i="1"/>
  <c r="B15128" i="1"/>
  <c r="D15127" i="1"/>
  <c r="C15127" i="1"/>
  <c r="B15127" i="1"/>
  <c r="D15126" i="1"/>
  <c r="C15126" i="1"/>
  <c r="B15126" i="1"/>
  <c r="D15125" i="1"/>
  <c r="C15125" i="1"/>
  <c r="B15125" i="1"/>
  <c r="D15124" i="1"/>
  <c r="C15124" i="1"/>
  <c r="B15124" i="1"/>
  <c r="D15123" i="1"/>
  <c r="C15123" i="1"/>
  <c r="B15123" i="1"/>
  <c r="D15122" i="1"/>
  <c r="C15122" i="1"/>
  <c r="B15122" i="1"/>
  <c r="D15121" i="1"/>
  <c r="C15121" i="1"/>
  <c r="B15121" i="1"/>
  <c r="D15120" i="1"/>
  <c r="C15120" i="1"/>
  <c r="B15120" i="1"/>
  <c r="D15119" i="1"/>
  <c r="C15119" i="1"/>
  <c r="B15119" i="1"/>
  <c r="D15118" i="1"/>
  <c r="C15118" i="1"/>
  <c r="B15118" i="1"/>
  <c r="D15117" i="1"/>
  <c r="C15117" i="1"/>
  <c r="B15117" i="1"/>
  <c r="D15116" i="1"/>
  <c r="C15116" i="1"/>
  <c r="B15116" i="1"/>
  <c r="D15115" i="1"/>
  <c r="C15115" i="1"/>
  <c r="B15115" i="1"/>
  <c r="D15114" i="1"/>
  <c r="C15114" i="1"/>
  <c r="B15114" i="1"/>
  <c r="D15113" i="1"/>
  <c r="C15113" i="1"/>
  <c r="B15113" i="1"/>
  <c r="D15112" i="1"/>
  <c r="C15112" i="1"/>
  <c r="B15112" i="1"/>
  <c r="D15111" i="1"/>
  <c r="C15111" i="1"/>
  <c r="B15111" i="1"/>
  <c r="D15110" i="1"/>
  <c r="C15110" i="1"/>
  <c r="B15110" i="1"/>
  <c r="D15109" i="1"/>
  <c r="C15109" i="1"/>
  <c r="B15109" i="1"/>
  <c r="D15108" i="1"/>
  <c r="C15108" i="1"/>
  <c r="B15108" i="1"/>
  <c r="D15107" i="1"/>
  <c r="C15107" i="1"/>
  <c r="B15107" i="1"/>
  <c r="D15106" i="1"/>
  <c r="C15106" i="1"/>
  <c r="B15106" i="1"/>
  <c r="D15105" i="1"/>
  <c r="C15105" i="1"/>
  <c r="B15105" i="1"/>
  <c r="D15104" i="1"/>
  <c r="C15104" i="1"/>
  <c r="B15104" i="1"/>
  <c r="D15103" i="1"/>
  <c r="C15103" i="1"/>
  <c r="B15103" i="1"/>
  <c r="D15102" i="1"/>
  <c r="C15102" i="1"/>
  <c r="B15102" i="1"/>
  <c r="D15101" i="1"/>
  <c r="C15101" i="1"/>
  <c r="B15101" i="1"/>
  <c r="D15100" i="1"/>
  <c r="C15100" i="1"/>
  <c r="B15100" i="1"/>
  <c r="D15099" i="1"/>
  <c r="C15099" i="1"/>
  <c r="B15099" i="1"/>
  <c r="D15098" i="1"/>
  <c r="C15098" i="1"/>
  <c r="B15098" i="1"/>
  <c r="D15097" i="1"/>
  <c r="C15097" i="1"/>
  <c r="B15097" i="1"/>
  <c r="D15096" i="1"/>
  <c r="C15096" i="1"/>
  <c r="B15096" i="1"/>
  <c r="D15095" i="1"/>
  <c r="C15095" i="1"/>
  <c r="B15095" i="1"/>
  <c r="D15094" i="1"/>
  <c r="C15094" i="1"/>
  <c r="B15094" i="1"/>
  <c r="D15093" i="1"/>
  <c r="C15093" i="1"/>
  <c r="B15093" i="1"/>
  <c r="D15092" i="1"/>
  <c r="C15092" i="1"/>
  <c r="B15092" i="1"/>
  <c r="D15091" i="1"/>
  <c r="C15091" i="1"/>
  <c r="B15091" i="1"/>
  <c r="D15090" i="1"/>
  <c r="C15090" i="1"/>
  <c r="B15090" i="1"/>
  <c r="D15089" i="1"/>
  <c r="C15089" i="1"/>
  <c r="B15089" i="1"/>
  <c r="D15088" i="1"/>
  <c r="C15088" i="1"/>
  <c r="B15088" i="1"/>
  <c r="D15087" i="1"/>
  <c r="C15087" i="1"/>
  <c r="B15087" i="1"/>
  <c r="D15086" i="1"/>
  <c r="C15086" i="1"/>
  <c r="B15086" i="1"/>
  <c r="D15085" i="1"/>
  <c r="C15085" i="1"/>
  <c r="B15085" i="1"/>
  <c r="D15084" i="1"/>
  <c r="C15084" i="1"/>
  <c r="B15084" i="1"/>
  <c r="D15083" i="1"/>
  <c r="C15083" i="1"/>
  <c r="B15083" i="1"/>
  <c r="D15082" i="1"/>
  <c r="C15082" i="1"/>
  <c r="B15082" i="1"/>
  <c r="D15081" i="1"/>
  <c r="C15081" i="1"/>
  <c r="B15081" i="1"/>
  <c r="D15080" i="1"/>
  <c r="C15080" i="1"/>
  <c r="B15080" i="1"/>
  <c r="D15079" i="1"/>
  <c r="C15079" i="1"/>
  <c r="B15079" i="1"/>
  <c r="D15078" i="1"/>
  <c r="C15078" i="1"/>
  <c r="B15078" i="1"/>
  <c r="D15077" i="1"/>
  <c r="C15077" i="1"/>
  <c r="B15077" i="1"/>
  <c r="D15076" i="1"/>
  <c r="C15076" i="1"/>
  <c r="B15076" i="1"/>
  <c r="D15075" i="1"/>
  <c r="C15075" i="1"/>
  <c r="B15075" i="1"/>
  <c r="D15074" i="1"/>
  <c r="C15074" i="1"/>
  <c r="B15074" i="1"/>
  <c r="D15073" i="1"/>
  <c r="C15073" i="1"/>
  <c r="B15073" i="1"/>
  <c r="D15072" i="1"/>
  <c r="C15072" i="1"/>
  <c r="B15072" i="1"/>
  <c r="D15071" i="1"/>
  <c r="C15071" i="1"/>
  <c r="B15071" i="1"/>
  <c r="D15070" i="1"/>
  <c r="C15070" i="1"/>
  <c r="B15070" i="1"/>
  <c r="D15069" i="1"/>
  <c r="C15069" i="1"/>
  <c r="B15069" i="1"/>
  <c r="D15068" i="1"/>
  <c r="C15068" i="1"/>
  <c r="B15068" i="1"/>
  <c r="D15067" i="1"/>
  <c r="C15067" i="1"/>
  <c r="B15067" i="1"/>
  <c r="D15066" i="1"/>
  <c r="C15066" i="1"/>
  <c r="B15066" i="1"/>
  <c r="D15065" i="1"/>
  <c r="C15065" i="1"/>
  <c r="B15065" i="1"/>
  <c r="D15064" i="1"/>
  <c r="C15064" i="1"/>
  <c r="B15064" i="1"/>
  <c r="D15063" i="1"/>
  <c r="C15063" i="1"/>
  <c r="B15063" i="1"/>
  <c r="D15062" i="1"/>
  <c r="C15062" i="1"/>
  <c r="B15062" i="1"/>
  <c r="D15061" i="1"/>
  <c r="C15061" i="1"/>
  <c r="B15061" i="1"/>
  <c r="D15060" i="1"/>
  <c r="C15060" i="1"/>
  <c r="B15060" i="1"/>
  <c r="D15059" i="1"/>
  <c r="C15059" i="1"/>
  <c r="B15059" i="1"/>
  <c r="D15058" i="1"/>
  <c r="C15058" i="1"/>
  <c r="B15058" i="1"/>
  <c r="D15057" i="1"/>
  <c r="C15057" i="1"/>
  <c r="B15057" i="1"/>
  <c r="D15056" i="1"/>
  <c r="C15056" i="1"/>
  <c r="B15056" i="1"/>
  <c r="D15055" i="1"/>
  <c r="C15055" i="1"/>
  <c r="B15055" i="1"/>
  <c r="D15054" i="1"/>
  <c r="C15054" i="1"/>
  <c r="B15054" i="1"/>
  <c r="D15053" i="1"/>
  <c r="C15053" i="1"/>
  <c r="B15053" i="1"/>
  <c r="D15052" i="1"/>
  <c r="C15052" i="1"/>
  <c r="B15052" i="1"/>
  <c r="D15051" i="1"/>
  <c r="C15051" i="1"/>
  <c r="B15051" i="1"/>
  <c r="D15050" i="1"/>
  <c r="C15050" i="1"/>
  <c r="B15050" i="1"/>
  <c r="D15049" i="1"/>
  <c r="C15049" i="1"/>
  <c r="B15049" i="1"/>
  <c r="D15048" i="1"/>
  <c r="C15048" i="1"/>
  <c r="B15048" i="1"/>
  <c r="D15047" i="1"/>
  <c r="C15047" i="1"/>
  <c r="B15047" i="1"/>
  <c r="D15046" i="1"/>
  <c r="C15046" i="1"/>
  <c r="B15046" i="1"/>
  <c r="D15045" i="1"/>
  <c r="C15045" i="1"/>
  <c r="B15045" i="1"/>
  <c r="D15044" i="1"/>
  <c r="C15044" i="1"/>
  <c r="B15044" i="1"/>
  <c r="D15043" i="1"/>
  <c r="C15043" i="1"/>
  <c r="B15043" i="1"/>
  <c r="D15042" i="1"/>
  <c r="C15042" i="1"/>
  <c r="B15042" i="1"/>
  <c r="D15041" i="1"/>
  <c r="C15041" i="1"/>
  <c r="B15041" i="1"/>
  <c r="D15040" i="1"/>
  <c r="C15040" i="1"/>
  <c r="B15040" i="1"/>
  <c r="D15039" i="1"/>
  <c r="C15039" i="1"/>
  <c r="B15039" i="1"/>
  <c r="D15038" i="1"/>
  <c r="C15038" i="1"/>
  <c r="B15038" i="1"/>
  <c r="D15037" i="1"/>
  <c r="C15037" i="1"/>
  <c r="B15037" i="1"/>
  <c r="D15036" i="1"/>
  <c r="C15036" i="1"/>
  <c r="B15036" i="1"/>
  <c r="D15035" i="1"/>
  <c r="C15035" i="1"/>
  <c r="B15035" i="1"/>
  <c r="D15034" i="1"/>
  <c r="C15034" i="1"/>
  <c r="B15034" i="1"/>
  <c r="D15033" i="1"/>
  <c r="C15033" i="1"/>
  <c r="B15033" i="1"/>
  <c r="D15032" i="1"/>
  <c r="C15032" i="1"/>
  <c r="B15032" i="1"/>
  <c r="D15031" i="1"/>
  <c r="C15031" i="1"/>
  <c r="B15031" i="1"/>
  <c r="D15030" i="1"/>
  <c r="C15030" i="1"/>
  <c r="B15030" i="1"/>
  <c r="D15029" i="1"/>
  <c r="C15029" i="1"/>
  <c r="B15029" i="1"/>
  <c r="D15028" i="1"/>
  <c r="C15028" i="1"/>
  <c r="B15028" i="1"/>
  <c r="D15027" i="1"/>
  <c r="C15027" i="1"/>
  <c r="B15027" i="1"/>
  <c r="D15026" i="1"/>
  <c r="C15026" i="1"/>
  <c r="B15026" i="1"/>
  <c r="D15025" i="1"/>
  <c r="C15025" i="1"/>
  <c r="B15025" i="1"/>
  <c r="D15024" i="1"/>
  <c r="C15024" i="1"/>
  <c r="B15024" i="1"/>
  <c r="D15023" i="1"/>
  <c r="C15023" i="1"/>
  <c r="B15023" i="1"/>
  <c r="D15022" i="1"/>
  <c r="C15022" i="1"/>
  <c r="B15022" i="1"/>
  <c r="D15021" i="1"/>
  <c r="C15021" i="1"/>
  <c r="B15021" i="1"/>
  <c r="D15020" i="1"/>
  <c r="C15020" i="1"/>
  <c r="B15020" i="1"/>
  <c r="D15019" i="1"/>
  <c r="C15019" i="1"/>
  <c r="B15019" i="1"/>
  <c r="D15018" i="1"/>
  <c r="C15018" i="1"/>
  <c r="B15018" i="1"/>
  <c r="D15017" i="1"/>
  <c r="C15017" i="1"/>
  <c r="B15017" i="1"/>
  <c r="D15016" i="1"/>
  <c r="C15016" i="1"/>
  <c r="B15016" i="1"/>
  <c r="D15015" i="1"/>
  <c r="C15015" i="1"/>
  <c r="B15015" i="1"/>
  <c r="D15014" i="1"/>
  <c r="C15014" i="1"/>
  <c r="B15014" i="1"/>
  <c r="D15013" i="1"/>
  <c r="C15013" i="1"/>
  <c r="B15013" i="1"/>
  <c r="D15012" i="1"/>
  <c r="C15012" i="1"/>
  <c r="B15012" i="1"/>
  <c r="D15011" i="1"/>
  <c r="C15011" i="1"/>
  <c r="B15011" i="1"/>
  <c r="D15010" i="1"/>
  <c r="C15010" i="1"/>
  <c r="B15010" i="1"/>
  <c r="D15009" i="1"/>
  <c r="C15009" i="1"/>
  <c r="B15009" i="1"/>
  <c r="D15008" i="1"/>
  <c r="C15008" i="1"/>
  <c r="B15008" i="1"/>
  <c r="D15007" i="1"/>
  <c r="C15007" i="1"/>
  <c r="B15007" i="1"/>
  <c r="D15006" i="1"/>
  <c r="C15006" i="1"/>
  <c r="B15006" i="1"/>
  <c r="D15005" i="1"/>
  <c r="C15005" i="1"/>
  <c r="B15005" i="1"/>
  <c r="D15004" i="1"/>
  <c r="C15004" i="1"/>
  <c r="B15004" i="1"/>
  <c r="D15003" i="1"/>
  <c r="C15003" i="1"/>
  <c r="B15003" i="1"/>
  <c r="D15002" i="1"/>
  <c r="C15002" i="1"/>
  <c r="B15002" i="1"/>
  <c r="D15001" i="1"/>
  <c r="C15001" i="1"/>
  <c r="B15001" i="1"/>
  <c r="D15000" i="1"/>
  <c r="C15000" i="1"/>
  <c r="B15000" i="1"/>
  <c r="D14999" i="1"/>
  <c r="C14999" i="1"/>
  <c r="B14999" i="1"/>
  <c r="D14998" i="1"/>
  <c r="C14998" i="1"/>
  <c r="B14998" i="1"/>
  <c r="D14997" i="1"/>
  <c r="C14997" i="1"/>
  <c r="B14997" i="1"/>
  <c r="D14996" i="1"/>
  <c r="C14996" i="1"/>
  <c r="B14996" i="1"/>
  <c r="D14995" i="1"/>
  <c r="C14995" i="1"/>
  <c r="B14995" i="1"/>
  <c r="D14994" i="1"/>
  <c r="C14994" i="1"/>
  <c r="B14994" i="1"/>
  <c r="D14993" i="1"/>
  <c r="C14993" i="1"/>
  <c r="B14993" i="1"/>
  <c r="D14992" i="1"/>
  <c r="C14992" i="1"/>
  <c r="B14992" i="1"/>
  <c r="D14991" i="1"/>
  <c r="C14991" i="1"/>
  <c r="B14991" i="1"/>
  <c r="D14990" i="1"/>
  <c r="C14990" i="1"/>
  <c r="B14990" i="1"/>
  <c r="D14989" i="1"/>
  <c r="C14989" i="1"/>
  <c r="B14989" i="1"/>
  <c r="D14988" i="1"/>
  <c r="C14988" i="1"/>
  <c r="B14988" i="1"/>
  <c r="D14987" i="1"/>
  <c r="C14987" i="1"/>
  <c r="B14987" i="1"/>
  <c r="D14986" i="1"/>
  <c r="C14986" i="1"/>
  <c r="B14986" i="1"/>
  <c r="D14985" i="1"/>
  <c r="C14985" i="1"/>
  <c r="B14985" i="1"/>
  <c r="D14984" i="1"/>
  <c r="C14984" i="1"/>
  <c r="B14984" i="1"/>
  <c r="D14983" i="1"/>
  <c r="C14983" i="1"/>
  <c r="B14983" i="1"/>
  <c r="D14982" i="1"/>
  <c r="C14982" i="1"/>
  <c r="B14982" i="1"/>
  <c r="D14981" i="1"/>
  <c r="C14981" i="1"/>
  <c r="B14981" i="1"/>
  <c r="D14980" i="1"/>
  <c r="C14980" i="1"/>
  <c r="B14980" i="1"/>
  <c r="D14979" i="1"/>
  <c r="C14979" i="1"/>
  <c r="B14979" i="1"/>
  <c r="D14978" i="1"/>
  <c r="C14978" i="1"/>
  <c r="B14978" i="1"/>
  <c r="D14977" i="1"/>
  <c r="C14977" i="1"/>
  <c r="B14977" i="1"/>
  <c r="D14976" i="1"/>
  <c r="C14976" i="1"/>
  <c r="B14976" i="1"/>
  <c r="D14975" i="1"/>
  <c r="C14975" i="1"/>
  <c r="B14975" i="1"/>
  <c r="D14974" i="1"/>
  <c r="C14974" i="1"/>
  <c r="B14974" i="1"/>
  <c r="D14973" i="1"/>
  <c r="C14973" i="1"/>
  <c r="B14973" i="1"/>
  <c r="D14972" i="1"/>
  <c r="C14972" i="1"/>
  <c r="B14972" i="1"/>
  <c r="D14971" i="1"/>
  <c r="C14971" i="1"/>
  <c r="B14971" i="1"/>
  <c r="D14970" i="1"/>
  <c r="C14970" i="1"/>
  <c r="B14970" i="1"/>
  <c r="D14969" i="1"/>
  <c r="C14969" i="1"/>
  <c r="B14969" i="1"/>
  <c r="D14968" i="1"/>
  <c r="C14968" i="1"/>
  <c r="B14968" i="1"/>
  <c r="D14967" i="1"/>
  <c r="C14967" i="1"/>
  <c r="B14967" i="1"/>
  <c r="D14966" i="1"/>
  <c r="C14966" i="1"/>
  <c r="B14966" i="1"/>
  <c r="D14965" i="1"/>
  <c r="C14965" i="1"/>
  <c r="B14965" i="1"/>
  <c r="D14964" i="1"/>
  <c r="C14964" i="1"/>
  <c r="B14964" i="1"/>
  <c r="D14963" i="1"/>
  <c r="C14963" i="1"/>
  <c r="B14963" i="1"/>
  <c r="D14962" i="1"/>
  <c r="C14962" i="1"/>
  <c r="B14962" i="1"/>
  <c r="D14961" i="1"/>
  <c r="C14961" i="1"/>
  <c r="B14961" i="1"/>
  <c r="D14960" i="1"/>
  <c r="C14960" i="1"/>
  <c r="B14960" i="1"/>
  <c r="D14959" i="1"/>
  <c r="C14959" i="1"/>
  <c r="B14959" i="1"/>
  <c r="D14958" i="1"/>
  <c r="C14958" i="1"/>
  <c r="B14958" i="1"/>
  <c r="D14957" i="1"/>
  <c r="C14957" i="1"/>
  <c r="B14957" i="1"/>
  <c r="D14956" i="1"/>
  <c r="C14956" i="1"/>
  <c r="B14956" i="1"/>
  <c r="D14955" i="1"/>
  <c r="C14955" i="1"/>
  <c r="B14955" i="1"/>
  <c r="D14954" i="1"/>
  <c r="C14954" i="1"/>
  <c r="B14954" i="1"/>
  <c r="D14953" i="1"/>
  <c r="C14953" i="1"/>
  <c r="B14953" i="1"/>
  <c r="D14952" i="1"/>
  <c r="C14952" i="1"/>
  <c r="B14952" i="1"/>
  <c r="D14951" i="1"/>
  <c r="C14951" i="1"/>
  <c r="B14951" i="1"/>
  <c r="D14950" i="1"/>
  <c r="C14950" i="1"/>
  <c r="B14950" i="1"/>
  <c r="D14949" i="1"/>
  <c r="C14949" i="1"/>
  <c r="B14949" i="1"/>
  <c r="D14948" i="1"/>
  <c r="C14948" i="1"/>
  <c r="B14948" i="1"/>
  <c r="D14947" i="1"/>
  <c r="C14947" i="1"/>
  <c r="B14947" i="1"/>
  <c r="D14946" i="1"/>
  <c r="C14946" i="1"/>
  <c r="B14946" i="1"/>
  <c r="D14945" i="1"/>
  <c r="C14945" i="1"/>
  <c r="B14945" i="1"/>
  <c r="D14944" i="1"/>
  <c r="C14944" i="1"/>
  <c r="B14944" i="1"/>
  <c r="D14943" i="1"/>
  <c r="C14943" i="1"/>
  <c r="B14943" i="1"/>
  <c r="D14942" i="1"/>
  <c r="C14942" i="1"/>
  <c r="B14942" i="1"/>
  <c r="D14941" i="1"/>
  <c r="C14941" i="1"/>
  <c r="B14941" i="1"/>
  <c r="D14940" i="1"/>
  <c r="C14940" i="1"/>
  <c r="B14940" i="1"/>
  <c r="D14939" i="1"/>
  <c r="C14939" i="1"/>
  <c r="B14939" i="1"/>
  <c r="D14938" i="1"/>
  <c r="C14938" i="1"/>
  <c r="B14938" i="1"/>
  <c r="D14937" i="1"/>
  <c r="C14937" i="1"/>
  <c r="B14937" i="1"/>
  <c r="D14936" i="1"/>
  <c r="C14936" i="1"/>
  <c r="B14936" i="1"/>
  <c r="D14935" i="1"/>
  <c r="C14935" i="1"/>
  <c r="B14935" i="1"/>
  <c r="D14934" i="1"/>
  <c r="C14934" i="1"/>
  <c r="B14934" i="1"/>
  <c r="D14933" i="1"/>
  <c r="C14933" i="1"/>
  <c r="B14933" i="1"/>
  <c r="D14932" i="1"/>
  <c r="C14932" i="1"/>
  <c r="B14932" i="1"/>
  <c r="D14931" i="1"/>
  <c r="C14931" i="1"/>
  <c r="B14931" i="1"/>
  <c r="D14930" i="1"/>
  <c r="C14930" i="1"/>
  <c r="B14930" i="1"/>
  <c r="D14929" i="1"/>
  <c r="C14929" i="1"/>
  <c r="B14929" i="1"/>
  <c r="D14928" i="1"/>
  <c r="C14928" i="1"/>
  <c r="B14928" i="1"/>
  <c r="D14927" i="1"/>
  <c r="C14927" i="1"/>
  <c r="B14927" i="1"/>
  <c r="D14926" i="1"/>
  <c r="C14926" i="1"/>
  <c r="B14926" i="1"/>
  <c r="D14925" i="1"/>
  <c r="C14925" i="1"/>
  <c r="B14925" i="1"/>
  <c r="D14924" i="1"/>
  <c r="C14924" i="1"/>
  <c r="B14924" i="1"/>
  <c r="D14923" i="1"/>
  <c r="C14923" i="1"/>
  <c r="B14923" i="1"/>
  <c r="D14922" i="1"/>
  <c r="C14922" i="1"/>
  <c r="B14922" i="1"/>
  <c r="D14921" i="1"/>
  <c r="C14921" i="1"/>
  <c r="B14921" i="1"/>
  <c r="D14920" i="1"/>
  <c r="C14920" i="1"/>
  <c r="B14920" i="1"/>
  <c r="D14919" i="1"/>
  <c r="C14919" i="1"/>
  <c r="B14919" i="1"/>
  <c r="D14918" i="1"/>
  <c r="C14918" i="1"/>
  <c r="B14918" i="1"/>
  <c r="D14917" i="1"/>
  <c r="C14917" i="1"/>
  <c r="B14917" i="1"/>
  <c r="D14916" i="1"/>
  <c r="C14916" i="1"/>
  <c r="B14916" i="1"/>
  <c r="D14915" i="1"/>
  <c r="C14915" i="1"/>
  <c r="B14915" i="1"/>
  <c r="D14914" i="1"/>
  <c r="C14914" i="1"/>
  <c r="B14914" i="1"/>
  <c r="D14913" i="1"/>
  <c r="C14913" i="1"/>
  <c r="B14913" i="1"/>
  <c r="D14912" i="1"/>
  <c r="C14912" i="1"/>
  <c r="B14912" i="1"/>
  <c r="D14911" i="1"/>
  <c r="C14911" i="1"/>
  <c r="B14911" i="1"/>
  <c r="D14910" i="1"/>
  <c r="C14910" i="1"/>
  <c r="B14910" i="1"/>
  <c r="D14909" i="1"/>
  <c r="C14909" i="1"/>
  <c r="B14909" i="1"/>
  <c r="D14908" i="1"/>
  <c r="C14908" i="1"/>
  <c r="B14908" i="1"/>
  <c r="D14907" i="1"/>
  <c r="C14907" i="1"/>
  <c r="B14907" i="1"/>
  <c r="D14906" i="1"/>
  <c r="C14906" i="1"/>
  <c r="B14906" i="1"/>
  <c r="D14905" i="1"/>
  <c r="C14905" i="1"/>
  <c r="B14905" i="1"/>
  <c r="D14904" i="1"/>
  <c r="C14904" i="1"/>
  <c r="B14904" i="1"/>
  <c r="D14903" i="1"/>
  <c r="C14903" i="1"/>
  <c r="B14903" i="1"/>
  <c r="D14902" i="1"/>
  <c r="C14902" i="1"/>
  <c r="B14902" i="1"/>
  <c r="D14901" i="1"/>
  <c r="C14901" i="1"/>
  <c r="B14901" i="1"/>
  <c r="D14900" i="1"/>
  <c r="C14900" i="1"/>
  <c r="B14900" i="1"/>
  <c r="D14899" i="1"/>
  <c r="C14899" i="1"/>
  <c r="B14899" i="1"/>
  <c r="D14898" i="1"/>
  <c r="C14898" i="1"/>
  <c r="B14898" i="1"/>
  <c r="D14897" i="1"/>
  <c r="C14897" i="1"/>
  <c r="B14897" i="1"/>
  <c r="D14896" i="1"/>
  <c r="C14896" i="1"/>
  <c r="B14896" i="1"/>
  <c r="D14895" i="1"/>
  <c r="C14895" i="1"/>
  <c r="B14895" i="1"/>
  <c r="D14894" i="1"/>
  <c r="C14894" i="1"/>
  <c r="B14894" i="1"/>
  <c r="D14893" i="1"/>
  <c r="C14893" i="1"/>
  <c r="B14893" i="1"/>
  <c r="D14892" i="1"/>
  <c r="C14892" i="1"/>
  <c r="B14892" i="1"/>
  <c r="D14891" i="1"/>
  <c r="C14891" i="1"/>
  <c r="B14891" i="1"/>
  <c r="D14890" i="1"/>
  <c r="C14890" i="1"/>
  <c r="B14890" i="1"/>
  <c r="D14889" i="1"/>
  <c r="C14889" i="1"/>
  <c r="B14889" i="1"/>
  <c r="D14888" i="1"/>
  <c r="C14888" i="1"/>
  <c r="B14888" i="1"/>
  <c r="D14887" i="1"/>
  <c r="C14887" i="1"/>
  <c r="B14887" i="1"/>
  <c r="D14886" i="1"/>
  <c r="C14886" i="1"/>
  <c r="B14886" i="1"/>
  <c r="D14885" i="1"/>
  <c r="C14885" i="1"/>
  <c r="B14885" i="1"/>
  <c r="D14884" i="1"/>
  <c r="C14884" i="1"/>
  <c r="B14884" i="1"/>
  <c r="D14883" i="1"/>
  <c r="C14883" i="1"/>
  <c r="B14883" i="1"/>
  <c r="D14882" i="1"/>
  <c r="C14882" i="1"/>
  <c r="B14882" i="1"/>
  <c r="D14881" i="1"/>
  <c r="C14881" i="1"/>
  <c r="B14881" i="1"/>
  <c r="D14880" i="1"/>
  <c r="C14880" i="1"/>
  <c r="B14880" i="1"/>
  <c r="D14879" i="1"/>
  <c r="C14879" i="1"/>
  <c r="B14879" i="1"/>
  <c r="D14878" i="1"/>
  <c r="C14878" i="1"/>
  <c r="B14878" i="1"/>
  <c r="D14877" i="1"/>
  <c r="C14877" i="1"/>
  <c r="B14877" i="1"/>
  <c r="D14876" i="1"/>
  <c r="C14876" i="1"/>
  <c r="B14876" i="1"/>
  <c r="D14875" i="1"/>
  <c r="C14875" i="1"/>
  <c r="B14875" i="1"/>
  <c r="D14874" i="1"/>
  <c r="C14874" i="1"/>
  <c r="B14874" i="1"/>
  <c r="D14873" i="1"/>
  <c r="C14873" i="1"/>
  <c r="B14873" i="1"/>
  <c r="D14872" i="1"/>
  <c r="C14872" i="1"/>
  <c r="B14872" i="1"/>
  <c r="D14871" i="1"/>
  <c r="C14871" i="1"/>
  <c r="B14871" i="1"/>
  <c r="D14870" i="1"/>
  <c r="C14870" i="1"/>
  <c r="B14870" i="1"/>
  <c r="D14869" i="1"/>
  <c r="C14869" i="1"/>
  <c r="B14869" i="1"/>
  <c r="D14868" i="1"/>
  <c r="C14868" i="1"/>
  <c r="B14868" i="1"/>
  <c r="D14867" i="1"/>
  <c r="C14867" i="1"/>
  <c r="B14867" i="1"/>
  <c r="D14866" i="1"/>
  <c r="C14866" i="1"/>
  <c r="B14866" i="1"/>
  <c r="D14865" i="1"/>
  <c r="C14865" i="1"/>
  <c r="B14865" i="1"/>
  <c r="D14864" i="1"/>
  <c r="C14864" i="1"/>
  <c r="B14864" i="1"/>
  <c r="D14863" i="1"/>
  <c r="C14863" i="1"/>
  <c r="B14863" i="1"/>
  <c r="D14862" i="1"/>
  <c r="C14862" i="1"/>
  <c r="B14862" i="1"/>
  <c r="D14861" i="1"/>
  <c r="C14861" i="1"/>
  <c r="B14861" i="1"/>
  <c r="D14860" i="1"/>
  <c r="C14860" i="1"/>
  <c r="B14860" i="1"/>
  <c r="D14859" i="1"/>
  <c r="C14859" i="1"/>
  <c r="B14859" i="1"/>
  <c r="D14858" i="1"/>
  <c r="C14858" i="1"/>
  <c r="B14858" i="1"/>
  <c r="D14857" i="1"/>
  <c r="C14857" i="1"/>
  <c r="B14857" i="1"/>
  <c r="D14856" i="1"/>
  <c r="C14856" i="1"/>
  <c r="B14856" i="1"/>
  <c r="D14855" i="1"/>
  <c r="C14855" i="1"/>
  <c r="B14855" i="1"/>
  <c r="D14854" i="1"/>
  <c r="C14854" i="1"/>
  <c r="B14854" i="1"/>
  <c r="D14853" i="1"/>
  <c r="C14853" i="1"/>
  <c r="B14853" i="1"/>
  <c r="D14852" i="1"/>
  <c r="C14852" i="1"/>
  <c r="B14852" i="1"/>
  <c r="D14851" i="1"/>
  <c r="C14851" i="1"/>
  <c r="B14851" i="1"/>
  <c r="D14850" i="1"/>
  <c r="C14850" i="1"/>
  <c r="B14850" i="1"/>
  <c r="D14849" i="1"/>
  <c r="C14849" i="1"/>
  <c r="B14849" i="1"/>
  <c r="D14848" i="1"/>
  <c r="C14848" i="1"/>
  <c r="B14848" i="1"/>
  <c r="D14847" i="1"/>
  <c r="C14847" i="1"/>
  <c r="B14847" i="1"/>
  <c r="D14846" i="1"/>
  <c r="C14846" i="1"/>
  <c r="B14846" i="1"/>
  <c r="D14845" i="1"/>
  <c r="C14845" i="1"/>
  <c r="B14845" i="1"/>
  <c r="D14844" i="1"/>
  <c r="C14844" i="1"/>
  <c r="B14844" i="1"/>
  <c r="D14843" i="1"/>
  <c r="C14843" i="1"/>
  <c r="B14843" i="1"/>
  <c r="D14842" i="1"/>
  <c r="C14842" i="1"/>
  <c r="B14842" i="1"/>
  <c r="D14841" i="1"/>
  <c r="C14841" i="1"/>
  <c r="B14841" i="1"/>
  <c r="D14840" i="1"/>
  <c r="C14840" i="1"/>
  <c r="B14840" i="1"/>
  <c r="D14839" i="1"/>
  <c r="C14839" i="1"/>
  <c r="B14839" i="1"/>
  <c r="D14838" i="1"/>
  <c r="C14838" i="1"/>
  <c r="B14838" i="1"/>
  <c r="D14837" i="1"/>
  <c r="C14837" i="1"/>
  <c r="B14837" i="1"/>
  <c r="D14836" i="1"/>
  <c r="C14836" i="1"/>
  <c r="B14836" i="1"/>
  <c r="D14835" i="1"/>
  <c r="C14835" i="1"/>
  <c r="B14835" i="1"/>
  <c r="D14834" i="1"/>
  <c r="C14834" i="1"/>
  <c r="B14834" i="1"/>
  <c r="D14833" i="1"/>
  <c r="C14833" i="1"/>
  <c r="B14833" i="1"/>
  <c r="D14832" i="1"/>
  <c r="C14832" i="1"/>
  <c r="B14832" i="1"/>
  <c r="D14831" i="1"/>
  <c r="C14831" i="1"/>
  <c r="B14831" i="1"/>
  <c r="D14830" i="1"/>
  <c r="C14830" i="1"/>
  <c r="B14830" i="1"/>
  <c r="D14829" i="1"/>
  <c r="C14829" i="1"/>
  <c r="B14829" i="1"/>
  <c r="D14828" i="1"/>
  <c r="C14828" i="1"/>
  <c r="B14828" i="1"/>
  <c r="D14827" i="1"/>
  <c r="C14827" i="1"/>
  <c r="B14827" i="1"/>
  <c r="D14826" i="1"/>
  <c r="C14826" i="1"/>
  <c r="B14826" i="1"/>
  <c r="D14825" i="1"/>
  <c r="C14825" i="1"/>
  <c r="B14825" i="1"/>
  <c r="D14824" i="1"/>
  <c r="C14824" i="1"/>
  <c r="B14824" i="1"/>
  <c r="D14823" i="1"/>
  <c r="C14823" i="1"/>
  <c r="B14823" i="1"/>
  <c r="D14822" i="1"/>
  <c r="C14822" i="1"/>
  <c r="B14822" i="1"/>
  <c r="D14821" i="1"/>
  <c r="C14821" i="1"/>
  <c r="B14821" i="1"/>
  <c r="D14820" i="1"/>
  <c r="C14820" i="1"/>
  <c r="B14820" i="1"/>
  <c r="D14819" i="1"/>
  <c r="C14819" i="1"/>
  <c r="B14819" i="1"/>
  <c r="D14818" i="1"/>
  <c r="C14818" i="1"/>
  <c r="B14818" i="1"/>
  <c r="D14817" i="1"/>
  <c r="C14817" i="1"/>
  <c r="B14817" i="1"/>
  <c r="D14816" i="1"/>
  <c r="C14816" i="1"/>
  <c r="B14816" i="1"/>
  <c r="D14815" i="1"/>
  <c r="C14815" i="1"/>
  <c r="B14815" i="1"/>
  <c r="D14814" i="1"/>
  <c r="C14814" i="1"/>
  <c r="B14814" i="1"/>
  <c r="D14813" i="1"/>
  <c r="C14813" i="1"/>
  <c r="B14813" i="1"/>
  <c r="D14812" i="1"/>
  <c r="C14812" i="1"/>
  <c r="B14812" i="1"/>
  <c r="D14811" i="1"/>
  <c r="C14811" i="1"/>
  <c r="B14811" i="1"/>
  <c r="D14810" i="1"/>
  <c r="C14810" i="1"/>
  <c r="B14810" i="1"/>
  <c r="D14809" i="1"/>
  <c r="C14809" i="1"/>
  <c r="B14809" i="1"/>
  <c r="D14808" i="1"/>
  <c r="C14808" i="1"/>
  <c r="B14808" i="1"/>
  <c r="D14807" i="1"/>
  <c r="C14807" i="1"/>
  <c r="B14807" i="1"/>
  <c r="D14806" i="1"/>
  <c r="C14806" i="1"/>
  <c r="B14806" i="1"/>
  <c r="D14805" i="1"/>
  <c r="C14805" i="1"/>
  <c r="B14805" i="1"/>
  <c r="D14804" i="1"/>
  <c r="C14804" i="1"/>
  <c r="B14804" i="1"/>
  <c r="D14803" i="1"/>
  <c r="C14803" i="1"/>
  <c r="B14803" i="1"/>
  <c r="D14802" i="1"/>
  <c r="C14802" i="1"/>
  <c r="B14802" i="1"/>
  <c r="D14801" i="1"/>
  <c r="C14801" i="1"/>
  <c r="B14801" i="1"/>
  <c r="D14800" i="1"/>
  <c r="C14800" i="1"/>
  <c r="B14800" i="1"/>
  <c r="D14799" i="1"/>
  <c r="C14799" i="1"/>
  <c r="B14799" i="1"/>
  <c r="D14798" i="1"/>
  <c r="C14798" i="1"/>
  <c r="B14798" i="1"/>
  <c r="D14797" i="1"/>
  <c r="C14797" i="1"/>
  <c r="B14797" i="1"/>
  <c r="D14796" i="1"/>
  <c r="C14796" i="1"/>
  <c r="B14796" i="1"/>
  <c r="D14795" i="1"/>
  <c r="C14795" i="1"/>
  <c r="B14795" i="1"/>
  <c r="D14794" i="1"/>
  <c r="C14794" i="1"/>
  <c r="B14794" i="1"/>
  <c r="D14793" i="1"/>
  <c r="C14793" i="1"/>
  <c r="B14793" i="1"/>
  <c r="D14792" i="1"/>
  <c r="C14792" i="1"/>
  <c r="B14792" i="1"/>
  <c r="D14791" i="1"/>
  <c r="C14791" i="1"/>
  <c r="B14791" i="1"/>
  <c r="D14790" i="1"/>
  <c r="C14790" i="1"/>
  <c r="B14790" i="1"/>
  <c r="D14789" i="1"/>
  <c r="C14789" i="1"/>
  <c r="B14789" i="1"/>
  <c r="D14788" i="1"/>
  <c r="C14788" i="1"/>
  <c r="B14788" i="1"/>
  <c r="D14787" i="1"/>
  <c r="C14787" i="1"/>
  <c r="B14787" i="1"/>
  <c r="D14786" i="1"/>
  <c r="C14786" i="1"/>
  <c r="B14786" i="1"/>
  <c r="D14785" i="1"/>
  <c r="C14785" i="1"/>
  <c r="B14785" i="1"/>
  <c r="D14784" i="1"/>
  <c r="C14784" i="1"/>
  <c r="B14784" i="1"/>
  <c r="D14783" i="1"/>
  <c r="C14783" i="1"/>
  <c r="B14783" i="1"/>
  <c r="D14782" i="1"/>
  <c r="C14782" i="1"/>
  <c r="B14782" i="1"/>
  <c r="D14781" i="1"/>
  <c r="C14781" i="1"/>
  <c r="B14781" i="1"/>
  <c r="D14780" i="1"/>
  <c r="C14780" i="1"/>
  <c r="B14780" i="1"/>
  <c r="D14779" i="1"/>
  <c r="C14779" i="1"/>
  <c r="B14779" i="1"/>
  <c r="D14778" i="1"/>
  <c r="C14778" i="1"/>
  <c r="B14778" i="1"/>
  <c r="D14777" i="1"/>
  <c r="C14777" i="1"/>
  <c r="B14777" i="1"/>
  <c r="D14776" i="1"/>
  <c r="C14776" i="1"/>
  <c r="B14776" i="1"/>
  <c r="D14775" i="1"/>
  <c r="C14775" i="1"/>
  <c r="B14775" i="1"/>
  <c r="D14774" i="1"/>
  <c r="C14774" i="1"/>
  <c r="B14774" i="1"/>
  <c r="D14773" i="1"/>
  <c r="C14773" i="1"/>
  <c r="B14773" i="1"/>
  <c r="D14772" i="1"/>
  <c r="C14772" i="1"/>
  <c r="B14772" i="1"/>
  <c r="D14771" i="1"/>
  <c r="C14771" i="1"/>
  <c r="B14771" i="1"/>
  <c r="D14770" i="1"/>
  <c r="C14770" i="1"/>
  <c r="B14770" i="1"/>
  <c r="D14769" i="1"/>
  <c r="C14769" i="1"/>
  <c r="B14769" i="1"/>
  <c r="D14768" i="1"/>
  <c r="C14768" i="1"/>
  <c r="B14768" i="1"/>
  <c r="D14767" i="1"/>
  <c r="C14767" i="1"/>
  <c r="B14767" i="1"/>
  <c r="D14766" i="1"/>
  <c r="C14766" i="1"/>
  <c r="B14766" i="1"/>
  <c r="D14765" i="1"/>
  <c r="C14765" i="1"/>
  <c r="B14765" i="1"/>
  <c r="D14764" i="1"/>
  <c r="C14764" i="1"/>
  <c r="B14764" i="1"/>
  <c r="D14763" i="1"/>
  <c r="C14763" i="1"/>
  <c r="B14763" i="1"/>
  <c r="D14762" i="1"/>
  <c r="C14762" i="1"/>
  <c r="B14762" i="1"/>
  <c r="D14761" i="1"/>
  <c r="C14761" i="1"/>
  <c r="B14761" i="1"/>
  <c r="D14760" i="1"/>
  <c r="C14760" i="1"/>
  <c r="B14760" i="1"/>
  <c r="D14759" i="1"/>
  <c r="C14759" i="1"/>
  <c r="B14759" i="1"/>
  <c r="D14758" i="1"/>
  <c r="C14758" i="1"/>
  <c r="B14758" i="1"/>
  <c r="D14757" i="1"/>
  <c r="C14757" i="1"/>
  <c r="B14757" i="1"/>
  <c r="D14756" i="1"/>
  <c r="C14756" i="1"/>
  <c r="B14756" i="1"/>
  <c r="D14755" i="1"/>
  <c r="C14755" i="1"/>
  <c r="B14755" i="1"/>
  <c r="D14754" i="1"/>
  <c r="C14754" i="1"/>
  <c r="B14754" i="1"/>
  <c r="D14753" i="1"/>
  <c r="C14753" i="1"/>
  <c r="B14753" i="1"/>
  <c r="D14752" i="1"/>
  <c r="C14752" i="1"/>
  <c r="B14752" i="1"/>
  <c r="D14751" i="1"/>
  <c r="C14751" i="1"/>
  <c r="B14751" i="1"/>
  <c r="D14750" i="1"/>
  <c r="C14750" i="1"/>
  <c r="B14750" i="1"/>
  <c r="D14749" i="1"/>
  <c r="C14749" i="1"/>
  <c r="B14749" i="1"/>
  <c r="D14748" i="1"/>
  <c r="C14748" i="1"/>
  <c r="B14748" i="1"/>
  <c r="D14747" i="1"/>
  <c r="C14747" i="1"/>
  <c r="B14747" i="1"/>
  <c r="D14746" i="1"/>
  <c r="C14746" i="1"/>
  <c r="B14746" i="1"/>
  <c r="D14745" i="1"/>
  <c r="C14745" i="1"/>
  <c r="B14745" i="1"/>
  <c r="D14744" i="1"/>
  <c r="C14744" i="1"/>
  <c r="B14744" i="1"/>
  <c r="D14743" i="1"/>
  <c r="C14743" i="1"/>
  <c r="B14743" i="1"/>
  <c r="D14742" i="1"/>
  <c r="C14742" i="1"/>
  <c r="B14742" i="1"/>
  <c r="D14741" i="1"/>
  <c r="C14741" i="1"/>
  <c r="B14741" i="1"/>
  <c r="D14740" i="1"/>
  <c r="C14740" i="1"/>
  <c r="B14740" i="1"/>
  <c r="D14739" i="1"/>
  <c r="C14739" i="1"/>
  <c r="B14739" i="1"/>
  <c r="D14738" i="1"/>
  <c r="C14738" i="1"/>
  <c r="B14738" i="1"/>
  <c r="D14737" i="1"/>
  <c r="C14737" i="1"/>
  <c r="B14737" i="1"/>
  <c r="D14736" i="1"/>
  <c r="C14736" i="1"/>
  <c r="B14736" i="1"/>
  <c r="D14735" i="1"/>
  <c r="C14735" i="1"/>
  <c r="B14735" i="1"/>
  <c r="D14734" i="1"/>
  <c r="C14734" i="1"/>
  <c r="B14734" i="1"/>
  <c r="D14733" i="1"/>
  <c r="C14733" i="1"/>
  <c r="B14733" i="1"/>
  <c r="D14732" i="1"/>
  <c r="C14732" i="1"/>
  <c r="B14732" i="1"/>
  <c r="D14731" i="1"/>
  <c r="C14731" i="1"/>
  <c r="B14731" i="1"/>
  <c r="D14730" i="1"/>
  <c r="C14730" i="1"/>
  <c r="B14730" i="1"/>
  <c r="D14729" i="1"/>
  <c r="C14729" i="1"/>
  <c r="B14729" i="1"/>
  <c r="D14728" i="1"/>
  <c r="C14728" i="1"/>
  <c r="B14728" i="1"/>
  <c r="D14727" i="1"/>
  <c r="C14727" i="1"/>
  <c r="B14727" i="1"/>
  <c r="D14726" i="1"/>
  <c r="C14726" i="1"/>
  <c r="B14726" i="1"/>
  <c r="D14725" i="1"/>
  <c r="C14725" i="1"/>
  <c r="B14725" i="1"/>
  <c r="D14724" i="1"/>
  <c r="C14724" i="1"/>
  <c r="B14724" i="1"/>
  <c r="D14723" i="1"/>
  <c r="C14723" i="1"/>
  <c r="B14723" i="1"/>
  <c r="D14722" i="1"/>
  <c r="C14722" i="1"/>
  <c r="B14722" i="1"/>
  <c r="D14721" i="1"/>
  <c r="C14721" i="1"/>
  <c r="B14721" i="1"/>
  <c r="D14720" i="1"/>
  <c r="C14720" i="1"/>
  <c r="B14720" i="1"/>
  <c r="D14719" i="1"/>
  <c r="C14719" i="1"/>
  <c r="B14719" i="1"/>
  <c r="D14718" i="1"/>
  <c r="C14718" i="1"/>
  <c r="B14718" i="1"/>
  <c r="D14717" i="1"/>
  <c r="C14717" i="1"/>
  <c r="B14717" i="1"/>
  <c r="D14716" i="1"/>
  <c r="C14716" i="1"/>
  <c r="B14716" i="1"/>
  <c r="D14715" i="1"/>
  <c r="C14715" i="1"/>
  <c r="B14715" i="1"/>
  <c r="D14714" i="1"/>
  <c r="C14714" i="1"/>
  <c r="B14714" i="1"/>
  <c r="D14713" i="1"/>
  <c r="C14713" i="1"/>
  <c r="B14713" i="1"/>
  <c r="D14712" i="1"/>
  <c r="C14712" i="1"/>
  <c r="B14712" i="1"/>
  <c r="D14711" i="1"/>
  <c r="C14711" i="1"/>
  <c r="B14711" i="1"/>
  <c r="D14710" i="1"/>
  <c r="C14710" i="1"/>
  <c r="B14710" i="1"/>
  <c r="D14709" i="1"/>
  <c r="C14709" i="1"/>
  <c r="B14709" i="1"/>
  <c r="D14708" i="1"/>
  <c r="C14708" i="1"/>
  <c r="B14708" i="1"/>
  <c r="D14707" i="1"/>
  <c r="C14707" i="1"/>
  <c r="B14707" i="1"/>
  <c r="D14706" i="1"/>
  <c r="C14706" i="1"/>
  <c r="B14706" i="1"/>
  <c r="D14705" i="1"/>
  <c r="C14705" i="1"/>
  <c r="B14705" i="1"/>
  <c r="D14704" i="1"/>
  <c r="C14704" i="1"/>
  <c r="B14704" i="1"/>
  <c r="D14703" i="1"/>
  <c r="C14703" i="1"/>
  <c r="B14703" i="1"/>
  <c r="D14702" i="1"/>
  <c r="C14702" i="1"/>
  <c r="B14702" i="1"/>
  <c r="D14701" i="1"/>
  <c r="C14701" i="1"/>
  <c r="B14701" i="1"/>
  <c r="D14700" i="1"/>
  <c r="C14700" i="1"/>
  <c r="B14700" i="1"/>
  <c r="D14699" i="1"/>
  <c r="C14699" i="1"/>
  <c r="B14699" i="1"/>
  <c r="D14698" i="1"/>
  <c r="C14698" i="1"/>
  <c r="B14698" i="1"/>
  <c r="D14697" i="1"/>
  <c r="C14697" i="1"/>
  <c r="B14697" i="1"/>
  <c r="D14696" i="1"/>
  <c r="C14696" i="1"/>
  <c r="B14696" i="1"/>
  <c r="D14695" i="1"/>
  <c r="C14695" i="1"/>
  <c r="B14695" i="1"/>
  <c r="D14694" i="1"/>
  <c r="C14694" i="1"/>
  <c r="B14694" i="1"/>
  <c r="D14693" i="1"/>
  <c r="C14693" i="1"/>
  <c r="B14693" i="1"/>
  <c r="D14692" i="1"/>
  <c r="C14692" i="1"/>
  <c r="B14692" i="1"/>
  <c r="D14691" i="1"/>
  <c r="C14691" i="1"/>
  <c r="B14691" i="1"/>
  <c r="D14690" i="1"/>
  <c r="C14690" i="1"/>
  <c r="B14690" i="1"/>
  <c r="D14689" i="1"/>
  <c r="C14689" i="1"/>
  <c r="B14689" i="1"/>
  <c r="D14688" i="1"/>
  <c r="C14688" i="1"/>
  <c r="B14688" i="1"/>
  <c r="D14687" i="1"/>
  <c r="C14687" i="1"/>
  <c r="B14687" i="1"/>
  <c r="D14686" i="1"/>
  <c r="C14686" i="1"/>
  <c r="B14686" i="1"/>
  <c r="D14685" i="1"/>
  <c r="C14685" i="1"/>
  <c r="B14685" i="1"/>
  <c r="D14684" i="1"/>
  <c r="C14684" i="1"/>
  <c r="B14684" i="1"/>
  <c r="D14683" i="1"/>
  <c r="C14683" i="1"/>
  <c r="B14683" i="1"/>
  <c r="D14682" i="1"/>
  <c r="C14682" i="1"/>
  <c r="B14682" i="1"/>
  <c r="D14681" i="1"/>
  <c r="C14681" i="1"/>
  <c r="B14681" i="1"/>
  <c r="D14680" i="1"/>
  <c r="C14680" i="1"/>
  <c r="B14680" i="1"/>
  <c r="D14679" i="1"/>
  <c r="C14679" i="1"/>
  <c r="B14679" i="1"/>
  <c r="D14678" i="1"/>
  <c r="C14678" i="1"/>
  <c r="B14678" i="1"/>
  <c r="D14677" i="1"/>
  <c r="C14677" i="1"/>
  <c r="B14677" i="1"/>
  <c r="D14676" i="1"/>
  <c r="C14676" i="1"/>
  <c r="B14676" i="1"/>
  <c r="D14675" i="1"/>
  <c r="C14675" i="1"/>
  <c r="B14675" i="1"/>
  <c r="D14674" i="1"/>
  <c r="C14674" i="1"/>
  <c r="B14674" i="1"/>
  <c r="D14673" i="1"/>
  <c r="C14673" i="1"/>
  <c r="B14673" i="1"/>
  <c r="D14672" i="1"/>
  <c r="C14672" i="1"/>
  <c r="B14672" i="1"/>
  <c r="D14671" i="1"/>
  <c r="C14671" i="1"/>
  <c r="B14671" i="1"/>
  <c r="D14670" i="1"/>
  <c r="C14670" i="1"/>
  <c r="B14670" i="1"/>
  <c r="D14669" i="1"/>
  <c r="C14669" i="1"/>
  <c r="B14669" i="1"/>
  <c r="D14668" i="1"/>
  <c r="C14668" i="1"/>
  <c r="B14668" i="1"/>
  <c r="D14667" i="1"/>
  <c r="C14667" i="1"/>
  <c r="B14667" i="1"/>
  <c r="D14666" i="1"/>
  <c r="C14666" i="1"/>
  <c r="B14666" i="1"/>
  <c r="D14665" i="1"/>
  <c r="C14665" i="1"/>
  <c r="B14665" i="1"/>
  <c r="D14664" i="1"/>
  <c r="C14664" i="1"/>
  <c r="B14664" i="1"/>
  <c r="D14663" i="1"/>
  <c r="C14663" i="1"/>
  <c r="B14663" i="1"/>
  <c r="D14662" i="1"/>
  <c r="C14662" i="1"/>
  <c r="B14662" i="1"/>
  <c r="D14661" i="1"/>
  <c r="C14661" i="1"/>
  <c r="B14661" i="1"/>
  <c r="D14660" i="1"/>
  <c r="C14660" i="1"/>
  <c r="B14660" i="1"/>
  <c r="D14659" i="1"/>
  <c r="C14659" i="1"/>
  <c r="B14659" i="1"/>
  <c r="D14658" i="1"/>
  <c r="C14658" i="1"/>
  <c r="B14658" i="1"/>
  <c r="D14657" i="1"/>
  <c r="C14657" i="1"/>
  <c r="B14657" i="1"/>
  <c r="D14656" i="1"/>
  <c r="C14656" i="1"/>
  <c r="B14656" i="1"/>
  <c r="D14655" i="1"/>
  <c r="C14655" i="1"/>
  <c r="B14655" i="1"/>
  <c r="D14654" i="1"/>
  <c r="C14654" i="1"/>
  <c r="B14654" i="1"/>
  <c r="D14653" i="1"/>
  <c r="C14653" i="1"/>
  <c r="B14653" i="1"/>
  <c r="D14652" i="1"/>
  <c r="C14652" i="1"/>
  <c r="B14652" i="1"/>
  <c r="D14651" i="1"/>
  <c r="C14651" i="1"/>
  <c r="B14651" i="1"/>
  <c r="D14650" i="1"/>
  <c r="C14650" i="1"/>
  <c r="B14650" i="1"/>
  <c r="D14649" i="1"/>
  <c r="C14649" i="1"/>
  <c r="B14649" i="1"/>
  <c r="D14648" i="1"/>
  <c r="C14648" i="1"/>
  <c r="B14648" i="1"/>
  <c r="D14647" i="1"/>
  <c r="C14647" i="1"/>
  <c r="B14647" i="1"/>
  <c r="D14646" i="1"/>
  <c r="C14646" i="1"/>
  <c r="B14646" i="1"/>
  <c r="D14645" i="1"/>
  <c r="C14645" i="1"/>
  <c r="B14645" i="1"/>
  <c r="D14644" i="1"/>
  <c r="C14644" i="1"/>
  <c r="B14644" i="1"/>
  <c r="D14643" i="1"/>
  <c r="C14643" i="1"/>
  <c r="B14643" i="1"/>
  <c r="D14642" i="1"/>
  <c r="C14642" i="1"/>
  <c r="B14642" i="1"/>
  <c r="D14641" i="1"/>
  <c r="C14641" i="1"/>
  <c r="B14641" i="1"/>
  <c r="D14640" i="1"/>
  <c r="C14640" i="1"/>
  <c r="B14640" i="1"/>
  <c r="D14639" i="1"/>
  <c r="C14639" i="1"/>
  <c r="B14639" i="1"/>
  <c r="D14638" i="1"/>
  <c r="C14638" i="1"/>
  <c r="B14638" i="1"/>
  <c r="D14637" i="1"/>
  <c r="C14637" i="1"/>
  <c r="B14637" i="1"/>
  <c r="D14636" i="1"/>
  <c r="C14636" i="1"/>
  <c r="B14636" i="1"/>
  <c r="D14635" i="1"/>
  <c r="C14635" i="1"/>
  <c r="B14635" i="1"/>
  <c r="D14634" i="1"/>
  <c r="C14634" i="1"/>
  <c r="B14634" i="1"/>
  <c r="D14633" i="1"/>
  <c r="C14633" i="1"/>
  <c r="B14633" i="1"/>
  <c r="D14632" i="1"/>
  <c r="C14632" i="1"/>
  <c r="B14632" i="1"/>
  <c r="D14631" i="1"/>
  <c r="C14631" i="1"/>
  <c r="B14631" i="1"/>
  <c r="D14630" i="1"/>
  <c r="C14630" i="1"/>
  <c r="B14630" i="1"/>
  <c r="D14629" i="1"/>
  <c r="C14629" i="1"/>
  <c r="B14629" i="1"/>
  <c r="D14628" i="1"/>
  <c r="C14628" i="1"/>
  <c r="B14628" i="1"/>
  <c r="D14627" i="1"/>
  <c r="C14627" i="1"/>
  <c r="B14627" i="1"/>
  <c r="D14626" i="1"/>
  <c r="C14626" i="1"/>
  <c r="B14626" i="1"/>
  <c r="D14625" i="1"/>
  <c r="C14625" i="1"/>
  <c r="B14625" i="1"/>
  <c r="D14624" i="1"/>
  <c r="C14624" i="1"/>
  <c r="B14624" i="1"/>
  <c r="D14623" i="1"/>
  <c r="C14623" i="1"/>
  <c r="B14623" i="1"/>
  <c r="D14622" i="1"/>
  <c r="C14622" i="1"/>
  <c r="B14622" i="1"/>
  <c r="D14621" i="1"/>
  <c r="C14621" i="1"/>
  <c r="B14621" i="1"/>
  <c r="D14620" i="1"/>
  <c r="C14620" i="1"/>
  <c r="B14620" i="1"/>
  <c r="D14619" i="1"/>
  <c r="C14619" i="1"/>
  <c r="B14619" i="1"/>
  <c r="D14618" i="1"/>
  <c r="C14618" i="1"/>
  <c r="B14618" i="1"/>
  <c r="D14617" i="1"/>
  <c r="C14617" i="1"/>
  <c r="B14617" i="1"/>
  <c r="D14616" i="1"/>
  <c r="C14616" i="1"/>
  <c r="B14616" i="1"/>
  <c r="D14615" i="1"/>
  <c r="C14615" i="1"/>
  <c r="B14615" i="1"/>
  <c r="D14614" i="1"/>
  <c r="C14614" i="1"/>
  <c r="B14614" i="1"/>
  <c r="D14613" i="1"/>
  <c r="C14613" i="1"/>
  <c r="B14613" i="1"/>
  <c r="D14612" i="1"/>
  <c r="C14612" i="1"/>
  <c r="B14612" i="1"/>
  <c r="D14611" i="1"/>
  <c r="C14611" i="1"/>
  <c r="B14611" i="1"/>
  <c r="D14610" i="1"/>
  <c r="C14610" i="1"/>
  <c r="B14610" i="1"/>
  <c r="D14609" i="1"/>
  <c r="C14609" i="1"/>
  <c r="B14609" i="1"/>
  <c r="D14608" i="1"/>
  <c r="C14608" i="1"/>
  <c r="B14608" i="1"/>
  <c r="D14607" i="1"/>
  <c r="C14607" i="1"/>
  <c r="B14607" i="1"/>
  <c r="D14606" i="1"/>
  <c r="C14606" i="1"/>
  <c r="B14606" i="1"/>
  <c r="D14605" i="1"/>
  <c r="C14605" i="1"/>
  <c r="B14605" i="1"/>
  <c r="D14604" i="1"/>
  <c r="C14604" i="1"/>
  <c r="B14604" i="1"/>
  <c r="D14603" i="1"/>
  <c r="C14603" i="1"/>
  <c r="B14603" i="1"/>
  <c r="D14602" i="1"/>
  <c r="C14602" i="1"/>
  <c r="B14602" i="1"/>
  <c r="D14601" i="1"/>
  <c r="C14601" i="1"/>
  <c r="B14601" i="1"/>
  <c r="D14600" i="1"/>
  <c r="C14600" i="1"/>
  <c r="B14600" i="1"/>
  <c r="D14599" i="1"/>
  <c r="C14599" i="1"/>
  <c r="B14599" i="1"/>
  <c r="D14598" i="1"/>
  <c r="C14598" i="1"/>
  <c r="B14598" i="1"/>
  <c r="D14597" i="1"/>
  <c r="C14597" i="1"/>
  <c r="B14597" i="1"/>
  <c r="D14596" i="1"/>
  <c r="C14596" i="1"/>
  <c r="B14596" i="1"/>
  <c r="D14595" i="1"/>
  <c r="C14595" i="1"/>
  <c r="B14595" i="1"/>
  <c r="D14594" i="1"/>
  <c r="C14594" i="1"/>
  <c r="B14594" i="1"/>
  <c r="D14593" i="1"/>
  <c r="C14593" i="1"/>
  <c r="B14593" i="1"/>
  <c r="D14592" i="1"/>
  <c r="C14592" i="1"/>
  <c r="B14592" i="1"/>
  <c r="D14591" i="1"/>
  <c r="C14591" i="1"/>
  <c r="B14591" i="1"/>
  <c r="D14590" i="1"/>
  <c r="C14590" i="1"/>
  <c r="B14590" i="1"/>
  <c r="D14589" i="1"/>
  <c r="C14589" i="1"/>
  <c r="B14589" i="1"/>
  <c r="D14588" i="1"/>
  <c r="C14588" i="1"/>
  <c r="B14588" i="1"/>
  <c r="D14587" i="1"/>
  <c r="C14587" i="1"/>
  <c r="B14587" i="1"/>
  <c r="D14586" i="1"/>
  <c r="C14586" i="1"/>
  <c r="B14586" i="1"/>
  <c r="D14585" i="1"/>
  <c r="C14585" i="1"/>
  <c r="B14585" i="1"/>
  <c r="D14584" i="1"/>
  <c r="C14584" i="1"/>
  <c r="B14584" i="1"/>
  <c r="D14583" i="1"/>
  <c r="C14583" i="1"/>
  <c r="B14583" i="1"/>
  <c r="D14582" i="1"/>
  <c r="C14582" i="1"/>
  <c r="B14582" i="1"/>
  <c r="D14581" i="1"/>
  <c r="C14581" i="1"/>
  <c r="B14581" i="1"/>
  <c r="D14580" i="1"/>
  <c r="C14580" i="1"/>
  <c r="B14580" i="1"/>
  <c r="D14579" i="1"/>
  <c r="C14579" i="1"/>
  <c r="B14579" i="1"/>
  <c r="D14578" i="1"/>
  <c r="C14578" i="1"/>
  <c r="B14578" i="1"/>
  <c r="D14577" i="1"/>
  <c r="C14577" i="1"/>
  <c r="B14577" i="1"/>
  <c r="D14576" i="1"/>
  <c r="C14576" i="1"/>
  <c r="B14576" i="1"/>
  <c r="D14575" i="1"/>
  <c r="C14575" i="1"/>
  <c r="B14575" i="1"/>
  <c r="D14574" i="1"/>
  <c r="C14574" i="1"/>
  <c r="B14574" i="1"/>
  <c r="D14573" i="1"/>
  <c r="C14573" i="1"/>
  <c r="B14573" i="1"/>
  <c r="D14572" i="1"/>
  <c r="C14572" i="1"/>
  <c r="B14572" i="1"/>
  <c r="D14571" i="1"/>
  <c r="C14571" i="1"/>
  <c r="B14571" i="1"/>
  <c r="D14570" i="1"/>
  <c r="C14570" i="1"/>
  <c r="B14570" i="1"/>
  <c r="D14569" i="1"/>
  <c r="C14569" i="1"/>
  <c r="B14569" i="1"/>
  <c r="D14568" i="1"/>
  <c r="C14568" i="1"/>
  <c r="B14568" i="1"/>
  <c r="D14567" i="1"/>
  <c r="C14567" i="1"/>
  <c r="B14567" i="1"/>
  <c r="D14566" i="1"/>
  <c r="C14566" i="1"/>
  <c r="B14566" i="1"/>
  <c r="D14565" i="1"/>
  <c r="C14565" i="1"/>
  <c r="B14565" i="1"/>
  <c r="D14564" i="1"/>
  <c r="C14564" i="1"/>
  <c r="B14564" i="1"/>
  <c r="D14563" i="1"/>
  <c r="C14563" i="1"/>
  <c r="B14563" i="1"/>
  <c r="D14562" i="1"/>
  <c r="C14562" i="1"/>
  <c r="B14562" i="1"/>
  <c r="D14561" i="1"/>
  <c r="C14561" i="1"/>
  <c r="B14561" i="1"/>
  <c r="D14560" i="1"/>
  <c r="C14560" i="1"/>
  <c r="B14560" i="1"/>
  <c r="D14559" i="1"/>
  <c r="C14559" i="1"/>
  <c r="B14559" i="1"/>
  <c r="D14558" i="1"/>
  <c r="C14558" i="1"/>
  <c r="B14558" i="1"/>
  <c r="D14557" i="1"/>
  <c r="C14557" i="1"/>
  <c r="B14557" i="1"/>
  <c r="D14556" i="1"/>
  <c r="C14556" i="1"/>
  <c r="B14556" i="1"/>
  <c r="D14555" i="1"/>
  <c r="C14555" i="1"/>
  <c r="B14555" i="1"/>
  <c r="D14554" i="1"/>
  <c r="C14554" i="1"/>
  <c r="B14554" i="1"/>
  <c r="D14553" i="1"/>
  <c r="C14553" i="1"/>
  <c r="B14553" i="1"/>
  <c r="D14552" i="1"/>
  <c r="C14552" i="1"/>
  <c r="B14552" i="1"/>
  <c r="D14551" i="1"/>
  <c r="C14551" i="1"/>
  <c r="B14551" i="1"/>
  <c r="D14550" i="1"/>
  <c r="C14550" i="1"/>
  <c r="B14550" i="1"/>
  <c r="D14549" i="1"/>
  <c r="C14549" i="1"/>
  <c r="B14549" i="1"/>
  <c r="D14548" i="1"/>
  <c r="C14548" i="1"/>
  <c r="B14548" i="1"/>
  <c r="D14547" i="1"/>
  <c r="C14547" i="1"/>
  <c r="B14547" i="1"/>
  <c r="D14546" i="1"/>
  <c r="C14546" i="1"/>
  <c r="B14546" i="1"/>
  <c r="D14545" i="1"/>
  <c r="C14545" i="1"/>
  <c r="B14545" i="1"/>
  <c r="D14544" i="1"/>
  <c r="C14544" i="1"/>
  <c r="B14544" i="1"/>
  <c r="D14543" i="1"/>
  <c r="C14543" i="1"/>
  <c r="B14543" i="1"/>
  <c r="D14542" i="1"/>
  <c r="C14542" i="1"/>
  <c r="B14542" i="1"/>
  <c r="D14541" i="1"/>
  <c r="C14541" i="1"/>
  <c r="B14541" i="1"/>
  <c r="D14540" i="1"/>
  <c r="C14540" i="1"/>
  <c r="B14540" i="1"/>
  <c r="D14539" i="1"/>
  <c r="C14539" i="1"/>
  <c r="B14539" i="1"/>
  <c r="D14538" i="1"/>
  <c r="C14538" i="1"/>
  <c r="B14538" i="1"/>
  <c r="D14537" i="1"/>
  <c r="C14537" i="1"/>
  <c r="B14537" i="1"/>
  <c r="D14536" i="1"/>
  <c r="C14536" i="1"/>
  <c r="B14536" i="1"/>
  <c r="D14535" i="1"/>
  <c r="C14535" i="1"/>
  <c r="B14535" i="1"/>
  <c r="D14534" i="1"/>
  <c r="C14534" i="1"/>
  <c r="B14534" i="1"/>
  <c r="D14533" i="1"/>
  <c r="C14533" i="1"/>
  <c r="B14533" i="1"/>
  <c r="D14532" i="1"/>
  <c r="C14532" i="1"/>
  <c r="B14532" i="1"/>
  <c r="D14531" i="1"/>
  <c r="C14531" i="1"/>
  <c r="B14531" i="1"/>
  <c r="D14530" i="1"/>
  <c r="C14530" i="1"/>
  <c r="B14530" i="1"/>
  <c r="D14529" i="1"/>
  <c r="C14529" i="1"/>
  <c r="B14529" i="1"/>
  <c r="D14528" i="1"/>
  <c r="C14528" i="1"/>
  <c r="B14528" i="1"/>
  <c r="D14527" i="1"/>
  <c r="C14527" i="1"/>
  <c r="B14527" i="1"/>
  <c r="D14526" i="1"/>
  <c r="C14526" i="1"/>
  <c r="B14526" i="1"/>
  <c r="D14525" i="1"/>
  <c r="C14525" i="1"/>
  <c r="B14525" i="1"/>
  <c r="D14524" i="1"/>
  <c r="C14524" i="1"/>
  <c r="B14524" i="1"/>
  <c r="D14523" i="1"/>
  <c r="C14523" i="1"/>
  <c r="B14523" i="1"/>
  <c r="D14522" i="1"/>
  <c r="C14522" i="1"/>
  <c r="B14522" i="1"/>
  <c r="D14521" i="1"/>
  <c r="C14521" i="1"/>
  <c r="B14521" i="1"/>
  <c r="D14520" i="1"/>
  <c r="C14520" i="1"/>
  <c r="B14520" i="1"/>
  <c r="D14519" i="1"/>
  <c r="C14519" i="1"/>
  <c r="B14519" i="1"/>
  <c r="D14518" i="1"/>
  <c r="C14518" i="1"/>
  <c r="B14518" i="1"/>
  <c r="D14517" i="1"/>
  <c r="C14517" i="1"/>
  <c r="B14517" i="1"/>
  <c r="D14516" i="1"/>
  <c r="C14516" i="1"/>
  <c r="B14516" i="1"/>
  <c r="D14515" i="1"/>
  <c r="C14515" i="1"/>
  <c r="B14515" i="1"/>
  <c r="D14514" i="1"/>
  <c r="C14514" i="1"/>
  <c r="B14514" i="1"/>
  <c r="D14513" i="1"/>
  <c r="C14513" i="1"/>
  <c r="B14513" i="1"/>
  <c r="D14512" i="1"/>
  <c r="C14512" i="1"/>
  <c r="B14512" i="1"/>
  <c r="D14511" i="1"/>
  <c r="C14511" i="1"/>
  <c r="B14511" i="1"/>
  <c r="D14510" i="1"/>
  <c r="C14510" i="1"/>
  <c r="B14510" i="1"/>
  <c r="D14509" i="1"/>
  <c r="C14509" i="1"/>
  <c r="B14509" i="1"/>
  <c r="D14508" i="1"/>
  <c r="C14508" i="1"/>
  <c r="B14508" i="1"/>
  <c r="D14507" i="1"/>
  <c r="C14507" i="1"/>
  <c r="B14507" i="1"/>
  <c r="D14506" i="1"/>
  <c r="C14506" i="1"/>
  <c r="B14506" i="1"/>
  <c r="D14505" i="1"/>
  <c r="C14505" i="1"/>
  <c r="B14505" i="1"/>
  <c r="D14504" i="1"/>
  <c r="C14504" i="1"/>
  <c r="B14504" i="1"/>
  <c r="D14503" i="1"/>
  <c r="C14503" i="1"/>
  <c r="B14503" i="1"/>
  <c r="D14502" i="1"/>
  <c r="C14502" i="1"/>
  <c r="B14502" i="1"/>
  <c r="D14501" i="1"/>
  <c r="C14501" i="1"/>
  <c r="B14501" i="1"/>
  <c r="D14500" i="1"/>
  <c r="C14500" i="1"/>
  <c r="B14500" i="1"/>
  <c r="D14499" i="1"/>
  <c r="C14499" i="1"/>
  <c r="B14499" i="1"/>
  <c r="D14498" i="1"/>
  <c r="C14498" i="1"/>
  <c r="B14498" i="1"/>
  <c r="D14497" i="1"/>
  <c r="C14497" i="1"/>
  <c r="B14497" i="1"/>
  <c r="D14496" i="1"/>
  <c r="C14496" i="1"/>
  <c r="B14496" i="1"/>
  <c r="D14495" i="1"/>
  <c r="C14495" i="1"/>
  <c r="B14495" i="1"/>
  <c r="D14494" i="1"/>
  <c r="C14494" i="1"/>
  <c r="B14494" i="1"/>
  <c r="D14493" i="1"/>
  <c r="C14493" i="1"/>
  <c r="B14493" i="1"/>
  <c r="D14492" i="1"/>
  <c r="C14492" i="1"/>
  <c r="B14492" i="1"/>
  <c r="D14491" i="1"/>
  <c r="C14491" i="1"/>
  <c r="B14491" i="1"/>
  <c r="D14490" i="1"/>
  <c r="C14490" i="1"/>
  <c r="B14490" i="1"/>
  <c r="D14489" i="1"/>
  <c r="C14489" i="1"/>
  <c r="B14489" i="1"/>
  <c r="D14488" i="1"/>
  <c r="C14488" i="1"/>
  <c r="B14488" i="1"/>
  <c r="D14487" i="1"/>
  <c r="C14487" i="1"/>
  <c r="B14487" i="1"/>
  <c r="D14486" i="1"/>
  <c r="C14486" i="1"/>
  <c r="B14486" i="1"/>
  <c r="D14485" i="1"/>
  <c r="C14485" i="1"/>
  <c r="B14485" i="1"/>
  <c r="D14484" i="1"/>
  <c r="C14484" i="1"/>
  <c r="B14484" i="1"/>
  <c r="D14483" i="1"/>
  <c r="C14483" i="1"/>
  <c r="B14483" i="1"/>
  <c r="D14482" i="1"/>
  <c r="C14482" i="1"/>
  <c r="B14482" i="1"/>
  <c r="D14481" i="1"/>
  <c r="C14481" i="1"/>
  <c r="B14481" i="1"/>
  <c r="D14480" i="1"/>
  <c r="C14480" i="1"/>
  <c r="B14480" i="1"/>
  <c r="D14479" i="1"/>
  <c r="C14479" i="1"/>
  <c r="B14479" i="1"/>
  <c r="D14478" i="1"/>
  <c r="C14478" i="1"/>
  <c r="B14478" i="1"/>
  <c r="D14477" i="1"/>
  <c r="C14477" i="1"/>
  <c r="B14477" i="1"/>
  <c r="D14476" i="1"/>
  <c r="C14476" i="1"/>
  <c r="B14476" i="1"/>
  <c r="D14475" i="1"/>
  <c r="C14475" i="1"/>
  <c r="B14475" i="1"/>
  <c r="D14474" i="1"/>
  <c r="C14474" i="1"/>
  <c r="B14474" i="1"/>
  <c r="D14473" i="1"/>
  <c r="C14473" i="1"/>
  <c r="B14473" i="1"/>
  <c r="D14472" i="1"/>
  <c r="C14472" i="1"/>
  <c r="B14472" i="1"/>
  <c r="D14471" i="1"/>
  <c r="C14471" i="1"/>
  <c r="B14471" i="1"/>
  <c r="D14470" i="1"/>
  <c r="C14470" i="1"/>
  <c r="B14470" i="1"/>
  <c r="D14469" i="1"/>
  <c r="C14469" i="1"/>
  <c r="B14469" i="1"/>
  <c r="D14468" i="1"/>
  <c r="C14468" i="1"/>
  <c r="B14468" i="1"/>
  <c r="D14467" i="1"/>
  <c r="C14467" i="1"/>
  <c r="B14467" i="1"/>
  <c r="D14466" i="1"/>
  <c r="C14466" i="1"/>
  <c r="B14466" i="1"/>
  <c r="D14465" i="1"/>
  <c r="C14465" i="1"/>
  <c r="B14465" i="1"/>
  <c r="D14464" i="1"/>
  <c r="C14464" i="1"/>
  <c r="B14464" i="1"/>
  <c r="D14463" i="1"/>
  <c r="C14463" i="1"/>
  <c r="B14463" i="1"/>
  <c r="D14462" i="1"/>
  <c r="C14462" i="1"/>
  <c r="B14462" i="1"/>
  <c r="D14461" i="1"/>
  <c r="C14461" i="1"/>
  <c r="B14461" i="1"/>
  <c r="D14460" i="1"/>
  <c r="C14460" i="1"/>
  <c r="B14460" i="1"/>
  <c r="D14459" i="1"/>
  <c r="C14459" i="1"/>
  <c r="B14459" i="1"/>
  <c r="D14458" i="1"/>
  <c r="C14458" i="1"/>
  <c r="B14458" i="1"/>
  <c r="D14457" i="1"/>
  <c r="C14457" i="1"/>
  <c r="B14457" i="1"/>
  <c r="D14456" i="1"/>
  <c r="C14456" i="1"/>
  <c r="B14456" i="1"/>
  <c r="D14455" i="1"/>
  <c r="C14455" i="1"/>
  <c r="B14455" i="1"/>
  <c r="D14454" i="1"/>
  <c r="C14454" i="1"/>
  <c r="B14454" i="1"/>
  <c r="D14453" i="1"/>
  <c r="C14453" i="1"/>
  <c r="B14453" i="1"/>
  <c r="D14452" i="1"/>
  <c r="C14452" i="1"/>
  <c r="B14452" i="1"/>
  <c r="D14451" i="1"/>
  <c r="C14451" i="1"/>
  <c r="B14451" i="1"/>
  <c r="D14450" i="1"/>
  <c r="C14450" i="1"/>
  <c r="B14450" i="1"/>
  <c r="D14449" i="1"/>
  <c r="C14449" i="1"/>
  <c r="B14449" i="1"/>
  <c r="D14448" i="1"/>
  <c r="C14448" i="1"/>
  <c r="B14448" i="1"/>
  <c r="D14447" i="1"/>
  <c r="C14447" i="1"/>
  <c r="B14447" i="1"/>
  <c r="D14446" i="1"/>
  <c r="C14446" i="1"/>
  <c r="B14446" i="1"/>
  <c r="D14445" i="1"/>
  <c r="C14445" i="1"/>
  <c r="B14445" i="1"/>
  <c r="D14444" i="1"/>
  <c r="C14444" i="1"/>
  <c r="B14444" i="1"/>
  <c r="D14443" i="1"/>
  <c r="C14443" i="1"/>
  <c r="B14443" i="1"/>
  <c r="D14442" i="1"/>
  <c r="C14442" i="1"/>
  <c r="B14442" i="1"/>
  <c r="D14441" i="1"/>
  <c r="C14441" i="1"/>
  <c r="B14441" i="1"/>
  <c r="D14440" i="1"/>
  <c r="C14440" i="1"/>
  <c r="B14440" i="1"/>
  <c r="D14439" i="1"/>
  <c r="C14439" i="1"/>
  <c r="B14439" i="1"/>
  <c r="D14438" i="1"/>
  <c r="C14438" i="1"/>
  <c r="B14438" i="1"/>
  <c r="D14437" i="1"/>
  <c r="C14437" i="1"/>
  <c r="B14437" i="1"/>
  <c r="D14436" i="1"/>
  <c r="C14436" i="1"/>
  <c r="B14436" i="1"/>
  <c r="D14435" i="1"/>
  <c r="C14435" i="1"/>
  <c r="B14435" i="1"/>
  <c r="D14434" i="1"/>
  <c r="C14434" i="1"/>
  <c r="B14434" i="1"/>
  <c r="D14433" i="1"/>
  <c r="C14433" i="1"/>
  <c r="B14433" i="1"/>
  <c r="D14432" i="1"/>
  <c r="C14432" i="1"/>
  <c r="B14432" i="1"/>
  <c r="D14431" i="1"/>
  <c r="C14431" i="1"/>
  <c r="B14431" i="1"/>
  <c r="D14430" i="1"/>
  <c r="C14430" i="1"/>
  <c r="B14430" i="1"/>
  <c r="D14429" i="1"/>
  <c r="C14429" i="1"/>
  <c r="B14429" i="1"/>
  <c r="D14428" i="1"/>
  <c r="C14428" i="1"/>
  <c r="B14428" i="1"/>
  <c r="D14427" i="1"/>
  <c r="C14427" i="1"/>
  <c r="B14427" i="1"/>
  <c r="D14426" i="1"/>
  <c r="C14426" i="1"/>
  <c r="B14426" i="1"/>
  <c r="D14425" i="1"/>
  <c r="C14425" i="1"/>
  <c r="B14425" i="1"/>
  <c r="D14424" i="1"/>
  <c r="C14424" i="1"/>
  <c r="B14424" i="1"/>
  <c r="D14423" i="1"/>
  <c r="C14423" i="1"/>
  <c r="B14423" i="1"/>
  <c r="D14422" i="1"/>
  <c r="C14422" i="1"/>
  <c r="B14422" i="1"/>
  <c r="D14421" i="1"/>
  <c r="C14421" i="1"/>
  <c r="B14421" i="1"/>
  <c r="D14420" i="1"/>
  <c r="C14420" i="1"/>
  <c r="B14420" i="1"/>
  <c r="D14419" i="1"/>
  <c r="C14419" i="1"/>
  <c r="B14419" i="1"/>
  <c r="D14418" i="1"/>
  <c r="C14418" i="1"/>
  <c r="B14418" i="1"/>
  <c r="D14417" i="1"/>
  <c r="C14417" i="1"/>
  <c r="B14417" i="1"/>
  <c r="D14416" i="1"/>
  <c r="C14416" i="1"/>
  <c r="B14416" i="1"/>
  <c r="D14415" i="1"/>
  <c r="C14415" i="1"/>
  <c r="B14415" i="1"/>
  <c r="D14414" i="1"/>
  <c r="C14414" i="1"/>
  <c r="B14414" i="1"/>
  <c r="D14413" i="1"/>
  <c r="C14413" i="1"/>
  <c r="B14413" i="1"/>
  <c r="D14412" i="1"/>
  <c r="C14412" i="1"/>
  <c r="B14412" i="1"/>
  <c r="D14411" i="1"/>
  <c r="C14411" i="1"/>
  <c r="B14411" i="1"/>
  <c r="D14410" i="1"/>
  <c r="C14410" i="1"/>
  <c r="B14410" i="1"/>
  <c r="D14409" i="1"/>
  <c r="C14409" i="1"/>
  <c r="B14409" i="1"/>
  <c r="D14408" i="1"/>
  <c r="C14408" i="1"/>
  <c r="B14408" i="1"/>
  <c r="D14407" i="1"/>
  <c r="C14407" i="1"/>
  <c r="B14407" i="1"/>
  <c r="D14406" i="1"/>
  <c r="C14406" i="1"/>
  <c r="B14406" i="1"/>
  <c r="D14405" i="1"/>
  <c r="C14405" i="1"/>
  <c r="B14405" i="1"/>
  <c r="D14404" i="1"/>
  <c r="C14404" i="1"/>
  <c r="B14404" i="1"/>
  <c r="D14403" i="1"/>
  <c r="C14403" i="1"/>
  <c r="B14403" i="1"/>
  <c r="D14402" i="1"/>
  <c r="C14402" i="1"/>
  <c r="B14402" i="1"/>
  <c r="D14401" i="1"/>
  <c r="C14401" i="1"/>
  <c r="B14401" i="1"/>
  <c r="D14400" i="1"/>
  <c r="C14400" i="1"/>
  <c r="B14400" i="1"/>
  <c r="D14399" i="1"/>
  <c r="C14399" i="1"/>
  <c r="B14399" i="1"/>
  <c r="D14398" i="1"/>
  <c r="C14398" i="1"/>
  <c r="B14398" i="1"/>
  <c r="D14397" i="1"/>
  <c r="C14397" i="1"/>
  <c r="B14397" i="1"/>
  <c r="D14396" i="1"/>
  <c r="C14396" i="1"/>
  <c r="B14396" i="1"/>
  <c r="D14395" i="1"/>
  <c r="C14395" i="1"/>
  <c r="B14395" i="1"/>
  <c r="D14394" i="1"/>
  <c r="C14394" i="1"/>
  <c r="B14394" i="1"/>
  <c r="D14393" i="1"/>
  <c r="C14393" i="1"/>
  <c r="B14393" i="1"/>
  <c r="D14392" i="1"/>
  <c r="C14392" i="1"/>
  <c r="B14392" i="1"/>
  <c r="D14391" i="1"/>
  <c r="C14391" i="1"/>
  <c r="B14391" i="1"/>
  <c r="D14390" i="1"/>
  <c r="C14390" i="1"/>
  <c r="B14390" i="1"/>
  <c r="D14389" i="1"/>
  <c r="C14389" i="1"/>
  <c r="B14389" i="1"/>
  <c r="D14388" i="1"/>
  <c r="C14388" i="1"/>
  <c r="B14388" i="1"/>
  <c r="D14387" i="1"/>
  <c r="C14387" i="1"/>
  <c r="B14387" i="1"/>
  <c r="D14386" i="1"/>
  <c r="C14386" i="1"/>
  <c r="B14386" i="1"/>
  <c r="D14385" i="1"/>
  <c r="C14385" i="1"/>
  <c r="B14385" i="1"/>
  <c r="D14384" i="1"/>
  <c r="C14384" i="1"/>
  <c r="B14384" i="1"/>
  <c r="D14383" i="1"/>
  <c r="C14383" i="1"/>
  <c r="B14383" i="1"/>
  <c r="D14382" i="1"/>
  <c r="C14382" i="1"/>
  <c r="B14382" i="1"/>
  <c r="D14381" i="1"/>
  <c r="C14381" i="1"/>
  <c r="B14381" i="1"/>
  <c r="D14380" i="1"/>
  <c r="C14380" i="1"/>
  <c r="B14380" i="1"/>
  <c r="D14379" i="1"/>
  <c r="C14379" i="1"/>
  <c r="B14379" i="1"/>
  <c r="D14378" i="1"/>
  <c r="C14378" i="1"/>
  <c r="B14378" i="1"/>
  <c r="D14377" i="1"/>
  <c r="C14377" i="1"/>
  <c r="B14377" i="1"/>
  <c r="D14376" i="1"/>
  <c r="C14376" i="1"/>
  <c r="B14376" i="1"/>
  <c r="D14375" i="1"/>
  <c r="C14375" i="1"/>
  <c r="B14375" i="1"/>
  <c r="D14374" i="1"/>
  <c r="C14374" i="1"/>
  <c r="B14374" i="1"/>
  <c r="D14373" i="1"/>
  <c r="C14373" i="1"/>
  <c r="B14373" i="1"/>
  <c r="D14372" i="1"/>
  <c r="C14372" i="1"/>
  <c r="B14372" i="1"/>
  <c r="D14371" i="1"/>
  <c r="C14371" i="1"/>
  <c r="B14371" i="1"/>
  <c r="D14370" i="1"/>
  <c r="C14370" i="1"/>
  <c r="B14370" i="1"/>
  <c r="D14369" i="1"/>
  <c r="C14369" i="1"/>
  <c r="B14369" i="1"/>
  <c r="D14368" i="1"/>
  <c r="C14368" i="1"/>
  <c r="B14368" i="1"/>
  <c r="D14367" i="1"/>
  <c r="C14367" i="1"/>
  <c r="B14367" i="1"/>
  <c r="D14366" i="1"/>
  <c r="C14366" i="1"/>
  <c r="B14366" i="1"/>
  <c r="D14365" i="1"/>
  <c r="C14365" i="1"/>
  <c r="B14365" i="1"/>
  <c r="D14364" i="1"/>
  <c r="C14364" i="1"/>
  <c r="B14364" i="1"/>
  <c r="D14363" i="1"/>
  <c r="C14363" i="1"/>
  <c r="B14363" i="1"/>
  <c r="D14362" i="1"/>
  <c r="C14362" i="1"/>
  <c r="B14362" i="1"/>
  <c r="D14361" i="1"/>
  <c r="C14361" i="1"/>
  <c r="B14361" i="1"/>
  <c r="D14360" i="1"/>
  <c r="C14360" i="1"/>
  <c r="B14360" i="1"/>
  <c r="D14359" i="1"/>
  <c r="C14359" i="1"/>
  <c r="B14359" i="1"/>
  <c r="D14358" i="1"/>
  <c r="C14358" i="1"/>
  <c r="B14358" i="1"/>
  <c r="D14357" i="1"/>
  <c r="C14357" i="1"/>
  <c r="B14357" i="1"/>
  <c r="D14356" i="1"/>
  <c r="C14356" i="1"/>
  <c r="B14356" i="1"/>
  <c r="D14355" i="1"/>
  <c r="C14355" i="1"/>
  <c r="B14355" i="1"/>
  <c r="D14354" i="1"/>
  <c r="C14354" i="1"/>
  <c r="B14354" i="1"/>
  <c r="D14353" i="1"/>
  <c r="C14353" i="1"/>
  <c r="B14353" i="1"/>
  <c r="D14352" i="1"/>
  <c r="C14352" i="1"/>
  <c r="B14352" i="1"/>
  <c r="D14351" i="1"/>
  <c r="C14351" i="1"/>
  <c r="B14351" i="1"/>
  <c r="D14350" i="1"/>
  <c r="C14350" i="1"/>
  <c r="B14350" i="1"/>
  <c r="D14349" i="1"/>
  <c r="C14349" i="1"/>
  <c r="B14349" i="1"/>
  <c r="D14348" i="1"/>
  <c r="C14348" i="1"/>
  <c r="B14348" i="1"/>
  <c r="D14347" i="1"/>
  <c r="C14347" i="1"/>
  <c r="B14347" i="1"/>
  <c r="D14346" i="1"/>
  <c r="C14346" i="1"/>
  <c r="B14346" i="1"/>
  <c r="D14345" i="1"/>
  <c r="C14345" i="1"/>
  <c r="B14345" i="1"/>
  <c r="D14344" i="1"/>
  <c r="C14344" i="1"/>
  <c r="B14344" i="1"/>
  <c r="D14343" i="1"/>
  <c r="C14343" i="1"/>
  <c r="B14343" i="1"/>
  <c r="D14342" i="1"/>
  <c r="C14342" i="1"/>
  <c r="B14342" i="1"/>
  <c r="D14341" i="1"/>
  <c r="C14341" i="1"/>
  <c r="B14341" i="1"/>
  <c r="D14340" i="1"/>
  <c r="C14340" i="1"/>
  <c r="B14340" i="1"/>
  <c r="D14339" i="1"/>
  <c r="C14339" i="1"/>
  <c r="B14339" i="1"/>
  <c r="D14338" i="1"/>
  <c r="C14338" i="1"/>
  <c r="B14338" i="1"/>
  <c r="D14337" i="1"/>
  <c r="C14337" i="1"/>
  <c r="B14337" i="1"/>
  <c r="D14336" i="1"/>
  <c r="C14336" i="1"/>
  <c r="B14336" i="1"/>
  <c r="D14335" i="1"/>
  <c r="C14335" i="1"/>
  <c r="B14335" i="1"/>
  <c r="D14334" i="1"/>
  <c r="C14334" i="1"/>
  <c r="B14334" i="1"/>
  <c r="D14333" i="1"/>
  <c r="C14333" i="1"/>
  <c r="B14333" i="1"/>
  <c r="D14332" i="1"/>
  <c r="C14332" i="1"/>
  <c r="B14332" i="1"/>
  <c r="D14331" i="1"/>
  <c r="C14331" i="1"/>
  <c r="B14331" i="1"/>
  <c r="D14330" i="1"/>
  <c r="C14330" i="1"/>
  <c r="B14330" i="1"/>
  <c r="D14329" i="1"/>
  <c r="C14329" i="1"/>
  <c r="B14329" i="1"/>
  <c r="D14328" i="1"/>
  <c r="C14328" i="1"/>
  <c r="B14328" i="1"/>
  <c r="D14327" i="1"/>
  <c r="C14327" i="1"/>
  <c r="B14327" i="1"/>
  <c r="D14326" i="1"/>
  <c r="C14326" i="1"/>
  <c r="B14326" i="1"/>
  <c r="D14325" i="1"/>
  <c r="C14325" i="1"/>
  <c r="B14325" i="1"/>
  <c r="D14324" i="1"/>
  <c r="C14324" i="1"/>
  <c r="B14324" i="1"/>
  <c r="D14323" i="1"/>
  <c r="C14323" i="1"/>
  <c r="B14323" i="1"/>
  <c r="D14322" i="1"/>
  <c r="C14322" i="1"/>
  <c r="B14322" i="1"/>
  <c r="D14321" i="1"/>
  <c r="C14321" i="1"/>
  <c r="B14321" i="1"/>
  <c r="D14320" i="1"/>
  <c r="C14320" i="1"/>
  <c r="B14320" i="1"/>
  <c r="D14319" i="1"/>
  <c r="C14319" i="1"/>
  <c r="B14319" i="1"/>
  <c r="D14318" i="1"/>
  <c r="C14318" i="1"/>
  <c r="B14318" i="1"/>
  <c r="D14317" i="1"/>
  <c r="C14317" i="1"/>
  <c r="B14317" i="1"/>
  <c r="D14316" i="1"/>
  <c r="C14316" i="1"/>
  <c r="B14316" i="1"/>
  <c r="D14315" i="1"/>
  <c r="C14315" i="1"/>
  <c r="B14315" i="1"/>
  <c r="D14314" i="1"/>
  <c r="C14314" i="1"/>
  <c r="B14314" i="1"/>
  <c r="D14313" i="1"/>
  <c r="C14313" i="1"/>
  <c r="B14313" i="1"/>
  <c r="D14312" i="1"/>
  <c r="C14312" i="1"/>
  <c r="B14312" i="1"/>
  <c r="D14311" i="1"/>
  <c r="C14311" i="1"/>
  <c r="B14311" i="1"/>
  <c r="D14310" i="1"/>
  <c r="C14310" i="1"/>
  <c r="B14310" i="1"/>
  <c r="D14309" i="1"/>
  <c r="C14309" i="1"/>
  <c r="B14309" i="1"/>
  <c r="D14308" i="1"/>
  <c r="C14308" i="1"/>
  <c r="B14308" i="1"/>
  <c r="D14307" i="1"/>
  <c r="C14307" i="1"/>
  <c r="B14307" i="1"/>
  <c r="D14306" i="1"/>
  <c r="C14306" i="1"/>
  <c r="B14306" i="1"/>
  <c r="D14305" i="1"/>
  <c r="C14305" i="1"/>
  <c r="B14305" i="1"/>
  <c r="D14304" i="1"/>
  <c r="C14304" i="1"/>
  <c r="B14304" i="1"/>
  <c r="D14303" i="1"/>
  <c r="C14303" i="1"/>
  <c r="B14303" i="1"/>
  <c r="D14302" i="1"/>
  <c r="C14302" i="1"/>
  <c r="B14302" i="1"/>
  <c r="D14301" i="1"/>
  <c r="C14301" i="1"/>
  <c r="B14301" i="1"/>
  <c r="D14300" i="1"/>
  <c r="C14300" i="1"/>
  <c r="B14300" i="1"/>
  <c r="D14299" i="1"/>
  <c r="C14299" i="1"/>
  <c r="B14299" i="1"/>
  <c r="D14298" i="1"/>
  <c r="C14298" i="1"/>
  <c r="B14298" i="1"/>
  <c r="D14297" i="1"/>
  <c r="C14297" i="1"/>
  <c r="B14297" i="1"/>
  <c r="D14296" i="1"/>
  <c r="C14296" i="1"/>
  <c r="B14296" i="1"/>
  <c r="D14295" i="1"/>
  <c r="C14295" i="1"/>
  <c r="B14295" i="1"/>
  <c r="D14294" i="1"/>
  <c r="C14294" i="1"/>
  <c r="B14294" i="1"/>
  <c r="D14293" i="1"/>
  <c r="C14293" i="1"/>
  <c r="B14293" i="1"/>
  <c r="D14292" i="1"/>
  <c r="C14292" i="1"/>
  <c r="B14292" i="1"/>
  <c r="D14291" i="1"/>
  <c r="C14291" i="1"/>
  <c r="B14291" i="1"/>
  <c r="D14290" i="1"/>
  <c r="C14290" i="1"/>
  <c r="B14290" i="1"/>
  <c r="D14289" i="1"/>
  <c r="C14289" i="1"/>
  <c r="B14289" i="1"/>
  <c r="D14288" i="1"/>
  <c r="C14288" i="1"/>
  <c r="B14288" i="1"/>
  <c r="D14287" i="1"/>
  <c r="C14287" i="1"/>
  <c r="B14287" i="1"/>
  <c r="D14286" i="1"/>
  <c r="C14286" i="1"/>
  <c r="B14286" i="1"/>
  <c r="D14285" i="1"/>
  <c r="C14285" i="1"/>
  <c r="B14285" i="1"/>
  <c r="D14284" i="1"/>
  <c r="C14284" i="1"/>
  <c r="B14284" i="1"/>
  <c r="D14283" i="1"/>
  <c r="C14283" i="1"/>
  <c r="B14283" i="1"/>
  <c r="D14282" i="1"/>
  <c r="C14282" i="1"/>
  <c r="B14282" i="1"/>
  <c r="D14281" i="1"/>
  <c r="C14281" i="1"/>
  <c r="B14281" i="1"/>
  <c r="D14280" i="1"/>
  <c r="C14280" i="1"/>
  <c r="B14280" i="1"/>
  <c r="D14279" i="1"/>
  <c r="C14279" i="1"/>
  <c r="B14279" i="1"/>
  <c r="D14278" i="1"/>
  <c r="C14278" i="1"/>
  <c r="B14278" i="1"/>
  <c r="D14277" i="1"/>
  <c r="C14277" i="1"/>
  <c r="B14277" i="1"/>
  <c r="D14276" i="1"/>
  <c r="C14276" i="1"/>
  <c r="B14276" i="1"/>
  <c r="D14275" i="1"/>
  <c r="C14275" i="1"/>
  <c r="B14275" i="1"/>
  <c r="D14274" i="1"/>
  <c r="C14274" i="1"/>
  <c r="B14274" i="1"/>
  <c r="D14273" i="1"/>
  <c r="C14273" i="1"/>
  <c r="B14273" i="1"/>
  <c r="D14272" i="1"/>
  <c r="C14272" i="1"/>
  <c r="B14272" i="1"/>
  <c r="D14271" i="1"/>
  <c r="C14271" i="1"/>
  <c r="B14271" i="1"/>
  <c r="D14270" i="1"/>
  <c r="C14270" i="1"/>
  <c r="B14270" i="1"/>
  <c r="D14269" i="1"/>
  <c r="C14269" i="1"/>
  <c r="B14269" i="1"/>
  <c r="D14268" i="1"/>
  <c r="C14268" i="1"/>
  <c r="B14268" i="1"/>
  <c r="D14267" i="1"/>
  <c r="C14267" i="1"/>
  <c r="B14267" i="1"/>
  <c r="D14266" i="1"/>
  <c r="C14266" i="1"/>
  <c r="B14266" i="1"/>
  <c r="D14265" i="1"/>
  <c r="C14265" i="1"/>
  <c r="B14265" i="1"/>
  <c r="D14264" i="1"/>
  <c r="C14264" i="1"/>
  <c r="B14264" i="1"/>
  <c r="D14263" i="1"/>
  <c r="C14263" i="1"/>
  <c r="B14263" i="1"/>
  <c r="D14262" i="1"/>
  <c r="C14262" i="1"/>
  <c r="B14262" i="1"/>
  <c r="D14261" i="1"/>
  <c r="C14261" i="1"/>
  <c r="B14261" i="1"/>
  <c r="D14260" i="1"/>
  <c r="C14260" i="1"/>
  <c r="B14260" i="1"/>
  <c r="D14259" i="1"/>
  <c r="C14259" i="1"/>
  <c r="B14259" i="1"/>
  <c r="D14258" i="1"/>
  <c r="C14258" i="1"/>
  <c r="B14258" i="1"/>
  <c r="D14257" i="1"/>
  <c r="C14257" i="1"/>
  <c r="B14257" i="1"/>
  <c r="D14256" i="1"/>
  <c r="C14256" i="1"/>
  <c r="B14256" i="1"/>
  <c r="D14255" i="1"/>
  <c r="C14255" i="1"/>
  <c r="B14255" i="1"/>
  <c r="D14254" i="1"/>
  <c r="C14254" i="1"/>
  <c r="B14254" i="1"/>
  <c r="D14253" i="1"/>
  <c r="C14253" i="1"/>
  <c r="B14253" i="1"/>
  <c r="D14252" i="1"/>
  <c r="C14252" i="1"/>
  <c r="B14252" i="1"/>
  <c r="D14251" i="1"/>
  <c r="C14251" i="1"/>
  <c r="B14251" i="1"/>
  <c r="D14250" i="1"/>
  <c r="C14250" i="1"/>
  <c r="B14250" i="1"/>
  <c r="D14249" i="1"/>
  <c r="C14249" i="1"/>
  <c r="B14249" i="1"/>
  <c r="D14248" i="1"/>
  <c r="C14248" i="1"/>
  <c r="B14248" i="1"/>
  <c r="D14247" i="1"/>
  <c r="C14247" i="1"/>
  <c r="B14247" i="1"/>
  <c r="D14246" i="1"/>
  <c r="C14246" i="1"/>
  <c r="B14246" i="1"/>
  <c r="D14245" i="1"/>
  <c r="C14245" i="1"/>
  <c r="B14245" i="1"/>
  <c r="D14244" i="1"/>
  <c r="C14244" i="1"/>
  <c r="B14244" i="1"/>
  <c r="D14243" i="1"/>
  <c r="C14243" i="1"/>
  <c r="B14243" i="1"/>
  <c r="D14242" i="1"/>
  <c r="C14242" i="1"/>
  <c r="B14242" i="1"/>
  <c r="D14241" i="1"/>
  <c r="C14241" i="1"/>
  <c r="B14241" i="1"/>
  <c r="D14240" i="1"/>
  <c r="C14240" i="1"/>
  <c r="B14240" i="1"/>
  <c r="D14239" i="1"/>
  <c r="C14239" i="1"/>
  <c r="B14239" i="1"/>
  <c r="D14238" i="1"/>
  <c r="C14238" i="1"/>
  <c r="B14238" i="1"/>
  <c r="D14237" i="1"/>
  <c r="C14237" i="1"/>
  <c r="B14237" i="1"/>
  <c r="D14236" i="1"/>
  <c r="C14236" i="1"/>
  <c r="B14236" i="1"/>
  <c r="D14235" i="1"/>
  <c r="C14235" i="1"/>
  <c r="B14235" i="1"/>
  <c r="D14234" i="1"/>
  <c r="C14234" i="1"/>
  <c r="B14234" i="1"/>
  <c r="D14233" i="1"/>
  <c r="C14233" i="1"/>
  <c r="B14233" i="1"/>
  <c r="D14232" i="1"/>
  <c r="C14232" i="1"/>
  <c r="B14232" i="1"/>
  <c r="D14231" i="1"/>
  <c r="C14231" i="1"/>
  <c r="B14231" i="1"/>
  <c r="D14230" i="1"/>
  <c r="C14230" i="1"/>
  <c r="B14230" i="1"/>
  <c r="D14229" i="1"/>
  <c r="C14229" i="1"/>
  <c r="B14229" i="1"/>
  <c r="D14228" i="1"/>
  <c r="C14228" i="1"/>
  <c r="B14228" i="1"/>
  <c r="D14227" i="1"/>
  <c r="C14227" i="1"/>
  <c r="B14227" i="1"/>
  <c r="D14226" i="1"/>
  <c r="C14226" i="1"/>
  <c r="B14226" i="1"/>
  <c r="D14225" i="1"/>
  <c r="C14225" i="1"/>
  <c r="B14225" i="1"/>
  <c r="D14224" i="1"/>
  <c r="C14224" i="1"/>
  <c r="B14224" i="1"/>
  <c r="D14223" i="1"/>
  <c r="C14223" i="1"/>
  <c r="B14223" i="1"/>
  <c r="D14222" i="1"/>
  <c r="C14222" i="1"/>
  <c r="B14222" i="1"/>
  <c r="D14221" i="1"/>
  <c r="C14221" i="1"/>
  <c r="B14221" i="1"/>
  <c r="D14220" i="1"/>
  <c r="C14220" i="1"/>
  <c r="B14220" i="1"/>
  <c r="D14219" i="1"/>
  <c r="C14219" i="1"/>
  <c r="B14219" i="1"/>
  <c r="D14218" i="1"/>
  <c r="C14218" i="1"/>
  <c r="B14218" i="1"/>
  <c r="D14217" i="1"/>
  <c r="C14217" i="1"/>
  <c r="B14217" i="1"/>
  <c r="D14216" i="1"/>
  <c r="C14216" i="1"/>
  <c r="B14216" i="1"/>
  <c r="D14215" i="1"/>
  <c r="C14215" i="1"/>
  <c r="B14215" i="1"/>
  <c r="D14214" i="1"/>
  <c r="C14214" i="1"/>
  <c r="B14214" i="1"/>
  <c r="D14213" i="1"/>
  <c r="C14213" i="1"/>
  <c r="B14213" i="1"/>
  <c r="D14212" i="1"/>
  <c r="C14212" i="1"/>
  <c r="B14212" i="1"/>
  <c r="D14211" i="1"/>
  <c r="C14211" i="1"/>
  <c r="B14211" i="1"/>
  <c r="D14210" i="1"/>
  <c r="C14210" i="1"/>
  <c r="B14210" i="1"/>
  <c r="D14209" i="1"/>
  <c r="C14209" i="1"/>
  <c r="B14209" i="1"/>
  <c r="D14208" i="1"/>
  <c r="C14208" i="1"/>
  <c r="B14208" i="1"/>
  <c r="D14207" i="1"/>
  <c r="C14207" i="1"/>
  <c r="B14207" i="1"/>
  <c r="D14206" i="1"/>
  <c r="C14206" i="1"/>
  <c r="B14206" i="1"/>
  <c r="D14205" i="1"/>
  <c r="C14205" i="1"/>
  <c r="B14205" i="1"/>
  <c r="D14204" i="1"/>
  <c r="C14204" i="1"/>
  <c r="B14204" i="1"/>
  <c r="D14203" i="1"/>
  <c r="C14203" i="1"/>
  <c r="B14203" i="1"/>
  <c r="D14202" i="1"/>
  <c r="C14202" i="1"/>
  <c r="B14202" i="1"/>
  <c r="D14201" i="1"/>
  <c r="C14201" i="1"/>
  <c r="B14201" i="1"/>
  <c r="D14200" i="1"/>
  <c r="C14200" i="1"/>
  <c r="B14200" i="1"/>
  <c r="D14199" i="1"/>
  <c r="C14199" i="1"/>
  <c r="B14199" i="1"/>
  <c r="D14198" i="1"/>
  <c r="C14198" i="1"/>
  <c r="B14198" i="1"/>
  <c r="D14197" i="1"/>
  <c r="C14197" i="1"/>
  <c r="B14197" i="1"/>
  <c r="D14196" i="1"/>
  <c r="C14196" i="1"/>
  <c r="B14196" i="1"/>
  <c r="D14195" i="1"/>
  <c r="C14195" i="1"/>
  <c r="B14195" i="1"/>
  <c r="D14194" i="1"/>
  <c r="C14194" i="1"/>
  <c r="B14194" i="1"/>
  <c r="D14193" i="1"/>
  <c r="C14193" i="1"/>
  <c r="B14193" i="1"/>
  <c r="D14192" i="1"/>
  <c r="C14192" i="1"/>
  <c r="B14192" i="1"/>
  <c r="D14191" i="1"/>
  <c r="C14191" i="1"/>
  <c r="B14191" i="1"/>
  <c r="D14190" i="1"/>
  <c r="C14190" i="1"/>
  <c r="B14190" i="1"/>
  <c r="D14189" i="1"/>
  <c r="C14189" i="1"/>
  <c r="B14189" i="1"/>
  <c r="D14188" i="1"/>
  <c r="C14188" i="1"/>
  <c r="B14188" i="1"/>
  <c r="D14187" i="1"/>
  <c r="C14187" i="1"/>
  <c r="B14187" i="1"/>
  <c r="D14186" i="1"/>
  <c r="C14186" i="1"/>
  <c r="B14186" i="1"/>
  <c r="D14185" i="1"/>
  <c r="C14185" i="1"/>
  <c r="B14185" i="1"/>
  <c r="D14184" i="1"/>
  <c r="C14184" i="1"/>
  <c r="B14184" i="1"/>
  <c r="D14183" i="1"/>
  <c r="C14183" i="1"/>
  <c r="B14183" i="1"/>
  <c r="D14182" i="1"/>
  <c r="C14182" i="1"/>
  <c r="B14182" i="1"/>
  <c r="D14181" i="1"/>
  <c r="C14181" i="1"/>
  <c r="B14181" i="1"/>
  <c r="D14180" i="1"/>
  <c r="C14180" i="1"/>
  <c r="B14180" i="1"/>
  <c r="D14179" i="1"/>
  <c r="C14179" i="1"/>
  <c r="B14179" i="1"/>
  <c r="D14178" i="1"/>
  <c r="C14178" i="1"/>
  <c r="B14178" i="1"/>
  <c r="D14177" i="1"/>
  <c r="C14177" i="1"/>
  <c r="B14177" i="1"/>
  <c r="D14176" i="1"/>
  <c r="C14176" i="1"/>
  <c r="B14176" i="1"/>
  <c r="D14175" i="1"/>
  <c r="C14175" i="1"/>
  <c r="B14175" i="1"/>
  <c r="D14174" i="1"/>
  <c r="C14174" i="1"/>
  <c r="B14174" i="1"/>
  <c r="D14173" i="1"/>
  <c r="C14173" i="1"/>
  <c r="B14173" i="1"/>
  <c r="D14172" i="1"/>
  <c r="C14172" i="1"/>
  <c r="B14172" i="1"/>
  <c r="D14171" i="1"/>
  <c r="C14171" i="1"/>
  <c r="B14171" i="1"/>
  <c r="D14170" i="1"/>
  <c r="C14170" i="1"/>
  <c r="B14170" i="1"/>
  <c r="D14169" i="1"/>
  <c r="C14169" i="1"/>
  <c r="B14169" i="1"/>
  <c r="D14168" i="1"/>
  <c r="C14168" i="1"/>
  <c r="B14168" i="1"/>
  <c r="D14167" i="1"/>
  <c r="C14167" i="1"/>
  <c r="B14167" i="1"/>
  <c r="D14166" i="1"/>
  <c r="C14166" i="1"/>
  <c r="B14166" i="1"/>
  <c r="D14165" i="1"/>
  <c r="C14165" i="1"/>
  <c r="B14165" i="1"/>
  <c r="D14164" i="1"/>
  <c r="C14164" i="1"/>
  <c r="B14164" i="1"/>
  <c r="D14163" i="1"/>
  <c r="C14163" i="1"/>
  <c r="B14163" i="1"/>
  <c r="D14162" i="1"/>
  <c r="C14162" i="1"/>
  <c r="B14162" i="1"/>
  <c r="D14161" i="1"/>
  <c r="C14161" i="1"/>
  <c r="B14161" i="1"/>
  <c r="D14160" i="1"/>
  <c r="C14160" i="1"/>
  <c r="B14160" i="1"/>
  <c r="D14159" i="1"/>
  <c r="C14159" i="1"/>
  <c r="B14159" i="1"/>
  <c r="D14158" i="1"/>
  <c r="C14158" i="1"/>
  <c r="B14158" i="1"/>
  <c r="D14157" i="1"/>
  <c r="C14157" i="1"/>
  <c r="B14157" i="1"/>
  <c r="D14156" i="1"/>
  <c r="C14156" i="1"/>
  <c r="B14156" i="1"/>
  <c r="D14155" i="1"/>
  <c r="C14155" i="1"/>
  <c r="B14155" i="1"/>
  <c r="D14154" i="1"/>
  <c r="C14154" i="1"/>
  <c r="B14154" i="1"/>
  <c r="D14153" i="1"/>
  <c r="C14153" i="1"/>
  <c r="B14153" i="1"/>
  <c r="D14152" i="1"/>
  <c r="C14152" i="1"/>
  <c r="B14152" i="1"/>
  <c r="D14151" i="1"/>
  <c r="C14151" i="1"/>
  <c r="B14151" i="1"/>
  <c r="D14150" i="1"/>
  <c r="C14150" i="1"/>
  <c r="B14150" i="1"/>
  <c r="D14149" i="1"/>
  <c r="C14149" i="1"/>
  <c r="B14149" i="1"/>
  <c r="D14148" i="1"/>
  <c r="C14148" i="1"/>
  <c r="B14148" i="1"/>
  <c r="D14147" i="1"/>
  <c r="C14147" i="1"/>
  <c r="B14147" i="1"/>
  <c r="D14146" i="1"/>
  <c r="C14146" i="1"/>
  <c r="B14146" i="1"/>
  <c r="D14145" i="1"/>
  <c r="C14145" i="1"/>
  <c r="B14145" i="1"/>
  <c r="D14144" i="1"/>
  <c r="C14144" i="1"/>
  <c r="B14144" i="1"/>
  <c r="D14143" i="1"/>
  <c r="C14143" i="1"/>
  <c r="B14143" i="1"/>
  <c r="D14142" i="1"/>
  <c r="C14142" i="1"/>
  <c r="B14142" i="1"/>
  <c r="D14141" i="1"/>
  <c r="C14141" i="1"/>
  <c r="B14141" i="1"/>
  <c r="D14140" i="1"/>
  <c r="C14140" i="1"/>
  <c r="B14140" i="1"/>
  <c r="D14139" i="1"/>
  <c r="C14139" i="1"/>
  <c r="B14139" i="1"/>
  <c r="D14138" i="1"/>
  <c r="C14138" i="1"/>
  <c r="B14138" i="1"/>
  <c r="D14137" i="1"/>
  <c r="C14137" i="1"/>
  <c r="B14137" i="1"/>
  <c r="D14136" i="1"/>
  <c r="C14136" i="1"/>
  <c r="B14136" i="1"/>
  <c r="D14135" i="1"/>
  <c r="C14135" i="1"/>
  <c r="B14135" i="1"/>
  <c r="D14134" i="1"/>
  <c r="C14134" i="1"/>
  <c r="B14134" i="1"/>
  <c r="D14133" i="1"/>
  <c r="C14133" i="1"/>
  <c r="B14133" i="1"/>
  <c r="D14132" i="1"/>
  <c r="C14132" i="1"/>
  <c r="B14132" i="1"/>
  <c r="D14131" i="1"/>
  <c r="C14131" i="1"/>
  <c r="B14131" i="1"/>
  <c r="D14130" i="1"/>
  <c r="C14130" i="1"/>
  <c r="B14130" i="1"/>
  <c r="D14129" i="1"/>
  <c r="C14129" i="1"/>
  <c r="B14129" i="1"/>
  <c r="D14128" i="1"/>
  <c r="C14128" i="1"/>
  <c r="B14128" i="1"/>
  <c r="D14127" i="1"/>
  <c r="C14127" i="1"/>
  <c r="B14127" i="1"/>
  <c r="D14126" i="1"/>
  <c r="C14126" i="1"/>
  <c r="B14126" i="1"/>
  <c r="D14125" i="1"/>
  <c r="C14125" i="1"/>
  <c r="B14125" i="1"/>
  <c r="D14124" i="1"/>
  <c r="C14124" i="1"/>
  <c r="B14124" i="1"/>
  <c r="D14123" i="1"/>
  <c r="C14123" i="1"/>
  <c r="B14123" i="1"/>
  <c r="D14122" i="1"/>
  <c r="C14122" i="1"/>
  <c r="B14122" i="1"/>
  <c r="D14121" i="1"/>
  <c r="C14121" i="1"/>
  <c r="B14121" i="1"/>
  <c r="D14120" i="1"/>
  <c r="C14120" i="1"/>
  <c r="B14120" i="1"/>
  <c r="D14119" i="1"/>
  <c r="C14119" i="1"/>
  <c r="B14119" i="1"/>
  <c r="D14118" i="1"/>
  <c r="C14118" i="1"/>
  <c r="B14118" i="1"/>
  <c r="D14117" i="1"/>
  <c r="C14117" i="1"/>
  <c r="B14117" i="1"/>
  <c r="D14116" i="1"/>
  <c r="C14116" i="1"/>
  <c r="B14116" i="1"/>
  <c r="D14115" i="1"/>
  <c r="C14115" i="1"/>
  <c r="B14115" i="1"/>
  <c r="D14114" i="1"/>
  <c r="C14114" i="1"/>
  <c r="B14114" i="1"/>
  <c r="D14113" i="1"/>
  <c r="C14113" i="1"/>
  <c r="B14113" i="1"/>
  <c r="D14112" i="1"/>
  <c r="C14112" i="1"/>
  <c r="B14112" i="1"/>
  <c r="D14111" i="1"/>
  <c r="C14111" i="1"/>
  <c r="B14111" i="1"/>
  <c r="D14110" i="1"/>
  <c r="C14110" i="1"/>
  <c r="B14110" i="1"/>
  <c r="D14109" i="1"/>
  <c r="C14109" i="1"/>
  <c r="B14109" i="1"/>
  <c r="D14108" i="1"/>
  <c r="C14108" i="1"/>
  <c r="B14108" i="1"/>
  <c r="D14107" i="1"/>
  <c r="C14107" i="1"/>
  <c r="B14107" i="1"/>
  <c r="D14106" i="1"/>
  <c r="C14106" i="1"/>
  <c r="B14106" i="1"/>
  <c r="D14105" i="1"/>
  <c r="C14105" i="1"/>
  <c r="B14105" i="1"/>
  <c r="D14104" i="1"/>
  <c r="C14104" i="1"/>
  <c r="B14104" i="1"/>
  <c r="D14103" i="1"/>
  <c r="C14103" i="1"/>
  <c r="B14103" i="1"/>
  <c r="D14102" i="1"/>
  <c r="C14102" i="1"/>
  <c r="B14102" i="1"/>
  <c r="D14101" i="1"/>
  <c r="C14101" i="1"/>
  <c r="B14101" i="1"/>
  <c r="D14100" i="1"/>
  <c r="C14100" i="1"/>
  <c r="B14100" i="1"/>
  <c r="D14099" i="1"/>
  <c r="C14099" i="1"/>
  <c r="B14099" i="1"/>
  <c r="D14098" i="1"/>
  <c r="C14098" i="1"/>
  <c r="B14098" i="1"/>
  <c r="D14097" i="1"/>
  <c r="C14097" i="1"/>
  <c r="B14097" i="1"/>
  <c r="D14096" i="1"/>
  <c r="C14096" i="1"/>
  <c r="B14096" i="1"/>
  <c r="D14095" i="1"/>
  <c r="C14095" i="1"/>
  <c r="B14095" i="1"/>
  <c r="D14094" i="1"/>
  <c r="C14094" i="1"/>
  <c r="B14094" i="1"/>
  <c r="D14093" i="1"/>
  <c r="C14093" i="1"/>
  <c r="B14093" i="1"/>
  <c r="D14092" i="1"/>
  <c r="C14092" i="1"/>
  <c r="B14092" i="1"/>
  <c r="D14091" i="1"/>
  <c r="C14091" i="1"/>
  <c r="B14091" i="1"/>
  <c r="D14090" i="1"/>
  <c r="C14090" i="1"/>
  <c r="B14090" i="1"/>
  <c r="D14089" i="1"/>
  <c r="C14089" i="1"/>
  <c r="B14089" i="1"/>
  <c r="D14088" i="1"/>
  <c r="C14088" i="1"/>
  <c r="B14088" i="1"/>
  <c r="D14087" i="1"/>
  <c r="C14087" i="1"/>
  <c r="B14087" i="1"/>
  <c r="D14086" i="1"/>
  <c r="C14086" i="1"/>
  <c r="B14086" i="1"/>
  <c r="D14085" i="1"/>
  <c r="C14085" i="1"/>
  <c r="B14085" i="1"/>
  <c r="D14084" i="1"/>
  <c r="C14084" i="1"/>
  <c r="B14084" i="1"/>
  <c r="D14083" i="1"/>
  <c r="C14083" i="1"/>
  <c r="B14083" i="1"/>
  <c r="D14082" i="1"/>
  <c r="C14082" i="1"/>
  <c r="B14082" i="1"/>
  <c r="D14081" i="1"/>
  <c r="C14081" i="1"/>
  <c r="B14081" i="1"/>
  <c r="D14080" i="1"/>
  <c r="C14080" i="1"/>
  <c r="B14080" i="1"/>
  <c r="D14079" i="1"/>
  <c r="C14079" i="1"/>
  <c r="B14079" i="1"/>
  <c r="D14078" i="1"/>
  <c r="C14078" i="1"/>
  <c r="B14078" i="1"/>
  <c r="D14077" i="1"/>
  <c r="C14077" i="1"/>
  <c r="B14077" i="1"/>
  <c r="D14076" i="1"/>
  <c r="C14076" i="1"/>
  <c r="B14076" i="1"/>
  <c r="D14075" i="1"/>
  <c r="C14075" i="1"/>
  <c r="B14075" i="1"/>
  <c r="D14074" i="1"/>
  <c r="C14074" i="1"/>
  <c r="B14074" i="1"/>
  <c r="D14073" i="1"/>
  <c r="C14073" i="1"/>
  <c r="B14073" i="1"/>
  <c r="D14072" i="1"/>
  <c r="C14072" i="1"/>
  <c r="B14072" i="1"/>
  <c r="D14071" i="1"/>
  <c r="C14071" i="1"/>
  <c r="B14071" i="1"/>
  <c r="D14070" i="1"/>
  <c r="C14070" i="1"/>
  <c r="B14070" i="1"/>
  <c r="D14069" i="1"/>
  <c r="C14069" i="1"/>
  <c r="B14069" i="1"/>
  <c r="D14068" i="1"/>
  <c r="C14068" i="1"/>
  <c r="B14068" i="1"/>
  <c r="D14067" i="1"/>
  <c r="C14067" i="1"/>
  <c r="B14067" i="1"/>
  <c r="D14066" i="1"/>
  <c r="C14066" i="1"/>
  <c r="B14066" i="1"/>
  <c r="D14065" i="1"/>
  <c r="C14065" i="1"/>
  <c r="B14065" i="1"/>
  <c r="D14064" i="1"/>
  <c r="C14064" i="1"/>
  <c r="B14064" i="1"/>
  <c r="D14063" i="1"/>
  <c r="C14063" i="1"/>
  <c r="B14063" i="1"/>
  <c r="D14062" i="1"/>
  <c r="C14062" i="1"/>
  <c r="B14062" i="1"/>
  <c r="D14061" i="1"/>
  <c r="C14061" i="1"/>
  <c r="B14061" i="1"/>
  <c r="D14060" i="1"/>
  <c r="C14060" i="1"/>
  <c r="B14060" i="1"/>
  <c r="D14059" i="1"/>
  <c r="C14059" i="1"/>
  <c r="B14059" i="1"/>
  <c r="D14058" i="1"/>
  <c r="C14058" i="1"/>
  <c r="B14058" i="1"/>
  <c r="D14057" i="1"/>
  <c r="C14057" i="1"/>
  <c r="B14057" i="1"/>
  <c r="D14056" i="1"/>
  <c r="C14056" i="1"/>
  <c r="B14056" i="1"/>
  <c r="D14055" i="1"/>
  <c r="C14055" i="1"/>
  <c r="B14055" i="1"/>
  <c r="D14054" i="1"/>
  <c r="C14054" i="1"/>
  <c r="B14054" i="1"/>
  <c r="D14053" i="1"/>
  <c r="C14053" i="1"/>
  <c r="B14053" i="1"/>
  <c r="D14052" i="1"/>
  <c r="C14052" i="1"/>
  <c r="B14052" i="1"/>
  <c r="D14051" i="1"/>
  <c r="C14051" i="1"/>
  <c r="B14051" i="1"/>
  <c r="D14050" i="1"/>
  <c r="C14050" i="1"/>
  <c r="B14050" i="1"/>
  <c r="D14049" i="1"/>
  <c r="C14049" i="1"/>
  <c r="B14049" i="1"/>
  <c r="D14048" i="1"/>
  <c r="C14048" i="1"/>
  <c r="B14048" i="1"/>
  <c r="D14047" i="1"/>
  <c r="C14047" i="1"/>
  <c r="B14047" i="1"/>
  <c r="D14046" i="1"/>
  <c r="C14046" i="1"/>
  <c r="B14046" i="1"/>
  <c r="D14045" i="1"/>
  <c r="C14045" i="1"/>
  <c r="B14045" i="1"/>
  <c r="D14044" i="1"/>
  <c r="C14044" i="1"/>
  <c r="B14044" i="1"/>
  <c r="D14043" i="1"/>
  <c r="C14043" i="1"/>
  <c r="B14043" i="1"/>
  <c r="D14042" i="1"/>
  <c r="C14042" i="1"/>
  <c r="B14042" i="1"/>
  <c r="D14041" i="1"/>
  <c r="C14041" i="1"/>
  <c r="B14041" i="1"/>
  <c r="D14040" i="1"/>
  <c r="C14040" i="1"/>
  <c r="B14040" i="1"/>
  <c r="D14039" i="1"/>
  <c r="C14039" i="1"/>
  <c r="B14039" i="1"/>
  <c r="D14038" i="1"/>
  <c r="C14038" i="1"/>
  <c r="B14038" i="1"/>
  <c r="D14037" i="1"/>
  <c r="C14037" i="1"/>
  <c r="B14037" i="1"/>
  <c r="D14036" i="1"/>
  <c r="C14036" i="1"/>
  <c r="B14036" i="1"/>
  <c r="D14035" i="1"/>
  <c r="C14035" i="1"/>
  <c r="B14035" i="1"/>
  <c r="D14034" i="1"/>
  <c r="C14034" i="1"/>
  <c r="B14034" i="1"/>
  <c r="D14033" i="1"/>
  <c r="C14033" i="1"/>
  <c r="B14033" i="1"/>
  <c r="D14032" i="1"/>
  <c r="C14032" i="1"/>
  <c r="B14032" i="1"/>
  <c r="D14031" i="1"/>
  <c r="C14031" i="1"/>
  <c r="B14031" i="1"/>
  <c r="D14030" i="1"/>
  <c r="C14030" i="1"/>
  <c r="B14030" i="1"/>
  <c r="D14029" i="1"/>
  <c r="C14029" i="1"/>
  <c r="B14029" i="1"/>
  <c r="D14028" i="1"/>
  <c r="C14028" i="1"/>
  <c r="B14028" i="1"/>
  <c r="D14027" i="1"/>
  <c r="C14027" i="1"/>
  <c r="B14027" i="1"/>
  <c r="D14026" i="1"/>
  <c r="C14026" i="1"/>
  <c r="B14026" i="1"/>
  <c r="D14025" i="1"/>
  <c r="C14025" i="1"/>
  <c r="B14025" i="1"/>
  <c r="D14024" i="1"/>
  <c r="C14024" i="1"/>
  <c r="B14024" i="1"/>
  <c r="D14023" i="1"/>
  <c r="C14023" i="1"/>
  <c r="B14023" i="1"/>
  <c r="D14022" i="1"/>
  <c r="C14022" i="1"/>
  <c r="B14022" i="1"/>
  <c r="D14021" i="1"/>
  <c r="C14021" i="1"/>
  <c r="B14021" i="1"/>
  <c r="D14020" i="1"/>
  <c r="C14020" i="1"/>
  <c r="B14020" i="1"/>
  <c r="D14019" i="1"/>
  <c r="C14019" i="1"/>
  <c r="B14019" i="1"/>
  <c r="D14018" i="1"/>
  <c r="C14018" i="1"/>
  <c r="B14018" i="1"/>
  <c r="D14017" i="1"/>
  <c r="C14017" i="1"/>
  <c r="B14017" i="1"/>
  <c r="D14016" i="1"/>
  <c r="C14016" i="1"/>
  <c r="B14016" i="1"/>
  <c r="D14015" i="1"/>
  <c r="C14015" i="1"/>
  <c r="B14015" i="1"/>
  <c r="D14014" i="1"/>
  <c r="C14014" i="1"/>
  <c r="B14014" i="1"/>
  <c r="D14013" i="1"/>
  <c r="C14013" i="1"/>
  <c r="B14013" i="1"/>
  <c r="D14012" i="1"/>
  <c r="C14012" i="1"/>
  <c r="B14012" i="1"/>
  <c r="D14011" i="1"/>
  <c r="C14011" i="1"/>
  <c r="B14011" i="1"/>
  <c r="D14010" i="1"/>
  <c r="C14010" i="1"/>
  <c r="B14010" i="1"/>
  <c r="D14009" i="1"/>
  <c r="C14009" i="1"/>
  <c r="B14009" i="1"/>
  <c r="D14008" i="1"/>
  <c r="C14008" i="1"/>
  <c r="B14008" i="1"/>
  <c r="D14007" i="1"/>
  <c r="C14007" i="1"/>
  <c r="B14007" i="1"/>
  <c r="D14006" i="1"/>
  <c r="C14006" i="1"/>
  <c r="B14006" i="1"/>
  <c r="D14005" i="1"/>
  <c r="C14005" i="1"/>
  <c r="B14005" i="1"/>
  <c r="D14004" i="1"/>
  <c r="C14004" i="1"/>
  <c r="B14004" i="1"/>
  <c r="D14003" i="1"/>
  <c r="C14003" i="1"/>
  <c r="B14003" i="1"/>
  <c r="D14002" i="1"/>
  <c r="C14002" i="1"/>
  <c r="B14002" i="1"/>
  <c r="D14001" i="1"/>
  <c r="C14001" i="1"/>
  <c r="B14001" i="1"/>
  <c r="D14000" i="1"/>
  <c r="C14000" i="1"/>
  <c r="B14000" i="1"/>
  <c r="D13999" i="1"/>
  <c r="C13999" i="1"/>
  <c r="B13999" i="1"/>
  <c r="D13998" i="1"/>
  <c r="C13998" i="1"/>
  <c r="B13998" i="1"/>
  <c r="D13997" i="1"/>
  <c r="C13997" i="1"/>
  <c r="B13997" i="1"/>
  <c r="D13996" i="1"/>
  <c r="C13996" i="1"/>
  <c r="B13996" i="1"/>
  <c r="D13995" i="1"/>
  <c r="C13995" i="1"/>
  <c r="B13995" i="1"/>
  <c r="D13994" i="1"/>
  <c r="C13994" i="1"/>
  <c r="B13994" i="1"/>
  <c r="D13993" i="1"/>
  <c r="C13993" i="1"/>
  <c r="B13993" i="1"/>
  <c r="D13992" i="1"/>
  <c r="C13992" i="1"/>
  <c r="B13992" i="1"/>
  <c r="D13991" i="1"/>
  <c r="C13991" i="1"/>
  <c r="B13991" i="1"/>
  <c r="D13990" i="1"/>
  <c r="C13990" i="1"/>
  <c r="B13990" i="1"/>
  <c r="D13989" i="1"/>
  <c r="C13989" i="1"/>
  <c r="B13989" i="1"/>
  <c r="D13988" i="1"/>
  <c r="C13988" i="1"/>
  <c r="B13988" i="1"/>
  <c r="D13987" i="1"/>
  <c r="C13987" i="1"/>
  <c r="B13987" i="1"/>
  <c r="D13986" i="1"/>
  <c r="C13986" i="1"/>
  <c r="B13986" i="1"/>
  <c r="D13985" i="1"/>
  <c r="C13985" i="1"/>
  <c r="B13985" i="1"/>
  <c r="D13984" i="1"/>
  <c r="C13984" i="1"/>
  <c r="B13984" i="1"/>
  <c r="D13983" i="1"/>
  <c r="C13983" i="1"/>
  <c r="B13983" i="1"/>
  <c r="D13982" i="1"/>
  <c r="C13982" i="1"/>
  <c r="B13982" i="1"/>
  <c r="D13981" i="1"/>
  <c r="C13981" i="1"/>
  <c r="B13981" i="1"/>
  <c r="D13980" i="1"/>
  <c r="C13980" i="1"/>
  <c r="B13980" i="1"/>
  <c r="D13979" i="1"/>
  <c r="C13979" i="1"/>
  <c r="B13979" i="1"/>
  <c r="D13978" i="1"/>
  <c r="C13978" i="1"/>
  <c r="B13978" i="1"/>
  <c r="D13977" i="1"/>
  <c r="C13977" i="1"/>
  <c r="B13977" i="1"/>
  <c r="D13976" i="1"/>
  <c r="C13976" i="1"/>
  <c r="B13976" i="1"/>
  <c r="D13975" i="1"/>
  <c r="C13975" i="1"/>
  <c r="B13975" i="1"/>
  <c r="D13974" i="1"/>
  <c r="C13974" i="1"/>
  <c r="B13974" i="1"/>
  <c r="D13973" i="1"/>
  <c r="C13973" i="1"/>
  <c r="B13973" i="1"/>
  <c r="D13972" i="1"/>
  <c r="C13972" i="1"/>
  <c r="B13972" i="1"/>
  <c r="D13971" i="1"/>
  <c r="C13971" i="1"/>
  <c r="B13971" i="1"/>
  <c r="D13970" i="1"/>
  <c r="C13970" i="1"/>
  <c r="B13970" i="1"/>
  <c r="D13969" i="1"/>
  <c r="C13969" i="1"/>
  <c r="B13969" i="1"/>
  <c r="D13968" i="1"/>
  <c r="C13968" i="1"/>
  <c r="B13968" i="1"/>
  <c r="D13967" i="1"/>
  <c r="C13967" i="1"/>
  <c r="B13967" i="1"/>
  <c r="D13966" i="1"/>
  <c r="C13966" i="1"/>
  <c r="B13966" i="1"/>
  <c r="D13965" i="1"/>
  <c r="C13965" i="1"/>
  <c r="B13965" i="1"/>
  <c r="D13964" i="1"/>
  <c r="C13964" i="1"/>
  <c r="B13964" i="1"/>
  <c r="D13963" i="1"/>
  <c r="C13963" i="1"/>
  <c r="B13963" i="1"/>
  <c r="D13962" i="1"/>
  <c r="C13962" i="1"/>
  <c r="B13962" i="1"/>
  <c r="D13961" i="1"/>
  <c r="C13961" i="1"/>
  <c r="B13961" i="1"/>
  <c r="D13960" i="1"/>
  <c r="C13960" i="1"/>
  <c r="B13960" i="1"/>
  <c r="D13959" i="1"/>
  <c r="C13959" i="1"/>
  <c r="B13959" i="1"/>
  <c r="D13958" i="1"/>
  <c r="C13958" i="1"/>
  <c r="B13958" i="1"/>
  <c r="D13957" i="1"/>
  <c r="C13957" i="1"/>
  <c r="B13957" i="1"/>
  <c r="D13956" i="1"/>
  <c r="C13956" i="1"/>
  <c r="B13956" i="1"/>
  <c r="D13955" i="1"/>
  <c r="C13955" i="1"/>
  <c r="B13955" i="1"/>
  <c r="D13954" i="1"/>
  <c r="C13954" i="1"/>
  <c r="B13954" i="1"/>
  <c r="D13953" i="1"/>
  <c r="C13953" i="1"/>
  <c r="B13953" i="1"/>
  <c r="D13952" i="1"/>
  <c r="C13952" i="1"/>
  <c r="B13952" i="1"/>
  <c r="D13951" i="1"/>
  <c r="C13951" i="1"/>
  <c r="B13951" i="1"/>
  <c r="D13950" i="1"/>
  <c r="C13950" i="1"/>
  <c r="B13950" i="1"/>
  <c r="D13949" i="1"/>
  <c r="C13949" i="1"/>
  <c r="B13949" i="1"/>
  <c r="D13948" i="1"/>
  <c r="C13948" i="1"/>
  <c r="B13948" i="1"/>
  <c r="D13947" i="1"/>
  <c r="C13947" i="1"/>
  <c r="B13947" i="1"/>
  <c r="D13946" i="1"/>
  <c r="C13946" i="1"/>
  <c r="B13946" i="1"/>
  <c r="D13945" i="1"/>
  <c r="C13945" i="1"/>
  <c r="B13945" i="1"/>
  <c r="D13944" i="1"/>
  <c r="C13944" i="1"/>
  <c r="B13944" i="1"/>
  <c r="D13943" i="1"/>
  <c r="C13943" i="1"/>
  <c r="B13943" i="1"/>
  <c r="D13942" i="1"/>
  <c r="C13942" i="1"/>
  <c r="B13942" i="1"/>
  <c r="D13941" i="1"/>
  <c r="C13941" i="1"/>
  <c r="B13941" i="1"/>
  <c r="D13940" i="1"/>
  <c r="C13940" i="1"/>
  <c r="B13940" i="1"/>
  <c r="D13939" i="1"/>
  <c r="C13939" i="1"/>
  <c r="B13939" i="1"/>
  <c r="D13938" i="1"/>
  <c r="C13938" i="1"/>
  <c r="B13938" i="1"/>
  <c r="D13937" i="1"/>
  <c r="C13937" i="1"/>
  <c r="B13937" i="1"/>
  <c r="D13936" i="1"/>
  <c r="C13936" i="1"/>
  <c r="B13936" i="1"/>
  <c r="D13935" i="1"/>
  <c r="C13935" i="1"/>
  <c r="B13935" i="1"/>
  <c r="D13934" i="1"/>
  <c r="C13934" i="1"/>
  <c r="B13934" i="1"/>
  <c r="D13933" i="1"/>
  <c r="C13933" i="1"/>
  <c r="B13933" i="1"/>
  <c r="D13932" i="1"/>
  <c r="C13932" i="1"/>
  <c r="B13932" i="1"/>
  <c r="D13931" i="1"/>
  <c r="C13931" i="1"/>
  <c r="B13931" i="1"/>
  <c r="D13930" i="1"/>
  <c r="C13930" i="1"/>
  <c r="B13930" i="1"/>
  <c r="D13929" i="1"/>
  <c r="C13929" i="1"/>
  <c r="B13929" i="1"/>
  <c r="D13928" i="1"/>
  <c r="C13928" i="1"/>
  <c r="B13928" i="1"/>
  <c r="D13927" i="1"/>
  <c r="C13927" i="1"/>
  <c r="B13927" i="1"/>
  <c r="D13926" i="1"/>
  <c r="C13926" i="1"/>
  <c r="B13926" i="1"/>
  <c r="D13925" i="1"/>
  <c r="C13925" i="1"/>
  <c r="B13925" i="1"/>
  <c r="D13924" i="1"/>
  <c r="C13924" i="1"/>
  <c r="B13924" i="1"/>
  <c r="D13923" i="1"/>
  <c r="C13923" i="1"/>
  <c r="B13923" i="1"/>
  <c r="D13922" i="1"/>
  <c r="C13922" i="1"/>
  <c r="B13922" i="1"/>
  <c r="D13921" i="1"/>
  <c r="C13921" i="1"/>
  <c r="B13921" i="1"/>
  <c r="D13920" i="1"/>
  <c r="C13920" i="1"/>
  <c r="B13920" i="1"/>
  <c r="D13919" i="1"/>
  <c r="C13919" i="1"/>
  <c r="B13919" i="1"/>
  <c r="D13918" i="1"/>
  <c r="C13918" i="1"/>
  <c r="B13918" i="1"/>
  <c r="D13917" i="1"/>
  <c r="C13917" i="1"/>
  <c r="B13917" i="1"/>
  <c r="D13916" i="1"/>
  <c r="C13916" i="1"/>
  <c r="B13916" i="1"/>
  <c r="D13915" i="1"/>
  <c r="C13915" i="1"/>
  <c r="B13915" i="1"/>
  <c r="D13914" i="1"/>
  <c r="C13914" i="1"/>
  <c r="B13914" i="1"/>
  <c r="D13913" i="1"/>
  <c r="C13913" i="1"/>
  <c r="B13913" i="1"/>
  <c r="D13912" i="1"/>
  <c r="C13912" i="1"/>
  <c r="B13912" i="1"/>
  <c r="D13911" i="1"/>
  <c r="C13911" i="1"/>
  <c r="B13911" i="1"/>
  <c r="D13910" i="1"/>
  <c r="C13910" i="1"/>
  <c r="B13910" i="1"/>
  <c r="D13909" i="1"/>
  <c r="C13909" i="1"/>
  <c r="B13909" i="1"/>
  <c r="D13908" i="1"/>
  <c r="C13908" i="1"/>
  <c r="B13908" i="1"/>
  <c r="D13907" i="1"/>
  <c r="C13907" i="1"/>
  <c r="B13907" i="1"/>
  <c r="D13906" i="1"/>
  <c r="C13906" i="1"/>
  <c r="B13906" i="1"/>
  <c r="D13905" i="1"/>
  <c r="C13905" i="1"/>
  <c r="B13905" i="1"/>
  <c r="D13904" i="1"/>
  <c r="C13904" i="1"/>
  <c r="B13904" i="1"/>
  <c r="D13903" i="1"/>
  <c r="C13903" i="1"/>
  <c r="B13903" i="1"/>
  <c r="D13902" i="1"/>
  <c r="C13902" i="1"/>
  <c r="B13902" i="1"/>
  <c r="D13901" i="1"/>
  <c r="C13901" i="1"/>
  <c r="B13901" i="1"/>
  <c r="D13900" i="1"/>
  <c r="C13900" i="1"/>
  <c r="B13900" i="1"/>
  <c r="D13899" i="1"/>
  <c r="C13899" i="1"/>
  <c r="B13899" i="1"/>
  <c r="D13898" i="1"/>
  <c r="C13898" i="1"/>
  <c r="B13898" i="1"/>
  <c r="D13897" i="1"/>
  <c r="C13897" i="1"/>
  <c r="B13897" i="1"/>
  <c r="D13896" i="1"/>
  <c r="C13896" i="1"/>
  <c r="B13896" i="1"/>
  <c r="D13895" i="1"/>
  <c r="C13895" i="1"/>
  <c r="B13895" i="1"/>
  <c r="D13894" i="1"/>
  <c r="C13894" i="1"/>
  <c r="B13894" i="1"/>
  <c r="D13893" i="1"/>
  <c r="C13893" i="1"/>
  <c r="B13893" i="1"/>
  <c r="D13892" i="1"/>
  <c r="C13892" i="1"/>
  <c r="B13892" i="1"/>
  <c r="D13891" i="1"/>
  <c r="C13891" i="1"/>
  <c r="B13891" i="1"/>
  <c r="D13890" i="1"/>
  <c r="C13890" i="1"/>
  <c r="B13890" i="1"/>
  <c r="D13889" i="1"/>
  <c r="C13889" i="1"/>
  <c r="B13889" i="1"/>
  <c r="D13888" i="1"/>
  <c r="C13888" i="1"/>
  <c r="B13888" i="1"/>
  <c r="D13887" i="1"/>
  <c r="C13887" i="1"/>
  <c r="B13887" i="1"/>
  <c r="D13886" i="1"/>
  <c r="C13886" i="1"/>
  <c r="B13886" i="1"/>
  <c r="D13885" i="1"/>
  <c r="C13885" i="1"/>
  <c r="B13885" i="1"/>
  <c r="D13884" i="1"/>
  <c r="C13884" i="1"/>
  <c r="B13884" i="1"/>
  <c r="D13883" i="1"/>
  <c r="C13883" i="1"/>
  <c r="B13883" i="1"/>
  <c r="D13882" i="1"/>
  <c r="C13882" i="1"/>
  <c r="B13882" i="1"/>
  <c r="D13881" i="1"/>
  <c r="C13881" i="1"/>
  <c r="B13881" i="1"/>
  <c r="D13880" i="1"/>
  <c r="C13880" i="1"/>
  <c r="B13880" i="1"/>
  <c r="D13879" i="1"/>
  <c r="C13879" i="1"/>
  <c r="B13879" i="1"/>
  <c r="D13878" i="1"/>
  <c r="C13878" i="1"/>
  <c r="B13878" i="1"/>
  <c r="D13877" i="1"/>
  <c r="C13877" i="1"/>
  <c r="B13877" i="1"/>
  <c r="D13876" i="1"/>
  <c r="C13876" i="1"/>
  <c r="B13876" i="1"/>
  <c r="D13875" i="1"/>
  <c r="C13875" i="1"/>
  <c r="B13875" i="1"/>
  <c r="D13874" i="1"/>
  <c r="C13874" i="1"/>
  <c r="B13874" i="1"/>
  <c r="D13873" i="1"/>
  <c r="C13873" i="1"/>
  <c r="B13873" i="1"/>
  <c r="D13872" i="1"/>
  <c r="C13872" i="1"/>
  <c r="B13872" i="1"/>
  <c r="D13871" i="1"/>
  <c r="C13871" i="1"/>
  <c r="B13871" i="1"/>
  <c r="D13870" i="1"/>
  <c r="C13870" i="1"/>
  <c r="B13870" i="1"/>
  <c r="D13869" i="1"/>
  <c r="C13869" i="1"/>
  <c r="B13869" i="1"/>
  <c r="D13868" i="1"/>
  <c r="C13868" i="1"/>
  <c r="B13868" i="1"/>
  <c r="D13867" i="1"/>
  <c r="C13867" i="1"/>
  <c r="B13867" i="1"/>
  <c r="D13866" i="1"/>
  <c r="C13866" i="1"/>
  <c r="B13866" i="1"/>
  <c r="D13865" i="1"/>
  <c r="C13865" i="1"/>
  <c r="B13865" i="1"/>
  <c r="D13864" i="1"/>
  <c r="C13864" i="1"/>
  <c r="B13864" i="1"/>
  <c r="D13863" i="1"/>
  <c r="C13863" i="1"/>
  <c r="B13863" i="1"/>
  <c r="D13862" i="1"/>
  <c r="C13862" i="1"/>
  <c r="B13862" i="1"/>
  <c r="D13861" i="1"/>
  <c r="C13861" i="1"/>
  <c r="B13861" i="1"/>
  <c r="D13860" i="1"/>
  <c r="C13860" i="1"/>
  <c r="B13860" i="1"/>
  <c r="D13859" i="1"/>
  <c r="C13859" i="1"/>
  <c r="B13859" i="1"/>
  <c r="D13858" i="1"/>
  <c r="C13858" i="1"/>
  <c r="B13858" i="1"/>
  <c r="D13857" i="1"/>
  <c r="C13857" i="1"/>
  <c r="B13857" i="1"/>
  <c r="D13856" i="1"/>
  <c r="C13856" i="1"/>
  <c r="B13856" i="1"/>
  <c r="D13855" i="1"/>
  <c r="C13855" i="1"/>
  <c r="B13855" i="1"/>
  <c r="D13854" i="1"/>
  <c r="C13854" i="1"/>
  <c r="B13854" i="1"/>
  <c r="D13853" i="1"/>
  <c r="C13853" i="1"/>
  <c r="B13853" i="1"/>
  <c r="D13852" i="1"/>
  <c r="C13852" i="1"/>
  <c r="B13852" i="1"/>
  <c r="D13851" i="1"/>
  <c r="C13851" i="1"/>
  <c r="B13851" i="1"/>
  <c r="D13850" i="1"/>
  <c r="C13850" i="1"/>
  <c r="B13850" i="1"/>
  <c r="D13849" i="1"/>
  <c r="C13849" i="1"/>
  <c r="B13849" i="1"/>
  <c r="D13848" i="1"/>
  <c r="C13848" i="1"/>
  <c r="B13848" i="1"/>
  <c r="D13847" i="1"/>
  <c r="C13847" i="1"/>
  <c r="B13847" i="1"/>
  <c r="D13846" i="1"/>
  <c r="C13846" i="1"/>
  <c r="B13846" i="1"/>
  <c r="D13845" i="1"/>
  <c r="C13845" i="1"/>
  <c r="B13845" i="1"/>
  <c r="D13844" i="1"/>
  <c r="C13844" i="1"/>
  <c r="B13844" i="1"/>
  <c r="D13843" i="1"/>
  <c r="C13843" i="1"/>
  <c r="B13843" i="1"/>
  <c r="D13842" i="1"/>
  <c r="C13842" i="1"/>
  <c r="B13842" i="1"/>
  <c r="D13841" i="1"/>
  <c r="C13841" i="1"/>
  <c r="B13841" i="1"/>
  <c r="D13840" i="1"/>
  <c r="C13840" i="1"/>
  <c r="B13840" i="1"/>
  <c r="D13839" i="1"/>
  <c r="C13839" i="1"/>
  <c r="B13839" i="1"/>
  <c r="D13838" i="1"/>
  <c r="C13838" i="1"/>
  <c r="B13838" i="1"/>
  <c r="D13837" i="1"/>
  <c r="C13837" i="1"/>
  <c r="B13837" i="1"/>
  <c r="D13836" i="1"/>
  <c r="C13836" i="1"/>
  <c r="B13836" i="1"/>
  <c r="D13835" i="1"/>
  <c r="C13835" i="1"/>
  <c r="B13835" i="1"/>
  <c r="D13834" i="1"/>
  <c r="C13834" i="1"/>
  <c r="B13834" i="1"/>
  <c r="D13833" i="1"/>
  <c r="C13833" i="1"/>
  <c r="B13833" i="1"/>
  <c r="D13832" i="1"/>
  <c r="C13832" i="1"/>
  <c r="B13832" i="1"/>
  <c r="D13831" i="1"/>
  <c r="C13831" i="1"/>
  <c r="B13831" i="1"/>
  <c r="D13830" i="1"/>
  <c r="C13830" i="1"/>
  <c r="B13830" i="1"/>
  <c r="D13829" i="1"/>
  <c r="C13829" i="1"/>
  <c r="B13829" i="1"/>
  <c r="D13828" i="1"/>
  <c r="C13828" i="1"/>
  <c r="B13828" i="1"/>
  <c r="D13827" i="1"/>
  <c r="C13827" i="1"/>
  <c r="B13827" i="1"/>
  <c r="D13826" i="1"/>
  <c r="C13826" i="1"/>
  <c r="B13826" i="1"/>
  <c r="D13825" i="1"/>
  <c r="C13825" i="1"/>
  <c r="B13825" i="1"/>
  <c r="D13824" i="1"/>
  <c r="C13824" i="1"/>
  <c r="B13824" i="1"/>
  <c r="D13823" i="1"/>
  <c r="C13823" i="1"/>
  <c r="B13823" i="1"/>
  <c r="D13822" i="1"/>
  <c r="C13822" i="1"/>
  <c r="B13822" i="1"/>
  <c r="D13821" i="1"/>
  <c r="C13821" i="1"/>
  <c r="B13821" i="1"/>
  <c r="D13820" i="1"/>
  <c r="C13820" i="1"/>
  <c r="B13820" i="1"/>
  <c r="D13819" i="1"/>
  <c r="C13819" i="1"/>
  <c r="B13819" i="1"/>
  <c r="D13818" i="1"/>
  <c r="C13818" i="1"/>
  <c r="B13818" i="1"/>
  <c r="D13817" i="1"/>
  <c r="C13817" i="1"/>
  <c r="B13817" i="1"/>
  <c r="D13816" i="1"/>
  <c r="C13816" i="1"/>
  <c r="B13816" i="1"/>
  <c r="D13815" i="1"/>
  <c r="C13815" i="1"/>
  <c r="B13815" i="1"/>
  <c r="D13814" i="1"/>
  <c r="C13814" i="1"/>
  <c r="B13814" i="1"/>
  <c r="D13813" i="1"/>
  <c r="C13813" i="1"/>
  <c r="B13813" i="1"/>
  <c r="D13812" i="1"/>
  <c r="C13812" i="1"/>
  <c r="B13812" i="1"/>
  <c r="D13811" i="1"/>
  <c r="C13811" i="1"/>
  <c r="B13811" i="1"/>
  <c r="D13810" i="1"/>
  <c r="C13810" i="1"/>
  <c r="B13810" i="1"/>
  <c r="D13809" i="1"/>
  <c r="C13809" i="1"/>
  <c r="B13809" i="1"/>
  <c r="D13808" i="1"/>
  <c r="C13808" i="1"/>
  <c r="B13808" i="1"/>
  <c r="D13807" i="1"/>
  <c r="C13807" i="1"/>
  <c r="B13807" i="1"/>
  <c r="D13806" i="1"/>
  <c r="C13806" i="1"/>
  <c r="B13806" i="1"/>
  <c r="D13805" i="1"/>
  <c r="C13805" i="1"/>
  <c r="B13805" i="1"/>
  <c r="D13804" i="1"/>
  <c r="C13804" i="1"/>
  <c r="B13804" i="1"/>
  <c r="D13803" i="1"/>
  <c r="C13803" i="1"/>
  <c r="B13803" i="1"/>
  <c r="D13802" i="1"/>
  <c r="C13802" i="1"/>
  <c r="B13802" i="1"/>
  <c r="D13801" i="1"/>
  <c r="C13801" i="1"/>
  <c r="B13801" i="1"/>
  <c r="D13800" i="1"/>
  <c r="C13800" i="1"/>
  <c r="B13800" i="1"/>
  <c r="D13799" i="1"/>
  <c r="C13799" i="1"/>
  <c r="B13799" i="1"/>
  <c r="D13798" i="1"/>
  <c r="C13798" i="1"/>
  <c r="B13798" i="1"/>
  <c r="D13797" i="1"/>
  <c r="C13797" i="1"/>
  <c r="B13797" i="1"/>
  <c r="D13796" i="1"/>
  <c r="C13796" i="1"/>
  <c r="B13796" i="1"/>
  <c r="D13795" i="1"/>
  <c r="C13795" i="1"/>
  <c r="B13795" i="1"/>
  <c r="D13794" i="1"/>
  <c r="C13794" i="1"/>
  <c r="B13794" i="1"/>
  <c r="D13793" i="1"/>
  <c r="C13793" i="1"/>
  <c r="B13793" i="1"/>
  <c r="D13792" i="1"/>
  <c r="C13792" i="1"/>
  <c r="B13792" i="1"/>
  <c r="D13791" i="1"/>
  <c r="C13791" i="1"/>
  <c r="B13791" i="1"/>
  <c r="D13790" i="1"/>
  <c r="C13790" i="1"/>
  <c r="B13790" i="1"/>
  <c r="D13789" i="1"/>
  <c r="C13789" i="1"/>
  <c r="B13789" i="1"/>
  <c r="D13788" i="1"/>
  <c r="C13788" i="1"/>
  <c r="B13788" i="1"/>
  <c r="D13787" i="1"/>
  <c r="C13787" i="1"/>
  <c r="B13787" i="1"/>
  <c r="D13786" i="1"/>
  <c r="C13786" i="1"/>
  <c r="B13786" i="1"/>
  <c r="D13785" i="1"/>
  <c r="C13785" i="1"/>
  <c r="B13785" i="1"/>
  <c r="D13784" i="1"/>
  <c r="C13784" i="1"/>
  <c r="B13784" i="1"/>
  <c r="D13783" i="1"/>
  <c r="C13783" i="1"/>
  <c r="B13783" i="1"/>
  <c r="D13782" i="1"/>
  <c r="C13782" i="1"/>
  <c r="B13782" i="1"/>
  <c r="D13781" i="1"/>
  <c r="C13781" i="1"/>
  <c r="B13781" i="1"/>
  <c r="D13780" i="1"/>
  <c r="C13780" i="1"/>
  <c r="B13780" i="1"/>
  <c r="D13779" i="1"/>
  <c r="C13779" i="1"/>
  <c r="B13779" i="1"/>
  <c r="D13778" i="1"/>
  <c r="C13778" i="1"/>
  <c r="B13778" i="1"/>
  <c r="D13777" i="1"/>
  <c r="C13777" i="1"/>
  <c r="B13777" i="1"/>
  <c r="D13776" i="1"/>
  <c r="C13776" i="1"/>
  <c r="B13776" i="1"/>
  <c r="D13775" i="1"/>
  <c r="C13775" i="1"/>
  <c r="B13775" i="1"/>
  <c r="D13774" i="1"/>
  <c r="C13774" i="1"/>
  <c r="B13774" i="1"/>
  <c r="D13773" i="1"/>
  <c r="C13773" i="1"/>
  <c r="B13773" i="1"/>
  <c r="D13772" i="1"/>
  <c r="C13772" i="1"/>
  <c r="B13772" i="1"/>
  <c r="D13771" i="1"/>
  <c r="C13771" i="1"/>
  <c r="B13771" i="1"/>
  <c r="D13770" i="1"/>
  <c r="C13770" i="1"/>
  <c r="B13770" i="1"/>
  <c r="D13769" i="1"/>
  <c r="C13769" i="1"/>
  <c r="B13769" i="1"/>
  <c r="D13768" i="1"/>
  <c r="C13768" i="1"/>
  <c r="B13768" i="1"/>
  <c r="D13767" i="1"/>
  <c r="C13767" i="1"/>
  <c r="B13767" i="1"/>
  <c r="D13766" i="1"/>
  <c r="C13766" i="1"/>
  <c r="B13766" i="1"/>
  <c r="D13765" i="1"/>
  <c r="C13765" i="1"/>
  <c r="B13765" i="1"/>
  <c r="D13764" i="1"/>
  <c r="C13764" i="1"/>
  <c r="B13764" i="1"/>
  <c r="D13763" i="1"/>
  <c r="C13763" i="1"/>
  <c r="B13763" i="1"/>
  <c r="D13762" i="1"/>
  <c r="C13762" i="1"/>
  <c r="B13762" i="1"/>
  <c r="D13761" i="1"/>
  <c r="C13761" i="1"/>
  <c r="B13761" i="1"/>
  <c r="D13760" i="1"/>
  <c r="C13760" i="1"/>
  <c r="B13760" i="1"/>
  <c r="D13759" i="1"/>
  <c r="C13759" i="1"/>
  <c r="B13759" i="1"/>
  <c r="D13758" i="1"/>
  <c r="C13758" i="1"/>
  <c r="B13758" i="1"/>
  <c r="D13757" i="1"/>
  <c r="C13757" i="1"/>
  <c r="B13757" i="1"/>
  <c r="D13756" i="1"/>
  <c r="C13756" i="1"/>
  <c r="B13756" i="1"/>
  <c r="D13755" i="1"/>
  <c r="C13755" i="1"/>
  <c r="B13755" i="1"/>
  <c r="D13754" i="1"/>
  <c r="C13754" i="1"/>
  <c r="B13754" i="1"/>
  <c r="D13753" i="1"/>
  <c r="C13753" i="1"/>
  <c r="B13753" i="1"/>
  <c r="D13752" i="1"/>
  <c r="C13752" i="1"/>
  <c r="B13752" i="1"/>
  <c r="D13751" i="1"/>
  <c r="C13751" i="1"/>
  <c r="B13751" i="1"/>
  <c r="D13750" i="1"/>
  <c r="C13750" i="1"/>
  <c r="B13750" i="1"/>
  <c r="D13749" i="1"/>
  <c r="C13749" i="1"/>
  <c r="B13749" i="1"/>
  <c r="D13748" i="1"/>
  <c r="C13748" i="1"/>
  <c r="B13748" i="1"/>
  <c r="D13747" i="1"/>
  <c r="C13747" i="1"/>
  <c r="B13747" i="1"/>
  <c r="D13746" i="1"/>
  <c r="C13746" i="1"/>
  <c r="B13746" i="1"/>
  <c r="D13745" i="1"/>
  <c r="C13745" i="1"/>
  <c r="B13745" i="1"/>
  <c r="D13744" i="1"/>
  <c r="C13744" i="1"/>
  <c r="B13744" i="1"/>
  <c r="D13743" i="1"/>
  <c r="C13743" i="1"/>
  <c r="B13743" i="1"/>
  <c r="D13742" i="1"/>
  <c r="C13742" i="1"/>
  <c r="B13742" i="1"/>
  <c r="D13741" i="1"/>
  <c r="C13741" i="1"/>
  <c r="B13741" i="1"/>
  <c r="D13740" i="1"/>
  <c r="C13740" i="1"/>
  <c r="B13740" i="1"/>
  <c r="D13739" i="1"/>
  <c r="C13739" i="1"/>
  <c r="B13739" i="1"/>
  <c r="D13738" i="1"/>
  <c r="C13738" i="1"/>
  <c r="B13738" i="1"/>
  <c r="D13737" i="1"/>
  <c r="C13737" i="1"/>
  <c r="B13737" i="1"/>
  <c r="D13736" i="1"/>
  <c r="C13736" i="1"/>
  <c r="B13736" i="1"/>
  <c r="D13735" i="1"/>
  <c r="C13735" i="1"/>
  <c r="B13735" i="1"/>
  <c r="D13734" i="1"/>
  <c r="C13734" i="1"/>
  <c r="B13734" i="1"/>
  <c r="D13733" i="1"/>
  <c r="C13733" i="1"/>
  <c r="B13733" i="1"/>
  <c r="D13732" i="1"/>
  <c r="C13732" i="1"/>
  <c r="B13732" i="1"/>
  <c r="D13731" i="1"/>
  <c r="C13731" i="1"/>
  <c r="B13731" i="1"/>
  <c r="D13730" i="1"/>
  <c r="C13730" i="1"/>
  <c r="B13730" i="1"/>
  <c r="D13729" i="1"/>
  <c r="C13729" i="1"/>
  <c r="B13729" i="1"/>
  <c r="D13728" i="1"/>
  <c r="C13728" i="1"/>
  <c r="B13728" i="1"/>
  <c r="D13727" i="1"/>
  <c r="C13727" i="1"/>
  <c r="B13727" i="1"/>
  <c r="D13726" i="1"/>
  <c r="C13726" i="1"/>
  <c r="B13726" i="1"/>
  <c r="D13725" i="1"/>
  <c r="C13725" i="1"/>
  <c r="B13725" i="1"/>
  <c r="D13724" i="1"/>
  <c r="C13724" i="1"/>
  <c r="B13724" i="1"/>
  <c r="D13723" i="1"/>
  <c r="C13723" i="1"/>
  <c r="B13723" i="1"/>
  <c r="D13722" i="1"/>
  <c r="C13722" i="1"/>
  <c r="B13722" i="1"/>
  <c r="D13721" i="1"/>
  <c r="C13721" i="1"/>
  <c r="B13721" i="1"/>
  <c r="D13720" i="1"/>
  <c r="C13720" i="1"/>
  <c r="B13720" i="1"/>
  <c r="D13719" i="1"/>
  <c r="C13719" i="1"/>
  <c r="B13719" i="1"/>
  <c r="D13718" i="1"/>
  <c r="C13718" i="1"/>
  <c r="B13718" i="1"/>
  <c r="D13717" i="1"/>
  <c r="C13717" i="1"/>
  <c r="B13717" i="1"/>
  <c r="D13716" i="1"/>
  <c r="C13716" i="1"/>
  <c r="B13716" i="1"/>
  <c r="D13715" i="1"/>
  <c r="C13715" i="1"/>
  <c r="B13715" i="1"/>
  <c r="D13714" i="1"/>
  <c r="C13714" i="1"/>
  <c r="B13714" i="1"/>
  <c r="D13713" i="1"/>
  <c r="C13713" i="1"/>
  <c r="B13713" i="1"/>
  <c r="D13712" i="1"/>
  <c r="C13712" i="1"/>
  <c r="B13712" i="1"/>
  <c r="D13711" i="1"/>
  <c r="C13711" i="1"/>
  <c r="B13711" i="1"/>
  <c r="D13710" i="1"/>
  <c r="C13710" i="1"/>
  <c r="B13710" i="1"/>
  <c r="D13709" i="1"/>
  <c r="C13709" i="1"/>
  <c r="B13709" i="1"/>
  <c r="D13708" i="1"/>
  <c r="C13708" i="1"/>
  <c r="B13708" i="1"/>
  <c r="D13707" i="1"/>
  <c r="C13707" i="1"/>
  <c r="B13707" i="1"/>
  <c r="D13706" i="1"/>
  <c r="C13706" i="1"/>
  <c r="B13706" i="1"/>
  <c r="D13705" i="1"/>
  <c r="C13705" i="1"/>
  <c r="B13705" i="1"/>
  <c r="D13704" i="1"/>
  <c r="C13704" i="1"/>
  <c r="B13704" i="1"/>
  <c r="D13703" i="1"/>
  <c r="C13703" i="1"/>
  <c r="B13703" i="1"/>
  <c r="D13702" i="1"/>
  <c r="C13702" i="1"/>
  <c r="B13702" i="1"/>
  <c r="D13701" i="1"/>
  <c r="C13701" i="1"/>
  <c r="B13701" i="1"/>
  <c r="D13700" i="1"/>
  <c r="C13700" i="1"/>
  <c r="B13700" i="1"/>
  <c r="D13699" i="1"/>
  <c r="C13699" i="1"/>
  <c r="B13699" i="1"/>
  <c r="D13698" i="1"/>
  <c r="C13698" i="1"/>
  <c r="B13698" i="1"/>
  <c r="D13697" i="1"/>
  <c r="C13697" i="1"/>
  <c r="B13697" i="1"/>
  <c r="D13696" i="1"/>
  <c r="C13696" i="1"/>
  <c r="B13696" i="1"/>
  <c r="D13695" i="1"/>
  <c r="C13695" i="1"/>
  <c r="B13695" i="1"/>
  <c r="D13694" i="1"/>
  <c r="C13694" i="1"/>
  <c r="B13694" i="1"/>
  <c r="D13693" i="1"/>
  <c r="C13693" i="1"/>
  <c r="B13693" i="1"/>
  <c r="D13692" i="1"/>
  <c r="C13692" i="1"/>
  <c r="B13692" i="1"/>
  <c r="D13691" i="1"/>
  <c r="C13691" i="1"/>
  <c r="B13691" i="1"/>
  <c r="D13690" i="1"/>
  <c r="C13690" i="1"/>
  <c r="B13690" i="1"/>
  <c r="D13689" i="1"/>
  <c r="C13689" i="1"/>
  <c r="B13689" i="1"/>
  <c r="D13688" i="1"/>
  <c r="C13688" i="1"/>
  <c r="B13688" i="1"/>
  <c r="D13687" i="1"/>
  <c r="C13687" i="1"/>
  <c r="B13687" i="1"/>
  <c r="D13686" i="1"/>
  <c r="C13686" i="1"/>
  <c r="B13686" i="1"/>
  <c r="D13685" i="1"/>
  <c r="C13685" i="1"/>
  <c r="B13685" i="1"/>
  <c r="D13684" i="1"/>
  <c r="C13684" i="1"/>
  <c r="B13684" i="1"/>
  <c r="D13683" i="1"/>
  <c r="C13683" i="1"/>
  <c r="B13683" i="1"/>
  <c r="D13682" i="1"/>
  <c r="C13682" i="1"/>
  <c r="B13682" i="1"/>
  <c r="D13681" i="1"/>
  <c r="C13681" i="1"/>
  <c r="B13681" i="1"/>
  <c r="D13680" i="1"/>
  <c r="C13680" i="1"/>
  <c r="B13680" i="1"/>
  <c r="D13679" i="1"/>
  <c r="C13679" i="1"/>
  <c r="B13679" i="1"/>
  <c r="D13678" i="1"/>
  <c r="C13678" i="1"/>
  <c r="B13678" i="1"/>
  <c r="D13677" i="1"/>
  <c r="C13677" i="1"/>
  <c r="B13677" i="1"/>
  <c r="D13676" i="1"/>
  <c r="C13676" i="1"/>
  <c r="B13676" i="1"/>
  <c r="D13675" i="1"/>
  <c r="C13675" i="1"/>
  <c r="B13675" i="1"/>
  <c r="D13674" i="1"/>
  <c r="C13674" i="1"/>
  <c r="B13674" i="1"/>
  <c r="D13673" i="1"/>
  <c r="C13673" i="1"/>
  <c r="B13673" i="1"/>
  <c r="D13672" i="1"/>
  <c r="C13672" i="1"/>
  <c r="B13672" i="1"/>
  <c r="D13671" i="1"/>
  <c r="C13671" i="1"/>
  <c r="B13671" i="1"/>
  <c r="D13670" i="1"/>
  <c r="C13670" i="1"/>
  <c r="B13670" i="1"/>
  <c r="D13669" i="1"/>
  <c r="C13669" i="1"/>
  <c r="B13669" i="1"/>
  <c r="D13668" i="1"/>
  <c r="C13668" i="1"/>
  <c r="B13668" i="1"/>
  <c r="D13667" i="1"/>
  <c r="C13667" i="1"/>
  <c r="B13667" i="1"/>
  <c r="D13666" i="1"/>
  <c r="C13666" i="1"/>
  <c r="B13666" i="1"/>
  <c r="D13665" i="1"/>
  <c r="C13665" i="1"/>
  <c r="B13665" i="1"/>
  <c r="D13664" i="1"/>
  <c r="C13664" i="1"/>
  <c r="B13664" i="1"/>
  <c r="D13663" i="1"/>
  <c r="C13663" i="1"/>
  <c r="B13663" i="1"/>
  <c r="D13662" i="1"/>
  <c r="C13662" i="1"/>
  <c r="B13662" i="1"/>
  <c r="D13661" i="1"/>
  <c r="C13661" i="1"/>
  <c r="B13661" i="1"/>
  <c r="D13660" i="1"/>
  <c r="C13660" i="1"/>
  <c r="B13660" i="1"/>
  <c r="D13659" i="1"/>
  <c r="C13659" i="1"/>
  <c r="B13659" i="1"/>
  <c r="D13658" i="1"/>
  <c r="C13658" i="1"/>
  <c r="B13658" i="1"/>
  <c r="D13657" i="1"/>
  <c r="C13657" i="1"/>
  <c r="B13657" i="1"/>
  <c r="D13656" i="1"/>
  <c r="C13656" i="1"/>
  <c r="B13656" i="1"/>
  <c r="D13655" i="1"/>
  <c r="C13655" i="1"/>
  <c r="B13655" i="1"/>
  <c r="D13654" i="1"/>
  <c r="C13654" i="1"/>
  <c r="B13654" i="1"/>
  <c r="D13653" i="1"/>
  <c r="C13653" i="1"/>
  <c r="B13653" i="1"/>
  <c r="D13652" i="1"/>
  <c r="C13652" i="1"/>
  <c r="B13652" i="1"/>
  <c r="D13651" i="1"/>
  <c r="C13651" i="1"/>
  <c r="B13651" i="1"/>
  <c r="D13650" i="1"/>
  <c r="C13650" i="1"/>
  <c r="B13650" i="1"/>
  <c r="D13649" i="1"/>
  <c r="C13649" i="1"/>
  <c r="B13649" i="1"/>
  <c r="D13648" i="1"/>
  <c r="C13648" i="1"/>
  <c r="B13648" i="1"/>
  <c r="D13647" i="1"/>
  <c r="C13647" i="1"/>
  <c r="B13647" i="1"/>
  <c r="D13646" i="1"/>
  <c r="C13646" i="1"/>
  <c r="B13646" i="1"/>
  <c r="D13645" i="1"/>
  <c r="C13645" i="1"/>
  <c r="B13645" i="1"/>
  <c r="D13644" i="1"/>
  <c r="C13644" i="1"/>
  <c r="B13644" i="1"/>
  <c r="D13643" i="1"/>
  <c r="C13643" i="1"/>
  <c r="B13643" i="1"/>
  <c r="D13642" i="1"/>
  <c r="C13642" i="1"/>
  <c r="B13642" i="1"/>
  <c r="D13641" i="1"/>
  <c r="C13641" i="1"/>
  <c r="B13641" i="1"/>
  <c r="D13640" i="1"/>
  <c r="C13640" i="1"/>
  <c r="B13640" i="1"/>
  <c r="D13639" i="1"/>
  <c r="C13639" i="1"/>
  <c r="B13639" i="1"/>
  <c r="D13638" i="1"/>
  <c r="C13638" i="1"/>
  <c r="B13638" i="1"/>
  <c r="D13637" i="1"/>
  <c r="C13637" i="1"/>
  <c r="B13637" i="1"/>
  <c r="D13636" i="1"/>
  <c r="C13636" i="1"/>
  <c r="B13636" i="1"/>
  <c r="D13635" i="1"/>
  <c r="C13635" i="1"/>
  <c r="B13635" i="1"/>
  <c r="D13634" i="1"/>
  <c r="C13634" i="1"/>
  <c r="B13634" i="1"/>
  <c r="D13633" i="1"/>
  <c r="C13633" i="1"/>
  <c r="B13633" i="1"/>
  <c r="D13632" i="1"/>
  <c r="C13632" i="1"/>
  <c r="B13632" i="1"/>
  <c r="D13631" i="1"/>
  <c r="C13631" i="1"/>
  <c r="B13631" i="1"/>
  <c r="D13630" i="1"/>
  <c r="C13630" i="1"/>
  <c r="B13630" i="1"/>
  <c r="D13629" i="1"/>
  <c r="C13629" i="1"/>
  <c r="B13629" i="1"/>
  <c r="D13628" i="1"/>
  <c r="C13628" i="1"/>
  <c r="B13628" i="1"/>
  <c r="D13627" i="1"/>
  <c r="C13627" i="1"/>
  <c r="B13627" i="1"/>
  <c r="D13626" i="1"/>
  <c r="C13626" i="1"/>
  <c r="B13626" i="1"/>
  <c r="D13625" i="1"/>
  <c r="C13625" i="1"/>
  <c r="B13625" i="1"/>
  <c r="D13624" i="1"/>
  <c r="C13624" i="1"/>
  <c r="B13624" i="1"/>
  <c r="D13623" i="1"/>
  <c r="C13623" i="1"/>
  <c r="B13623" i="1"/>
  <c r="D13622" i="1"/>
  <c r="C13622" i="1"/>
  <c r="B13622" i="1"/>
  <c r="D13621" i="1"/>
  <c r="C13621" i="1"/>
  <c r="B13621" i="1"/>
  <c r="D13620" i="1"/>
  <c r="C13620" i="1"/>
  <c r="B13620" i="1"/>
  <c r="D13619" i="1"/>
  <c r="C13619" i="1"/>
  <c r="B13619" i="1"/>
  <c r="D13618" i="1"/>
  <c r="C13618" i="1"/>
  <c r="B13618" i="1"/>
  <c r="D13617" i="1"/>
  <c r="C13617" i="1"/>
  <c r="B13617" i="1"/>
  <c r="D13616" i="1"/>
  <c r="C13616" i="1"/>
  <c r="B13616" i="1"/>
  <c r="D13615" i="1"/>
  <c r="C13615" i="1"/>
  <c r="B13615" i="1"/>
  <c r="D13614" i="1"/>
  <c r="C13614" i="1"/>
  <c r="B13614" i="1"/>
  <c r="D13613" i="1"/>
  <c r="C13613" i="1"/>
  <c r="B13613" i="1"/>
  <c r="D13612" i="1"/>
  <c r="C13612" i="1"/>
  <c r="B13612" i="1"/>
  <c r="D13611" i="1"/>
  <c r="C13611" i="1"/>
  <c r="B13611" i="1"/>
  <c r="D13610" i="1"/>
  <c r="C13610" i="1"/>
  <c r="B13610" i="1"/>
  <c r="D13609" i="1"/>
  <c r="C13609" i="1"/>
  <c r="B13609" i="1"/>
  <c r="D13608" i="1"/>
  <c r="C13608" i="1"/>
  <c r="B13608" i="1"/>
  <c r="D13607" i="1"/>
  <c r="C13607" i="1"/>
  <c r="B13607" i="1"/>
  <c r="D13606" i="1"/>
  <c r="C13606" i="1"/>
  <c r="B13606" i="1"/>
  <c r="D13605" i="1"/>
  <c r="C13605" i="1"/>
  <c r="B13605" i="1"/>
  <c r="D13604" i="1"/>
  <c r="C13604" i="1"/>
  <c r="B13604" i="1"/>
  <c r="D13603" i="1"/>
  <c r="C13603" i="1"/>
  <c r="B13603" i="1"/>
  <c r="D13602" i="1"/>
  <c r="C13602" i="1"/>
  <c r="B13602" i="1"/>
  <c r="D13601" i="1"/>
  <c r="C13601" i="1"/>
  <c r="B13601" i="1"/>
  <c r="D13600" i="1"/>
  <c r="C13600" i="1"/>
  <c r="B13600" i="1"/>
  <c r="D13599" i="1"/>
  <c r="C13599" i="1"/>
  <c r="B13599" i="1"/>
  <c r="D13598" i="1"/>
  <c r="C13598" i="1"/>
  <c r="B13598" i="1"/>
  <c r="D13597" i="1"/>
  <c r="C13597" i="1"/>
  <c r="B13597" i="1"/>
  <c r="D13596" i="1"/>
  <c r="C13596" i="1"/>
  <c r="B13596" i="1"/>
  <c r="D13595" i="1"/>
  <c r="C13595" i="1"/>
  <c r="B13595" i="1"/>
  <c r="D13594" i="1"/>
  <c r="C13594" i="1"/>
  <c r="B13594" i="1"/>
  <c r="D13593" i="1"/>
  <c r="C13593" i="1"/>
  <c r="B13593" i="1"/>
  <c r="D13592" i="1"/>
  <c r="C13592" i="1"/>
  <c r="B13592" i="1"/>
  <c r="D13591" i="1"/>
  <c r="C13591" i="1"/>
  <c r="B13591" i="1"/>
  <c r="D13590" i="1"/>
  <c r="C13590" i="1"/>
  <c r="B13590" i="1"/>
  <c r="D13589" i="1"/>
  <c r="C13589" i="1"/>
  <c r="B13589" i="1"/>
  <c r="D13588" i="1"/>
  <c r="C13588" i="1"/>
  <c r="B13588" i="1"/>
  <c r="D13587" i="1"/>
  <c r="C13587" i="1"/>
  <c r="B13587" i="1"/>
  <c r="D13586" i="1"/>
  <c r="C13586" i="1"/>
  <c r="B13586" i="1"/>
  <c r="D13585" i="1"/>
  <c r="C13585" i="1"/>
  <c r="B13585" i="1"/>
  <c r="D13584" i="1"/>
  <c r="C13584" i="1"/>
  <c r="B13584" i="1"/>
  <c r="D13583" i="1"/>
  <c r="C13583" i="1"/>
  <c r="B13583" i="1"/>
  <c r="D13582" i="1"/>
  <c r="C13582" i="1"/>
  <c r="B13582" i="1"/>
  <c r="D13581" i="1"/>
  <c r="C13581" i="1"/>
  <c r="B13581" i="1"/>
  <c r="D13580" i="1"/>
  <c r="C13580" i="1"/>
  <c r="B13580" i="1"/>
  <c r="D13579" i="1"/>
  <c r="C13579" i="1"/>
  <c r="B13579" i="1"/>
  <c r="D13578" i="1"/>
  <c r="C13578" i="1"/>
  <c r="B13578" i="1"/>
  <c r="D13577" i="1"/>
  <c r="C13577" i="1"/>
  <c r="B13577" i="1"/>
  <c r="D13576" i="1"/>
  <c r="C13576" i="1"/>
  <c r="B13576" i="1"/>
  <c r="D13575" i="1"/>
  <c r="C13575" i="1"/>
  <c r="B13575" i="1"/>
  <c r="D13574" i="1"/>
  <c r="C13574" i="1"/>
  <c r="B13574" i="1"/>
  <c r="D13573" i="1"/>
  <c r="C13573" i="1"/>
  <c r="B13573" i="1"/>
  <c r="D13572" i="1"/>
  <c r="C13572" i="1"/>
  <c r="B13572" i="1"/>
  <c r="D13571" i="1"/>
  <c r="C13571" i="1"/>
  <c r="B13571" i="1"/>
  <c r="D13570" i="1"/>
  <c r="C13570" i="1"/>
  <c r="B13570" i="1"/>
  <c r="D13569" i="1"/>
  <c r="C13569" i="1"/>
  <c r="B13569" i="1"/>
  <c r="D13568" i="1"/>
  <c r="C13568" i="1"/>
  <c r="B13568" i="1"/>
  <c r="D13567" i="1"/>
  <c r="C13567" i="1"/>
  <c r="B13567" i="1"/>
  <c r="D13566" i="1"/>
  <c r="C13566" i="1"/>
  <c r="B13566" i="1"/>
  <c r="D13565" i="1"/>
  <c r="C13565" i="1"/>
  <c r="B13565" i="1"/>
  <c r="D13564" i="1"/>
  <c r="C13564" i="1"/>
  <c r="B13564" i="1"/>
  <c r="D13563" i="1"/>
  <c r="C13563" i="1"/>
  <c r="B13563" i="1"/>
  <c r="D13562" i="1"/>
  <c r="C13562" i="1"/>
  <c r="B13562" i="1"/>
  <c r="D13561" i="1"/>
  <c r="C13561" i="1"/>
  <c r="B13561" i="1"/>
  <c r="D13560" i="1"/>
  <c r="C13560" i="1"/>
  <c r="B13560" i="1"/>
  <c r="D13559" i="1"/>
  <c r="C13559" i="1"/>
  <c r="B13559" i="1"/>
  <c r="D13558" i="1"/>
  <c r="C13558" i="1"/>
  <c r="B13558" i="1"/>
  <c r="D13557" i="1"/>
  <c r="C13557" i="1"/>
  <c r="B13557" i="1"/>
  <c r="D13556" i="1"/>
  <c r="C13556" i="1"/>
  <c r="B13556" i="1"/>
  <c r="D13555" i="1"/>
  <c r="C13555" i="1"/>
  <c r="B13555" i="1"/>
  <c r="D13554" i="1"/>
  <c r="C13554" i="1"/>
  <c r="B13554" i="1"/>
  <c r="D13553" i="1"/>
  <c r="C13553" i="1"/>
  <c r="B13553" i="1"/>
  <c r="D13552" i="1"/>
  <c r="C13552" i="1"/>
  <c r="B13552" i="1"/>
  <c r="D13551" i="1"/>
  <c r="C13551" i="1"/>
  <c r="B13551" i="1"/>
  <c r="D13550" i="1"/>
  <c r="C13550" i="1"/>
  <c r="B13550" i="1"/>
  <c r="D13549" i="1"/>
  <c r="C13549" i="1"/>
  <c r="B13549" i="1"/>
  <c r="D13548" i="1"/>
  <c r="C13548" i="1"/>
  <c r="B13548" i="1"/>
  <c r="D13547" i="1"/>
  <c r="C13547" i="1"/>
  <c r="B13547" i="1"/>
  <c r="D13546" i="1"/>
  <c r="C13546" i="1"/>
  <c r="B13546" i="1"/>
  <c r="D13545" i="1"/>
  <c r="C13545" i="1"/>
  <c r="B13545" i="1"/>
  <c r="D13544" i="1"/>
  <c r="C13544" i="1"/>
  <c r="B13544" i="1"/>
  <c r="D13543" i="1"/>
  <c r="C13543" i="1"/>
  <c r="B13543" i="1"/>
  <c r="D13542" i="1"/>
  <c r="C13542" i="1"/>
  <c r="B13542" i="1"/>
  <c r="D13541" i="1"/>
  <c r="C13541" i="1"/>
  <c r="B13541" i="1"/>
  <c r="D13540" i="1"/>
  <c r="C13540" i="1"/>
  <c r="B13540" i="1"/>
  <c r="D13539" i="1"/>
  <c r="C13539" i="1"/>
  <c r="B13539" i="1"/>
  <c r="D13538" i="1"/>
  <c r="C13538" i="1"/>
  <c r="B13538" i="1"/>
  <c r="D13537" i="1"/>
  <c r="C13537" i="1"/>
  <c r="B13537" i="1"/>
  <c r="D13536" i="1"/>
  <c r="C13536" i="1"/>
  <c r="B13536" i="1"/>
  <c r="D13535" i="1"/>
  <c r="C13535" i="1"/>
  <c r="B13535" i="1"/>
  <c r="D13534" i="1"/>
  <c r="C13534" i="1"/>
  <c r="B13534" i="1"/>
  <c r="D13533" i="1"/>
  <c r="C13533" i="1"/>
  <c r="B13533" i="1"/>
  <c r="D13532" i="1"/>
  <c r="C13532" i="1"/>
  <c r="B13532" i="1"/>
  <c r="D13531" i="1"/>
  <c r="C13531" i="1"/>
  <c r="B13531" i="1"/>
  <c r="D13530" i="1"/>
  <c r="C13530" i="1"/>
  <c r="B13530" i="1"/>
  <c r="D13529" i="1"/>
  <c r="C13529" i="1"/>
  <c r="B13529" i="1"/>
  <c r="D13528" i="1"/>
  <c r="C13528" i="1"/>
  <c r="B13528" i="1"/>
  <c r="D13527" i="1"/>
  <c r="C13527" i="1"/>
  <c r="B13527" i="1"/>
  <c r="D13526" i="1"/>
  <c r="C13526" i="1"/>
  <c r="B13526" i="1"/>
  <c r="D13525" i="1"/>
  <c r="C13525" i="1"/>
  <c r="B13525" i="1"/>
  <c r="D13524" i="1"/>
  <c r="C13524" i="1"/>
  <c r="B13524" i="1"/>
  <c r="D13523" i="1"/>
  <c r="C13523" i="1"/>
  <c r="B13523" i="1"/>
  <c r="D13522" i="1"/>
  <c r="C13522" i="1"/>
  <c r="B13522" i="1"/>
  <c r="D13521" i="1"/>
  <c r="C13521" i="1"/>
  <c r="B13521" i="1"/>
  <c r="D13520" i="1"/>
  <c r="C13520" i="1"/>
  <c r="B13520" i="1"/>
  <c r="D13519" i="1"/>
  <c r="C13519" i="1"/>
  <c r="B13519" i="1"/>
  <c r="D13518" i="1"/>
  <c r="C13518" i="1"/>
  <c r="B13518" i="1"/>
  <c r="D13517" i="1"/>
  <c r="C13517" i="1"/>
  <c r="B13517" i="1"/>
  <c r="D13516" i="1"/>
  <c r="C13516" i="1"/>
  <c r="B13516" i="1"/>
  <c r="D13515" i="1"/>
  <c r="C13515" i="1"/>
  <c r="B13515" i="1"/>
  <c r="D13514" i="1"/>
  <c r="C13514" i="1"/>
  <c r="B13514" i="1"/>
  <c r="D13513" i="1"/>
  <c r="C13513" i="1"/>
  <c r="B13513" i="1"/>
  <c r="D13512" i="1"/>
  <c r="C13512" i="1"/>
  <c r="B13512" i="1"/>
  <c r="D13511" i="1"/>
  <c r="C13511" i="1"/>
  <c r="B13511" i="1"/>
  <c r="D13510" i="1"/>
  <c r="C13510" i="1"/>
  <c r="B13510" i="1"/>
  <c r="D13509" i="1"/>
  <c r="C13509" i="1"/>
  <c r="B13509" i="1"/>
  <c r="D13508" i="1"/>
  <c r="C13508" i="1"/>
  <c r="B13508" i="1"/>
  <c r="D13507" i="1"/>
  <c r="C13507" i="1"/>
  <c r="B13507" i="1"/>
  <c r="D13506" i="1"/>
  <c r="C13506" i="1"/>
  <c r="B13506" i="1"/>
  <c r="D13505" i="1"/>
  <c r="C13505" i="1"/>
  <c r="B13505" i="1"/>
  <c r="D13504" i="1"/>
  <c r="C13504" i="1"/>
  <c r="B13504" i="1"/>
  <c r="D13503" i="1"/>
  <c r="C13503" i="1"/>
  <c r="B13503" i="1"/>
  <c r="D13502" i="1"/>
  <c r="C13502" i="1"/>
  <c r="B13502" i="1"/>
  <c r="D13501" i="1"/>
  <c r="C13501" i="1"/>
  <c r="B13501" i="1"/>
  <c r="D13500" i="1"/>
  <c r="C13500" i="1"/>
  <c r="B13500" i="1"/>
  <c r="D13499" i="1"/>
  <c r="C13499" i="1"/>
  <c r="B13499" i="1"/>
  <c r="D13498" i="1"/>
  <c r="C13498" i="1"/>
  <c r="B13498" i="1"/>
  <c r="D13497" i="1"/>
  <c r="C13497" i="1"/>
  <c r="B13497" i="1"/>
  <c r="D13496" i="1"/>
  <c r="C13496" i="1"/>
  <c r="B13496" i="1"/>
  <c r="D13495" i="1"/>
  <c r="C13495" i="1"/>
  <c r="B13495" i="1"/>
  <c r="D13494" i="1"/>
  <c r="C13494" i="1"/>
  <c r="B13494" i="1"/>
  <c r="D13493" i="1"/>
  <c r="C13493" i="1"/>
  <c r="B13493" i="1"/>
  <c r="D13492" i="1"/>
  <c r="C13492" i="1"/>
  <c r="B13492" i="1"/>
  <c r="D13491" i="1"/>
  <c r="C13491" i="1"/>
  <c r="B13491" i="1"/>
  <c r="D13490" i="1"/>
  <c r="C13490" i="1"/>
  <c r="B13490" i="1"/>
  <c r="D13489" i="1"/>
  <c r="C13489" i="1"/>
  <c r="B13489" i="1"/>
  <c r="D13488" i="1"/>
  <c r="C13488" i="1"/>
  <c r="B13488" i="1"/>
  <c r="D13487" i="1"/>
  <c r="C13487" i="1"/>
  <c r="B13487" i="1"/>
  <c r="D13486" i="1"/>
  <c r="C13486" i="1"/>
  <c r="B13486" i="1"/>
  <c r="D13485" i="1"/>
  <c r="C13485" i="1"/>
  <c r="B13485" i="1"/>
  <c r="D13484" i="1"/>
  <c r="C13484" i="1"/>
  <c r="B13484" i="1"/>
  <c r="D13483" i="1"/>
  <c r="C13483" i="1"/>
  <c r="B13483" i="1"/>
  <c r="D13482" i="1"/>
  <c r="C13482" i="1"/>
  <c r="B13482" i="1"/>
  <c r="D13481" i="1"/>
  <c r="C13481" i="1"/>
  <c r="B13481" i="1"/>
  <c r="D13480" i="1"/>
  <c r="C13480" i="1"/>
  <c r="B13480" i="1"/>
  <c r="D13479" i="1"/>
  <c r="C13479" i="1"/>
  <c r="B13479" i="1"/>
  <c r="D13478" i="1"/>
  <c r="C13478" i="1"/>
  <c r="B13478" i="1"/>
  <c r="D13477" i="1"/>
  <c r="C13477" i="1"/>
  <c r="B13477" i="1"/>
  <c r="D13476" i="1"/>
  <c r="C13476" i="1"/>
  <c r="B13476" i="1"/>
  <c r="D13475" i="1"/>
  <c r="C13475" i="1"/>
  <c r="B13475" i="1"/>
  <c r="D13474" i="1"/>
  <c r="C13474" i="1"/>
  <c r="B13474" i="1"/>
  <c r="D13473" i="1"/>
  <c r="C13473" i="1"/>
  <c r="B13473" i="1"/>
  <c r="D13472" i="1"/>
  <c r="C13472" i="1"/>
  <c r="B13472" i="1"/>
  <c r="D13471" i="1"/>
  <c r="C13471" i="1"/>
  <c r="B13471" i="1"/>
  <c r="D13470" i="1"/>
  <c r="C13470" i="1"/>
  <c r="B13470" i="1"/>
  <c r="D13469" i="1"/>
  <c r="C13469" i="1"/>
  <c r="B13469" i="1"/>
  <c r="D13468" i="1"/>
  <c r="C13468" i="1"/>
  <c r="B13468" i="1"/>
  <c r="D13467" i="1"/>
  <c r="C13467" i="1"/>
  <c r="B13467" i="1"/>
  <c r="D13466" i="1"/>
  <c r="C13466" i="1"/>
  <c r="B13466" i="1"/>
  <c r="D13465" i="1"/>
  <c r="C13465" i="1"/>
  <c r="B13465" i="1"/>
  <c r="D13464" i="1"/>
  <c r="C13464" i="1"/>
  <c r="B13464" i="1"/>
  <c r="D13463" i="1"/>
  <c r="C13463" i="1"/>
  <c r="B13463" i="1"/>
  <c r="D13462" i="1"/>
  <c r="C13462" i="1"/>
  <c r="B13462" i="1"/>
  <c r="D13461" i="1"/>
  <c r="C13461" i="1"/>
  <c r="B13461" i="1"/>
  <c r="D13460" i="1"/>
  <c r="C13460" i="1"/>
  <c r="B13460" i="1"/>
  <c r="D13459" i="1"/>
  <c r="C13459" i="1"/>
  <c r="B13459" i="1"/>
  <c r="D13458" i="1"/>
  <c r="C13458" i="1"/>
  <c r="B13458" i="1"/>
  <c r="D13457" i="1"/>
  <c r="C13457" i="1"/>
  <c r="B13457" i="1"/>
  <c r="D13456" i="1"/>
  <c r="C13456" i="1"/>
  <c r="B13456" i="1"/>
  <c r="D13455" i="1"/>
  <c r="C13455" i="1"/>
  <c r="B13455" i="1"/>
  <c r="D13454" i="1"/>
  <c r="C13454" i="1"/>
  <c r="B13454" i="1"/>
  <c r="D13453" i="1"/>
  <c r="C13453" i="1"/>
  <c r="B13453" i="1"/>
  <c r="D13452" i="1"/>
  <c r="C13452" i="1"/>
  <c r="B13452" i="1"/>
  <c r="D13451" i="1"/>
  <c r="C13451" i="1"/>
  <c r="B13451" i="1"/>
  <c r="D13450" i="1"/>
  <c r="C13450" i="1"/>
  <c r="B13450" i="1"/>
  <c r="D13449" i="1"/>
  <c r="C13449" i="1"/>
  <c r="B13449" i="1"/>
  <c r="D13448" i="1"/>
  <c r="C13448" i="1"/>
  <c r="B13448" i="1"/>
  <c r="D13447" i="1"/>
  <c r="C13447" i="1"/>
  <c r="B13447" i="1"/>
  <c r="D13446" i="1"/>
  <c r="C13446" i="1"/>
  <c r="B13446" i="1"/>
  <c r="D13445" i="1"/>
  <c r="C13445" i="1"/>
  <c r="B13445" i="1"/>
  <c r="D13444" i="1"/>
  <c r="C13444" i="1"/>
  <c r="B13444" i="1"/>
  <c r="D13443" i="1"/>
  <c r="C13443" i="1"/>
  <c r="B13443" i="1"/>
  <c r="D13442" i="1"/>
  <c r="C13442" i="1"/>
  <c r="B13442" i="1"/>
  <c r="D13441" i="1"/>
  <c r="C13441" i="1"/>
  <c r="B13441" i="1"/>
  <c r="D13440" i="1"/>
  <c r="C13440" i="1"/>
  <c r="B13440" i="1"/>
  <c r="D13439" i="1"/>
  <c r="C13439" i="1"/>
  <c r="B13439" i="1"/>
  <c r="D13438" i="1"/>
  <c r="C13438" i="1"/>
  <c r="B13438" i="1"/>
  <c r="D13437" i="1"/>
  <c r="C13437" i="1"/>
  <c r="B13437" i="1"/>
  <c r="D13436" i="1"/>
  <c r="C13436" i="1"/>
  <c r="B13436" i="1"/>
  <c r="D13435" i="1"/>
  <c r="C13435" i="1"/>
  <c r="B13435" i="1"/>
  <c r="D13434" i="1"/>
  <c r="C13434" i="1"/>
  <c r="B13434" i="1"/>
  <c r="D13433" i="1"/>
  <c r="C13433" i="1"/>
  <c r="B13433" i="1"/>
  <c r="D13432" i="1"/>
  <c r="C13432" i="1"/>
  <c r="B13432" i="1"/>
  <c r="D13431" i="1"/>
  <c r="C13431" i="1"/>
  <c r="B13431" i="1"/>
  <c r="D13430" i="1"/>
  <c r="C13430" i="1"/>
  <c r="B13430" i="1"/>
  <c r="D13429" i="1"/>
  <c r="C13429" i="1"/>
  <c r="B13429" i="1"/>
  <c r="D13428" i="1"/>
  <c r="C13428" i="1"/>
  <c r="B13428" i="1"/>
  <c r="D13427" i="1"/>
  <c r="C13427" i="1"/>
  <c r="B13427" i="1"/>
  <c r="D13426" i="1"/>
  <c r="C13426" i="1"/>
  <c r="B13426" i="1"/>
  <c r="D13425" i="1"/>
  <c r="C13425" i="1"/>
  <c r="B13425" i="1"/>
  <c r="D13424" i="1"/>
  <c r="C13424" i="1"/>
  <c r="B13424" i="1"/>
  <c r="D13423" i="1"/>
  <c r="C13423" i="1"/>
  <c r="B13423" i="1"/>
  <c r="D13422" i="1"/>
  <c r="C13422" i="1"/>
  <c r="B13422" i="1"/>
  <c r="D13421" i="1"/>
  <c r="C13421" i="1"/>
  <c r="B13421" i="1"/>
  <c r="D13420" i="1"/>
  <c r="C13420" i="1"/>
  <c r="B13420" i="1"/>
  <c r="D13419" i="1"/>
  <c r="C13419" i="1"/>
  <c r="B13419" i="1"/>
  <c r="D13418" i="1"/>
  <c r="C13418" i="1"/>
  <c r="B13418" i="1"/>
  <c r="D13417" i="1"/>
  <c r="C13417" i="1"/>
  <c r="B13417" i="1"/>
  <c r="D13416" i="1"/>
  <c r="C13416" i="1"/>
  <c r="B13416" i="1"/>
  <c r="D13415" i="1"/>
  <c r="C13415" i="1"/>
  <c r="B13415" i="1"/>
  <c r="D13414" i="1"/>
  <c r="C13414" i="1"/>
  <c r="B13414" i="1"/>
  <c r="D13413" i="1"/>
  <c r="C13413" i="1"/>
  <c r="B13413" i="1"/>
  <c r="D13412" i="1"/>
  <c r="C13412" i="1"/>
  <c r="B13412" i="1"/>
  <c r="D13411" i="1"/>
  <c r="C13411" i="1"/>
  <c r="B13411" i="1"/>
  <c r="D13410" i="1"/>
  <c r="C13410" i="1"/>
  <c r="B13410" i="1"/>
  <c r="D13409" i="1"/>
  <c r="C13409" i="1"/>
  <c r="B13409" i="1"/>
  <c r="D13408" i="1"/>
  <c r="C13408" i="1"/>
  <c r="B13408" i="1"/>
  <c r="D13407" i="1"/>
  <c r="C13407" i="1"/>
  <c r="B13407" i="1"/>
  <c r="D13406" i="1"/>
  <c r="C13406" i="1"/>
  <c r="B13406" i="1"/>
  <c r="D13405" i="1"/>
  <c r="C13405" i="1"/>
  <c r="B13405" i="1"/>
  <c r="D13404" i="1"/>
  <c r="C13404" i="1"/>
  <c r="B13404" i="1"/>
  <c r="D13403" i="1"/>
  <c r="C13403" i="1"/>
  <c r="B13403" i="1"/>
  <c r="D13402" i="1"/>
  <c r="C13402" i="1"/>
  <c r="B13402" i="1"/>
  <c r="D13401" i="1"/>
  <c r="C13401" i="1"/>
  <c r="B13401" i="1"/>
  <c r="D13400" i="1"/>
  <c r="C13400" i="1"/>
  <c r="B13400" i="1"/>
  <c r="D13399" i="1"/>
  <c r="C13399" i="1"/>
  <c r="B13399" i="1"/>
  <c r="D13398" i="1"/>
  <c r="C13398" i="1"/>
  <c r="B13398" i="1"/>
  <c r="D13397" i="1"/>
  <c r="C13397" i="1"/>
  <c r="B13397" i="1"/>
  <c r="D13396" i="1"/>
  <c r="C13396" i="1"/>
  <c r="B13396" i="1"/>
  <c r="D13395" i="1"/>
  <c r="C13395" i="1"/>
  <c r="B13395" i="1"/>
  <c r="D13394" i="1"/>
  <c r="C13394" i="1"/>
  <c r="B13394" i="1"/>
  <c r="D13393" i="1"/>
  <c r="C13393" i="1"/>
  <c r="B13393" i="1"/>
  <c r="D13392" i="1"/>
  <c r="C13392" i="1"/>
  <c r="B13392" i="1"/>
  <c r="D13391" i="1"/>
  <c r="C13391" i="1"/>
  <c r="B13391" i="1"/>
  <c r="D13390" i="1"/>
  <c r="C13390" i="1"/>
  <c r="B13390" i="1"/>
  <c r="D13389" i="1"/>
  <c r="C13389" i="1"/>
  <c r="B13389" i="1"/>
  <c r="D13388" i="1"/>
  <c r="C13388" i="1"/>
  <c r="B13388" i="1"/>
  <c r="D13387" i="1"/>
  <c r="C13387" i="1"/>
  <c r="B13387" i="1"/>
  <c r="D13386" i="1"/>
  <c r="C13386" i="1"/>
  <c r="B13386" i="1"/>
  <c r="D13385" i="1"/>
  <c r="C13385" i="1"/>
  <c r="B13385" i="1"/>
  <c r="D13384" i="1"/>
  <c r="C13384" i="1"/>
  <c r="B13384" i="1"/>
  <c r="D13383" i="1"/>
  <c r="C13383" i="1"/>
  <c r="B13383" i="1"/>
  <c r="D13382" i="1"/>
  <c r="C13382" i="1"/>
  <c r="B13382" i="1"/>
  <c r="D13381" i="1"/>
  <c r="C13381" i="1"/>
  <c r="B13381" i="1"/>
  <c r="D13380" i="1"/>
  <c r="C13380" i="1"/>
  <c r="B13380" i="1"/>
  <c r="D13379" i="1"/>
  <c r="C13379" i="1"/>
  <c r="B13379" i="1"/>
  <c r="D13378" i="1"/>
  <c r="C13378" i="1"/>
  <c r="B13378" i="1"/>
  <c r="D13377" i="1"/>
  <c r="C13377" i="1"/>
  <c r="B13377" i="1"/>
  <c r="D13376" i="1"/>
  <c r="C13376" i="1"/>
  <c r="B13376" i="1"/>
  <c r="D13375" i="1"/>
  <c r="C13375" i="1"/>
  <c r="B13375" i="1"/>
  <c r="D13374" i="1"/>
  <c r="C13374" i="1"/>
  <c r="B13374" i="1"/>
  <c r="D13373" i="1"/>
  <c r="C13373" i="1"/>
  <c r="B13373" i="1"/>
  <c r="D13372" i="1"/>
  <c r="C13372" i="1"/>
  <c r="B13372" i="1"/>
  <c r="D13371" i="1"/>
  <c r="C13371" i="1"/>
  <c r="B13371" i="1"/>
  <c r="D13370" i="1"/>
  <c r="C13370" i="1"/>
  <c r="B13370" i="1"/>
  <c r="D13369" i="1"/>
  <c r="C13369" i="1"/>
  <c r="B13369" i="1"/>
  <c r="D13368" i="1"/>
  <c r="C13368" i="1"/>
  <c r="B13368" i="1"/>
  <c r="D13367" i="1"/>
  <c r="C13367" i="1"/>
  <c r="B13367" i="1"/>
  <c r="D13366" i="1"/>
  <c r="C13366" i="1"/>
  <c r="B13366" i="1"/>
  <c r="D13365" i="1"/>
  <c r="C13365" i="1"/>
  <c r="B13365" i="1"/>
  <c r="D13364" i="1"/>
  <c r="C13364" i="1"/>
  <c r="B13364" i="1"/>
  <c r="D13363" i="1"/>
  <c r="C13363" i="1"/>
  <c r="B13363" i="1"/>
  <c r="D13362" i="1"/>
  <c r="C13362" i="1"/>
  <c r="B13362" i="1"/>
  <c r="D13361" i="1"/>
  <c r="C13361" i="1"/>
  <c r="B13361" i="1"/>
  <c r="D13360" i="1"/>
  <c r="C13360" i="1"/>
  <c r="B13360" i="1"/>
  <c r="D13359" i="1"/>
  <c r="C13359" i="1"/>
  <c r="B13359" i="1"/>
  <c r="D13358" i="1"/>
  <c r="C13358" i="1"/>
  <c r="B13358" i="1"/>
  <c r="D13357" i="1"/>
  <c r="C13357" i="1"/>
  <c r="B13357" i="1"/>
  <c r="D13356" i="1"/>
  <c r="C13356" i="1"/>
  <c r="B13356" i="1"/>
  <c r="D13355" i="1"/>
  <c r="C13355" i="1"/>
  <c r="B13355" i="1"/>
  <c r="D13354" i="1"/>
  <c r="C13354" i="1"/>
  <c r="B13354" i="1"/>
  <c r="D13353" i="1"/>
  <c r="C13353" i="1"/>
  <c r="B13353" i="1"/>
  <c r="D13352" i="1"/>
  <c r="C13352" i="1"/>
  <c r="B13352" i="1"/>
  <c r="D13351" i="1"/>
  <c r="C13351" i="1"/>
  <c r="B13351" i="1"/>
  <c r="D13350" i="1"/>
  <c r="C13350" i="1"/>
  <c r="B13350" i="1"/>
  <c r="D13349" i="1"/>
  <c r="C13349" i="1"/>
  <c r="B13349" i="1"/>
  <c r="D13348" i="1"/>
  <c r="C13348" i="1"/>
  <c r="B13348" i="1"/>
  <c r="D13347" i="1"/>
  <c r="C13347" i="1"/>
  <c r="B13347" i="1"/>
  <c r="D13346" i="1"/>
  <c r="C13346" i="1"/>
  <c r="B13346" i="1"/>
  <c r="D13345" i="1"/>
  <c r="C13345" i="1"/>
  <c r="B13345" i="1"/>
  <c r="D13344" i="1"/>
  <c r="C13344" i="1"/>
  <c r="B13344" i="1"/>
  <c r="D13343" i="1"/>
  <c r="C13343" i="1"/>
  <c r="B13343" i="1"/>
  <c r="D13342" i="1"/>
  <c r="C13342" i="1"/>
  <c r="B13342" i="1"/>
  <c r="D13341" i="1"/>
  <c r="C13341" i="1"/>
  <c r="B13341" i="1"/>
  <c r="D13340" i="1"/>
  <c r="C13340" i="1"/>
  <c r="B13340" i="1"/>
  <c r="D13339" i="1"/>
  <c r="C13339" i="1"/>
  <c r="B13339" i="1"/>
  <c r="D13338" i="1"/>
  <c r="C13338" i="1"/>
  <c r="B13338" i="1"/>
  <c r="D13337" i="1"/>
  <c r="C13337" i="1"/>
  <c r="B13337" i="1"/>
  <c r="D13336" i="1"/>
  <c r="C13336" i="1"/>
  <c r="B13336" i="1"/>
  <c r="D13335" i="1"/>
  <c r="C13335" i="1"/>
  <c r="B13335" i="1"/>
  <c r="D13334" i="1"/>
  <c r="C13334" i="1"/>
  <c r="B13334" i="1"/>
  <c r="D13333" i="1"/>
  <c r="C13333" i="1"/>
  <c r="B13333" i="1"/>
  <c r="D13332" i="1"/>
  <c r="C13332" i="1"/>
  <c r="B13332" i="1"/>
  <c r="D13331" i="1"/>
  <c r="C13331" i="1"/>
  <c r="B13331" i="1"/>
  <c r="D13330" i="1"/>
  <c r="C13330" i="1"/>
  <c r="B13330" i="1"/>
  <c r="D13329" i="1"/>
  <c r="C13329" i="1"/>
  <c r="B13329" i="1"/>
  <c r="D13328" i="1"/>
  <c r="C13328" i="1"/>
  <c r="B13328" i="1"/>
  <c r="D13327" i="1"/>
  <c r="C13327" i="1"/>
  <c r="B13327" i="1"/>
  <c r="D13326" i="1"/>
  <c r="C13326" i="1"/>
  <c r="B13326" i="1"/>
  <c r="D13325" i="1"/>
  <c r="C13325" i="1"/>
  <c r="B13325" i="1"/>
  <c r="D13324" i="1"/>
  <c r="C13324" i="1"/>
  <c r="B13324" i="1"/>
  <c r="D13323" i="1"/>
  <c r="C13323" i="1"/>
  <c r="B13323" i="1"/>
  <c r="D13322" i="1"/>
  <c r="C13322" i="1"/>
  <c r="B13322" i="1"/>
  <c r="D13321" i="1"/>
  <c r="C13321" i="1"/>
  <c r="B13321" i="1"/>
  <c r="D13320" i="1"/>
  <c r="C13320" i="1"/>
  <c r="B13320" i="1"/>
  <c r="D13319" i="1"/>
  <c r="C13319" i="1"/>
  <c r="B13319" i="1"/>
  <c r="D13318" i="1"/>
  <c r="C13318" i="1"/>
  <c r="B13318" i="1"/>
  <c r="D13317" i="1"/>
  <c r="C13317" i="1"/>
  <c r="B13317" i="1"/>
  <c r="D13316" i="1"/>
  <c r="C13316" i="1"/>
  <c r="B13316" i="1"/>
  <c r="D13315" i="1"/>
  <c r="C13315" i="1"/>
  <c r="B13315" i="1"/>
  <c r="D13314" i="1"/>
  <c r="C13314" i="1"/>
  <c r="B13314" i="1"/>
  <c r="D13313" i="1"/>
  <c r="C13313" i="1"/>
  <c r="B13313" i="1"/>
  <c r="D13312" i="1"/>
  <c r="C13312" i="1"/>
  <c r="B13312" i="1"/>
  <c r="D13311" i="1"/>
  <c r="C13311" i="1"/>
  <c r="B13311" i="1"/>
  <c r="D13310" i="1"/>
  <c r="C13310" i="1"/>
  <c r="B13310" i="1"/>
  <c r="D13309" i="1"/>
  <c r="C13309" i="1"/>
  <c r="B13309" i="1"/>
  <c r="D13308" i="1"/>
  <c r="C13308" i="1"/>
  <c r="B13308" i="1"/>
  <c r="D13307" i="1"/>
  <c r="C13307" i="1"/>
  <c r="B13307" i="1"/>
  <c r="D13306" i="1"/>
  <c r="C13306" i="1"/>
  <c r="B13306" i="1"/>
  <c r="D13305" i="1"/>
  <c r="C13305" i="1"/>
  <c r="B13305" i="1"/>
  <c r="D13304" i="1"/>
  <c r="C13304" i="1"/>
  <c r="B13304" i="1"/>
  <c r="D13303" i="1"/>
  <c r="C13303" i="1"/>
  <c r="B13303" i="1"/>
  <c r="D13302" i="1"/>
  <c r="C13302" i="1"/>
  <c r="B13302" i="1"/>
  <c r="D13301" i="1"/>
  <c r="C13301" i="1"/>
  <c r="B13301" i="1"/>
  <c r="D13300" i="1"/>
  <c r="C13300" i="1"/>
  <c r="B13300" i="1"/>
  <c r="D13299" i="1"/>
  <c r="C13299" i="1"/>
  <c r="B13299" i="1"/>
  <c r="D13298" i="1"/>
  <c r="C13298" i="1"/>
  <c r="B13298" i="1"/>
  <c r="D13297" i="1"/>
  <c r="C13297" i="1"/>
  <c r="B13297" i="1"/>
  <c r="D13296" i="1"/>
  <c r="C13296" i="1"/>
  <c r="B13296" i="1"/>
  <c r="D13295" i="1"/>
  <c r="C13295" i="1"/>
  <c r="B13295" i="1"/>
  <c r="D13294" i="1"/>
  <c r="C13294" i="1"/>
  <c r="B13294" i="1"/>
  <c r="D13293" i="1"/>
  <c r="C13293" i="1"/>
  <c r="B13293" i="1"/>
  <c r="D13292" i="1"/>
  <c r="C13292" i="1"/>
  <c r="B13292" i="1"/>
  <c r="D13291" i="1"/>
  <c r="C13291" i="1"/>
  <c r="B13291" i="1"/>
  <c r="D13290" i="1"/>
  <c r="C13290" i="1"/>
  <c r="B13290" i="1"/>
  <c r="D13289" i="1"/>
  <c r="C13289" i="1"/>
  <c r="B13289" i="1"/>
  <c r="D13288" i="1"/>
  <c r="C13288" i="1"/>
  <c r="B13288" i="1"/>
  <c r="D13287" i="1"/>
  <c r="C13287" i="1"/>
  <c r="B13287" i="1"/>
  <c r="D13286" i="1"/>
  <c r="C13286" i="1"/>
  <c r="B13286" i="1"/>
  <c r="D13285" i="1"/>
  <c r="C13285" i="1"/>
  <c r="B13285" i="1"/>
  <c r="D13284" i="1"/>
  <c r="C13284" i="1"/>
  <c r="B13284" i="1"/>
  <c r="D13283" i="1"/>
  <c r="C13283" i="1"/>
  <c r="B13283" i="1"/>
  <c r="D13282" i="1"/>
  <c r="C13282" i="1"/>
  <c r="B13282" i="1"/>
  <c r="D13281" i="1"/>
  <c r="C13281" i="1"/>
  <c r="B13281" i="1"/>
  <c r="D13280" i="1"/>
  <c r="C13280" i="1"/>
  <c r="B13280" i="1"/>
  <c r="D13279" i="1"/>
  <c r="C13279" i="1"/>
  <c r="B13279" i="1"/>
  <c r="D13278" i="1"/>
  <c r="C13278" i="1"/>
  <c r="B13278" i="1"/>
  <c r="D13277" i="1"/>
  <c r="C13277" i="1"/>
  <c r="B13277" i="1"/>
  <c r="D13276" i="1"/>
  <c r="C13276" i="1"/>
  <c r="B13276" i="1"/>
  <c r="D13275" i="1"/>
  <c r="C13275" i="1"/>
  <c r="B13275" i="1"/>
  <c r="D13274" i="1"/>
  <c r="C13274" i="1"/>
  <c r="B13274" i="1"/>
  <c r="D13273" i="1"/>
  <c r="C13273" i="1"/>
  <c r="B13273" i="1"/>
  <c r="D13272" i="1"/>
  <c r="C13272" i="1"/>
  <c r="B13272" i="1"/>
  <c r="D13271" i="1"/>
  <c r="C13271" i="1"/>
  <c r="B13271" i="1"/>
  <c r="D13270" i="1"/>
  <c r="C13270" i="1"/>
  <c r="B13270" i="1"/>
  <c r="D13269" i="1"/>
  <c r="C13269" i="1"/>
  <c r="B13269" i="1"/>
  <c r="D13268" i="1"/>
  <c r="C13268" i="1"/>
  <c r="B13268" i="1"/>
  <c r="D13267" i="1"/>
  <c r="C13267" i="1"/>
  <c r="B13267" i="1"/>
  <c r="D13266" i="1"/>
  <c r="C13266" i="1"/>
  <c r="B13266" i="1"/>
  <c r="D13265" i="1"/>
  <c r="C13265" i="1"/>
  <c r="B13265" i="1"/>
  <c r="D13264" i="1"/>
  <c r="C13264" i="1"/>
  <c r="B13264" i="1"/>
  <c r="D13263" i="1"/>
  <c r="C13263" i="1"/>
  <c r="B13263" i="1"/>
  <c r="D13262" i="1"/>
  <c r="C13262" i="1"/>
  <c r="B13262" i="1"/>
  <c r="D13261" i="1"/>
  <c r="C13261" i="1"/>
  <c r="B13261" i="1"/>
  <c r="D13260" i="1"/>
  <c r="C13260" i="1"/>
  <c r="B13260" i="1"/>
  <c r="D13259" i="1"/>
  <c r="C13259" i="1"/>
  <c r="B13259" i="1"/>
  <c r="D13258" i="1"/>
  <c r="C13258" i="1"/>
  <c r="B13258" i="1"/>
  <c r="D13257" i="1"/>
  <c r="C13257" i="1"/>
  <c r="B13257" i="1"/>
  <c r="D13256" i="1"/>
  <c r="C13256" i="1"/>
  <c r="B13256" i="1"/>
  <c r="D13255" i="1"/>
  <c r="C13255" i="1"/>
  <c r="B13255" i="1"/>
  <c r="D13254" i="1"/>
  <c r="C13254" i="1"/>
  <c r="B13254" i="1"/>
  <c r="D13253" i="1"/>
  <c r="C13253" i="1"/>
  <c r="B13253" i="1"/>
  <c r="D13252" i="1"/>
  <c r="C13252" i="1"/>
  <c r="B13252" i="1"/>
  <c r="D13251" i="1"/>
  <c r="C13251" i="1"/>
  <c r="B13251" i="1"/>
  <c r="D13250" i="1"/>
  <c r="C13250" i="1"/>
  <c r="B13250" i="1"/>
  <c r="D13249" i="1"/>
  <c r="C13249" i="1"/>
  <c r="B13249" i="1"/>
  <c r="D13248" i="1"/>
  <c r="C13248" i="1"/>
  <c r="B13248" i="1"/>
  <c r="D13247" i="1"/>
  <c r="C13247" i="1"/>
  <c r="B13247" i="1"/>
  <c r="D13246" i="1"/>
  <c r="C13246" i="1"/>
  <c r="B13246" i="1"/>
  <c r="D13245" i="1"/>
  <c r="C13245" i="1"/>
  <c r="B13245" i="1"/>
  <c r="D13244" i="1"/>
  <c r="C13244" i="1"/>
  <c r="B13244" i="1"/>
  <c r="D13243" i="1"/>
  <c r="C13243" i="1"/>
  <c r="B13243" i="1"/>
  <c r="D13242" i="1"/>
  <c r="C13242" i="1"/>
  <c r="B13242" i="1"/>
  <c r="D13241" i="1"/>
  <c r="C13241" i="1"/>
  <c r="B13241" i="1"/>
  <c r="D13240" i="1"/>
  <c r="C13240" i="1"/>
  <c r="B13240" i="1"/>
  <c r="D13239" i="1"/>
  <c r="C13239" i="1"/>
  <c r="B13239" i="1"/>
  <c r="D13238" i="1"/>
  <c r="C13238" i="1"/>
  <c r="B13238" i="1"/>
  <c r="D13237" i="1"/>
  <c r="C13237" i="1"/>
  <c r="B13237" i="1"/>
  <c r="D13236" i="1"/>
  <c r="C13236" i="1"/>
  <c r="B13236" i="1"/>
  <c r="D13235" i="1"/>
  <c r="C13235" i="1"/>
  <c r="B13235" i="1"/>
  <c r="D13234" i="1"/>
  <c r="C13234" i="1"/>
  <c r="B13234" i="1"/>
  <c r="D13233" i="1"/>
  <c r="C13233" i="1"/>
  <c r="B13233" i="1"/>
  <c r="D13232" i="1"/>
  <c r="C13232" i="1"/>
  <c r="B13232" i="1"/>
  <c r="D13231" i="1"/>
  <c r="C13231" i="1"/>
  <c r="B13231" i="1"/>
  <c r="D13230" i="1"/>
  <c r="C13230" i="1"/>
  <c r="B13230" i="1"/>
  <c r="D13229" i="1"/>
  <c r="C13229" i="1"/>
  <c r="B13229" i="1"/>
  <c r="D13228" i="1"/>
  <c r="C13228" i="1"/>
  <c r="B13228" i="1"/>
  <c r="D13227" i="1"/>
  <c r="C13227" i="1"/>
  <c r="B13227" i="1"/>
  <c r="D13226" i="1"/>
  <c r="C13226" i="1"/>
  <c r="B13226" i="1"/>
  <c r="D13225" i="1"/>
  <c r="C13225" i="1"/>
  <c r="B13225" i="1"/>
  <c r="D13224" i="1"/>
  <c r="C13224" i="1"/>
  <c r="B13224" i="1"/>
  <c r="D13223" i="1"/>
  <c r="C13223" i="1"/>
  <c r="B13223" i="1"/>
  <c r="D13222" i="1"/>
  <c r="C13222" i="1"/>
  <c r="B13222" i="1"/>
  <c r="D13221" i="1"/>
  <c r="C13221" i="1"/>
  <c r="B13221" i="1"/>
  <c r="D13220" i="1"/>
  <c r="C13220" i="1"/>
  <c r="B13220" i="1"/>
  <c r="D13219" i="1"/>
  <c r="C13219" i="1"/>
  <c r="B13219" i="1"/>
  <c r="D13218" i="1"/>
  <c r="C13218" i="1"/>
  <c r="B13218" i="1"/>
  <c r="D13217" i="1"/>
  <c r="C13217" i="1"/>
  <c r="B13217" i="1"/>
  <c r="D13216" i="1"/>
  <c r="C13216" i="1"/>
  <c r="B13216" i="1"/>
  <c r="D13215" i="1"/>
  <c r="C13215" i="1"/>
  <c r="B13215" i="1"/>
  <c r="D13214" i="1"/>
  <c r="C13214" i="1"/>
  <c r="B13214" i="1"/>
  <c r="D13213" i="1"/>
  <c r="C13213" i="1"/>
  <c r="B13213" i="1"/>
  <c r="D13212" i="1"/>
  <c r="C13212" i="1"/>
  <c r="B13212" i="1"/>
  <c r="D13211" i="1"/>
  <c r="C13211" i="1"/>
  <c r="B13211" i="1"/>
  <c r="D13210" i="1"/>
  <c r="C13210" i="1"/>
  <c r="B13210" i="1"/>
  <c r="D13209" i="1"/>
  <c r="C13209" i="1"/>
  <c r="B13209" i="1"/>
  <c r="D13208" i="1"/>
  <c r="C13208" i="1"/>
  <c r="B13208" i="1"/>
  <c r="D13207" i="1"/>
  <c r="C13207" i="1"/>
  <c r="B13207" i="1"/>
  <c r="D13206" i="1"/>
  <c r="C13206" i="1"/>
  <c r="B13206" i="1"/>
  <c r="D13205" i="1"/>
  <c r="C13205" i="1"/>
  <c r="B13205" i="1"/>
  <c r="D13204" i="1"/>
  <c r="C13204" i="1"/>
  <c r="B13204" i="1"/>
  <c r="D13203" i="1"/>
  <c r="C13203" i="1"/>
  <c r="B13203" i="1"/>
  <c r="D13202" i="1"/>
  <c r="C13202" i="1"/>
  <c r="B13202" i="1"/>
  <c r="D13201" i="1"/>
  <c r="C13201" i="1"/>
  <c r="B13201" i="1"/>
  <c r="D13200" i="1"/>
  <c r="C13200" i="1"/>
  <c r="B13200" i="1"/>
  <c r="D13199" i="1"/>
  <c r="C13199" i="1"/>
  <c r="B13199" i="1"/>
  <c r="D13198" i="1"/>
  <c r="C13198" i="1"/>
  <c r="B13198" i="1"/>
  <c r="D13197" i="1"/>
  <c r="C13197" i="1"/>
  <c r="B13197" i="1"/>
  <c r="D13196" i="1"/>
  <c r="C13196" i="1"/>
  <c r="B13196" i="1"/>
  <c r="D13195" i="1"/>
  <c r="C13195" i="1"/>
  <c r="B13195" i="1"/>
  <c r="D13194" i="1"/>
  <c r="C13194" i="1"/>
  <c r="B13194" i="1"/>
  <c r="D13193" i="1"/>
  <c r="C13193" i="1"/>
  <c r="B13193" i="1"/>
  <c r="D13192" i="1"/>
  <c r="C13192" i="1"/>
  <c r="B13192" i="1"/>
  <c r="D13191" i="1"/>
  <c r="C13191" i="1"/>
  <c r="B13191" i="1"/>
  <c r="D13190" i="1"/>
  <c r="C13190" i="1"/>
  <c r="B13190" i="1"/>
  <c r="D13189" i="1"/>
  <c r="C13189" i="1"/>
  <c r="B13189" i="1"/>
  <c r="D13188" i="1"/>
  <c r="C13188" i="1"/>
  <c r="B13188" i="1"/>
  <c r="D13187" i="1"/>
  <c r="C13187" i="1"/>
  <c r="B13187" i="1"/>
  <c r="D13186" i="1"/>
  <c r="C13186" i="1"/>
  <c r="B13186" i="1"/>
  <c r="D13185" i="1"/>
  <c r="C13185" i="1"/>
  <c r="B13185" i="1"/>
  <c r="D13184" i="1"/>
  <c r="C13184" i="1"/>
  <c r="B13184" i="1"/>
  <c r="D13183" i="1"/>
  <c r="C13183" i="1"/>
  <c r="B13183" i="1"/>
  <c r="D13182" i="1"/>
  <c r="C13182" i="1"/>
  <c r="B13182" i="1"/>
  <c r="D13181" i="1"/>
  <c r="C13181" i="1"/>
  <c r="B13181" i="1"/>
  <c r="D13180" i="1"/>
  <c r="C13180" i="1"/>
  <c r="B13180" i="1"/>
  <c r="D13179" i="1"/>
  <c r="C13179" i="1"/>
  <c r="B13179" i="1"/>
  <c r="D13178" i="1"/>
  <c r="C13178" i="1"/>
  <c r="B13178" i="1"/>
  <c r="D13177" i="1"/>
  <c r="C13177" i="1"/>
  <c r="B13177" i="1"/>
  <c r="D13176" i="1"/>
  <c r="C13176" i="1"/>
  <c r="B13176" i="1"/>
  <c r="D13175" i="1"/>
  <c r="C13175" i="1"/>
  <c r="B13175" i="1"/>
  <c r="D13174" i="1"/>
  <c r="C13174" i="1"/>
  <c r="B13174" i="1"/>
  <c r="D13173" i="1"/>
  <c r="C13173" i="1"/>
  <c r="B13173" i="1"/>
  <c r="D13172" i="1"/>
  <c r="C13172" i="1"/>
  <c r="B13172" i="1"/>
  <c r="D13171" i="1"/>
  <c r="C13171" i="1"/>
  <c r="B13171" i="1"/>
  <c r="D13170" i="1"/>
  <c r="C13170" i="1"/>
  <c r="B13170" i="1"/>
  <c r="D13169" i="1"/>
  <c r="C13169" i="1"/>
  <c r="B13169" i="1"/>
  <c r="D13168" i="1"/>
  <c r="C13168" i="1"/>
  <c r="B13168" i="1"/>
  <c r="D13167" i="1"/>
  <c r="C13167" i="1"/>
  <c r="B13167" i="1"/>
  <c r="D13166" i="1"/>
  <c r="C13166" i="1"/>
  <c r="B13166" i="1"/>
  <c r="D13165" i="1"/>
  <c r="C13165" i="1"/>
  <c r="B13165" i="1"/>
  <c r="D13164" i="1"/>
  <c r="C13164" i="1"/>
  <c r="B13164" i="1"/>
  <c r="D13163" i="1"/>
  <c r="C13163" i="1"/>
  <c r="B13163" i="1"/>
  <c r="D13162" i="1"/>
  <c r="C13162" i="1"/>
  <c r="B13162" i="1"/>
  <c r="D13161" i="1"/>
  <c r="C13161" i="1"/>
  <c r="B13161" i="1"/>
  <c r="D13160" i="1"/>
  <c r="C13160" i="1"/>
  <c r="B13160" i="1"/>
  <c r="D13159" i="1"/>
  <c r="C13159" i="1"/>
  <c r="B13159" i="1"/>
  <c r="D13158" i="1"/>
  <c r="C13158" i="1"/>
  <c r="B13158" i="1"/>
  <c r="D13157" i="1"/>
  <c r="C13157" i="1"/>
  <c r="B13157" i="1"/>
  <c r="D13156" i="1"/>
  <c r="C13156" i="1"/>
  <c r="B13156" i="1"/>
  <c r="D13155" i="1"/>
  <c r="C13155" i="1"/>
  <c r="B13155" i="1"/>
  <c r="D13154" i="1"/>
  <c r="C13154" i="1"/>
  <c r="B13154" i="1"/>
  <c r="D13153" i="1"/>
  <c r="C13153" i="1"/>
  <c r="B13153" i="1"/>
  <c r="D13152" i="1"/>
  <c r="C13152" i="1"/>
  <c r="B13152" i="1"/>
  <c r="D13151" i="1"/>
  <c r="C13151" i="1"/>
  <c r="B13151" i="1"/>
  <c r="D13150" i="1"/>
  <c r="C13150" i="1"/>
  <c r="B13150" i="1"/>
  <c r="D13149" i="1"/>
  <c r="C13149" i="1"/>
  <c r="B13149" i="1"/>
  <c r="D13148" i="1"/>
  <c r="C13148" i="1"/>
  <c r="B13148" i="1"/>
  <c r="D13147" i="1"/>
  <c r="C13147" i="1"/>
  <c r="B13147" i="1"/>
  <c r="D13146" i="1"/>
  <c r="C13146" i="1"/>
  <c r="B13146" i="1"/>
  <c r="D13145" i="1"/>
  <c r="C13145" i="1"/>
  <c r="B13145" i="1"/>
  <c r="D13144" i="1"/>
  <c r="C13144" i="1"/>
  <c r="B13144" i="1"/>
  <c r="D13143" i="1"/>
  <c r="C13143" i="1"/>
  <c r="B13143" i="1"/>
  <c r="D13142" i="1"/>
  <c r="C13142" i="1"/>
  <c r="B13142" i="1"/>
  <c r="D13141" i="1"/>
  <c r="C13141" i="1"/>
  <c r="B13141" i="1"/>
  <c r="D13140" i="1"/>
  <c r="C13140" i="1"/>
  <c r="B13140" i="1"/>
  <c r="D13139" i="1"/>
  <c r="C13139" i="1"/>
  <c r="B13139" i="1"/>
  <c r="D13138" i="1"/>
  <c r="C13138" i="1"/>
  <c r="B13138" i="1"/>
  <c r="D13137" i="1"/>
  <c r="C13137" i="1"/>
  <c r="B13137" i="1"/>
  <c r="D13136" i="1"/>
  <c r="C13136" i="1"/>
  <c r="B13136" i="1"/>
  <c r="D13135" i="1"/>
  <c r="C13135" i="1"/>
  <c r="B13135" i="1"/>
  <c r="D13134" i="1"/>
  <c r="C13134" i="1"/>
  <c r="B13134" i="1"/>
  <c r="D13133" i="1"/>
  <c r="C13133" i="1"/>
  <c r="B13133" i="1"/>
  <c r="D13132" i="1"/>
  <c r="C13132" i="1"/>
  <c r="B13132" i="1"/>
  <c r="D13131" i="1"/>
  <c r="C13131" i="1"/>
  <c r="B13131" i="1"/>
  <c r="D13130" i="1"/>
  <c r="C13130" i="1"/>
  <c r="B13130" i="1"/>
  <c r="D13129" i="1"/>
  <c r="C13129" i="1"/>
  <c r="B13129" i="1"/>
  <c r="D13128" i="1"/>
  <c r="C13128" i="1"/>
  <c r="B13128" i="1"/>
  <c r="D13127" i="1"/>
  <c r="C13127" i="1"/>
  <c r="B13127" i="1"/>
  <c r="D13126" i="1"/>
  <c r="C13126" i="1"/>
  <c r="B13126" i="1"/>
  <c r="D13125" i="1"/>
  <c r="C13125" i="1"/>
  <c r="B13125" i="1"/>
  <c r="D13124" i="1"/>
  <c r="C13124" i="1"/>
  <c r="B13124" i="1"/>
  <c r="D13123" i="1"/>
  <c r="C13123" i="1"/>
  <c r="B13123" i="1"/>
  <c r="D13122" i="1"/>
  <c r="C13122" i="1"/>
  <c r="B13122" i="1"/>
  <c r="D13121" i="1"/>
  <c r="C13121" i="1"/>
  <c r="B13121" i="1"/>
  <c r="D13120" i="1"/>
  <c r="C13120" i="1"/>
  <c r="B13120" i="1"/>
  <c r="D13119" i="1"/>
  <c r="C13119" i="1"/>
  <c r="B13119" i="1"/>
  <c r="D13118" i="1"/>
  <c r="C13118" i="1"/>
  <c r="B13118" i="1"/>
  <c r="D13117" i="1"/>
  <c r="C13117" i="1"/>
  <c r="B13117" i="1"/>
  <c r="D13116" i="1"/>
  <c r="C13116" i="1"/>
  <c r="B13116" i="1"/>
  <c r="D13115" i="1"/>
  <c r="C13115" i="1"/>
  <c r="B13115" i="1"/>
  <c r="D13114" i="1"/>
  <c r="C13114" i="1"/>
  <c r="B13114" i="1"/>
  <c r="D13113" i="1"/>
  <c r="C13113" i="1"/>
  <c r="B13113" i="1"/>
  <c r="D13112" i="1"/>
  <c r="C13112" i="1"/>
  <c r="B13112" i="1"/>
  <c r="D13111" i="1"/>
  <c r="C13111" i="1"/>
  <c r="B13111" i="1"/>
  <c r="D13110" i="1"/>
  <c r="C13110" i="1"/>
  <c r="B13110" i="1"/>
  <c r="D13109" i="1"/>
  <c r="C13109" i="1"/>
  <c r="B13109" i="1"/>
  <c r="D13108" i="1"/>
  <c r="C13108" i="1"/>
  <c r="B13108" i="1"/>
  <c r="D13107" i="1"/>
  <c r="C13107" i="1"/>
  <c r="B13107" i="1"/>
  <c r="D13106" i="1"/>
  <c r="C13106" i="1"/>
  <c r="B13106" i="1"/>
  <c r="D13105" i="1"/>
  <c r="C13105" i="1"/>
  <c r="B13105" i="1"/>
  <c r="D13104" i="1"/>
  <c r="C13104" i="1"/>
  <c r="B13104" i="1"/>
  <c r="D13103" i="1"/>
  <c r="C13103" i="1"/>
  <c r="B13103" i="1"/>
  <c r="D13102" i="1"/>
  <c r="C13102" i="1"/>
  <c r="B13102" i="1"/>
  <c r="D13101" i="1"/>
  <c r="C13101" i="1"/>
  <c r="B13101" i="1"/>
  <c r="D13100" i="1"/>
  <c r="C13100" i="1"/>
  <c r="B13100" i="1"/>
  <c r="D13099" i="1"/>
  <c r="C13099" i="1"/>
  <c r="B13099" i="1"/>
  <c r="D13098" i="1"/>
  <c r="C13098" i="1"/>
  <c r="B13098" i="1"/>
  <c r="D13097" i="1"/>
  <c r="C13097" i="1"/>
  <c r="B13097" i="1"/>
  <c r="D13096" i="1"/>
  <c r="C13096" i="1"/>
  <c r="B13096" i="1"/>
  <c r="D13095" i="1"/>
  <c r="C13095" i="1"/>
  <c r="B13095" i="1"/>
  <c r="D13094" i="1"/>
  <c r="C13094" i="1"/>
  <c r="B13094" i="1"/>
  <c r="D13093" i="1"/>
  <c r="C13093" i="1"/>
  <c r="B13093" i="1"/>
  <c r="D13092" i="1"/>
  <c r="C13092" i="1"/>
  <c r="B13092" i="1"/>
  <c r="D13091" i="1"/>
  <c r="C13091" i="1"/>
  <c r="B13091" i="1"/>
  <c r="D13090" i="1"/>
  <c r="C13090" i="1"/>
  <c r="B13090" i="1"/>
  <c r="D13089" i="1"/>
  <c r="C13089" i="1"/>
  <c r="B13089" i="1"/>
  <c r="D13088" i="1"/>
  <c r="C13088" i="1"/>
  <c r="B13088" i="1"/>
  <c r="D13087" i="1"/>
  <c r="C13087" i="1"/>
  <c r="B13087" i="1"/>
  <c r="D13086" i="1"/>
  <c r="C13086" i="1"/>
  <c r="B13086" i="1"/>
  <c r="D13085" i="1"/>
  <c r="C13085" i="1"/>
  <c r="B13085" i="1"/>
  <c r="D13084" i="1"/>
  <c r="C13084" i="1"/>
  <c r="B13084" i="1"/>
  <c r="D13083" i="1"/>
  <c r="C13083" i="1"/>
  <c r="B13083" i="1"/>
  <c r="D13082" i="1"/>
  <c r="C13082" i="1"/>
  <c r="B13082" i="1"/>
  <c r="D13081" i="1"/>
  <c r="C13081" i="1"/>
  <c r="B13081" i="1"/>
  <c r="D13080" i="1"/>
  <c r="C13080" i="1"/>
  <c r="B13080" i="1"/>
  <c r="D13079" i="1"/>
  <c r="C13079" i="1"/>
  <c r="B13079" i="1"/>
  <c r="D13078" i="1"/>
  <c r="C13078" i="1"/>
  <c r="B13078" i="1"/>
  <c r="D13077" i="1"/>
  <c r="C13077" i="1"/>
  <c r="B13077" i="1"/>
  <c r="D13076" i="1"/>
  <c r="C13076" i="1"/>
  <c r="B13076" i="1"/>
  <c r="D13075" i="1"/>
  <c r="C13075" i="1"/>
  <c r="B13075" i="1"/>
  <c r="D13074" i="1"/>
  <c r="C13074" i="1"/>
  <c r="B13074" i="1"/>
  <c r="D13073" i="1"/>
  <c r="C13073" i="1"/>
  <c r="B13073" i="1"/>
  <c r="D13072" i="1"/>
  <c r="C13072" i="1"/>
  <c r="B13072" i="1"/>
  <c r="D13071" i="1"/>
  <c r="C13071" i="1"/>
  <c r="B13071" i="1"/>
  <c r="D13070" i="1"/>
  <c r="C13070" i="1"/>
  <c r="B13070" i="1"/>
  <c r="D13069" i="1"/>
  <c r="C13069" i="1"/>
  <c r="B13069" i="1"/>
  <c r="D13068" i="1"/>
  <c r="C13068" i="1"/>
  <c r="B13068" i="1"/>
  <c r="D13067" i="1"/>
  <c r="C13067" i="1"/>
  <c r="B13067" i="1"/>
  <c r="D13066" i="1"/>
  <c r="C13066" i="1"/>
  <c r="B13066" i="1"/>
  <c r="D13065" i="1"/>
  <c r="C13065" i="1"/>
  <c r="B13065" i="1"/>
  <c r="D13064" i="1"/>
  <c r="C13064" i="1"/>
  <c r="B13064" i="1"/>
  <c r="D13063" i="1"/>
  <c r="C13063" i="1"/>
  <c r="B13063" i="1"/>
  <c r="D13062" i="1"/>
  <c r="C13062" i="1"/>
  <c r="B13062" i="1"/>
  <c r="D13061" i="1"/>
  <c r="C13061" i="1"/>
  <c r="B13061" i="1"/>
  <c r="D13060" i="1"/>
  <c r="C13060" i="1"/>
  <c r="B13060" i="1"/>
  <c r="D13059" i="1"/>
  <c r="C13059" i="1"/>
  <c r="B13059" i="1"/>
  <c r="D13058" i="1"/>
  <c r="C13058" i="1"/>
  <c r="B13058" i="1"/>
  <c r="D13057" i="1"/>
  <c r="C13057" i="1"/>
  <c r="B13057" i="1"/>
  <c r="D13056" i="1"/>
  <c r="C13056" i="1"/>
  <c r="B13056" i="1"/>
  <c r="D13055" i="1"/>
  <c r="C13055" i="1"/>
  <c r="B13055" i="1"/>
  <c r="D13054" i="1"/>
  <c r="C13054" i="1"/>
  <c r="B13054" i="1"/>
  <c r="D13053" i="1"/>
  <c r="C13053" i="1"/>
  <c r="B13053" i="1"/>
  <c r="D13052" i="1"/>
  <c r="C13052" i="1"/>
  <c r="B13052" i="1"/>
  <c r="D13051" i="1"/>
  <c r="C13051" i="1"/>
  <c r="B13051" i="1"/>
  <c r="D13050" i="1"/>
  <c r="C13050" i="1"/>
  <c r="B13050" i="1"/>
  <c r="D13049" i="1"/>
  <c r="C13049" i="1"/>
  <c r="B13049" i="1"/>
  <c r="D13048" i="1"/>
  <c r="C13048" i="1"/>
  <c r="B13048" i="1"/>
  <c r="D13047" i="1"/>
  <c r="C13047" i="1"/>
  <c r="B13047" i="1"/>
  <c r="D13046" i="1"/>
  <c r="C13046" i="1"/>
  <c r="B13046" i="1"/>
  <c r="D13045" i="1"/>
  <c r="C13045" i="1"/>
  <c r="B13045" i="1"/>
  <c r="D13044" i="1"/>
  <c r="C13044" i="1"/>
  <c r="B13044" i="1"/>
  <c r="D13043" i="1"/>
  <c r="C13043" i="1"/>
  <c r="B13043" i="1"/>
  <c r="D13042" i="1"/>
  <c r="C13042" i="1"/>
  <c r="B13042" i="1"/>
  <c r="D13041" i="1"/>
  <c r="C13041" i="1"/>
  <c r="B13041" i="1"/>
  <c r="D13040" i="1"/>
  <c r="C13040" i="1"/>
  <c r="B13040" i="1"/>
  <c r="D13039" i="1"/>
  <c r="C13039" i="1"/>
  <c r="B13039" i="1"/>
  <c r="D13038" i="1"/>
  <c r="C13038" i="1"/>
  <c r="B13038" i="1"/>
  <c r="D13037" i="1"/>
  <c r="C13037" i="1"/>
  <c r="B13037" i="1"/>
  <c r="D13036" i="1"/>
  <c r="C13036" i="1"/>
  <c r="B13036" i="1"/>
  <c r="D13035" i="1"/>
  <c r="C13035" i="1"/>
  <c r="B13035" i="1"/>
  <c r="D13034" i="1"/>
  <c r="C13034" i="1"/>
  <c r="B13034" i="1"/>
  <c r="D13033" i="1"/>
  <c r="C13033" i="1"/>
  <c r="B13033" i="1"/>
  <c r="D13032" i="1"/>
  <c r="C13032" i="1"/>
  <c r="B13032" i="1"/>
  <c r="D13031" i="1"/>
  <c r="C13031" i="1"/>
  <c r="B13031" i="1"/>
  <c r="D13030" i="1"/>
  <c r="C13030" i="1"/>
  <c r="B13030" i="1"/>
  <c r="D13029" i="1"/>
  <c r="C13029" i="1"/>
  <c r="B13029" i="1"/>
  <c r="D13028" i="1"/>
  <c r="C13028" i="1"/>
  <c r="B13028" i="1"/>
  <c r="D13027" i="1"/>
  <c r="C13027" i="1"/>
  <c r="B13027" i="1"/>
  <c r="D13026" i="1"/>
  <c r="C13026" i="1"/>
  <c r="B13026" i="1"/>
  <c r="D13025" i="1"/>
  <c r="C13025" i="1"/>
  <c r="B13025" i="1"/>
  <c r="D13024" i="1"/>
  <c r="C13024" i="1"/>
  <c r="B13024" i="1"/>
  <c r="D13023" i="1"/>
  <c r="C13023" i="1"/>
  <c r="B13023" i="1"/>
  <c r="D13022" i="1"/>
  <c r="C13022" i="1"/>
  <c r="B13022" i="1"/>
  <c r="D13021" i="1"/>
  <c r="C13021" i="1"/>
  <c r="B13021" i="1"/>
  <c r="D13020" i="1"/>
  <c r="C13020" i="1"/>
  <c r="B13020" i="1"/>
  <c r="D13019" i="1"/>
  <c r="C13019" i="1"/>
  <c r="B13019" i="1"/>
  <c r="D13018" i="1"/>
  <c r="C13018" i="1"/>
  <c r="B13018" i="1"/>
  <c r="D13017" i="1"/>
  <c r="C13017" i="1"/>
  <c r="B13017" i="1"/>
  <c r="D13016" i="1"/>
  <c r="C13016" i="1"/>
  <c r="B13016" i="1"/>
  <c r="D13015" i="1"/>
  <c r="C13015" i="1"/>
  <c r="B13015" i="1"/>
  <c r="D13014" i="1"/>
  <c r="C13014" i="1"/>
  <c r="B13014" i="1"/>
  <c r="D13013" i="1"/>
  <c r="C13013" i="1"/>
  <c r="B13013" i="1"/>
  <c r="D13012" i="1"/>
  <c r="C13012" i="1"/>
  <c r="B13012" i="1"/>
  <c r="D13011" i="1"/>
  <c r="C13011" i="1"/>
  <c r="B13011" i="1"/>
  <c r="D13010" i="1"/>
  <c r="C13010" i="1"/>
  <c r="B13010" i="1"/>
  <c r="D13009" i="1"/>
  <c r="C13009" i="1"/>
  <c r="B13009" i="1"/>
  <c r="D13008" i="1"/>
  <c r="C13008" i="1"/>
  <c r="B13008" i="1"/>
  <c r="D13007" i="1"/>
  <c r="C13007" i="1"/>
  <c r="B13007" i="1"/>
  <c r="D13006" i="1"/>
  <c r="C13006" i="1"/>
  <c r="B13006" i="1"/>
  <c r="D13005" i="1"/>
  <c r="C13005" i="1"/>
  <c r="B13005" i="1"/>
  <c r="D13004" i="1"/>
  <c r="C13004" i="1"/>
  <c r="B13004" i="1"/>
  <c r="D13003" i="1"/>
  <c r="C13003" i="1"/>
  <c r="B13003" i="1"/>
  <c r="D13002" i="1"/>
  <c r="C13002" i="1"/>
  <c r="B13002" i="1"/>
  <c r="D13001" i="1"/>
  <c r="C13001" i="1"/>
  <c r="B13001" i="1"/>
  <c r="D13000" i="1"/>
  <c r="C13000" i="1"/>
  <c r="B13000" i="1"/>
  <c r="D12999" i="1"/>
  <c r="C12999" i="1"/>
  <c r="B12999" i="1"/>
  <c r="D12998" i="1"/>
  <c r="C12998" i="1"/>
  <c r="B12998" i="1"/>
  <c r="D12997" i="1"/>
  <c r="C12997" i="1"/>
  <c r="B12997" i="1"/>
  <c r="D12996" i="1"/>
  <c r="C12996" i="1"/>
  <c r="B12996" i="1"/>
  <c r="D12995" i="1"/>
  <c r="C12995" i="1"/>
  <c r="B12995" i="1"/>
  <c r="D12994" i="1"/>
  <c r="C12994" i="1"/>
  <c r="B12994" i="1"/>
  <c r="D12993" i="1"/>
  <c r="C12993" i="1"/>
  <c r="B12993" i="1"/>
  <c r="D12992" i="1"/>
  <c r="C12992" i="1"/>
  <c r="B12992" i="1"/>
  <c r="D12991" i="1"/>
  <c r="C12991" i="1"/>
  <c r="B12991" i="1"/>
  <c r="D12990" i="1"/>
  <c r="C12990" i="1"/>
  <c r="B12990" i="1"/>
  <c r="D12989" i="1"/>
  <c r="C12989" i="1"/>
  <c r="B12989" i="1"/>
  <c r="D12988" i="1"/>
  <c r="C12988" i="1"/>
  <c r="B12988" i="1"/>
  <c r="D12987" i="1"/>
  <c r="C12987" i="1"/>
  <c r="B12987" i="1"/>
  <c r="D12986" i="1"/>
  <c r="C12986" i="1"/>
  <c r="B12986" i="1"/>
  <c r="D12985" i="1"/>
  <c r="C12985" i="1"/>
  <c r="B12985" i="1"/>
  <c r="D12984" i="1"/>
  <c r="C12984" i="1"/>
  <c r="B12984" i="1"/>
  <c r="D12983" i="1"/>
  <c r="C12983" i="1"/>
  <c r="B12983" i="1"/>
  <c r="D12982" i="1"/>
  <c r="C12982" i="1"/>
  <c r="B12982" i="1"/>
  <c r="D12981" i="1"/>
  <c r="C12981" i="1"/>
  <c r="B12981" i="1"/>
  <c r="D12980" i="1"/>
  <c r="C12980" i="1"/>
  <c r="B12980" i="1"/>
  <c r="D12979" i="1"/>
  <c r="C12979" i="1"/>
  <c r="B12979" i="1"/>
  <c r="D12978" i="1"/>
  <c r="C12978" i="1"/>
  <c r="B12978" i="1"/>
  <c r="D12977" i="1"/>
  <c r="C12977" i="1"/>
  <c r="B12977" i="1"/>
  <c r="D12976" i="1"/>
  <c r="C12976" i="1"/>
  <c r="B12976" i="1"/>
  <c r="D12975" i="1"/>
  <c r="C12975" i="1"/>
  <c r="B12975" i="1"/>
  <c r="D12974" i="1"/>
  <c r="C12974" i="1"/>
  <c r="B12974" i="1"/>
  <c r="D12973" i="1"/>
  <c r="C12973" i="1"/>
  <c r="B12973" i="1"/>
  <c r="D12972" i="1"/>
  <c r="C12972" i="1"/>
  <c r="B12972" i="1"/>
  <c r="D12971" i="1"/>
  <c r="C12971" i="1"/>
  <c r="B12971" i="1"/>
  <c r="D12970" i="1"/>
  <c r="C12970" i="1"/>
  <c r="B12970" i="1"/>
  <c r="D12969" i="1"/>
  <c r="C12969" i="1"/>
  <c r="B12969" i="1"/>
  <c r="D12968" i="1"/>
  <c r="C12968" i="1"/>
  <c r="B12968" i="1"/>
  <c r="D12967" i="1"/>
  <c r="C12967" i="1"/>
  <c r="B12967" i="1"/>
  <c r="D12966" i="1"/>
  <c r="C12966" i="1"/>
  <c r="B12966" i="1"/>
  <c r="D12965" i="1"/>
  <c r="C12965" i="1"/>
  <c r="B12965" i="1"/>
  <c r="D12964" i="1"/>
  <c r="C12964" i="1"/>
  <c r="B12964" i="1"/>
  <c r="D12963" i="1"/>
  <c r="C12963" i="1"/>
  <c r="B12963" i="1"/>
  <c r="D12962" i="1"/>
  <c r="C12962" i="1"/>
  <c r="B12962" i="1"/>
  <c r="D12961" i="1"/>
  <c r="C12961" i="1"/>
  <c r="B12961" i="1"/>
  <c r="D12960" i="1"/>
  <c r="C12960" i="1"/>
  <c r="B12960" i="1"/>
  <c r="D12959" i="1"/>
  <c r="C12959" i="1"/>
  <c r="B12959" i="1"/>
  <c r="D12958" i="1"/>
  <c r="C12958" i="1"/>
  <c r="B12958" i="1"/>
  <c r="D12957" i="1"/>
  <c r="C12957" i="1"/>
  <c r="B12957" i="1"/>
  <c r="D12956" i="1"/>
  <c r="C12956" i="1"/>
  <c r="B12956" i="1"/>
  <c r="D12955" i="1"/>
  <c r="C12955" i="1"/>
  <c r="B12955" i="1"/>
  <c r="D12954" i="1"/>
  <c r="C12954" i="1"/>
  <c r="B12954" i="1"/>
  <c r="D12953" i="1"/>
  <c r="C12953" i="1"/>
  <c r="B12953" i="1"/>
  <c r="D12952" i="1"/>
  <c r="C12952" i="1"/>
  <c r="B12952" i="1"/>
  <c r="D12951" i="1"/>
  <c r="C12951" i="1"/>
  <c r="B12951" i="1"/>
  <c r="D12950" i="1"/>
  <c r="C12950" i="1"/>
  <c r="B12950" i="1"/>
  <c r="D12949" i="1"/>
  <c r="C12949" i="1"/>
  <c r="B12949" i="1"/>
  <c r="D12948" i="1"/>
  <c r="C12948" i="1"/>
  <c r="B12948" i="1"/>
  <c r="D12947" i="1"/>
  <c r="C12947" i="1"/>
  <c r="B12947" i="1"/>
  <c r="D12946" i="1"/>
  <c r="C12946" i="1"/>
  <c r="B12946" i="1"/>
  <c r="D12945" i="1"/>
  <c r="C12945" i="1"/>
  <c r="B12945" i="1"/>
  <c r="D12944" i="1"/>
  <c r="C12944" i="1"/>
  <c r="B12944" i="1"/>
  <c r="D12943" i="1"/>
  <c r="C12943" i="1"/>
  <c r="B12943" i="1"/>
  <c r="D12942" i="1"/>
  <c r="C12942" i="1"/>
  <c r="B12942" i="1"/>
  <c r="D12941" i="1"/>
  <c r="C12941" i="1"/>
  <c r="B12941" i="1"/>
  <c r="D12940" i="1"/>
  <c r="C12940" i="1"/>
  <c r="B12940" i="1"/>
  <c r="D12939" i="1"/>
  <c r="C12939" i="1"/>
  <c r="B12939" i="1"/>
  <c r="D12938" i="1"/>
  <c r="C12938" i="1"/>
  <c r="B12938" i="1"/>
  <c r="D12937" i="1"/>
  <c r="C12937" i="1"/>
  <c r="B12937" i="1"/>
  <c r="D12936" i="1"/>
  <c r="C12936" i="1"/>
  <c r="B12936" i="1"/>
  <c r="D12935" i="1"/>
  <c r="C12935" i="1"/>
  <c r="B12935" i="1"/>
  <c r="D12934" i="1"/>
  <c r="C12934" i="1"/>
  <c r="B12934" i="1"/>
  <c r="D12933" i="1"/>
  <c r="C12933" i="1"/>
  <c r="B12933" i="1"/>
  <c r="D12932" i="1"/>
  <c r="C12932" i="1"/>
  <c r="B12932" i="1"/>
  <c r="D12931" i="1"/>
  <c r="C12931" i="1"/>
  <c r="B12931" i="1"/>
  <c r="D12930" i="1"/>
  <c r="C12930" i="1"/>
  <c r="B12930" i="1"/>
  <c r="D12929" i="1"/>
  <c r="C12929" i="1"/>
  <c r="B12929" i="1"/>
  <c r="D12928" i="1"/>
  <c r="C12928" i="1"/>
  <c r="B12928" i="1"/>
  <c r="D12927" i="1"/>
  <c r="C12927" i="1"/>
  <c r="B12927" i="1"/>
  <c r="D12926" i="1"/>
  <c r="C12926" i="1"/>
  <c r="B12926" i="1"/>
  <c r="D12925" i="1"/>
  <c r="C12925" i="1"/>
  <c r="B12925" i="1"/>
  <c r="D12924" i="1"/>
  <c r="C12924" i="1"/>
  <c r="B12924" i="1"/>
  <c r="D12923" i="1"/>
  <c r="C12923" i="1"/>
  <c r="B12923" i="1"/>
  <c r="D12922" i="1"/>
  <c r="C12922" i="1"/>
  <c r="B12922" i="1"/>
  <c r="D12921" i="1"/>
  <c r="C12921" i="1"/>
  <c r="B12921" i="1"/>
  <c r="D12920" i="1"/>
  <c r="C12920" i="1"/>
  <c r="B12920" i="1"/>
  <c r="D12919" i="1"/>
  <c r="C12919" i="1"/>
  <c r="B12919" i="1"/>
  <c r="D12918" i="1"/>
  <c r="C12918" i="1"/>
  <c r="B12918" i="1"/>
  <c r="D12917" i="1"/>
  <c r="C12917" i="1"/>
  <c r="B12917" i="1"/>
  <c r="D12916" i="1"/>
  <c r="C12916" i="1"/>
  <c r="B12916" i="1"/>
  <c r="D12915" i="1"/>
  <c r="C12915" i="1"/>
  <c r="B12915" i="1"/>
  <c r="D12914" i="1"/>
  <c r="C12914" i="1"/>
  <c r="B12914" i="1"/>
  <c r="D12913" i="1"/>
  <c r="C12913" i="1"/>
  <c r="B12913" i="1"/>
  <c r="D12912" i="1"/>
  <c r="C12912" i="1"/>
  <c r="B12912" i="1"/>
  <c r="D12911" i="1"/>
  <c r="C12911" i="1"/>
  <c r="B12911" i="1"/>
  <c r="D12910" i="1"/>
  <c r="C12910" i="1"/>
  <c r="B12910" i="1"/>
  <c r="D12909" i="1"/>
  <c r="C12909" i="1"/>
  <c r="B12909" i="1"/>
  <c r="D12908" i="1"/>
  <c r="C12908" i="1"/>
  <c r="B12908" i="1"/>
  <c r="D12907" i="1"/>
  <c r="C12907" i="1"/>
  <c r="B12907" i="1"/>
  <c r="D12906" i="1"/>
  <c r="C12906" i="1"/>
  <c r="B12906" i="1"/>
  <c r="D12905" i="1"/>
  <c r="C12905" i="1"/>
  <c r="B12905" i="1"/>
  <c r="D12904" i="1"/>
  <c r="C12904" i="1"/>
  <c r="B12904" i="1"/>
  <c r="D12903" i="1"/>
  <c r="C12903" i="1"/>
  <c r="B12903" i="1"/>
  <c r="D12902" i="1"/>
  <c r="C12902" i="1"/>
  <c r="B12902" i="1"/>
  <c r="D12901" i="1"/>
  <c r="C12901" i="1"/>
  <c r="B12901" i="1"/>
  <c r="D12900" i="1"/>
  <c r="C12900" i="1"/>
  <c r="B12900" i="1"/>
  <c r="D12899" i="1"/>
  <c r="C12899" i="1"/>
  <c r="B12899" i="1"/>
  <c r="D12898" i="1"/>
  <c r="C12898" i="1"/>
  <c r="B12898" i="1"/>
  <c r="D12897" i="1"/>
  <c r="C12897" i="1"/>
  <c r="B12897" i="1"/>
  <c r="D12896" i="1"/>
  <c r="C12896" i="1"/>
  <c r="B12896" i="1"/>
  <c r="D12895" i="1"/>
  <c r="C12895" i="1"/>
  <c r="B12895" i="1"/>
  <c r="D12894" i="1"/>
  <c r="C12894" i="1"/>
  <c r="B12894" i="1"/>
  <c r="D12893" i="1"/>
  <c r="C12893" i="1"/>
  <c r="B12893" i="1"/>
  <c r="D12892" i="1"/>
  <c r="C12892" i="1"/>
  <c r="B12892" i="1"/>
  <c r="D12891" i="1"/>
  <c r="C12891" i="1"/>
  <c r="B12891" i="1"/>
  <c r="D12890" i="1"/>
  <c r="C12890" i="1"/>
  <c r="B12890" i="1"/>
  <c r="D12889" i="1"/>
  <c r="C12889" i="1"/>
  <c r="B12889" i="1"/>
  <c r="D12888" i="1"/>
  <c r="C12888" i="1"/>
  <c r="B12888" i="1"/>
  <c r="D12887" i="1"/>
  <c r="C12887" i="1"/>
  <c r="B12887" i="1"/>
  <c r="D12886" i="1"/>
  <c r="C12886" i="1"/>
  <c r="B12886" i="1"/>
  <c r="D12885" i="1"/>
  <c r="C12885" i="1"/>
  <c r="B12885" i="1"/>
  <c r="D12884" i="1"/>
  <c r="C12884" i="1"/>
  <c r="B12884" i="1"/>
  <c r="D12883" i="1"/>
  <c r="C12883" i="1"/>
  <c r="B12883" i="1"/>
  <c r="D12882" i="1"/>
  <c r="C12882" i="1"/>
  <c r="B12882" i="1"/>
  <c r="D12881" i="1"/>
  <c r="C12881" i="1"/>
  <c r="B12881" i="1"/>
  <c r="D12880" i="1"/>
  <c r="C12880" i="1"/>
  <c r="B12880" i="1"/>
  <c r="D12879" i="1"/>
  <c r="C12879" i="1"/>
  <c r="B12879" i="1"/>
  <c r="D12878" i="1"/>
  <c r="C12878" i="1"/>
  <c r="B12878" i="1"/>
  <c r="D12877" i="1"/>
  <c r="C12877" i="1"/>
  <c r="B12877" i="1"/>
  <c r="D12876" i="1"/>
  <c r="C12876" i="1"/>
  <c r="B12876" i="1"/>
  <c r="D12875" i="1"/>
  <c r="C12875" i="1"/>
  <c r="B12875" i="1"/>
  <c r="D12874" i="1"/>
  <c r="C12874" i="1"/>
  <c r="B12874" i="1"/>
  <c r="D12873" i="1"/>
  <c r="C12873" i="1"/>
  <c r="B12873" i="1"/>
  <c r="D12872" i="1"/>
  <c r="C12872" i="1"/>
  <c r="B12872" i="1"/>
  <c r="D12871" i="1"/>
  <c r="C12871" i="1"/>
  <c r="B12871" i="1"/>
  <c r="D12870" i="1"/>
  <c r="C12870" i="1"/>
  <c r="B12870" i="1"/>
  <c r="D12869" i="1"/>
  <c r="C12869" i="1"/>
  <c r="B12869" i="1"/>
  <c r="D12868" i="1"/>
  <c r="C12868" i="1"/>
  <c r="B12868" i="1"/>
  <c r="D12867" i="1"/>
  <c r="C12867" i="1"/>
  <c r="B12867" i="1"/>
  <c r="D12866" i="1"/>
  <c r="C12866" i="1"/>
  <c r="B12866" i="1"/>
  <c r="D12865" i="1"/>
  <c r="C12865" i="1"/>
  <c r="B12865" i="1"/>
  <c r="D12864" i="1"/>
  <c r="C12864" i="1"/>
  <c r="B12864" i="1"/>
  <c r="D12863" i="1"/>
  <c r="C12863" i="1"/>
  <c r="B12863" i="1"/>
  <c r="D12862" i="1"/>
  <c r="C12862" i="1"/>
  <c r="B12862" i="1"/>
  <c r="D12861" i="1"/>
  <c r="C12861" i="1"/>
  <c r="B12861" i="1"/>
  <c r="D12860" i="1"/>
  <c r="C12860" i="1"/>
  <c r="B12860" i="1"/>
  <c r="D12859" i="1"/>
  <c r="C12859" i="1"/>
  <c r="B12859" i="1"/>
  <c r="D12858" i="1"/>
  <c r="C12858" i="1"/>
  <c r="B12858" i="1"/>
  <c r="D12857" i="1"/>
  <c r="C12857" i="1"/>
  <c r="B12857" i="1"/>
  <c r="D12856" i="1"/>
  <c r="C12856" i="1"/>
  <c r="B12856" i="1"/>
  <c r="D12855" i="1"/>
  <c r="C12855" i="1"/>
  <c r="B12855" i="1"/>
  <c r="D12854" i="1"/>
  <c r="C12854" i="1"/>
  <c r="B12854" i="1"/>
  <c r="D12853" i="1"/>
  <c r="C12853" i="1"/>
  <c r="B12853" i="1"/>
  <c r="D12852" i="1"/>
  <c r="C12852" i="1"/>
  <c r="B12852" i="1"/>
  <c r="D12851" i="1"/>
  <c r="C12851" i="1"/>
  <c r="B12851" i="1"/>
  <c r="D12850" i="1"/>
  <c r="C12850" i="1"/>
  <c r="B12850" i="1"/>
  <c r="D12849" i="1"/>
  <c r="C12849" i="1"/>
  <c r="B12849" i="1"/>
  <c r="D12848" i="1"/>
  <c r="C12848" i="1"/>
  <c r="B12848" i="1"/>
  <c r="D12847" i="1"/>
  <c r="C12847" i="1"/>
  <c r="B12847" i="1"/>
  <c r="D12846" i="1"/>
  <c r="C12846" i="1"/>
  <c r="B12846" i="1"/>
  <c r="D12845" i="1"/>
  <c r="C12845" i="1"/>
  <c r="B12845" i="1"/>
  <c r="D12844" i="1"/>
  <c r="C12844" i="1"/>
  <c r="B12844" i="1"/>
  <c r="D12843" i="1"/>
  <c r="C12843" i="1"/>
  <c r="B12843" i="1"/>
  <c r="D12842" i="1"/>
  <c r="C12842" i="1"/>
  <c r="B12842" i="1"/>
  <c r="D12841" i="1"/>
  <c r="C12841" i="1"/>
  <c r="B12841" i="1"/>
  <c r="D12840" i="1"/>
  <c r="C12840" i="1"/>
  <c r="B12840" i="1"/>
  <c r="D12839" i="1"/>
  <c r="C12839" i="1"/>
  <c r="B12839" i="1"/>
  <c r="D12838" i="1"/>
  <c r="C12838" i="1"/>
  <c r="B12838" i="1"/>
  <c r="D12837" i="1"/>
  <c r="C12837" i="1"/>
  <c r="B12837" i="1"/>
  <c r="D12836" i="1"/>
  <c r="C12836" i="1"/>
  <c r="B12836" i="1"/>
  <c r="D12835" i="1"/>
  <c r="C12835" i="1"/>
  <c r="B12835" i="1"/>
  <c r="D12834" i="1"/>
  <c r="C12834" i="1"/>
  <c r="B12834" i="1"/>
  <c r="D12833" i="1"/>
  <c r="C12833" i="1"/>
  <c r="B12833" i="1"/>
  <c r="D12832" i="1"/>
  <c r="C12832" i="1"/>
  <c r="B12832" i="1"/>
  <c r="D12831" i="1"/>
  <c r="C12831" i="1"/>
  <c r="B12831" i="1"/>
  <c r="D12830" i="1"/>
  <c r="C12830" i="1"/>
  <c r="B12830" i="1"/>
  <c r="D12829" i="1"/>
  <c r="C12829" i="1"/>
  <c r="B12829" i="1"/>
  <c r="D12828" i="1"/>
  <c r="C12828" i="1"/>
  <c r="B12828" i="1"/>
  <c r="D12827" i="1"/>
  <c r="C12827" i="1"/>
  <c r="B12827" i="1"/>
  <c r="D12826" i="1"/>
  <c r="C12826" i="1"/>
  <c r="B12826" i="1"/>
  <c r="D12825" i="1"/>
  <c r="C12825" i="1"/>
  <c r="B12825" i="1"/>
  <c r="D12824" i="1"/>
  <c r="C12824" i="1"/>
  <c r="B12824" i="1"/>
  <c r="D12823" i="1"/>
  <c r="C12823" i="1"/>
  <c r="B12823" i="1"/>
  <c r="D12822" i="1"/>
  <c r="C12822" i="1"/>
  <c r="B12822" i="1"/>
  <c r="D12821" i="1"/>
  <c r="C12821" i="1"/>
  <c r="B12821" i="1"/>
  <c r="D12820" i="1"/>
  <c r="C12820" i="1"/>
  <c r="B12820" i="1"/>
  <c r="D12819" i="1"/>
  <c r="C12819" i="1"/>
  <c r="B12819" i="1"/>
  <c r="D12818" i="1"/>
  <c r="C12818" i="1"/>
  <c r="B12818" i="1"/>
  <c r="D12817" i="1"/>
  <c r="C12817" i="1"/>
  <c r="B12817" i="1"/>
  <c r="D12816" i="1"/>
  <c r="C12816" i="1"/>
  <c r="B12816" i="1"/>
  <c r="D12815" i="1"/>
  <c r="C12815" i="1"/>
  <c r="B12815" i="1"/>
  <c r="D12814" i="1"/>
  <c r="C12814" i="1"/>
  <c r="B12814" i="1"/>
  <c r="D12813" i="1"/>
  <c r="C12813" i="1"/>
  <c r="B12813" i="1"/>
  <c r="D12812" i="1"/>
  <c r="C12812" i="1"/>
  <c r="B12812" i="1"/>
  <c r="D12811" i="1"/>
  <c r="C12811" i="1"/>
  <c r="B12811" i="1"/>
  <c r="D12810" i="1"/>
  <c r="C12810" i="1"/>
  <c r="B12810" i="1"/>
  <c r="D12809" i="1"/>
  <c r="C12809" i="1"/>
  <c r="B12809" i="1"/>
  <c r="D12808" i="1"/>
  <c r="C12808" i="1"/>
  <c r="B12808" i="1"/>
  <c r="D12807" i="1"/>
  <c r="C12807" i="1"/>
  <c r="B12807" i="1"/>
  <c r="D12806" i="1"/>
  <c r="C12806" i="1"/>
  <c r="B12806" i="1"/>
  <c r="D12805" i="1"/>
  <c r="C12805" i="1"/>
  <c r="B12805" i="1"/>
  <c r="D12804" i="1"/>
  <c r="C12804" i="1"/>
  <c r="B12804" i="1"/>
  <c r="D12803" i="1"/>
  <c r="C12803" i="1"/>
  <c r="B12803" i="1"/>
  <c r="D12802" i="1"/>
  <c r="C12802" i="1"/>
  <c r="B12802" i="1"/>
  <c r="D12801" i="1"/>
  <c r="C12801" i="1"/>
  <c r="B12801" i="1"/>
  <c r="D12800" i="1"/>
  <c r="C12800" i="1"/>
  <c r="B12800" i="1"/>
  <c r="D12799" i="1"/>
  <c r="C12799" i="1"/>
  <c r="B12799" i="1"/>
  <c r="D12798" i="1"/>
  <c r="C12798" i="1"/>
  <c r="B12798" i="1"/>
  <c r="D12797" i="1"/>
  <c r="C12797" i="1"/>
  <c r="B12797" i="1"/>
  <c r="D12796" i="1"/>
  <c r="C12796" i="1"/>
  <c r="B12796" i="1"/>
  <c r="D12795" i="1"/>
  <c r="C12795" i="1"/>
  <c r="B12795" i="1"/>
  <c r="D12794" i="1"/>
  <c r="C12794" i="1"/>
  <c r="B12794" i="1"/>
  <c r="D12793" i="1"/>
  <c r="C12793" i="1"/>
  <c r="B12793" i="1"/>
  <c r="D12792" i="1"/>
  <c r="C12792" i="1"/>
  <c r="B12792" i="1"/>
  <c r="D12791" i="1"/>
  <c r="C12791" i="1"/>
  <c r="B12791" i="1"/>
  <c r="D12790" i="1"/>
  <c r="C12790" i="1"/>
  <c r="B12790" i="1"/>
  <c r="D12789" i="1"/>
  <c r="C12789" i="1"/>
  <c r="B12789" i="1"/>
  <c r="D12788" i="1"/>
  <c r="C12788" i="1"/>
  <c r="B12788" i="1"/>
  <c r="D12787" i="1"/>
  <c r="C12787" i="1"/>
  <c r="B12787" i="1"/>
  <c r="D12786" i="1"/>
  <c r="C12786" i="1"/>
  <c r="B12786" i="1"/>
  <c r="D12785" i="1"/>
  <c r="C12785" i="1"/>
  <c r="B12785" i="1"/>
  <c r="D12784" i="1"/>
  <c r="C12784" i="1"/>
  <c r="B12784" i="1"/>
  <c r="D12783" i="1"/>
  <c r="C12783" i="1"/>
  <c r="B12783" i="1"/>
  <c r="D12782" i="1"/>
  <c r="C12782" i="1"/>
  <c r="B12782" i="1"/>
  <c r="D12781" i="1"/>
  <c r="C12781" i="1"/>
  <c r="B12781" i="1"/>
  <c r="D12780" i="1"/>
  <c r="C12780" i="1"/>
  <c r="B12780" i="1"/>
  <c r="D12779" i="1"/>
  <c r="C12779" i="1"/>
  <c r="B12779" i="1"/>
  <c r="D12778" i="1"/>
  <c r="C12778" i="1"/>
  <c r="B12778" i="1"/>
  <c r="D12777" i="1"/>
  <c r="C12777" i="1"/>
  <c r="B12777" i="1"/>
  <c r="D12776" i="1"/>
  <c r="C12776" i="1"/>
  <c r="B12776" i="1"/>
  <c r="D12775" i="1"/>
  <c r="C12775" i="1"/>
  <c r="B12775" i="1"/>
  <c r="D12774" i="1"/>
  <c r="C12774" i="1"/>
  <c r="B12774" i="1"/>
  <c r="D12773" i="1"/>
  <c r="C12773" i="1"/>
  <c r="B12773" i="1"/>
  <c r="D12772" i="1"/>
  <c r="C12772" i="1"/>
  <c r="B12772" i="1"/>
  <c r="D12771" i="1"/>
  <c r="C12771" i="1"/>
  <c r="B12771" i="1"/>
  <c r="D12770" i="1"/>
  <c r="C12770" i="1"/>
  <c r="B12770" i="1"/>
  <c r="D12769" i="1"/>
  <c r="C12769" i="1"/>
  <c r="B12769" i="1"/>
  <c r="D12768" i="1"/>
  <c r="C12768" i="1"/>
  <c r="B12768" i="1"/>
  <c r="D12767" i="1"/>
  <c r="C12767" i="1"/>
  <c r="B12767" i="1"/>
  <c r="D12766" i="1"/>
  <c r="C12766" i="1"/>
  <c r="B12766" i="1"/>
  <c r="D12765" i="1"/>
  <c r="C12765" i="1"/>
  <c r="B12765" i="1"/>
  <c r="D12764" i="1"/>
  <c r="C12764" i="1"/>
  <c r="B12764" i="1"/>
  <c r="D12763" i="1"/>
  <c r="C12763" i="1"/>
  <c r="B12763" i="1"/>
  <c r="D12762" i="1"/>
  <c r="C12762" i="1"/>
  <c r="B12762" i="1"/>
  <c r="D12761" i="1"/>
  <c r="C12761" i="1"/>
  <c r="B12761" i="1"/>
  <c r="D12760" i="1"/>
  <c r="C12760" i="1"/>
  <c r="B12760" i="1"/>
  <c r="D12759" i="1"/>
  <c r="C12759" i="1"/>
  <c r="B12759" i="1"/>
  <c r="D12758" i="1"/>
  <c r="C12758" i="1"/>
  <c r="B12758" i="1"/>
  <c r="D12757" i="1"/>
  <c r="C12757" i="1"/>
  <c r="B12757" i="1"/>
  <c r="D12756" i="1"/>
  <c r="C12756" i="1"/>
  <c r="B12756" i="1"/>
  <c r="D12755" i="1"/>
  <c r="C12755" i="1"/>
  <c r="B12755" i="1"/>
  <c r="D12754" i="1"/>
  <c r="C12754" i="1"/>
  <c r="B12754" i="1"/>
  <c r="D12753" i="1"/>
  <c r="C12753" i="1"/>
  <c r="B12753" i="1"/>
  <c r="D12752" i="1"/>
  <c r="C12752" i="1"/>
  <c r="B12752" i="1"/>
  <c r="D12751" i="1"/>
  <c r="C12751" i="1"/>
  <c r="B12751" i="1"/>
  <c r="D12750" i="1"/>
  <c r="C12750" i="1"/>
  <c r="B12750" i="1"/>
  <c r="D12749" i="1"/>
  <c r="C12749" i="1"/>
  <c r="B12749" i="1"/>
  <c r="D12748" i="1"/>
  <c r="C12748" i="1"/>
  <c r="B12748" i="1"/>
  <c r="D12747" i="1"/>
  <c r="C12747" i="1"/>
  <c r="B12747" i="1"/>
  <c r="D12746" i="1"/>
  <c r="C12746" i="1"/>
  <c r="B12746" i="1"/>
  <c r="D12745" i="1"/>
  <c r="C12745" i="1"/>
  <c r="B12745" i="1"/>
  <c r="D12744" i="1"/>
  <c r="C12744" i="1"/>
  <c r="B12744" i="1"/>
  <c r="D12743" i="1"/>
  <c r="C12743" i="1"/>
  <c r="B12743" i="1"/>
  <c r="D12742" i="1"/>
  <c r="C12742" i="1"/>
  <c r="B12742" i="1"/>
  <c r="D12741" i="1"/>
  <c r="C12741" i="1"/>
  <c r="B12741" i="1"/>
  <c r="D12740" i="1"/>
  <c r="C12740" i="1"/>
  <c r="B12740" i="1"/>
  <c r="D12739" i="1"/>
  <c r="C12739" i="1"/>
  <c r="B12739" i="1"/>
  <c r="D12738" i="1"/>
  <c r="C12738" i="1"/>
  <c r="B12738" i="1"/>
  <c r="D12737" i="1"/>
  <c r="C12737" i="1"/>
  <c r="B12737" i="1"/>
  <c r="D12736" i="1"/>
  <c r="C12736" i="1"/>
  <c r="B12736" i="1"/>
  <c r="D12735" i="1"/>
  <c r="C12735" i="1"/>
  <c r="B12735" i="1"/>
  <c r="D12734" i="1"/>
  <c r="C12734" i="1"/>
  <c r="B12734" i="1"/>
  <c r="D12733" i="1"/>
  <c r="C12733" i="1"/>
  <c r="B12733" i="1"/>
  <c r="D12732" i="1"/>
  <c r="C12732" i="1"/>
  <c r="B12732" i="1"/>
  <c r="D12731" i="1"/>
  <c r="C12731" i="1"/>
  <c r="B12731" i="1"/>
  <c r="D12730" i="1"/>
  <c r="C12730" i="1"/>
  <c r="B12730" i="1"/>
  <c r="D12729" i="1"/>
  <c r="C12729" i="1"/>
  <c r="B12729" i="1"/>
  <c r="D12728" i="1"/>
  <c r="C12728" i="1"/>
  <c r="B12728" i="1"/>
  <c r="D12727" i="1"/>
  <c r="C12727" i="1"/>
  <c r="B12727" i="1"/>
  <c r="D12726" i="1"/>
  <c r="C12726" i="1"/>
  <c r="B12726" i="1"/>
  <c r="D12725" i="1"/>
  <c r="C12725" i="1"/>
  <c r="B12725" i="1"/>
  <c r="D12724" i="1"/>
  <c r="C12724" i="1"/>
  <c r="B12724" i="1"/>
  <c r="D12723" i="1"/>
  <c r="C12723" i="1"/>
  <c r="B12723" i="1"/>
  <c r="D12722" i="1"/>
  <c r="C12722" i="1"/>
  <c r="B12722" i="1"/>
  <c r="D12721" i="1"/>
  <c r="C12721" i="1"/>
  <c r="B12721" i="1"/>
  <c r="D12720" i="1"/>
  <c r="C12720" i="1"/>
  <c r="B12720" i="1"/>
  <c r="D12719" i="1"/>
  <c r="C12719" i="1"/>
  <c r="B12719" i="1"/>
  <c r="D12718" i="1"/>
  <c r="C12718" i="1"/>
  <c r="B12718" i="1"/>
  <c r="D12717" i="1"/>
  <c r="C12717" i="1"/>
  <c r="B12717" i="1"/>
  <c r="D12716" i="1"/>
  <c r="C12716" i="1"/>
  <c r="B12716" i="1"/>
  <c r="D12715" i="1"/>
  <c r="C12715" i="1"/>
  <c r="B12715" i="1"/>
  <c r="D12714" i="1"/>
  <c r="C12714" i="1"/>
  <c r="B12714" i="1"/>
  <c r="D12713" i="1"/>
  <c r="C12713" i="1"/>
  <c r="B12713" i="1"/>
  <c r="D12712" i="1"/>
  <c r="C12712" i="1"/>
  <c r="B12712" i="1"/>
  <c r="D12711" i="1"/>
  <c r="C12711" i="1"/>
  <c r="B12711" i="1"/>
  <c r="D12710" i="1"/>
  <c r="C12710" i="1"/>
  <c r="B12710" i="1"/>
  <c r="D12709" i="1"/>
  <c r="C12709" i="1"/>
  <c r="B12709" i="1"/>
  <c r="D12708" i="1"/>
  <c r="C12708" i="1"/>
  <c r="B12708" i="1"/>
  <c r="D12707" i="1"/>
  <c r="C12707" i="1"/>
  <c r="B12707" i="1"/>
  <c r="D12706" i="1"/>
  <c r="C12706" i="1"/>
  <c r="B12706" i="1"/>
  <c r="D12705" i="1"/>
  <c r="C12705" i="1"/>
  <c r="B12705" i="1"/>
  <c r="D12704" i="1"/>
  <c r="C12704" i="1"/>
  <c r="B12704" i="1"/>
  <c r="D12703" i="1"/>
  <c r="C12703" i="1"/>
  <c r="B12703" i="1"/>
  <c r="D12702" i="1"/>
  <c r="C12702" i="1"/>
  <c r="B12702" i="1"/>
  <c r="D12701" i="1"/>
  <c r="C12701" i="1"/>
  <c r="B12701" i="1"/>
  <c r="D12700" i="1"/>
  <c r="C12700" i="1"/>
  <c r="B12700" i="1"/>
  <c r="D12699" i="1"/>
  <c r="C12699" i="1"/>
  <c r="B12699" i="1"/>
  <c r="D12698" i="1"/>
  <c r="C12698" i="1"/>
  <c r="B12698" i="1"/>
  <c r="D12697" i="1"/>
  <c r="C12697" i="1"/>
  <c r="B12697" i="1"/>
  <c r="D12696" i="1"/>
  <c r="C12696" i="1"/>
  <c r="B12696" i="1"/>
  <c r="D12695" i="1"/>
  <c r="C12695" i="1"/>
  <c r="B12695" i="1"/>
  <c r="D12694" i="1"/>
  <c r="C12694" i="1"/>
  <c r="B12694" i="1"/>
  <c r="D12693" i="1"/>
  <c r="C12693" i="1"/>
  <c r="B12693" i="1"/>
  <c r="D12692" i="1"/>
  <c r="C12692" i="1"/>
  <c r="B12692" i="1"/>
  <c r="D12691" i="1"/>
  <c r="C12691" i="1"/>
  <c r="B12691" i="1"/>
  <c r="D12690" i="1"/>
  <c r="C12690" i="1"/>
  <c r="B12690" i="1"/>
  <c r="D12689" i="1"/>
  <c r="C12689" i="1"/>
  <c r="B12689" i="1"/>
  <c r="D12688" i="1"/>
  <c r="C12688" i="1"/>
  <c r="B12688" i="1"/>
  <c r="D12687" i="1"/>
  <c r="C12687" i="1"/>
  <c r="B12687" i="1"/>
  <c r="D12686" i="1"/>
  <c r="C12686" i="1"/>
  <c r="B12686" i="1"/>
  <c r="D12685" i="1"/>
  <c r="C12685" i="1"/>
  <c r="B12685" i="1"/>
  <c r="D12684" i="1"/>
  <c r="C12684" i="1"/>
  <c r="B12684" i="1"/>
  <c r="D12683" i="1"/>
  <c r="C12683" i="1"/>
  <c r="B12683" i="1"/>
  <c r="D12682" i="1"/>
  <c r="C12682" i="1"/>
  <c r="B12682" i="1"/>
  <c r="D12681" i="1"/>
  <c r="C12681" i="1"/>
  <c r="B12681" i="1"/>
  <c r="D12680" i="1"/>
  <c r="C12680" i="1"/>
  <c r="B12680" i="1"/>
  <c r="D12679" i="1"/>
  <c r="C12679" i="1"/>
  <c r="B12679" i="1"/>
  <c r="D12678" i="1"/>
  <c r="C12678" i="1"/>
  <c r="B12678" i="1"/>
  <c r="D12677" i="1"/>
  <c r="C12677" i="1"/>
  <c r="B12677" i="1"/>
  <c r="D12676" i="1"/>
  <c r="C12676" i="1"/>
  <c r="B12676" i="1"/>
  <c r="D12675" i="1"/>
  <c r="C12675" i="1"/>
  <c r="B12675" i="1"/>
  <c r="D12674" i="1"/>
  <c r="C12674" i="1"/>
  <c r="B12674" i="1"/>
  <c r="D12673" i="1"/>
  <c r="C12673" i="1"/>
  <c r="B12673" i="1"/>
  <c r="D12672" i="1"/>
  <c r="C12672" i="1"/>
  <c r="B12672" i="1"/>
  <c r="D12671" i="1"/>
  <c r="C12671" i="1"/>
  <c r="B12671" i="1"/>
  <c r="D12670" i="1"/>
  <c r="C12670" i="1"/>
  <c r="B12670" i="1"/>
  <c r="D12669" i="1"/>
  <c r="C12669" i="1"/>
  <c r="B12669" i="1"/>
  <c r="D12668" i="1"/>
  <c r="C12668" i="1"/>
  <c r="B12668" i="1"/>
  <c r="D12667" i="1"/>
  <c r="C12667" i="1"/>
  <c r="B12667" i="1"/>
  <c r="D12666" i="1"/>
  <c r="C12666" i="1"/>
  <c r="B12666" i="1"/>
  <c r="D12665" i="1"/>
  <c r="C12665" i="1"/>
  <c r="B12665" i="1"/>
  <c r="D12664" i="1"/>
  <c r="C12664" i="1"/>
  <c r="B12664" i="1"/>
  <c r="D12663" i="1"/>
  <c r="C12663" i="1"/>
  <c r="B12663" i="1"/>
  <c r="D12662" i="1"/>
  <c r="C12662" i="1"/>
  <c r="B12662" i="1"/>
  <c r="D12661" i="1"/>
  <c r="C12661" i="1"/>
  <c r="B12661" i="1"/>
  <c r="D12660" i="1"/>
  <c r="C12660" i="1"/>
  <c r="B12660" i="1"/>
  <c r="D12659" i="1"/>
  <c r="C12659" i="1"/>
  <c r="B12659" i="1"/>
  <c r="D12658" i="1"/>
  <c r="C12658" i="1"/>
  <c r="B12658" i="1"/>
  <c r="D12657" i="1"/>
  <c r="C12657" i="1"/>
  <c r="B12657" i="1"/>
  <c r="D12656" i="1"/>
  <c r="C12656" i="1"/>
  <c r="B12656" i="1"/>
  <c r="D12655" i="1"/>
  <c r="C12655" i="1"/>
  <c r="B12655" i="1"/>
  <c r="D12654" i="1"/>
  <c r="C12654" i="1"/>
  <c r="B12654" i="1"/>
  <c r="D12653" i="1"/>
  <c r="C12653" i="1"/>
  <c r="B12653" i="1"/>
  <c r="D12652" i="1"/>
  <c r="C12652" i="1"/>
  <c r="B12652" i="1"/>
  <c r="D12651" i="1"/>
  <c r="C12651" i="1"/>
  <c r="B12651" i="1"/>
  <c r="D12650" i="1"/>
  <c r="C12650" i="1"/>
  <c r="B12650" i="1"/>
  <c r="D12649" i="1"/>
  <c r="C12649" i="1"/>
  <c r="B12649" i="1"/>
  <c r="D12648" i="1"/>
  <c r="C12648" i="1"/>
  <c r="B12648" i="1"/>
  <c r="D12647" i="1"/>
  <c r="C12647" i="1"/>
  <c r="B12647" i="1"/>
  <c r="D12646" i="1"/>
  <c r="C12646" i="1"/>
  <c r="B12646" i="1"/>
  <c r="D12645" i="1"/>
  <c r="C12645" i="1"/>
  <c r="B12645" i="1"/>
  <c r="D12644" i="1"/>
  <c r="C12644" i="1"/>
  <c r="B12644" i="1"/>
  <c r="D12643" i="1"/>
  <c r="C12643" i="1"/>
  <c r="B12643" i="1"/>
  <c r="D12642" i="1"/>
  <c r="C12642" i="1"/>
  <c r="B12642" i="1"/>
  <c r="D12641" i="1"/>
  <c r="C12641" i="1"/>
  <c r="B12641" i="1"/>
  <c r="D12640" i="1"/>
  <c r="C12640" i="1"/>
  <c r="B12640" i="1"/>
  <c r="D12639" i="1"/>
  <c r="C12639" i="1"/>
  <c r="B12639" i="1"/>
  <c r="D12638" i="1"/>
  <c r="C12638" i="1"/>
  <c r="B12638" i="1"/>
  <c r="D12637" i="1"/>
  <c r="C12637" i="1"/>
  <c r="B12637" i="1"/>
  <c r="D12636" i="1"/>
  <c r="C12636" i="1"/>
  <c r="B12636" i="1"/>
  <c r="D12635" i="1"/>
  <c r="C12635" i="1"/>
  <c r="B12635" i="1"/>
  <c r="D12634" i="1"/>
  <c r="C12634" i="1"/>
  <c r="B12634" i="1"/>
  <c r="D12633" i="1"/>
  <c r="C12633" i="1"/>
  <c r="B12633" i="1"/>
  <c r="D12632" i="1"/>
  <c r="C12632" i="1"/>
  <c r="B12632" i="1"/>
  <c r="D12631" i="1"/>
  <c r="C12631" i="1"/>
  <c r="B12631" i="1"/>
  <c r="D12630" i="1"/>
  <c r="C12630" i="1"/>
  <c r="B12630" i="1"/>
  <c r="D12629" i="1"/>
  <c r="C12629" i="1"/>
  <c r="B12629" i="1"/>
  <c r="D12628" i="1"/>
  <c r="C12628" i="1"/>
  <c r="B12628" i="1"/>
  <c r="D12627" i="1"/>
  <c r="C12627" i="1"/>
  <c r="B12627" i="1"/>
  <c r="D12626" i="1"/>
  <c r="C12626" i="1"/>
  <c r="B12626" i="1"/>
  <c r="D12625" i="1"/>
  <c r="C12625" i="1"/>
  <c r="B12625" i="1"/>
  <c r="D12624" i="1"/>
  <c r="C12624" i="1"/>
  <c r="B12624" i="1"/>
  <c r="D12623" i="1"/>
  <c r="C12623" i="1"/>
  <c r="B12623" i="1"/>
  <c r="D12622" i="1"/>
  <c r="C12622" i="1"/>
  <c r="B12622" i="1"/>
  <c r="D12621" i="1"/>
  <c r="C12621" i="1"/>
  <c r="B12621" i="1"/>
  <c r="D12620" i="1"/>
  <c r="C12620" i="1"/>
  <c r="B12620" i="1"/>
  <c r="D12619" i="1"/>
  <c r="C12619" i="1"/>
  <c r="B12619" i="1"/>
  <c r="D12618" i="1"/>
  <c r="C12618" i="1"/>
  <c r="B12618" i="1"/>
  <c r="D12617" i="1"/>
  <c r="C12617" i="1"/>
  <c r="B12617" i="1"/>
  <c r="D12616" i="1"/>
  <c r="C12616" i="1"/>
  <c r="B12616" i="1"/>
  <c r="D12615" i="1"/>
  <c r="C12615" i="1"/>
  <c r="B12615" i="1"/>
  <c r="D12614" i="1"/>
  <c r="C12614" i="1"/>
  <c r="B12614" i="1"/>
  <c r="D12613" i="1"/>
  <c r="C12613" i="1"/>
  <c r="B12613" i="1"/>
  <c r="D12612" i="1"/>
  <c r="C12612" i="1"/>
  <c r="B12612" i="1"/>
  <c r="D12611" i="1"/>
  <c r="C12611" i="1"/>
  <c r="B12611" i="1"/>
  <c r="D12610" i="1"/>
  <c r="C12610" i="1"/>
  <c r="B12610" i="1"/>
  <c r="D12609" i="1"/>
  <c r="C12609" i="1"/>
  <c r="B12609" i="1"/>
  <c r="D12608" i="1"/>
  <c r="C12608" i="1"/>
  <c r="B12608" i="1"/>
  <c r="D12607" i="1"/>
  <c r="C12607" i="1"/>
  <c r="B12607" i="1"/>
  <c r="D12606" i="1"/>
  <c r="C12606" i="1"/>
  <c r="B12606" i="1"/>
  <c r="D12605" i="1"/>
  <c r="C12605" i="1"/>
  <c r="B12605" i="1"/>
  <c r="D12604" i="1"/>
  <c r="C12604" i="1"/>
  <c r="B12604" i="1"/>
  <c r="D12603" i="1"/>
  <c r="C12603" i="1"/>
  <c r="B12603" i="1"/>
  <c r="D12602" i="1"/>
  <c r="C12602" i="1"/>
  <c r="B12602" i="1"/>
  <c r="D12601" i="1"/>
  <c r="C12601" i="1"/>
  <c r="B12601" i="1"/>
  <c r="D12600" i="1"/>
  <c r="C12600" i="1"/>
  <c r="B12600" i="1"/>
  <c r="D12599" i="1"/>
  <c r="C12599" i="1"/>
  <c r="B12599" i="1"/>
  <c r="D12598" i="1"/>
  <c r="C12598" i="1"/>
  <c r="B12598" i="1"/>
  <c r="D12597" i="1"/>
  <c r="C12597" i="1"/>
  <c r="B12597" i="1"/>
  <c r="D12596" i="1"/>
  <c r="C12596" i="1"/>
  <c r="B12596" i="1"/>
  <c r="D12595" i="1"/>
  <c r="C12595" i="1"/>
  <c r="B12595" i="1"/>
  <c r="D12594" i="1"/>
  <c r="C12594" i="1"/>
  <c r="B12594" i="1"/>
  <c r="D12593" i="1"/>
  <c r="C12593" i="1"/>
  <c r="B12593" i="1"/>
  <c r="D12592" i="1"/>
  <c r="C12592" i="1"/>
  <c r="B12592" i="1"/>
  <c r="D12591" i="1"/>
  <c r="C12591" i="1"/>
  <c r="B12591" i="1"/>
  <c r="D12590" i="1"/>
  <c r="C12590" i="1"/>
  <c r="B12590" i="1"/>
  <c r="D12589" i="1"/>
  <c r="C12589" i="1"/>
  <c r="B12589" i="1"/>
  <c r="D12588" i="1"/>
  <c r="C12588" i="1"/>
  <c r="B12588" i="1"/>
  <c r="D12587" i="1"/>
  <c r="C12587" i="1"/>
  <c r="B12587" i="1"/>
  <c r="D12586" i="1"/>
  <c r="C12586" i="1"/>
  <c r="B12586" i="1"/>
  <c r="D12585" i="1"/>
  <c r="C12585" i="1"/>
  <c r="B12585" i="1"/>
  <c r="D12584" i="1"/>
  <c r="C12584" i="1"/>
  <c r="B12584" i="1"/>
  <c r="D12583" i="1"/>
  <c r="C12583" i="1"/>
  <c r="B12583" i="1"/>
  <c r="D12582" i="1"/>
  <c r="C12582" i="1"/>
  <c r="B12582" i="1"/>
  <c r="D12581" i="1"/>
  <c r="C12581" i="1"/>
  <c r="B12581" i="1"/>
  <c r="D12580" i="1"/>
  <c r="C12580" i="1"/>
  <c r="B12580" i="1"/>
  <c r="D12579" i="1"/>
  <c r="C12579" i="1"/>
  <c r="B12579" i="1"/>
  <c r="D12578" i="1"/>
  <c r="C12578" i="1"/>
  <c r="B12578" i="1"/>
  <c r="D12577" i="1"/>
  <c r="C12577" i="1"/>
  <c r="B12577" i="1"/>
  <c r="D12576" i="1"/>
  <c r="C12576" i="1"/>
  <c r="B12576" i="1"/>
  <c r="D12575" i="1"/>
  <c r="C12575" i="1"/>
  <c r="B12575" i="1"/>
  <c r="D12574" i="1"/>
  <c r="C12574" i="1"/>
  <c r="B12574" i="1"/>
  <c r="D12573" i="1"/>
  <c r="C12573" i="1"/>
  <c r="B12573" i="1"/>
  <c r="D12572" i="1"/>
  <c r="C12572" i="1"/>
  <c r="B12572" i="1"/>
  <c r="D12571" i="1"/>
  <c r="C12571" i="1"/>
  <c r="B12571" i="1"/>
  <c r="D12570" i="1"/>
  <c r="C12570" i="1"/>
  <c r="B12570" i="1"/>
  <c r="D12569" i="1"/>
  <c r="C12569" i="1"/>
  <c r="B12569" i="1"/>
  <c r="D12568" i="1"/>
  <c r="C12568" i="1"/>
  <c r="B12568" i="1"/>
  <c r="D12567" i="1"/>
  <c r="C12567" i="1"/>
  <c r="B12567" i="1"/>
  <c r="D12566" i="1"/>
  <c r="C12566" i="1"/>
  <c r="B12566" i="1"/>
  <c r="D12565" i="1"/>
  <c r="C12565" i="1"/>
  <c r="B12565" i="1"/>
  <c r="D12564" i="1"/>
  <c r="C12564" i="1"/>
  <c r="B12564" i="1"/>
  <c r="D12563" i="1"/>
  <c r="C12563" i="1"/>
  <c r="B12563" i="1"/>
  <c r="D12562" i="1"/>
  <c r="C12562" i="1"/>
  <c r="B12562" i="1"/>
  <c r="D12561" i="1"/>
  <c r="C12561" i="1"/>
  <c r="B12561" i="1"/>
  <c r="D12560" i="1"/>
  <c r="C12560" i="1"/>
  <c r="B12560" i="1"/>
  <c r="D12559" i="1"/>
  <c r="C12559" i="1"/>
  <c r="B12559" i="1"/>
  <c r="D12558" i="1"/>
  <c r="C12558" i="1"/>
  <c r="B12558" i="1"/>
  <c r="D12557" i="1"/>
  <c r="C12557" i="1"/>
  <c r="B12557" i="1"/>
  <c r="D12556" i="1"/>
  <c r="C12556" i="1"/>
  <c r="B12556" i="1"/>
  <c r="D12555" i="1"/>
  <c r="C12555" i="1"/>
  <c r="B12555" i="1"/>
  <c r="D12554" i="1"/>
  <c r="C12554" i="1"/>
  <c r="B12554" i="1"/>
  <c r="D12553" i="1"/>
  <c r="C12553" i="1"/>
  <c r="B12553" i="1"/>
  <c r="D12552" i="1"/>
  <c r="C12552" i="1"/>
  <c r="B12552" i="1"/>
  <c r="D12551" i="1"/>
  <c r="C12551" i="1"/>
  <c r="B12551" i="1"/>
  <c r="D12550" i="1"/>
  <c r="C12550" i="1"/>
  <c r="B12550" i="1"/>
  <c r="D12549" i="1"/>
  <c r="C12549" i="1"/>
  <c r="B12549" i="1"/>
  <c r="D12548" i="1"/>
  <c r="C12548" i="1"/>
  <c r="B12548" i="1"/>
  <c r="D12547" i="1"/>
  <c r="C12547" i="1"/>
  <c r="B12547" i="1"/>
  <c r="D12546" i="1"/>
  <c r="C12546" i="1"/>
  <c r="B12546" i="1"/>
  <c r="D12545" i="1"/>
  <c r="C12545" i="1"/>
  <c r="B12545" i="1"/>
  <c r="D12544" i="1"/>
  <c r="C12544" i="1"/>
  <c r="B12544" i="1"/>
  <c r="D12543" i="1"/>
  <c r="C12543" i="1"/>
  <c r="B12543" i="1"/>
  <c r="D12542" i="1"/>
  <c r="C12542" i="1"/>
  <c r="B12542" i="1"/>
  <c r="D12541" i="1"/>
  <c r="C12541" i="1"/>
  <c r="B12541" i="1"/>
  <c r="D12540" i="1"/>
  <c r="C12540" i="1"/>
  <c r="B12540" i="1"/>
  <c r="D12539" i="1"/>
  <c r="C12539" i="1"/>
  <c r="B12539" i="1"/>
  <c r="D12538" i="1"/>
  <c r="C12538" i="1"/>
  <c r="B12538" i="1"/>
  <c r="D12537" i="1"/>
  <c r="C12537" i="1"/>
  <c r="B12537" i="1"/>
  <c r="D12536" i="1"/>
  <c r="C12536" i="1"/>
  <c r="B12536" i="1"/>
  <c r="D12535" i="1"/>
  <c r="C12535" i="1"/>
  <c r="B12535" i="1"/>
  <c r="D12534" i="1"/>
  <c r="C12534" i="1"/>
  <c r="B12534" i="1"/>
  <c r="D12533" i="1"/>
  <c r="C12533" i="1"/>
  <c r="B12533" i="1"/>
  <c r="D12532" i="1"/>
  <c r="C12532" i="1"/>
  <c r="B12532" i="1"/>
  <c r="D12531" i="1"/>
  <c r="C12531" i="1"/>
  <c r="B12531" i="1"/>
  <c r="D12530" i="1"/>
  <c r="C12530" i="1"/>
  <c r="B12530" i="1"/>
  <c r="D12529" i="1"/>
  <c r="C12529" i="1"/>
  <c r="B12529" i="1"/>
  <c r="D12528" i="1"/>
  <c r="C12528" i="1"/>
  <c r="B12528" i="1"/>
  <c r="D12527" i="1"/>
  <c r="C12527" i="1"/>
  <c r="B12527" i="1"/>
  <c r="D12526" i="1"/>
  <c r="C12526" i="1"/>
  <c r="B12526" i="1"/>
  <c r="D12525" i="1"/>
  <c r="C12525" i="1"/>
  <c r="B12525" i="1"/>
  <c r="D12524" i="1"/>
  <c r="C12524" i="1"/>
  <c r="B12524" i="1"/>
  <c r="D12523" i="1"/>
  <c r="C12523" i="1"/>
  <c r="B12523" i="1"/>
  <c r="D12522" i="1"/>
  <c r="C12522" i="1"/>
  <c r="B12522" i="1"/>
  <c r="D12521" i="1"/>
  <c r="C12521" i="1"/>
  <c r="B12521" i="1"/>
  <c r="D12520" i="1"/>
  <c r="C12520" i="1"/>
  <c r="B12520" i="1"/>
  <c r="D12519" i="1"/>
  <c r="C12519" i="1"/>
  <c r="B12519" i="1"/>
  <c r="D12518" i="1"/>
  <c r="C12518" i="1"/>
  <c r="B12518" i="1"/>
  <c r="D12517" i="1"/>
  <c r="C12517" i="1"/>
  <c r="B12517" i="1"/>
  <c r="D12516" i="1"/>
  <c r="C12516" i="1"/>
  <c r="B12516" i="1"/>
  <c r="D12515" i="1"/>
  <c r="C12515" i="1"/>
  <c r="B12515" i="1"/>
  <c r="D12514" i="1"/>
  <c r="C12514" i="1"/>
  <c r="B12514" i="1"/>
  <c r="D12513" i="1"/>
  <c r="C12513" i="1"/>
  <c r="B12513" i="1"/>
  <c r="D12512" i="1"/>
  <c r="C12512" i="1"/>
  <c r="B12512" i="1"/>
  <c r="D12511" i="1"/>
  <c r="C12511" i="1"/>
  <c r="B12511" i="1"/>
  <c r="D12510" i="1"/>
  <c r="C12510" i="1"/>
  <c r="B12510" i="1"/>
  <c r="D12509" i="1"/>
  <c r="C12509" i="1"/>
  <c r="B12509" i="1"/>
  <c r="D12508" i="1"/>
  <c r="C12508" i="1"/>
  <c r="B12508" i="1"/>
  <c r="D12507" i="1"/>
  <c r="C12507" i="1"/>
  <c r="B12507" i="1"/>
  <c r="D12506" i="1"/>
  <c r="C12506" i="1"/>
  <c r="B12506" i="1"/>
  <c r="D12505" i="1"/>
  <c r="C12505" i="1"/>
  <c r="B12505" i="1"/>
  <c r="D12504" i="1"/>
  <c r="C12504" i="1"/>
  <c r="B12504" i="1"/>
  <c r="D12503" i="1"/>
  <c r="C12503" i="1"/>
  <c r="B12503" i="1"/>
  <c r="D12502" i="1"/>
  <c r="C12502" i="1"/>
  <c r="B12502" i="1"/>
  <c r="D12501" i="1"/>
  <c r="C12501" i="1"/>
  <c r="B12501" i="1"/>
  <c r="D12500" i="1"/>
  <c r="C12500" i="1"/>
  <c r="B12500" i="1"/>
  <c r="D12499" i="1"/>
  <c r="C12499" i="1"/>
  <c r="B12499" i="1"/>
  <c r="D12498" i="1"/>
  <c r="C12498" i="1"/>
  <c r="B12498" i="1"/>
  <c r="D12497" i="1"/>
  <c r="C12497" i="1"/>
  <c r="B12497" i="1"/>
  <c r="D12496" i="1"/>
  <c r="C12496" i="1"/>
  <c r="B12496" i="1"/>
  <c r="D12495" i="1"/>
  <c r="C12495" i="1"/>
  <c r="B12495" i="1"/>
  <c r="D12494" i="1"/>
  <c r="C12494" i="1"/>
  <c r="B12494" i="1"/>
  <c r="D12493" i="1"/>
  <c r="C12493" i="1"/>
  <c r="B12493" i="1"/>
  <c r="D12492" i="1"/>
  <c r="C12492" i="1"/>
  <c r="B12492" i="1"/>
  <c r="D12491" i="1"/>
  <c r="C12491" i="1"/>
  <c r="B12491" i="1"/>
  <c r="D12490" i="1"/>
  <c r="C12490" i="1"/>
  <c r="B12490" i="1"/>
  <c r="D12489" i="1"/>
  <c r="C12489" i="1"/>
  <c r="B12489" i="1"/>
  <c r="D12488" i="1"/>
  <c r="C12488" i="1"/>
  <c r="B12488" i="1"/>
  <c r="D12487" i="1"/>
  <c r="C12487" i="1"/>
  <c r="B12487" i="1"/>
  <c r="D12486" i="1"/>
  <c r="C12486" i="1"/>
  <c r="B12486" i="1"/>
  <c r="D12485" i="1"/>
  <c r="C12485" i="1"/>
  <c r="B12485" i="1"/>
  <c r="D12484" i="1"/>
  <c r="C12484" i="1"/>
  <c r="B12484" i="1"/>
  <c r="D12483" i="1"/>
  <c r="C12483" i="1"/>
  <c r="B12483" i="1"/>
  <c r="D12482" i="1"/>
  <c r="C12482" i="1"/>
  <c r="B12482" i="1"/>
  <c r="D12481" i="1"/>
  <c r="C12481" i="1"/>
  <c r="B12481" i="1"/>
  <c r="D12480" i="1"/>
  <c r="C12480" i="1"/>
  <c r="B12480" i="1"/>
  <c r="D12479" i="1"/>
  <c r="C12479" i="1"/>
  <c r="B12479" i="1"/>
  <c r="D12478" i="1"/>
  <c r="C12478" i="1"/>
  <c r="B12478" i="1"/>
  <c r="D12477" i="1"/>
  <c r="C12477" i="1"/>
  <c r="B12477" i="1"/>
  <c r="D12476" i="1"/>
  <c r="C12476" i="1"/>
  <c r="B12476" i="1"/>
  <c r="D12475" i="1"/>
  <c r="C12475" i="1"/>
  <c r="B12475" i="1"/>
  <c r="D12474" i="1"/>
  <c r="C12474" i="1"/>
  <c r="B12474" i="1"/>
  <c r="D12473" i="1"/>
  <c r="C12473" i="1"/>
  <c r="B12473" i="1"/>
  <c r="D12472" i="1"/>
  <c r="C12472" i="1"/>
  <c r="B12472" i="1"/>
  <c r="D12471" i="1"/>
  <c r="C12471" i="1"/>
  <c r="B12471" i="1"/>
  <c r="D12470" i="1"/>
  <c r="C12470" i="1"/>
  <c r="B12470" i="1"/>
  <c r="D12469" i="1"/>
  <c r="C12469" i="1"/>
  <c r="B12469" i="1"/>
  <c r="D12468" i="1"/>
  <c r="C12468" i="1"/>
  <c r="B12468" i="1"/>
  <c r="D12467" i="1"/>
  <c r="C12467" i="1"/>
  <c r="B12467" i="1"/>
  <c r="D12466" i="1"/>
  <c r="C12466" i="1"/>
  <c r="B12466" i="1"/>
  <c r="D12465" i="1"/>
  <c r="C12465" i="1"/>
  <c r="B12465" i="1"/>
  <c r="D12464" i="1"/>
  <c r="C12464" i="1"/>
  <c r="B12464" i="1"/>
  <c r="D12463" i="1"/>
  <c r="C12463" i="1"/>
  <c r="B12463" i="1"/>
  <c r="D12462" i="1"/>
  <c r="C12462" i="1"/>
  <c r="B12462" i="1"/>
  <c r="D12461" i="1"/>
  <c r="C12461" i="1"/>
  <c r="B12461" i="1"/>
  <c r="D12460" i="1"/>
  <c r="C12460" i="1"/>
  <c r="B12460" i="1"/>
  <c r="D12459" i="1"/>
  <c r="C12459" i="1"/>
  <c r="B12459" i="1"/>
  <c r="D12458" i="1"/>
  <c r="C12458" i="1"/>
  <c r="B12458" i="1"/>
  <c r="D12457" i="1"/>
  <c r="C12457" i="1"/>
  <c r="B12457" i="1"/>
  <c r="D12456" i="1"/>
  <c r="C12456" i="1"/>
  <c r="B12456" i="1"/>
  <c r="D12455" i="1"/>
  <c r="C12455" i="1"/>
  <c r="B12455" i="1"/>
  <c r="D12454" i="1"/>
  <c r="C12454" i="1"/>
  <c r="B12454" i="1"/>
  <c r="D12453" i="1"/>
  <c r="C12453" i="1"/>
  <c r="B12453" i="1"/>
  <c r="D12452" i="1"/>
  <c r="C12452" i="1"/>
  <c r="B12452" i="1"/>
  <c r="D12451" i="1"/>
  <c r="C12451" i="1"/>
  <c r="B12451" i="1"/>
  <c r="D12450" i="1"/>
  <c r="C12450" i="1"/>
  <c r="B12450" i="1"/>
  <c r="D12449" i="1"/>
  <c r="C12449" i="1"/>
  <c r="B12449" i="1"/>
  <c r="D12448" i="1"/>
  <c r="C12448" i="1"/>
  <c r="B12448" i="1"/>
  <c r="D12447" i="1"/>
  <c r="C12447" i="1"/>
  <c r="B12447" i="1"/>
  <c r="D12446" i="1"/>
  <c r="C12446" i="1"/>
  <c r="B12446" i="1"/>
  <c r="D12445" i="1"/>
  <c r="C12445" i="1"/>
  <c r="B12445" i="1"/>
  <c r="D12444" i="1"/>
  <c r="C12444" i="1"/>
  <c r="B12444" i="1"/>
  <c r="D12443" i="1"/>
  <c r="C12443" i="1"/>
  <c r="B12443" i="1"/>
  <c r="D12442" i="1"/>
  <c r="C12442" i="1"/>
  <c r="B12442" i="1"/>
  <c r="D12441" i="1"/>
  <c r="C12441" i="1"/>
  <c r="B12441" i="1"/>
  <c r="D12440" i="1"/>
  <c r="C12440" i="1"/>
  <c r="B12440" i="1"/>
  <c r="D12439" i="1"/>
  <c r="C12439" i="1"/>
  <c r="B12439" i="1"/>
  <c r="D12438" i="1"/>
  <c r="C12438" i="1"/>
  <c r="B12438" i="1"/>
  <c r="D12437" i="1"/>
  <c r="C12437" i="1"/>
  <c r="B12437" i="1"/>
  <c r="D12436" i="1"/>
  <c r="C12436" i="1"/>
  <c r="B12436" i="1"/>
  <c r="D12435" i="1"/>
  <c r="C12435" i="1"/>
  <c r="B12435" i="1"/>
  <c r="D12434" i="1"/>
  <c r="C12434" i="1"/>
  <c r="B12434" i="1"/>
  <c r="D12433" i="1"/>
  <c r="C12433" i="1"/>
  <c r="B12433" i="1"/>
  <c r="D12432" i="1"/>
  <c r="C12432" i="1"/>
  <c r="B12432" i="1"/>
  <c r="D12431" i="1"/>
  <c r="C12431" i="1"/>
  <c r="B12431" i="1"/>
  <c r="D12430" i="1"/>
  <c r="C12430" i="1"/>
  <c r="B12430" i="1"/>
  <c r="D12429" i="1"/>
  <c r="C12429" i="1"/>
  <c r="B12429" i="1"/>
  <c r="D12428" i="1"/>
  <c r="C12428" i="1"/>
  <c r="B12428" i="1"/>
  <c r="D12427" i="1"/>
  <c r="C12427" i="1"/>
  <c r="B12427" i="1"/>
  <c r="D12426" i="1"/>
  <c r="C12426" i="1"/>
  <c r="B12426" i="1"/>
  <c r="D12425" i="1"/>
  <c r="C12425" i="1"/>
  <c r="B12425" i="1"/>
  <c r="D12424" i="1"/>
  <c r="C12424" i="1"/>
  <c r="B12424" i="1"/>
  <c r="D12423" i="1"/>
  <c r="C12423" i="1"/>
  <c r="B12423" i="1"/>
  <c r="D12422" i="1"/>
  <c r="C12422" i="1"/>
  <c r="B12422" i="1"/>
  <c r="D12421" i="1"/>
  <c r="C12421" i="1"/>
  <c r="B12421" i="1"/>
  <c r="D12420" i="1"/>
  <c r="C12420" i="1"/>
  <c r="B12420" i="1"/>
  <c r="D12419" i="1"/>
  <c r="C12419" i="1"/>
  <c r="B12419" i="1"/>
  <c r="D12418" i="1"/>
  <c r="C12418" i="1"/>
  <c r="B12418" i="1"/>
  <c r="D12417" i="1"/>
  <c r="C12417" i="1"/>
  <c r="B12417" i="1"/>
  <c r="D12416" i="1"/>
  <c r="C12416" i="1"/>
  <c r="B12416" i="1"/>
  <c r="D12415" i="1"/>
  <c r="C12415" i="1"/>
  <c r="B12415" i="1"/>
  <c r="D12414" i="1"/>
  <c r="C12414" i="1"/>
  <c r="B12414" i="1"/>
  <c r="D12413" i="1"/>
  <c r="C12413" i="1"/>
  <c r="B12413" i="1"/>
  <c r="D12412" i="1"/>
  <c r="C12412" i="1"/>
  <c r="B12412" i="1"/>
  <c r="D12411" i="1"/>
  <c r="C12411" i="1"/>
  <c r="B12411" i="1"/>
  <c r="D12410" i="1"/>
  <c r="C12410" i="1"/>
  <c r="B12410" i="1"/>
  <c r="D12409" i="1"/>
  <c r="C12409" i="1"/>
  <c r="B12409" i="1"/>
  <c r="D12408" i="1"/>
  <c r="C12408" i="1"/>
  <c r="B12408" i="1"/>
  <c r="D12407" i="1"/>
  <c r="C12407" i="1"/>
  <c r="B12407" i="1"/>
  <c r="D12406" i="1"/>
  <c r="C12406" i="1"/>
  <c r="B12406" i="1"/>
  <c r="D12405" i="1"/>
  <c r="C12405" i="1"/>
  <c r="B12405" i="1"/>
  <c r="D12404" i="1"/>
  <c r="C12404" i="1"/>
  <c r="B12404" i="1"/>
  <c r="D12403" i="1"/>
  <c r="C12403" i="1"/>
  <c r="B12403" i="1"/>
  <c r="D12402" i="1"/>
  <c r="C12402" i="1"/>
  <c r="B12402" i="1"/>
  <c r="D12401" i="1"/>
  <c r="C12401" i="1"/>
  <c r="B12401" i="1"/>
  <c r="D12400" i="1"/>
  <c r="C12400" i="1"/>
  <c r="B12400" i="1"/>
  <c r="D12399" i="1"/>
  <c r="C12399" i="1"/>
  <c r="B12399" i="1"/>
  <c r="D12398" i="1"/>
  <c r="C12398" i="1"/>
  <c r="B12398" i="1"/>
  <c r="D12397" i="1"/>
  <c r="C12397" i="1"/>
  <c r="B12397" i="1"/>
  <c r="D12396" i="1"/>
  <c r="C12396" i="1"/>
  <c r="B12396" i="1"/>
  <c r="D12395" i="1"/>
  <c r="C12395" i="1"/>
  <c r="B12395" i="1"/>
  <c r="D12394" i="1"/>
  <c r="C12394" i="1"/>
  <c r="B12394" i="1"/>
  <c r="D12393" i="1"/>
  <c r="C12393" i="1"/>
  <c r="B12393" i="1"/>
  <c r="D12392" i="1"/>
  <c r="C12392" i="1"/>
  <c r="B12392" i="1"/>
  <c r="D12391" i="1"/>
  <c r="C12391" i="1"/>
  <c r="B12391" i="1"/>
  <c r="D12390" i="1"/>
  <c r="C12390" i="1"/>
  <c r="B12390" i="1"/>
  <c r="D12389" i="1"/>
  <c r="C12389" i="1"/>
  <c r="B12389" i="1"/>
  <c r="D12388" i="1"/>
  <c r="C12388" i="1"/>
  <c r="B12388" i="1"/>
  <c r="D12387" i="1"/>
  <c r="C12387" i="1"/>
  <c r="B12387" i="1"/>
  <c r="D12386" i="1"/>
  <c r="C12386" i="1"/>
  <c r="B12386" i="1"/>
  <c r="D12385" i="1"/>
  <c r="C12385" i="1"/>
  <c r="B12385" i="1"/>
  <c r="D12384" i="1"/>
  <c r="C12384" i="1"/>
  <c r="B12384" i="1"/>
  <c r="D12383" i="1"/>
  <c r="C12383" i="1"/>
  <c r="B12383" i="1"/>
  <c r="D12382" i="1"/>
  <c r="C12382" i="1"/>
  <c r="B12382" i="1"/>
  <c r="D12381" i="1"/>
  <c r="C12381" i="1"/>
  <c r="B12381" i="1"/>
  <c r="D12380" i="1"/>
  <c r="C12380" i="1"/>
  <c r="B12380" i="1"/>
  <c r="D12379" i="1"/>
  <c r="C12379" i="1"/>
  <c r="B12379" i="1"/>
  <c r="D12378" i="1"/>
  <c r="C12378" i="1"/>
  <c r="B12378" i="1"/>
  <c r="D12377" i="1"/>
  <c r="C12377" i="1"/>
  <c r="B12377" i="1"/>
  <c r="D12376" i="1"/>
  <c r="C12376" i="1"/>
  <c r="B12376" i="1"/>
  <c r="D12375" i="1"/>
  <c r="C12375" i="1"/>
  <c r="B12375" i="1"/>
  <c r="D12374" i="1"/>
  <c r="C12374" i="1"/>
  <c r="B12374" i="1"/>
  <c r="D12373" i="1"/>
  <c r="C12373" i="1"/>
  <c r="B12373" i="1"/>
  <c r="D12372" i="1"/>
  <c r="C12372" i="1"/>
  <c r="B12372" i="1"/>
  <c r="D12371" i="1"/>
  <c r="C12371" i="1"/>
  <c r="B12371" i="1"/>
  <c r="D12370" i="1"/>
  <c r="C12370" i="1"/>
  <c r="B12370" i="1"/>
  <c r="D12369" i="1"/>
  <c r="C12369" i="1"/>
  <c r="B12369" i="1"/>
  <c r="D12368" i="1"/>
  <c r="C12368" i="1"/>
  <c r="B12368" i="1"/>
  <c r="D12367" i="1"/>
  <c r="C12367" i="1"/>
  <c r="B12367" i="1"/>
  <c r="D12366" i="1"/>
  <c r="C12366" i="1"/>
  <c r="B12366" i="1"/>
  <c r="D12365" i="1"/>
  <c r="C12365" i="1"/>
  <c r="B12365" i="1"/>
  <c r="D12364" i="1"/>
  <c r="C12364" i="1"/>
  <c r="B12364" i="1"/>
  <c r="D12363" i="1"/>
  <c r="C12363" i="1"/>
  <c r="B12363" i="1"/>
  <c r="D12362" i="1"/>
  <c r="C12362" i="1"/>
  <c r="B12362" i="1"/>
  <c r="D12361" i="1"/>
  <c r="C12361" i="1"/>
  <c r="B12361" i="1"/>
  <c r="D12360" i="1"/>
  <c r="C12360" i="1"/>
  <c r="B12360" i="1"/>
  <c r="D12359" i="1"/>
  <c r="C12359" i="1"/>
  <c r="B12359" i="1"/>
  <c r="D12358" i="1"/>
  <c r="C12358" i="1"/>
  <c r="B12358" i="1"/>
  <c r="D12357" i="1"/>
  <c r="C12357" i="1"/>
  <c r="B12357" i="1"/>
  <c r="D12356" i="1"/>
  <c r="C12356" i="1"/>
  <c r="B12356" i="1"/>
  <c r="D12355" i="1"/>
  <c r="C12355" i="1"/>
  <c r="B12355" i="1"/>
  <c r="D12354" i="1"/>
  <c r="C12354" i="1"/>
  <c r="B12354" i="1"/>
  <c r="D12353" i="1"/>
  <c r="C12353" i="1"/>
  <c r="B12353" i="1"/>
  <c r="D12352" i="1"/>
  <c r="C12352" i="1"/>
  <c r="B12352" i="1"/>
  <c r="D12351" i="1"/>
  <c r="C12351" i="1"/>
  <c r="B12351" i="1"/>
  <c r="D12350" i="1"/>
  <c r="C12350" i="1"/>
  <c r="B12350" i="1"/>
  <c r="D12349" i="1"/>
  <c r="C12349" i="1"/>
  <c r="B12349" i="1"/>
  <c r="D12348" i="1"/>
  <c r="C12348" i="1"/>
  <c r="B12348" i="1"/>
  <c r="D12347" i="1"/>
  <c r="C12347" i="1"/>
  <c r="B12347" i="1"/>
  <c r="D12346" i="1"/>
  <c r="C12346" i="1"/>
  <c r="B12346" i="1"/>
  <c r="D12345" i="1"/>
  <c r="C12345" i="1"/>
  <c r="B12345" i="1"/>
  <c r="D12344" i="1"/>
  <c r="C12344" i="1"/>
  <c r="B12344" i="1"/>
  <c r="D12343" i="1"/>
  <c r="C12343" i="1"/>
  <c r="B12343" i="1"/>
  <c r="D12342" i="1"/>
  <c r="C12342" i="1"/>
  <c r="B12342" i="1"/>
  <c r="D12341" i="1"/>
  <c r="C12341" i="1"/>
  <c r="B12341" i="1"/>
  <c r="D12340" i="1"/>
  <c r="C12340" i="1"/>
  <c r="B12340" i="1"/>
  <c r="D12339" i="1"/>
  <c r="C12339" i="1"/>
  <c r="B12339" i="1"/>
  <c r="D12338" i="1"/>
  <c r="C12338" i="1"/>
  <c r="B12338" i="1"/>
  <c r="D12337" i="1"/>
  <c r="C12337" i="1"/>
  <c r="B12337" i="1"/>
  <c r="D12336" i="1"/>
  <c r="C12336" i="1"/>
  <c r="B12336" i="1"/>
  <c r="D12335" i="1"/>
  <c r="C12335" i="1"/>
  <c r="B12335" i="1"/>
  <c r="D12334" i="1"/>
  <c r="C12334" i="1"/>
  <c r="B12334" i="1"/>
  <c r="D12333" i="1"/>
  <c r="C12333" i="1"/>
  <c r="B12333" i="1"/>
  <c r="D12332" i="1"/>
  <c r="C12332" i="1"/>
  <c r="B12332" i="1"/>
  <c r="D12331" i="1"/>
  <c r="C12331" i="1"/>
  <c r="B12331" i="1"/>
  <c r="D12330" i="1"/>
  <c r="C12330" i="1"/>
  <c r="B12330" i="1"/>
  <c r="D12329" i="1"/>
  <c r="C12329" i="1"/>
  <c r="B12329" i="1"/>
  <c r="D12328" i="1"/>
  <c r="C12328" i="1"/>
  <c r="B12328" i="1"/>
  <c r="D12327" i="1"/>
  <c r="C12327" i="1"/>
  <c r="B12327" i="1"/>
  <c r="D12326" i="1"/>
  <c r="C12326" i="1"/>
  <c r="B12326" i="1"/>
  <c r="D12325" i="1"/>
  <c r="C12325" i="1"/>
  <c r="B12325" i="1"/>
  <c r="D12324" i="1"/>
  <c r="C12324" i="1"/>
  <c r="B12324" i="1"/>
  <c r="D12323" i="1"/>
  <c r="C12323" i="1"/>
  <c r="B12323" i="1"/>
  <c r="D12322" i="1"/>
  <c r="C12322" i="1"/>
  <c r="B12322" i="1"/>
  <c r="D12321" i="1"/>
  <c r="C12321" i="1"/>
  <c r="B12321" i="1"/>
  <c r="D12320" i="1"/>
  <c r="C12320" i="1"/>
  <c r="B12320" i="1"/>
  <c r="D12319" i="1"/>
  <c r="C12319" i="1"/>
  <c r="B12319" i="1"/>
  <c r="D12318" i="1"/>
  <c r="C12318" i="1"/>
  <c r="B12318" i="1"/>
  <c r="D12317" i="1"/>
  <c r="C12317" i="1"/>
  <c r="B12317" i="1"/>
  <c r="D12316" i="1"/>
  <c r="C12316" i="1"/>
  <c r="B12316" i="1"/>
  <c r="D12315" i="1"/>
  <c r="C12315" i="1"/>
  <c r="B12315" i="1"/>
  <c r="D12314" i="1"/>
  <c r="C12314" i="1"/>
  <c r="B12314" i="1"/>
  <c r="D12313" i="1"/>
  <c r="C12313" i="1"/>
  <c r="B12313" i="1"/>
  <c r="D12312" i="1"/>
  <c r="C12312" i="1"/>
  <c r="B12312" i="1"/>
  <c r="D12311" i="1"/>
  <c r="C12311" i="1"/>
  <c r="B12311" i="1"/>
  <c r="D12310" i="1"/>
  <c r="C12310" i="1"/>
  <c r="B12310" i="1"/>
  <c r="D12309" i="1"/>
  <c r="C12309" i="1"/>
  <c r="B12309" i="1"/>
  <c r="D12308" i="1"/>
  <c r="C12308" i="1"/>
  <c r="B12308" i="1"/>
  <c r="D12307" i="1"/>
  <c r="C12307" i="1"/>
  <c r="B12307" i="1"/>
  <c r="D12306" i="1"/>
  <c r="C12306" i="1"/>
  <c r="B12306" i="1"/>
  <c r="D12305" i="1"/>
  <c r="C12305" i="1"/>
  <c r="B12305" i="1"/>
  <c r="D12304" i="1"/>
  <c r="C12304" i="1"/>
  <c r="B12304" i="1"/>
  <c r="D12303" i="1"/>
  <c r="C12303" i="1"/>
  <c r="B12303" i="1"/>
  <c r="D12302" i="1"/>
  <c r="C12302" i="1"/>
  <c r="B12302" i="1"/>
  <c r="D12301" i="1"/>
  <c r="C12301" i="1"/>
  <c r="B12301" i="1"/>
  <c r="D12300" i="1"/>
  <c r="C12300" i="1"/>
  <c r="B12300" i="1"/>
  <c r="D12299" i="1"/>
  <c r="C12299" i="1"/>
  <c r="B12299" i="1"/>
  <c r="D12298" i="1"/>
  <c r="C12298" i="1"/>
  <c r="B12298" i="1"/>
  <c r="D12297" i="1"/>
  <c r="C12297" i="1"/>
  <c r="B12297" i="1"/>
  <c r="D12296" i="1"/>
  <c r="C12296" i="1"/>
  <c r="B12296" i="1"/>
  <c r="D12295" i="1"/>
  <c r="C12295" i="1"/>
  <c r="B12295" i="1"/>
  <c r="D12294" i="1"/>
  <c r="C12294" i="1"/>
  <c r="B12294" i="1"/>
  <c r="D12293" i="1"/>
  <c r="C12293" i="1"/>
  <c r="B12293" i="1"/>
  <c r="D12292" i="1"/>
  <c r="C12292" i="1"/>
  <c r="B12292" i="1"/>
  <c r="D12291" i="1"/>
  <c r="C12291" i="1"/>
  <c r="B12291" i="1"/>
  <c r="D12290" i="1"/>
  <c r="C12290" i="1"/>
  <c r="B12290" i="1"/>
  <c r="D12289" i="1"/>
  <c r="C12289" i="1"/>
  <c r="B12289" i="1"/>
  <c r="D12288" i="1"/>
  <c r="C12288" i="1"/>
  <c r="B12288" i="1"/>
  <c r="D12287" i="1"/>
  <c r="C12287" i="1"/>
  <c r="B12287" i="1"/>
  <c r="D12286" i="1"/>
  <c r="C12286" i="1"/>
  <c r="B12286" i="1"/>
  <c r="D12285" i="1"/>
  <c r="C12285" i="1"/>
  <c r="B12285" i="1"/>
  <c r="D12284" i="1"/>
  <c r="C12284" i="1"/>
  <c r="B12284" i="1"/>
  <c r="D12283" i="1"/>
  <c r="C12283" i="1"/>
  <c r="B12283" i="1"/>
  <c r="D12282" i="1"/>
  <c r="C12282" i="1"/>
  <c r="B12282" i="1"/>
  <c r="D12281" i="1"/>
  <c r="C12281" i="1"/>
  <c r="B12281" i="1"/>
  <c r="D12280" i="1"/>
  <c r="C12280" i="1"/>
  <c r="B12280" i="1"/>
  <c r="D12279" i="1"/>
  <c r="C12279" i="1"/>
  <c r="B12279" i="1"/>
  <c r="D12278" i="1"/>
  <c r="C12278" i="1"/>
  <c r="B12278" i="1"/>
  <c r="D12277" i="1"/>
  <c r="C12277" i="1"/>
  <c r="B12277" i="1"/>
  <c r="D12276" i="1"/>
  <c r="C12276" i="1"/>
  <c r="B12276" i="1"/>
  <c r="D12275" i="1"/>
  <c r="C12275" i="1"/>
  <c r="B12275" i="1"/>
  <c r="D12274" i="1"/>
  <c r="C12274" i="1"/>
  <c r="B12274" i="1"/>
  <c r="D12273" i="1"/>
  <c r="C12273" i="1"/>
  <c r="B12273" i="1"/>
  <c r="D12272" i="1"/>
  <c r="C12272" i="1"/>
  <c r="B12272" i="1"/>
  <c r="D12271" i="1"/>
  <c r="C12271" i="1"/>
  <c r="B12271" i="1"/>
  <c r="D12270" i="1"/>
  <c r="C12270" i="1"/>
  <c r="B12270" i="1"/>
  <c r="D12269" i="1"/>
  <c r="C12269" i="1"/>
  <c r="B12269" i="1"/>
  <c r="D12268" i="1"/>
  <c r="C12268" i="1"/>
  <c r="B12268" i="1"/>
  <c r="D12267" i="1"/>
  <c r="C12267" i="1"/>
  <c r="B12267" i="1"/>
  <c r="D12266" i="1"/>
  <c r="C12266" i="1"/>
  <c r="B12266" i="1"/>
  <c r="D12265" i="1"/>
  <c r="C12265" i="1"/>
  <c r="B12265" i="1"/>
  <c r="D12264" i="1"/>
  <c r="C12264" i="1"/>
  <c r="B12264" i="1"/>
  <c r="D12263" i="1"/>
  <c r="C12263" i="1"/>
  <c r="B12263" i="1"/>
  <c r="D12262" i="1"/>
  <c r="C12262" i="1"/>
  <c r="B12262" i="1"/>
  <c r="D12261" i="1"/>
  <c r="C12261" i="1"/>
  <c r="B12261" i="1"/>
  <c r="D12260" i="1"/>
  <c r="C12260" i="1"/>
  <c r="B12260" i="1"/>
  <c r="D12259" i="1"/>
  <c r="C12259" i="1"/>
  <c r="B12259" i="1"/>
  <c r="D12258" i="1"/>
  <c r="C12258" i="1"/>
  <c r="B12258" i="1"/>
  <c r="D12257" i="1"/>
  <c r="C12257" i="1"/>
  <c r="B12257" i="1"/>
  <c r="D12256" i="1"/>
  <c r="C12256" i="1"/>
  <c r="B12256" i="1"/>
  <c r="D12255" i="1"/>
  <c r="C12255" i="1"/>
  <c r="B12255" i="1"/>
  <c r="D12254" i="1"/>
  <c r="C12254" i="1"/>
  <c r="B12254" i="1"/>
  <c r="D12253" i="1"/>
  <c r="C12253" i="1"/>
  <c r="B12253" i="1"/>
  <c r="D12252" i="1"/>
  <c r="C12252" i="1"/>
  <c r="B12252" i="1"/>
  <c r="D12251" i="1"/>
  <c r="C12251" i="1"/>
  <c r="B12251" i="1"/>
  <c r="D12250" i="1"/>
  <c r="C12250" i="1"/>
  <c r="B12250" i="1"/>
  <c r="D12249" i="1"/>
  <c r="C12249" i="1"/>
  <c r="B12249" i="1"/>
  <c r="D12248" i="1"/>
  <c r="C12248" i="1"/>
  <c r="B12248" i="1"/>
  <c r="D12247" i="1"/>
  <c r="C12247" i="1"/>
  <c r="B12247" i="1"/>
  <c r="D12246" i="1"/>
  <c r="C12246" i="1"/>
  <c r="B12246" i="1"/>
  <c r="D12245" i="1"/>
  <c r="C12245" i="1"/>
  <c r="B12245" i="1"/>
  <c r="D12244" i="1"/>
  <c r="C12244" i="1"/>
  <c r="B12244" i="1"/>
  <c r="D12243" i="1"/>
  <c r="C12243" i="1"/>
  <c r="B12243" i="1"/>
  <c r="D12242" i="1"/>
  <c r="C12242" i="1"/>
  <c r="B12242" i="1"/>
  <c r="D12241" i="1"/>
  <c r="C12241" i="1"/>
  <c r="B12241" i="1"/>
  <c r="D12240" i="1"/>
  <c r="C12240" i="1"/>
  <c r="B12240" i="1"/>
  <c r="D12239" i="1"/>
  <c r="C12239" i="1"/>
  <c r="B12239" i="1"/>
  <c r="D12238" i="1"/>
  <c r="C12238" i="1"/>
  <c r="B12238" i="1"/>
  <c r="D12237" i="1"/>
  <c r="C12237" i="1"/>
  <c r="B12237" i="1"/>
  <c r="D12236" i="1"/>
  <c r="C12236" i="1"/>
  <c r="B12236" i="1"/>
  <c r="D12235" i="1"/>
  <c r="C12235" i="1"/>
  <c r="B12235" i="1"/>
  <c r="D12234" i="1"/>
  <c r="C12234" i="1"/>
  <c r="B12234" i="1"/>
  <c r="D12233" i="1"/>
  <c r="C12233" i="1"/>
  <c r="B12233" i="1"/>
  <c r="D12232" i="1"/>
  <c r="C12232" i="1"/>
  <c r="B12232" i="1"/>
  <c r="D12231" i="1"/>
  <c r="C12231" i="1"/>
  <c r="B12231" i="1"/>
  <c r="D12230" i="1"/>
  <c r="C12230" i="1"/>
  <c r="B12230" i="1"/>
  <c r="D12229" i="1"/>
  <c r="C12229" i="1"/>
  <c r="B12229" i="1"/>
  <c r="D12228" i="1"/>
  <c r="C12228" i="1"/>
  <c r="B12228" i="1"/>
  <c r="D12227" i="1"/>
  <c r="C12227" i="1"/>
  <c r="B12227" i="1"/>
  <c r="D12226" i="1"/>
  <c r="C12226" i="1"/>
  <c r="B12226" i="1"/>
  <c r="D12225" i="1"/>
  <c r="C12225" i="1"/>
  <c r="B12225" i="1"/>
  <c r="D12224" i="1"/>
  <c r="C12224" i="1"/>
  <c r="B12224" i="1"/>
  <c r="D12223" i="1"/>
  <c r="C12223" i="1"/>
  <c r="B12223" i="1"/>
  <c r="D12222" i="1"/>
  <c r="C12222" i="1"/>
  <c r="B12222" i="1"/>
  <c r="D12221" i="1"/>
  <c r="C12221" i="1"/>
  <c r="B12221" i="1"/>
  <c r="D12220" i="1"/>
  <c r="C12220" i="1"/>
  <c r="B12220" i="1"/>
  <c r="D12219" i="1"/>
  <c r="C12219" i="1"/>
  <c r="B12219" i="1"/>
  <c r="D12218" i="1"/>
  <c r="C12218" i="1"/>
  <c r="B12218" i="1"/>
  <c r="D12217" i="1"/>
  <c r="C12217" i="1"/>
  <c r="B12217" i="1"/>
  <c r="D12216" i="1"/>
  <c r="C12216" i="1"/>
  <c r="B12216" i="1"/>
  <c r="D12215" i="1"/>
  <c r="C12215" i="1"/>
  <c r="B12215" i="1"/>
  <c r="D12214" i="1"/>
  <c r="C12214" i="1"/>
  <c r="B12214" i="1"/>
  <c r="D12213" i="1"/>
  <c r="C12213" i="1"/>
  <c r="B12213" i="1"/>
  <c r="D12212" i="1"/>
  <c r="C12212" i="1"/>
  <c r="B12212" i="1"/>
  <c r="D12211" i="1"/>
  <c r="C12211" i="1"/>
  <c r="B12211" i="1"/>
  <c r="D12210" i="1"/>
  <c r="C12210" i="1"/>
  <c r="B12210" i="1"/>
  <c r="D12209" i="1"/>
  <c r="C12209" i="1"/>
  <c r="B12209" i="1"/>
  <c r="D12208" i="1"/>
  <c r="C12208" i="1"/>
  <c r="B12208" i="1"/>
  <c r="D12207" i="1"/>
  <c r="C12207" i="1"/>
  <c r="B12207" i="1"/>
  <c r="D12206" i="1"/>
  <c r="C12206" i="1"/>
  <c r="B12206" i="1"/>
  <c r="D12205" i="1"/>
  <c r="C12205" i="1"/>
  <c r="B12205" i="1"/>
  <c r="D12204" i="1"/>
  <c r="C12204" i="1"/>
  <c r="B12204" i="1"/>
  <c r="D12203" i="1"/>
  <c r="C12203" i="1"/>
  <c r="B12203" i="1"/>
  <c r="D12202" i="1"/>
  <c r="C12202" i="1"/>
  <c r="B12202" i="1"/>
  <c r="D12201" i="1"/>
  <c r="C12201" i="1"/>
  <c r="B12201" i="1"/>
  <c r="D12200" i="1"/>
  <c r="C12200" i="1"/>
  <c r="B12200" i="1"/>
  <c r="D12199" i="1"/>
  <c r="C12199" i="1"/>
  <c r="B12199" i="1"/>
  <c r="D12198" i="1"/>
  <c r="C12198" i="1"/>
  <c r="B12198" i="1"/>
  <c r="D12197" i="1"/>
  <c r="C12197" i="1"/>
  <c r="B12197" i="1"/>
  <c r="D12196" i="1"/>
  <c r="C12196" i="1"/>
  <c r="B12196" i="1"/>
  <c r="D12195" i="1"/>
  <c r="C12195" i="1"/>
  <c r="B12195" i="1"/>
  <c r="D12194" i="1"/>
  <c r="C12194" i="1"/>
  <c r="B12194" i="1"/>
  <c r="D12193" i="1"/>
  <c r="C12193" i="1"/>
  <c r="B12193" i="1"/>
  <c r="D12192" i="1"/>
  <c r="C12192" i="1"/>
  <c r="B12192" i="1"/>
  <c r="D12191" i="1"/>
  <c r="C12191" i="1"/>
  <c r="B12191" i="1"/>
  <c r="D12190" i="1"/>
  <c r="C12190" i="1"/>
  <c r="B12190" i="1"/>
  <c r="D12189" i="1"/>
  <c r="C12189" i="1"/>
  <c r="B12189" i="1"/>
  <c r="D12188" i="1"/>
  <c r="C12188" i="1"/>
  <c r="B12188" i="1"/>
  <c r="D12187" i="1"/>
  <c r="C12187" i="1"/>
  <c r="B12187" i="1"/>
  <c r="D12186" i="1"/>
  <c r="C12186" i="1"/>
  <c r="B12186" i="1"/>
  <c r="D12185" i="1"/>
  <c r="C12185" i="1"/>
  <c r="B12185" i="1"/>
  <c r="D12184" i="1"/>
  <c r="C12184" i="1"/>
  <c r="B12184" i="1"/>
  <c r="D12183" i="1"/>
  <c r="C12183" i="1"/>
  <c r="B12183" i="1"/>
  <c r="D12182" i="1"/>
  <c r="C12182" i="1"/>
  <c r="B12182" i="1"/>
  <c r="D12181" i="1"/>
  <c r="C12181" i="1"/>
  <c r="B12181" i="1"/>
  <c r="D12180" i="1"/>
  <c r="C12180" i="1"/>
  <c r="B12180" i="1"/>
  <c r="D12179" i="1"/>
  <c r="C12179" i="1"/>
  <c r="B12179" i="1"/>
  <c r="D12178" i="1"/>
  <c r="C12178" i="1"/>
  <c r="B12178" i="1"/>
  <c r="D12177" i="1"/>
  <c r="C12177" i="1"/>
  <c r="B12177" i="1"/>
  <c r="D12176" i="1"/>
  <c r="C12176" i="1"/>
  <c r="B12176" i="1"/>
  <c r="D12175" i="1"/>
  <c r="C12175" i="1"/>
  <c r="B12175" i="1"/>
  <c r="D12174" i="1"/>
  <c r="C12174" i="1"/>
  <c r="B12174" i="1"/>
  <c r="D12173" i="1"/>
  <c r="C12173" i="1"/>
  <c r="B12173" i="1"/>
  <c r="D12172" i="1"/>
  <c r="C12172" i="1"/>
  <c r="B12172" i="1"/>
  <c r="D12171" i="1"/>
  <c r="C12171" i="1"/>
  <c r="B12171" i="1"/>
  <c r="D12170" i="1"/>
  <c r="C12170" i="1"/>
  <c r="B12170" i="1"/>
  <c r="D12169" i="1"/>
  <c r="C12169" i="1"/>
  <c r="B12169" i="1"/>
  <c r="D12168" i="1"/>
  <c r="C12168" i="1"/>
  <c r="B12168" i="1"/>
  <c r="D12167" i="1"/>
  <c r="C12167" i="1"/>
  <c r="B12167" i="1"/>
  <c r="D12166" i="1"/>
  <c r="C12166" i="1"/>
  <c r="B12166" i="1"/>
  <c r="D12165" i="1"/>
  <c r="C12165" i="1"/>
  <c r="B12165" i="1"/>
  <c r="D12164" i="1"/>
  <c r="C12164" i="1"/>
  <c r="B12164" i="1"/>
  <c r="D12163" i="1"/>
  <c r="C12163" i="1"/>
  <c r="B12163" i="1"/>
  <c r="D12162" i="1"/>
  <c r="C12162" i="1"/>
  <c r="B12162" i="1"/>
  <c r="D12161" i="1"/>
  <c r="C12161" i="1"/>
  <c r="B12161" i="1"/>
  <c r="D12160" i="1"/>
  <c r="C12160" i="1"/>
  <c r="B12160" i="1"/>
  <c r="D12159" i="1"/>
  <c r="C12159" i="1"/>
  <c r="B12159" i="1"/>
  <c r="D12158" i="1"/>
  <c r="C12158" i="1"/>
  <c r="B12158" i="1"/>
  <c r="D12157" i="1"/>
  <c r="C12157" i="1"/>
  <c r="B12157" i="1"/>
  <c r="D12156" i="1"/>
  <c r="C12156" i="1"/>
  <c r="B12156" i="1"/>
  <c r="D12155" i="1"/>
  <c r="C12155" i="1"/>
  <c r="B12155" i="1"/>
  <c r="D12154" i="1"/>
  <c r="C12154" i="1"/>
  <c r="B12154" i="1"/>
  <c r="D12153" i="1"/>
  <c r="C12153" i="1"/>
  <c r="B12153" i="1"/>
  <c r="D12152" i="1"/>
  <c r="C12152" i="1"/>
  <c r="B12152" i="1"/>
  <c r="D12151" i="1"/>
  <c r="C12151" i="1"/>
  <c r="B12151" i="1"/>
  <c r="D12150" i="1"/>
  <c r="C12150" i="1"/>
  <c r="B12150" i="1"/>
  <c r="D12149" i="1"/>
  <c r="C12149" i="1"/>
  <c r="B12149" i="1"/>
  <c r="D12148" i="1"/>
  <c r="C12148" i="1"/>
  <c r="B12148" i="1"/>
  <c r="D12147" i="1"/>
  <c r="C12147" i="1"/>
  <c r="B12147" i="1"/>
  <c r="D12146" i="1"/>
  <c r="C12146" i="1"/>
  <c r="B12146" i="1"/>
  <c r="D12145" i="1"/>
  <c r="C12145" i="1"/>
  <c r="B12145" i="1"/>
  <c r="D12144" i="1"/>
  <c r="C12144" i="1"/>
  <c r="B12144" i="1"/>
  <c r="D12143" i="1"/>
  <c r="C12143" i="1"/>
  <c r="B12143" i="1"/>
  <c r="D12142" i="1"/>
  <c r="C12142" i="1"/>
  <c r="B12142" i="1"/>
  <c r="D12141" i="1"/>
  <c r="C12141" i="1"/>
  <c r="B12141" i="1"/>
  <c r="D12140" i="1"/>
  <c r="C12140" i="1"/>
  <c r="B12140" i="1"/>
  <c r="D12139" i="1"/>
  <c r="C12139" i="1"/>
  <c r="B12139" i="1"/>
  <c r="D12138" i="1"/>
  <c r="C12138" i="1"/>
  <c r="B12138" i="1"/>
  <c r="D12137" i="1"/>
  <c r="C12137" i="1"/>
  <c r="B12137" i="1"/>
  <c r="D12136" i="1"/>
  <c r="C12136" i="1"/>
  <c r="B12136" i="1"/>
  <c r="D12135" i="1"/>
  <c r="C12135" i="1"/>
  <c r="B12135" i="1"/>
  <c r="D12134" i="1"/>
  <c r="C12134" i="1"/>
  <c r="B12134" i="1"/>
  <c r="D12133" i="1"/>
  <c r="C12133" i="1"/>
  <c r="B12133" i="1"/>
  <c r="D12132" i="1"/>
  <c r="C12132" i="1"/>
  <c r="B12132" i="1"/>
  <c r="D12131" i="1"/>
  <c r="C12131" i="1"/>
  <c r="B12131" i="1"/>
  <c r="D12130" i="1"/>
  <c r="C12130" i="1"/>
  <c r="B12130" i="1"/>
  <c r="D12129" i="1"/>
  <c r="C12129" i="1"/>
  <c r="B12129" i="1"/>
  <c r="D12128" i="1"/>
  <c r="C12128" i="1"/>
  <c r="B12128" i="1"/>
  <c r="D12127" i="1"/>
  <c r="C12127" i="1"/>
  <c r="B12127" i="1"/>
  <c r="D12126" i="1"/>
  <c r="C12126" i="1"/>
  <c r="B12126" i="1"/>
  <c r="D12125" i="1"/>
  <c r="C12125" i="1"/>
  <c r="B12125" i="1"/>
  <c r="D12124" i="1"/>
  <c r="C12124" i="1"/>
  <c r="B12124" i="1"/>
  <c r="D12123" i="1"/>
  <c r="C12123" i="1"/>
  <c r="B12123" i="1"/>
  <c r="D12122" i="1"/>
  <c r="C12122" i="1"/>
  <c r="B12122" i="1"/>
  <c r="D12121" i="1"/>
  <c r="C12121" i="1"/>
  <c r="B12121" i="1"/>
  <c r="D12120" i="1"/>
  <c r="C12120" i="1"/>
  <c r="B12120" i="1"/>
  <c r="D12119" i="1"/>
  <c r="C12119" i="1"/>
  <c r="B12119" i="1"/>
  <c r="D12118" i="1"/>
  <c r="C12118" i="1"/>
  <c r="B12118" i="1"/>
  <c r="D12117" i="1"/>
  <c r="C12117" i="1"/>
  <c r="B12117" i="1"/>
  <c r="D12116" i="1"/>
  <c r="C12116" i="1"/>
  <c r="B12116" i="1"/>
  <c r="D12115" i="1"/>
  <c r="C12115" i="1"/>
  <c r="B12115" i="1"/>
  <c r="D12114" i="1"/>
  <c r="C12114" i="1"/>
  <c r="B12114" i="1"/>
  <c r="D12113" i="1"/>
  <c r="C12113" i="1"/>
  <c r="B12113" i="1"/>
  <c r="D12112" i="1"/>
  <c r="C12112" i="1"/>
  <c r="B12112" i="1"/>
  <c r="D12111" i="1"/>
  <c r="C12111" i="1"/>
  <c r="B12111" i="1"/>
  <c r="D12110" i="1"/>
  <c r="C12110" i="1"/>
  <c r="B12110" i="1"/>
  <c r="D12109" i="1"/>
  <c r="C12109" i="1"/>
  <c r="B12109" i="1"/>
  <c r="D12108" i="1"/>
  <c r="C12108" i="1"/>
  <c r="B12108" i="1"/>
  <c r="D12107" i="1"/>
  <c r="C12107" i="1"/>
  <c r="B12107" i="1"/>
  <c r="D12106" i="1"/>
  <c r="C12106" i="1"/>
  <c r="B12106" i="1"/>
  <c r="D12105" i="1"/>
  <c r="C12105" i="1"/>
  <c r="B12105" i="1"/>
  <c r="D12104" i="1"/>
  <c r="C12104" i="1"/>
  <c r="B12104" i="1"/>
  <c r="D12103" i="1"/>
  <c r="C12103" i="1"/>
  <c r="B12103" i="1"/>
  <c r="D12102" i="1"/>
  <c r="C12102" i="1"/>
  <c r="B12102" i="1"/>
  <c r="D12101" i="1"/>
  <c r="C12101" i="1"/>
  <c r="B12101" i="1"/>
  <c r="D12100" i="1"/>
  <c r="C12100" i="1"/>
  <c r="B12100" i="1"/>
  <c r="D12099" i="1"/>
  <c r="C12099" i="1"/>
  <c r="B12099" i="1"/>
  <c r="D12098" i="1"/>
  <c r="C12098" i="1"/>
  <c r="B12098" i="1"/>
  <c r="D12097" i="1"/>
  <c r="C12097" i="1"/>
  <c r="B12097" i="1"/>
  <c r="D12096" i="1"/>
  <c r="C12096" i="1"/>
  <c r="B12096" i="1"/>
  <c r="D12095" i="1"/>
  <c r="C12095" i="1"/>
  <c r="B12095" i="1"/>
  <c r="D12094" i="1"/>
  <c r="C12094" i="1"/>
  <c r="B12094" i="1"/>
  <c r="D12093" i="1"/>
  <c r="C12093" i="1"/>
  <c r="B12093" i="1"/>
  <c r="D12092" i="1"/>
  <c r="C12092" i="1"/>
  <c r="B12092" i="1"/>
  <c r="D12091" i="1"/>
  <c r="C12091" i="1"/>
  <c r="B12091" i="1"/>
  <c r="D12090" i="1"/>
  <c r="C12090" i="1"/>
  <c r="B12090" i="1"/>
  <c r="D12089" i="1"/>
  <c r="C12089" i="1"/>
  <c r="B12089" i="1"/>
  <c r="D12088" i="1"/>
  <c r="C12088" i="1"/>
  <c r="B12088" i="1"/>
  <c r="D12087" i="1"/>
  <c r="C12087" i="1"/>
  <c r="B12087" i="1"/>
  <c r="D12086" i="1"/>
  <c r="C12086" i="1"/>
  <c r="B12086" i="1"/>
  <c r="D12085" i="1"/>
  <c r="C12085" i="1"/>
  <c r="B12085" i="1"/>
  <c r="D12084" i="1"/>
  <c r="C12084" i="1"/>
  <c r="B12084" i="1"/>
  <c r="D12083" i="1"/>
  <c r="C12083" i="1"/>
  <c r="B12083" i="1"/>
  <c r="D12082" i="1"/>
  <c r="C12082" i="1"/>
  <c r="B12082" i="1"/>
  <c r="D12081" i="1"/>
  <c r="C12081" i="1"/>
  <c r="B12081" i="1"/>
  <c r="D12080" i="1"/>
  <c r="C12080" i="1"/>
  <c r="B12080" i="1"/>
  <c r="D12079" i="1"/>
  <c r="C12079" i="1"/>
  <c r="B12079" i="1"/>
  <c r="D12078" i="1"/>
  <c r="C12078" i="1"/>
  <c r="B12078" i="1"/>
  <c r="D12077" i="1"/>
  <c r="C12077" i="1"/>
  <c r="B12077" i="1"/>
  <c r="D12076" i="1"/>
  <c r="C12076" i="1"/>
  <c r="B12076" i="1"/>
  <c r="D12075" i="1"/>
  <c r="C12075" i="1"/>
  <c r="B12075" i="1"/>
  <c r="D12074" i="1"/>
  <c r="C12074" i="1"/>
  <c r="B12074" i="1"/>
  <c r="D12073" i="1"/>
  <c r="C12073" i="1"/>
  <c r="B12073" i="1"/>
  <c r="D12072" i="1"/>
  <c r="C12072" i="1"/>
  <c r="B12072" i="1"/>
  <c r="D12071" i="1"/>
  <c r="C12071" i="1"/>
  <c r="B12071" i="1"/>
  <c r="D12070" i="1"/>
  <c r="C12070" i="1"/>
  <c r="B12070" i="1"/>
  <c r="D12069" i="1"/>
  <c r="C12069" i="1"/>
  <c r="B12069" i="1"/>
  <c r="D12068" i="1"/>
  <c r="C12068" i="1"/>
  <c r="B12068" i="1"/>
  <c r="D12067" i="1"/>
  <c r="C12067" i="1"/>
  <c r="B12067" i="1"/>
  <c r="D12066" i="1"/>
  <c r="C12066" i="1"/>
  <c r="B12066" i="1"/>
  <c r="D12065" i="1"/>
  <c r="C12065" i="1"/>
  <c r="B12065" i="1"/>
  <c r="D12064" i="1"/>
  <c r="C12064" i="1"/>
  <c r="B12064" i="1"/>
  <c r="D12063" i="1"/>
  <c r="C12063" i="1"/>
  <c r="B12063" i="1"/>
  <c r="D12062" i="1"/>
  <c r="C12062" i="1"/>
  <c r="B12062" i="1"/>
  <c r="D12061" i="1"/>
  <c r="C12061" i="1"/>
  <c r="B12061" i="1"/>
  <c r="D12060" i="1"/>
  <c r="C12060" i="1"/>
  <c r="B12060" i="1"/>
  <c r="D12059" i="1"/>
  <c r="C12059" i="1"/>
  <c r="B12059" i="1"/>
  <c r="D12058" i="1"/>
  <c r="C12058" i="1"/>
  <c r="B12058" i="1"/>
  <c r="D12057" i="1"/>
  <c r="C12057" i="1"/>
  <c r="B12057" i="1"/>
  <c r="D12056" i="1"/>
  <c r="C12056" i="1"/>
  <c r="B12056" i="1"/>
  <c r="D12055" i="1"/>
  <c r="C12055" i="1"/>
  <c r="B12055" i="1"/>
  <c r="D12054" i="1"/>
  <c r="C12054" i="1"/>
  <c r="B12054" i="1"/>
  <c r="D12053" i="1"/>
  <c r="C12053" i="1"/>
  <c r="B12053" i="1"/>
  <c r="D12052" i="1"/>
  <c r="C12052" i="1"/>
  <c r="B12052" i="1"/>
  <c r="D12051" i="1"/>
  <c r="C12051" i="1"/>
  <c r="B12051" i="1"/>
  <c r="D12050" i="1"/>
  <c r="C12050" i="1"/>
  <c r="B12050" i="1"/>
  <c r="D12049" i="1"/>
  <c r="C12049" i="1"/>
  <c r="B12049" i="1"/>
  <c r="D12048" i="1"/>
  <c r="C12048" i="1"/>
  <c r="B12048" i="1"/>
  <c r="D12047" i="1"/>
  <c r="C12047" i="1"/>
  <c r="B12047" i="1"/>
  <c r="D12046" i="1"/>
  <c r="C12046" i="1"/>
  <c r="B12046" i="1"/>
  <c r="D12045" i="1"/>
  <c r="C12045" i="1"/>
  <c r="B12045" i="1"/>
  <c r="D12044" i="1"/>
  <c r="C12044" i="1"/>
  <c r="B12044" i="1"/>
  <c r="D12043" i="1"/>
  <c r="C12043" i="1"/>
  <c r="B12043" i="1"/>
  <c r="D12042" i="1"/>
  <c r="C12042" i="1"/>
  <c r="B12042" i="1"/>
  <c r="D12041" i="1"/>
  <c r="C12041" i="1"/>
  <c r="B12041" i="1"/>
  <c r="D12040" i="1"/>
  <c r="C12040" i="1"/>
  <c r="B12040" i="1"/>
  <c r="D12039" i="1"/>
  <c r="C12039" i="1"/>
  <c r="B12039" i="1"/>
  <c r="D12038" i="1"/>
  <c r="C12038" i="1"/>
  <c r="B12038" i="1"/>
  <c r="D12037" i="1"/>
  <c r="C12037" i="1"/>
  <c r="B12037" i="1"/>
  <c r="D12036" i="1"/>
  <c r="C12036" i="1"/>
  <c r="B12036" i="1"/>
  <c r="D12035" i="1"/>
  <c r="C12035" i="1"/>
  <c r="B12035" i="1"/>
  <c r="D12034" i="1"/>
  <c r="C12034" i="1"/>
  <c r="B12034" i="1"/>
  <c r="D12033" i="1"/>
  <c r="C12033" i="1"/>
  <c r="B12033" i="1"/>
  <c r="D12032" i="1"/>
  <c r="C12032" i="1"/>
  <c r="B12032" i="1"/>
  <c r="D12031" i="1"/>
  <c r="C12031" i="1"/>
  <c r="B12031" i="1"/>
  <c r="D12030" i="1"/>
  <c r="C12030" i="1"/>
  <c r="B12030" i="1"/>
  <c r="D12029" i="1"/>
  <c r="C12029" i="1"/>
  <c r="B12029" i="1"/>
  <c r="D12028" i="1"/>
  <c r="C12028" i="1"/>
  <c r="B12028" i="1"/>
  <c r="D12027" i="1"/>
  <c r="C12027" i="1"/>
  <c r="B12027" i="1"/>
  <c r="D12026" i="1"/>
  <c r="C12026" i="1"/>
  <c r="B12026" i="1"/>
  <c r="D12025" i="1"/>
  <c r="C12025" i="1"/>
  <c r="B12025" i="1"/>
  <c r="D12024" i="1"/>
  <c r="C12024" i="1"/>
  <c r="B12024" i="1"/>
  <c r="D12023" i="1"/>
  <c r="C12023" i="1"/>
  <c r="B12023" i="1"/>
  <c r="D12022" i="1"/>
  <c r="C12022" i="1"/>
  <c r="B12022" i="1"/>
  <c r="D12021" i="1"/>
  <c r="C12021" i="1"/>
  <c r="B12021" i="1"/>
  <c r="D12020" i="1"/>
  <c r="C12020" i="1"/>
  <c r="B12020" i="1"/>
  <c r="D12019" i="1"/>
  <c r="C12019" i="1"/>
  <c r="B12019" i="1"/>
  <c r="D12018" i="1"/>
  <c r="C12018" i="1"/>
  <c r="B12018" i="1"/>
  <c r="D12017" i="1"/>
  <c r="C12017" i="1"/>
  <c r="B12017" i="1"/>
  <c r="D12016" i="1"/>
  <c r="C12016" i="1"/>
  <c r="B12016" i="1"/>
  <c r="D12015" i="1"/>
  <c r="C12015" i="1"/>
  <c r="B12015" i="1"/>
  <c r="D12014" i="1"/>
  <c r="C12014" i="1"/>
  <c r="B12014" i="1"/>
  <c r="D12013" i="1"/>
  <c r="C12013" i="1"/>
  <c r="B12013" i="1"/>
  <c r="D12012" i="1"/>
  <c r="C12012" i="1"/>
  <c r="B12012" i="1"/>
  <c r="D12011" i="1"/>
  <c r="C12011" i="1"/>
  <c r="B12011" i="1"/>
  <c r="D12010" i="1"/>
  <c r="C12010" i="1"/>
  <c r="B12010" i="1"/>
  <c r="D12009" i="1"/>
  <c r="C12009" i="1"/>
  <c r="B12009" i="1"/>
  <c r="D12008" i="1"/>
  <c r="C12008" i="1"/>
  <c r="B12008" i="1"/>
  <c r="D12007" i="1"/>
  <c r="C12007" i="1"/>
  <c r="B12007" i="1"/>
  <c r="D12006" i="1"/>
  <c r="C12006" i="1"/>
  <c r="B12006" i="1"/>
  <c r="D12005" i="1"/>
  <c r="C12005" i="1"/>
  <c r="B12005" i="1"/>
  <c r="D12004" i="1"/>
  <c r="C12004" i="1"/>
  <c r="B12004" i="1"/>
  <c r="D12003" i="1"/>
  <c r="C12003" i="1"/>
  <c r="B12003" i="1"/>
  <c r="D12002" i="1"/>
  <c r="C12002" i="1"/>
  <c r="B12002" i="1"/>
  <c r="D12001" i="1"/>
  <c r="C12001" i="1"/>
  <c r="B12001" i="1"/>
  <c r="D12000" i="1"/>
  <c r="C12000" i="1"/>
  <c r="B12000" i="1"/>
  <c r="D11999" i="1"/>
  <c r="C11999" i="1"/>
  <c r="B11999" i="1"/>
  <c r="D11998" i="1"/>
  <c r="C11998" i="1"/>
  <c r="B11998" i="1"/>
  <c r="D11997" i="1"/>
  <c r="C11997" i="1"/>
  <c r="B11997" i="1"/>
  <c r="D11996" i="1"/>
  <c r="C11996" i="1"/>
  <c r="B11996" i="1"/>
  <c r="D11995" i="1"/>
  <c r="C11995" i="1"/>
  <c r="B11995" i="1"/>
  <c r="D11994" i="1"/>
  <c r="C11994" i="1"/>
  <c r="B11994" i="1"/>
  <c r="D11993" i="1"/>
  <c r="C11993" i="1"/>
  <c r="B11993" i="1"/>
  <c r="D11992" i="1"/>
  <c r="C11992" i="1"/>
  <c r="B11992" i="1"/>
  <c r="D11991" i="1"/>
  <c r="C11991" i="1"/>
  <c r="B11991" i="1"/>
  <c r="D11990" i="1"/>
  <c r="C11990" i="1"/>
  <c r="B11990" i="1"/>
  <c r="D11989" i="1"/>
  <c r="C11989" i="1"/>
  <c r="B11989" i="1"/>
  <c r="D11988" i="1"/>
  <c r="C11988" i="1"/>
  <c r="B11988" i="1"/>
  <c r="D11987" i="1"/>
  <c r="C11987" i="1"/>
  <c r="B11987" i="1"/>
  <c r="D11986" i="1"/>
  <c r="C11986" i="1"/>
  <c r="B11986" i="1"/>
  <c r="D11985" i="1"/>
  <c r="C11985" i="1"/>
  <c r="B11985" i="1"/>
  <c r="D11984" i="1"/>
  <c r="C11984" i="1"/>
  <c r="B11984" i="1"/>
  <c r="D11983" i="1"/>
  <c r="C11983" i="1"/>
  <c r="B11983" i="1"/>
  <c r="D11982" i="1"/>
  <c r="C11982" i="1"/>
  <c r="B11982" i="1"/>
  <c r="D11981" i="1"/>
  <c r="C11981" i="1"/>
  <c r="B11981" i="1"/>
  <c r="D11980" i="1"/>
  <c r="C11980" i="1"/>
  <c r="B11980" i="1"/>
  <c r="D11979" i="1"/>
  <c r="C11979" i="1"/>
  <c r="B11979" i="1"/>
  <c r="D11978" i="1"/>
  <c r="C11978" i="1"/>
  <c r="B11978" i="1"/>
  <c r="D11977" i="1"/>
  <c r="C11977" i="1"/>
  <c r="B11977" i="1"/>
  <c r="D11976" i="1"/>
  <c r="C11976" i="1"/>
  <c r="B11976" i="1"/>
  <c r="D11975" i="1"/>
  <c r="C11975" i="1"/>
  <c r="B11975" i="1"/>
  <c r="D11974" i="1"/>
  <c r="C11974" i="1"/>
  <c r="B11974" i="1"/>
  <c r="D11973" i="1"/>
  <c r="C11973" i="1"/>
  <c r="B11973" i="1"/>
  <c r="D11972" i="1"/>
  <c r="C11972" i="1"/>
  <c r="B11972" i="1"/>
  <c r="D11971" i="1"/>
  <c r="C11971" i="1"/>
  <c r="B11971" i="1"/>
  <c r="D11970" i="1"/>
  <c r="C11970" i="1"/>
  <c r="B11970" i="1"/>
  <c r="D11969" i="1"/>
  <c r="C11969" i="1"/>
  <c r="B11969" i="1"/>
  <c r="D11968" i="1"/>
  <c r="C11968" i="1"/>
  <c r="B11968" i="1"/>
  <c r="D11967" i="1"/>
  <c r="C11967" i="1"/>
  <c r="B11967" i="1"/>
  <c r="D11966" i="1"/>
  <c r="C11966" i="1"/>
  <c r="B11966" i="1"/>
  <c r="D11965" i="1"/>
  <c r="C11965" i="1"/>
  <c r="B11965" i="1"/>
  <c r="D11964" i="1"/>
  <c r="C11964" i="1"/>
  <c r="B11964" i="1"/>
  <c r="D11963" i="1"/>
  <c r="C11963" i="1"/>
  <c r="B11963" i="1"/>
  <c r="D11962" i="1"/>
  <c r="C11962" i="1"/>
  <c r="B11962" i="1"/>
  <c r="D11961" i="1"/>
  <c r="C11961" i="1"/>
  <c r="B11961" i="1"/>
  <c r="D11960" i="1"/>
  <c r="C11960" i="1"/>
  <c r="B11960" i="1"/>
  <c r="D11959" i="1"/>
  <c r="C11959" i="1"/>
  <c r="B11959" i="1"/>
  <c r="D11958" i="1"/>
  <c r="C11958" i="1"/>
  <c r="B11958" i="1"/>
  <c r="D11957" i="1"/>
  <c r="C11957" i="1"/>
  <c r="B11957" i="1"/>
  <c r="D11956" i="1"/>
  <c r="C11956" i="1"/>
  <c r="B11956" i="1"/>
  <c r="D11955" i="1"/>
  <c r="C11955" i="1"/>
  <c r="B11955" i="1"/>
  <c r="D11954" i="1"/>
  <c r="C11954" i="1"/>
  <c r="B11954" i="1"/>
  <c r="D11953" i="1"/>
  <c r="C11953" i="1"/>
  <c r="B11953" i="1"/>
  <c r="D11952" i="1"/>
  <c r="C11952" i="1"/>
  <c r="B11952" i="1"/>
  <c r="D11951" i="1"/>
  <c r="C11951" i="1"/>
  <c r="B11951" i="1"/>
  <c r="D11950" i="1"/>
  <c r="C11950" i="1"/>
  <c r="B11950" i="1"/>
  <c r="D11949" i="1"/>
  <c r="C11949" i="1"/>
  <c r="B11949" i="1"/>
  <c r="D11948" i="1"/>
  <c r="C11948" i="1"/>
  <c r="B11948" i="1"/>
  <c r="D11947" i="1"/>
  <c r="C11947" i="1"/>
  <c r="B11947" i="1"/>
  <c r="D11946" i="1"/>
  <c r="C11946" i="1"/>
  <c r="B11946" i="1"/>
  <c r="D11945" i="1"/>
  <c r="C11945" i="1"/>
  <c r="B11945" i="1"/>
  <c r="D11944" i="1"/>
  <c r="C11944" i="1"/>
  <c r="B11944" i="1"/>
  <c r="D11943" i="1"/>
  <c r="C11943" i="1"/>
  <c r="B11943" i="1"/>
  <c r="D11942" i="1"/>
  <c r="C11942" i="1"/>
  <c r="B11942" i="1"/>
  <c r="D11941" i="1"/>
  <c r="C11941" i="1"/>
  <c r="B11941" i="1"/>
  <c r="D11940" i="1"/>
  <c r="C11940" i="1"/>
  <c r="B11940" i="1"/>
  <c r="D11939" i="1"/>
  <c r="C11939" i="1"/>
  <c r="B11939" i="1"/>
  <c r="D11938" i="1"/>
  <c r="C11938" i="1"/>
  <c r="B11938" i="1"/>
  <c r="D11937" i="1"/>
  <c r="C11937" i="1"/>
  <c r="B11937" i="1"/>
  <c r="D11936" i="1"/>
  <c r="C11936" i="1"/>
  <c r="B11936" i="1"/>
  <c r="D11935" i="1"/>
  <c r="C11935" i="1"/>
  <c r="B11935" i="1"/>
  <c r="D11934" i="1"/>
  <c r="C11934" i="1"/>
  <c r="B11934" i="1"/>
  <c r="D11933" i="1"/>
  <c r="C11933" i="1"/>
  <c r="B11933" i="1"/>
  <c r="D11932" i="1"/>
  <c r="C11932" i="1"/>
  <c r="B11932" i="1"/>
  <c r="D11931" i="1"/>
  <c r="C11931" i="1"/>
  <c r="B11931" i="1"/>
  <c r="D11930" i="1"/>
  <c r="C11930" i="1"/>
  <c r="B11930" i="1"/>
  <c r="D11929" i="1"/>
  <c r="C11929" i="1"/>
  <c r="B11929" i="1"/>
  <c r="D11928" i="1"/>
  <c r="C11928" i="1"/>
  <c r="B11928" i="1"/>
  <c r="D11927" i="1"/>
  <c r="C11927" i="1"/>
  <c r="B11927" i="1"/>
  <c r="D11926" i="1"/>
  <c r="C11926" i="1"/>
  <c r="B11926" i="1"/>
  <c r="D11925" i="1"/>
  <c r="C11925" i="1"/>
  <c r="B11925" i="1"/>
  <c r="D11924" i="1"/>
  <c r="C11924" i="1"/>
  <c r="B11924" i="1"/>
  <c r="D11923" i="1"/>
  <c r="C11923" i="1"/>
  <c r="B11923" i="1"/>
  <c r="D11922" i="1"/>
  <c r="C11922" i="1"/>
  <c r="B11922" i="1"/>
  <c r="D11921" i="1"/>
  <c r="C11921" i="1"/>
  <c r="B11921" i="1"/>
  <c r="D11920" i="1"/>
  <c r="C11920" i="1"/>
  <c r="B11920" i="1"/>
  <c r="D11919" i="1"/>
  <c r="C11919" i="1"/>
  <c r="B11919" i="1"/>
  <c r="D11918" i="1"/>
  <c r="C11918" i="1"/>
  <c r="B11918" i="1"/>
  <c r="D11917" i="1"/>
  <c r="C11917" i="1"/>
  <c r="B11917" i="1"/>
  <c r="D11916" i="1"/>
  <c r="C11916" i="1"/>
  <c r="B11916" i="1"/>
  <c r="D11915" i="1"/>
  <c r="C11915" i="1"/>
  <c r="B11915" i="1"/>
  <c r="D11914" i="1"/>
  <c r="C11914" i="1"/>
  <c r="B11914" i="1"/>
  <c r="D11913" i="1"/>
  <c r="C11913" i="1"/>
  <c r="B11913" i="1"/>
  <c r="D11912" i="1"/>
  <c r="C11912" i="1"/>
  <c r="B11912" i="1"/>
  <c r="D11911" i="1"/>
  <c r="C11911" i="1"/>
  <c r="B11911" i="1"/>
  <c r="D11910" i="1"/>
  <c r="C11910" i="1"/>
  <c r="B11910" i="1"/>
  <c r="D11909" i="1"/>
  <c r="C11909" i="1"/>
  <c r="B11909" i="1"/>
  <c r="D11908" i="1"/>
  <c r="C11908" i="1"/>
  <c r="B11908" i="1"/>
  <c r="D11907" i="1"/>
  <c r="C11907" i="1"/>
  <c r="B11907" i="1"/>
  <c r="D11906" i="1"/>
  <c r="C11906" i="1"/>
  <c r="B11906" i="1"/>
  <c r="D11905" i="1"/>
  <c r="C11905" i="1"/>
  <c r="B11905" i="1"/>
  <c r="D11904" i="1"/>
  <c r="C11904" i="1"/>
  <c r="B11904" i="1"/>
  <c r="D11903" i="1"/>
  <c r="C11903" i="1"/>
  <c r="B11903" i="1"/>
  <c r="D11902" i="1"/>
  <c r="C11902" i="1"/>
  <c r="B11902" i="1"/>
  <c r="D11901" i="1"/>
  <c r="C11901" i="1"/>
  <c r="B11901" i="1"/>
  <c r="D11900" i="1"/>
  <c r="C11900" i="1"/>
  <c r="B11900" i="1"/>
  <c r="D11899" i="1"/>
  <c r="C11899" i="1"/>
  <c r="B11899" i="1"/>
  <c r="D11898" i="1"/>
  <c r="C11898" i="1"/>
  <c r="B11898" i="1"/>
  <c r="D11897" i="1"/>
  <c r="C11897" i="1"/>
  <c r="B11897" i="1"/>
  <c r="D11896" i="1"/>
  <c r="C11896" i="1"/>
  <c r="B11896" i="1"/>
  <c r="D11895" i="1"/>
  <c r="C11895" i="1"/>
  <c r="B11895" i="1"/>
  <c r="D11894" i="1"/>
  <c r="C11894" i="1"/>
  <c r="B11894" i="1"/>
  <c r="D11893" i="1"/>
  <c r="C11893" i="1"/>
  <c r="B11893" i="1"/>
  <c r="D11892" i="1"/>
  <c r="C11892" i="1"/>
  <c r="B11892" i="1"/>
  <c r="D11891" i="1"/>
  <c r="C11891" i="1"/>
  <c r="B11891" i="1"/>
  <c r="D11890" i="1"/>
  <c r="C11890" i="1"/>
  <c r="B11890" i="1"/>
  <c r="D11889" i="1"/>
  <c r="C11889" i="1"/>
  <c r="B11889" i="1"/>
  <c r="D11888" i="1"/>
  <c r="C11888" i="1"/>
  <c r="B11888" i="1"/>
  <c r="D11887" i="1"/>
  <c r="C11887" i="1"/>
  <c r="B11887" i="1"/>
  <c r="D11886" i="1"/>
  <c r="C11886" i="1"/>
  <c r="B11886" i="1"/>
  <c r="D11885" i="1"/>
  <c r="C11885" i="1"/>
  <c r="B11885" i="1"/>
  <c r="D11884" i="1"/>
  <c r="C11884" i="1"/>
  <c r="B11884" i="1"/>
  <c r="D11883" i="1"/>
  <c r="C11883" i="1"/>
  <c r="B11883" i="1"/>
  <c r="D11882" i="1"/>
  <c r="C11882" i="1"/>
  <c r="B11882" i="1"/>
  <c r="D11881" i="1"/>
  <c r="C11881" i="1"/>
  <c r="B11881" i="1"/>
  <c r="D11880" i="1"/>
  <c r="C11880" i="1"/>
  <c r="B11880" i="1"/>
  <c r="D11879" i="1"/>
  <c r="C11879" i="1"/>
  <c r="B11879" i="1"/>
  <c r="D11878" i="1"/>
  <c r="C11878" i="1"/>
  <c r="B11878" i="1"/>
  <c r="D11877" i="1"/>
  <c r="C11877" i="1"/>
  <c r="B11877" i="1"/>
  <c r="D11876" i="1"/>
  <c r="C11876" i="1"/>
  <c r="B11876" i="1"/>
  <c r="D11875" i="1"/>
  <c r="C11875" i="1"/>
  <c r="B11875" i="1"/>
  <c r="D11874" i="1"/>
  <c r="C11874" i="1"/>
  <c r="B11874" i="1"/>
  <c r="D11873" i="1"/>
  <c r="C11873" i="1"/>
  <c r="B11873" i="1"/>
  <c r="D11872" i="1"/>
  <c r="C11872" i="1"/>
  <c r="B11872" i="1"/>
  <c r="D11871" i="1"/>
  <c r="C11871" i="1"/>
  <c r="B11871" i="1"/>
  <c r="D11870" i="1"/>
  <c r="C11870" i="1"/>
  <c r="B11870" i="1"/>
  <c r="D11869" i="1"/>
  <c r="C11869" i="1"/>
  <c r="B11869" i="1"/>
  <c r="D11868" i="1"/>
  <c r="C11868" i="1"/>
  <c r="B11868" i="1"/>
  <c r="D11867" i="1"/>
  <c r="C11867" i="1"/>
  <c r="B11867" i="1"/>
  <c r="D11866" i="1"/>
  <c r="C11866" i="1"/>
  <c r="B11866" i="1"/>
  <c r="D11865" i="1"/>
  <c r="C11865" i="1"/>
  <c r="B11865" i="1"/>
  <c r="D11864" i="1"/>
  <c r="C11864" i="1"/>
  <c r="B11864" i="1"/>
  <c r="D11863" i="1"/>
  <c r="C11863" i="1"/>
  <c r="B11863" i="1"/>
  <c r="D11862" i="1"/>
  <c r="C11862" i="1"/>
  <c r="B11862" i="1"/>
  <c r="D11861" i="1"/>
  <c r="C11861" i="1"/>
  <c r="B11861" i="1"/>
  <c r="D11860" i="1"/>
  <c r="C11860" i="1"/>
  <c r="B11860" i="1"/>
  <c r="D11859" i="1"/>
  <c r="C11859" i="1"/>
  <c r="B11859" i="1"/>
  <c r="D11858" i="1"/>
  <c r="C11858" i="1"/>
  <c r="B11858" i="1"/>
  <c r="D11857" i="1"/>
  <c r="C11857" i="1"/>
  <c r="B11857" i="1"/>
  <c r="D11856" i="1"/>
  <c r="C11856" i="1"/>
  <c r="B11856" i="1"/>
  <c r="D11855" i="1"/>
  <c r="C11855" i="1"/>
  <c r="B11855" i="1"/>
  <c r="D11854" i="1"/>
  <c r="C11854" i="1"/>
  <c r="B11854" i="1"/>
  <c r="D11853" i="1"/>
  <c r="C11853" i="1"/>
  <c r="B11853" i="1"/>
  <c r="D11852" i="1"/>
  <c r="C11852" i="1"/>
  <c r="B11852" i="1"/>
  <c r="D11851" i="1"/>
  <c r="C11851" i="1"/>
  <c r="B11851" i="1"/>
  <c r="D11850" i="1"/>
  <c r="C11850" i="1"/>
  <c r="B11850" i="1"/>
  <c r="D11849" i="1"/>
  <c r="C11849" i="1"/>
  <c r="B11849" i="1"/>
  <c r="D11848" i="1"/>
  <c r="C11848" i="1"/>
  <c r="B11848" i="1"/>
  <c r="D11847" i="1"/>
  <c r="C11847" i="1"/>
  <c r="B11847" i="1"/>
  <c r="D11846" i="1"/>
  <c r="C11846" i="1"/>
  <c r="B11846" i="1"/>
  <c r="D11845" i="1"/>
  <c r="C11845" i="1"/>
  <c r="B11845" i="1"/>
  <c r="D11844" i="1"/>
  <c r="C11844" i="1"/>
  <c r="B11844" i="1"/>
  <c r="D11843" i="1"/>
  <c r="C11843" i="1"/>
  <c r="B11843" i="1"/>
  <c r="D11842" i="1"/>
  <c r="C11842" i="1"/>
  <c r="B11842" i="1"/>
  <c r="D11841" i="1"/>
  <c r="C11841" i="1"/>
  <c r="B11841" i="1"/>
  <c r="D11840" i="1"/>
  <c r="C11840" i="1"/>
  <c r="B11840" i="1"/>
  <c r="D11839" i="1"/>
  <c r="C11839" i="1"/>
  <c r="B11839" i="1"/>
  <c r="D11838" i="1"/>
  <c r="C11838" i="1"/>
  <c r="B11838" i="1"/>
  <c r="D11837" i="1"/>
  <c r="C11837" i="1"/>
  <c r="B11837" i="1"/>
  <c r="D11836" i="1"/>
  <c r="C11836" i="1"/>
  <c r="B11836" i="1"/>
  <c r="D11835" i="1"/>
  <c r="C11835" i="1"/>
  <c r="B11835" i="1"/>
  <c r="D11834" i="1"/>
  <c r="C11834" i="1"/>
  <c r="B11834" i="1"/>
  <c r="D11833" i="1"/>
  <c r="C11833" i="1"/>
  <c r="B11833" i="1"/>
  <c r="D11832" i="1"/>
  <c r="C11832" i="1"/>
  <c r="B11832" i="1"/>
  <c r="D11831" i="1"/>
  <c r="C11831" i="1"/>
  <c r="B11831" i="1"/>
  <c r="D11830" i="1"/>
  <c r="C11830" i="1"/>
  <c r="B11830" i="1"/>
  <c r="D11829" i="1"/>
  <c r="C11829" i="1"/>
  <c r="B11829" i="1"/>
  <c r="D11828" i="1"/>
  <c r="C11828" i="1"/>
  <c r="B11828" i="1"/>
  <c r="D11827" i="1"/>
  <c r="C11827" i="1"/>
  <c r="B11827" i="1"/>
  <c r="D11826" i="1"/>
  <c r="C11826" i="1"/>
  <c r="B11826" i="1"/>
  <c r="D11825" i="1"/>
  <c r="C11825" i="1"/>
  <c r="B11825" i="1"/>
  <c r="D11824" i="1"/>
  <c r="C11824" i="1"/>
  <c r="B11824" i="1"/>
  <c r="D11823" i="1"/>
  <c r="C11823" i="1"/>
  <c r="B11823" i="1"/>
  <c r="D11822" i="1"/>
  <c r="C11822" i="1"/>
  <c r="B11822" i="1"/>
  <c r="D11821" i="1"/>
  <c r="C11821" i="1"/>
  <c r="B11821" i="1"/>
  <c r="D11820" i="1"/>
  <c r="C11820" i="1"/>
  <c r="B11820" i="1"/>
  <c r="D11819" i="1"/>
  <c r="C11819" i="1"/>
  <c r="B11819" i="1"/>
  <c r="D11818" i="1"/>
  <c r="C11818" i="1"/>
  <c r="B11818" i="1"/>
  <c r="D11817" i="1"/>
  <c r="C11817" i="1"/>
  <c r="B11817" i="1"/>
  <c r="D11816" i="1"/>
  <c r="C11816" i="1"/>
  <c r="B11816" i="1"/>
  <c r="D11815" i="1"/>
  <c r="C11815" i="1"/>
  <c r="B11815" i="1"/>
  <c r="D11814" i="1"/>
  <c r="C11814" i="1"/>
  <c r="B11814" i="1"/>
  <c r="D11813" i="1"/>
  <c r="C11813" i="1"/>
  <c r="B11813" i="1"/>
  <c r="D11812" i="1"/>
  <c r="C11812" i="1"/>
  <c r="B11812" i="1"/>
  <c r="D11811" i="1"/>
  <c r="C11811" i="1"/>
  <c r="B11811" i="1"/>
  <c r="D11810" i="1"/>
  <c r="C11810" i="1"/>
  <c r="B11810" i="1"/>
  <c r="D11809" i="1"/>
  <c r="C11809" i="1"/>
  <c r="B11809" i="1"/>
  <c r="D11808" i="1"/>
  <c r="C11808" i="1"/>
  <c r="B11808" i="1"/>
  <c r="D11807" i="1"/>
  <c r="C11807" i="1"/>
  <c r="B11807" i="1"/>
  <c r="D11806" i="1"/>
  <c r="C11806" i="1"/>
  <c r="B11806" i="1"/>
  <c r="D11805" i="1"/>
  <c r="C11805" i="1"/>
  <c r="B11805" i="1"/>
  <c r="D11804" i="1"/>
  <c r="C11804" i="1"/>
  <c r="B11804" i="1"/>
  <c r="D11803" i="1"/>
  <c r="C11803" i="1"/>
  <c r="B11803" i="1"/>
  <c r="D11802" i="1"/>
  <c r="C11802" i="1"/>
  <c r="B11802" i="1"/>
  <c r="D11801" i="1"/>
  <c r="C11801" i="1"/>
  <c r="B11801" i="1"/>
  <c r="D11800" i="1"/>
  <c r="C11800" i="1"/>
  <c r="B11800" i="1"/>
  <c r="D11799" i="1"/>
  <c r="C11799" i="1"/>
  <c r="B11799" i="1"/>
  <c r="D11798" i="1"/>
  <c r="C11798" i="1"/>
  <c r="B11798" i="1"/>
  <c r="D11797" i="1"/>
  <c r="C11797" i="1"/>
  <c r="B11797" i="1"/>
  <c r="D11796" i="1"/>
  <c r="C11796" i="1"/>
  <c r="B11796" i="1"/>
  <c r="D11795" i="1"/>
  <c r="C11795" i="1"/>
  <c r="B11795" i="1"/>
  <c r="D11794" i="1"/>
  <c r="C11794" i="1"/>
  <c r="B11794" i="1"/>
  <c r="D11793" i="1"/>
  <c r="C11793" i="1"/>
  <c r="B11793" i="1"/>
  <c r="D11792" i="1"/>
  <c r="C11792" i="1"/>
  <c r="B11792" i="1"/>
  <c r="D11791" i="1"/>
  <c r="C11791" i="1"/>
  <c r="B11791" i="1"/>
  <c r="D11790" i="1"/>
  <c r="C11790" i="1"/>
  <c r="B11790" i="1"/>
  <c r="D11789" i="1"/>
  <c r="C11789" i="1"/>
  <c r="B11789" i="1"/>
  <c r="D11788" i="1"/>
  <c r="C11788" i="1"/>
  <c r="B11788" i="1"/>
  <c r="D11787" i="1"/>
  <c r="C11787" i="1"/>
  <c r="B11787" i="1"/>
  <c r="D11786" i="1"/>
  <c r="C11786" i="1"/>
  <c r="B11786" i="1"/>
  <c r="D11785" i="1"/>
  <c r="C11785" i="1"/>
  <c r="B11785" i="1"/>
  <c r="D11784" i="1"/>
  <c r="C11784" i="1"/>
  <c r="B11784" i="1"/>
  <c r="D11783" i="1"/>
  <c r="C11783" i="1"/>
  <c r="B11783" i="1"/>
  <c r="D11782" i="1"/>
  <c r="C11782" i="1"/>
  <c r="B11782" i="1"/>
  <c r="D11781" i="1"/>
  <c r="C11781" i="1"/>
  <c r="B11781" i="1"/>
  <c r="D11780" i="1"/>
  <c r="C11780" i="1"/>
  <c r="B11780" i="1"/>
  <c r="D11779" i="1"/>
  <c r="C11779" i="1"/>
  <c r="B11779" i="1"/>
  <c r="D11778" i="1"/>
  <c r="C11778" i="1"/>
  <c r="B11778" i="1"/>
  <c r="D11777" i="1"/>
  <c r="C11777" i="1"/>
  <c r="B11777" i="1"/>
  <c r="D11776" i="1"/>
  <c r="C11776" i="1"/>
  <c r="B11776" i="1"/>
  <c r="D11775" i="1"/>
  <c r="C11775" i="1"/>
  <c r="B11775" i="1"/>
  <c r="D11774" i="1"/>
  <c r="C11774" i="1"/>
  <c r="B11774" i="1"/>
  <c r="D11773" i="1"/>
  <c r="C11773" i="1"/>
  <c r="B11773" i="1"/>
  <c r="D11772" i="1"/>
  <c r="C11772" i="1"/>
  <c r="B11772" i="1"/>
  <c r="D11771" i="1"/>
  <c r="C11771" i="1"/>
  <c r="B11771" i="1"/>
  <c r="D11770" i="1"/>
  <c r="C11770" i="1"/>
  <c r="B11770" i="1"/>
  <c r="D11769" i="1"/>
  <c r="C11769" i="1"/>
  <c r="B11769" i="1"/>
  <c r="D11768" i="1"/>
  <c r="C11768" i="1"/>
  <c r="B11768" i="1"/>
  <c r="D11767" i="1"/>
  <c r="C11767" i="1"/>
  <c r="B11767" i="1"/>
  <c r="D11766" i="1"/>
  <c r="C11766" i="1"/>
  <c r="B11766" i="1"/>
  <c r="D11765" i="1"/>
  <c r="C11765" i="1"/>
  <c r="B11765" i="1"/>
  <c r="D11764" i="1"/>
  <c r="C11764" i="1"/>
  <c r="B11764" i="1"/>
  <c r="D11763" i="1"/>
  <c r="C11763" i="1"/>
  <c r="B11763" i="1"/>
  <c r="D11762" i="1"/>
  <c r="C11762" i="1"/>
  <c r="B11762" i="1"/>
  <c r="D11761" i="1"/>
  <c r="C11761" i="1"/>
  <c r="B11761" i="1"/>
  <c r="D11760" i="1"/>
  <c r="C11760" i="1"/>
  <c r="B11760" i="1"/>
  <c r="D11759" i="1"/>
  <c r="C11759" i="1"/>
  <c r="B11759" i="1"/>
  <c r="D11758" i="1"/>
  <c r="C11758" i="1"/>
  <c r="B11758" i="1"/>
  <c r="D11757" i="1"/>
  <c r="C11757" i="1"/>
  <c r="B11757" i="1"/>
  <c r="D11756" i="1"/>
  <c r="C11756" i="1"/>
  <c r="B11756" i="1"/>
  <c r="D11755" i="1"/>
  <c r="C11755" i="1"/>
  <c r="B11755" i="1"/>
  <c r="D11754" i="1"/>
  <c r="C11754" i="1"/>
  <c r="B11754" i="1"/>
  <c r="D11753" i="1"/>
  <c r="C11753" i="1"/>
  <c r="B11753" i="1"/>
  <c r="D11752" i="1"/>
  <c r="C11752" i="1"/>
  <c r="B11752" i="1"/>
  <c r="D11751" i="1"/>
  <c r="C11751" i="1"/>
  <c r="B11751" i="1"/>
  <c r="D11750" i="1"/>
  <c r="C11750" i="1"/>
  <c r="B11750" i="1"/>
  <c r="D11749" i="1"/>
  <c r="C11749" i="1"/>
  <c r="B11749" i="1"/>
  <c r="D11748" i="1"/>
  <c r="C11748" i="1"/>
  <c r="B11748" i="1"/>
  <c r="D11747" i="1"/>
  <c r="C11747" i="1"/>
  <c r="B11747" i="1"/>
  <c r="D11746" i="1"/>
  <c r="C11746" i="1"/>
  <c r="B11746" i="1"/>
  <c r="D11745" i="1"/>
  <c r="C11745" i="1"/>
  <c r="B11745" i="1"/>
  <c r="D11744" i="1"/>
  <c r="C11744" i="1"/>
  <c r="B11744" i="1"/>
  <c r="D11743" i="1"/>
  <c r="C11743" i="1"/>
  <c r="B11743" i="1"/>
  <c r="D11742" i="1"/>
  <c r="C11742" i="1"/>
  <c r="B11742" i="1"/>
  <c r="D11741" i="1"/>
  <c r="C11741" i="1"/>
  <c r="B11741" i="1"/>
  <c r="D11740" i="1"/>
  <c r="C11740" i="1"/>
  <c r="B11740" i="1"/>
  <c r="D11739" i="1"/>
  <c r="C11739" i="1"/>
  <c r="B11739" i="1"/>
  <c r="D11738" i="1"/>
  <c r="C11738" i="1"/>
  <c r="B11738" i="1"/>
  <c r="D11737" i="1"/>
  <c r="C11737" i="1"/>
  <c r="B11737" i="1"/>
  <c r="D11736" i="1"/>
  <c r="C11736" i="1"/>
  <c r="B11736" i="1"/>
  <c r="D11735" i="1"/>
  <c r="C11735" i="1"/>
  <c r="B11735" i="1"/>
  <c r="D11734" i="1"/>
  <c r="C11734" i="1"/>
  <c r="B11734" i="1"/>
  <c r="D11733" i="1"/>
  <c r="C11733" i="1"/>
  <c r="B11733" i="1"/>
  <c r="D11732" i="1"/>
  <c r="C11732" i="1"/>
  <c r="B11732" i="1"/>
  <c r="D11731" i="1"/>
  <c r="C11731" i="1"/>
  <c r="B11731" i="1"/>
  <c r="D11730" i="1"/>
  <c r="C11730" i="1"/>
  <c r="B11730" i="1"/>
  <c r="D11729" i="1"/>
  <c r="C11729" i="1"/>
  <c r="B11729" i="1"/>
  <c r="D11728" i="1"/>
  <c r="C11728" i="1"/>
  <c r="B11728" i="1"/>
  <c r="D11727" i="1"/>
  <c r="C11727" i="1"/>
  <c r="B11727" i="1"/>
  <c r="D11726" i="1"/>
  <c r="C11726" i="1"/>
  <c r="B11726" i="1"/>
  <c r="D11725" i="1"/>
  <c r="C11725" i="1"/>
  <c r="B11725" i="1"/>
  <c r="D11724" i="1"/>
  <c r="C11724" i="1"/>
  <c r="B11724" i="1"/>
  <c r="D11723" i="1"/>
  <c r="C11723" i="1"/>
  <c r="B11723" i="1"/>
  <c r="D11722" i="1"/>
  <c r="C11722" i="1"/>
  <c r="B11722" i="1"/>
  <c r="D11721" i="1"/>
  <c r="C11721" i="1"/>
  <c r="B11721" i="1"/>
  <c r="D11720" i="1"/>
  <c r="C11720" i="1"/>
  <c r="B11720" i="1"/>
  <c r="D11719" i="1"/>
  <c r="C11719" i="1"/>
  <c r="B11719" i="1"/>
  <c r="D11718" i="1"/>
  <c r="C11718" i="1"/>
  <c r="B11718" i="1"/>
  <c r="D11717" i="1"/>
  <c r="C11717" i="1"/>
  <c r="B11717" i="1"/>
  <c r="D11716" i="1"/>
  <c r="C11716" i="1"/>
  <c r="B11716" i="1"/>
  <c r="D11715" i="1"/>
  <c r="C11715" i="1"/>
  <c r="B11715" i="1"/>
  <c r="D11714" i="1"/>
  <c r="C11714" i="1"/>
  <c r="B11714" i="1"/>
  <c r="D11713" i="1"/>
  <c r="C11713" i="1"/>
  <c r="B11713" i="1"/>
  <c r="D11712" i="1"/>
  <c r="C11712" i="1"/>
  <c r="B11712" i="1"/>
  <c r="D11711" i="1"/>
  <c r="C11711" i="1"/>
  <c r="B11711" i="1"/>
  <c r="D11710" i="1"/>
  <c r="C11710" i="1"/>
  <c r="B11710" i="1"/>
  <c r="D11709" i="1"/>
  <c r="C11709" i="1"/>
  <c r="B11709" i="1"/>
  <c r="D11708" i="1"/>
  <c r="C11708" i="1"/>
  <c r="B11708" i="1"/>
  <c r="D11707" i="1"/>
  <c r="C11707" i="1"/>
  <c r="B11707" i="1"/>
  <c r="D11706" i="1"/>
  <c r="C11706" i="1"/>
  <c r="B11706" i="1"/>
  <c r="D11705" i="1"/>
  <c r="C11705" i="1"/>
  <c r="B11705" i="1"/>
  <c r="D11704" i="1"/>
  <c r="C11704" i="1"/>
  <c r="B11704" i="1"/>
  <c r="D11703" i="1"/>
  <c r="C11703" i="1"/>
  <c r="B11703" i="1"/>
  <c r="D11702" i="1"/>
  <c r="C11702" i="1"/>
  <c r="B11702" i="1"/>
  <c r="D11701" i="1"/>
  <c r="C11701" i="1"/>
  <c r="B11701" i="1"/>
  <c r="D11700" i="1"/>
  <c r="C11700" i="1"/>
  <c r="B11700" i="1"/>
  <c r="D11699" i="1"/>
  <c r="C11699" i="1"/>
  <c r="B11699" i="1"/>
  <c r="D11698" i="1"/>
  <c r="C11698" i="1"/>
  <c r="B11698" i="1"/>
  <c r="D11697" i="1"/>
  <c r="C11697" i="1"/>
  <c r="B11697" i="1"/>
  <c r="D11696" i="1"/>
  <c r="C11696" i="1"/>
  <c r="B11696" i="1"/>
  <c r="D11695" i="1"/>
  <c r="C11695" i="1"/>
  <c r="B11695" i="1"/>
  <c r="D11694" i="1"/>
  <c r="C11694" i="1"/>
  <c r="B11694" i="1"/>
  <c r="D11693" i="1"/>
  <c r="C11693" i="1"/>
  <c r="B11693" i="1"/>
  <c r="D11692" i="1"/>
  <c r="C11692" i="1"/>
  <c r="B11692" i="1"/>
  <c r="D11691" i="1"/>
  <c r="C11691" i="1"/>
  <c r="B11691" i="1"/>
  <c r="D11690" i="1"/>
  <c r="C11690" i="1"/>
  <c r="B11690" i="1"/>
  <c r="D11689" i="1"/>
  <c r="C11689" i="1"/>
  <c r="B11689" i="1"/>
  <c r="D11688" i="1"/>
  <c r="C11688" i="1"/>
  <c r="B11688" i="1"/>
  <c r="D11687" i="1"/>
  <c r="C11687" i="1"/>
  <c r="B11687" i="1"/>
  <c r="D11686" i="1"/>
  <c r="C11686" i="1"/>
  <c r="B11686" i="1"/>
  <c r="D11685" i="1"/>
  <c r="C11685" i="1"/>
  <c r="B11685" i="1"/>
  <c r="D11684" i="1"/>
  <c r="C11684" i="1"/>
  <c r="B11684" i="1"/>
  <c r="D11683" i="1"/>
  <c r="C11683" i="1"/>
  <c r="B11683" i="1"/>
  <c r="D11682" i="1"/>
  <c r="C11682" i="1"/>
  <c r="B11682" i="1"/>
  <c r="D11681" i="1"/>
  <c r="C11681" i="1"/>
  <c r="B11681" i="1"/>
  <c r="D11680" i="1"/>
  <c r="C11680" i="1"/>
  <c r="B11680" i="1"/>
  <c r="D11679" i="1"/>
  <c r="C11679" i="1"/>
  <c r="B11679" i="1"/>
  <c r="D11678" i="1"/>
  <c r="C11678" i="1"/>
  <c r="B11678" i="1"/>
  <c r="D11677" i="1"/>
  <c r="C11677" i="1"/>
  <c r="B11677" i="1"/>
  <c r="D11676" i="1"/>
  <c r="C11676" i="1"/>
  <c r="B11676" i="1"/>
  <c r="D11675" i="1"/>
  <c r="C11675" i="1"/>
  <c r="B11675" i="1"/>
  <c r="D11674" i="1"/>
  <c r="C11674" i="1"/>
  <c r="B11674" i="1"/>
  <c r="D11673" i="1"/>
  <c r="C11673" i="1"/>
  <c r="B11673" i="1"/>
  <c r="D11672" i="1"/>
  <c r="C11672" i="1"/>
  <c r="B11672" i="1"/>
  <c r="D11671" i="1"/>
  <c r="C11671" i="1"/>
  <c r="B11671" i="1"/>
  <c r="D11670" i="1"/>
  <c r="C11670" i="1"/>
  <c r="B11670" i="1"/>
  <c r="D11669" i="1"/>
  <c r="C11669" i="1"/>
  <c r="B11669" i="1"/>
  <c r="D11668" i="1"/>
  <c r="C11668" i="1"/>
  <c r="B11668" i="1"/>
  <c r="D11667" i="1"/>
  <c r="C11667" i="1"/>
  <c r="B11667" i="1"/>
  <c r="D11666" i="1"/>
  <c r="C11666" i="1"/>
  <c r="B11666" i="1"/>
  <c r="D11665" i="1"/>
  <c r="C11665" i="1"/>
  <c r="B11665" i="1"/>
  <c r="D11664" i="1"/>
  <c r="C11664" i="1"/>
  <c r="B11664" i="1"/>
  <c r="D11663" i="1"/>
  <c r="C11663" i="1"/>
  <c r="B11663" i="1"/>
  <c r="D11662" i="1"/>
  <c r="C11662" i="1"/>
  <c r="B11662" i="1"/>
  <c r="D11661" i="1"/>
  <c r="C11661" i="1"/>
  <c r="B11661" i="1"/>
  <c r="D11660" i="1"/>
  <c r="C11660" i="1"/>
  <c r="B11660" i="1"/>
  <c r="D11659" i="1"/>
  <c r="C11659" i="1"/>
  <c r="B11659" i="1"/>
  <c r="D11658" i="1"/>
  <c r="C11658" i="1"/>
  <c r="B11658" i="1"/>
  <c r="D11657" i="1"/>
  <c r="C11657" i="1"/>
  <c r="B11657" i="1"/>
  <c r="D11656" i="1"/>
  <c r="C11656" i="1"/>
  <c r="B11656" i="1"/>
  <c r="D11655" i="1"/>
  <c r="C11655" i="1"/>
  <c r="B11655" i="1"/>
  <c r="D11654" i="1"/>
  <c r="C11654" i="1"/>
  <c r="B11654" i="1"/>
  <c r="D11653" i="1"/>
  <c r="C11653" i="1"/>
  <c r="B11653" i="1"/>
  <c r="D11652" i="1"/>
  <c r="C11652" i="1"/>
  <c r="B11652" i="1"/>
  <c r="D11651" i="1"/>
  <c r="C11651" i="1"/>
  <c r="B11651" i="1"/>
  <c r="D11650" i="1"/>
  <c r="C11650" i="1"/>
  <c r="B11650" i="1"/>
  <c r="D11649" i="1"/>
  <c r="C11649" i="1"/>
  <c r="B11649" i="1"/>
  <c r="D11648" i="1"/>
  <c r="C11648" i="1"/>
  <c r="B11648" i="1"/>
  <c r="D11647" i="1"/>
  <c r="C11647" i="1"/>
  <c r="B11647" i="1"/>
  <c r="D11646" i="1"/>
  <c r="C11646" i="1"/>
  <c r="B11646" i="1"/>
  <c r="D11645" i="1"/>
  <c r="C11645" i="1"/>
  <c r="B11645" i="1"/>
  <c r="D11644" i="1"/>
  <c r="C11644" i="1"/>
  <c r="B11644" i="1"/>
  <c r="D11643" i="1"/>
  <c r="C11643" i="1"/>
  <c r="B11643" i="1"/>
  <c r="D11642" i="1"/>
  <c r="C11642" i="1"/>
  <c r="B11642" i="1"/>
  <c r="D11641" i="1"/>
  <c r="C11641" i="1"/>
  <c r="B11641" i="1"/>
  <c r="D11640" i="1"/>
  <c r="C11640" i="1"/>
  <c r="B11640" i="1"/>
  <c r="D11639" i="1"/>
  <c r="C11639" i="1"/>
  <c r="B11639" i="1"/>
  <c r="D11638" i="1"/>
  <c r="C11638" i="1"/>
  <c r="B11638" i="1"/>
  <c r="D11637" i="1"/>
  <c r="C11637" i="1"/>
  <c r="B11637" i="1"/>
  <c r="D11636" i="1"/>
  <c r="C11636" i="1"/>
  <c r="B11636" i="1"/>
  <c r="D11635" i="1"/>
  <c r="C11635" i="1"/>
  <c r="B11635" i="1"/>
  <c r="D11634" i="1"/>
  <c r="C11634" i="1"/>
  <c r="B11634" i="1"/>
  <c r="D11633" i="1"/>
  <c r="C11633" i="1"/>
  <c r="B11633" i="1"/>
  <c r="D11632" i="1"/>
  <c r="C11632" i="1"/>
  <c r="B11632" i="1"/>
  <c r="D11631" i="1"/>
  <c r="C11631" i="1"/>
  <c r="B11631" i="1"/>
  <c r="D11630" i="1"/>
  <c r="C11630" i="1"/>
  <c r="B11630" i="1"/>
  <c r="D11629" i="1"/>
  <c r="C11629" i="1"/>
  <c r="B11629" i="1"/>
  <c r="D11628" i="1"/>
  <c r="C11628" i="1"/>
  <c r="B11628" i="1"/>
  <c r="D11627" i="1"/>
  <c r="C11627" i="1"/>
  <c r="B11627" i="1"/>
  <c r="D11626" i="1"/>
  <c r="C11626" i="1"/>
  <c r="B11626" i="1"/>
  <c r="D11625" i="1"/>
  <c r="C11625" i="1"/>
  <c r="B11625" i="1"/>
  <c r="D11624" i="1"/>
  <c r="C11624" i="1"/>
  <c r="B11624" i="1"/>
  <c r="D11623" i="1"/>
  <c r="C11623" i="1"/>
  <c r="B11623" i="1"/>
  <c r="D11622" i="1"/>
  <c r="C11622" i="1"/>
  <c r="B11622" i="1"/>
  <c r="D11621" i="1"/>
  <c r="C11621" i="1"/>
  <c r="B11621" i="1"/>
  <c r="D11620" i="1"/>
  <c r="C11620" i="1"/>
  <c r="B11620" i="1"/>
  <c r="D11619" i="1"/>
  <c r="C11619" i="1"/>
  <c r="B11619" i="1"/>
  <c r="D11618" i="1"/>
  <c r="C11618" i="1"/>
  <c r="B11618" i="1"/>
  <c r="D11617" i="1"/>
  <c r="C11617" i="1"/>
  <c r="B11617" i="1"/>
  <c r="D11616" i="1"/>
  <c r="C11616" i="1"/>
  <c r="B11616" i="1"/>
  <c r="D11615" i="1"/>
  <c r="C11615" i="1"/>
  <c r="B11615" i="1"/>
  <c r="D11614" i="1"/>
  <c r="C11614" i="1"/>
  <c r="B11614" i="1"/>
  <c r="D11613" i="1"/>
  <c r="C11613" i="1"/>
  <c r="B11613" i="1"/>
  <c r="D11612" i="1"/>
  <c r="C11612" i="1"/>
  <c r="B11612" i="1"/>
  <c r="D11611" i="1"/>
  <c r="C11611" i="1"/>
  <c r="B11611" i="1"/>
  <c r="D11610" i="1"/>
  <c r="C11610" i="1"/>
  <c r="B11610" i="1"/>
  <c r="D11609" i="1"/>
  <c r="C11609" i="1"/>
  <c r="B11609" i="1"/>
  <c r="D11608" i="1"/>
  <c r="C11608" i="1"/>
  <c r="B11608" i="1"/>
  <c r="D11607" i="1"/>
  <c r="C11607" i="1"/>
  <c r="B11607" i="1"/>
  <c r="D11606" i="1"/>
  <c r="C11606" i="1"/>
  <c r="B11606" i="1"/>
  <c r="D11605" i="1"/>
  <c r="C11605" i="1"/>
  <c r="B11605" i="1"/>
  <c r="D11604" i="1"/>
  <c r="C11604" i="1"/>
  <c r="B11604" i="1"/>
  <c r="D11603" i="1"/>
  <c r="C11603" i="1"/>
  <c r="B11603" i="1"/>
  <c r="D11602" i="1"/>
  <c r="C11602" i="1"/>
  <c r="B11602" i="1"/>
  <c r="D11601" i="1"/>
  <c r="C11601" i="1"/>
  <c r="B11601" i="1"/>
  <c r="D11600" i="1"/>
  <c r="C11600" i="1"/>
  <c r="B11600" i="1"/>
  <c r="D11599" i="1"/>
  <c r="C11599" i="1"/>
  <c r="B11599" i="1"/>
  <c r="D11598" i="1"/>
  <c r="C11598" i="1"/>
  <c r="B11598" i="1"/>
  <c r="D11597" i="1"/>
  <c r="C11597" i="1"/>
  <c r="B11597" i="1"/>
  <c r="D11596" i="1"/>
  <c r="C11596" i="1"/>
  <c r="B11596" i="1"/>
  <c r="D11595" i="1"/>
  <c r="C11595" i="1"/>
  <c r="B11595" i="1"/>
  <c r="D11594" i="1"/>
  <c r="C11594" i="1"/>
  <c r="B11594" i="1"/>
  <c r="D11593" i="1"/>
  <c r="C11593" i="1"/>
  <c r="B11593" i="1"/>
  <c r="D11592" i="1"/>
  <c r="C11592" i="1"/>
  <c r="B11592" i="1"/>
  <c r="D11591" i="1"/>
  <c r="C11591" i="1"/>
  <c r="B11591" i="1"/>
  <c r="D11590" i="1"/>
  <c r="C11590" i="1"/>
  <c r="B11590" i="1"/>
  <c r="D11589" i="1"/>
  <c r="C11589" i="1"/>
  <c r="B11589" i="1"/>
  <c r="D11588" i="1"/>
  <c r="C11588" i="1"/>
  <c r="B11588" i="1"/>
  <c r="D11587" i="1"/>
  <c r="C11587" i="1"/>
  <c r="B11587" i="1"/>
  <c r="D11586" i="1"/>
  <c r="C11586" i="1"/>
  <c r="B11586" i="1"/>
  <c r="D11585" i="1"/>
  <c r="C11585" i="1"/>
  <c r="B11585" i="1"/>
  <c r="D11584" i="1"/>
  <c r="C11584" i="1"/>
  <c r="B11584" i="1"/>
  <c r="D11583" i="1"/>
  <c r="C11583" i="1"/>
  <c r="B11583" i="1"/>
  <c r="D11582" i="1"/>
  <c r="C11582" i="1"/>
  <c r="B11582" i="1"/>
  <c r="D11581" i="1"/>
  <c r="C11581" i="1"/>
  <c r="B11581" i="1"/>
  <c r="D11580" i="1"/>
  <c r="C11580" i="1"/>
  <c r="B11580" i="1"/>
  <c r="D11579" i="1"/>
  <c r="C11579" i="1"/>
  <c r="B11579" i="1"/>
  <c r="D11578" i="1"/>
  <c r="C11578" i="1"/>
  <c r="B11578" i="1"/>
  <c r="D11577" i="1"/>
  <c r="C11577" i="1"/>
  <c r="B11577" i="1"/>
  <c r="D11576" i="1"/>
  <c r="C11576" i="1"/>
  <c r="B11576" i="1"/>
  <c r="D11575" i="1"/>
  <c r="C11575" i="1"/>
  <c r="B11575" i="1"/>
  <c r="D11574" i="1"/>
  <c r="C11574" i="1"/>
  <c r="B11574" i="1"/>
  <c r="D11573" i="1"/>
  <c r="C11573" i="1"/>
  <c r="B11573" i="1"/>
  <c r="D11572" i="1"/>
  <c r="C11572" i="1"/>
  <c r="B11572" i="1"/>
  <c r="D11571" i="1"/>
  <c r="C11571" i="1"/>
  <c r="B11571" i="1"/>
  <c r="D11570" i="1"/>
  <c r="C11570" i="1"/>
  <c r="B11570" i="1"/>
  <c r="D11569" i="1"/>
  <c r="C11569" i="1"/>
  <c r="B11569" i="1"/>
  <c r="D11568" i="1"/>
  <c r="C11568" i="1"/>
  <c r="B11568" i="1"/>
  <c r="D11567" i="1"/>
  <c r="C11567" i="1"/>
  <c r="B11567" i="1"/>
  <c r="D11566" i="1"/>
  <c r="C11566" i="1"/>
  <c r="B11566" i="1"/>
  <c r="D11565" i="1"/>
  <c r="C11565" i="1"/>
  <c r="B11565" i="1"/>
  <c r="D11564" i="1"/>
  <c r="C11564" i="1"/>
  <c r="B11564" i="1"/>
  <c r="D11563" i="1"/>
  <c r="C11563" i="1"/>
  <c r="B11563" i="1"/>
  <c r="D11562" i="1"/>
  <c r="C11562" i="1"/>
  <c r="B11562" i="1"/>
  <c r="D11561" i="1"/>
  <c r="C11561" i="1"/>
  <c r="B11561" i="1"/>
  <c r="D11560" i="1"/>
  <c r="C11560" i="1"/>
  <c r="B11560" i="1"/>
  <c r="D11559" i="1"/>
  <c r="C11559" i="1"/>
  <c r="B11559" i="1"/>
  <c r="D11558" i="1"/>
  <c r="C11558" i="1"/>
  <c r="B11558" i="1"/>
  <c r="D11557" i="1"/>
  <c r="C11557" i="1"/>
  <c r="B11557" i="1"/>
  <c r="D11556" i="1"/>
  <c r="C11556" i="1"/>
  <c r="B11556" i="1"/>
  <c r="D11555" i="1"/>
  <c r="C11555" i="1"/>
  <c r="B11555" i="1"/>
  <c r="D11554" i="1"/>
  <c r="C11554" i="1"/>
  <c r="B11554" i="1"/>
  <c r="D11553" i="1"/>
  <c r="C11553" i="1"/>
  <c r="B11553" i="1"/>
  <c r="D11552" i="1"/>
  <c r="C11552" i="1"/>
  <c r="B11552" i="1"/>
  <c r="D11551" i="1"/>
  <c r="C11551" i="1"/>
  <c r="B11551" i="1"/>
  <c r="D11550" i="1"/>
  <c r="C11550" i="1"/>
  <c r="B11550" i="1"/>
  <c r="D11549" i="1"/>
  <c r="C11549" i="1"/>
  <c r="B11549" i="1"/>
  <c r="D11548" i="1"/>
  <c r="C11548" i="1"/>
  <c r="B11548" i="1"/>
  <c r="D11547" i="1"/>
  <c r="C11547" i="1"/>
  <c r="B11547" i="1"/>
  <c r="D11546" i="1"/>
  <c r="C11546" i="1"/>
  <c r="B11546" i="1"/>
  <c r="D11545" i="1"/>
  <c r="C11545" i="1"/>
  <c r="B11545" i="1"/>
  <c r="D11544" i="1"/>
  <c r="C11544" i="1"/>
  <c r="B11544" i="1"/>
  <c r="D11543" i="1"/>
  <c r="C11543" i="1"/>
  <c r="B11543" i="1"/>
  <c r="D11542" i="1"/>
  <c r="C11542" i="1"/>
  <c r="B11542" i="1"/>
  <c r="D11541" i="1"/>
  <c r="C11541" i="1"/>
  <c r="B11541" i="1"/>
  <c r="D11540" i="1"/>
  <c r="C11540" i="1"/>
  <c r="B11540" i="1"/>
  <c r="D11539" i="1"/>
  <c r="C11539" i="1"/>
  <c r="B11539" i="1"/>
  <c r="D11538" i="1"/>
  <c r="C11538" i="1"/>
  <c r="B11538" i="1"/>
  <c r="D11537" i="1"/>
  <c r="C11537" i="1"/>
  <c r="B11537" i="1"/>
  <c r="D11536" i="1"/>
  <c r="C11536" i="1"/>
  <c r="B11536" i="1"/>
  <c r="D11535" i="1"/>
  <c r="C11535" i="1"/>
  <c r="B11535" i="1"/>
  <c r="D11534" i="1"/>
  <c r="C11534" i="1"/>
  <c r="B11534" i="1"/>
  <c r="D11533" i="1"/>
  <c r="C11533" i="1"/>
  <c r="B11533" i="1"/>
  <c r="D11532" i="1"/>
  <c r="C11532" i="1"/>
  <c r="B11532" i="1"/>
  <c r="D11531" i="1"/>
  <c r="C11531" i="1"/>
  <c r="B11531" i="1"/>
  <c r="D11530" i="1"/>
  <c r="C11530" i="1"/>
  <c r="B11530" i="1"/>
  <c r="D11529" i="1"/>
  <c r="C11529" i="1"/>
  <c r="B11529" i="1"/>
  <c r="D11528" i="1"/>
  <c r="C11528" i="1"/>
  <c r="B11528" i="1"/>
  <c r="D11527" i="1"/>
  <c r="C11527" i="1"/>
  <c r="B11527" i="1"/>
  <c r="D11526" i="1"/>
  <c r="C11526" i="1"/>
  <c r="B11526" i="1"/>
  <c r="D11525" i="1"/>
  <c r="C11525" i="1"/>
  <c r="B11525" i="1"/>
  <c r="D11524" i="1"/>
  <c r="C11524" i="1"/>
  <c r="B11524" i="1"/>
  <c r="D11523" i="1"/>
  <c r="C11523" i="1"/>
  <c r="B11523" i="1"/>
  <c r="D11522" i="1"/>
  <c r="C11522" i="1"/>
  <c r="B11522" i="1"/>
  <c r="D11521" i="1"/>
  <c r="C11521" i="1"/>
  <c r="B11521" i="1"/>
  <c r="D11520" i="1"/>
  <c r="C11520" i="1"/>
  <c r="B11520" i="1"/>
  <c r="D11519" i="1"/>
  <c r="C11519" i="1"/>
  <c r="B11519" i="1"/>
  <c r="D11518" i="1"/>
  <c r="C11518" i="1"/>
  <c r="B11518" i="1"/>
  <c r="D11517" i="1"/>
  <c r="C11517" i="1"/>
  <c r="B11517" i="1"/>
  <c r="D11516" i="1"/>
  <c r="C11516" i="1"/>
  <c r="B11516" i="1"/>
  <c r="D11515" i="1"/>
  <c r="C11515" i="1"/>
  <c r="B11515" i="1"/>
  <c r="D11514" i="1"/>
  <c r="C11514" i="1"/>
  <c r="B11514" i="1"/>
  <c r="D11513" i="1"/>
  <c r="C11513" i="1"/>
  <c r="B11513" i="1"/>
  <c r="D11512" i="1"/>
  <c r="C11512" i="1"/>
  <c r="B11512" i="1"/>
  <c r="D11511" i="1"/>
  <c r="C11511" i="1"/>
  <c r="B11511" i="1"/>
  <c r="D11510" i="1"/>
  <c r="C11510" i="1"/>
  <c r="B11510" i="1"/>
  <c r="D11509" i="1"/>
  <c r="C11509" i="1"/>
  <c r="B11509" i="1"/>
  <c r="D11508" i="1"/>
  <c r="C11508" i="1"/>
  <c r="B11508" i="1"/>
  <c r="D11507" i="1"/>
  <c r="C11507" i="1"/>
  <c r="B11507" i="1"/>
  <c r="D11506" i="1"/>
  <c r="C11506" i="1"/>
  <c r="B11506" i="1"/>
  <c r="D11505" i="1"/>
  <c r="C11505" i="1"/>
  <c r="B11505" i="1"/>
  <c r="D11504" i="1"/>
  <c r="C11504" i="1"/>
  <c r="B11504" i="1"/>
  <c r="D11503" i="1"/>
  <c r="C11503" i="1"/>
  <c r="B11503" i="1"/>
  <c r="D11502" i="1"/>
  <c r="C11502" i="1"/>
  <c r="B11502" i="1"/>
  <c r="D11501" i="1"/>
  <c r="C11501" i="1"/>
  <c r="B11501" i="1"/>
  <c r="D11500" i="1"/>
  <c r="C11500" i="1"/>
  <c r="B11500" i="1"/>
  <c r="D11499" i="1"/>
  <c r="C11499" i="1"/>
  <c r="B11499" i="1"/>
  <c r="D11498" i="1"/>
  <c r="C11498" i="1"/>
  <c r="B11498" i="1"/>
  <c r="D11497" i="1"/>
  <c r="C11497" i="1"/>
  <c r="B11497" i="1"/>
  <c r="D11496" i="1"/>
  <c r="C11496" i="1"/>
  <c r="B11496" i="1"/>
  <c r="D11495" i="1"/>
  <c r="C11495" i="1"/>
  <c r="B11495" i="1"/>
  <c r="D11494" i="1"/>
  <c r="C11494" i="1"/>
  <c r="B11494" i="1"/>
  <c r="D11493" i="1"/>
  <c r="C11493" i="1"/>
  <c r="B11493" i="1"/>
  <c r="D11492" i="1"/>
  <c r="C11492" i="1"/>
  <c r="B11492" i="1"/>
  <c r="D11491" i="1"/>
  <c r="C11491" i="1"/>
  <c r="B11491" i="1"/>
  <c r="D11490" i="1"/>
  <c r="C11490" i="1"/>
  <c r="B11490" i="1"/>
  <c r="D11489" i="1"/>
  <c r="C11489" i="1"/>
  <c r="B11489" i="1"/>
  <c r="D11488" i="1"/>
  <c r="C11488" i="1"/>
  <c r="B11488" i="1"/>
  <c r="D11487" i="1"/>
  <c r="C11487" i="1"/>
  <c r="B11487" i="1"/>
  <c r="D11486" i="1"/>
  <c r="C11486" i="1"/>
  <c r="B11486" i="1"/>
  <c r="D11485" i="1"/>
  <c r="C11485" i="1"/>
  <c r="B11485" i="1"/>
  <c r="D11484" i="1"/>
  <c r="C11484" i="1"/>
  <c r="B11484" i="1"/>
  <c r="D11483" i="1"/>
  <c r="C11483" i="1"/>
  <c r="B11483" i="1"/>
  <c r="D11482" i="1"/>
  <c r="C11482" i="1"/>
  <c r="B11482" i="1"/>
  <c r="D11481" i="1"/>
  <c r="C11481" i="1"/>
  <c r="B11481" i="1"/>
  <c r="D11480" i="1"/>
  <c r="C11480" i="1"/>
  <c r="B11480" i="1"/>
  <c r="D11479" i="1"/>
  <c r="C11479" i="1"/>
  <c r="B11479" i="1"/>
  <c r="D11478" i="1"/>
  <c r="C11478" i="1"/>
  <c r="B11478" i="1"/>
  <c r="D11477" i="1"/>
  <c r="C11477" i="1"/>
  <c r="B11477" i="1"/>
  <c r="D11476" i="1"/>
  <c r="C11476" i="1"/>
  <c r="B11476" i="1"/>
  <c r="D11475" i="1"/>
  <c r="C11475" i="1"/>
  <c r="B11475" i="1"/>
  <c r="D11474" i="1"/>
  <c r="C11474" i="1"/>
  <c r="B11474" i="1"/>
  <c r="D11473" i="1"/>
  <c r="C11473" i="1"/>
  <c r="B11473" i="1"/>
  <c r="D11472" i="1"/>
  <c r="C11472" i="1"/>
  <c r="B11472" i="1"/>
  <c r="D11471" i="1"/>
  <c r="C11471" i="1"/>
  <c r="B11471" i="1"/>
  <c r="D11470" i="1"/>
  <c r="C11470" i="1"/>
  <c r="B11470" i="1"/>
  <c r="D11469" i="1"/>
  <c r="C11469" i="1"/>
  <c r="B11469" i="1"/>
  <c r="D11468" i="1"/>
  <c r="C11468" i="1"/>
  <c r="B11468" i="1"/>
  <c r="D11467" i="1"/>
  <c r="C11467" i="1"/>
  <c r="B11467" i="1"/>
  <c r="D11466" i="1"/>
  <c r="C11466" i="1"/>
  <c r="B11466" i="1"/>
  <c r="D11465" i="1"/>
  <c r="C11465" i="1"/>
  <c r="B11465" i="1"/>
  <c r="D11464" i="1"/>
  <c r="C11464" i="1"/>
  <c r="B11464" i="1"/>
  <c r="D11463" i="1"/>
  <c r="C11463" i="1"/>
  <c r="B11463" i="1"/>
  <c r="D11462" i="1"/>
  <c r="C11462" i="1"/>
  <c r="B11462" i="1"/>
  <c r="D11461" i="1"/>
  <c r="C11461" i="1"/>
  <c r="B11461" i="1"/>
  <c r="D11460" i="1"/>
  <c r="C11460" i="1"/>
  <c r="B11460" i="1"/>
  <c r="D11459" i="1"/>
  <c r="C11459" i="1"/>
  <c r="B11459" i="1"/>
  <c r="D11458" i="1"/>
  <c r="C11458" i="1"/>
  <c r="B11458" i="1"/>
  <c r="D11457" i="1"/>
  <c r="C11457" i="1"/>
  <c r="B11457" i="1"/>
  <c r="D11456" i="1"/>
  <c r="C11456" i="1"/>
  <c r="B11456" i="1"/>
  <c r="D11455" i="1"/>
  <c r="C11455" i="1"/>
  <c r="B11455" i="1"/>
  <c r="D11454" i="1"/>
  <c r="C11454" i="1"/>
  <c r="B11454" i="1"/>
  <c r="D11453" i="1"/>
  <c r="C11453" i="1"/>
  <c r="B11453" i="1"/>
  <c r="D11452" i="1"/>
  <c r="C11452" i="1"/>
  <c r="B11452" i="1"/>
  <c r="D11451" i="1"/>
  <c r="C11451" i="1"/>
  <c r="B11451" i="1"/>
  <c r="D11450" i="1"/>
  <c r="C11450" i="1"/>
  <c r="B11450" i="1"/>
  <c r="D11449" i="1"/>
  <c r="C11449" i="1"/>
  <c r="B11449" i="1"/>
  <c r="D11448" i="1"/>
  <c r="C11448" i="1"/>
  <c r="B11448" i="1"/>
  <c r="D11447" i="1"/>
  <c r="C11447" i="1"/>
  <c r="B11447" i="1"/>
  <c r="D11446" i="1"/>
  <c r="C11446" i="1"/>
  <c r="B11446" i="1"/>
  <c r="D11445" i="1"/>
  <c r="C11445" i="1"/>
  <c r="B11445" i="1"/>
  <c r="D11444" i="1"/>
  <c r="C11444" i="1"/>
  <c r="B11444" i="1"/>
  <c r="D11443" i="1"/>
  <c r="C11443" i="1"/>
  <c r="B11443" i="1"/>
  <c r="D11442" i="1"/>
  <c r="C11442" i="1"/>
  <c r="B11442" i="1"/>
  <c r="D11441" i="1"/>
  <c r="C11441" i="1"/>
  <c r="B11441" i="1"/>
  <c r="D11440" i="1"/>
  <c r="C11440" i="1"/>
  <c r="B11440" i="1"/>
  <c r="D11439" i="1"/>
  <c r="C11439" i="1"/>
  <c r="B11439" i="1"/>
  <c r="D11438" i="1"/>
  <c r="C11438" i="1"/>
  <c r="B11438" i="1"/>
  <c r="D11437" i="1"/>
  <c r="C11437" i="1"/>
  <c r="B11437" i="1"/>
  <c r="D11436" i="1"/>
  <c r="C11436" i="1"/>
  <c r="B11436" i="1"/>
  <c r="D11435" i="1"/>
  <c r="C11435" i="1"/>
  <c r="B11435" i="1"/>
  <c r="D11434" i="1"/>
  <c r="C11434" i="1"/>
  <c r="B11434" i="1"/>
  <c r="D11433" i="1"/>
  <c r="C11433" i="1"/>
  <c r="B11433" i="1"/>
  <c r="D11432" i="1"/>
  <c r="C11432" i="1"/>
  <c r="B11432" i="1"/>
  <c r="D11431" i="1"/>
  <c r="C11431" i="1"/>
  <c r="B11431" i="1"/>
  <c r="D11430" i="1"/>
  <c r="C11430" i="1"/>
  <c r="B11430" i="1"/>
  <c r="D11429" i="1"/>
  <c r="C11429" i="1"/>
  <c r="B11429" i="1"/>
  <c r="D11428" i="1"/>
  <c r="C11428" i="1"/>
  <c r="B11428" i="1"/>
  <c r="D11427" i="1"/>
  <c r="C11427" i="1"/>
  <c r="B11427" i="1"/>
  <c r="D11426" i="1"/>
  <c r="C11426" i="1"/>
  <c r="B11426" i="1"/>
  <c r="D11425" i="1"/>
  <c r="C11425" i="1"/>
  <c r="B11425" i="1"/>
  <c r="D11424" i="1"/>
  <c r="C11424" i="1"/>
  <c r="B11424" i="1"/>
  <c r="D11423" i="1"/>
  <c r="C11423" i="1"/>
  <c r="B11423" i="1"/>
  <c r="D11422" i="1"/>
  <c r="C11422" i="1"/>
  <c r="B11422" i="1"/>
  <c r="D11421" i="1"/>
  <c r="C11421" i="1"/>
  <c r="B11421" i="1"/>
  <c r="D11420" i="1"/>
  <c r="C11420" i="1"/>
  <c r="B11420" i="1"/>
  <c r="D11419" i="1"/>
  <c r="C11419" i="1"/>
  <c r="B11419" i="1"/>
  <c r="D11418" i="1"/>
  <c r="C11418" i="1"/>
  <c r="B11418" i="1"/>
  <c r="D11417" i="1"/>
  <c r="C11417" i="1"/>
  <c r="B11417" i="1"/>
  <c r="D11416" i="1"/>
  <c r="C11416" i="1"/>
  <c r="B11416" i="1"/>
  <c r="D11415" i="1"/>
  <c r="C11415" i="1"/>
  <c r="B11415" i="1"/>
  <c r="D11414" i="1"/>
  <c r="C11414" i="1"/>
  <c r="B11414" i="1"/>
  <c r="D11413" i="1"/>
  <c r="C11413" i="1"/>
  <c r="B11413" i="1"/>
  <c r="D11412" i="1"/>
  <c r="C11412" i="1"/>
  <c r="B11412" i="1"/>
  <c r="D11411" i="1"/>
  <c r="C11411" i="1"/>
  <c r="B11411" i="1"/>
  <c r="D11410" i="1"/>
  <c r="C11410" i="1"/>
  <c r="B11410" i="1"/>
  <c r="D11409" i="1"/>
  <c r="C11409" i="1"/>
  <c r="B11409" i="1"/>
  <c r="D11408" i="1"/>
  <c r="C11408" i="1"/>
  <c r="B11408" i="1"/>
  <c r="D11407" i="1"/>
  <c r="C11407" i="1"/>
  <c r="B11407" i="1"/>
  <c r="D11406" i="1"/>
  <c r="C11406" i="1"/>
  <c r="B11406" i="1"/>
  <c r="D11405" i="1"/>
  <c r="C11405" i="1"/>
  <c r="B11405" i="1"/>
  <c r="D11404" i="1"/>
  <c r="C11404" i="1"/>
  <c r="B11404" i="1"/>
  <c r="D11403" i="1"/>
  <c r="C11403" i="1"/>
  <c r="B11403" i="1"/>
  <c r="D11402" i="1"/>
  <c r="C11402" i="1"/>
  <c r="B11402" i="1"/>
  <c r="D11401" i="1"/>
  <c r="C11401" i="1"/>
  <c r="B11401" i="1"/>
  <c r="D11400" i="1"/>
  <c r="C11400" i="1"/>
  <c r="B11400" i="1"/>
  <c r="D11399" i="1"/>
  <c r="C11399" i="1"/>
  <c r="B11399" i="1"/>
  <c r="D11398" i="1"/>
  <c r="C11398" i="1"/>
  <c r="B11398" i="1"/>
  <c r="D11397" i="1"/>
  <c r="C11397" i="1"/>
  <c r="B11397" i="1"/>
  <c r="D11396" i="1"/>
  <c r="C11396" i="1"/>
  <c r="B11396" i="1"/>
  <c r="D11395" i="1"/>
  <c r="C11395" i="1"/>
  <c r="B11395" i="1"/>
  <c r="D11394" i="1"/>
  <c r="C11394" i="1"/>
  <c r="B11394" i="1"/>
  <c r="D11393" i="1"/>
  <c r="C11393" i="1"/>
  <c r="B11393" i="1"/>
  <c r="D11392" i="1"/>
  <c r="C11392" i="1"/>
  <c r="B11392" i="1"/>
  <c r="D11391" i="1"/>
  <c r="C11391" i="1"/>
  <c r="B11391" i="1"/>
  <c r="D11390" i="1"/>
  <c r="C11390" i="1"/>
  <c r="B11390" i="1"/>
  <c r="D11389" i="1"/>
  <c r="C11389" i="1"/>
  <c r="B11389" i="1"/>
  <c r="D11388" i="1"/>
  <c r="C11388" i="1"/>
  <c r="B11388" i="1"/>
  <c r="D11387" i="1"/>
  <c r="C11387" i="1"/>
  <c r="B11387" i="1"/>
  <c r="D11386" i="1"/>
  <c r="C11386" i="1"/>
  <c r="B11386" i="1"/>
  <c r="D11385" i="1"/>
  <c r="C11385" i="1"/>
  <c r="B11385" i="1"/>
  <c r="D11384" i="1"/>
  <c r="C11384" i="1"/>
  <c r="B11384" i="1"/>
  <c r="D11383" i="1"/>
  <c r="C11383" i="1"/>
  <c r="B11383" i="1"/>
  <c r="D11382" i="1"/>
  <c r="C11382" i="1"/>
  <c r="B11382" i="1"/>
  <c r="D11381" i="1"/>
  <c r="C11381" i="1"/>
  <c r="B11381" i="1"/>
  <c r="D11380" i="1"/>
  <c r="C11380" i="1"/>
  <c r="B11380" i="1"/>
  <c r="D11379" i="1"/>
  <c r="C11379" i="1"/>
  <c r="B11379" i="1"/>
  <c r="D11378" i="1"/>
  <c r="C11378" i="1"/>
  <c r="B11378" i="1"/>
  <c r="D11377" i="1"/>
  <c r="C11377" i="1"/>
  <c r="B11377" i="1"/>
  <c r="D11376" i="1"/>
  <c r="C11376" i="1"/>
  <c r="B11376" i="1"/>
  <c r="D11375" i="1"/>
  <c r="C11375" i="1"/>
  <c r="B11375" i="1"/>
  <c r="D11374" i="1"/>
  <c r="C11374" i="1"/>
  <c r="B11374" i="1"/>
  <c r="D11373" i="1"/>
  <c r="C11373" i="1"/>
  <c r="B11373" i="1"/>
  <c r="D11372" i="1"/>
  <c r="C11372" i="1"/>
  <c r="B11372" i="1"/>
  <c r="D11371" i="1"/>
  <c r="C11371" i="1"/>
  <c r="B11371" i="1"/>
  <c r="D11370" i="1"/>
  <c r="C11370" i="1"/>
  <c r="B11370" i="1"/>
  <c r="D11369" i="1"/>
  <c r="C11369" i="1"/>
  <c r="B11369" i="1"/>
  <c r="D11368" i="1"/>
  <c r="C11368" i="1"/>
  <c r="B11368" i="1"/>
  <c r="D11367" i="1"/>
  <c r="C11367" i="1"/>
  <c r="B11367" i="1"/>
  <c r="D11366" i="1"/>
  <c r="C11366" i="1"/>
  <c r="B11366" i="1"/>
  <c r="D11365" i="1"/>
  <c r="C11365" i="1"/>
  <c r="B11365" i="1"/>
  <c r="D11364" i="1"/>
  <c r="C11364" i="1"/>
  <c r="B11364" i="1"/>
  <c r="D11363" i="1"/>
  <c r="C11363" i="1"/>
  <c r="B11363" i="1"/>
  <c r="D11362" i="1"/>
  <c r="C11362" i="1"/>
  <c r="B11362" i="1"/>
  <c r="D11361" i="1"/>
  <c r="C11361" i="1"/>
  <c r="B11361" i="1"/>
  <c r="D11360" i="1"/>
  <c r="C11360" i="1"/>
  <c r="B11360" i="1"/>
  <c r="D11359" i="1"/>
  <c r="C11359" i="1"/>
  <c r="B11359" i="1"/>
  <c r="D11358" i="1"/>
  <c r="C11358" i="1"/>
  <c r="B11358" i="1"/>
  <c r="D11357" i="1"/>
  <c r="C11357" i="1"/>
  <c r="B11357" i="1"/>
  <c r="D11356" i="1"/>
  <c r="C11356" i="1"/>
  <c r="B11356" i="1"/>
  <c r="D11355" i="1"/>
  <c r="C11355" i="1"/>
  <c r="B11355" i="1"/>
  <c r="D11354" i="1"/>
  <c r="C11354" i="1"/>
  <c r="B11354" i="1"/>
  <c r="D11353" i="1"/>
  <c r="C11353" i="1"/>
  <c r="B11353" i="1"/>
  <c r="D11352" i="1"/>
  <c r="C11352" i="1"/>
  <c r="B11352" i="1"/>
  <c r="D11351" i="1"/>
  <c r="C11351" i="1"/>
  <c r="B11351" i="1"/>
  <c r="D11350" i="1"/>
  <c r="C11350" i="1"/>
  <c r="B11350" i="1"/>
  <c r="D11349" i="1"/>
  <c r="C11349" i="1"/>
  <c r="B11349" i="1"/>
  <c r="D11348" i="1"/>
  <c r="C11348" i="1"/>
  <c r="B11348" i="1"/>
  <c r="D11347" i="1"/>
  <c r="C11347" i="1"/>
  <c r="B11347" i="1"/>
  <c r="D11346" i="1"/>
  <c r="C11346" i="1"/>
  <c r="B11346" i="1"/>
  <c r="D11345" i="1"/>
  <c r="C11345" i="1"/>
  <c r="B11345" i="1"/>
  <c r="D11344" i="1"/>
  <c r="C11344" i="1"/>
  <c r="B11344" i="1"/>
  <c r="D11343" i="1"/>
  <c r="C11343" i="1"/>
  <c r="B11343" i="1"/>
  <c r="D11342" i="1"/>
  <c r="C11342" i="1"/>
  <c r="B11342" i="1"/>
  <c r="D11341" i="1"/>
  <c r="C11341" i="1"/>
  <c r="B11341" i="1"/>
  <c r="D11340" i="1"/>
  <c r="C11340" i="1"/>
  <c r="B11340" i="1"/>
  <c r="D11339" i="1"/>
  <c r="C11339" i="1"/>
  <c r="B11339" i="1"/>
  <c r="D11338" i="1"/>
  <c r="C11338" i="1"/>
  <c r="B11338" i="1"/>
  <c r="D11337" i="1"/>
  <c r="C11337" i="1"/>
  <c r="B11337" i="1"/>
  <c r="D11336" i="1"/>
  <c r="C11336" i="1"/>
  <c r="B11336" i="1"/>
  <c r="D11335" i="1"/>
  <c r="C11335" i="1"/>
  <c r="B11335" i="1"/>
  <c r="D11334" i="1"/>
  <c r="C11334" i="1"/>
  <c r="B11334" i="1"/>
  <c r="D11333" i="1"/>
  <c r="C11333" i="1"/>
  <c r="B11333" i="1"/>
  <c r="D11332" i="1"/>
  <c r="C11332" i="1"/>
  <c r="B11332" i="1"/>
  <c r="D11331" i="1"/>
  <c r="C11331" i="1"/>
  <c r="B11331" i="1"/>
  <c r="D11330" i="1"/>
  <c r="C11330" i="1"/>
  <c r="B11330" i="1"/>
  <c r="D11329" i="1"/>
  <c r="C11329" i="1"/>
  <c r="B11329" i="1"/>
  <c r="D11328" i="1"/>
  <c r="C11328" i="1"/>
  <c r="B11328" i="1"/>
  <c r="D11327" i="1"/>
  <c r="C11327" i="1"/>
  <c r="B11327" i="1"/>
  <c r="D11326" i="1"/>
  <c r="C11326" i="1"/>
  <c r="B11326" i="1"/>
  <c r="D11325" i="1"/>
  <c r="C11325" i="1"/>
  <c r="B11325" i="1"/>
  <c r="D11324" i="1"/>
  <c r="C11324" i="1"/>
  <c r="B11324" i="1"/>
  <c r="D11323" i="1"/>
  <c r="C11323" i="1"/>
  <c r="B11323" i="1"/>
  <c r="D11322" i="1"/>
  <c r="C11322" i="1"/>
  <c r="B11322" i="1"/>
  <c r="D11321" i="1"/>
  <c r="C11321" i="1"/>
  <c r="B11321" i="1"/>
  <c r="D11320" i="1"/>
  <c r="C11320" i="1"/>
  <c r="B11320" i="1"/>
  <c r="D11319" i="1"/>
  <c r="C11319" i="1"/>
  <c r="B11319" i="1"/>
  <c r="D11318" i="1"/>
  <c r="C11318" i="1"/>
  <c r="B11318" i="1"/>
  <c r="D11317" i="1"/>
  <c r="C11317" i="1"/>
  <c r="B11317" i="1"/>
  <c r="D11316" i="1"/>
  <c r="C11316" i="1"/>
  <c r="B11316" i="1"/>
  <c r="D11315" i="1"/>
  <c r="C11315" i="1"/>
  <c r="B11315" i="1"/>
  <c r="D11314" i="1"/>
  <c r="C11314" i="1"/>
  <c r="B11314" i="1"/>
  <c r="D11313" i="1"/>
  <c r="C11313" i="1"/>
  <c r="B11313" i="1"/>
  <c r="D11312" i="1"/>
  <c r="C11312" i="1"/>
  <c r="B11312" i="1"/>
  <c r="D11311" i="1"/>
  <c r="C11311" i="1"/>
  <c r="B11311" i="1"/>
  <c r="D11310" i="1"/>
  <c r="C11310" i="1"/>
  <c r="B11310" i="1"/>
  <c r="D11309" i="1"/>
  <c r="C11309" i="1"/>
  <c r="B11309" i="1"/>
  <c r="D11308" i="1"/>
  <c r="C11308" i="1"/>
  <c r="B11308" i="1"/>
  <c r="D11307" i="1"/>
  <c r="C11307" i="1"/>
  <c r="B11307" i="1"/>
  <c r="D11306" i="1"/>
  <c r="C11306" i="1"/>
  <c r="B11306" i="1"/>
  <c r="D11305" i="1"/>
  <c r="C11305" i="1"/>
  <c r="B11305" i="1"/>
  <c r="D11304" i="1"/>
  <c r="C11304" i="1"/>
  <c r="B11304" i="1"/>
  <c r="D11303" i="1"/>
  <c r="C11303" i="1"/>
  <c r="B11303" i="1"/>
  <c r="D11302" i="1"/>
  <c r="C11302" i="1"/>
  <c r="B11302" i="1"/>
  <c r="D11301" i="1"/>
  <c r="C11301" i="1"/>
  <c r="B11301" i="1"/>
  <c r="D11300" i="1"/>
  <c r="C11300" i="1"/>
  <c r="B11300" i="1"/>
  <c r="D11299" i="1"/>
  <c r="C11299" i="1"/>
  <c r="B11299" i="1"/>
  <c r="D11298" i="1"/>
  <c r="C11298" i="1"/>
  <c r="B11298" i="1"/>
  <c r="D11297" i="1"/>
  <c r="C11297" i="1"/>
  <c r="B11297" i="1"/>
  <c r="D11296" i="1"/>
  <c r="C11296" i="1"/>
  <c r="B11296" i="1"/>
  <c r="D11295" i="1"/>
  <c r="C11295" i="1"/>
  <c r="B11295" i="1"/>
  <c r="D11294" i="1"/>
  <c r="C11294" i="1"/>
  <c r="B11294" i="1"/>
  <c r="D11293" i="1"/>
  <c r="C11293" i="1"/>
  <c r="B11293" i="1"/>
  <c r="D11292" i="1"/>
  <c r="C11292" i="1"/>
  <c r="B11292" i="1"/>
  <c r="D11291" i="1"/>
  <c r="C11291" i="1"/>
  <c r="B11291" i="1"/>
  <c r="D11290" i="1"/>
  <c r="C11290" i="1"/>
  <c r="B11290" i="1"/>
  <c r="D11289" i="1"/>
  <c r="C11289" i="1"/>
  <c r="B11289" i="1"/>
  <c r="D11288" i="1"/>
  <c r="C11288" i="1"/>
  <c r="B11288" i="1"/>
  <c r="D11287" i="1"/>
  <c r="C11287" i="1"/>
  <c r="B11287" i="1"/>
  <c r="D11286" i="1"/>
  <c r="C11286" i="1"/>
  <c r="B11286" i="1"/>
  <c r="D11285" i="1"/>
  <c r="C11285" i="1"/>
  <c r="B11285" i="1"/>
  <c r="D11284" i="1"/>
  <c r="C11284" i="1"/>
  <c r="B11284" i="1"/>
  <c r="D11283" i="1"/>
  <c r="C11283" i="1"/>
  <c r="B11283" i="1"/>
  <c r="D11282" i="1"/>
  <c r="C11282" i="1"/>
  <c r="B11282" i="1"/>
  <c r="D11281" i="1"/>
  <c r="C11281" i="1"/>
  <c r="B11281" i="1"/>
  <c r="D11280" i="1"/>
  <c r="C11280" i="1"/>
  <c r="B11280" i="1"/>
  <c r="D11279" i="1"/>
  <c r="C11279" i="1"/>
  <c r="B11279" i="1"/>
  <c r="D11278" i="1"/>
  <c r="C11278" i="1"/>
  <c r="B11278" i="1"/>
  <c r="D11277" i="1"/>
  <c r="C11277" i="1"/>
  <c r="B11277" i="1"/>
  <c r="D11276" i="1"/>
  <c r="C11276" i="1"/>
  <c r="B11276" i="1"/>
  <c r="D11275" i="1"/>
  <c r="C11275" i="1"/>
  <c r="B11275" i="1"/>
  <c r="D11274" i="1"/>
  <c r="C11274" i="1"/>
  <c r="B11274" i="1"/>
  <c r="D11273" i="1"/>
  <c r="C11273" i="1"/>
  <c r="B11273" i="1"/>
  <c r="D11272" i="1"/>
  <c r="C11272" i="1"/>
  <c r="B11272" i="1"/>
  <c r="D11271" i="1"/>
  <c r="C11271" i="1"/>
  <c r="B11271" i="1"/>
  <c r="D11270" i="1"/>
  <c r="C11270" i="1"/>
  <c r="B11270" i="1"/>
  <c r="D11269" i="1"/>
  <c r="C11269" i="1"/>
  <c r="B11269" i="1"/>
  <c r="D11268" i="1"/>
  <c r="C11268" i="1"/>
  <c r="B11268" i="1"/>
  <c r="D11267" i="1"/>
  <c r="C11267" i="1"/>
  <c r="B11267" i="1"/>
  <c r="D11266" i="1"/>
  <c r="C11266" i="1"/>
  <c r="B11266" i="1"/>
  <c r="D11265" i="1"/>
  <c r="C11265" i="1"/>
  <c r="B11265" i="1"/>
  <c r="D11264" i="1"/>
  <c r="C11264" i="1"/>
  <c r="B11264" i="1"/>
  <c r="D11263" i="1"/>
  <c r="C11263" i="1"/>
  <c r="B11263" i="1"/>
  <c r="D11262" i="1"/>
  <c r="C11262" i="1"/>
  <c r="B11262" i="1"/>
  <c r="D11261" i="1"/>
  <c r="C11261" i="1"/>
  <c r="B11261" i="1"/>
  <c r="D11260" i="1"/>
  <c r="C11260" i="1"/>
  <c r="B11260" i="1"/>
  <c r="D11259" i="1"/>
  <c r="C11259" i="1"/>
  <c r="B11259" i="1"/>
  <c r="D11258" i="1"/>
  <c r="C11258" i="1"/>
  <c r="B11258" i="1"/>
  <c r="D11257" i="1"/>
  <c r="C11257" i="1"/>
  <c r="B11257" i="1"/>
  <c r="D11256" i="1"/>
  <c r="C11256" i="1"/>
  <c r="B11256" i="1"/>
  <c r="D11255" i="1"/>
  <c r="C11255" i="1"/>
  <c r="B11255" i="1"/>
  <c r="D11254" i="1"/>
  <c r="C11254" i="1"/>
  <c r="B11254" i="1"/>
  <c r="D11253" i="1"/>
  <c r="C11253" i="1"/>
  <c r="B11253" i="1"/>
  <c r="D11252" i="1"/>
  <c r="C11252" i="1"/>
  <c r="B11252" i="1"/>
  <c r="D11251" i="1"/>
  <c r="C11251" i="1"/>
  <c r="B11251" i="1"/>
  <c r="D11250" i="1"/>
  <c r="C11250" i="1"/>
  <c r="B11250" i="1"/>
  <c r="D11249" i="1"/>
  <c r="C11249" i="1"/>
  <c r="B11249" i="1"/>
  <c r="D11248" i="1"/>
  <c r="C11248" i="1"/>
  <c r="B11248" i="1"/>
  <c r="D11247" i="1"/>
  <c r="C11247" i="1"/>
  <c r="B11247" i="1"/>
  <c r="D11246" i="1"/>
  <c r="C11246" i="1"/>
  <c r="B11246" i="1"/>
  <c r="D11245" i="1"/>
  <c r="C11245" i="1"/>
  <c r="B11245" i="1"/>
  <c r="D11244" i="1"/>
  <c r="C11244" i="1"/>
  <c r="B11244" i="1"/>
  <c r="D11243" i="1"/>
  <c r="C11243" i="1"/>
  <c r="B11243" i="1"/>
  <c r="D11242" i="1"/>
  <c r="C11242" i="1"/>
  <c r="B11242" i="1"/>
  <c r="D11241" i="1"/>
  <c r="C11241" i="1"/>
  <c r="B11241" i="1"/>
  <c r="D11240" i="1"/>
  <c r="C11240" i="1"/>
  <c r="B11240" i="1"/>
  <c r="D11239" i="1"/>
  <c r="C11239" i="1"/>
  <c r="B11239" i="1"/>
  <c r="D11238" i="1"/>
  <c r="C11238" i="1"/>
  <c r="B11238" i="1"/>
  <c r="D11237" i="1"/>
  <c r="C11237" i="1"/>
  <c r="B11237" i="1"/>
  <c r="D11236" i="1"/>
  <c r="C11236" i="1"/>
  <c r="B11236" i="1"/>
  <c r="D11235" i="1"/>
  <c r="C11235" i="1"/>
  <c r="B11235" i="1"/>
  <c r="D11234" i="1"/>
  <c r="C11234" i="1"/>
  <c r="B11234" i="1"/>
  <c r="D11233" i="1"/>
  <c r="C11233" i="1"/>
  <c r="B11233" i="1"/>
  <c r="D11232" i="1"/>
  <c r="C11232" i="1"/>
  <c r="B11232" i="1"/>
  <c r="D11231" i="1"/>
  <c r="C11231" i="1"/>
  <c r="B11231" i="1"/>
  <c r="D11230" i="1"/>
  <c r="C11230" i="1"/>
  <c r="B11230" i="1"/>
  <c r="D11229" i="1"/>
  <c r="C11229" i="1"/>
  <c r="B11229" i="1"/>
  <c r="D11228" i="1"/>
  <c r="C11228" i="1"/>
  <c r="B11228" i="1"/>
  <c r="D11227" i="1"/>
  <c r="C11227" i="1"/>
  <c r="B11227" i="1"/>
  <c r="D11226" i="1"/>
  <c r="C11226" i="1"/>
  <c r="B11226" i="1"/>
  <c r="D11225" i="1"/>
  <c r="C11225" i="1"/>
  <c r="B11225" i="1"/>
  <c r="D11224" i="1"/>
  <c r="C11224" i="1"/>
  <c r="B11224" i="1"/>
  <c r="D11223" i="1"/>
  <c r="C11223" i="1"/>
  <c r="B11223" i="1"/>
  <c r="D11222" i="1"/>
  <c r="C11222" i="1"/>
  <c r="B11222" i="1"/>
  <c r="D11221" i="1"/>
  <c r="C11221" i="1"/>
  <c r="B11221" i="1"/>
  <c r="D11220" i="1"/>
  <c r="C11220" i="1"/>
  <c r="B11220" i="1"/>
  <c r="D11219" i="1"/>
  <c r="C11219" i="1"/>
  <c r="B11219" i="1"/>
  <c r="D11218" i="1"/>
  <c r="C11218" i="1"/>
  <c r="B11218" i="1"/>
  <c r="D11217" i="1"/>
  <c r="C11217" i="1"/>
  <c r="B11217" i="1"/>
  <c r="D11216" i="1"/>
  <c r="C11216" i="1"/>
  <c r="B11216" i="1"/>
  <c r="D11215" i="1"/>
  <c r="C11215" i="1"/>
  <c r="B11215" i="1"/>
  <c r="D11214" i="1"/>
  <c r="C11214" i="1"/>
  <c r="B11214" i="1"/>
  <c r="D11213" i="1"/>
  <c r="C11213" i="1"/>
  <c r="B11213" i="1"/>
  <c r="D11212" i="1"/>
  <c r="C11212" i="1"/>
  <c r="B11212" i="1"/>
  <c r="D11211" i="1"/>
  <c r="C11211" i="1"/>
  <c r="B11211" i="1"/>
  <c r="D11210" i="1"/>
  <c r="C11210" i="1"/>
  <c r="B11210" i="1"/>
  <c r="D11209" i="1"/>
  <c r="C11209" i="1"/>
  <c r="B11209" i="1"/>
  <c r="D11208" i="1"/>
  <c r="C11208" i="1"/>
  <c r="B11208" i="1"/>
  <c r="D11207" i="1"/>
  <c r="C11207" i="1"/>
  <c r="B11207" i="1"/>
  <c r="D11206" i="1"/>
  <c r="C11206" i="1"/>
  <c r="B11206" i="1"/>
  <c r="D11205" i="1"/>
  <c r="C11205" i="1"/>
  <c r="B11205" i="1"/>
  <c r="D11204" i="1"/>
  <c r="C11204" i="1"/>
  <c r="B11204" i="1"/>
  <c r="D11203" i="1"/>
  <c r="C11203" i="1"/>
  <c r="B11203" i="1"/>
  <c r="D11202" i="1"/>
  <c r="C11202" i="1"/>
  <c r="B11202" i="1"/>
  <c r="D11201" i="1"/>
  <c r="C11201" i="1"/>
  <c r="B11201" i="1"/>
  <c r="D11200" i="1"/>
  <c r="C11200" i="1"/>
  <c r="B11200" i="1"/>
  <c r="D11199" i="1"/>
  <c r="C11199" i="1"/>
  <c r="B11199" i="1"/>
  <c r="D11198" i="1"/>
  <c r="C11198" i="1"/>
  <c r="B11198" i="1"/>
  <c r="D11197" i="1"/>
  <c r="C11197" i="1"/>
  <c r="B11197" i="1"/>
  <c r="D11196" i="1"/>
  <c r="C11196" i="1"/>
  <c r="B11196" i="1"/>
  <c r="D11195" i="1"/>
  <c r="C11195" i="1"/>
  <c r="B11195" i="1"/>
  <c r="D11194" i="1"/>
  <c r="C11194" i="1"/>
  <c r="B11194" i="1"/>
  <c r="D11193" i="1"/>
  <c r="C11193" i="1"/>
  <c r="B11193" i="1"/>
  <c r="D11192" i="1"/>
  <c r="C11192" i="1"/>
  <c r="B11192" i="1"/>
  <c r="D11191" i="1"/>
  <c r="C11191" i="1"/>
  <c r="B11191" i="1"/>
  <c r="D11190" i="1"/>
  <c r="C11190" i="1"/>
  <c r="B11190" i="1"/>
  <c r="D11189" i="1"/>
  <c r="C11189" i="1"/>
  <c r="B11189" i="1"/>
  <c r="D11188" i="1"/>
  <c r="C11188" i="1"/>
  <c r="B11188" i="1"/>
  <c r="D11187" i="1"/>
  <c r="C11187" i="1"/>
  <c r="B11187" i="1"/>
  <c r="D11186" i="1"/>
  <c r="C11186" i="1"/>
  <c r="B11186" i="1"/>
  <c r="D11185" i="1"/>
  <c r="C11185" i="1"/>
  <c r="B11185" i="1"/>
  <c r="D11184" i="1"/>
  <c r="C11184" i="1"/>
  <c r="B11184" i="1"/>
  <c r="D11183" i="1"/>
  <c r="C11183" i="1"/>
  <c r="B11183" i="1"/>
  <c r="D11182" i="1"/>
  <c r="C11182" i="1"/>
  <c r="B11182" i="1"/>
  <c r="D11181" i="1"/>
  <c r="C11181" i="1"/>
  <c r="B11181" i="1"/>
  <c r="D11180" i="1"/>
  <c r="C11180" i="1"/>
  <c r="B11180" i="1"/>
  <c r="D11179" i="1"/>
  <c r="C11179" i="1"/>
  <c r="B11179" i="1"/>
  <c r="D11178" i="1"/>
  <c r="C11178" i="1"/>
  <c r="B11178" i="1"/>
  <c r="D11177" i="1"/>
  <c r="C11177" i="1"/>
  <c r="B11177" i="1"/>
  <c r="D11176" i="1"/>
  <c r="C11176" i="1"/>
  <c r="B11176" i="1"/>
  <c r="D11175" i="1"/>
  <c r="C11175" i="1"/>
  <c r="B11175" i="1"/>
  <c r="D11174" i="1"/>
  <c r="C11174" i="1"/>
  <c r="B11174" i="1"/>
  <c r="D11173" i="1"/>
  <c r="C11173" i="1"/>
  <c r="B11173" i="1"/>
  <c r="D11172" i="1"/>
  <c r="C11172" i="1"/>
  <c r="B11172" i="1"/>
  <c r="D11171" i="1"/>
  <c r="C11171" i="1"/>
  <c r="B11171" i="1"/>
  <c r="D11170" i="1"/>
  <c r="C11170" i="1"/>
  <c r="B11170" i="1"/>
  <c r="D11169" i="1"/>
  <c r="C11169" i="1"/>
  <c r="B11169" i="1"/>
  <c r="D11168" i="1"/>
  <c r="C11168" i="1"/>
  <c r="B11168" i="1"/>
  <c r="D11167" i="1"/>
  <c r="C11167" i="1"/>
  <c r="B11167" i="1"/>
  <c r="D11166" i="1"/>
  <c r="C11166" i="1"/>
  <c r="B11166" i="1"/>
  <c r="D11165" i="1"/>
  <c r="C11165" i="1"/>
  <c r="B11165" i="1"/>
  <c r="D11164" i="1"/>
  <c r="C11164" i="1"/>
  <c r="B11164" i="1"/>
  <c r="D11163" i="1"/>
  <c r="C11163" i="1"/>
  <c r="B11163" i="1"/>
  <c r="D11162" i="1"/>
  <c r="C11162" i="1"/>
  <c r="B11162" i="1"/>
  <c r="D11161" i="1"/>
  <c r="C11161" i="1"/>
  <c r="B11161" i="1"/>
  <c r="D11160" i="1"/>
  <c r="C11160" i="1"/>
  <c r="B11160" i="1"/>
  <c r="D11159" i="1"/>
  <c r="C11159" i="1"/>
  <c r="B11159" i="1"/>
  <c r="D11158" i="1"/>
  <c r="C11158" i="1"/>
  <c r="B11158" i="1"/>
  <c r="D11157" i="1"/>
  <c r="C11157" i="1"/>
  <c r="B11157" i="1"/>
  <c r="D11156" i="1"/>
  <c r="C11156" i="1"/>
  <c r="B11156" i="1"/>
  <c r="D11155" i="1"/>
  <c r="C11155" i="1"/>
  <c r="B11155" i="1"/>
  <c r="D11154" i="1"/>
  <c r="C11154" i="1"/>
  <c r="B11154" i="1"/>
  <c r="D11153" i="1"/>
  <c r="C11153" i="1"/>
  <c r="B11153" i="1"/>
  <c r="D11152" i="1"/>
  <c r="C11152" i="1"/>
  <c r="B11152" i="1"/>
  <c r="D11151" i="1"/>
  <c r="C11151" i="1"/>
  <c r="B11151" i="1"/>
  <c r="D11150" i="1"/>
  <c r="C11150" i="1"/>
  <c r="B11150" i="1"/>
  <c r="D11149" i="1"/>
  <c r="C11149" i="1"/>
  <c r="B11149" i="1"/>
  <c r="D11148" i="1"/>
  <c r="C11148" i="1"/>
  <c r="B11148" i="1"/>
  <c r="D11147" i="1"/>
  <c r="C11147" i="1"/>
  <c r="B11147" i="1"/>
  <c r="D11146" i="1"/>
  <c r="C11146" i="1"/>
  <c r="B11146" i="1"/>
  <c r="D11145" i="1"/>
  <c r="C11145" i="1"/>
  <c r="B11145" i="1"/>
  <c r="D11144" i="1"/>
  <c r="C11144" i="1"/>
  <c r="B11144" i="1"/>
  <c r="D11143" i="1"/>
  <c r="C11143" i="1"/>
  <c r="B11143" i="1"/>
  <c r="D11142" i="1"/>
  <c r="C11142" i="1"/>
  <c r="B11142" i="1"/>
  <c r="D11141" i="1"/>
  <c r="C11141" i="1"/>
  <c r="B11141" i="1"/>
  <c r="D11140" i="1"/>
  <c r="C11140" i="1"/>
  <c r="B11140" i="1"/>
  <c r="D11139" i="1"/>
  <c r="C11139" i="1"/>
  <c r="B11139" i="1"/>
  <c r="D11138" i="1"/>
  <c r="C11138" i="1"/>
  <c r="B11138" i="1"/>
  <c r="D11137" i="1"/>
  <c r="C11137" i="1"/>
  <c r="B11137" i="1"/>
  <c r="D11136" i="1"/>
  <c r="C11136" i="1"/>
  <c r="B11136" i="1"/>
  <c r="D11135" i="1"/>
  <c r="C11135" i="1"/>
  <c r="B11135" i="1"/>
  <c r="D11134" i="1"/>
  <c r="C11134" i="1"/>
  <c r="B11134" i="1"/>
  <c r="D11133" i="1"/>
  <c r="C11133" i="1"/>
  <c r="B11133" i="1"/>
  <c r="D11132" i="1"/>
  <c r="C11132" i="1"/>
  <c r="B11132" i="1"/>
  <c r="D11131" i="1"/>
  <c r="C11131" i="1"/>
  <c r="B11131" i="1"/>
  <c r="D11130" i="1"/>
  <c r="C11130" i="1"/>
  <c r="B11130" i="1"/>
  <c r="D11129" i="1"/>
  <c r="C11129" i="1"/>
  <c r="B11129" i="1"/>
  <c r="D11128" i="1"/>
  <c r="C11128" i="1"/>
  <c r="B11128" i="1"/>
  <c r="D11127" i="1"/>
  <c r="C11127" i="1"/>
  <c r="B11127" i="1"/>
  <c r="D11126" i="1"/>
  <c r="C11126" i="1"/>
  <c r="B11126" i="1"/>
  <c r="D11125" i="1"/>
  <c r="C11125" i="1"/>
  <c r="B11125" i="1"/>
  <c r="D11124" i="1"/>
  <c r="C11124" i="1"/>
  <c r="B11124" i="1"/>
  <c r="D11123" i="1"/>
  <c r="C11123" i="1"/>
  <c r="B11123" i="1"/>
  <c r="D11122" i="1"/>
  <c r="C11122" i="1"/>
  <c r="B11122" i="1"/>
  <c r="D11121" i="1"/>
  <c r="C11121" i="1"/>
  <c r="B11121" i="1"/>
  <c r="D11120" i="1"/>
  <c r="C11120" i="1"/>
  <c r="B11120" i="1"/>
  <c r="D11119" i="1"/>
  <c r="C11119" i="1"/>
  <c r="B11119" i="1"/>
  <c r="D11118" i="1"/>
  <c r="C11118" i="1"/>
  <c r="B11118" i="1"/>
  <c r="D11117" i="1"/>
  <c r="C11117" i="1"/>
  <c r="B11117" i="1"/>
  <c r="D11116" i="1"/>
  <c r="C11116" i="1"/>
  <c r="B11116" i="1"/>
  <c r="D11115" i="1"/>
  <c r="C11115" i="1"/>
  <c r="B11115" i="1"/>
  <c r="D11114" i="1"/>
  <c r="C11114" i="1"/>
  <c r="B11114" i="1"/>
  <c r="D11113" i="1"/>
  <c r="C11113" i="1"/>
  <c r="B11113" i="1"/>
  <c r="D11112" i="1"/>
  <c r="C11112" i="1"/>
  <c r="B11112" i="1"/>
  <c r="D11111" i="1"/>
  <c r="C11111" i="1"/>
  <c r="B11111" i="1"/>
  <c r="D11110" i="1"/>
  <c r="C11110" i="1"/>
  <c r="B11110" i="1"/>
  <c r="D11109" i="1"/>
  <c r="C11109" i="1"/>
  <c r="B11109" i="1"/>
  <c r="D11108" i="1"/>
  <c r="C11108" i="1"/>
  <c r="B11108" i="1"/>
  <c r="D11107" i="1"/>
  <c r="C11107" i="1"/>
  <c r="B11107" i="1"/>
  <c r="D11106" i="1"/>
  <c r="C11106" i="1"/>
  <c r="B11106" i="1"/>
  <c r="D11105" i="1"/>
  <c r="C11105" i="1"/>
  <c r="B11105" i="1"/>
  <c r="D11104" i="1"/>
  <c r="C11104" i="1"/>
  <c r="B11104" i="1"/>
  <c r="D11103" i="1"/>
  <c r="C11103" i="1"/>
  <c r="B11103" i="1"/>
  <c r="D11102" i="1"/>
  <c r="C11102" i="1"/>
  <c r="B11102" i="1"/>
  <c r="D11101" i="1"/>
  <c r="C11101" i="1"/>
  <c r="B11101" i="1"/>
  <c r="D11100" i="1"/>
  <c r="C11100" i="1"/>
  <c r="B11100" i="1"/>
  <c r="D11099" i="1"/>
  <c r="C11099" i="1"/>
  <c r="B11099" i="1"/>
  <c r="D11098" i="1"/>
  <c r="C11098" i="1"/>
  <c r="B11098" i="1"/>
  <c r="D11097" i="1"/>
  <c r="C11097" i="1"/>
  <c r="B11097" i="1"/>
  <c r="D11096" i="1"/>
  <c r="C11096" i="1"/>
  <c r="B11096" i="1"/>
  <c r="D11095" i="1"/>
  <c r="C11095" i="1"/>
  <c r="B11095" i="1"/>
  <c r="D11094" i="1"/>
  <c r="C11094" i="1"/>
  <c r="B11094" i="1"/>
  <c r="D11093" i="1"/>
  <c r="C11093" i="1"/>
  <c r="B11093" i="1"/>
  <c r="D11092" i="1"/>
  <c r="C11092" i="1"/>
  <c r="B11092" i="1"/>
  <c r="D11091" i="1"/>
  <c r="C11091" i="1"/>
  <c r="B11091" i="1"/>
  <c r="D11090" i="1"/>
  <c r="C11090" i="1"/>
  <c r="B11090" i="1"/>
  <c r="D11089" i="1"/>
  <c r="C11089" i="1"/>
  <c r="B11089" i="1"/>
  <c r="D11088" i="1"/>
  <c r="C11088" i="1"/>
  <c r="B11088" i="1"/>
  <c r="D11087" i="1"/>
  <c r="C11087" i="1"/>
  <c r="B11087" i="1"/>
  <c r="D11086" i="1"/>
  <c r="C11086" i="1"/>
  <c r="B11086" i="1"/>
  <c r="D11085" i="1"/>
  <c r="C11085" i="1"/>
  <c r="B11085" i="1"/>
  <c r="D11084" i="1"/>
  <c r="C11084" i="1"/>
  <c r="B11084" i="1"/>
  <c r="D11083" i="1"/>
  <c r="C11083" i="1"/>
  <c r="B11083" i="1"/>
  <c r="D11082" i="1"/>
  <c r="C11082" i="1"/>
  <c r="B11082" i="1"/>
  <c r="D11081" i="1"/>
  <c r="C11081" i="1"/>
  <c r="B11081" i="1"/>
  <c r="D11080" i="1"/>
  <c r="C11080" i="1"/>
  <c r="B11080" i="1"/>
  <c r="D11079" i="1"/>
  <c r="C11079" i="1"/>
  <c r="B11079" i="1"/>
  <c r="D11078" i="1"/>
  <c r="C11078" i="1"/>
  <c r="B11078" i="1"/>
  <c r="D11077" i="1"/>
  <c r="C11077" i="1"/>
  <c r="B11077" i="1"/>
  <c r="D11076" i="1"/>
  <c r="C11076" i="1"/>
  <c r="B11076" i="1"/>
  <c r="D11075" i="1"/>
  <c r="C11075" i="1"/>
  <c r="B11075" i="1"/>
  <c r="D11074" i="1"/>
  <c r="C11074" i="1"/>
  <c r="B11074" i="1"/>
  <c r="D11073" i="1"/>
  <c r="C11073" i="1"/>
  <c r="B11073" i="1"/>
  <c r="D11072" i="1"/>
  <c r="C11072" i="1"/>
  <c r="B11072" i="1"/>
  <c r="D11071" i="1"/>
  <c r="C11071" i="1"/>
  <c r="B11071" i="1"/>
  <c r="D11070" i="1"/>
  <c r="C11070" i="1"/>
  <c r="B11070" i="1"/>
  <c r="D11069" i="1"/>
  <c r="C11069" i="1"/>
  <c r="B11069" i="1"/>
  <c r="D11068" i="1"/>
  <c r="C11068" i="1"/>
  <c r="B11068" i="1"/>
  <c r="D11067" i="1"/>
  <c r="C11067" i="1"/>
  <c r="B11067" i="1"/>
  <c r="D11066" i="1"/>
  <c r="C11066" i="1"/>
  <c r="B11066" i="1"/>
  <c r="D11065" i="1"/>
  <c r="C11065" i="1"/>
  <c r="B11065" i="1"/>
  <c r="D11064" i="1"/>
  <c r="C11064" i="1"/>
  <c r="B11064" i="1"/>
  <c r="D11063" i="1"/>
  <c r="C11063" i="1"/>
  <c r="B11063" i="1"/>
  <c r="D11062" i="1"/>
  <c r="C11062" i="1"/>
  <c r="B11062" i="1"/>
  <c r="D11061" i="1"/>
  <c r="C11061" i="1"/>
  <c r="B11061" i="1"/>
  <c r="D11060" i="1"/>
  <c r="C11060" i="1"/>
  <c r="B11060" i="1"/>
  <c r="D11059" i="1"/>
  <c r="C11059" i="1"/>
  <c r="B11059" i="1"/>
  <c r="D11058" i="1"/>
  <c r="C11058" i="1"/>
  <c r="B11058" i="1"/>
  <c r="D11057" i="1"/>
  <c r="C11057" i="1"/>
  <c r="B11057" i="1"/>
  <c r="D11056" i="1"/>
  <c r="C11056" i="1"/>
  <c r="B11056" i="1"/>
  <c r="D11055" i="1"/>
  <c r="C11055" i="1"/>
  <c r="B11055" i="1"/>
  <c r="D11054" i="1"/>
  <c r="C11054" i="1"/>
  <c r="B11054" i="1"/>
  <c r="D11053" i="1"/>
  <c r="C11053" i="1"/>
  <c r="B11053" i="1"/>
  <c r="D11052" i="1"/>
  <c r="C11052" i="1"/>
  <c r="B11052" i="1"/>
  <c r="D11051" i="1"/>
  <c r="C11051" i="1"/>
  <c r="B11051" i="1"/>
  <c r="D11050" i="1"/>
  <c r="C11050" i="1"/>
  <c r="B11050" i="1"/>
  <c r="D11049" i="1"/>
  <c r="C11049" i="1"/>
  <c r="B11049" i="1"/>
  <c r="D11048" i="1"/>
  <c r="C11048" i="1"/>
  <c r="B11048" i="1"/>
  <c r="D11047" i="1"/>
  <c r="C11047" i="1"/>
  <c r="B11047" i="1"/>
  <c r="D11046" i="1"/>
  <c r="C11046" i="1"/>
  <c r="B11046" i="1"/>
  <c r="D11045" i="1"/>
  <c r="C11045" i="1"/>
  <c r="B11045" i="1"/>
  <c r="D11044" i="1"/>
  <c r="C11044" i="1"/>
  <c r="B11044" i="1"/>
  <c r="D11043" i="1"/>
  <c r="C11043" i="1"/>
  <c r="B11043" i="1"/>
  <c r="D11042" i="1"/>
  <c r="C11042" i="1"/>
  <c r="B11042" i="1"/>
  <c r="D11041" i="1"/>
  <c r="C11041" i="1"/>
  <c r="B11041" i="1"/>
  <c r="D11040" i="1"/>
  <c r="C11040" i="1"/>
  <c r="B11040" i="1"/>
  <c r="D11039" i="1"/>
  <c r="C11039" i="1"/>
  <c r="B11039" i="1"/>
  <c r="D11038" i="1"/>
  <c r="C11038" i="1"/>
  <c r="B11038" i="1"/>
  <c r="D11037" i="1"/>
  <c r="C11037" i="1"/>
  <c r="B11037" i="1"/>
  <c r="D11036" i="1"/>
  <c r="C11036" i="1"/>
  <c r="B11036" i="1"/>
  <c r="D11035" i="1"/>
  <c r="C11035" i="1"/>
  <c r="B11035" i="1"/>
  <c r="D11034" i="1"/>
  <c r="C11034" i="1"/>
  <c r="B11034" i="1"/>
  <c r="D11033" i="1"/>
  <c r="C11033" i="1"/>
  <c r="B11033" i="1"/>
  <c r="D11032" i="1"/>
  <c r="C11032" i="1"/>
  <c r="B11032" i="1"/>
  <c r="D11031" i="1"/>
  <c r="C11031" i="1"/>
  <c r="B11031" i="1"/>
  <c r="D11030" i="1"/>
  <c r="C11030" i="1"/>
  <c r="B11030" i="1"/>
  <c r="D11029" i="1"/>
  <c r="C11029" i="1"/>
  <c r="B11029" i="1"/>
  <c r="D11028" i="1"/>
  <c r="C11028" i="1"/>
  <c r="B11028" i="1"/>
  <c r="D11027" i="1"/>
  <c r="C11027" i="1"/>
  <c r="B11027" i="1"/>
  <c r="D11026" i="1"/>
  <c r="C11026" i="1"/>
  <c r="B11026" i="1"/>
  <c r="D11025" i="1"/>
  <c r="C11025" i="1"/>
  <c r="B11025" i="1"/>
  <c r="D11024" i="1"/>
  <c r="C11024" i="1"/>
  <c r="B11024" i="1"/>
  <c r="D11023" i="1"/>
  <c r="C11023" i="1"/>
  <c r="B11023" i="1"/>
  <c r="D11022" i="1"/>
  <c r="C11022" i="1"/>
  <c r="B11022" i="1"/>
  <c r="D11021" i="1"/>
  <c r="C11021" i="1"/>
  <c r="B11021" i="1"/>
  <c r="D11020" i="1"/>
  <c r="C11020" i="1"/>
  <c r="B11020" i="1"/>
  <c r="D11019" i="1"/>
  <c r="C11019" i="1"/>
  <c r="B11019" i="1"/>
  <c r="D11018" i="1"/>
  <c r="C11018" i="1"/>
  <c r="B11018" i="1"/>
  <c r="D11017" i="1"/>
  <c r="C11017" i="1"/>
  <c r="B11017" i="1"/>
  <c r="D11016" i="1"/>
  <c r="C11016" i="1"/>
  <c r="B11016" i="1"/>
  <c r="D11015" i="1"/>
  <c r="C11015" i="1"/>
  <c r="B11015" i="1"/>
  <c r="D11014" i="1"/>
  <c r="C11014" i="1"/>
  <c r="B11014" i="1"/>
  <c r="D11013" i="1"/>
  <c r="C11013" i="1"/>
  <c r="B11013" i="1"/>
  <c r="D11012" i="1"/>
  <c r="C11012" i="1"/>
  <c r="B11012" i="1"/>
  <c r="D11011" i="1"/>
  <c r="C11011" i="1"/>
  <c r="B11011" i="1"/>
  <c r="D11010" i="1"/>
  <c r="C11010" i="1"/>
  <c r="B11010" i="1"/>
  <c r="D11009" i="1"/>
  <c r="C11009" i="1"/>
  <c r="B11009" i="1"/>
  <c r="D11008" i="1"/>
  <c r="C11008" i="1"/>
  <c r="B11008" i="1"/>
  <c r="D11007" i="1"/>
  <c r="C11007" i="1"/>
  <c r="B11007" i="1"/>
  <c r="D11006" i="1"/>
  <c r="C11006" i="1"/>
  <c r="B11006" i="1"/>
  <c r="D11005" i="1"/>
  <c r="C11005" i="1"/>
  <c r="B11005" i="1"/>
  <c r="D11004" i="1"/>
  <c r="C11004" i="1"/>
  <c r="B11004" i="1"/>
  <c r="D11003" i="1"/>
  <c r="C11003" i="1"/>
  <c r="B11003" i="1"/>
  <c r="D11002" i="1"/>
  <c r="C11002" i="1"/>
  <c r="B11002" i="1"/>
  <c r="D11001" i="1"/>
  <c r="C11001" i="1"/>
  <c r="B11001" i="1"/>
  <c r="D11000" i="1"/>
  <c r="C11000" i="1"/>
  <c r="B11000" i="1"/>
  <c r="D10999" i="1"/>
  <c r="C10999" i="1"/>
  <c r="B10999" i="1"/>
  <c r="D10998" i="1"/>
  <c r="C10998" i="1"/>
  <c r="B10998" i="1"/>
  <c r="D10997" i="1"/>
  <c r="C10997" i="1"/>
  <c r="B10997" i="1"/>
  <c r="D10996" i="1"/>
  <c r="C10996" i="1"/>
  <c r="B10996" i="1"/>
  <c r="D10995" i="1"/>
  <c r="C10995" i="1"/>
  <c r="B10995" i="1"/>
  <c r="D10994" i="1"/>
  <c r="C10994" i="1"/>
  <c r="B10994" i="1"/>
  <c r="D10993" i="1"/>
  <c r="C10993" i="1"/>
  <c r="B10993" i="1"/>
  <c r="D10992" i="1"/>
  <c r="C10992" i="1"/>
  <c r="B10992" i="1"/>
  <c r="D10991" i="1"/>
  <c r="C10991" i="1"/>
  <c r="B10991" i="1"/>
  <c r="D10990" i="1"/>
  <c r="C10990" i="1"/>
  <c r="B10990" i="1"/>
  <c r="D10989" i="1"/>
  <c r="C10989" i="1"/>
  <c r="B10989" i="1"/>
  <c r="D10988" i="1"/>
  <c r="C10988" i="1"/>
  <c r="B10988" i="1"/>
  <c r="D10987" i="1"/>
  <c r="C10987" i="1"/>
  <c r="B10987" i="1"/>
  <c r="D10986" i="1"/>
  <c r="C10986" i="1"/>
  <c r="B10986" i="1"/>
  <c r="D10985" i="1"/>
  <c r="C10985" i="1"/>
  <c r="B10985" i="1"/>
  <c r="D10984" i="1"/>
  <c r="C10984" i="1"/>
  <c r="B10984" i="1"/>
  <c r="D10983" i="1"/>
  <c r="C10983" i="1"/>
  <c r="B10983" i="1"/>
  <c r="D10982" i="1"/>
  <c r="C10982" i="1"/>
  <c r="B10982" i="1"/>
  <c r="D10981" i="1"/>
  <c r="C10981" i="1"/>
  <c r="B10981" i="1"/>
  <c r="D10980" i="1"/>
  <c r="C10980" i="1"/>
  <c r="B10980" i="1"/>
  <c r="D10979" i="1"/>
  <c r="C10979" i="1"/>
  <c r="B10979" i="1"/>
  <c r="D10978" i="1"/>
  <c r="C10978" i="1"/>
  <c r="B10978" i="1"/>
  <c r="D10977" i="1"/>
  <c r="C10977" i="1"/>
  <c r="B10977" i="1"/>
  <c r="D10976" i="1"/>
  <c r="C10976" i="1"/>
  <c r="B10976" i="1"/>
  <c r="D10975" i="1"/>
  <c r="C10975" i="1"/>
  <c r="B10975" i="1"/>
  <c r="D10974" i="1"/>
  <c r="C10974" i="1"/>
  <c r="B10974" i="1"/>
  <c r="D10973" i="1"/>
  <c r="C10973" i="1"/>
  <c r="B10973" i="1"/>
  <c r="D10972" i="1"/>
  <c r="C10972" i="1"/>
  <c r="B10972" i="1"/>
  <c r="D10971" i="1"/>
  <c r="C10971" i="1"/>
  <c r="B10971" i="1"/>
  <c r="D10970" i="1"/>
  <c r="C10970" i="1"/>
  <c r="B10970" i="1"/>
  <c r="D10969" i="1"/>
  <c r="C10969" i="1"/>
  <c r="B10969" i="1"/>
  <c r="D10968" i="1"/>
  <c r="C10968" i="1"/>
  <c r="B10968" i="1"/>
  <c r="D10967" i="1"/>
  <c r="C10967" i="1"/>
  <c r="B10967" i="1"/>
  <c r="D10966" i="1"/>
  <c r="C10966" i="1"/>
  <c r="B10966" i="1"/>
  <c r="D10965" i="1"/>
  <c r="C10965" i="1"/>
  <c r="B10965" i="1"/>
  <c r="D10964" i="1"/>
  <c r="C10964" i="1"/>
  <c r="B10964" i="1"/>
  <c r="D10963" i="1"/>
  <c r="C10963" i="1"/>
  <c r="B10963" i="1"/>
  <c r="D10962" i="1"/>
  <c r="C10962" i="1"/>
  <c r="B10962" i="1"/>
  <c r="D10961" i="1"/>
  <c r="C10961" i="1"/>
  <c r="B10961" i="1"/>
  <c r="D10960" i="1"/>
  <c r="C10960" i="1"/>
  <c r="B10960" i="1"/>
  <c r="D10959" i="1"/>
  <c r="C10959" i="1"/>
  <c r="B10959" i="1"/>
  <c r="D10958" i="1"/>
  <c r="C10958" i="1"/>
  <c r="B10958" i="1"/>
  <c r="D10957" i="1"/>
  <c r="C10957" i="1"/>
  <c r="B10957" i="1"/>
  <c r="D10956" i="1"/>
  <c r="C10956" i="1"/>
  <c r="B10956" i="1"/>
  <c r="D10955" i="1"/>
  <c r="C10955" i="1"/>
  <c r="B10955" i="1"/>
  <c r="D10954" i="1"/>
  <c r="C10954" i="1"/>
  <c r="B10954" i="1"/>
  <c r="D10953" i="1"/>
  <c r="C10953" i="1"/>
  <c r="B10953" i="1"/>
  <c r="D10952" i="1"/>
  <c r="C10952" i="1"/>
  <c r="B10952" i="1"/>
  <c r="D10951" i="1"/>
  <c r="C10951" i="1"/>
  <c r="B10951" i="1"/>
  <c r="D10950" i="1"/>
  <c r="C10950" i="1"/>
  <c r="B10950" i="1"/>
  <c r="D10949" i="1"/>
  <c r="C10949" i="1"/>
  <c r="B10949" i="1"/>
  <c r="D10948" i="1"/>
  <c r="C10948" i="1"/>
  <c r="B10948" i="1"/>
  <c r="D10947" i="1"/>
  <c r="C10947" i="1"/>
  <c r="B10947" i="1"/>
  <c r="D10946" i="1"/>
  <c r="C10946" i="1"/>
  <c r="B10946" i="1"/>
  <c r="D10945" i="1"/>
  <c r="C10945" i="1"/>
  <c r="B10945" i="1"/>
  <c r="D10944" i="1"/>
  <c r="C10944" i="1"/>
  <c r="B10944" i="1"/>
  <c r="D10943" i="1"/>
  <c r="C10943" i="1"/>
  <c r="B10943" i="1"/>
  <c r="D10942" i="1"/>
  <c r="C10942" i="1"/>
  <c r="B10942" i="1"/>
  <c r="D10941" i="1"/>
  <c r="C10941" i="1"/>
  <c r="B10941" i="1"/>
  <c r="D10940" i="1"/>
  <c r="C10940" i="1"/>
  <c r="B10940" i="1"/>
  <c r="D10939" i="1"/>
  <c r="C10939" i="1"/>
  <c r="B10939" i="1"/>
  <c r="D10938" i="1"/>
  <c r="C10938" i="1"/>
  <c r="B10938" i="1"/>
  <c r="D10937" i="1"/>
  <c r="C10937" i="1"/>
  <c r="B10937" i="1"/>
  <c r="D10936" i="1"/>
  <c r="C10936" i="1"/>
  <c r="B10936" i="1"/>
  <c r="D10935" i="1"/>
  <c r="C10935" i="1"/>
  <c r="B10935" i="1"/>
  <c r="D10934" i="1"/>
  <c r="C10934" i="1"/>
  <c r="B10934" i="1"/>
  <c r="D10933" i="1"/>
  <c r="C10933" i="1"/>
  <c r="B10933" i="1"/>
  <c r="D10932" i="1"/>
  <c r="C10932" i="1"/>
  <c r="B10932" i="1"/>
  <c r="D10931" i="1"/>
  <c r="C10931" i="1"/>
  <c r="B10931" i="1"/>
  <c r="D10930" i="1"/>
  <c r="C10930" i="1"/>
  <c r="B10930" i="1"/>
  <c r="D10929" i="1"/>
  <c r="C10929" i="1"/>
  <c r="B10929" i="1"/>
  <c r="D10928" i="1"/>
  <c r="C10928" i="1"/>
  <c r="B10928" i="1"/>
  <c r="D10927" i="1"/>
  <c r="C10927" i="1"/>
  <c r="B10927" i="1"/>
  <c r="D10926" i="1"/>
  <c r="C10926" i="1"/>
  <c r="B10926" i="1"/>
  <c r="D10925" i="1"/>
  <c r="C10925" i="1"/>
  <c r="B10925" i="1"/>
  <c r="D10924" i="1"/>
  <c r="C10924" i="1"/>
  <c r="B10924" i="1"/>
  <c r="D10923" i="1"/>
  <c r="C10923" i="1"/>
  <c r="B10923" i="1"/>
  <c r="D10922" i="1"/>
  <c r="C10922" i="1"/>
  <c r="B10922" i="1"/>
  <c r="D10921" i="1"/>
  <c r="C10921" i="1"/>
  <c r="B10921" i="1"/>
  <c r="D10920" i="1"/>
  <c r="C10920" i="1"/>
  <c r="B10920" i="1"/>
  <c r="D10919" i="1"/>
  <c r="C10919" i="1"/>
  <c r="B10919" i="1"/>
  <c r="D10918" i="1"/>
  <c r="C10918" i="1"/>
  <c r="B10918" i="1"/>
  <c r="D10917" i="1"/>
  <c r="C10917" i="1"/>
  <c r="B10917" i="1"/>
  <c r="D10916" i="1"/>
  <c r="C10916" i="1"/>
  <c r="B10916" i="1"/>
  <c r="D10915" i="1"/>
  <c r="C10915" i="1"/>
  <c r="B10915" i="1"/>
  <c r="D10914" i="1"/>
  <c r="C10914" i="1"/>
  <c r="B10914" i="1"/>
  <c r="D10913" i="1"/>
  <c r="C10913" i="1"/>
  <c r="B10913" i="1"/>
  <c r="D10912" i="1"/>
  <c r="C10912" i="1"/>
  <c r="B10912" i="1"/>
  <c r="D10911" i="1"/>
  <c r="C10911" i="1"/>
  <c r="B10911" i="1"/>
  <c r="D10910" i="1"/>
  <c r="C10910" i="1"/>
  <c r="B10910" i="1"/>
  <c r="D10909" i="1"/>
  <c r="C10909" i="1"/>
  <c r="B10909" i="1"/>
  <c r="D10908" i="1"/>
  <c r="C10908" i="1"/>
  <c r="B10908" i="1"/>
  <c r="D10907" i="1"/>
  <c r="C10907" i="1"/>
  <c r="B10907" i="1"/>
  <c r="D10906" i="1"/>
  <c r="C10906" i="1"/>
  <c r="B10906" i="1"/>
  <c r="D10905" i="1"/>
  <c r="C10905" i="1"/>
  <c r="B10905" i="1"/>
  <c r="D10904" i="1"/>
  <c r="C10904" i="1"/>
  <c r="B10904" i="1"/>
  <c r="D10903" i="1"/>
  <c r="C10903" i="1"/>
  <c r="B10903" i="1"/>
  <c r="D10902" i="1"/>
  <c r="C10902" i="1"/>
  <c r="B10902" i="1"/>
  <c r="D10901" i="1"/>
  <c r="C10901" i="1"/>
  <c r="B10901" i="1"/>
  <c r="D10900" i="1"/>
  <c r="C10900" i="1"/>
  <c r="B10900" i="1"/>
  <c r="D10899" i="1"/>
  <c r="C10899" i="1"/>
  <c r="B10899" i="1"/>
  <c r="D10898" i="1"/>
  <c r="C10898" i="1"/>
  <c r="B10898" i="1"/>
  <c r="D10897" i="1"/>
  <c r="C10897" i="1"/>
  <c r="B10897" i="1"/>
  <c r="D10896" i="1"/>
  <c r="C10896" i="1"/>
  <c r="B10896" i="1"/>
  <c r="D10895" i="1"/>
  <c r="C10895" i="1"/>
  <c r="B10895" i="1"/>
  <c r="D10894" i="1"/>
  <c r="C10894" i="1"/>
  <c r="B10894" i="1"/>
  <c r="D10893" i="1"/>
  <c r="C10893" i="1"/>
  <c r="B10893" i="1"/>
  <c r="D10892" i="1"/>
  <c r="C10892" i="1"/>
  <c r="B10892" i="1"/>
  <c r="D10891" i="1"/>
  <c r="C10891" i="1"/>
  <c r="B10891" i="1"/>
  <c r="D10890" i="1"/>
  <c r="C10890" i="1"/>
  <c r="B10890" i="1"/>
  <c r="D10889" i="1"/>
  <c r="C10889" i="1"/>
  <c r="B10889" i="1"/>
  <c r="D10888" i="1"/>
  <c r="C10888" i="1"/>
  <c r="B10888" i="1"/>
  <c r="D10887" i="1"/>
  <c r="C10887" i="1"/>
  <c r="B10887" i="1"/>
  <c r="D10886" i="1"/>
  <c r="C10886" i="1"/>
  <c r="B10886" i="1"/>
  <c r="D10885" i="1"/>
  <c r="C10885" i="1"/>
  <c r="B10885" i="1"/>
  <c r="D10884" i="1"/>
  <c r="C10884" i="1"/>
  <c r="B10884" i="1"/>
  <c r="D10883" i="1"/>
  <c r="C10883" i="1"/>
  <c r="B10883" i="1"/>
  <c r="D10882" i="1"/>
  <c r="C10882" i="1"/>
  <c r="B10882" i="1"/>
  <c r="D10881" i="1"/>
  <c r="C10881" i="1"/>
  <c r="B10881" i="1"/>
  <c r="D10880" i="1"/>
  <c r="C10880" i="1"/>
  <c r="B10880" i="1"/>
  <c r="D10879" i="1"/>
  <c r="C10879" i="1"/>
  <c r="B10879" i="1"/>
  <c r="D10878" i="1"/>
  <c r="C10878" i="1"/>
  <c r="B10878" i="1"/>
  <c r="D10877" i="1"/>
  <c r="C10877" i="1"/>
  <c r="B10877" i="1"/>
  <c r="D10876" i="1"/>
  <c r="C10876" i="1"/>
  <c r="B10876" i="1"/>
  <c r="D10875" i="1"/>
  <c r="C10875" i="1"/>
  <c r="B10875" i="1"/>
  <c r="D10874" i="1"/>
  <c r="C10874" i="1"/>
  <c r="B10874" i="1"/>
  <c r="D10873" i="1"/>
  <c r="C10873" i="1"/>
  <c r="B10873" i="1"/>
  <c r="D10872" i="1"/>
  <c r="C10872" i="1"/>
  <c r="B10872" i="1"/>
  <c r="D10871" i="1"/>
  <c r="C10871" i="1"/>
  <c r="B10871" i="1"/>
  <c r="D10870" i="1"/>
  <c r="C10870" i="1"/>
  <c r="B10870" i="1"/>
  <c r="D10869" i="1"/>
  <c r="C10869" i="1"/>
  <c r="B10869" i="1"/>
  <c r="D10868" i="1"/>
  <c r="C10868" i="1"/>
  <c r="B10868" i="1"/>
  <c r="D10867" i="1"/>
  <c r="C10867" i="1"/>
  <c r="B10867" i="1"/>
  <c r="D10866" i="1"/>
  <c r="C10866" i="1"/>
  <c r="B10866" i="1"/>
  <c r="D10865" i="1"/>
  <c r="C10865" i="1"/>
  <c r="B10865" i="1"/>
  <c r="D10864" i="1"/>
  <c r="C10864" i="1"/>
  <c r="B10864" i="1"/>
  <c r="D10863" i="1"/>
  <c r="C10863" i="1"/>
  <c r="B10863" i="1"/>
  <c r="D10862" i="1"/>
  <c r="C10862" i="1"/>
  <c r="B10862" i="1"/>
  <c r="D10861" i="1"/>
  <c r="C10861" i="1"/>
  <c r="B10861" i="1"/>
  <c r="D10860" i="1"/>
  <c r="C10860" i="1"/>
  <c r="B10860" i="1"/>
  <c r="D10859" i="1"/>
  <c r="C10859" i="1"/>
  <c r="B10859" i="1"/>
  <c r="D10858" i="1"/>
  <c r="C10858" i="1"/>
  <c r="B10858" i="1"/>
  <c r="D10857" i="1"/>
  <c r="C10857" i="1"/>
  <c r="B10857" i="1"/>
  <c r="D10856" i="1"/>
  <c r="C10856" i="1"/>
  <c r="B10856" i="1"/>
  <c r="D10855" i="1"/>
  <c r="C10855" i="1"/>
  <c r="B10855" i="1"/>
  <c r="D10854" i="1"/>
  <c r="C10854" i="1"/>
  <c r="B10854" i="1"/>
  <c r="D10853" i="1"/>
  <c r="C10853" i="1"/>
  <c r="B10853" i="1"/>
  <c r="D10852" i="1"/>
  <c r="C10852" i="1"/>
  <c r="B10852" i="1"/>
  <c r="D10851" i="1"/>
  <c r="C10851" i="1"/>
  <c r="B10851" i="1"/>
  <c r="D10850" i="1"/>
  <c r="C10850" i="1"/>
  <c r="B10850" i="1"/>
  <c r="D10849" i="1"/>
  <c r="C10849" i="1"/>
  <c r="B10849" i="1"/>
  <c r="D10848" i="1"/>
  <c r="C10848" i="1"/>
  <c r="B10848" i="1"/>
  <c r="D10847" i="1"/>
  <c r="C10847" i="1"/>
  <c r="B10847" i="1"/>
  <c r="D10846" i="1"/>
  <c r="C10846" i="1"/>
  <c r="B10846" i="1"/>
  <c r="D10845" i="1"/>
  <c r="C10845" i="1"/>
  <c r="B10845" i="1"/>
  <c r="D10844" i="1"/>
  <c r="C10844" i="1"/>
  <c r="B10844" i="1"/>
  <c r="D10843" i="1"/>
  <c r="C10843" i="1"/>
  <c r="B10843" i="1"/>
  <c r="D10842" i="1"/>
  <c r="C10842" i="1"/>
  <c r="B10842" i="1"/>
  <c r="D10841" i="1"/>
  <c r="C10841" i="1"/>
  <c r="B10841" i="1"/>
  <c r="D10840" i="1"/>
  <c r="C10840" i="1"/>
  <c r="B10840" i="1"/>
  <c r="D10839" i="1"/>
  <c r="C10839" i="1"/>
  <c r="B10839" i="1"/>
  <c r="D10838" i="1"/>
  <c r="C10838" i="1"/>
  <c r="B10838" i="1"/>
  <c r="D10837" i="1"/>
  <c r="C10837" i="1"/>
  <c r="B10837" i="1"/>
  <c r="D10836" i="1"/>
  <c r="C10836" i="1"/>
  <c r="B10836" i="1"/>
  <c r="D10835" i="1"/>
  <c r="C10835" i="1"/>
  <c r="B10835" i="1"/>
  <c r="D10834" i="1"/>
  <c r="C10834" i="1"/>
  <c r="B10834" i="1"/>
  <c r="D10833" i="1"/>
  <c r="C10833" i="1"/>
  <c r="B10833" i="1"/>
  <c r="D10832" i="1"/>
  <c r="C10832" i="1"/>
  <c r="B10832" i="1"/>
  <c r="D10831" i="1"/>
  <c r="C10831" i="1"/>
  <c r="B10831" i="1"/>
  <c r="D10830" i="1"/>
  <c r="C10830" i="1"/>
  <c r="B10830" i="1"/>
  <c r="D10829" i="1"/>
  <c r="C10829" i="1"/>
  <c r="B10829" i="1"/>
  <c r="D10828" i="1"/>
  <c r="C10828" i="1"/>
  <c r="B10828" i="1"/>
  <c r="D10827" i="1"/>
  <c r="C10827" i="1"/>
  <c r="B10827" i="1"/>
  <c r="D10826" i="1"/>
  <c r="C10826" i="1"/>
  <c r="B10826" i="1"/>
  <c r="D10825" i="1"/>
  <c r="C10825" i="1"/>
  <c r="B10825" i="1"/>
  <c r="D10824" i="1"/>
  <c r="C10824" i="1"/>
  <c r="B10824" i="1"/>
  <c r="D10823" i="1"/>
  <c r="C10823" i="1"/>
  <c r="B10823" i="1"/>
  <c r="D10822" i="1"/>
  <c r="C10822" i="1"/>
  <c r="B10822" i="1"/>
  <c r="D10821" i="1"/>
  <c r="C10821" i="1"/>
  <c r="B10821" i="1"/>
  <c r="D10820" i="1"/>
  <c r="C10820" i="1"/>
  <c r="B10820" i="1"/>
  <c r="D10819" i="1"/>
  <c r="C10819" i="1"/>
  <c r="B10819" i="1"/>
  <c r="D10818" i="1"/>
  <c r="C10818" i="1"/>
  <c r="B10818" i="1"/>
  <c r="D10817" i="1"/>
  <c r="C10817" i="1"/>
  <c r="B10817" i="1"/>
  <c r="D10816" i="1"/>
  <c r="C10816" i="1"/>
  <c r="B10816" i="1"/>
  <c r="D10815" i="1"/>
  <c r="C10815" i="1"/>
  <c r="B10815" i="1"/>
  <c r="D10814" i="1"/>
  <c r="C10814" i="1"/>
  <c r="B10814" i="1"/>
  <c r="D10813" i="1"/>
  <c r="C10813" i="1"/>
  <c r="B10813" i="1"/>
  <c r="D10812" i="1"/>
  <c r="C10812" i="1"/>
  <c r="B10812" i="1"/>
  <c r="D10811" i="1"/>
  <c r="C10811" i="1"/>
  <c r="B10811" i="1"/>
  <c r="D10810" i="1"/>
  <c r="C10810" i="1"/>
  <c r="B10810" i="1"/>
  <c r="D10809" i="1"/>
  <c r="C10809" i="1"/>
  <c r="B10809" i="1"/>
  <c r="D10808" i="1"/>
  <c r="C10808" i="1"/>
  <c r="B10808" i="1"/>
  <c r="D10807" i="1"/>
  <c r="C10807" i="1"/>
  <c r="B10807" i="1"/>
  <c r="D10806" i="1"/>
  <c r="C10806" i="1"/>
  <c r="B10806" i="1"/>
  <c r="D10805" i="1"/>
  <c r="C10805" i="1"/>
  <c r="B10805" i="1"/>
  <c r="D10804" i="1"/>
  <c r="C10804" i="1"/>
  <c r="B10804" i="1"/>
  <c r="D10803" i="1"/>
  <c r="C10803" i="1"/>
  <c r="B10803" i="1"/>
  <c r="D10802" i="1"/>
  <c r="C10802" i="1"/>
  <c r="B10802" i="1"/>
  <c r="D10801" i="1"/>
  <c r="C10801" i="1"/>
  <c r="B10801" i="1"/>
  <c r="D10800" i="1"/>
  <c r="C10800" i="1"/>
  <c r="B10800" i="1"/>
  <c r="D10799" i="1"/>
  <c r="C10799" i="1"/>
  <c r="B10799" i="1"/>
  <c r="D10798" i="1"/>
  <c r="C10798" i="1"/>
  <c r="B10798" i="1"/>
  <c r="D10797" i="1"/>
  <c r="C10797" i="1"/>
  <c r="B10797" i="1"/>
  <c r="D10796" i="1"/>
  <c r="C10796" i="1"/>
  <c r="B10796" i="1"/>
  <c r="D10795" i="1"/>
  <c r="C10795" i="1"/>
  <c r="B10795" i="1"/>
  <c r="D10794" i="1"/>
  <c r="C10794" i="1"/>
  <c r="B10794" i="1"/>
  <c r="D10793" i="1"/>
  <c r="C10793" i="1"/>
  <c r="B10793" i="1"/>
  <c r="D10792" i="1"/>
  <c r="C10792" i="1"/>
  <c r="B10792" i="1"/>
  <c r="D10791" i="1"/>
  <c r="C10791" i="1"/>
  <c r="B10791" i="1"/>
  <c r="D10790" i="1"/>
  <c r="C10790" i="1"/>
  <c r="B10790" i="1"/>
  <c r="D10789" i="1"/>
  <c r="C10789" i="1"/>
  <c r="B10789" i="1"/>
  <c r="D10788" i="1"/>
  <c r="C10788" i="1"/>
  <c r="B10788" i="1"/>
  <c r="D10787" i="1"/>
  <c r="C10787" i="1"/>
  <c r="B10787" i="1"/>
  <c r="D10786" i="1"/>
  <c r="C10786" i="1"/>
  <c r="B10786" i="1"/>
  <c r="D10785" i="1"/>
  <c r="C10785" i="1"/>
  <c r="B10785" i="1"/>
  <c r="D10784" i="1"/>
  <c r="C10784" i="1"/>
  <c r="B10784" i="1"/>
  <c r="D10783" i="1"/>
  <c r="C10783" i="1"/>
  <c r="B10783" i="1"/>
  <c r="D10782" i="1"/>
  <c r="C10782" i="1"/>
  <c r="B10782" i="1"/>
  <c r="D10781" i="1"/>
  <c r="C10781" i="1"/>
  <c r="B10781" i="1"/>
  <c r="D10780" i="1"/>
  <c r="C10780" i="1"/>
  <c r="B10780" i="1"/>
  <c r="D10779" i="1"/>
  <c r="C10779" i="1"/>
  <c r="B10779" i="1"/>
  <c r="D10778" i="1"/>
  <c r="C10778" i="1"/>
  <c r="B10778" i="1"/>
  <c r="D10777" i="1"/>
  <c r="C10777" i="1"/>
  <c r="B10777" i="1"/>
  <c r="D10776" i="1"/>
  <c r="C10776" i="1"/>
  <c r="B10776" i="1"/>
  <c r="D10775" i="1"/>
  <c r="C10775" i="1"/>
  <c r="B10775" i="1"/>
  <c r="D10774" i="1"/>
  <c r="C10774" i="1"/>
  <c r="B10774" i="1"/>
  <c r="D10773" i="1"/>
  <c r="C10773" i="1"/>
  <c r="B10773" i="1"/>
  <c r="D10772" i="1"/>
  <c r="C10772" i="1"/>
  <c r="B10772" i="1"/>
  <c r="D10771" i="1"/>
  <c r="C10771" i="1"/>
  <c r="B10771" i="1"/>
  <c r="D10770" i="1"/>
  <c r="C10770" i="1"/>
  <c r="B10770" i="1"/>
  <c r="D10769" i="1"/>
  <c r="C10769" i="1"/>
  <c r="B10769" i="1"/>
  <c r="D10768" i="1"/>
  <c r="C10768" i="1"/>
  <c r="B10768" i="1"/>
  <c r="D10767" i="1"/>
  <c r="C10767" i="1"/>
  <c r="B10767" i="1"/>
  <c r="D10766" i="1"/>
  <c r="C10766" i="1"/>
  <c r="B10766" i="1"/>
  <c r="D10765" i="1"/>
  <c r="C10765" i="1"/>
  <c r="B10765" i="1"/>
  <c r="D10764" i="1"/>
  <c r="C10764" i="1"/>
  <c r="B10764" i="1"/>
  <c r="D10763" i="1"/>
  <c r="C10763" i="1"/>
  <c r="B10763" i="1"/>
  <c r="D10762" i="1"/>
  <c r="C10762" i="1"/>
  <c r="B10762" i="1"/>
  <c r="D10761" i="1"/>
  <c r="C10761" i="1"/>
  <c r="B10761" i="1"/>
  <c r="D10760" i="1"/>
  <c r="C10760" i="1"/>
  <c r="B10760" i="1"/>
  <c r="D10759" i="1"/>
  <c r="C10759" i="1"/>
  <c r="B10759" i="1"/>
  <c r="D10758" i="1"/>
  <c r="C10758" i="1"/>
  <c r="B10758" i="1"/>
  <c r="D10757" i="1"/>
  <c r="C10757" i="1"/>
  <c r="B10757" i="1"/>
  <c r="D10756" i="1"/>
  <c r="C10756" i="1"/>
  <c r="B10756" i="1"/>
  <c r="D10755" i="1"/>
  <c r="C10755" i="1"/>
  <c r="B10755" i="1"/>
  <c r="D10754" i="1"/>
  <c r="C10754" i="1"/>
  <c r="B10754" i="1"/>
  <c r="D10753" i="1"/>
  <c r="C10753" i="1"/>
  <c r="B10753" i="1"/>
  <c r="D10752" i="1"/>
  <c r="C10752" i="1"/>
  <c r="B10752" i="1"/>
  <c r="D10751" i="1"/>
  <c r="C10751" i="1"/>
  <c r="B10751" i="1"/>
  <c r="D10750" i="1"/>
  <c r="C10750" i="1"/>
  <c r="B10750" i="1"/>
  <c r="D10749" i="1"/>
  <c r="C10749" i="1"/>
  <c r="B10749" i="1"/>
  <c r="D10748" i="1"/>
  <c r="C10748" i="1"/>
  <c r="B10748" i="1"/>
  <c r="D10747" i="1"/>
  <c r="C10747" i="1"/>
  <c r="B10747" i="1"/>
  <c r="D10746" i="1"/>
  <c r="C10746" i="1"/>
  <c r="B10746" i="1"/>
  <c r="D10745" i="1"/>
  <c r="C10745" i="1"/>
  <c r="B10745" i="1"/>
  <c r="D10744" i="1"/>
  <c r="C10744" i="1"/>
  <c r="B10744" i="1"/>
  <c r="D10743" i="1"/>
  <c r="C10743" i="1"/>
  <c r="B10743" i="1"/>
  <c r="D10742" i="1"/>
  <c r="C10742" i="1"/>
  <c r="B10742" i="1"/>
  <c r="D10741" i="1"/>
  <c r="C10741" i="1"/>
  <c r="B10741" i="1"/>
  <c r="D10740" i="1"/>
  <c r="C10740" i="1"/>
  <c r="B10740" i="1"/>
  <c r="D10739" i="1"/>
  <c r="C10739" i="1"/>
  <c r="B10739" i="1"/>
  <c r="D10738" i="1"/>
  <c r="C10738" i="1"/>
  <c r="B10738" i="1"/>
  <c r="D10737" i="1"/>
  <c r="C10737" i="1"/>
  <c r="B10737" i="1"/>
  <c r="D10736" i="1"/>
  <c r="C10736" i="1"/>
  <c r="B10736" i="1"/>
  <c r="D10735" i="1"/>
  <c r="C10735" i="1"/>
  <c r="B10735" i="1"/>
  <c r="D10734" i="1"/>
  <c r="C10734" i="1"/>
  <c r="B10734" i="1"/>
  <c r="D10733" i="1"/>
  <c r="C10733" i="1"/>
  <c r="B10733" i="1"/>
  <c r="D10732" i="1"/>
  <c r="C10732" i="1"/>
  <c r="B10732" i="1"/>
  <c r="D10731" i="1"/>
  <c r="C10731" i="1"/>
  <c r="B10731" i="1"/>
  <c r="D10730" i="1"/>
  <c r="C10730" i="1"/>
  <c r="B10730" i="1"/>
  <c r="D10729" i="1"/>
  <c r="C10729" i="1"/>
  <c r="B10729" i="1"/>
  <c r="D10728" i="1"/>
  <c r="C10728" i="1"/>
  <c r="B10728" i="1"/>
  <c r="D10727" i="1"/>
  <c r="C10727" i="1"/>
  <c r="B10727" i="1"/>
  <c r="D10726" i="1"/>
  <c r="C10726" i="1"/>
  <c r="B10726" i="1"/>
  <c r="D10725" i="1"/>
  <c r="C10725" i="1"/>
  <c r="B10725" i="1"/>
  <c r="D10724" i="1"/>
  <c r="C10724" i="1"/>
  <c r="B10724" i="1"/>
  <c r="D10723" i="1"/>
  <c r="C10723" i="1"/>
  <c r="B10723" i="1"/>
  <c r="D10722" i="1"/>
  <c r="C10722" i="1"/>
  <c r="B10722" i="1"/>
  <c r="D10721" i="1"/>
  <c r="C10721" i="1"/>
  <c r="B10721" i="1"/>
  <c r="D10720" i="1"/>
  <c r="C10720" i="1"/>
  <c r="B10720" i="1"/>
  <c r="D10719" i="1"/>
  <c r="C10719" i="1"/>
  <c r="B10719" i="1"/>
  <c r="D10718" i="1"/>
  <c r="C10718" i="1"/>
  <c r="B10718" i="1"/>
  <c r="D10717" i="1"/>
  <c r="C10717" i="1"/>
  <c r="B10717" i="1"/>
  <c r="D10716" i="1"/>
  <c r="C10716" i="1"/>
  <c r="B10716" i="1"/>
  <c r="D10715" i="1"/>
  <c r="C10715" i="1"/>
  <c r="B10715" i="1"/>
  <c r="D10714" i="1"/>
  <c r="C10714" i="1"/>
  <c r="B10714" i="1"/>
  <c r="D10713" i="1"/>
  <c r="C10713" i="1"/>
  <c r="B10713" i="1"/>
  <c r="D10712" i="1"/>
  <c r="C10712" i="1"/>
  <c r="B10712" i="1"/>
  <c r="D10711" i="1"/>
  <c r="C10711" i="1"/>
  <c r="B10711" i="1"/>
  <c r="D10710" i="1"/>
  <c r="C10710" i="1"/>
  <c r="B10710" i="1"/>
  <c r="D10709" i="1"/>
  <c r="C10709" i="1"/>
  <c r="B10709" i="1"/>
  <c r="D10708" i="1"/>
  <c r="C10708" i="1"/>
  <c r="B10708" i="1"/>
  <c r="D10707" i="1"/>
  <c r="C10707" i="1"/>
  <c r="B10707" i="1"/>
  <c r="D10706" i="1"/>
  <c r="C10706" i="1"/>
  <c r="B10706" i="1"/>
  <c r="D10705" i="1"/>
  <c r="C10705" i="1"/>
  <c r="B10705" i="1"/>
  <c r="D10704" i="1"/>
  <c r="C10704" i="1"/>
  <c r="B10704" i="1"/>
  <c r="D10703" i="1"/>
  <c r="C10703" i="1"/>
  <c r="B10703" i="1"/>
  <c r="D10702" i="1"/>
  <c r="C10702" i="1"/>
  <c r="B10702" i="1"/>
  <c r="D10701" i="1"/>
  <c r="C10701" i="1"/>
  <c r="B10701" i="1"/>
  <c r="D10700" i="1"/>
  <c r="C10700" i="1"/>
  <c r="B10700" i="1"/>
  <c r="D10699" i="1"/>
  <c r="C10699" i="1"/>
  <c r="B10699" i="1"/>
  <c r="D10698" i="1"/>
  <c r="C10698" i="1"/>
  <c r="B10698" i="1"/>
  <c r="D10697" i="1"/>
  <c r="C10697" i="1"/>
  <c r="B10697" i="1"/>
  <c r="D10696" i="1"/>
  <c r="C10696" i="1"/>
  <c r="B10696" i="1"/>
  <c r="D10695" i="1"/>
  <c r="C10695" i="1"/>
  <c r="B10695" i="1"/>
  <c r="D10694" i="1"/>
  <c r="C10694" i="1"/>
  <c r="B10694" i="1"/>
  <c r="D10693" i="1"/>
  <c r="C10693" i="1"/>
  <c r="B10693" i="1"/>
  <c r="D10692" i="1"/>
  <c r="C10692" i="1"/>
  <c r="B10692" i="1"/>
  <c r="D10691" i="1"/>
  <c r="C10691" i="1"/>
  <c r="B10691" i="1"/>
  <c r="D10690" i="1"/>
  <c r="C10690" i="1"/>
  <c r="B10690" i="1"/>
  <c r="D10689" i="1"/>
  <c r="C10689" i="1"/>
  <c r="B10689" i="1"/>
  <c r="D10688" i="1"/>
  <c r="C10688" i="1"/>
  <c r="B10688" i="1"/>
  <c r="D10687" i="1"/>
  <c r="C10687" i="1"/>
  <c r="B10687" i="1"/>
  <c r="D10686" i="1"/>
  <c r="C10686" i="1"/>
  <c r="B10686" i="1"/>
  <c r="D10685" i="1"/>
  <c r="C10685" i="1"/>
  <c r="B10685" i="1"/>
  <c r="D10684" i="1"/>
  <c r="C10684" i="1"/>
  <c r="B10684" i="1"/>
  <c r="D10683" i="1"/>
  <c r="C10683" i="1"/>
  <c r="B10683" i="1"/>
  <c r="D10682" i="1"/>
  <c r="C10682" i="1"/>
  <c r="B10682" i="1"/>
  <c r="D10681" i="1"/>
  <c r="C10681" i="1"/>
  <c r="B10681" i="1"/>
  <c r="D10680" i="1"/>
  <c r="C10680" i="1"/>
  <c r="B10680" i="1"/>
  <c r="D10679" i="1"/>
  <c r="C10679" i="1"/>
  <c r="B10679" i="1"/>
  <c r="D10678" i="1"/>
  <c r="C10678" i="1"/>
  <c r="B10678" i="1"/>
  <c r="D10677" i="1"/>
  <c r="C10677" i="1"/>
  <c r="B10677" i="1"/>
  <c r="D10676" i="1"/>
  <c r="C10676" i="1"/>
  <c r="B10676" i="1"/>
  <c r="D10675" i="1"/>
  <c r="C10675" i="1"/>
  <c r="B10675" i="1"/>
  <c r="D10674" i="1"/>
  <c r="C10674" i="1"/>
  <c r="B10674" i="1"/>
  <c r="D10673" i="1"/>
  <c r="C10673" i="1"/>
  <c r="B10673" i="1"/>
  <c r="D10672" i="1"/>
  <c r="C10672" i="1"/>
  <c r="B10672" i="1"/>
  <c r="D10671" i="1"/>
  <c r="C10671" i="1"/>
  <c r="B10671" i="1"/>
  <c r="D10670" i="1"/>
  <c r="C10670" i="1"/>
  <c r="B10670" i="1"/>
  <c r="D10669" i="1"/>
  <c r="C10669" i="1"/>
  <c r="B10669" i="1"/>
  <c r="D10668" i="1"/>
  <c r="C10668" i="1"/>
  <c r="B10668" i="1"/>
  <c r="D10667" i="1"/>
  <c r="C10667" i="1"/>
  <c r="B10667" i="1"/>
  <c r="D10666" i="1"/>
  <c r="C10666" i="1"/>
  <c r="B10666" i="1"/>
  <c r="D10665" i="1"/>
  <c r="C10665" i="1"/>
  <c r="B10665" i="1"/>
  <c r="D10664" i="1"/>
  <c r="C10664" i="1"/>
  <c r="B10664" i="1"/>
  <c r="D10663" i="1"/>
  <c r="C10663" i="1"/>
  <c r="B10663" i="1"/>
  <c r="D10662" i="1"/>
  <c r="C10662" i="1"/>
  <c r="B10662" i="1"/>
  <c r="D10661" i="1"/>
  <c r="C10661" i="1"/>
  <c r="B10661" i="1"/>
  <c r="D10660" i="1"/>
  <c r="C10660" i="1"/>
  <c r="B10660" i="1"/>
  <c r="D10659" i="1"/>
  <c r="C10659" i="1"/>
  <c r="B10659" i="1"/>
  <c r="D10658" i="1"/>
  <c r="C10658" i="1"/>
  <c r="B10658" i="1"/>
  <c r="D10657" i="1"/>
  <c r="C10657" i="1"/>
  <c r="B10657" i="1"/>
  <c r="D10656" i="1"/>
  <c r="C10656" i="1"/>
  <c r="B10656" i="1"/>
  <c r="D10655" i="1"/>
  <c r="C10655" i="1"/>
  <c r="B10655" i="1"/>
  <c r="D10654" i="1"/>
  <c r="C10654" i="1"/>
  <c r="B10654" i="1"/>
  <c r="D10653" i="1"/>
  <c r="C10653" i="1"/>
  <c r="B10653" i="1"/>
  <c r="D10652" i="1"/>
  <c r="C10652" i="1"/>
  <c r="B10652" i="1"/>
  <c r="D10651" i="1"/>
  <c r="C10651" i="1"/>
  <c r="B10651" i="1"/>
  <c r="D10650" i="1"/>
  <c r="C10650" i="1"/>
  <c r="B10650" i="1"/>
  <c r="D10649" i="1"/>
  <c r="C10649" i="1"/>
  <c r="B10649" i="1"/>
  <c r="D10648" i="1"/>
  <c r="C10648" i="1"/>
  <c r="B10648" i="1"/>
  <c r="D10647" i="1"/>
  <c r="C10647" i="1"/>
  <c r="B10647" i="1"/>
  <c r="D10646" i="1"/>
  <c r="C10646" i="1"/>
  <c r="B10646" i="1"/>
  <c r="D10645" i="1"/>
  <c r="C10645" i="1"/>
  <c r="B10645" i="1"/>
  <c r="D10644" i="1"/>
  <c r="C10644" i="1"/>
  <c r="B10644" i="1"/>
  <c r="D10643" i="1"/>
  <c r="C10643" i="1"/>
  <c r="B10643" i="1"/>
  <c r="D10642" i="1"/>
  <c r="C10642" i="1"/>
  <c r="B10642" i="1"/>
  <c r="D10641" i="1"/>
  <c r="C10641" i="1"/>
  <c r="B10641" i="1"/>
  <c r="D10640" i="1"/>
  <c r="C10640" i="1"/>
  <c r="B10640" i="1"/>
  <c r="D10639" i="1"/>
  <c r="C10639" i="1"/>
  <c r="B10639" i="1"/>
  <c r="D10638" i="1"/>
  <c r="C10638" i="1"/>
  <c r="B10638" i="1"/>
  <c r="D10637" i="1"/>
  <c r="C10637" i="1"/>
  <c r="B10637" i="1"/>
  <c r="D10636" i="1"/>
  <c r="C10636" i="1"/>
  <c r="B10636" i="1"/>
  <c r="D10635" i="1"/>
  <c r="C10635" i="1"/>
  <c r="B10635" i="1"/>
  <c r="D10634" i="1"/>
  <c r="C10634" i="1"/>
  <c r="B10634" i="1"/>
  <c r="D10633" i="1"/>
  <c r="C10633" i="1"/>
  <c r="B10633" i="1"/>
  <c r="D10632" i="1"/>
  <c r="C10632" i="1"/>
  <c r="B10632" i="1"/>
  <c r="D10631" i="1"/>
  <c r="C10631" i="1"/>
  <c r="B10631" i="1"/>
  <c r="D10630" i="1"/>
  <c r="C10630" i="1"/>
  <c r="B10630" i="1"/>
  <c r="D10629" i="1"/>
  <c r="C10629" i="1"/>
  <c r="B10629" i="1"/>
  <c r="D10628" i="1"/>
  <c r="C10628" i="1"/>
  <c r="B10628" i="1"/>
  <c r="D10627" i="1"/>
  <c r="C10627" i="1"/>
  <c r="B10627" i="1"/>
  <c r="D10626" i="1"/>
  <c r="C10626" i="1"/>
  <c r="B10626" i="1"/>
  <c r="D10625" i="1"/>
  <c r="C10625" i="1"/>
  <c r="B10625" i="1"/>
  <c r="D10624" i="1"/>
  <c r="C10624" i="1"/>
  <c r="B10624" i="1"/>
  <c r="D10623" i="1"/>
  <c r="C10623" i="1"/>
  <c r="B10623" i="1"/>
  <c r="D10622" i="1"/>
  <c r="C10622" i="1"/>
  <c r="B10622" i="1"/>
  <c r="D10621" i="1"/>
  <c r="C10621" i="1"/>
  <c r="B10621" i="1"/>
  <c r="D10620" i="1"/>
  <c r="C10620" i="1"/>
  <c r="B10620" i="1"/>
  <c r="D10619" i="1"/>
  <c r="C10619" i="1"/>
  <c r="B10619" i="1"/>
  <c r="D10618" i="1"/>
  <c r="C10618" i="1"/>
  <c r="B10618" i="1"/>
  <c r="D10617" i="1"/>
  <c r="C10617" i="1"/>
  <c r="B10617" i="1"/>
  <c r="D10616" i="1"/>
  <c r="C10616" i="1"/>
  <c r="B10616" i="1"/>
  <c r="D10615" i="1"/>
  <c r="C10615" i="1"/>
  <c r="B10615" i="1"/>
  <c r="D10614" i="1"/>
  <c r="C10614" i="1"/>
  <c r="B10614" i="1"/>
  <c r="D10613" i="1"/>
  <c r="C10613" i="1"/>
  <c r="B10613" i="1"/>
  <c r="D10612" i="1"/>
  <c r="C10612" i="1"/>
  <c r="B10612" i="1"/>
  <c r="D10611" i="1"/>
  <c r="C10611" i="1"/>
  <c r="B10611" i="1"/>
  <c r="D10610" i="1"/>
  <c r="C10610" i="1"/>
  <c r="B10610" i="1"/>
  <c r="D10609" i="1"/>
  <c r="C10609" i="1"/>
  <c r="B10609" i="1"/>
  <c r="D10608" i="1"/>
  <c r="C10608" i="1"/>
  <c r="B10608" i="1"/>
  <c r="D10607" i="1"/>
  <c r="C10607" i="1"/>
  <c r="B10607" i="1"/>
  <c r="D10606" i="1"/>
  <c r="C10606" i="1"/>
  <c r="B10606" i="1"/>
  <c r="D10605" i="1"/>
  <c r="C10605" i="1"/>
  <c r="B10605" i="1"/>
  <c r="D10604" i="1"/>
  <c r="C10604" i="1"/>
  <c r="B10604" i="1"/>
  <c r="D10603" i="1"/>
  <c r="C10603" i="1"/>
  <c r="B10603" i="1"/>
  <c r="D10602" i="1"/>
  <c r="C10602" i="1"/>
  <c r="B10602" i="1"/>
  <c r="D10601" i="1"/>
  <c r="C10601" i="1"/>
  <c r="B10601" i="1"/>
  <c r="D10600" i="1"/>
  <c r="C10600" i="1"/>
  <c r="B10600" i="1"/>
  <c r="D10599" i="1"/>
  <c r="C10599" i="1"/>
  <c r="B10599" i="1"/>
  <c r="D10598" i="1"/>
  <c r="C10598" i="1"/>
  <c r="B10598" i="1"/>
  <c r="D10597" i="1"/>
  <c r="C10597" i="1"/>
  <c r="B10597" i="1"/>
  <c r="D10596" i="1"/>
  <c r="C10596" i="1"/>
  <c r="B10596" i="1"/>
  <c r="D10595" i="1"/>
  <c r="C10595" i="1"/>
  <c r="B10595" i="1"/>
  <c r="D10594" i="1"/>
  <c r="C10594" i="1"/>
  <c r="B10594" i="1"/>
  <c r="D10593" i="1"/>
  <c r="C10593" i="1"/>
  <c r="B10593" i="1"/>
  <c r="D10592" i="1"/>
  <c r="C10592" i="1"/>
  <c r="B10592" i="1"/>
  <c r="D10591" i="1"/>
  <c r="C10591" i="1"/>
  <c r="B10591" i="1"/>
  <c r="D10590" i="1"/>
  <c r="C10590" i="1"/>
  <c r="B10590" i="1"/>
  <c r="D10589" i="1"/>
  <c r="C10589" i="1"/>
  <c r="B10589" i="1"/>
  <c r="D10588" i="1"/>
  <c r="C10588" i="1"/>
  <c r="B10588" i="1"/>
  <c r="D10587" i="1"/>
  <c r="C10587" i="1"/>
  <c r="B10587" i="1"/>
  <c r="D10586" i="1"/>
  <c r="C10586" i="1"/>
  <c r="B10586" i="1"/>
  <c r="D10585" i="1"/>
  <c r="C10585" i="1"/>
  <c r="B10585" i="1"/>
  <c r="D10584" i="1"/>
  <c r="C10584" i="1"/>
  <c r="B10584" i="1"/>
  <c r="D10583" i="1"/>
  <c r="C10583" i="1"/>
  <c r="B10583" i="1"/>
  <c r="D10582" i="1"/>
  <c r="C10582" i="1"/>
  <c r="B10582" i="1"/>
  <c r="D10581" i="1"/>
  <c r="C10581" i="1"/>
  <c r="B10581" i="1"/>
  <c r="D10580" i="1"/>
  <c r="C10580" i="1"/>
  <c r="B10580" i="1"/>
  <c r="D10579" i="1"/>
  <c r="C10579" i="1"/>
  <c r="B10579" i="1"/>
  <c r="D10578" i="1"/>
  <c r="C10578" i="1"/>
  <c r="B10578" i="1"/>
  <c r="D10577" i="1"/>
  <c r="C10577" i="1"/>
  <c r="B10577" i="1"/>
  <c r="D10576" i="1"/>
  <c r="C10576" i="1"/>
  <c r="B10576" i="1"/>
  <c r="D10575" i="1"/>
  <c r="C10575" i="1"/>
  <c r="B10575" i="1"/>
  <c r="D10574" i="1"/>
  <c r="C10574" i="1"/>
  <c r="B10574" i="1"/>
  <c r="D10573" i="1"/>
  <c r="C10573" i="1"/>
  <c r="B10573" i="1"/>
  <c r="D10572" i="1"/>
  <c r="C10572" i="1"/>
  <c r="B10572" i="1"/>
  <c r="D10571" i="1"/>
  <c r="C10571" i="1"/>
  <c r="B10571" i="1"/>
  <c r="D10570" i="1"/>
  <c r="C10570" i="1"/>
  <c r="B10570" i="1"/>
  <c r="D10569" i="1"/>
  <c r="C10569" i="1"/>
  <c r="B10569" i="1"/>
  <c r="D10568" i="1"/>
  <c r="C10568" i="1"/>
  <c r="B10568" i="1"/>
  <c r="D10567" i="1"/>
  <c r="C10567" i="1"/>
  <c r="B10567" i="1"/>
  <c r="D10566" i="1"/>
  <c r="C10566" i="1"/>
  <c r="B10566" i="1"/>
  <c r="D10565" i="1"/>
  <c r="C10565" i="1"/>
  <c r="B10565" i="1"/>
  <c r="D10564" i="1"/>
  <c r="C10564" i="1"/>
  <c r="B10564" i="1"/>
  <c r="D10563" i="1"/>
  <c r="C10563" i="1"/>
  <c r="B10563" i="1"/>
  <c r="D10562" i="1"/>
  <c r="C10562" i="1"/>
  <c r="B10562" i="1"/>
  <c r="D10561" i="1"/>
  <c r="C10561" i="1"/>
  <c r="B10561" i="1"/>
  <c r="D10560" i="1"/>
  <c r="C10560" i="1"/>
  <c r="B10560" i="1"/>
  <c r="D10559" i="1"/>
  <c r="C10559" i="1"/>
  <c r="B10559" i="1"/>
  <c r="D10558" i="1"/>
  <c r="C10558" i="1"/>
  <c r="B10558" i="1"/>
  <c r="D10557" i="1"/>
  <c r="C10557" i="1"/>
  <c r="B10557" i="1"/>
  <c r="D10556" i="1"/>
  <c r="C10556" i="1"/>
  <c r="B10556" i="1"/>
  <c r="D10555" i="1"/>
  <c r="C10555" i="1"/>
  <c r="B10555" i="1"/>
  <c r="D10554" i="1"/>
  <c r="C10554" i="1"/>
  <c r="B10554" i="1"/>
  <c r="D10553" i="1"/>
  <c r="C10553" i="1"/>
  <c r="B10553" i="1"/>
  <c r="D10552" i="1"/>
  <c r="C10552" i="1"/>
  <c r="B10552" i="1"/>
  <c r="D10551" i="1"/>
  <c r="C10551" i="1"/>
  <c r="B10551" i="1"/>
  <c r="D10550" i="1"/>
  <c r="C10550" i="1"/>
  <c r="B10550" i="1"/>
  <c r="D10549" i="1"/>
  <c r="C10549" i="1"/>
  <c r="B10549" i="1"/>
  <c r="D10548" i="1"/>
  <c r="C10548" i="1"/>
  <c r="B10548" i="1"/>
  <c r="D10547" i="1"/>
  <c r="C10547" i="1"/>
  <c r="B10547" i="1"/>
  <c r="D10546" i="1"/>
  <c r="C10546" i="1"/>
  <c r="B10546" i="1"/>
  <c r="D10545" i="1"/>
  <c r="C10545" i="1"/>
  <c r="B10545" i="1"/>
  <c r="D10544" i="1"/>
  <c r="C10544" i="1"/>
  <c r="B10544" i="1"/>
  <c r="D10543" i="1"/>
  <c r="C10543" i="1"/>
  <c r="B10543" i="1"/>
  <c r="D10542" i="1"/>
  <c r="C10542" i="1"/>
  <c r="B10542" i="1"/>
  <c r="D10541" i="1"/>
  <c r="C10541" i="1"/>
  <c r="B10541" i="1"/>
  <c r="D10540" i="1"/>
  <c r="C10540" i="1"/>
  <c r="B10540" i="1"/>
  <c r="D10539" i="1"/>
  <c r="C10539" i="1"/>
  <c r="B10539" i="1"/>
  <c r="D10538" i="1"/>
  <c r="C10538" i="1"/>
  <c r="B10538" i="1"/>
  <c r="D10537" i="1"/>
  <c r="C10537" i="1"/>
  <c r="B10537" i="1"/>
  <c r="D10536" i="1"/>
  <c r="C10536" i="1"/>
  <c r="B10536" i="1"/>
  <c r="D10535" i="1"/>
  <c r="C10535" i="1"/>
  <c r="B10535" i="1"/>
  <c r="D10534" i="1"/>
  <c r="C10534" i="1"/>
  <c r="B10534" i="1"/>
  <c r="D10533" i="1"/>
  <c r="C10533" i="1"/>
  <c r="B10533" i="1"/>
  <c r="D10532" i="1"/>
  <c r="C10532" i="1"/>
  <c r="B10532" i="1"/>
  <c r="D10531" i="1"/>
  <c r="C10531" i="1"/>
  <c r="B10531" i="1"/>
  <c r="D10530" i="1"/>
  <c r="C10530" i="1"/>
  <c r="B10530" i="1"/>
  <c r="D10529" i="1"/>
  <c r="C10529" i="1"/>
  <c r="B10529" i="1"/>
  <c r="D10528" i="1"/>
  <c r="C10528" i="1"/>
  <c r="B10528" i="1"/>
  <c r="D10527" i="1"/>
  <c r="C10527" i="1"/>
  <c r="B10527" i="1"/>
  <c r="D10526" i="1"/>
  <c r="C10526" i="1"/>
  <c r="B10526" i="1"/>
  <c r="D10525" i="1"/>
  <c r="C10525" i="1"/>
  <c r="B10525" i="1"/>
  <c r="D10524" i="1"/>
  <c r="C10524" i="1"/>
  <c r="B10524" i="1"/>
  <c r="D10523" i="1"/>
  <c r="C10523" i="1"/>
  <c r="B10523" i="1"/>
  <c r="D10522" i="1"/>
  <c r="C10522" i="1"/>
  <c r="B10522" i="1"/>
  <c r="D10521" i="1"/>
  <c r="C10521" i="1"/>
  <c r="B10521" i="1"/>
  <c r="D10520" i="1"/>
  <c r="C10520" i="1"/>
  <c r="B10520" i="1"/>
  <c r="D10519" i="1"/>
  <c r="C10519" i="1"/>
  <c r="B10519" i="1"/>
  <c r="D10518" i="1"/>
  <c r="C10518" i="1"/>
  <c r="B10518" i="1"/>
  <c r="D10517" i="1"/>
  <c r="C10517" i="1"/>
  <c r="B10517" i="1"/>
  <c r="D10516" i="1"/>
  <c r="C10516" i="1"/>
  <c r="B10516" i="1"/>
  <c r="D10515" i="1"/>
  <c r="C10515" i="1"/>
  <c r="B10515" i="1"/>
  <c r="D10514" i="1"/>
  <c r="C10514" i="1"/>
  <c r="B10514" i="1"/>
  <c r="D10513" i="1"/>
  <c r="C10513" i="1"/>
  <c r="B10513" i="1"/>
  <c r="D10512" i="1"/>
  <c r="C10512" i="1"/>
  <c r="B10512" i="1"/>
  <c r="D10511" i="1"/>
  <c r="C10511" i="1"/>
  <c r="B10511" i="1"/>
  <c r="D10510" i="1"/>
  <c r="C10510" i="1"/>
  <c r="B10510" i="1"/>
  <c r="D10509" i="1"/>
  <c r="C10509" i="1"/>
  <c r="B10509" i="1"/>
  <c r="D10508" i="1"/>
  <c r="C10508" i="1"/>
  <c r="B10508" i="1"/>
  <c r="D10507" i="1"/>
  <c r="C10507" i="1"/>
  <c r="B10507" i="1"/>
  <c r="D10506" i="1"/>
  <c r="C10506" i="1"/>
  <c r="B10506" i="1"/>
  <c r="D10505" i="1"/>
  <c r="C10505" i="1"/>
  <c r="B10505" i="1"/>
  <c r="D10504" i="1"/>
  <c r="C10504" i="1"/>
  <c r="B10504" i="1"/>
  <c r="D10503" i="1"/>
  <c r="C10503" i="1"/>
  <c r="B10503" i="1"/>
  <c r="D10502" i="1"/>
  <c r="C10502" i="1"/>
  <c r="B10502" i="1"/>
  <c r="D10501" i="1"/>
  <c r="C10501" i="1"/>
  <c r="B10501" i="1"/>
  <c r="D10500" i="1"/>
  <c r="C10500" i="1"/>
  <c r="B10500" i="1"/>
  <c r="D10499" i="1"/>
  <c r="C10499" i="1"/>
  <c r="B10499" i="1"/>
  <c r="D10498" i="1"/>
  <c r="C10498" i="1"/>
  <c r="B10498" i="1"/>
  <c r="D10497" i="1"/>
  <c r="C10497" i="1"/>
  <c r="B10497" i="1"/>
  <c r="D10496" i="1"/>
  <c r="C10496" i="1"/>
  <c r="B10496" i="1"/>
  <c r="D10495" i="1"/>
  <c r="C10495" i="1"/>
  <c r="B10495" i="1"/>
  <c r="D10494" i="1"/>
  <c r="C10494" i="1"/>
  <c r="B10494" i="1"/>
  <c r="D10493" i="1"/>
  <c r="C10493" i="1"/>
  <c r="B10493" i="1"/>
  <c r="D10492" i="1"/>
  <c r="C10492" i="1"/>
  <c r="B10492" i="1"/>
  <c r="D10491" i="1"/>
  <c r="C10491" i="1"/>
  <c r="B10491" i="1"/>
  <c r="D10490" i="1"/>
  <c r="C10490" i="1"/>
  <c r="B10490" i="1"/>
  <c r="D10489" i="1"/>
  <c r="C10489" i="1"/>
  <c r="B10489" i="1"/>
  <c r="D10488" i="1"/>
  <c r="C10488" i="1"/>
  <c r="B10488" i="1"/>
  <c r="D10487" i="1"/>
  <c r="C10487" i="1"/>
  <c r="B10487" i="1"/>
  <c r="D10486" i="1"/>
  <c r="C10486" i="1"/>
  <c r="B10486" i="1"/>
  <c r="D10485" i="1"/>
  <c r="C10485" i="1"/>
  <c r="B10485" i="1"/>
  <c r="D10484" i="1"/>
  <c r="C10484" i="1"/>
  <c r="B10484" i="1"/>
  <c r="D10483" i="1"/>
  <c r="C10483" i="1"/>
  <c r="B10483" i="1"/>
  <c r="D10482" i="1"/>
  <c r="C10482" i="1"/>
  <c r="B10482" i="1"/>
  <c r="D10481" i="1"/>
  <c r="C10481" i="1"/>
  <c r="B10481" i="1"/>
  <c r="D10480" i="1"/>
  <c r="C10480" i="1"/>
  <c r="B10480" i="1"/>
  <c r="D10479" i="1"/>
  <c r="C10479" i="1"/>
  <c r="B10479" i="1"/>
  <c r="D10478" i="1"/>
  <c r="C10478" i="1"/>
  <c r="B10478" i="1"/>
  <c r="D10477" i="1"/>
  <c r="C10477" i="1"/>
  <c r="B10477" i="1"/>
  <c r="D10476" i="1"/>
  <c r="C10476" i="1"/>
  <c r="B10476" i="1"/>
  <c r="D10475" i="1"/>
  <c r="C10475" i="1"/>
  <c r="B10475" i="1"/>
  <c r="D10474" i="1"/>
  <c r="C10474" i="1"/>
  <c r="B10474" i="1"/>
  <c r="D10473" i="1"/>
  <c r="C10473" i="1"/>
  <c r="B10473" i="1"/>
  <c r="D10472" i="1"/>
  <c r="C10472" i="1"/>
  <c r="B10472" i="1"/>
  <c r="D10471" i="1"/>
  <c r="C10471" i="1"/>
  <c r="B10471" i="1"/>
  <c r="D10470" i="1"/>
  <c r="C10470" i="1"/>
  <c r="B10470" i="1"/>
  <c r="D10469" i="1"/>
  <c r="C10469" i="1"/>
  <c r="B10469" i="1"/>
  <c r="D10468" i="1"/>
  <c r="C10468" i="1"/>
  <c r="B10468" i="1"/>
  <c r="D10467" i="1"/>
  <c r="C10467" i="1"/>
  <c r="B10467" i="1"/>
  <c r="D10466" i="1"/>
  <c r="C10466" i="1"/>
  <c r="B10466" i="1"/>
  <c r="D10465" i="1"/>
  <c r="C10465" i="1"/>
  <c r="B10465" i="1"/>
  <c r="D10464" i="1"/>
  <c r="C10464" i="1"/>
  <c r="B10464" i="1"/>
  <c r="D10463" i="1"/>
  <c r="C10463" i="1"/>
  <c r="B10463" i="1"/>
  <c r="D10462" i="1"/>
  <c r="C10462" i="1"/>
  <c r="B10462" i="1"/>
  <c r="D10461" i="1"/>
  <c r="C10461" i="1"/>
  <c r="B10461" i="1"/>
  <c r="D10460" i="1"/>
  <c r="C10460" i="1"/>
  <c r="B10460" i="1"/>
  <c r="D10459" i="1"/>
  <c r="C10459" i="1"/>
  <c r="B10459" i="1"/>
  <c r="D10458" i="1"/>
  <c r="C10458" i="1"/>
  <c r="B10458" i="1"/>
  <c r="D10457" i="1"/>
  <c r="C10457" i="1"/>
  <c r="B10457" i="1"/>
  <c r="D10456" i="1"/>
  <c r="C10456" i="1"/>
  <c r="B10456" i="1"/>
  <c r="D10455" i="1"/>
  <c r="C10455" i="1"/>
  <c r="B10455" i="1"/>
  <c r="D10454" i="1"/>
  <c r="C10454" i="1"/>
  <c r="B10454" i="1"/>
  <c r="D10453" i="1"/>
  <c r="C10453" i="1"/>
  <c r="B10453" i="1"/>
  <c r="D10452" i="1"/>
  <c r="C10452" i="1"/>
  <c r="B10452" i="1"/>
  <c r="D10451" i="1"/>
  <c r="C10451" i="1"/>
  <c r="B10451" i="1"/>
  <c r="D10450" i="1"/>
  <c r="C10450" i="1"/>
  <c r="B10450" i="1"/>
  <c r="D10449" i="1"/>
  <c r="C10449" i="1"/>
  <c r="B10449" i="1"/>
  <c r="D10448" i="1"/>
  <c r="C10448" i="1"/>
  <c r="B10448" i="1"/>
  <c r="D10447" i="1"/>
  <c r="C10447" i="1"/>
  <c r="B10447" i="1"/>
  <c r="D10446" i="1"/>
  <c r="C10446" i="1"/>
  <c r="B10446" i="1"/>
  <c r="D10445" i="1"/>
  <c r="C10445" i="1"/>
  <c r="B10445" i="1"/>
  <c r="D10444" i="1"/>
  <c r="C10444" i="1"/>
  <c r="B10444" i="1"/>
  <c r="D10443" i="1"/>
  <c r="C10443" i="1"/>
  <c r="B10443" i="1"/>
  <c r="D10442" i="1"/>
  <c r="C10442" i="1"/>
  <c r="B10442" i="1"/>
  <c r="D10441" i="1"/>
  <c r="C10441" i="1"/>
  <c r="B10441" i="1"/>
  <c r="D10440" i="1"/>
  <c r="C10440" i="1"/>
  <c r="B10440" i="1"/>
  <c r="D10439" i="1"/>
  <c r="C10439" i="1"/>
  <c r="B10439" i="1"/>
  <c r="D10438" i="1"/>
  <c r="C10438" i="1"/>
  <c r="B10438" i="1"/>
  <c r="D10437" i="1"/>
  <c r="C10437" i="1"/>
  <c r="B10437" i="1"/>
  <c r="D10436" i="1"/>
  <c r="C10436" i="1"/>
  <c r="B10436" i="1"/>
  <c r="D10435" i="1"/>
  <c r="C10435" i="1"/>
  <c r="B10435" i="1"/>
  <c r="D10434" i="1"/>
  <c r="C10434" i="1"/>
  <c r="B10434" i="1"/>
  <c r="D10433" i="1"/>
  <c r="C10433" i="1"/>
  <c r="B10433" i="1"/>
  <c r="D10432" i="1"/>
  <c r="C10432" i="1"/>
  <c r="B10432" i="1"/>
  <c r="D10431" i="1"/>
  <c r="C10431" i="1"/>
  <c r="B10431" i="1"/>
  <c r="D10430" i="1"/>
  <c r="C10430" i="1"/>
  <c r="B10430" i="1"/>
  <c r="D10429" i="1"/>
  <c r="C10429" i="1"/>
  <c r="B10429" i="1"/>
  <c r="D10428" i="1"/>
  <c r="C10428" i="1"/>
  <c r="B10428" i="1"/>
  <c r="D10427" i="1"/>
  <c r="C10427" i="1"/>
  <c r="B10427" i="1"/>
  <c r="D10426" i="1"/>
  <c r="C10426" i="1"/>
  <c r="B10426" i="1"/>
  <c r="D10425" i="1"/>
  <c r="C10425" i="1"/>
  <c r="B10425" i="1"/>
  <c r="D10424" i="1"/>
  <c r="C10424" i="1"/>
  <c r="B10424" i="1"/>
  <c r="D10423" i="1"/>
  <c r="C10423" i="1"/>
  <c r="B10423" i="1"/>
  <c r="D10422" i="1"/>
  <c r="C10422" i="1"/>
  <c r="B10422" i="1"/>
  <c r="D10421" i="1"/>
  <c r="C10421" i="1"/>
  <c r="B10421" i="1"/>
  <c r="D10420" i="1"/>
  <c r="C10420" i="1"/>
  <c r="B10420" i="1"/>
  <c r="D10419" i="1"/>
  <c r="C10419" i="1"/>
  <c r="B10419" i="1"/>
  <c r="D10418" i="1"/>
  <c r="C10418" i="1"/>
  <c r="B10418" i="1"/>
  <c r="D10417" i="1"/>
  <c r="C10417" i="1"/>
  <c r="B10417" i="1"/>
  <c r="D10416" i="1"/>
  <c r="C10416" i="1"/>
  <c r="B10416" i="1"/>
  <c r="D10415" i="1"/>
  <c r="C10415" i="1"/>
  <c r="B10415" i="1"/>
  <c r="D10414" i="1"/>
  <c r="C10414" i="1"/>
  <c r="B10414" i="1"/>
  <c r="D10413" i="1"/>
  <c r="C10413" i="1"/>
  <c r="B10413" i="1"/>
  <c r="D10412" i="1"/>
  <c r="C10412" i="1"/>
  <c r="B10412" i="1"/>
  <c r="D10411" i="1"/>
  <c r="C10411" i="1"/>
  <c r="B10411" i="1"/>
  <c r="D10410" i="1"/>
  <c r="C10410" i="1"/>
  <c r="B10410" i="1"/>
  <c r="D10409" i="1"/>
  <c r="C10409" i="1"/>
  <c r="B10409" i="1"/>
  <c r="D10408" i="1"/>
  <c r="C10408" i="1"/>
  <c r="B10408" i="1"/>
  <c r="D10407" i="1"/>
  <c r="C10407" i="1"/>
  <c r="B10407" i="1"/>
  <c r="D10406" i="1"/>
  <c r="C10406" i="1"/>
  <c r="B10406" i="1"/>
  <c r="D10405" i="1"/>
  <c r="C10405" i="1"/>
  <c r="B10405" i="1"/>
  <c r="D10404" i="1"/>
  <c r="C10404" i="1"/>
  <c r="B10404" i="1"/>
  <c r="D10403" i="1"/>
  <c r="C10403" i="1"/>
  <c r="B10403" i="1"/>
  <c r="D10402" i="1"/>
  <c r="C10402" i="1"/>
  <c r="B10402" i="1"/>
  <c r="D10401" i="1"/>
  <c r="C10401" i="1"/>
  <c r="B10401" i="1"/>
  <c r="D10400" i="1"/>
  <c r="C10400" i="1"/>
  <c r="B10400" i="1"/>
  <c r="D10399" i="1"/>
  <c r="C10399" i="1"/>
  <c r="B10399" i="1"/>
  <c r="D10398" i="1"/>
  <c r="C10398" i="1"/>
  <c r="B10398" i="1"/>
  <c r="D10397" i="1"/>
  <c r="C10397" i="1"/>
  <c r="B10397" i="1"/>
  <c r="D10396" i="1"/>
  <c r="C10396" i="1"/>
  <c r="B10396" i="1"/>
  <c r="D10395" i="1"/>
  <c r="C10395" i="1"/>
  <c r="B10395" i="1"/>
  <c r="D10394" i="1"/>
  <c r="C10394" i="1"/>
  <c r="B10394" i="1"/>
  <c r="D10393" i="1"/>
  <c r="C10393" i="1"/>
  <c r="B10393" i="1"/>
  <c r="D10392" i="1"/>
  <c r="C10392" i="1"/>
  <c r="B10392" i="1"/>
  <c r="D10391" i="1"/>
  <c r="C10391" i="1"/>
  <c r="B10391" i="1"/>
  <c r="D10390" i="1"/>
  <c r="C10390" i="1"/>
  <c r="B10390" i="1"/>
  <c r="D10389" i="1"/>
  <c r="C10389" i="1"/>
  <c r="B10389" i="1"/>
  <c r="D10388" i="1"/>
  <c r="C10388" i="1"/>
  <c r="B10388" i="1"/>
  <c r="D10387" i="1"/>
  <c r="C10387" i="1"/>
  <c r="B10387" i="1"/>
  <c r="D10386" i="1"/>
  <c r="C10386" i="1"/>
  <c r="B10386" i="1"/>
  <c r="D10385" i="1"/>
  <c r="C10385" i="1"/>
  <c r="B10385" i="1"/>
  <c r="D10384" i="1"/>
  <c r="C10384" i="1"/>
  <c r="B10384" i="1"/>
  <c r="D10383" i="1"/>
  <c r="C10383" i="1"/>
  <c r="B10383" i="1"/>
  <c r="D10382" i="1"/>
  <c r="C10382" i="1"/>
  <c r="B10382" i="1"/>
  <c r="D10381" i="1"/>
  <c r="C10381" i="1"/>
  <c r="B10381" i="1"/>
  <c r="D10380" i="1"/>
  <c r="C10380" i="1"/>
  <c r="B10380" i="1"/>
  <c r="D10379" i="1"/>
  <c r="C10379" i="1"/>
  <c r="B10379" i="1"/>
  <c r="D10378" i="1"/>
  <c r="C10378" i="1"/>
  <c r="B10378" i="1"/>
  <c r="D10377" i="1"/>
  <c r="C10377" i="1"/>
  <c r="B10377" i="1"/>
  <c r="D10376" i="1"/>
  <c r="C10376" i="1"/>
  <c r="B10376" i="1"/>
  <c r="D10375" i="1"/>
  <c r="C10375" i="1"/>
  <c r="B10375" i="1"/>
  <c r="D10374" i="1"/>
  <c r="C10374" i="1"/>
  <c r="B10374" i="1"/>
  <c r="D10373" i="1"/>
  <c r="C10373" i="1"/>
  <c r="B10373" i="1"/>
  <c r="D10372" i="1"/>
  <c r="C10372" i="1"/>
  <c r="B10372" i="1"/>
  <c r="D10371" i="1"/>
  <c r="C10371" i="1"/>
  <c r="B10371" i="1"/>
  <c r="D10370" i="1"/>
  <c r="C10370" i="1"/>
  <c r="B10370" i="1"/>
  <c r="D10369" i="1"/>
  <c r="C10369" i="1"/>
  <c r="B10369" i="1"/>
  <c r="D10368" i="1"/>
  <c r="C10368" i="1"/>
  <c r="B10368" i="1"/>
  <c r="D10367" i="1"/>
  <c r="C10367" i="1"/>
  <c r="B10367" i="1"/>
  <c r="D10366" i="1"/>
  <c r="C10366" i="1"/>
  <c r="B10366" i="1"/>
  <c r="D10365" i="1"/>
  <c r="C10365" i="1"/>
  <c r="B10365" i="1"/>
  <c r="D10364" i="1"/>
  <c r="C10364" i="1"/>
  <c r="B10364" i="1"/>
  <c r="D10363" i="1"/>
  <c r="C10363" i="1"/>
  <c r="B10363" i="1"/>
  <c r="D10362" i="1"/>
  <c r="C10362" i="1"/>
  <c r="B10362" i="1"/>
  <c r="D10361" i="1"/>
  <c r="C10361" i="1"/>
  <c r="B10361" i="1"/>
  <c r="D10360" i="1"/>
  <c r="C10360" i="1"/>
  <c r="B10360" i="1"/>
  <c r="D10359" i="1"/>
  <c r="C10359" i="1"/>
  <c r="B10359" i="1"/>
  <c r="D10358" i="1"/>
  <c r="C10358" i="1"/>
  <c r="B10358" i="1"/>
  <c r="D10357" i="1"/>
  <c r="C10357" i="1"/>
  <c r="B10357" i="1"/>
  <c r="D10356" i="1"/>
  <c r="C10356" i="1"/>
  <c r="B10356" i="1"/>
  <c r="D10355" i="1"/>
  <c r="C10355" i="1"/>
  <c r="B10355" i="1"/>
  <c r="D10354" i="1"/>
  <c r="C10354" i="1"/>
  <c r="B10354" i="1"/>
  <c r="D10353" i="1"/>
  <c r="C10353" i="1"/>
  <c r="B10353" i="1"/>
  <c r="D10352" i="1"/>
  <c r="C10352" i="1"/>
  <c r="B10352" i="1"/>
  <c r="D10351" i="1"/>
  <c r="C10351" i="1"/>
  <c r="B10351" i="1"/>
  <c r="D10350" i="1"/>
  <c r="C10350" i="1"/>
  <c r="B10350" i="1"/>
  <c r="D10349" i="1"/>
  <c r="C10349" i="1"/>
  <c r="B10349" i="1"/>
  <c r="D10348" i="1"/>
  <c r="C10348" i="1"/>
  <c r="B10348" i="1"/>
  <c r="D10347" i="1"/>
  <c r="C10347" i="1"/>
  <c r="B10347" i="1"/>
  <c r="D10346" i="1"/>
  <c r="C10346" i="1"/>
  <c r="B10346" i="1"/>
  <c r="D10345" i="1"/>
  <c r="C10345" i="1"/>
  <c r="B10345" i="1"/>
  <c r="D10344" i="1"/>
  <c r="C10344" i="1"/>
  <c r="B10344" i="1"/>
  <c r="D10343" i="1"/>
  <c r="C10343" i="1"/>
  <c r="B10343" i="1"/>
  <c r="D10342" i="1"/>
  <c r="C10342" i="1"/>
  <c r="B10342" i="1"/>
  <c r="D10341" i="1"/>
  <c r="C10341" i="1"/>
  <c r="B10341" i="1"/>
  <c r="D10340" i="1"/>
  <c r="C10340" i="1"/>
  <c r="B10340" i="1"/>
  <c r="D10339" i="1"/>
  <c r="C10339" i="1"/>
  <c r="B10339" i="1"/>
  <c r="D10338" i="1"/>
  <c r="C10338" i="1"/>
  <c r="B10338" i="1"/>
  <c r="D10337" i="1"/>
  <c r="C10337" i="1"/>
  <c r="B10337" i="1"/>
  <c r="D10336" i="1"/>
  <c r="C10336" i="1"/>
  <c r="B10336" i="1"/>
  <c r="D10335" i="1"/>
  <c r="C10335" i="1"/>
  <c r="B10335" i="1"/>
  <c r="D10334" i="1"/>
  <c r="C10334" i="1"/>
  <c r="B10334" i="1"/>
  <c r="D10333" i="1"/>
  <c r="C10333" i="1"/>
  <c r="B10333" i="1"/>
  <c r="D10332" i="1"/>
  <c r="C10332" i="1"/>
  <c r="B10332" i="1"/>
  <c r="D10331" i="1"/>
  <c r="C10331" i="1"/>
  <c r="B10331" i="1"/>
  <c r="D10330" i="1"/>
  <c r="C10330" i="1"/>
  <c r="B10330" i="1"/>
  <c r="D10329" i="1"/>
  <c r="C10329" i="1"/>
  <c r="B10329" i="1"/>
  <c r="D10328" i="1"/>
  <c r="C10328" i="1"/>
  <c r="B10328" i="1"/>
  <c r="D10327" i="1"/>
  <c r="C10327" i="1"/>
  <c r="B10327" i="1"/>
  <c r="D10326" i="1"/>
  <c r="C10326" i="1"/>
  <c r="B10326" i="1"/>
  <c r="D10325" i="1"/>
  <c r="C10325" i="1"/>
  <c r="B10325" i="1"/>
  <c r="D10324" i="1"/>
  <c r="C10324" i="1"/>
  <c r="B10324" i="1"/>
  <c r="D10323" i="1"/>
  <c r="C10323" i="1"/>
  <c r="B10323" i="1"/>
  <c r="D10322" i="1"/>
  <c r="C10322" i="1"/>
  <c r="B10322" i="1"/>
  <c r="D10321" i="1"/>
  <c r="C10321" i="1"/>
  <c r="B10321" i="1"/>
  <c r="D10320" i="1"/>
  <c r="C10320" i="1"/>
  <c r="B10320" i="1"/>
  <c r="D10319" i="1"/>
  <c r="C10319" i="1"/>
  <c r="B10319" i="1"/>
  <c r="D10318" i="1"/>
  <c r="C10318" i="1"/>
  <c r="B10318" i="1"/>
  <c r="D10317" i="1"/>
  <c r="C10317" i="1"/>
  <c r="B10317" i="1"/>
  <c r="D10316" i="1"/>
  <c r="C10316" i="1"/>
  <c r="B10316" i="1"/>
  <c r="D10315" i="1"/>
  <c r="C10315" i="1"/>
  <c r="B10315" i="1"/>
  <c r="D10314" i="1"/>
  <c r="C10314" i="1"/>
  <c r="B10314" i="1"/>
  <c r="D10313" i="1"/>
  <c r="C10313" i="1"/>
  <c r="B10313" i="1"/>
  <c r="D10312" i="1"/>
  <c r="C10312" i="1"/>
  <c r="B10312" i="1"/>
  <c r="D10311" i="1"/>
  <c r="C10311" i="1"/>
  <c r="B10311" i="1"/>
  <c r="D10310" i="1"/>
  <c r="C10310" i="1"/>
  <c r="B10310" i="1"/>
  <c r="D10309" i="1"/>
  <c r="C10309" i="1"/>
  <c r="B10309" i="1"/>
  <c r="D10308" i="1"/>
  <c r="C10308" i="1"/>
  <c r="B10308" i="1"/>
  <c r="D10307" i="1"/>
  <c r="C10307" i="1"/>
  <c r="B10307" i="1"/>
  <c r="D10306" i="1"/>
  <c r="C10306" i="1"/>
  <c r="B10306" i="1"/>
  <c r="D10305" i="1"/>
  <c r="C10305" i="1"/>
  <c r="B10305" i="1"/>
  <c r="D10304" i="1"/>
  <c r="C10304" i="1"/>
  <c r="B10304" i="1"/>
  <c r="D10303" i="1"/>
  <c r="C10303" i="1"/>
  <c r="B10303" i="1"/>
  <c r="D10302" i="1"/>
  <c r="C10302" i="1"/>
  <c r="B10302" i="1"/>
  <c r="D10301" i="1"/>
  <c r="C10301" i="1"/>
  <c r="B10301" i="1"/>
  <c r="D10300" i="1"/>
  <c r="C10300" i="1"/>
  <c r="B10300" i="1"/>
  <c r="D10299" i="1"/>
  <c r="C10299" i="1"/>
  <c r="B10299" i="1"/>
  <c r="D10298" i="1"/>
  <c r="C10298" i="1"/>
  <c r="B10298" i="1"/>
  <c r="D10297" i="1"/>
  <c r="C10297" i="1"/>
  <c r="B10297" i="1"/>
  <c r="D10296" i="1"/>
  <c r="C10296" i="1"/>
  <c r="B10296" i="1"/>
  <c r="D10295" i="1"/>
  <c r="C10295" i="1"/>
  <c r="B10295" i="1"/>
  <c r="D10294" i="1"/>
  <c r="C10294" i="1"/>
  <c r="B10294" i="1"/>
  <c r="D10293" i="1"/>
  <c r="C10293" i="1"/>
  <c r="B10293" i="1"/>
  <c r="D10292" i="1"/>
  <c r="C10292" i="1"/>
  <c r="B10292" i="1"/>
  <c r="D10291" i="1"/>
  <c r="C10291" i="1"/>
  <c r="B10291" i="1"/>
  <c r="D10290" i="1"/>
  <c r="C10290" i="1"/>
  <c r="B10290" i="1"/>
  <c r="D10289" i="1"/>
  <c r="C10289" i="1"/>
  <c r="B10289" i="1"/>
  <c r="D10288" i="1"/>
  <c r="C10288" i="1"/>
  <c r="B10288" i="1"/>
  <c r="D10287" i="1"/>
  <c r="C10287" i="1"/>
  <c r="B10287" i="1"/>
  <c r="D10286" i="1"/>
  <c r="C10286" i="1"/>
  <c r="B10286" i="1"/>
  <c r="D10285" i="1"/>
  <c r="C10285" i="1"/>
  <c r="B10285" i="1"/>
  <c r="D10284" i="1"/>
  <c r="C10284" i="1"/>
  <c r="B10284" i="1"/>
  <c r="D10283" i="1"/>
  <c r="C10283" i="1"/>
  <c r="B10283" i="1"/>
  <c r="D10282" i="1"/>
  <c r="C10282" i="1"/>
  <c r="B10282" i="1"/>
  <c r="D10281" i="1"/>
  <c r="C10281" i="1"/>
  <c r="B10281" i="1"/>
  <c r="D10280" i="1"/>
  <c r="C10280" i="1"/>
  <c r="B10280" i="1"/>
  <c r="D10279" i="1"/>
  <c r="C10279" i="1"/>
  <c r="B10279" i="1"/>
  <c r="D10278" i="1"/>
  <c r="C10278" i="1"/>
  <c r="B10278" i="1"/>
  <c r="D10277" i="1"/>
  <c r="C10277" i="1"/>
  <c r="B10277" i="1"/>
  <c r="D10276" i="1"/>
  <c r="C10276" i="1"/>
  <c r="B10276" i="1"/>
  <c r="D10275" i="1"/>
  <c r="C10275" i="1"/>
  <c r="B10275" i="1"/>
  <c r="D10274" i="1"/>
  <c r="C10274" i="1"/>
  <c r="B10274" i="1"/>
  <c r="D10273" i="1"/>
  <c r="C10273" i="1"/>
  <c r="B10273" i="1"/>
  <c r="D10272" i="1"/>
  <c r="C10272" i="1"/>
  <c r="B10272" i="1"/>
  <c r="D10271" i="1"/>
  <c r="C10271" i="1"/>
  <c r="B10271" i="1"/>
  <c r="D10270" i="1"/>
  <c r="C10270" i="1"/>
  <c r="B10270" i="1"/>
  <c r="D10269" i="1"/>
  <c r="C10269" i="1"/>
  <c r="B10269" i="1"/>
  <c r="D10268" i="1"/>
  <c r="C10268" i="1"/>
  <c r="B10268" i="1"/>
  <c r="D10267" i="1"/>
  <c r="C10267" i="1"/>
  <c r="B10267" i="1"/>
  <c r="D10266" i="1"/>
  <c r="C10266" i="1"/>
  <c r="B10266" i="1"/>
  <c r="D10265" i="1"/>
  <c r="C10265" i="1"/>
  <c r="B10265" i="1"/>
  <c r="D10264" i="1"/>
  <c r="C10264" i="1"/>
  <c r="B10264" i="1"/>
  <c r="D10263" i="1"/>
  <c r="C10263" i="1"/>
  <c r="B10263" i="1"/>
  <c r="D10262" i="1"/>
  <c r="C10262" i="1"/>
  <c r="B10262" i="1"/>
  <c r="D10261" i="1"/>
  <c r="C10261" i="1"/>
  <c r="B10261" i="1"/>
  <c r="D10260" i="1"/>
  <c r="C10260" i="1"/>
  <c r="B10260" i="1"/>
  <c r="D10259" i="1"/>
  <c r="C10259" i="1"/>
  <c r="B10259" i="1"/>
  <c r="D10258" i="1"/>
  <c r="C10258" i="1"/>
  <c r="B10258" i="1"/>
  <c r="D10257" i="1"/>
  <c r="C10257" i="1"/>
  <c r="B10257" i="1"/>
  <c r="D10256" i="1"/>
  <c r="C10256" i="1"/>
  <c r="B10256" i="1"/>
  <c r="D10255" i="1"/>
  <c r="C10255" i="1"/>
  <c r="B10255" i="1"/>
  <c r="D10254" i="1"/>
  <c r="C10254" i="1"/>
  <c r="B10254" i="1"/>
  <c r="D10253" i="1"/>
  <c r="C10253" i="1"/>
  <c r="B10253" i="1"/>
  <c r="D10252" i="1"/>
  <c r="C10252" i="1"/>
  <c r="B10252" i="1"/>
  <c r="D10251" i="1"/>
  <c r="C10251" i="1"/>
  <c r="B10251" i="1"/>
  <c r="D10250" i="1"/>
  <c r="C10250" i="1"/>
  <c r="B10250" i="1"/>
  <c r="D10249" i="1"/>
  <c r="C10249" i="1"/>
  <c r="B10249" i="1"/>
  <c r="D10248" i="1"/>
  <c r="C10248" i="1"/>
  <c r="B10248" i="1"/>
  <c r="D10247" i="1"/>
  <c r="C10247" i="1"/>
  <c r="B10247" i="1"/>
  <c r="D10246" i="1"/>
  <c r="C10246" i="1"/>
  <c r="B10246" i="1"/>
  <c r="D10245" i="1"/>
  <c r="C10245" i="1"/>
  <c r="B10245" i="1"/>
  <c r="D10244" i="1"/>
  <c r="C10244" i="1"/>
  <c r="B10244" i="1"/>
  <c r="D10243" i="1"/>
  <c r="C10243" i="1"/>
  <c r="B10243" i="1"/>
  <c r="D10242" i="1"/>
  <c r="C10242" i="1"/>
  <c r="B10242" i="1"/>
  <c r="D10241" i="1"/>
  <c r="C10241" i="1"/>
  <c r="B10241" i="1"/>
  <c r="D10240" i="1"/>
  <c r="C10240" i="1"/>
  <c r="B10240" i="1"/>
  <c r="D10239" i="1"/>
  <c r="C10239" i="1"/>
  <c r="B10239" i="1"/>
  <c r="D10238" i="1"/>
  <c r="C10238" i="1"/>
  <c r="B10238" i="1"/>
  <c r="D10237" i="1"/>
  <c r="C10237" i="1"/>
  <c r="B10237" i="1"/>
  <c r="D10236" i="1"/>
  <c r="C10236" i="1"/>
  <c r="B10236" i="1"/>
  <c r="D10235" i="1"/>
  <c r="C10235" i="1"/>
  <c r="B10235" i="1"/>
  <c r="D10234" i="1"/>
  <c r="C10234" i="1"/>
  <c r="B10234" i="1"/>
  <c r="D10233" i="1"/>
  <c r="C10233" i="1"/>
  <c r="B10233" i="1"/>
  <c r="D10232" i="1"/>
  <c r="C10232" i="1"/>
  <c r="B10232" i="1"/>
  <c r="D10231" i="1"/>
  <c r="C10231" i="1"/>
  <c r="B10231" i="1"/>
  <c r="D10230" i="1"/>
  <c r="C10230" i="1"/>
  <c r="B10230" i="1"/>
  <c r="D10229" i="1"/>
  <c r="C10229" i="1"/>
  <c r="B10229" i="1"/>
  <c r="D10228" i="1"/>
  <c r="C10228" i="1"/>
  <c r="B10228" i="1"/>
  <c r="D10227" i="1"/>
  <c r="C10227" i="1"/>
  <c r="B10227" i="1"/>
  <c r="D10226" i="1"/>
  <c r="C10226" i="1"/>
  <c r="B10226" i="1"/>
  <c r="D10225" i="1"/>
  <c r="C10225" i="1"/>
  <c r="B10225" i="1"/>
  <c r="D10224" i="1"/>
  <c r="C10224" i="1"/>
  <c r="B10224" i="1"/>
  <c r="D10223" i="1"/>
  <c r="C10223" i="1"/>
  <c r="B10223" i="1"/>
  <c r="D10222" i="1"/>
  <c r="C10222" i="1"/>
  <c r="B10222" i="1"/>
  <c r="D10221" i="1"/>
  <c r="C10221" i="1"/>
  <c r="B10221" i="1"/>
  <c r="D10220" i="1"/>
  <c r="C10220" i="1"/>
  <c r="B10220" i="1"/>
  <c r="D10219" i="1"/>
  <c r="C10219" i="1"/>
  <c r="B10219" i="1"/>
  <c r="D10218" i="1"/>
  <c r="C10218" i="1"/>
  <c r="B10218" i="1"/>
  <c r="D10217" i="1"/>
  <c r="C10217" i="1"/>
  <c r="B10217" i="1"/>
  <c r="D10216" i="1"/>
  <c r="C10216" i="1"/>
  <c r="B10216" i="1"/>
  <c r="D10215" i="1"/>
  <c r="C10215" i="1"/>
  <c r="B10215" i="1"/>
  <c r="D10214" i="1"/>
  <c r="C10214" i="1"/>
  <c r="B10214" i="1"/>
  <c r="D10213" i="1"/>
  <c r="C10213" i="1"/>
  <c r="B10213" i="1"/>
  <c r="D10212" i="1"/>
  <c r="C10212" i="1"/>
  <c r="B10212" i="1"/>
  <c r="D10211" i="1"/>
  <c r="C10211" i="1"/>
  <c r="B10211" i="1"/>
  <c r="D10210" i="1"/>
  <c r="C10210" i="1"/>
  <c r="B10210" i="1"/>
  <c r="D10209" i="1"/>
  <c r="C10209" i="1"/>
  <c r="B10209" i="1"/>
  <c r="D10208" i="1"/>
  <c r="C10208" i="1"/>
  <c r="B10208" i="1"/>
  <c r="D10207" i="1"/>
  <c r="C10207" i="1"/>
  <c r="B10207" i="1"/>
  <c r="D10206" i="1"/>
  <c r="C10206" i="1"/>
  <c r="B10206" i="1"/>
  <c r="D10205" i="1"/>
  <c r="C10205" i="1"/>
  <c r="B10205" i="1"/>
  <c r="D10204" i="1"/>
  <c r="C10204" i="1"/>
  <c r="B10204" i="1"/>
  <c r="D10203" i="1"/>
  <c r="C10203" i="1"/>
  <c r="B10203" i="1"/>
  <c r="D10202" i="1"/>
  <c r="C10202" i="1"/>
  <c r="B10202" i="1"/>
  <c r="D10201" i="1"/>
  <c r="C10201" i="1"/>
  <c r="B10201" i="1"/>
  <c r="D10200" i="1"/>
  <c r="C10200" i="1"/>
  <c r="B10200" i="1"/>
  <c r="D10199" i="1"/>
  <c r="C10199" i="1"/>
  <c r="B10199" i="1"/>
  <c r="D10198" i="1"/>
  <c r="C10198" i="1"/>
  <c r="B10198" i="1"/>
  <c r="D10197" i="1"/>
  <c r="C10197" i="1"/>
  <c r="B10197" i="1"/>
  <c r="D10196" i="1"/>
  <c r="C10196" i="1"/>
  <c r="B10196" i="1"/>
  <c r="D10195" i="1"/>
  <c r="C10195" i="1"/>
  <c r="B10195" i="1"/>
  <c r="D10194" i="1"/>
  <c r="C10194" i="1"/>
  <c r="B10194" i="1"/>
  <c r="D10193" i="1"/>
  <c r="C10193" i="1"/>
  <c r="B10193" i="1"/>
  <c r="D10192" i="1"/>
  <c r="C10192" i="1"/>
  <c r="B10192" i="1"/>
  <c r="D10191" i="1"/>
  <c r="C10191" i="1"/>
  <c r="B10191" i="1"/>
  <c r="D10190" i="1"/>
  <c r="C10190" i="1"/>
  <c r="B10190" i="1"/>
  <c r="D10189" i="1"/>
  <c r="C10189" i="1"/>
  <c r="B10189" i="1"/>
  <c r="D10188" i="1"/>
  <c r="C10188" i="1"/>
  <c r="B10188" i="1"/>
  <c r="D10187" i="1"/>
  <c r="C10187" i="1"/>
  <c r="B10187" i="1"/>
  <c r="D10186" i="1"/>
  <c r="C10186" i="1"/>
  <c r="B10186" i="1"/>
  <c r="D10185" i="1"/>
  <c r="C10185" i="1"/>
  <c r="B10185" i="1"/>
  <c r="D10184" i="1"/>
  <c r="C10184" i="1"/>
  <c r="B10184" i="1"/>
  <c r="D10183" i="1"/>
  <c r="C10183" i="1"/>
  <c r="B10183" i="1"/>
  <c r="D10182" i="1"/>
  <c r="C10182" i="1"/>
  <c r="B10182" i="1"/>
  <c r="D10181" i="1"/>
  <c r="C10181" i="1"/>
  <c r="B10181" i="1"/>
  <c r="D10180" i="1"/>
  <c r="C10180" i="1"/>
  <c r="B10180" i="1"/>
  <c r="D10179" i="1"/>
  <c r="C10179" i="1"/>
  <c r="B10179" i="1"/>
  <c r="D10178" i="1"/>
  <c r="C10178" i="1"/>
  <c r="B10178" i="1"/>
  <c r="D10177" i="1"/>
  <c r="C10177" i="1"/>
  <c r="B10177" i="1"/>
  <c r="D10176" i="1"/>
  <c r="C10176" i="1"/>
  <c r="B10176" i="1"/>
  <c r="D10175" i="1"/>
  <c r="C10175" i="1"/>
  <c r="B10175" i="1"/>
  <c r="D10174" i="1"/>
  <c r="C10174" i="1"/>
  <c r="B10174" i="1"/>
  <c r="D10173" i="1"/>
  <c r="C10173" i="1"/>
  <c r="B10173" i="1"/>
  <c r="D10172" i="1"/>
  <c r="C10172" i="1"/>
  <c r="B10172" i="1"/>
  <c r="D10171" i="1"/>
  <c r="C10171" i="1"/>
  <c r="B10171" i="1"/>
  <c r="D10170" i="1"/>
  <c r="C10170" i="1"/>
  <c r="B10170" i="1"/>
  <c r="D10169" i="1"/>
  <c r="C10169" i="1"/>
  <c r="B10169" i="1"/>
  <c r="D10168" i="1"/>
  <c r="C10168" i="1"/>
  <c r="B10168" i="1"/>
  <c r="D10167" i="1"/>
  <c r="C10167" i="1"/>
  <c r="B10167" i="1"/>
  <c r="D10166" i="1"/>
  <c r="C10166" i="1"/>
  <c r="B10166" i="1"/>
  <c r="D10165" i="1"/>
  <c r="C10165" i="1"/>
  <c r="B10165" i="1"/>
  <c r="D10164" i="1"/>
  <c r="C10164" i="1"/>
  <c r="B10164" i="1"/>
  <c r="D10163" i="1"/>
  <c r="C10163" i="1"/>
  <c r="B10163" i="1"/>
  <c r="D10162" i="1"/>
  <c r="C10162" i="1"/>
  <c r="B10162" i="1"/>
  <c r="D10161" i="1"/>
  <c r="C10161" i="1"/>
  <c r="B10161" i="1"/>
  <c r="D10160" i="1"/>
  <c r="C10160" i="1"/>
  <c r="B10160" i="1"/>
  <c r="D10159" i="1"/>
  <c r="C10159" i="1"/>
  <c r="B10159" i="1"/>
  <c r="D10158" i="1"/>
  <c r="C10158" i="1"/>
  <c r="B10158" i="1"/>
  <c r="D10157" i="1"/>
  <c r="C10157" i="1"/>
  <c r="B10157" i="1"/>
  <c r="D10156" i="1"/>
  <c r="C10156" i="1"/>
  <c r="B10156" i="1"/>
  <c r="D10155" i="1"/>
  <c r="C10155" i="1"/>
  <c r="B10155" i="1"/>
  <c r="D10154" i="1"/>
  <c r="C10154" i="1"/>
  <c r="B10154" i="1"/>
  <c r="D10153" i="1"/>
  <c r="C10153" i="1"/>
  <c r="B10153" i="1"/>
  <c r="D10152" i="1"/>
  <c r="C10152" i="1"/>
  <c r="B10152" i="1"/>
  <c r="D10151" i="1"/>
  <c r="C10151" i="1"/>
  <c r="B10151" i="1"/>
  <c r="D10150" i="1"/>
  <c r="C10150" i="1"/>
  <c r="B10150" i="1"/>
  <c r="D10149" i="1"/>
  <c r="C10149" i="1"/>
  <c r="B10149" i="1"/>
  <c r="D10148" i="1"/>
  <c r="C10148" i="1"/>
  <c r="B10148" i="1"/>
  <c r="D10147" i="1"/>
  <c r="C10147" i="1"/>
  <c r="B10147" i="1"/>
  <c r="D10146" i="1"/>
  <c r="C10146" i="1"/>
  <c r="B10146" i="1"/>
  <c r="D10145" i="1"/>
  <c r="C10145" i="1"/>
  <c r="B10145" i="1"/>
  <c r="D10144" i="1"/>
  <c r="C10144" i="1"/>
  <c r="B10144" i="1"/>
  <c r="D10143" i="1"/>
  <c r="C10143" i="1"/>
  <c r="B10143" i="1"/>
  <c r="D10142" i="1"/>
  <c r="C10142" i="1"/>
  <c r="B10142" i="1"/>
  <c r="D10141" i="1"/>
  <c r="C10141" i="1"/>
  <c r="B10141" i="1"/>
  <c r="D10140" i="1"/>
  <c r="C10140" i="1"/>
  <c r="B10140" i="1"/>
  <c r="D10139" i="1"/>
  <c r="C10139" i="1"/>
  <c r="B10139" i="1"/>
  <c r="D10138" i="1"/>
  <c r="C10138" i="1"/>
  <c r="B10138" i="1"/>
  <c r="D10137" i="1"/>
  <c r="C10137" i="1"/>
  <c r="B10137" i="1"/>
  <c r="D10136" i="1"/>
  <c r="C10136" i="1"/>
  <c r="B10136" i="1"/>
  <c r="D10135" i="1"/>
  <c r="C10135" i="1"/>
  <c r="B10135" i="1"/>
  <c r="D10134" i="1"/>
  <c r="C10134" i="1"/>
  <c r="B10134" i="1"/>
  <c r="D10133" i="1"/>
  <c r="C10133" i="1"/>
  <c r="B10133" i="1"/>
  <c r="D10132" i="1"/>
  <c r="C10132" i="1"/>
  <c r="B10132" i="1"/>
  <c r="D10131" i="1"/>
  <c r="C10131" i="1"/>
  <c r="B10131" i="1"/>
  <c r="D10130" i="1"/>
  <c r="C10130" i="1"/>
  <c r="B10130" i="1"/>
  <c r="D10129" i="1"/>
  <c r="C10129" i="1"/>
  <c r="B10129" i="1"/>
  <c r="D10128" i="1"/>
  <c r="C10128" i="1"/>
  <c r="B10128" i="1"/>
  <c r="D10127" i="1"/>
  <c r="C10127" i="1"/>
  <c r="B10127" i="1"/>
  <c r="D10126" i="1"/>
  <c r="C10126" i="1"/>
  <c r="B10126" i="1"/>
  <c r="D10125" i="1"/>
  <c r="C10125" i="1"/>
  <c r="B10125" i="1"/>
  <c r="D10124" i="1"/>
  <c r="C10124" i="1"/>
  <c r="B10124" i="1"/>
  <c r="D10123" i="1"/>
  <c r="C10123" i="1"/>
  <c r="B10123" i="1"/>
  <c r="D10122" i="1"/>
  <c r="C10122" i="1"/>
  <c r="B10122" i="1"/>
  <c r="D10121" i="1"/>
  <c r="C10121" i="1"/>
  <c r="B10121" i="1"/>
  <c r="D10120" i="1"/>
  <c r="C10120" i="1"/>
  <c r="B10120" i="1"/>
  <c r="D10119" i="1"/>
  <c r="C10119" i="1"/>
  <c r="B10119" i="1"/>
  <c r="D10118" i="1"/>
  <c r="C10118" i="1"/>
  <c r="B10118" i="1"/>
  <c r="D10117" i="1"/>
  <c r="C10117" i="1"/>
  <c r="B10117" i="1"/>
  <c r="D10116" i="1"/>
  <c r="C10116" i="1"/>
  <c r="B10116" i="1"/>
  <c r="D10115" i="1"/>
  <c r="C10115" i="1"/>
  <c r="B10115" i="1"/>
  <c r="D10114" i="1"/>
  <c r="C10114" i="1"/>
  <c r="B10114" i="1"/>
  <c r="D10113" i="1"/>
  <c r="C10113" i="1"/>
  <c r="B10113" i="1"/>
  <c r="D10112" i="1"/>
  <c r="C10112" i="1"/>
  <c r="B10112" i="1"/>
  <c r="D10111" i="1"/>
  <c r="C10111" i="1"/>
  <c r="B10111" i="1"/>
  <c r="D10110" i="1"/>
  <c r="C10110" i="1"/>
  <c r="B10110" i="1"/>
  <c r="D10109" i="1"/>
  <c r="C10109" i="1"/>
  <c r="B10109" i="1"/>
  <c r="D10108" i="1"/>
  <c r="C10108" i="1"/>
  <c r="B10108" i="1"/>
  <c r="D10107" i="1"/>
  <c r="C10107" i="1"/>
  <c r="B10107" i="1"/>
  <c r="D10106" i="1"/>
  <c r="C10106" i="1"/>
  <c r="B10106" i="1"/>
  <c r="D10105" i="1"/>
  <c r="C10105" i="1"/>
  <c r="B10105" i="1"/>
  <c r="D10104" i="1"/>
  <c r="C10104" i="1"/>
  <c r="B10104" i="1"/>
  <c r="D10103" i="1"/>
  <c r="C10103" i="1"/>
  <c r="B10103" i="1"/>
  <c r="D10102" i="1"/>
  <c r="C10102" i="1"/>
  <c r="B10102" i="1"/>
  <c r="D10101" i="1"/>
  <c r="C10101" i="1"/>
  <c r="B10101" i="1"/>
  <c r="D10100" i="1"/>
  <c r="C10100" i="1"/>
  <c r="B10100" i="1"/>
  <c r="D10099" i="1"/>
  <c r="C10099" i="1"/>
  <c r="B10099" i="1"/>
  <c r="D10098" i="1"/>
  <c r="C10098" i="1"/>
  <c r="B10098" i="1"/>
  <c r="D10097" i="1"/>
  <c r="C10097" i="1"/>
  <c r="B10097" i="1"/>
  <c r="D10096" i="1"/>
  <c r="C10096" i="1"/>
  <c r="B10096" i="1"/>
  <c r="D10095" i="1"/>
  <c r="C10095" i="1"/>
  <c r="B10095" i="1"/>
  <c r="D10094" i="1"/>
  <c r="C10094" i="1"/>
  <c r="B10094" i="1"/>
  <c r="D10093" i="1"/>
  <c r="C10093" i="1"/>
  <c r="B10093" i="1"/>
  <c r="D10092" i="1"/>
  <c r="C10092" i="1"/>
  <c r="B10092" i="1"/>
  <c r="D10091" i="1"/>
  <c r="C10091" i="1"/>
  <c r="B10091" i="1"/>
  <c r="D10090" i="1"/>
  <c r="C10090" i="1"/>
  <c r="B10090" i="1"/>
  <c r="D10089" i="1"/>
  <c r="C10089" i="1"/>
  <c r="B10089" i="1"/>
  <c r="D10088" i="1"/>
  <c r="C10088" i="1"/>
  <c r="B10088" i="1"/>
  <c r="D10087" i="1"/>
  <c r="C10087" i="1"/>
  <c r="B10087" i="1"/>
  <c r="D10086" i="1"/>
  <c r="C10086" i="1"/>
  <c r="B10086" i="1"/>
  <c r="D10085" i="1"/>
  <c r="C10085" i="1"/>
  <c r="B10085" i="1"/>
  <c r="D10084" i="1"/>
  <c r="C10084" i="1"/>
  <c r="B10084" i="1"/>
  <c r="D10083" i="1"/>
  <c r="C10083" i="1"/>
  <c r="B10083" i="1"/>
  <c r="D10082" i="1"/>
  <c r="C10082" i="1"/>
  <c r="B10082" i="1"/>
  <c r="D10081" i="1"/>
  <c r="C10081" i="1"/>
  <c r="B10081" i="1"/>
  <c r="D10080" i="1"/>
  <c r="C10080" i="1"/>
  <c r="B10080" i="1"/>
  <c r="D10079" i="1"/>
  <c r="C10079" i="1"/>
  <c r="B10079" i="1"/>
  <c r="D10078" i="1"/>
  <c r="C10078" i="1"/>
  <c r="B10078" i="1"/>
  <c r="D10077" i="1"/>
  <c r="C10077" i="1"/>
  <c r="B10077" i="1"/>
  <c r="D10076" i="1"/>
  <c r="C10076" i="1"/>
  <c r="B10076" i="1"/>
  <c r="D10075" i="1"/>
  <c r="C10075" i="1"/>
  <c r="B10075" i="1"/>
  <c r="D10074" i="1"/>
  <c r="C10074" i="1"/>
  <c r="B10074" i="1"/>
  <c r="D10073" i="1"/>
  <c r="C10073" i="1"/>
  <c r="B10073" i="1"/>
  <c r="D10072" i="1"/>
  <c r="C10072" i="1"/>
  <c r="B10072" i="1"/>
  <c r="D10071" i="1"/>
  <c r="C10071" i="1"/>
  <c r="B10071" i="1"/>
  <c r="D10070" i="1"/>
  <c r="C10070" i="1"/>
  <c r="B10070" i="1"/>
  <c r="D10069" i="1"/>
  <c r="C10069" i="1"/>
  <c r="B10069" i="1"/>
  <c r="D10068" i="1"/>
  <c r="C10068" i="1"/>
  <c r="B10068" i="1"/>
  <c r="D10067" i="1"/>
  <c r="C10067" i="1"/>
  <c r="B10067" i="1"/>
  <c r="D10066" i="1"/>
  <c r="C10066" i="1"/>
  <c r="B10066" i="1"/>
  <c r="D10065" i="1"/>
  <c r="C10065" i="1"/>
  <c r="B10065" i="1"/>
  <c r="D10064" i="1"/>
  <c r="C10064" i="1"/>
  <c r="B10064" i="1"/>
  <c r="D10063" i="1"/>
  <c r="C10063" i="1"/>
  <c r="B10063" i="1"/>
  <c r="D10062" i="1"/>
  <c r="C10062" i="1"/>
  <c r="B10062" i="1"/>
  <c r="D10061" i="1"/>
  <c r="C10061" i="1"/>
  <c r="B10061" i="1"/>
  <c r="D10060" i="1"/>
  <c r="C10060" i="1"/>
  <c r="B10060" i="1"/>
  <c r="D10059" i="1"/>
  <c r="C10059" i="1"/>
  <c r="B10059" i="1"/>
  <c r="D10058" i="1"/>
  <c r="C10058" i="1"/>
  <c r="B10058" i="1"/>
  <c r="D10057" i="1"/>
  <c r="C10057" i="1"/>
  <c r="B10057" i="1"/>
  <c r="D10056" i="1"/>
  <c r="C10056" i="1"/>
  <c r="B10056" i="1"/>
  <c r="D10055" i="1"/>
  <c r="C10055" i="1"/>
  <c r="B10055" i="1"/>
  <c r="D10054" i="1"/>
  <c r="C10054" i="1"/>
  <c r="B10054" i="1"/>
  <c r="D10053" i="1"/>
  <c r="C10053" i="1"/>
  <c r="B10053" i="1"/>
  <c r="D10052" i="1"/>
  <c r="C10052" i="1"/>
  <c r="B10052" i="1"/>
  <c r="D10051" i="1"/>
  <c r="C10051" i="1"/>
  <c r="B10051" i="1"/>
  <c r="D10050" i="1"/>
  <c r="C10050" i="1"/>
  <c r="B10050" i="1"/>
  <c r="D10049" i="1"/>
  <c r="C10049" i="1"/>
  <c r="B10049" i="1"/>
  <c r="D10048" i="1"/>
  <c r="C10048" i="1"/>
  <c r="B10048" i="1"/>
  <c r="D10047" i="1"/>
  <c r="C10047" i="1"/>
  <c r="B10047" i="1"/>
  <c r="D10046" i="1"/>
  <c r="C10046" i="1"/>
  <c r="B10046" i="1"/>
  <c r="D10045" i="1"/>
  <c r="C10045" i="1"/>
  <c r="B10045" i="1"/>
  <c r="D10044" i="1"/>
  <c r="C10044" i="1"/>
  <c r="B10044" i="1"/>
  <c r="D10043" i="1"/>
  <c r="C10043" i="1"/>
  <c r="B10043" i="1"/>
  <c r="D10042" i="1"/>
  <c r="C10042" i="1"/>
  <c r="B10042" i="1"/>
  <c r="D10041" i="1"/>
  <c r="C10041" i="1"/>
  <c r="B10041" i="1"/>
  <c r="D10040" i="1"/>
  <c r="C10040" i="1"/>
  <c r="B10040" i="1"/>
  <c r="D10039" i="1"/>
  <c r="C10039" i="1"/>
  <c r="B10039" i="1"/>
  <c r="D10038" i="1"/>
  <c r="C10038" i="1"/>
  <c r="B10038" i="1"/>
  <c r="D10037" i="1"/>
  <c r="C10037" i="1"/>
  <c r="B10037" i="1"/>
  <c r="D10036" i="1"/>
  <c r="C10036" i="1"/>
  <c r="B10036" i="1"/>
  <c r="D10035" i="1"/>
  <c r="C10035" i="1"/>
  <c r="B10035" i="1"/>
  <c r="D10034" i="1"/>
  <c r="C10034" i="1"/>
  <c r="B10034" i="1"/>
  <c r="D10033" i="1"/>
  <c r="C10033" i="1"/>
  <c r="B10033" i="1"/>
  <c r="D10032" i="1"/>
  <c r="C10032" i="1"/>
  <c r="B10032" i="1"/>
  <c r="D10031" i="1"/>
  <c r="C10031" i="1"/>
  <c r="B10031" i="1"/>
  <c r="D10030" i="1"/>
  <c r="C10030" i="1"/>
  <c r="B10030" i="1"/>
  <c r="D10029" i="1"/>
  <c r="C10029" i="1"/>
  <c r="B10029" i="1"/>
  <c r="D10028" i="1"/>
  <c r="C10028" i="1"/>
  <c r="B10028" i="1"/>
  <c r="D10027" i="1"/>
  <c r="C10027" i="1"/>
  <c r="B10027" i="1"/>
  <c r="D10026" i="1"/>
  <c r="C10026" i="1"/>
  <c r="B10026" i="1"/>
  <c r="D10025" i="1"/>
  <c r="C10025" i="1"/>
  <c r="B10025" i="1"/>
  <c r="D10024" i="1"/>
  <c r="C10024" i="1"/>
  <c r="B10024" i="1"/>
  <c r="D10023" i="1"/>
  <c r="C10023" i="1"/>
  <c r="B10023" i="1"/>
  <c r="D10022" i="1"/>
  <c r="C10022" i="1"/>
  <c r="B10022" i="1"/>
  <c r="D10021" i="1"/>
  <c r="C10021" i="1"/>
  <c r="B10021" i="1"/>
  <c r="D10020" i="1"/>
  <c r="C10020" i="1"/>
  <c r="B10020" i="1"/>
  <c r="D10019" i="1"/>
  <c r="C10019" i="1"/>
  <c r="B10019" i="1"/>
  <c r="D10018" i="1"/>
  <c r="C10018" i="1"/>
  <c r="B10018" i="1"/>
  <c r="D10017" i="1"/>
  <c r="C10017" i="1"/>
  <c r="B10017" i="1"/>
  <c r="D10016" i="1"/>
  <c r="C10016" i="1"/>
  <c r="B10016" i="1"/>
  <c r="D10015" i="1"/>
  <c r="C10015" i="1"/>
  <c r="B10015" i="1"/>
  <c r="D10014" i="1"/>
  <c r="C10014" i="1"/>
  <c r="B10014" i="1"/>
  <c r="D10013" i="1"/>
  <c r="C10013" i="1"/>
  <c r="B10013" i="1"/>
  <c r="D10012" i="1"/>
  <c r="C10012" i="1"/>
  <c r="B10012" i="1"/>
  <c r="D10011" i="1"/>
  <c r="C10011" i="1"/>
  <c r="B10011" i="1"/>
  <c r="D10010" i="1"/>
  <c r="C10010" i="1"/>
  <c r="B10010" i="1"/>
  <c r="D10009" i="1"/>
  <c r="C10009" i="1"/>
  <c r="B10009" i="1"/>
  <c r="D10008" i="1"/>
  <c r="C10008" i="1"/>
  <c r="B10008" i="1"/>
  <c r="D10007" i="1"/>
  <c r="C10007" i="1"/>
  <c r="B10007" i="1"/>
  <c r="D10006" i="1"/>
  <c r="C10006" i="1"/>
  <c r="B10006" i="1"/>
  <c r="D10005" i="1"/>
  <c r="C10005" i="1"/>
  <c r="B10005" i="1"/>
  <c r="D10004" i="1"/>
  <c r="C10004" i="1"/>
  <c r="B10004" i="1"/>
  <c r="D10003" i="1"/>
  <c r="C10003" i="1"/>
  <c r="B10003" i="1"/>
  <c r="D10002" i="1"/>
  <c r="C10002" i="1"/>
  <c r="B10002" i="1"/>
  <c r="D10001" i="1"/>
  <c r="C10001" i="1"/>
  <c r="B10001" i="1"/>
  <c r="D10000" i="1"/>
  <c r="C10000" i="1"/>
  <c r="B10000" i="1"/>
  <c r="D9999" i="1"/>
  <c r="C9999" i="1"/>
  <c r="B9999" i="1"/>
  <c r="D9998" i="1"/>
  <c r="C9998" i="1"/>
  <c r="B9998" i="1"/>
  <c r="D9997" i="1"/>
  <c r="C9997" i="1"/>
  <c r="B9997" i="1"/>
  <c r="D9996" i="1"/>
  <c r="C9996" i="1"/>
  <c r="B9996" i="1"/>
  <c r="D9995" i="1"/>
  <c r="C9995" i="1"/>
  <c r="B9995" i="1"/>
  <c r="D9994" i="1"/>
  <c r="C9994" i="1"/>
  <c r="B9994" i="1"/>
  <c r="D9993" i="1"/>
  <c r="C9993" i="1"/>
  <c r="B9993" i="1"/>
  <c r="D9992" i="1"/>
  <c r="C9992" i="1"/>
  <c r="B9992" i="1"/>
  <c r="D9991" i="1"/>
  <c r="C9991" i="1"/>
  <c r="B9991" i="1"/>
  <c r="D9990" i="1"/>
  <c r="C9990" i="1"/>
  <c r="B9990" i="1"/>
  <c r="D9989" i="1"/>
  <c r="C9989" i="1"/>
  <c r="B9989" i="1"/>
  <c r="D9988" i="1"/>
  <c r="C9988" i="1"/>
  <c r="B9988" i="1"/>
  <c r="D9987" i="1"/>
  <c r="C9987" i="1"/>
  <c r="B9987" i="1"/>
  <c r="D9986" i="1"/>
  <c r="C9986" i="1"/>
  <c r="B9986" i="1"/>
  <c r="D9985" i="1"/>
  <c r="C9985" i="1"/>
  <c r="B9985" i="1"/>
  <c r="D9984" i="1"/>
  <c r="C9984" i="1"/>
  <c r="B9984" i="1"/>
  <c r="D9983" i="1"/>
  <c r="C9983" i="1"/>
  <c r="B9983" i="1"/>
  <c r="D9982" i="1"/>
  <c r="C9982" i="1"/>
  <c r="B9982" i="1"/>
  <c r="D9981" i="1"/>
  <c r="C9981" i="1"/>
  <c r="B9981" i="1"/>
  <c r="D9980" i="1"/>
  <c r="C9980" i="1"/>
  <c r="B9980" i="1"/>
  <c r="D9979" i="1"/>
  <c r="C9979" i="1"/>
  <c r="B9979" i="1"/>
  <c r="D9978" i="1"/>
  <c r="C9978" i="1"/>
  <c r="B9978" i="1"/>
  <c r="D9977" i="1"/>
  <c r="C9977" i="1"/>
  <c r="B9977" i="1"/>
  <c r="D9976" i="1"/>
  <c r="C9976" i="1"/>
  <c r="B9976" i="1"/>
  <c r="D9975" i="1"/>
  <c r="C9975" i="1"/>
  <c r="B9975" i="1"/>
  <c r="D9974" i="1"/>
  <c r="C9974" i="1"/>
  <c r="B9974" i="1"/>
  <c r="D9973" i="1"/>
  <c r="C9973" i="1"/>
  <c r="B9973" i="1"/>
  <c r="D9972" i="1"/>
  <c r="C9972" i="1"/>
  <c r="B9972" i="1"/>
  <c r="D9971" i="1"/>
  <c r="C9971" i="1"/>
  <c r="B9971" i="1"/>
  <c r="D9970" i="1"/>
  <c r="C9970" i="1"/>
  <c r="B9970" i="1"/>
  <c r="D9969" i="1"/>
  <c r="C9969" i="1"/>
  <c r="B9969" i="1"/>
  <c r="D9968" i="1"/>
  <c r="C9968" i="1"/>
  <c r="B9968" i="1"/>
  <c r="D9967" i="1"/>
  <c r="C9967" i="1"/>
  <c r="B9967" i="1"/>
  <c r="D9966" i="1"/>
  <c r="C9966" i="1"/>
  <c r="B9966" i="1"/>
  <c r="D9965" i="1"/>
  <c r="C9965" i="1"/>
  <c r="B9965" i="1"/>
  <c r="D9964" i="1"/>
  <c r="C9964" i="1"/>
  <c r="B9964" i="1"/>
  <c r="D9963" i="1"/>
  <c r="C9963" i="1"/>
  <c r="B9963" i="1"/>
  <c r="D9962" i="1"/>
  <c r="C9962" i="1"/>
  <c r="B9962" i="1"/>
  <c r="D9961" i="1"/>
  <c r="C9961" i="1"/>
  <c r="B9961" i="1"/>
  <c r="D9960" i="1"/>
  <c r="C9960" i="1"/>
  <c r="B9960" i="1"/>
  <c r="D9959" i="1"/>
  <c r="C9959" i="1"/>
  <c r="B9959" i="1"/>
  <c r="D9958" i="1"/>
  <c r="C9958" i="1"/>
  <c r="B9958" i="1"/>
  <c r="D9957" i="1"/>
  <c r="C9957" i="1"/>
  <c r="B9957" i="1"/>
  <c r="D9956" i="1"/>
  <c r="C9956" i="1"/>
  <c r="B9956" i="1"/>
  <c r="D9955" i="1"/>
  <c r="C9955" i="1"/>
  <c r="B9955" i="1"/>
  <c r="D9954" i="1"/>
  <c r="C9954" i="1"/>
  <c r="B9954" i="1"/>
  <c r="D9953" i="1"/>
  <c r="C9953" i="1"/>
  <c r="B9953" i="1"/>
  <c r="D9952" i="1"/>
  <c r="C9952" i="1"/>
  <c r="B9952" i="1"/>
  <c r="D9951" i="1"/>
  <c r="C9951" i="1"/>
  <c r="B9951" i="1"/>
  <c r="D9950" i="1"/>
  <c r="C9950" i="1"/>
  <c r="B9950" i="1"/>
  <c r="D9949" i="1"/>
  <c r="C9949" i="1"/>
  <c r="B9949" i="1"/>
  <c r="D9948" i="1"/>
  <c r="C9948" i="1"/>
  <c r="B9948" i="1"/>
  <c r="D9947" i="1"/>
  <c r="C9947" i="1"/>
  <c r="B9947" i="1"/>
  <c r="D9946" i="1"/>
  <c r="C9946" i="1"/>
  <c r="B9946" i="1"/>
  <c r="D9945" i="1"/>
  <c r="C9945" i="1"/>
  <c r="B9945" i="1"/>
  <c r="D9944" i="1"/>
  <c r="C9944" i="1"/>
  <c r="B9944" i="1"/>
  <c r="D9943" i="1"/>
  <c r="C9943" i="1"/>
  <c r="B9943" i="1"/>
  <c r="D9942" i="1"/>
  <c r="C9942" i="1"/>
  <c r="B9942" i="1"/>
  <c r="D9941" i="1"/>
  <c r="C9941" i="1"/>
  <c r="B9941" i="1"/>
  <c r="D9940" i="1"/>
  <c r="C9940" i="1"/>
  <c r="B9940" i="1"/>
  <c r="D9939" i="1"/>
  <c r="C9939" i="1"/>
  <c r="B9939" i="1"/>
  <c r="D9938" i="1"/>
  <c r="C9938" i="1"/>
  <c r="B9938" i="1"/>
  <c r="D9937" i="1"/>
  <c r="C9937" i="1"/>
  <c r="B9937" i="1"/>
  <c r="D9936" i="1"/>
  <c r="C9936" i="1"/>
  <c r="B9936" i="1"/>
  <c r="D9935" i="1"/>
  <c r="C9935" i="1"/>
  <c r="B9935" i="1"/>
  <c r="D9934" i="1"/>
  <c r="C9934" i="1"/>
  <c r="B9934" i="1"/>
  <c r="D9933" i="1"/>
  <c r="C9933" i="1"/>
  <c r="B9933" i="1"/>
  <c r="D9932" i="1"/>
  <c r="C9932" i="1"/>
  <c r="B9932" i="1"/>
  <c r="D9931" i="1"/>
  <c r="C9931" i="1"/>
  <c r="B9931" i="1"/>
  <c r="D9930" i="1"/>
  <c r="C9930" i="1"/>
  <c r="B9930" i="1"/>
  <c r="D9929" i="1"/>
  <c r="C9929" i="1"/>
  <c r="B9929" i="1"/>
  <c r="D9928" i="1"/>
  <c r="C9928" i="1"/>
  <c r="B9928" i="1"/>
  <c r="D9927" i="1"/>
  <c r="C9927" i="1"/>
  <c r="B9927" i="1"/>
  <c r="D9926" i="1"/>
  <c r="C9926" i="1"/>
  <c r="B9926" i="1"/>
  <c r="D9925" i="1"/>
  <c r="C9925" i="1"/>
  <c r="B9925" i="1"/>
  <c r="D9924" i="1"/>
  <c r="C9924" i="1"/>
  <c r="B9924" i="1"/>
  <c r="D9923" i="1"/>
  <c r="C9923" i="1"/>
  <c r="B9923" i="1"/>
  <c r="D9922" i="1"/>
  <c r="C9922" i="1"/>
  <c r="B9922" i="1"/>
  <c r="D9921" i="1"/>
  <c r="C9921" i="1"/>
  <c r="B9921" i="1"/>
  <c r="D9920" i="1"/>
  <c r="C9920" i="1"/>
  <c r="B9920" i="1"/>
  <c r="D9919" i="1"/>
  <c r="C9919" i="1"/>
  <c r="B9919" i="1"/>
  <c r="D9918" i="1"/>
  <c r="C9918" i="1"/>
  <c r="B9918" i="1"/>
  <c r="D9917" i="1"/>
  <c r="C9917" i="1"/>
  <c r="B9917" i="1"/>
  <c r="D9916" i="1"/>
  <c r="C9916" i="1"/>
  <c r="B9916" i="1"/>
  <c r="D9915" i="1"/>
  <c r="C9915" i="1"/>
  <c r="B9915" i="1"/>
  <c r="D9914" i="1"/>
  <c r="C9914" i="1"/>
  <c r="B9914" i="1"/>
  <c r="D9913" i="1"/>
  <c r="C9913" i="1"/>
  <c r="B9913" i="1"/>
  <c r="D9912" i="1"/>
  <c r="C9912" i="1"/>
  <c r="B9912" i="1"/>
  <c r="D9911" i="1"/>
  <c r="C9911" i="1"/>
  <c r="B9911" i="1"/>
  <c r="D9910" i="1"/>
  <c r="C9910" i="1"/>
  <c r="B9910" i="1"/>
  <c r="D9909" i="1"/>
  <c r="C9909" i="1"/>
  <c r="B9909" i="1"/>
  <c r="D9908" i="1"/>
  <c r="C9908" i="1"/>
  <c r="B9908" i="1"/>
  <c r="D9907" i="1"/>
  <c r="C9907" i="1"/>
  <c r="B9907" i="1"/>
  <c r="D9906" i="1"/>
  <c r="C9906" i="1"/>
  <c r="B9906" i="1"/>
  <c r="D9905" i="1"/>
  <c r="C9905" i="1"/>
  <c r="B9905" i="1"/>
  <c r="D9904" i="1"/>
  <c r="C9904" i="1"/>
  <c r="B9904" i="1"/>
  <c r="D9903" i="1"/>
  <c r="C9903" i="1"/>
  <c r="B9903" i="1"/>
  <c r="D9902" i="1"/>
  <c r="C9902" i="1"/>
  <c r="B9902" i="1"/>
  <c r="D9901" i="1"/>
  <c r="C9901" i="1"/>
  <c r="B9901" i="1"/>
  <c r="D9900" i="1"/>
  <c r="C9900" i="1"/>
  <c r="B9900" i="1"/>
  <c r="D9899" i="1"/>
  <c r="C9899" i="1"/>
  <c r="B9899" i="1"/>
  <c r="D9898" i="1"/>
  <c r="C9898" i="1"/>
  <c r="B9898" i="1"/>
  <c r="D9897" i="1"/>
  <c r="C9897" i="1"/>
  <c r="B9897" i="1"/>
  <c r="D9896" i="1"/>
  <c r="C9896" i="1"/>
  <c r="B9896" i="1"/>
  <c r="D9895" i="1"/>
  <c r="C9895" i="1"/>
  <c r="B9895" i="1"/>
  <c r="D9894" i="1"/>
  <c r="C9894" i="1"/>
  <c r="B9894" i="1"/>
  <c r="D9893" i="1"/>
  <c r="C9893" i="1"/>
  <c r="B9893" i="1"/>
  <c r="D9892" i="1"/>
  <c r="C9892" i="1"/>
  <c r="B9892" i="1"/>
  <c r="D9891" i="1"/>
  <c r="C9891" i="1"/>
  <c r="B9891" i="1"/>
  <c r="D9890" i="1"/>
  <c r="C9890" i="1"/>
  <c r="B9890" i="1"/>
  <c r="D9889" i="1"/>
  <c r="C9889" i="1"/>
  <c r="B9889" i="1"/>
  <c r="D9888" i="1"/>
  <c r="C9888" i="1"/>
  <c r="B9888" i="1"/>
  <c r="D9887" i="1"/>
  <c r="C9887" i="1"/>
  <c r="B9887" i="1"/>
  <c r="D9886" i="1"/>
  <c r="C9886" i="1"/>
  <c r="B9886" i="1"/>
  <c r="D9885" i="1"/>
  <c r="C9885" i="1"/>
  <c r="B9885" i="1"/>
  <c r="D9884" i="1"/>
  <c r="C9884" i="1"/>
  <c r="B9884" i="1"/>
  <c r="D9883" i="1"/>
  <c r="C9883" i="1"/>
  <c r="B9883" i="1"/>
  <c r="D9882" i="1"/>
  <c r="C9882" i="1"/>
  <c r="B9882" i="1"/>
  <c r="D9881" i="1"/>
  <c r="C9881" i="1"/>
  <c r="B9881" i="1"/>
  <c r="D9880" i="1"/>
  <c r="C9880" i="1"/>
  <c r="B9880" i="1"/>
  <c r="D9879" i="1"/>
  <c r="C9879" i="1"/>
  <c r="B9879" i="1"/>
  <c r="D9878" i="1"/>
  <c r="C9878" i="1"/>
  <c r="B9878" i="1"/>
  <c r="D9877" i="1"/>
  <c r="C9877" i="1"/>
  <c r="B9877" i="1"/>
  <c r="D9876" i="1"/>
  <c r="C9876" i="1"/>
  <c r="B9876" i="1"/>
  <c r="D9875" i="1"/>
  <c r="C9875" i="1"/>
  <c r="B9875" i="1"/>
  <c r="D9874" i="1"/>
  <c r="C9874" i="1"/>
  <c r="B9874" i="1"/>
  <c r="D9873" i="1"/>
  <c r="C9873" i="1"/>
  <c r="B9873" i="1"/>
  <c r="D9872" i="1"/>
  <c r="C9872" i="1"/>
  <c r="B9872" i="1"/>
  <c r="D9871" i="1"/>
  <c r="C9871" i="1"/>
  <c r="B9871" i="1"/>
  <c r="D9870" i="1"/>
  <c r="C9870" i="1"/>
  <c r="B9870" i="1"/>
  <c r="D9869" i="1"/>
  <c r="C9869" i="1"/>
  <c r="B9869" i="1"/>
  <c r="D9868" i="1"/>
  <c r="C9868" i="1"/>
  <c r="B9868" i="1"/>
  <c r="D9867" i="1"/>
  <c r="C9867" i="1"/>
  <c r="B9867" i="1"/>
  <c r="D9866" i="1"/>
  <c r="C9866" i="1"/>
  <c r="B9866" i="1"/>
  <c r="D9865" i="1"/>
  <c r="C9865" i="1"/>
  <c r="B9865" i="1"/>
  <c r="D9864" i="1"/>
  <c r="C9864" i="1"/>
  <c r="B9864" i="1"/>
  <c r="D9863" i="1"/>
  <c r="C9863" i="1"/>
  <c r="B9863" i="1"/>
  <c r="D9862" i="1"/>
  <c r="C9862" i="1"/>
  <c r="B9862" i="1"/>
  <c r="D9861" i="1"/>
  <c r="C9861" i="1"/>
  <c r="B9861" i="1"/>
  <c r="D9860" i="1"/>
  <c r="C9860" i="1"/>
  <c r="B9860" i="1"/>
  <c r="D9859" i="1"/>
  <c r="C9859" i="1"/>
  <c r="B9859" i="1"/>
  <c r="D9858" i="1"/>
  <c r="C9858" i="1"/>
  <c r="B9858" i="1"/>
  <c r="D9857" i="1"/>
  <c r="C9857" i="1"/>
  <c r="B9857" i="1"/>
  <c r="D9856" i="1"/>
  <c r="C9856" i="1"/>
  <c r="B9856" i="1"/>
  <c r="D9855" i="1"/>
  <c r="C9855" i="1"/>
  <c r="B9855" i="1"/>
  <c r="D9854" i="1"/>
  <c r="C9854" i="1"/>
  <c r="B9854" i="1"/>
  <c r="D9853" i="1"/>
  <c r="C9853" i="1"/>
  <c r="B9853" i="1"/>
  <c r="D9852" i="1"/>
  <c r="C9852" i="1"/>
  <c r="B9852" i="1"/>
  <c r="D9851" i="1"/>
  <c r="C9851" i="1"/>
  <c r="B9851" i="1"/>
  <c r="D9850" i="1"/>
  <c r="C9850" i="1"/>
  <c r="B9850" i="1"/>
  <c r="D9849" i="1"/>
  <c r="C9849" i="1"/>
  <c r="B9849" i="1"/>
  <c r="D9848" i="1"/>
  <c r="C9848" i="1"/>
  <c r="B9848" i="1"/>
  <c r="D9847" i="1"/>
  <c r="C9847" i="1"/>
  <c r="B9847" i="1"/>
  <c r="D9846" i="1"/>
  <c r="C9846" i="1"/>
  <c r="B9846" i="1"/>
  <c r="D9845" i="1"/>
  <c r="C9845" i="1"/>
  <c r="B9845" i="1"/>
  <c r="D9844" i="1"/>
  <c r="C9844" i="1"/>
  <c r="B9844" i="1"/>
  <c r="D9843" i="1"/>
  <c r="C9843" i="1"/>
  <c r="B9843" i="1"/>
  <c r="D9842" i="1"/>
  <c r="C9842" i="1"/>
  <c r="B9842" i="1"/>
  <c r="D9841" i="1"/>
  <c r="C9841" i="1"/>
  <c r="B9841" i="1"/>
  <c r="D9840" i="1"/>
  <c r="C9840" i="1"/>
  <c r="B9840" i="1"/>
  <c r="D9839" i="1"/>
  <c r="C9839" i="1"/>
  <c r="B9839" i="1"/>
  <c r="D9838" i="1"/>
  <c r="C9838" i="1"/>
  <c r="B9838" i="1"/>
  <c r="D9837" i="1"/>
  <c r="C9837" i="1"/>
  <c r="B9837" i="1"/>
  <c r="D9836" i="1"/>
  <c r="C9836" i="1"/>
  <c r="B9836" i="1"/>
  <c r="D9835" i="1"/>
  <c r="C9835" i="1"/>
  <c r="B9835" i="1"/>
  <c r="D9834" i="1"/>
  <c r="C9834" i="1"/>
  <c r="B9834" i="1"/>
  <c r="D9833" i="1"/>
  <c r="C9833" i="1"/>
  <c r="B9833" i="1"/>
  <c r="D9832" i="1"/>
  <c r="C9832" i="1"/>
  <c r="B9832" i="1"/>
  <c r="D9831" i="1"/>
  <c r="C9831" i="1"/>
  <c r="B9831" i="1"/>
  <c r="D9830" i="1"/>
  <c r="C9830" i="1"/>
  <c r="B9830" i="1"/>
  <c r="D9829" i="1"/>
  <c r="C9829" i="1"/>
  <c r="B9829" i="1"/>
  <c r="D9828" i="1"/>
  <c r="C9828" i="1"/>
  <c r="B9828" i="1"/>
  <c r="D9827" i="1"/>
  <c r="C9827" i="1"/>
  <c r="B9827" i="1"/>
  <c r="D9826" i="1"/>
  <c r="C9826" i="1"/>
  <c r="B9826" i="1"/>
  <c r="D9825" i="1"/>
  <c r="C9825" i="1"/>
  <c r="B9825" i="1"/>
  <c r="D9824" i="1"/>
  <c r="C9824" i="1"/>
  <c r="B9824" i="1"/>
  <c r="D9823" i="1"/>
  <c r="C9823" i="1"/>
  <c r="B9823" i="1"/>
  <c r="D9822" i="1"/>
  <c r="C9822" i="1"/>
  <c r="B9822" i="1"/>
  <c r="D9821" i="1"/>
  <c r="C9821" i="1"/>
  <c r="B9821" i="1"/>
  <c r="D9820" i="1"/>
  <c r="C9820" i="1"/>
  <c r="B9820" i="1"/>
  <c r="D9819" i="1"/>
  <c r="C9819" i="1"/>
  <c r="B9819" i="1"/>
  <c r="D9818" i="1"/>
  <c r="C9818" i="1"/>
  <c r="B9818" i="1"/>
  <c r="D9817" i="1"/>
  <c r="C9817" i="1"/>
  <c r="B9817" i="1"/>
  <c r="D9816" i="1"/>
  <c r="C9816" i="1"/>
  <c r="B9816" i="1"/>
  <c r="D9815" i="1"/>
  <c r="C9815" i="1"/>
  <c r="B9815" i="1"/>
  <c r="D9814" i="1"/>
  <c r="C9814" i="1"/>
  <c r="B9814" i="1"/>
  <c r="D9813" i="1"/>
  <c r="C9813" i="1"/>
  <c r="B9813" i="1"/>
  <c r="D9812" i="1"/>
  <c r="C9812" i="1"/>
  <c r="B9812" i="1"/>
  <c r="D9811" i="1"/>
  <c r="C9811" i="1"/>
  <c r="B9811" i="1"/>
  <c r="D9810" i="1"/>
  <c r="C9810" i="1"/>
  <c r="B9810" i="1"/>
  <c r="D9809" i="1"/>
  <c r="C9809" i="1"/>
  <c r="B9809" i="1"/>
  <c r="D9808" i="1"/>
  <c r="C9808" i="1"/>
  <c r="B9808" i="1"/>
  <c r="D9807" i="1"/>
  <c r="C9807" i="1"/>
  <c r="B9807" i="1"/>
  <c r="D9806" i="1"/>
  <c r="C9806" i="1"/>
  <c r="B9806" i="1"/>
  <c r="D9805" i="1"/>
  <c r="C9805" i="1"/>
  <c r="B9805" i="1"/>
  <c r="D9804" i="1"/>
  <c r="C9804" i="1"/>
  <c r="B9804" i="1"/>
  <c r="D9803" i="1"/>
  <c r="C9803" i="1"/>
  <c r="B9803" i="1"/>
  <c r="D9802" i="1"/>
  <c r="C9802" i="1"/>
  <c r="B9802" i="1"/>
  <c r="D9801" i="1"/>
  <c r="C9801" i="1"/>
  <c r="B9801" i="1"/>
  <c r="D9800" i="1"/>
  <c r="C9800" i="1"/>
  <c r="B9800" i="1"/>
  <c r="D9799" i="1"/>
  <c r="C9799" i="1"/>
  <c r="B9799" i="1"/>
  <c r="D9798" i="1"/>
  <c r="C9798" i="1"/>
  <c r="B9798" i="1"/>
  <c r="D9797" i="1"/>
  <c r="C9797" i="1"/>
  <c r="B9797" i="1"/>
  <c r="D9796" i="1"/>
  <c r="C9796" i="1"/>
  <c r="B9796" i="1"/>
  <c r="D9795" i="1"/>
  <c r="C9795" i="1"/>
  <c r="B9795" i="1"/>
  <c r="D9794" i="1"/>
  <c r="C9794" i="1"/>
  <c r="B9794" i="1"/>
  <c r="D9793" i="1"/>
  <c r="C9793" i="1"/>
  <c r="B9793" i="1"/>
  <c r="D9792" i="1"/>
  <c r="C9792" i="1"/>
  <c r="B9792" i="1"/>
  <c r="D9791" i="1"/>
  <c r="C9791" i="1"/>
  <c r="B9791" i="1"/>
  <c r="D9790" i="1"/>
  <c r="C9790" i="1"/>
  <c r="B9790" i="1"/>
  <c r="D9789" i="1"/>
  <c r="C9789" i="1"/>
  <c r="B9789" i="1"/>
  <c r="D9788" i="1"/>
  <c r="C9788" i="1"/>
  <c r="B9788" i="1"/>
  <c r="D9787" i="1"/>
  <c r="C9787" i="1"/>
  <c r="B9787" i="1"/>
  <c r="D9786" i="1"/>
  <c r="C9786" i="1"/>
  <c r="B9786" i="1"/>
  <c r="D9785" i="1"/>
  <c r="C9785" i="1"/>
  <c r="B9785" i="1"/>
  <c r="D9784" i="1"/>
  <c r="C9784" i="1"/>
  <c r="B9784" i="1"/>
  <c r="D9783" i="1"/>
  <c r="C9783" i="1"/>
  <c r="B9783" i="1"/>
  <c r="D9782" i="1"/>
  <c r="C9782" i="1"/>
  <c r="B9782" i="1"/>
  <c r="D9781" i="1"/>
  <c r="C9781" i="1"/>
  <c r="B9781" i="1"/>
  <c r="D9780" i="1"/>
  <c r="C9780" i="1"/>
  <c r="B9780" i="1"/>
  <c r="D9779" i="1"/>
  <c r="C9779" i="1"/>
  <c r="B9779" i="1"/>
  <c r="D9778" i="1"/>
  <c r="C9778" i="1"/>
  <c r="B9778" i="1"/>
  <c r="D9777" i="1"/>
  <c r="C9777" i="1"/>
  <c r="B9777" i="1"/>
  <c r="D9776" i="1"/>
  <c r="C9776" i="1"/>
  <c r="B9776" i="1"/>
  <c r="D9775" i="1"/>
  <c r="C9775" i="1"/>
  <c r="B9775" i="1"/>
  <c r="D9774" i="1"/>
  <c r="C9774" i="1"/>
  <c r="B9774" i="1"/>
  <c r="D9773" i="1"/>
  <c r="C9773" i="1"/>
  <c r="B9773" i="1"/>
  <c r="D9772" i="1"/>
  <c r="C9772" i="1"/>
  <c r="B9772" i="1"/>
  <c r="D9771" i="1"/>
  <c r="C9771" i="1"/>
  <c r="B9771" i="1"/>
  <c r="D9770" i="1"/>
  <c r="C9770" i="1"/>
  <c r="B9770" i="1"/>
  <c r="D9769" i="1"/>
  <c r="C9769" i="1"/>
  <c r="B9769" i="1"/>
  <c r="D9768" i="1"/>
  <c r="C9768" i="1"/>
  <c r="B9768" i="1"/>
  <c r="D9767" i="1"/>
  <c r="C9767" i="1"/>
  <c r="B9767" i="1"/>
  <c r="D9766" i="1"/>
  <c r="C9766" i="1"/>
  <c r="B9766" i="1"/>
  <c r="D9765" i="1"/>
  <c r="C9765" i="1"/>
  <c r="B9765" i="1"/>
  <c r="D9764" i="1"/>
  <c r="C9764" i="1"/>
  <c r="B9764" i="1"/>
  <c r="D9763" i="1"/>
  <c r="C9763" i="1"/>
  <c r="B9763" i="1"/>
  <c r="D9762" i="1"/>
  <c r="C9762" i="1"/>
  <c r="B9762" i="1"/>
  <c r="D9761" i="1"/>
  <c r="C9761" i="1"/>
  <c r="B9761" i="1"/>
  <c r="D9760" i="1"/>
  <c r="C9760" i="1"/>
  <c r="B9760" i="1"/>
  <c r="D9759" i="1"/>
  <c r="C9759" i="1"/>
  <c r="B9759" i="1"/>
  <c r="D9758" i="1"/>
  <c r="C9758" i="1"/>
  <c r="B9758" i="1"/>
  <c r="D9757" i="1"/>
  <c r="C9757" i="1"/>
  <c r="B9757" i="1"/>
  <c r="D9756" i="1"/>
  <c r="C9756" i="1"/>
  <c r="B9756" i="1"/>
  <c r="D9755" i="1"/>
  <c r="C9755" i="1"/>
  <c r="B9755" i="1"/>
  <c r="D9754" i="1"/>
  <c r="C9754" i="1"/>
  <c r="B9754" i="1"/>
  <c r="D9753" i="1"/>
  <c r="C9753" i="1"/>
  <c r="B9753" i="1"/>
  <c r="D9752" i="1"/>
  <c r="C9752" i="1"/>
  <c r="B9752" i="1"/>
  <c r="D9751" i="1"/>
  <c r="C9751" i="1"/>
  <c r="B9751" i="1"/>
  <c r="D9750" i="1"/>
  <c r="C9750" i="1"/>
  <c r="B9750" i="1"/>
  <c r="D9749" i="1"/>
  <c r="C9749" i="1"/>
  <c r="B9749" i="1"/>
  <c r="D9748" i="1"/>
  <c r="C9748" i="1"/>
  <c r="B9748" i="1"/>
  <c r="D9747" i="1"/>
  <c r="C9747" i="1"/>
  <c r="B9747" i="1"/>
  <c r="D9746" i="1"/>
  <c r="C9746" i="1"/>
  <c r="B9746" i="1"/>
  <c r="D9745" i="1"/>
  <c r="C9745" i="1"/>
  <c r="B9745" i="1"/>
  <c r="D9744" i="1"/>
  <c r="C9744" i="1"/>
  <c r="B9744" i="1"/>
  <c r="D9743" i="1"/>
  <c r="C9743" i="1"/>
  <c r="B9743" i="1"/>
  <c r="D9742" i="1"/>
  <c r="C9742" i="1"/>
  <c r="B9742" i="1"/>
  <c r="D9741" i="1"/>
  <c r="C9741" i="1"/>
  <c r="B9741" i="1"/>
  <c r="D9740" i="1"/>
  <c r="C9740" i="1"/>
  <c r="B9740" i="1"/>
  <c r="D9739" i="1"/>
  <c r="C9739" i="1"/>
  <c r="B9739" i="1"/>
  <c r="D9738" i="1"/>
  <c r="C9738" i="1"/>
  <c r="B9738" i="1"/>
  <c r="D9737" i="1"/>
  <c r="C9737" i="1"/>
  <c r="B9737" i="1"/>
  <c r="D9736" i="1"/>
  <c r="C9736" i="1"/>
  <c r="B9736" i="1"/>
  <c r="D9735" i="1"/>
  <c r="C9735" i="1"/>
  <c r="B9735" i="1"/>
  <c r="D9734" i="1"/>
  <c r="C9734" i="1"/>
  <c r="B9734" i="1"/>
  <c r="D9733" i="1"/>
  <c r="C9733" i="1"/>
  <c r="B9733" i="1"/>
  <c r="D9732" i="1"/>
  <c r="C9732" i="1"/>
  <c r="B9732" i="1"/>
  <c r="D9731" i="1"/>
  <c r="C9731" i="1"/>
  <c r="B9731" i="1"/>
  <c r="D9730" i="1"/>
  <c r="C9730" i="1"/>
  <c r="B9730" i="1"/>
  <c r="D9729" i="1"/>
  <c r="C9729" i="1"/>
  <c r="B9729" i="1"/>
  <c r="D9728" i="1"/>
  <c r="C9728" i="1"/>
  <c r="B9728" i="1"/>
  <c r="D9727" i="1"/>
  <c r="C9727" i="1"/>
  <c r="B9727" i="1"/>
  <c r="D9726" i="1"/>
  <c r="C9726" i="1"/>
  <c r="B9726" i="1"/>
  <c r="D9725" i="1"/>
  <c r="C9725" i="1"/>
  <c r="B9725" i="1"/>
  <c r="D9724" i="1"/>
  <c r="C9724" i="1"/>
  <c r="B9724" i="1"/>
  <c r="D9723" i="1"/>
  <c r="C9723" i="1"/>
  <c r="B9723" i="1"/>
  <c r="D9722" i="1"/>
  <c r="C9722" i="1"/>
  <c r="B9722" i="1"/>
  <c r="D9721" i="1"/>
  <c r="C9721" i="1"/>
  <c r="B9721" i="1"/>
  <c r="D9720" i="1"/>
  <c r="C9720" i="1"/>
  <c r="B9720" i="1"/>
  <c r="D9719" i="1"/>
  <c r="C9719" i="1"/>
  <c r="B9719" i="1"/>
  <c r="D9718" i="1"/>
  <c r="C9718" i="1"/>
  <c r="B9718" i="1"/>
  <c r="D9717" i="1"/>
  <c r="C9717" i="1"/>
  <c r="B9717" i="1"/>
  <c r="D9716" i="1"/>
  <c r="C9716" i="1"/>
  <c r="B9716" i="1"/>
  <c r="D9715" i="1"/>
  <c r="C9715" i="1"/>
  <c r="B9715" i="1"/>
  <c r="D9714" i="1"/>
  <c r="C9714" i="1"/>
  <c r="B9714" i="1"/>
  <c r="D9713" i="1"/>
  <c r="C9713" i="1"/>
  <c r="B9713" i="1"/>
  <c r="D9712" i="1"/>
  <c r="C9712" i="1"/>
  <c r="B9712" i="1"/>
  <c r="D9711" i="1"/>
  <c r="C9711" i="1"/>
  <c r="B9711" i="1"/>
  <c r="D9710" i="1"/>
  <c r="C9710" i="1"/>
  <c r="B9710" i="1"/>
  <c r="D9709" i="1"/>
  <c r="C9709" i="1"/>
  <c r="B9709" i="1"/>
  <c r="D9708" i="1"/>
  <c r="C9708" i="1"/>
  <c r="B9708" i="1"/>
  <c r="D9707" i="1"/>
  <c r="C9707" i="1"/>
  <c r="B9707" i="1"/>
  <c r="D9706" i="1"/>
  <c r="C9706" i="1"/>
  <c r="B9706" i="1"/>
  <c r="D9705" i="1"/>
  <c r="C9705" i="1"/>
  <c r="B9705" i="1"/>
  <c r="D9704" i="1"/>
  <c r="C9704" i="1"/>
  <c r="B9704" i="1"/>
  <c r="D9703" i="1"/>
  <c r="C9703" i="1"/>
  <c r="B9703" i="1"/>
  <c r="D9702" i="1"/>
  <c r="C9702" i="1"/>
  <c r="B9702" i="1"/>
  <c r="D9701" i="1"/>
  <c r="C9701" i="1"/>
  <c r="B9701" i="1"/>
  <c r="D9700" i="1"/>
  <c r="C9700" i="1"/>
  <c r="B9700" i="1"/>
  <c r="D9699" i="1"/>
  <c r="C9699" i="1"/>
  <c r="B9699" i="1"/>
  <c r="D9698" i="1"/>
  <c r="C9698" i="1"/>
  <c r="B9698" i="1"/>
  <c r="D9697" i="1"/>
  <c r="C9697" i="1"/>
  <c r="B9697" i="1"/>
  <c r="D9696" i="1"/>
  <c r="C9696" i="1"/>
  <c r="B9696" i="1"/>
  <c r="D9695" i="1"/>
  <c r="C9695" i="1"/>
  <c r="B9695" i="1"/>
  <c r="D9694" i="1"/>
  <c r="C9694" i="1"/>
  <c r="B9694" i="1"/>
  <c r="D9693" i="1"/>
  <c r="C9693" i="1"/>
  <c r="B9693" i="1"/>
  <c r="D9692" i="1"/>
  <c r="C9692" i="1"/>
  <c r="B9692" i="1"/>
  <c r="D9691" i="1"/>
  <c r="C9691" i="1"/>
  <c r="B9691" i="1"/>
  <c r="D9690" i="1"/>
  <c r="C9690" i="1"/>
  <c r="B9690" i="1"/>
  <c r="D9689" i="1"/>
  <c r="C9689" i="1"/>
  <c r="B9689" i="1"/>
  <c r="D9688" i="1"/>
  <c r="C9688" i="1"/>
  <c r="B9688" i="1"/>
  <c r="D9687" i="1"/>
  <c r="C9687" i="1"/>
  <c r="B9687" i="1"/>
  <c r="D9686" i="1"/>
  <c r="C9686" i="1"/>
  <c r="B9686" i="1"/>
  <c r="D9685" i="1"/>
  <c r="C9685" i="1"/>
  <c r="B9685" i="1"/>
  <c r="D9684" i="1"/>
  <c r="C9684" i="1"/>
  <c r="B9684" i="1"/>
  <c r="D9683" i="1"/>
  <c r="C9683" i="1"/>
  <c r="B9683" i="1"/>
  <c r="D9682" i="1"/>
  <c r="C9682" i="1"/>
  <c r="B9682" i="1"/>
  <c r="D9681" i="1"/>
  <c r="C9681" i="1"/>
  <c r="B9681" i="1"/>
  <c r="D9680" i="1"/>
  <c r="C9680" i="1"/>
  <c r="B9680" i="1"/>
  <c r="D9679" i="1"/>
  <c r="C9679" i="1"/>
  <c r="B9679" i="1"/>
  <c r="D9678" i="1"/>
  <c r="C9678" i="1"/>
  <c r="B9678" i="1"/>
  <c r="D9677" i="1"/>
  <c r="C9677" i="1"/>
  <c r="B9677" i="1"/>
  <c r="D9676" i="1"/>
  <c r="C9676" i="1"/>
  <c r="B9676" i="1"/>
  <c r="D9675" i="1"/>
  <c r="C9675" i="1"/>
  <c r="B9675" i="1"/>
  <c r="D9674" i="1"/>
  <c r="C9674" i="1"/>
  <c r="B9674" i="1"/>
  <c r="D9673" i="1"/>
  <c r="C9673" i="1"/>
  <c r="B9673" i="1"/>
  <c r="D9672" i="1"/>
  <c r="C9672" i="1"/>
  <c r="B9672" i="1"/>
  <c r="D9671" i="1"/>
  <c r="C9671" i="1"/>
  <c r="B9671" i="1"/>
  <c r="D9670" i="1"/>
  <c r="C9670" i="1"/>
  <c r="B9670" i="1"/>
  <c r="D9669" i="1"/>
  <c r="C9669" i="1"/>
  <c r="B9669" i="1"/>
  <c r="D9668" i="1"/>
  <c r="C9668" i="1"/>
  <c r="B9668" i="1"/>
  <c r="D9667" i="1"/>
  <c r="C9667" i="1"/>
  <c r="B9667" i="1"/>
  <c r="D9666" i="1"/>
  <c r="C9666" i="1"/>
  <c r="B9666" i="1"/>
  <c r="D9665" i="1"/>
  <c r="C9665" i="1"/>
  <c r="B9665" i="1"/>
  <c r="D9664" i="1"/>
  <c r="C9664" i="1"/>
  <c r="B9664" i="1"/>
  <c r="D9663" i="1"/>
  <c r="C9663" i="1"/>
  <c r="B9663" i="1"/>
  <c r="D9662" i="1"/>
  <c r="C9662" i="1"/>
  <c r="B9662" i="1"/>
  <c r="D9661" i="1"/>
  <c r="C9661" i="1"/>
  <c r="B9661" i="1"/>
  <c r="D9660" i="1"/>
  <c r="C9660" i="1"/>
  <c r="B9660" i="1"/>
  <c r="D9659" i="1"/>
  <c r="C9659" i="1"/>
  <c r="B9659" i="1"/>
  <c r="D9658" i="1"/>
  <c r="C9658" i="1"/>
  <c r="B9658" i="1"/>
  <c r="D9657" i="1"/>
  <c r="C9657" i="1"/>
  <c r="B9657" i="1"/>
  <c r="D9656" i="1"/>
  <c r="C9656" i="1"/>
  <c r="B9656" i="1"/>
  <c r="D9655" i="1"/>
  <c r="C9655" i="1"/>
  <c r="B9655" i="1"/>
  <c r="D9654" i="1"/>
  <c r="C9654" i="1"/>
  <c r="B9654" i="1"/>
  <c r="D9653" i="1"/>
  <c r="C9653" i="1"/>
  <c r="B9653" i="1"/>
  <c r="D9652" i="1"/>
  <c r="C9652" i="1"/>
  <c r="B9652" i="1"/>
  <c r="D9651" i="1"/>
  <c r="C9651" i="1"/>
  <c r="B9651" i="1"/>
  <c r="D9650" i="1"/>
  <c r="C9650" i="1"/>
  <c r="B9650" i="1"/>
  <c r="D9649" i="1"/>
  <c r="C9649" i="1"/>
  <c r="B9649" i="1"/>
  <c r="D9648" i="1"/>
  <c r="C9648" i="1"/>
  <c r="B9648" i="1"/>
  <c r="D9647" i="1"/>
  <c r="C9647" i="1"/>
  <c r="B9647" i="1"/>
  <c r="D9646" i="1"/>
  <c r="C9646" i="1"/>
  <c r="B9646" i="1"/>
  <c r="D9645" i="1"/>
  <c r="C9645" i="1"/>
  <c r="B9645" i="1"/>
  <c r="D9644" i="1"/>
  <c r="C9644" i="1"/>
  <c r="B9644" i="1"/>
  <c r="D9643" i="1"/>
  <c r="C9643" i="1"/>
  <c r="B9643" i="1"/>
  <c r="D9642" i="1"/>
  <c r="C9642" i="1"/>
  <c r="B9642" i="1"/>
  <c r="D9641" i="1"/>
  <c r="C9641" i="1"/>
  <c r="B9641" i="1"/>
  <c r="D9640" i="1"/>
  <c r="C9640" i="1"/>
  <c r="B9640" i="1"/>
  <c r="D9639" i="1"/>
  <c r="C9639" i="1"/>
  <c r="B9639" i="1"/>
  <c r="D9638" i="1"/>
  <c r="C9638" i="1"/>
  <c r="B9638" i="1"/>
  <c r="D9637" i="1"/>
  <c r="C9637" i="1"/>
  <c r="B9637" i="1"/>
  <c r="D9636" i="1"/>
  <c r="C9636" i="1"/>
  <c r="B9636" i="1"/>
  <c r="D9635" i="1"/>
  <c r="C9635" i="1"/>
  <c r="B9635" i="1"/>
  <c r="D9634" i="1"/>
  <c r="C9634" i="1"/>
  <c r="B9634" i="1"/>
  <c r="D9633" i="1"/>
  <c r="C9633" i="1"/>
  <c r="B9633" i="1"/>
  <c r="D9632" i="1"/>
  <c r="C9632" i="1"/>
  <c r="B9632" i="1"/>
  <c r="D9631" i="1"/>
  <c r="C9631" i="1"/>
  <c r="B9631" i="1"/>
  <c r="D9630" i="1"/>
  <c r="C9630" i="1"/>
  <c r="B9630" i="1"/>
  <c r="D9629" i="1"/>
  <c r="C9629" i="1"/>
  <c r="B9629" i="1"/>
  <c r="D9628" i="1"/>
  <c r="C9628" i="1"/>
  <c r="B9628" i="1"/>
  <c r="D9627" i="1"/>
  <c r="C9627" i="1"/>
  <c r="B9627" i="1"/>
  <c r="D9626" i="1"/>
  <c r="C9626" i="1"/>
  <c r="B9626" i="1"/>
  <c r="D9625" i="1"/>
  <c r="C9625" i="1"/>
  <c r="B9625" i="1"/>
  <c r="D9624" i="1"/>
  <c r="C9624" i="1"/>
  <c r="B9624" i="1"/>
  <c r="D9623" i="1"/>
  <c r="C9623" i="1"/>
  <c r="B9623" i="1"/>
  <c r="D9622" i="1"/>
  <c r="C9622" i="1"/>
  <c r="B9622" i="1"/>
  <c r="D9621" i="1"/>
  <c r="C9621" i="1"/>
  <c r="B9621" i="1"/>
  <c r="D9620" i="1"/>
  <c r="C9620" i="1"/>
  <c r="B9620" i="1"/>
  <c r="D9619" i="1"/>
  <c r="C9619" i="1"/>
  <c r="B9619" i="1"/>
  <c r="D9618" i="1"/>
  <c r="C9618" i="1"/>
  <c r="B9618" i="1"/>
  <c r="D9617" i="1"/>
  <c r="C9617" i="1"/>
  <c r="B9617" i="1"/>
  <c r="D9616" i="1"/>
  <c r="C9616" i="1"/>
  <c r="B9616" i="1"/>
  <c r="D9615" i="1"/>
  <c r="C9615" i="1"/>
  <c r="B9615" i="1"/>
  <c r="D9614" i="1"/>
  <c r="C9614" i="1"/>
  <c r="B9614" i="1"/>
  <c r="D9613" i="1"/>
  <c r="C9613" i="1"/>
  <c r="B9613" i="1"/>
  <c r="D9612" i="1"/>
  <c r="C9612" i="1"/>
  <c r="B9612" i="1"/>
  <c r="D9611" i="1"/>
  <c r="C9611" i="1"/>
  <c r="B9611" i="1"/>
  <c r="D9610" i="1"/>
  <c r="C9610" i="1"/>
  <c r="B9610" i="1"/>
  <c r="D9609" i="1"/>
  <c r="C9609" i="1"/>
  <c r="B9609" i="1"/>
  <c r="D9608" i="1"/>
  <c r="C9608" i="1"/>
  <c r="B9608" i="1"/>
  <c r="D9607" i="1"/>
  <c r="C9607" i="1"/>
  <c r="B9607" i="1"/>
  <c r="D9606" i="1"/>
  <c r="C9606" i="1"/>
  <c r="B9606" i="1"/>
  <c r="D9605" i="1"/>
  <c r="C9605" i="1"/>
  <c r="B9605" i="1"/>
  <c r="D9604" i="1"/>
  <c r="C9604" i="1"/>
  <c r="B9604" i="1"/>
  <c r="D9603" i="1"/>
  <c r="C9603" i="1"/>
  <c r="B9603" i="1"/>
  <c r="D9602" i="1"/>
  <c r="C9602" i="1"/>
  <c r="B9602" i="1"/>
  <c r="D9601" i="1"/>
  <c r="C9601" i="1"/>
  <c r="B9601" i="1"/>
  <c r="D9600" i="1"/>
  <c r="C9600" i="1"/>
  <c r="B9600" i="1"/>
  <c r="D9599" i="1"/>
  <c r="C9599" i="1"/>
  <c r="B9599" i="1"/>
  <c r="D9598" i="1"/>
  <c r="C9598" i="1"/>
  <c r="B9598" i="1"/>
  <c r="D9597" i="1"/>
  <c r="C9597" i="1"/>
  <c r="B9597" i="1"/>
  <c r="D9596" i="1"/>
  <c r="C9596" i="1"/>
  <c r="B9596" i="1"/>
  <c r="D9595" i="1"/>
  <c r="C9595" i="1"/>
  <c r="B9595" i="1"/>
  <c r="D9594" i="1"/>
  <c r="C9594" i="1"/>
  <c r="B9594" i="1"/>
  <c r="D9593" i="1"/>
  <c r="C9593" i="1"/>
  <c r="B9593" i="1"/>
  <c r="D9592" i="1"/>
  <c r="C9592" i="1"/>
  <c r="B9592" i="1"/>
  <c r="D9591" i="1"/>
  <c r="C9591" i="1"/>
  <c r="B9591" i="1"/>
  <c r="D9590" i="1"/>
  <c r="C9590" i="1"/>
  <c r="B9590" i="1"/>
  <c r="D9589" i="1"/>
  <c r="C9589" i="1"/>
  <c r="B9589" i="1"/>
  <c r="D9588" i="1"/>
  <c r="C9588" i="1"/>
  <c r="B9588" i="1"/>
  <c r="D9587" i="1"/>
  <c r="C9587" i="1"/>
  <c r="B9587" i="1"/>
  <c r="D9586" i="1"/>
  <c r="C9586" i="1"/>
  <c r="B9586" i="1"/>
  <c r="D9585" i="1"/>
  <c r="C9585" i="1"/>
  <c r="B9585" i="1"/>
  <c r="D9584" i="1"/>
  <c r="C9584" i="1"/>
  <c r="B9584" i="1"/>
  <c r="D9583" i="1"/>
  <c r="C9583" i="1"/>
  <c r="B9583" i="1"/>
  <c r="D9582" i="1"/>
  <c r="C9582" i="1"/>
  <c r="B9582" i="1"/>
  <c r="D9581" i="1"/>
  <c r="C9581" i="1"/>
  <c r="B9581" i="1"/>
  <c r="D9580" i="1"/>
  <c r="C9580" i="1"/>
  <c r="B9580" i="1"/>
  <c r="D9579" i="1"/>
  <c r="C9579" i="1"/>
  <c r="B9579" i="1"/>
  <c r="D9578" i="1"/>
  <c r="C9578" i="1"/>
  <c r="B9578" i="1"/>
  <c r="D9577" i="1"/>
  <c r="C9577" i="1"/>
  <c r="B9577" i="1"/>
  <c r="D9576" i="1"/>
  <c r="C9576" i="1"/>
  <c r="B9576" i="1"/>
  <c r="D9575" i="1"/>
  <c r="C9575" i="1"/>
  <c r="B9575" i="1"/>
  <c r="D9574" i="1"/>
  <c r="C9574" i="1"/>
  <c r="B9574" i="1"/>
  <c r="D9573" i="1"/>
  <c r="C9573" i="1"/>
  <c r="B9573" i="1"/>
  <c r="D9572" i="1"/>
  <c r="C9572" i="1"/>
  <c r="B9572" i="1"/>
  <c r="D9571" i="1"/>
  <c r="C9571" i="1"/>
  <c r="B9571" i="1"/>
  <c r="D9570" i="1"/>
  <c r="C9570" i="1"/>
  <c r="B9570" i="1"/>
  <c r="D9569" i="1"/>
  <c r="C9569" i="1"/>
  <c r="B9569" i="1"/>
  <c r="D9568" i="1"/>
  <c r="C9568" i="1"/>
  <c r="B9568" i="1"/>
  <c r="D9567" i="1"/>
  <c r="C9567" i="1"/>
  <c r="B9567" i="1"/>
  <c r="D9566" i="1"/>
  <c r="C9566" i="1"/>
  <c r="B9566" i="1"/>
  <c r="D9565" i="1"/>
  <c r="C9565" i="1"/>
  <c r="B9565" i="1"/>
  <c r="D9564" i="1"/>
  <c r="C9564" i="1"/>
  <c r="B9564" i="1"/>
  <c r="D9563" i="1"/>
  <c r="C9563" i="1"/>
  <c r="B9563" i="1"/>
  <c r="D9562" i="1"/>
  <c r="C9562" i="1"/>
  <c r="B9562" i="1"/>
  <c r="D9561" i="1"/>
  <c r="C9561" i="1"/>
  <c r="B9561" i="1"/>
  <c r="D9560" i="1"/>
  <c r="C9560" i="1"/>
  <c r="B9560" i="1"/>
  <c r="D9559" i="1"/>
  <c r="C9559" i="1"/>
  <c r="B9559" i="1"/>
  <c r="D9558" i="1"/>
  <c r="C9558" i="1"/>
  <c r="B9558" i="1"/>
  <c r="D9557" i="1"/>
  <c r="C9557" i="1"/>
  <c r="B9557" i="1"/>
  <c r="D9556" i="1"/>
  <c r="C9556" i="1"/>
  <c r="B9556" i="1"/>
  <c r="D9555" i="1"/>
  <c r="C9555" i="1"/>
  <c r="B9555" i="1"/>
  <c r="D9554" i="1"/>
  <c r="C9554" i="1"/>
  <c r="B9554" i="1"/>
  <c r="D9553" i="1"/>
  <c r="C9553" i="1"/>
  <c r="B9553" i="1"/>
  <c r="D9552" i="1"/>
  <c r="C9552" i="1"/>
  <c r="B9552" i="1"/>
  <c r="D9551" i="1"/>
  <c r="C9551" i="1"/>
  <c r="B9551" i="1"/>
  <c r="D9550" i="1"/>
  <c r="C9550" i="1"/>
  <c r="B9550" i="1"/>
  <c r="D9549" i="1"/>
  <c r="C9549" i="1"/>
  <c r="B9549" i="1"/>
  <c r="D9548" i="1"/>
  <c r="C9548" i="1"/>
  <c r="B9548" i="1"/>
  <c r="D9547" i="1"/>
  <c r="C9547" i="1"/>
  <c r="B9547" i="1"/>
  <c r="D9546" i="1"/>
  <c r="C9546" i="1"/>
  <c r="B9546" i="1"/>
  <c r="D9545" i="1"/>
  <c r="C9545" i="1"/>
  <c r="B9545" i="1"/>
  <c r="D9544" i="1"/>
  <c r="C9544" i="1"/>
  <c r="B9544" i="1"/>
  <c r="D9543" i="1"/>
  <c r="C9543" i="1"/>
  <c r="B9543" i="1"/>
  <c r="D9542" i="1"/>
  <c r="C9542" i="1"/>
  <c r="B9542" i="1"/>
  <c r="D9541" i="1"/>
  <c r="C9541" i="1"/>
  <c r="B9541" i="1"/>
  <c r="D9540" i="1"/>
  <c r="C9540" i="1"/>
  <c r="B9540" i="1"/>
  <c r="D9539" i="1"/>
  <c r="C9539" i="1"/>
  <c r="B9539" i="1"/>
  <c r="D9538" i="1"/>
  <c r="C9538" i="1"/>
  <c r="B9538" i="1"/>
  <c r="D9537" i="1"/>
  <c r="C9537" i="1"/>
  <c r="B9537" i="1"/>
  <c r="D9536" i="1"/>
  <c r="C9536" i="1"/>
  <c r="B9536" i="1"/>
  <c r="D9535" i="1"/>
  <c r="C9535" i="1"/>
  <c r="B9535" i="1"/>
  <c r="D9534" i="1"/>
  <c r="C9534" i="1"/>
  <c r="B9534" i="1"/>
  <c r="D9533" i="1"/>
  <c r="C9533" i="1"/>
  <c r="B9533" i="1"/>
  <c r="D9532" i="1"/>
  <c r="C9532" i="1"/>
  <c r="B9532" i="1"/>
  <c r="D9531" i="1"/>
  <c r="C9531" i="1"/>
  <c r="B9531" i="1"/>
  <c r="D9530" i="1"/>
  <c r="C9530" i="1"/>
  <c r="B9530" i="1"/>
  <c r="D9529" i="1"/>
  <c r="C9529" i="1"/>
  <c r="B9529" i="1"/>
  <c r="D9528" i="1"/>
  <c r="C9528" i="1"/>
  <c r="B9528" i="1"/>
  <c r="D9527" i="1"/>
  <c r="C9527" i="1"/>
  <c r="B9527" i="1"/>
  <c r="D9526" i="1"/>
  <c r="C9526" i="1"/>
  <c r="B9526" i="1"/>
  <c r="D9525" i="1"/>
  <c r="C9525" i="1"/>
  <c r="B9525" i="1"/>
  <c r="D9524" i="1"/>
  <c r="C9524" i="1"/>
  <c r="B9524" i="1"/>
  <c r="D9523" i="1"/>
  <c r="C9523" i="1"/>
  <c r="B9523" i="1"/>
  <c r="D9522" i="1"/>
  <c r="C9522" i="1"/>
  <c r="B9522" i="1"/>
  <c r="D9521" i="1"/>
  <c r="C9521" i="1"/>
  <c r="B9521" i="1"/>
  <c r="D9520" i="1"/>
  <c r="C9520" i="1"/>
  <c r="B9520" i="1"/>
  <c r="D9519" i="1"/>
  <c r="C9519" i="1"/>
  <c r="B9519" i="1"/>
  <c r="D9518" i="1"/>
  <c r="C9518" i="1"/>
  <c r="B9518" i="1"/>
  <c r="D9517" i="1"/>
  <c r="C9517" i="1"/>
  <c r="B9517" i="1"/>
  <c r="D9516" i="1"/>
  <c r="C9516" i="1"/>
  <c r="B9516" i="1"/>
  <c r="D9515" i="1"/>
  <c r="C9515" i="1"/>
  <c r="B9515" i="1"/>
  <c r="D9514" i="1"/>
  <c r="C9514" i="1"/>
  <c r="B9514" i="1"/>
  <c r="D9513" i="1"/>
  <c r="C9513" i="1"/>
  <c r="B9513" i="1"/>
  <c r="D9512" i="1"/>
  <c r="C9512" i="1"/>
  <c r="B9512" i="1"/>
  <c r="D9511" i="1"/>
  <c r="C9511" i="1"/>
  <c r="B9511" i="1"/>
  <c r="D9510" i="1"/>
  <c r="C9510" i="1"/>
  <c r="B9510" i="1"/>
  <c r="D9509" i="1"/>
  <c r="C9509" i="1"/>
  <c r="B9509" i="1"/>
  <c r="D9508" i="1"/>
  <c r="C9508" i="1"/>
  <c r="B9508" i="1"/>
  <c r="D9507" i="1"/>
  <c r="C9507" i="1"/>
  <c r="B9507" i="1"/>
  <c r="D9506" i="1"/>
  <c r="C9506" i="1"/>
  <c r="B9506" i="1"/>
  <c r="D9505" i="1"/>
  <c r="C9505" i="1"/>
  <c r="B9505" i="1"/>
  <c r="D9504" i="1"/>
  <c r="C9504" i="1"/>
  <c r="B9504" i="1"/>
  <c r="D9503" i="1"/>
  <c r="C9503" i="1"/>
  <c r="B9503" i="1"/>
  <c r="D9502" i="1"/>
  <c r="C9502" i="1"/>
  <c r="B9502" i="1"/>
  <c r="D9501" i="1"/>
  <c r="C9501" i="1"/>
  <c r="B9501" i="1"/>
  <c r="D9500" i="1"/>
  <c r="C9500" i="1"/>
  <c r="B9500" i="1"/>
  <c r="D9499" i="1"/>
  <c r="C9499" i="1"/>
  <c r="B9499" i="1"/>
  <c r="D9498" i="1"/>
  <c r="C9498" i="1"/>
  <c r="B9498" i="1"/>
  <c r="D9497" i="1"/>
  <c r="C9497" i="1"/>
  <c r="B9497" i="1"/>
  <c r="D9496" i="1"/>
  <c r="C9496" i="1"/>
  <c r="B9496" i="1"/>
  <c r="D9495" i="1"/>
  <c r="C9495" i="1"/>
  <c r="B9495" i="1"/>
  <c r="D9494" i="1"/>
  <c r="C9494" i="1"/>
  <c r="B9494" i="1"/>
  <c r="D9493" i="1"/>
  <c r="C9493" i="1"/>
  <c r="B9493" i="1"/>
  <c r="D9492" i="1"/>
  <c r="C9492" i="1"/>
  <c r="B9492" i="1"/>
  <c r="D9491" i="1"/>
  <c r="C9491" i="1"/>
  <c r="B9491" i="1"/>
  <c r="D9490" i="1"/>
  <c r="C9490" i="1"/>
  <c r="B9490" i="1"/>
  <c r="D9489" i="1"/>
  <c r="C9489" i="1"/>
  <c r="B9489" i="1"/>
  <c r="D9488" i="1"/>
  <c r="C9488" i="1"/>
  <c r="B9488" i="1"/>
  <c r="D9487" i="1"/>
  <c r="C9487" i="1"/>
  <c r="B9487" i="1"/>
  <c r="D9486" i="1"/>
  <c r="C9486" i="1"/>
  <c r="B9486" i="1"/>
  <c r="D9485" i="1"/>
  <c r="C9485" i="1"/>
  <c r="B9485" i="1"/>
  <c r="D9484" i="1"/>
  <c r="C9484" i="1"/>
  <c r="B9484" i="1"/>
  <c r="D9483" i="1"/>
  <c r="C9483" i="1"/>
  <c r="B9483" i="1"/>
  <c r="D9482" i="1"/>
  <c r="C9482" i="1"/>
  <c r="B9482" i="1"/>
  <c r="D9481" i="1"/>
  <c r="C9481" i="1"/>
  <c r="B9481" i="1"/>
  <c r="D9480" i="1"/>
  <c r="C9480" i="1"/>
  <c r="B9480" i="1"/>
  <c r="D9479" i="1"/>
  <c r="C9479" i="1"/>
  <c r="B9479" i="1"/>
  <c r="D9478" i="1"/>
  <c r="C9478" i="1"/>
  <c r="B9478" i="1"/>
  <c r="D9477" i="1"/>
  <c r="C9477" i="1"/>
  <c r="B9477" i="1"/>
  <c r="D9476" i="1"/>
  <c r="C9476" i="1"/>
  <c r="B9476" i="1"/>
  <c r="D9475" i="1"/>
  <c r="C9475" i="1"/>
  <c r="B9475" i="1"/>
  <c r="D9474" i="1"/>
  <c r="C9474" i="1"/>
  <c r="B9474" i="1"/>
  <c r="D9473" i="1"/>
  <c r="C9473" i="1"/>
  <c r="B9473" i="1"/>
  <c r="D9472" i="1"/>
  <c r="C9472" i="1"/>
  <c r="B9472" i="1"/>
  <c r="D9471" i="1"/>
  <c r="C9471" i="1"/>
  <c r="B9471" i="1"/>
  <c r="D9470" i="1"/>
  <c r="C9470" i="1"/>
  <c r="B9470" i="1"/>
  <c r="D9469" i="1"/>
  <c r="C9469" i="1"/>
  <c r="B9469" i="1"/>
  <c r="D9468" i="1"/>
  <c r="C9468" i="1"/>
  <c r="B9468" i="1"/>
  <c r="D9467" i="1"/>
  <c r="C9467" i="1"/>
  <c r="B9467" i="1"/>
  <c r="D9466" i="1"/>
  <c r="C9466" i="1"/>
  <c r="B9466" i="1"/>
  <c r="D9465" i="1"/>
  <c r="C9465" i="1"/>
  <c r="B9465" i="1"/>
  <c r="D9464" i="1"/>
  <c r="C9464" i="1"/>
  <c r="B9464" i="1"/>
  <c r="D9463" i="1"/>
  <c r="C9463" i="1"/>
  <c r="B9463" i="1"/>
  <c r="D9462" i="1"/>
  <c r="C9462" i="1"/>
  <c r="B9462" i="1"/>
  <c r="D9461" i="1"/>
  <c r="C9461" i="1"/>
  <c r="B9461" i="1"/>
  <c r="D9460" i="1"/>
  <c r="C9460" i="1"/>
  <c r="B9460" i="1"/>
  <c r="D9459" i="1"/>
  <c r="C9459" i="1"/>
  <c r="B9459" i="1"/>
  <c r="D9458" i="1"/>
  <c r="C9458" i="1"/>
  <c r="B9458" i="1"/>
  <c r="D9457" i="1"/>
  <c r="C9457" i="1"/>
  <c r="B9457" i="1"/>
  <c r="D9456" i="1"/>
  <c r="C9456" i="1"/>
  <c r="B9456" i="1"/>
  <c r="D9455" i="1"/>
  <c r="C9455" i="1"/>
  <c r="B9455" i="1"/>
  <c r="D9454" i="1"/>
  <c r="C9454" i="1"/>
  <c r="B9454" i="1"/>
  <c r="D9453" i="1"/>
  <c r="C9453" i="1"/>
  <c r="B9453" i="1"/>
  <c r="D9452" i="1"/>
  <c r="C9452" i="1"/>
  <c r="B9452" i="1"/>
  <c r="D9451" i="1"/>
  <c r="C9451" i="1"/>
  <c r="B9451" i="1"/>
  <c r="D9450" i="1"/>
  <c r="C9450" i="1"/>
  <c r="B9450" i="1"/>
  <c r="D9449" i="1"/>
  <c r="C9449" i="1"/>
  <c r="B9449" i="1"/>
  <c r="D9448" i="1"/>
  <c r="C9448" i="1"/>
  <c r="B9448" i="1"/>
  <c r="D9447" i="1"/>
  <c r="C9447" i="1"/>
  <c r="B9447" i="1"/>
  <c r="D9446" i="1"/>
  <c r="C9446" i="1"/>
  <c r="B9446" i="1"/>
  <c r="D9445" i="1"/>
  <c r="C9445" i="1"/>
  <c r="B9445" i="1"/>
  <c r="D9444" i="1"/>
  <c r="C9444" i="1"/>
  <c r="B9444" i="1"/>
  <c r="D9443" i="1"/>
  <c r="C9443" i="1"/>
  <c r="B9443" i="1"/>
  <c r="D9442" i="1"/>
  <c r="C9442" i="1"/>
  <c r="B9442" i="1"/>
  <c r="D9441" i="1"/>
  <c r="C9441" i="1"/>
  <c r="B9441" i="1"/>
  <c r="D9440" i="1"/>
  <c r="C9440" i="1"/>
  <c r="B9440" i="1"/>
  <c r="D9439" i="1"/>
  <c r="C9439" i="1"/>
  <c r="B9439" i="1"/>
  <c r="D9438" i="1"/>
  <c r="C9438" i="1"/>
  <c r="B9438" i="1"/>
  <c r="D9437" i="1"/>
  <c r="C9437" i="1"/>
  <c r="B9437" i="1"/>
  <c r="D9436" i="1"/>
  <c r="C9436" i="1"/>
  <c r="B9436" i="1"/>
  <c r="D9435" i="1"/>
  <c r="C9435" i="1"/>
  <c r="B9435" i="1"/>
  <c r="D9434" i="1"/>
  <c r="C9434" i="1"/>
  <c r="B9434" i="1"/>
  <c r="D9433" i="1"/>
  <c r="C9433" i="1"/>
  <c r="B9433" i="1"/>
  <c r="D9432" i="1"/>
  <c r="C9432" i="1"/>
  <c r="B9432" i="1"/>
  <c r="D9431" i="1"/>
  <c r="C9431" i="1"/>
  <c r="B9431" i="1"/>
  <c r="D9430" i="1"/>
  <c r="C9430" i="1"/>
  <c r="B9430" i="1"/>
  <c r="D9429" i="1"/>
  <c r="C9429" i="1"/>
  <c r="B9429" i="1"/>
  <c r="D9428" i="1"/>
  <c r="C9428" i="1"/>
  <c r="B9428" i="1"/>
  <c r="D9427" i="1"/>
  <c r="C9427" i="1"/>
  <c r="B9427" i="1"/>
  <c r="D9426" i="1"/>
  <c r="C9426" i="1"/>
  <c r="B9426" i="1"/>
  <c r="D9425" i="1"/>
  <c r="C9425" i="1"/>
  <c r="B9425" i="1"/>
  <c r="D9424" i="1"/>
  <c r="C9424" i="1"/>
  <c r="B9424" i="1"/>
  <c r="D9423" i="1"/>
  <c r="C9423" i="1"/>
  <c r="B9423" i="1"/>
  <c r="D9422" i="1"/>
  <c r="C9422" i="1"/>
  <c r="B9422" i="1"/>
  <c r="D9421" i="1"/>
  <c r="C9421" i="1"/>
  <c r="B9421" i="1"/>
  <c r="D9420" i="1"/>
  <c r="C9420" i="1"/>
  <c r="B9420" i="1"/>
  <c r="D9419" i="1"/>
  <c r="C9419" i="1"/>
  <c r="B9419" i="1"/>
  <c r="D9418" i="1"/>
  <c r="C9418" i="1"/>
  <c r="B9418" i="1"/>
  <c r="D9417" i="1"/>
  <c r="C9417" i="1"/>
  <c r="B9417" i="1"/>
  <c r="D9416" i="1"/>
  <c r="C9416" i="1"/>
  <c r="B9416" i="1"/>
  <c r="D9415" i="1"/>
  <c r="C9415" i="1"/>
  <c r="B9415" i="1"/>
  <c r="D9414" i="1"/>
  <c r="C9414" i="1"/>
  <c r="B9414" i="1"/>
  <c r="D9413" i="1"/>
  <c r="C9413" i="1"/>
  <c r="B9413" i="1"/>
  <c r="D9412" i="1"/>
  <c r="C9412" i="1"/>
  <c r="B9412" i="1"/>
  <c r="D9411" i="1"/>
  <c r="C9411" i="1"/>
  <c r="B9411" i="1"/>
  <c r="D9410" i="1"/>
  <c r="C9410" i="1"/>
  <c r="B9410" i="1"/>
  <c r="D9409" i="1"/>
  <c r="C9409" i="1"/>
  <c r="B9409" i="1"/>
  <c r="D9408" i="1"/>
  <c r="C9408" i="1"/>
  <c r="B9408" i="1"/>
  <c r="D9407" i="1"/>
  <c r="C9407" i="1"/>
  <c r="B9407" i="1"/>
  <c r="D9406" i="1"/>
  <c r="C9406" i="1"/>
  <c r="B9406" i="1"/>
  <c r="D9405" i="1"/>
  <c r="C9405" i="1"/>
  <c r="B9405" i="1"/>
  <c r="D9404" i="1"/>
  <c r="C9404" i="1"/>
  <c r="B9404" i="1"/>
  <c r="D9403" i="1"/>
  <c r="C9403" i="1"/>
  <c r="B9403" i="1"/>
  <c r="D9402" i="1"/>
  <c r="C9402" i="1"/>
  <c r="B9402" i="1"/>
  <c r="D9401" i="1"/>
  <c r="C9401" i="1"/>
  <c r="B9401" i="1"/>
  <c r="D9400" i="1"/>
  <c r="C9400" i="1"/>
  <c r="B9400" i="1"/>
  <c r="D9399" i="1"/>
  <c r="C9399" i="1"/>
  <c r="B9399" i="1"/>
  <c r="D9398" i="1"/>
  <c r="C9398" i="1"/>
  <c r="B9398" i="1"/>
  <c r="D9397" i="1"/>
  <c r="C9397" i="1"/>
  <c r="B9397" i="1"/>
  <c r="D9396" i="1"/>
  <c r="C9396" i="1"/>
  <c r="B9396" i="1"/>
  <c r="D9395" i="1"/>
  <c r="C9395" i="1"/>
  <c r="B9395" i="1"/>
  <c r="D9394" i="1"/>
  <c r="C9394" i="1"/>
  <c r="B9394" i="1"/>
  <c r="D9393" i="1"/>
  <c r="C9393" i="1"/>
  <c r="B9393" i="1"/>
  <c r="D9392" i="1"/>
  <c r="C9392" i="1"/>
  <c r="B9392" i="1"/>
  <c r="D9391" i="1"/>
  <c r="C9391" i="1"/>
  <c r="B9391" i="1"/>
  <c r="D9390" i="1"/>
  <c r="C9390" i="1"/>
  <c r="B9390" i="1"/>
  <c r="D9389" i="1"/>
  <c r="C9389" i="1"/>
  <c r="B9389" i="1"/>
  <c r="D9388" i="1"/>
  <c r="C9388" i="1"/>
  <c r="B9388" i="1"/>
  <c r="D9387" i="1"/>
  <c r="C9387" i="1"/>
  <c r="B9387" i="1"/>
  <c r="D9386" i="1"/>
  <c r="C9386" i="1"/>
  <c r="B9386" i="1"/>
  <c r="D9385" i="1"/>
  <c r="C9385" i="1"/>
  <c r="B9385" i="1"/>
  <c r="D9384" i="1"/>
  <c r="C9384" i="1"/>
  <c r="B9384" i="1"/>
  <c r="D9383" i="1"/>
  <c r="C9383" i="1"/>
  <c r="B9383" i="1"/>
  <c r="D9382" i="1"/>
  <c r="C9382" i="1"/>
  <c r="B9382" i="1"/>
  <c r="D9381" i="1"/>
  <c r="C9381" i="1"/>
  <c r="B9381" i="1"/>
  <c r="D9380" i="1"/>
  <c r="C9380" i="1"/>
  <c r="B9380" i="1"/>
  <c r="D9379" i="1"/>
  <c r="C9379" i="1"/>
  <c r="B9379" i="1"/>
  <c r="D9378" i="1"/>
  <c r="C9378" i="1"/>
  <c r="B9378" i="1"/>
  <c r="D9377" i="1"/>
  <c r="C9377" i="1"/>
  <c r="B9377" i="1"/>
  <c r="D9376" i="1"/>
  <c r="C9376" i="1"/>
  <c r="B9376" i="1"/>
  <c r="D9375" i="1"/>
  <c r="C9375" i="1"/>
  <c r="B9375" i="1"/>
  <c r="D9374" i="1"/>
  <c r="C9374" i="1"/>
  <c r="B9374" i="1"/>
  <c r="D9373" i="1"/>
  <c r="C9373" i="1"/>
  <c r="B9373" i="1"/>
  <c r="D9372" i="1"/>
  <c r="C9372" i="1"/>
  <c r="B9372" i="1"/>
  <c r="D9371" i="1"/>
  <c r="C9371" i="1"/>
  <c r="B9371" i="1"/>
  <c r="D9370" i="1"/>
  <c r="C9370" i="1"/>
  <c r="B9370" i="1"/>
  <c r="D9369" i="1"/>
  <c r="C9369" i="1"/>
  <c r="B9369" i="1"/>
  <c r="D9368" i="1"/>
  <c r="C9368" i="1"/>
  <c r="B9368" i="1"/>
  <c r="D9367" i="1"/>
  <c r="C9367" i="1"/>
  <c r="B9367" i="1"/>
  <c r="D9366" i="1"/>
  <c r="C9366" i="1"/>
  <c r="B9366" i="1"/>
  <c r="D9365" i="1"/>
  <c r="C9365" i="1"/>
  <c r="B9365" i="1"/>
  <c r="D9364" i="1"/>
  <c r="C9364" i="1"/>
  <c r="B9364" i="1"/>
  <c r="D9363" i="1"/>
  <c r="C9363" i="1"/>
  <c r="B9363" i="1"/>
  <c r="D9362" i="1"/>
  <c r="C9362" i="1"/>
  <c r="B9362" i="1"/>
  <c r="D9361" i="1"/>
  <c r="C9361" i="1"/>
  <c r="B9361" i="1"/>
  <c r="D9360" i="1"/>
  <c r="C9360" i="1"/>
  <c r="B9360" i="1"/>
  <c r="D9359" i="1"/>
  <c r="C9359" i="1"/>
  <c r="B9359" i="1"/>
  <c r="D9358" i="1"/>
  <c r="C9358" i="1"/>
  <c r="B9358" i="1"/>
  <c r="D9357" i="1"/>
  <c r="C9357" i="1"/>
  <c r="B9357" i="1"/>
  <c r="D9356" i="1"/>
  <c r="C9356" i="1"/>
  <c r="B9356" i="1"/>
  <c r="D9355" i="1"/>
  <c r="C9355" i="1"/>
  <c r="B9355" i="1"/>
  <c r="D9354" i="1"/>
  <c r="C9354" i="1"/>
  <c r="B9354" i="1"/>
  <c r="D9353" i="1"/>
  <c r="C9353" i="1"/>
  <c r="B9353" i="1"/>
  <c r="D9352" i="1"/>
  <c r="C9352" i="1"/>
  <c r="B9352" i="1"/>
  <c r="D9351" i="1"/>
  <c r="C9351" i="1"/>
  <c r="B9351" i="1"/>
  <c r="D9350" i="1"/>
  <c r="C9350" i="1"/>
  <c r="B9350" i="1"/>
  <c r="D9349" i="1"/>
  <c r="C9349" i="1"/>
  <c r="B9349" i="1"/>
  <c r="D9348" i="1"/>
  <c r="C9348" i="1"/>
  <c r="B9348" i="1"/>
  <c r="D9347" i="1"/>
  <c r="C9347" i="1"/>
  <c r="B9347" i="1"/>
  <c r="D9346" i="1"/>
  <c r="C9346" i="1"/>
  <c r="B9346" i="1"/>
  <c r="D9345" i="1"/>
  <c r="C9345" i="1"/>
  <c r="B9345" i="1"/>
  <c r="D9344" i="1"/>
  <c r="C9344" i="1"/>
  <c r="B9344" i="1"/>
  <c r="D9343" i="1"/>
  <c r="C9343" i="1"/>
  <c r="B9343" i="1"/>
  <c r="D9342" i="1"/>
  <c r="C9342" i="1"/>
  <c r="B9342" i="1"/>
  <c r="D9341" i="1"/>
  <c r="C9341" i="1"/>
  <c r="B9341" i="1"/>
  <c r="D9340" i="1"/>
  <c r="C9340" i="1"/>
  <c r="B9340" i="1"/>
  <c r="D9339" i="1"/>
  <c r="C9339" i="1"/>
  <c r="B9339" i="1"/>
  <c r="D9338" i="1"/>
  <c r="C9338" i="1"/>
  <c r="B9338" i="1"/>
  <c r="D9337" i="1"/>
  <c r="C9337" i="1"/>
  <c r="B9337" i="1"/>
  <c r="D9336" i="1"/>
  <c r="C9336" i="1"/>
  <c r="B9336" i="1"/>
  <c r="D9335" i="1"/>
  <c r="C9335" i="1"/>
  <c r="B9335" i="1"/>
  <c r="D9334" i="1"/>
  <c r="C9334" i="1"/>
  <c r="B9334" i="1"/>
  <c r="D9333" i="1"/>
  <c r="C9333" i="1"/>
  <c r="B9333" i="1"/>
  <c r="D9332" i="1"/>
  <c r="C9332" i="1"/>
  <c r="B9332" i="1"/>
  <c r="D9331" i="1"/>
  <c r="C9331" i="1"/>
  <c r="B9331" i="1"/>
  <c r="D9330" i="1"/>
  <c r="C9330" i="1"/>
  <c r="B9330" i="1"/>
  <c r="D9329" i="1"/>
  <c r="C9329" i="1"/>
  <c r="B9329" i="1"/>
  <c r="D9328" i="1"/>
  <c r="C9328" i="1"/>
  <c r="B9328" i="1"/>
  <c r="D9327" i="1"/>
  <c r="C9327" i="1"/>
  <c r="B9327" i="1"/>
  <c r="D9326" i="1"/>
  <c r="C9326" i="1"/>
  <c r="B9326" i="1"/>
  <c r="D9325" i="1"/>
  <c r="C9325" i="1"/>
  <c r="B9325" i="1"/>
  <c r="D9324" i="1"/>
  <c r="C9324" i="1"/>
  <c r="B9324" i="1"/>
  <c r="D9323" i="1"/>
  <c r="C9323" i="1"/>
  <c r="B9323" i="1"/>
  <c r="D9322" i="1"/>
  <c r="C9322" i="1"/>
  <c r="B9322" i="1"/>
  <c r="D9321" i="1"/>
  <c r="C9321" i="1"/>
  <c r="B9321" i="1"/>
  <c r="D9320" i="1"/>
  <c r="C9320" i="1"/>
  <c r="B9320" i="1"/>
  <c r="D9319" i="1"/>
  <c r="C9319" i="1"/>
  <c r="B9319" i="1"/>
  <c r="D9318" i="1"/>
  <c r="C9318" i="1"/>
  <c r="B9318" i="1"/>
  <c r="D9317" i="1"/>
  <c r="C9317" i="1"/>
  <c r="B9317" i="1"/>
  <c r="D9316" i="1"/>
  <c r="C9316" i="1"/>
  <c r="B9316" i="1"/>
  <c r="D9315" i="1"/>
  <c r="C9315" i="1"/>
  <c r="B9315" i="1"/>
  <c r="D9314" i="1"/>
  <c r="C9314" i="1"/>
  <c r="B9314" i="1"/>
  <c r="D9313" i="1"/>
  <c r="C9313" i="1"/>
  <c r="B9313" i="1"/>
  <c r="D9312" i="1"/>
  <c r="C9312" i="1"/>
  <c r="B9312" i="1"/>
  <c r="D9311" i="1"/>
  <c r="C9311" i="1"/>
  <c r="B9311" i="1"/>
  <c r="D9310" i="1"/>
  <c r="C9310" i="1"/>
  <c r="B9310" i="1"/>
  <c r="D9309" i="1"/>
  <c r="C9309" i="1"/>
  <c r="B9309" i="1"/>
  <c r="D9308" i="1"/>
  <c r="C9308" i="1"/>
  <c r="B9308" i="1"/>
  <c r="D9307" i="1"/>
  <c r="C9307" i="1"/>
  <c r="B9307" i="1"/>
  <c r="D9306" i="1"/>
  <c r="C9306" i="1"/>
  <c r="B9306" i="1"/>
  <c r="D9305" i="1"/>
  <c r="C9305" i="1"/>
  <c r="B9305" i="1"/>
  <c r="D9304" i="1"/>
  <c r="C9304" i="1"/>
  <c r="B9304" i="1"/>
  <c r="D9303" i="1"/>
  <c r="C9303" i="1"/>
  <c r="B9303" i="1"/>
  <c r="D9302" i="1"/>
  <c r="C9302" i="1"/>
  <c r="B9302" i="1"/>
  <c r="D9301" i="1"/>
  <c r="C9301" i="1"/>
  <c r="B9301" i="1"/>
  <c r="D9300" i="1"/>
  <c r="C9300" i="1"/>
  <c r="B9300" i="1"/>
  <c r="D9299" i="1"/>
  <c r="C9299" i="1"/>
  <c r="B9299" i="1"/>
  <c r="D9298" i="1"/>
  <c r="C9298" i="1"/>
  <c r="B9298" i="1"/>
  <c r="D9297" i="1"/>
  <c r="C9297" i="1"/>
  <c r="B9297" i="1"/>
  <c r="D9296" i="1"/>
  <c r="C9296" i="1"/>
  <c r="B9296" i="1"/>
  <c r="D9295" i="1"/>
  <c r="C9295" i="1"/>
  <c r="B9295" i="1"/>
  <c r="D9294" i="1"/>
  <c r="C9294" i="1"/>
  <c r="B9294" i="1"/>
  <c r="D9293" i="1"/>
  <c r="C9293" i="1"/>
  <c r="B9293" i="1"/>
  <c r="D9292" i="1"/>
  <c r="C9292" i="1"/>
  <c r="B9292" i="1"/>
  <c r="D9291" i="1"/>
  <c r="C9291" i="1"/>
  <c r="B9291" i="1"/>
  <c r="D9290" i="1"/>
  <c r="C9290" i="1"/>
  <c r="B9290" i="1"/>
  <c r="D9289" i="1"/>
  <c r="C9289" i="1"/>
  <c r="B9289" i="1"/>
  <c r="D9288" i="1"/>
  <c r="C9288" i="1"/>
  <c r="B9288" i="1"/>
  <c r="D9287" i="1"/>
  <c r="C9287" i="1"/>
  <c r="B9287" i="1"/>
  <c r="D9286" i="1"/>
  <c r="C9286" i="1"/>
  <c r="B9286" i="1"/>
  <c r="D9285" i="1"/>
  <c r="C9285" i="1"/>
  <c r="B9285" i="1"/>
  <c r="D9284" i="1"/>
  <c r="C9284" i="1"/>
  <c r="B9284" i="1"/>
  <c r="D9283" i="1"/>
  <c r="C9283" i="1"/>
  <c r="B9283" i="1"/>
  <c r="D9282" i="1"/>
  <c r="C9282" i="1"/>
  <c r="B9282" i="1"/>
  <c r="D9281" i="1"/>
  <c r="C9281" i="1"/>
  <c r="B9281" i="1"/>
  <c r="D9280" i="1"/>
  <c r="C9280" i="1"/>
  <c r="B9280" i="1"/>
  <c r="D9279" i="1"/>
  <c r="C9279" i="1"/>
  <c r="B9279" i="1"/>
  <c r="D9278" i="1"/>
  <c r="C9278" i="1"/>
  <c r="B9278" i="1"/>
  <c r="D9277" i="1"/>
  <c r="C9277" i="1"/>
  <c r="B9277" i="1"/>
  <c r="D9276" i="1"/>
  <c r="C9276" i="1"/>
  <c r="B9276" i="1"/>
  <c r="D9275" i="1"/>
  <c r="C9275" i="1"/>
  <c r="B9275" i="1"/>
  <c r="D9274" i="1"/>
  <c r="C9274" i="1"/>
  <c r="B9274" i="1"/>
  <c r="D9273" i="1"/>
  <c r="C9273" i="1"/>
  <c r="B9273" i="1"/>
  <c r="D9272" i="1"/>
  <c r="C9272" i="1"/>
  <c r="B9272" i="1"/>
  <c r="D9271" i="1"/>
  <c r="C9271" i="1"/>
  <c r="B9271" i="1"/>
  <c r="D9270" i="1"/>
  <c r="C9270" i="1"/>
  <c r="B9270" i="1"/>
  <c r="D9269" i="1"/>
  <c r="C9269" i="1"/>
  <c r="B9269" i="1"/>
  <c r="D9268" i="1"/>
  <c r="C9268" i="1"/>
  <c r="B9268" i="1"/>
  <c r="D9267" i="1"/>
  <c r="C9267" i="1"/>
  <c r="B9267" i="1"/>
  <c r="D9266" i="1"/>
  <c r="C9266" i="1"/>
  <c r="B9266" i="1"/>
  <c r="D9265" i="1"/>
  <c r="C9265" i="1"/>
  <c r="B9265" i="1"/>
  <c r="D9264" i="1"/>
  <c r="C9264" i="1"/>
  <c r="B9264" i="1"/>
  <c r="D9263" i="1"/>
  <c r="C9263" i="1"/>
  <c r="B9263" i="1"/>
  <c r="D9262" i="1"/>
  <c r="C9262" i="1"/>
  <c r="B9262" i="1"/>
  <c r="D9261" i="1"/>
  <c r="C9261" i="1"/>
  <c r="B9261" i="1"/>
  <c r="D9260" i="1"/>
  <c r="C9260" i="1"/>
  <c r="B9260" i="1"/>
  <c r="D9259" i="1"/>
  <c r="C9259" i="1"/>
  <c r="B9259" i="1"/>
  <c r="D9258" i="1"/>
  <c r="C9258" i="1"/>
  <c r="B9258" i="1"/>
  <c r="D9257" i="1"/>
  <c r="C9257" i="1"/>
  <c r="B9257" i="1"/>
  <c r="D9256" i="1"/>
  <c r="C9256" i="1"/>
  <c r="B9256" i="1"/>
  <c r="D9255" i="1"/>
  <c r="C9255" i="1"/>
  <c r="B9255" i="1"/>
  <c r="D9254" i="1"/>
  <c r="C9254" i="1"/>
  <c r="B9254" i="1"/>
  <c r="D9253" i="1"/>
  <c r="C9253" i="1"/>
  <c r="B9253" i="1"/>
  <c r="D9252" i="1"/>
  <c r="C9252" i="1"/>
  <c r="B9252" i="1"/>
  <c r="D9251" i="1"/>
  <c r="C9251" i="1"/>
  <c r="B9251" i="1"/>
  <c r="D9250" i="1"/>
  <c r="C9250" i="1"/>
  <c r="B9250" i="1"/>
  <c r="D9249" i="1"/>
  <c r="C9249" i="1"/>
  <c r="B9249" i="1"/>
  <c r="D9248" i="1"/>
  <c r="C9248" i="1"/>
  <c r="B9248" i="1"/>
  <c r="D9247" i="1"/>
  <c r="C9247" i="1"/>
  <c r="B9247" i="1"/>
  <c r="D9246" i="1"/>
  <c r="C9246" i="1"/>
  <c r="B9246" i="1"/>
  <c r="D9245" i="1"/>
  <c r="C9245" i="1"/>
  <c r="B9245" i="1"/>
  <c r="D9244" i="1"/>
  <c r="C9244" i="1"/>
  <c r="B9244" i="1"/>
  <c r="D9243" i="1"/>
  <c r="C9243" i="1"/>
  <c r="B9243" i="1"/>
  <c r="D9242" i="1"/>
  <c r="C9242" i="1"/>
  <c r="B9242" i="1"/>
  <c r="D9241" i="1"/>
  <c r="C9241" i="1"/>
  <c r="B9241" i="1"/>
  <c r="D9240" i="1"/>
  <c r="C9240" i="1"/>
  <c r="B9240" i="1"/>
  <c r="D9239" i="1"/>
  <c r="C9239" i="1"/>
  <c r="B9239" i="1"/>
  <c r="D9238" i="1"/>
  <c r="C9238" i="1"/>
  <c r="B9238" i="1"/>
  <c r="D9237" i="1"/>
  <c r="C9237" i="1"/>
  <c r="B9237" i="1"/>
  <c r="D9236" i="1"/>
  <c r="C9236" i="1"/>
  <c r="B9236" i="1"/>
  <c r="D9235" i="1"/>
  <c r="C9235" i="1"/>
  <c r="B9235" i="1"/>
  <c r="D9234" i="1"/>
  <c r="C9234" i="1"/>
  <c r="B9234" i="1"/>
  <c r="D9233" i="1"/>
  <c r="C9233" i="1"/>
  <c r="B9233" i="1"/>
  <c r="D9232" i="1"/>
  <c r="C9232" i="1"/>
  <c r="B9232" i="1"/>
  <c r="D9231" i="1"/>
  <c r="C9231" i="1"/>
  <c r="B9231" i="1"/>
  <c r="D9230" i="1"/>
  <c r="C9230" i="1"/>
  <c r="B9230" i="1"/>
  <c r="D9229" i="1"/>
  <c r="C9229" i="1"/>
  <c r="B9229" i="1"/>
  <c r="D9228" i="1"/>
  <c r="C9228" i="1"/>
  <c r="B9228" i="1"/>
  <c r="D9227" i="1"/>
  <c r="C9227" i="1"/>
  <c r="B9227" i="1"/>
  <c r="D9226" i="1"/>
  <c r="C9226" i="1"/>
  <c r="B9226" i="1"/>
  <c r="D9225" i="1"/>
  <c r="C9225" i="1"/>
  <c r="B9225" i="1"/>
  <c r="D9224" i="1"/>
  <c r="C9224" i="1"/>
  <c r="B9224" i="1"/>
  <c r="D9223" i="1"/>
  <c r="C9223" i="1"/>
  <c r="B9223" i="1"/>
  <c r="D9222" i="1"/>
  <c r="C9222" i="1"/>
  <c r="B9222" i="1"/>
  <c r="D9221" i="1"/>
  <c r="C9221" i="1"/>
  <c r="B9221" i="1"/>
  <c r="D9220" i="1"/>
  <c r="C9220" i="1"/>
  <c r="B9220" i="1"/>
  <c r="D9219" i="1"/>
  <c r="C9219" i="1"/>
  <c r="B9219" i="1"/>
  <c r="D9218" i="1"/>
  <c r="C9218" i="1"/>
  <c r="B9218" i="1"/>
  <c r="D9217" i="1"/>
  <c r="C9217" i="1"/>
  <c r="B9217" i="1"/>
  <c r="D9216" i="1"/>
  <c r="C9216" i="1"/>
  <c r="B9216" i="1"/>
  <c r="D9215" i="1"/>
  <c r="C9215" i="1"/>
  <c r="B9215" i="1"/>
  <c r="D9214" i="1"/>
  <c r="C9214" i="1"/>
  <c r="B9214" i="1"/>
  <c r="D9213" i="1"/>
  <c r="C9213" i="1"/>
  <c r="B9213" i="1"/>
  <c r="D9212" i="1"/>
  <c r="C9212" i="1"/>
  <c r="B9212" i="1"/>
  <c r="D9211" i="1"/>
  <c r="C9211" i="1"/>
  <c r="B9211" i="1"/>
  <c r="D9210" i="1"/>
  <c r="C9210" i="1"/>
  <c r="B9210" i="1"/>
  <c r="D9209" i="1"/>
  <c r="C9209" i="1"/>
  <c r="B9209" i="1"/>
  <c r="D9208" i="1"/>
  <c r="C9208" i="1"/>
  <c r="B9208" i="1"/>
  <c r="D9207" i="1"/>
  <c r="C9207" i="1"/>
  <c r="B9207" i="1"/>
  <c r="D9206" i="1"/>
  <c r="C9206" i="1"/>
  <c r="B9206" i="1"/>
  <c r="D9205" i="1"/>
  <c r="C9205" i="1"/>
  <c r="B9205" i="1"/>
  <c r="D9204" i="1"/>
  <c r="C9204" i="1"/>
  <c r="B9204" i="1"/>
  <c r="D9203" i="1"/>
  <c r="C9203" i="1"/>
  <c r="B9203" i="1"/>
  <c r="D9202" i="1"/>
  <c r="C9202" i="1"/>
  <c r="B9202" i="1"/>
  <c r="D9201" i="1"/>
  <c r="C9201" i="1"/>
  <c r="B9201" i="1"/>
  <c r="D9200" i="1"/>
  <c r="C9200" i="1"/>
  <c r="B9200" i="1"/>
  <c r="D9199" i="1"/>
  <c r="C9199" i="1"/>
  <c r="B9199" i="1"/>
  <c r="D9198" i="1"/>
  <c r="C9198" i="1"/>
  <c r="B9198" i="1"/>
  <c r="D9197" i="1"/>
  <c r="C9197" i="1"/>
  <c r="B9197" i="1"/>
  <c r="D9196" i="1"/>
  <c r="C9196" i="1"/>
  <c r="B9196" i="1"/>
  <c r="D9195" i="1"/>
  <c r="C9195" i="1"/>
  <c r="B9195" i="1"/>
  <c r="D9194" i="1"/>
  <c r="C9194" i="1"/>
  <c r="B9194" i="1"/>
  <c r="D9193" i="1"/>
  <c r="C9193" i="1"/>
  <c r="B9193" i="1"/>
  <c r="D9192" i="1"/>
  <c r="C9192" i="1"/>
  <c r="B9192" i="1"/>
  <c r="D9191" i="1"/>
  <c r="C9191" i="1"/>
  <c r="B9191" i="1"/>
  <c r="D9190" i="1"/>
  <c r="C9190" i="1"/>
  <c r="B9190" i="1"/>
  <c r="D9189" i="1"/>
  <c r="C9189" i="1"/>
  <c r="B9189" i="1"/>
  <c r="D9188" i="1"/>
  <c r="C9188" i="1"/>
  <c r="B9188" i="1"/>
  <c r="D9187" i="1"/>
  <c r="C9187" i="1"/>
  <c r="B9187" i="1"/>
  <c r="D9186" i="1"/>
  <c r="C9186" i="1"/>
  <c r="B9186" i="1"/>
  <c r="D9185" i="1"/>
  <c r="C9185" i="1"/>
  <c r="B9185" i="1"/>
  <c r="D9184" i="1"/>
  <c r="C9184" i="1"/>
  <c r="B9184" i="1"/>
  <c r="D9183" i="1"/>
  <c r="C9183" i="1"/>
  <c r="B9183" i="1"/>
  <c r="D9182" i="1"/>
  <c r="C9182" i="1"/>
  <c r="B9182" i="1"/>
  <c r="D9181" i="1"/>
  <c r="C9181" i="1"/>
  <c r="B9181" i="1"/>
  <c r="D9180" i="1"/>
  <c r="C9180" i="1"/>
  <c r="B9180" i="1"/>
  <c r="D9179" i="1"/>
  <c r="C9179" i="1"/>
  <c r="B9179" i="1"/>
  <c r="D9178" i="1"/>
  <c r="C9178" i="1"/>
  <c r="B9178" i="1"/>
  <c r="D9177" i="1"/>
  <c r="C9177" i="1"/>
  <c r="B9177" i="1"/>
  <c r="D9176" i="1"/>
  <c r="C9176" i="1"/>
  <c r="B9176" i="1"/>
  <c r="D9175" i="1"/>
  <c r="C9175" i="1"/>
  <c r="B9175" i="1"/>
  <c r="D9174" i="1"/>
  <c r="C9174" i="1"/>
  <c r="B9174" i="1"/>
  <c r="D9173" i="1"/>
  <c r="C9173" i="1"/>
  <c r="B9173" i="1"/>
  <c r="D9172" i="1"/>
  <c r="C9172" i="1"/>
  <c r="B9172" i="1"/>
  <c r="D9171" i="1"/>
  <c r="C9171" i="1"/>
  <c r="B9171" i="1"/>
  <c r="D9170" i="1"/>
  <c r="C9170" i="1"/>
  <c r="B9170" i="1"/>
  <c r="D9169" i="1"/>
  <c r="C9169" i="1"/>
  <c r="B9169" i="1"/>
  <c r="D9168" i="1"/>
  <c r="C9168" i="1"/>
  <c r="B9168" i="1"/>
  <c r="D9167" i="1"/>
  <c r="C9167" i="1"/>
  <c r="B9167" i="1"/>
  <c r="D9166" i="1"/>
  <c r="C9166" i="1"/>
  <c r="B9166" i="1"/>
  <c r="D9165" i="1"/>
  <c r="C9165" i="1"/>
  <c r="B9165" i="1"/>
  <c r="D9164" i="1"/>
  <c r="C9164" i="1"/>
  <c r="B9164" i="1"/>
  <c r="D9163" i="1"/>
  <c r="C9163" i="1"/>
  <c r="B9163" i="1"/>
  <c r="D9162" i="1"/>
  <c r="C9162" i="1"/>
  <c r="B9162" i="1"/>
  <c r="D9161" i="1"/>
  <c r="C9161" i="1"/>
  <c r="B9161" i="1"/>
  <c r="D9160" i="1"/>
  <c r="C9160" i="1"/>
  <c r="B9160" i="1"/>
  <c r="D9159" i="1"/>
  <c r="C9159" i="1"/>
  <c r="B9159" i="1"/>
  <c r="D9158" i="1"/>
  <c r="C9158" i="1"/>
  <c r="B9158" i="1"/>
  <c r="D9157" i="1"/>
  <c r="C9157" i="1"/>
  <c r="B9157" i="1"/>
  <c r="D9156" i="1"/>
  <c r="C9156" i="1"/>
  <c r="B9156" i="1"/>
  <c r="D9155" i="1"/>
  <c r="C9155" i="1"/>
  <c r="B9155" i="1"/>
  <c r="D9154" i="1"/>
  <c r="C9154" i="1"/>
  <c r="B9154" i="1"/>
  <c r="D9153" i="1"/>
  <c r="C9153" i="1"/>
  <c r="B9153" i="1"/>
  <c r="D9152" i="1"/>
  <c r="C9152" i="1"/>
  <c r="B9152" i="1"/>
  <c r="D9151" i="1"/>
  <c r="C9151" i="1"/>
  <c r="B9151" i="1"/>
  <c r="D9150" i="1"/>
  <c r="C9150" i="1"/>
  <c r="B9150" i="1"/>
  <c r="D9149" i="1"/>
  <c r="C9149" i="1"/>
  <c r="B9149" i="1"/>
  <c r="D9148" i="1"/>
  <c r="C9148" i="1"/>
  <c r="B9148" i="1"/>
  <c r="D9147" i="1"/>
  <c r="C9147" i="1"/>
  <c r="B9147" i="1"/>
  <c r="D9146" i="1"/>
  <c r="C9146" i="1"/>
  <c r="B9146" i="1"/>
  <c r="D9145" i="1"/>
  <c r="C9145" i="1"/>
  <c r="B9145" i="1"/>
  <c r="D9144" i="1"/>
  <c r="C9144" i="1"/>
  <c r="B9144" i="1"/>
  <c r="D9143" i="1"/>
  <c r="C9143" i="1"/>
  <c r="B9143" i="1"/>
  <c r="D9142" i="1"/>
  <c r="C9142" i="1"/>
  <c r="B9142" i="1"/>
  <c r="D9141" i="1"/>
  <c r="C9141" i="1"/>
  <c r="B9141" i="1"/>
  <c r="D9140" i="1"/>
  <c r="C9140" i="1"/>
  <c r="B9140" i="1"/>
  <c r="D9139" i="1"/>
  <c r="C9139" i="1"/>
  <c r="B9139" i="1"/>
  <c r="D9138" i="1"/>
  <c r="C9138" i="1"/>
  <c r="B9138" i="1"/>
  <c r="D9137" i="1"/>
  <c r="C9137" i="1"/>
  <c r="B9137" i="1"/>
  <c r="D9136" i="1"/>
  <c r="C9136" i="1"/>
  <c r="B9136" i="1"/>
  <c r="D9135" i="1"/>
  <c r="C9135" i="1"/>
  <c r="B9135" i="1"/>
  <c r="D9134" i="1"/>
  <c r="C9134" i="1"/>
  <c r="B9134" i="1"/>
  <c r="D9133" i="1"/>
  <c r="C9133" i="1"/>
  <c r="B9133" i="1"/>
  <c r="D9132" i="1"/>
  <c r="C9132" i="1"/>
  <c r="B9132" i="1"/>
  <c r="D9131" i="1"/>
  <c r="C9131" i="1"/>
  <c r="B9131" i="1"/>
  <c r="D9130" i="1"/>
  <c r="C9130" i="1"/>
  <c r="B9130" i="1"/>
  <c r="D9129" i="1"/>
  <c r="C9129" i="1"/>
  <c r="B9129" i="1"/>
  <c r="D9128" i="1"/>
  <c r="C9128" i="1"/>
  <c r="B9128" i="1"/>
  <c r="D9127" i="1"/>
  <c r="C9127" i="1"/>
  <c r="B9127" i="1"/>
  <c r="D9126" i="1"/>
  <c r="C9126" i="1"/>
  <c r="B9126" i="1"/>
  <c r="D9125" i="1"/>
  <c r="C9125" i="1"/>
  <c r="B9125" i="1"/>
  <c r="D9124" i="1"/>
  <c r="C9124" i="1"/>
  <c r="B9124" i="1"/>
  <c r="D9123" i="1"/>
  <c r="C9123" i="1"/>
  <c r="B9123" i="1"/>
  <c r="D9122" i="1"/>
  <c r="C9122" i="1"/>
  <c r="B9122" i="1"/>
  <c r="D9121" i="1"/>
  <c r="C9121" i="1"/>
  <c r="B9121" i="1"/>
  <c r="D9120" i="1"/>
  <c r="C9120" i="1"/>
  <c r="B9120" i="1"/>
  <c r="D9119" i="1"/>
  <c r="C9119" i="1"/>
  <c r="B9119" i="1"/>
  <c r="D9118" i="1"/>
  <c r="C9118" i="1"/>
  <c r="B9118" i="1"/>
  <c r="D9117" i="1"/>
  <c r="C9117" i="1"/>
  <c r="B9117" i="1"/>
  <c r="D9116" i="1"/>
  <c r="C9116" i="1"/>
  <c r="B9116" i="1"/>
  <c r="D9115" i="1"/>
  <c r="C9115" i="1"/>
  <c r="B9115" i="1"/>
  <c r="D9114" i="1"/>
  <c r="C9114" i="1"/>
  <c r="B9114" i="1"/>
  <c r="D9113" i="1"/>
  <c r="C9113" i="1"/>
  <c r="B9113" i="1"/>
  <c r="D9112" i="1"/>
  <c r="C9112" i="1"/>
  <c r="B9112" i="1"/>
  <c r="D9111" i="1"/>
  <c r="C9111" i="1"/>
  <c r="B9111" i="1"/>
  <c r="D9110" i="1"/>
  <c r="C9110" i="1"/>
  <c r="B9110" i="1"/>
  <c r="D9109" i="1"/>
  <c r="C9109" i="1"/>
  <c r="B9109" i="1"/>
  <c r="D9108" i="1"/>
  <c r="C9108" i="1"/>
  <c r="B9108" i="1"/>
  <c r="D9107" i="1"/>
  <c r="C9107" i="1"/>
  <c r="B9107" i="1"/>
  <c r="D9106" i="1"/>
  <c r="C9106" i="1"/>
  <c r="B9106" i="1"/>
  <c r="D9105" i="1"/>
  <c r="C9105" i="1"/>
  <c r="B9105" i="1"/>
  <c r="D9104" i="1"/>
  <c r="C9104" i="1"/>
  <c r="B9104" i="1"/>
  <c r="D9103" i="1"/>
  <c r="C9103" i="1"/>
  <c r="B9103" i="1"/>
  <c r="D9102" i="1"/>
  <c r="C9102" i="1"/>
  <c r="B9102" i="1"/>
  <c r="D9101" i="1"/>
  <c r="C9101" i="1"/>
  <c r="B9101" i="1"/>
  <c r="D9100" i="1"/>
  <c r="C9100" i="1"/>
  <c r="B9100" i="1"/>
  <c r="D9099" i="1"/>
  <c r="C9099" i="1"/>
  <c r="B9099" i="1"/>
  <c r="D9098" i="1"/>
  <c r="C9098" i="1"/>
  <c r="B9098" i="1"/>
  <c r="D9097" i="1"/>
  <c r="C9097" i="1"/>
  <c r="B9097" i="1"/>
  <c r="D9096" i="1"/>
  <c r="C9096" i="1"/>
  <c r="B9096" i="1"/>
  <c r="D9095" i="1"/>
  <c r="C9095" i="1"/>
  <c r="B9095" i="1"/>
  <c r="D9094" i="1"/>
  <c r="C9094" i="1"/>
  <c r="B9094" i="1"/>
  <c r="D9093" i="1"/>
  <c r="C9093" i="1"/>
  <c r="B9093" i="1"/>
  <c r="D9092" i="1"/>
  <c r="C9092" i="1"/>
  <c r="B9092" i="1"/>
  <c r="D9091" i="1"/>
  <c r="C9091" i="1"/>
  <c r="B9091" i="1"/>
  <c r="D9090" i="1"/>
  <c r="C9090" i="1"/>
  <c r="B9090" i="1"/>
  <c r="D9089" i="1"/>
  <c r="C9089" i="1"/>
  <c r="B9089" i="1"/>
  <c r="D9088" i="1"/>
  <c r="C9088" i="1"/>
  <c r="B9088" i="1"/>
  <c r="D9087" i="1"/>
  <c r="C9087" i="1"/>
  <c r="B9087" i="1"/>
  <c r="D9086" i="1"/>
  <c r="C9086" i="1"/>
  <c r="B9086" i="1"/>
  <c r="D9085" i="1"/>
  <c r="C9085" i="1"/>
  <c r="B9085" i="1"/>
  <c r="D9084" i="1"/>
  <c r="C9084" i="1"/>
  <c r="B9084" i="1"/>
  <c r="D9083" i="1"/>
  <c r="C9083" i="1"/>
  <c r="B9083" i="1"/>
  <c r="D9082" i="1"/>
  <c r="C9082" i="1"/>
  <c r="B9082" i="1"/>
  <c r="D9081" i="1"/>
  <c r="C9081" i="1"/>
  <c r="B9081" i="1"/>
  <c r="D9080" i="1"/>
  <c r="C9080" i="1"/>
  <c r="B9080" i="1"/>
  <c r="D9079" i="1"/>
  <c r="C9079" i="1"/>
  <c r="B9079" i="1"/>
  <c r="D9078" i="1"/>
  <c r="C9078" i="1"/>
  <c r="B9078" i="1"/>
  <c r="D9077" i="1"/>
  <c r="C9077" i="1"/>
  <c r="B9077" i="1"/>
  <c r="D9076" i="1"/>
  <c r="C9076" i="1"/>
  <c r="B9076" i="1"/>
  <c r="D9075" i="1"/>
  <c r="C9075" i="1"/>
  <c r="B9075" i="1"/>
  <c r="D9074" i="1"/>
  <c r="C9074" i="1"/>
  <c r="B9074" i="1"/>
  <c r="D9073" i="1"/>
  <c r="C9073" i="1"/>
  <c r="B9073" i="1"/>
  <c r="D9072" i="1"/>
  <c r="C9072" i="1"/>
  <c r="B9072" i="1"/>
  <c r="D9071" i="1"/>
  <c r="C9071" i="1"/>
  <c r="B9071" i="1"/>
  <c r="D9070" i="1"/>
  <c r="C9070" i="1"/>
  <c r="B9070" i="1"/>
  <c r="D9069" i="1"/>
  <c r="C9069" i="1"/>
  <c r="B9069" i="1"/>
  <c r="D9068" i="1"/>
  <c r="C9068" i="1"/>
  <c r="B9068" i="1"/>
  <c r="D9067" i="1"/>
  <c r="C9067" i="1"/>
  <c r="B9067" i="1"/>
  <c r="D9066" i="1"/>
  <c r="C9066" i="1"/>
  <c r="B9066" i="1"/>
  <c r="D9065" i="1"/>
  <c r="C9065" i="1"/>
  <c r="B9065" i="1"/>
  <c r="D9064" i="1"/>
  <c r="C9064" i="1"/>
  <c r="B9064" i="1"/>
  <c r="D9063" i="1"/>
  <c r="C9063" i="1"/>
  <c r="B9063" i="1"/>
  <c r="D9062" i="1"/>
  <c r="C9062" i="1"/>
  <c r="B9062" i="1"/>
  <c r="D9061" i="1"/>
  <c r="C9061" i="1"/>
  <c r="B9061" i="1"/>
  <c r="D9060" i="1"/>
  <c r="C9060" i="1"/>
  <c r="B9060" i="1"/>
  <c r="D9059" i="1"/>
  <c r="C9059" i="1"/>
  <c r="B9059" i="1"/>
  <c r="D9058" i="1"/>
  <c r="C9058" i="1"/>
  <c r="B9058" i="1"/>
  <c r="D9057" i="1"/>
  <c r="C9057" i="1"/>
  <c r="B9057" i="1"/>
  <c r="D9056" i="1"/>
  <c r="C9056" i="1"/>
  <c r="B9056" i="1"/>
  <c r="D9055" i="1"/>
  <c r="C9055" i="1"/>
  <c r="B9055" i="1"/>
  <c r="D9054" i="1"/>
  <c r="C9054" i="1"/>
  <c r="B9054" i="1"/>
  <c r="D9053" i="1"/>
  <c r="C9053" i="1"/>
  <c r="B9053" i="1"/>
  <c r="D9052" i="1"/>
  <c r="C9052" i="1"/>
  <c r="B9052" i="1"/>
  <c r="D9051" i="1"/>
  <c r="C9051" i="1"/>
  <c r="B9051" i="1"/>
  <c r="D9050" i="1"/>
  <c r="C9050" i="1"/>
  <c r="B9050" i="1"/>
  <c r="D9049" i="1"/>
  <c r="C9049" i="1"/>
  <c r="B9049" i="1"/>
  <c r="D9048" i="1"/>
  <c r="C9048" i="1"/>
  <c r="B9048" i="1"/>
  <c r="D9047" i="1"/>
  <c r="C9047" i="1"/>
  <c r="B9047" i="1"/>
  <c r="D9046" i="1"/>
  <c r="C9046" i="1"/>
  <c r="B9046" i="1"/>
  <c r="D9045" i="1"/>
  <c r="C9045" i="1"/>
  <c r="B9045" i="1"/>
  <c r="D9044" i="1"/>
  <c r="C9044" i="1"/>
  <c r="B9044" i="1"/>
  <c r="D9043" i="1"/>
  <c r="C9043" i="1"/>
  <c r="B9043" i="1"/>
  <c r="D9042" i="1"/>
  <c r="C9042" i="1"/>
  <c r="B9042" i="1"/>
  <c r="D9041" i="1"/>
  <c r="C9041" i="1"/>
  <c r="B9041" i="1"/>
  <c r="D9040" i="1"/>
  <c r="C9040" i="1"/>
  <c r="B9040" i="1"/>
  <c r="D9039" i="1"/>
  <c r="C9039" i="1"/>
  <c r="B9039" i="1"/>
  <c r="D9038" i="1"/>
  <c r="C9038" i="1"/>
  <c r="B9038" i="1"/>
  <c r="D9037" i="1"/>
  <c r="C9037" i="1"/>
  <c r="B9037" i="1"/>
  <c r="D9036" i="1"/>
  <c r="C9036" i="1"/>
  <c r="B9036" i="1"/>
  <c r="D9035" i="1"/>
  <c r="C9035" i="1"/>
  <c r="B9035" i="1"/>
  <c r="D9034" i="1"/>
  <c r="C9034" i="1"/>
  <c r="B9034" i="1"/>
  <c r="D9033" i="1"/>
  <c r="C9033" i="1"/>
  <c r="B9033" i="1"/>
  <c r="D9032" i="1"/>
  <c r="C9032" i="1"/>
  <c r="B9032" i="1"/>
  <c r="D9031" i="1"/>
  <c r="C9031" i="1"/>
  <c r="B9031" i="1"/>
  <c r="D9030" i="1"/>
  <c r="C9030" i="1"/>
  <c r="B9030" i="1"/>
  <c r="D9029" i="1"/>
  <c r="C9029" i="1"/>
  <c r="B9029" i="1"/>
  <c r="D9028" i="1"/>
  <c r="C9028" i="1"/>
  <c r="B9028" i="1"/>
  <c r="D9027" i="1"/>
  <c r="C9027" i="1"/>
  <c r="B9027" i="1"/>
  <c r="D9026" i="1"/>
  <c r="C9026" i="1"/>
  <c r="B9026" i="1"/>
  <c r="D9025" i="1"/>
  <c r="C9025" i="1"/>
  <c r="B9025" i="1"/>
  <c r="D9024" i="1"/>
  <c r="C9024" i="1"/>
  <c r="B9024" i="1"/>
  <c r="D9023" i="1"/>
  <c r="C9023" i="1"/>
  <c r="B9023" i="1"/>
  <c r="D9022" i="1"/>
  <c r="C9022" i="1"/>
  <c r="B9022" i="1"/>
  <c r="D9021" i="1"/>
  <c r="C9021" i="1"/>
  <c r="B9021" i="1"/>
  <c r="D9020" i="1"/>
  <c r="C9020" i="1"/>
  <c r="B9020" i="1"/>
  <c r="D9019" i="1"/>
  <c r="C9019" i="1"/>
  <c r="B9019" i="1"/>
  <c r="D9018" i="1"/>
  <c r="C9018" i="1"/>
  <c r="B9018" i="1"/>
  <c r="D9017" i="1"/>
  <c r="C9017" i="1"/>
  <c r="B9017" i="1"/>
  <c r="D9016" i="1"/>
  <c r="C9016" i="1"/>
  <c r="B9016" i="1"/>
  <c r="D9015" i="1"/>
  <c r="C9015" i="1"/>
  <c r="B9015" i="1"/>
  <c r="D9014" i="1"/>
  <c r="C9014" i="1"/>
  <c r="B9014" i="1"/>
  <c r="D9013" i="1"/>
  <c r="C9013" i="1"/>
  <c r="B9013" i="1"/>
  <c r="D9012" i="1"/>
  <c r="C9012" i="1"/>
  <c r="B9012" i="1"/>
  <c r="D9011" i="1"/>
  <c r="C9011" i="1"/>
  <c r="B9011" i="1"/>
  <c r="D9010" i="1"/>
  <c r="C9010" i="1"/>
  <c r="B9010" i="1"/>
  <c r="D9009" i="1"/>
  <c r="C9009" i="1"/>
  <c r="B9009" i="1"/>
  <c r="D9008" i="1"/>
  <c r="C9008" i="1"/>
  <c r="B9008" i="1"/>
  <c r="D9007" i="1"/>
  <c r="C9007" i="1"/>
  <c r="B9007" i="1"/>
  <c r="D9006" i="1"/>
  <c r="C9006" i="1"/>
  <c r="B9006" i="1"/>
  <c r="D9005" i="1"/>
  <c r="C9005" i="1"/>
  <c r="B9005" i="1"/>
  <c r="D9004" i="1"/>
  <c r="C9004" i="1"/>
  <c r="B9004" i="1"/>
  <c r="D9003" i="1"/>
  <c r="C9003" i="1"/>
  <c r="B9003" i="1"/>
  <c r="D9002" i="1"/>
  <c r="C9002" i="1"/>
  <c r="B9002" i="1"/>
  <c r="D9001" i="1"/>
  <c r="C9001" i="1"/>
  <c r="B9001" i="1"/>
  <c r="D9000" i="1"/>
  <c r="C9000" i="1"/>
  <c r="B9000" i="1"/>
  <c r="D8999" i="1"/>
  <c r="C8999" i="1"/>
  <c r="B8999" i="1"/>
  <c r="D8998" i="1"/>
  <c r="C8998" i="1"/>
  <c r="B8998" i="1"/>
  <c r="D8997" i="1"/>
  <c r="C8997" i="1"/>
  <c r="B8997" i="1"/>
  <c r="D8996" i="1"/>
  <c r="C8996" i="1"/>
  <c r="B8996" i="1"/>
  <c r="D8995" i="1"/>
  <c r="C8995" i="1"/>
  <c r="B8995" i="1"/>
  <c r="D8994" i="1"/>
  <c r="C8994" i="1"/>
  <c r="B8994" i="1"/>
  <c r="D8993" i="1"/>
  <c r="C8993" i="1"/>
  <c r="B8993" i="1"/>
  <c r="D8992" i="1"/>
  <c r="C8992" i="1"/>
  <c r="B8992" i="1"/>
  <c r="D8991" i="1"/>
  <c r="C8991" i="1"/>
  <c r="B8991" i="1"/>
  <c r="D8990" i="1"/>
  <c r="C8990" i="1"/>
  <c r="B8990" i="1"/>
  <c r="D8989" i="1"/>
  <c r="C8989" i="1"/>
  <c r="B8989" i="1"/>
  <c r="D8988" i="1"/>
  <c r="C8988" i="1"/>
  <c r="B8988" i="1"/>
  <c r="D8987" i="1"/>
  <c r="C8987" i="1"/>
  <c r="B8987" i="1"/>
  <c r="D8986" i="1"/>
  <c r="C8986" i="1"/>
  <c r="B8986" i="1"/>
  <c r="D8985" i="1"/>
  <c r="C8985" i="1"/>
  <c r="B8985" i="1"/>
  <c r="D8984" i="1"/>
  <c r="C8984" i="1"/>
  <c r="B8984" i="1"/>
  <c r="D8983" i="1"/>
  <c r="C8983" i="1"/>
  <c r="B8983" i="1"/>
  <c r="D8982" i="1"/>
  <c r="C8982" i="1"/>
  <c r="B8982" i="1"/>
  <c r="D8981" i="1"/>
  <c r="C8981" i="1"/>
  <c r="B8981" i="1"/>
  <c r="D8980" i="1"/>
  <c r="C8980" i="1"/>
  <c r="B8980" i="1"/>
  <c r="D8979" i="1"/>
  <c r="C8979" i="1"/>
  <c r="B8979" i="1"/>
  <c r="D8978" i="1"/>
  <c r="C8978" i="1"/>
  <c r="B8978" i="1"/>
  <c r="D8977" i="1"/>
  <c r="C8977" i="1"/>
  <c r="B8977" i="1"/>
  <c r="D8976" i="1"/>
  <c r="C8976" i="1"/>
  <c r="B8976" i="1"/>
  <c r="D8975" i="1"/>
  <c r="C8975" i="1"/>
  <c r="B8975" i="1"/>
  <c r="D8974" i="1"/>
  <c r="C8974" i="1"/>
  <c r="B8974" i="1"/>
  <c r="D8973" i="1"/>
  <c r="C8973" i="1"/>
  <c r="B8973" i="1"/>
  <c r="D8972" i="1"/>
  <c r="C8972" i="1"/>
  <c r="B8972" i="1"/>
  <c r="D8971" i="1"/>
  <c r="C8971" i="1"/>
  <c r="B8971" i="1"/>
  <c r="D8970" i="1"/>
  <c r="C8970" i="1"/>
  <c r="B8970" i="1"/>
  <c r="D8969" i="1"/>
  <c r="C8969" i="1"/>
  <c r="B8969" i="1"/>
  <c r="D8968" i="1"/>
  <c r="C8968" i="1"/>
  <c r="B8968" i="1"/>
  <c r="D8967" i="1"/>
  <c r="C8967" i="1"/>
  <c r="B8967" i="1"/>
  <c r="D8966" i="1"/>
  <c r="C8966" i="1"/>
  <c r="B8966" i="1"/>
  <c r="D8965" i="1"/>
  <c r="C8965" i="1"/>
  <c r="B8965" i="1"/>
  <c r="D8964" i="1"/>
  <c r="C8964" i="1"/>
  <c r="B8964" i="1"/>
  <c r="D8963" i="1"/>
  <c r="C8963" i="1"/>
  <c r="B8963" i="1"/>
  <c r="D8962" i="1"/>
  <c r="C8962" i="1"/>
  <c r="B8962" i="1"/>
  <c r="D8961" i="1"/>
  <c r="C8961" i="1"/>
  <c r="B8961" i="1"/>
  <c r="D8960" i="1"/>
  <c r="C8960" i="1"/>
  <c r="B8960" i="1"/>
  <c r="D8959" i="1"/>
  <c r="C8959" i="1"/>
  <c r="B8959" i="1"/>
  <c r="D8958" i="1"/>
  <c r="C8958" i="1"/>
  <c r="B8958" i="1"/>
  <c r="D8957" i="1"/>
  <c r="C8957" i="1"/>
  <c r="B8957" i="1"/>
  <c r="D8956" i="1"/>
  <c r="C8956" i="1"/>
  <c r="B8956" i="1"/>
  <c r="D8955" i="1"/>
  <c r="C8955" i="1"/>
  <c r="B8955" i="1"/>
  <c r="D8954" i="1"/>
  <c r="C8954" i="1"/>
  <c r="B8954" i="1"/>
  <c r="D8953" i="1"/>
  <c r="C8953" i="1"/>
  <c r="B8953" i="1"/>
  <c r="D8952" i="1"/>
  <c r="C8952" i="1"/>
  <c r="B8952" i="1"/>
  <c r="D8951" i="1"/>
  <c r="C8951" i="1"/>
  <c r="B8951" i="1"/>
  <c r="D8950" i="1"/>
  <c r="C8950" i="1"/>
  <c r="B8950" i="1"/>
  <c r="D8949" i="1"/>
  <c r="C8949" i="1"/>
  <c r="B8949" i="1"/>
  <c r="D8948" i="1"/>
  <c r="C8948" i="1"/>
  <c r="B8948" i="1"/>
  <c r="D8947" i="1"/>
  <c r="C8947" i="1"/>
  <c r="B8947" i="1"/>
  <c r="D8946" i="1"/>
  <c r="C8946" i="1"/>
  <c r="B8946" i="1"/>
  <c r="D8945" i="1"/>
  <c r="C8945" i="1"/>
  <c r="B8945" i="1"/>
  <c r="D8944" i="1"/>
  <c r="C8944" i="1"/>
  <c r="B8944" i="1"/>
  <c r="D8943" i="1"/>
  <c r="C8943" i="1"/>
  <c r="B8943" i="1"/>
  <c r="D8942" i="1"/>
  <c r="C8942" i="1"/>
  <c r="B8942" i="1"/>
  <c r="D8941" i="1"/>
  <c r="C8941" i="1"/>
  <c r="B8941" i="1"/>
  <c r="D8940" i="1"/>
  <c r="C8940" i="1"/>
  <c r="B8940" i="1"/>
  <c r="D8939" i="1"/>
  <c r="C8939" i="1"/>
  <c r="B8939" i="1"/>
  <c r="D8938" i="1"/>
  <c r="C8938" i="1"/>
  <c r="B8938" i="1"/>
  <c r="D8937" i="1"/>
  <c r="C8937" i="1"/>
  <c r="B8937" i="1"/>
  <c r="D8936" i="1"/>
  <c r="C8936" i="1"/>
  <c r="B8936" i="1"/>
  <c r="D8935" i="1"/>
  <c r="C8935" i="1"/>
  <c r="B8935" i="1"/>
  <c r="D8934" i="1"/>
  <c r="C8934" i="1"/>
  <c r="B8934" i="1"/>
  <c r="D8933" i="1"/>
  <c r="C8933" i="1"/>
  <c r="B8933" i="1"/>
  <c r="D8932" i="1"/>
  <c r="C8932" i="1"/>
  <c r="B8932" i="1"/>
  <c r="D8931" i="1"/>
  <c r="C8931" i="1"/>
  <c r="B8931" i="1"/>
  <c r="D8930" i="1"/>
  <c r="C8930" i="1"/>
  <c r="B8930" i="1"/>
  <c r="D8929" i="1"/>
  <c r="C8929" i="1"/>
  <c r="B8929" i="1"/>
  <c r="D8928" i="1"/>
  <c r="C8928" i="1"/>
  <c r="B8928" i="1"/>
  <c r="D8927" i="1"/>
  <c r="C8927" i="1"/>
  <c r="B8927" i="1"/>
  <c r="D8926" i="1"/>
  <c r="C8926" i="1"/>
  <c r="B8926" i="1"/>
  <c r="D8925" i="1"/>
  <c r="C8925" i="1"/>
  <c r="B8925" i="1"/>
  <c r="D8924" i="1"/>
  <c r="C8924" i="1"/>
  <c r="B8924" i="1"/>
  <c r="D8923" i="1"/>
  <c r="C8923" i="1"/>
  <c r="B8923" i="1"/>
  <c r="D8922" i="1"/>
  <c r="C8922" i="1"/>
  <c r="B8922" i="1"/>
  <c r="D8921" i="1"/>
  <c r="C8921" i="1"/>
  <c r="B8921" i="1"/>
  <c r="D8920" i="1"/>
  <c r="C8920" i="1"/>
  <c r="B8920" i="1"/>
  <c r="D8919" i="1"/>
  <c r="C8919" i="1"/>
  <c r="B8919" i="1"/>
  <c r="D8918" i="1"/>
  <c r="C8918" i="1"/>
  <c r="B8918" i="1"/>
  <c r="D8917" i="1"/>
  <c r="C8917" i="1"/>
  <c r="B8917" i="1"/>
  <c r="D8916" i="1"/>
  <c r="C8916" i="1"/>
  <c r="B8916" i="1"/>
  <c r="D8915" i="1"/>
  <c r="C8915" i="1"/>
  <c r="B8915" i="1"/>
  <c r="D8914" i="1"/>
  <c r="C8914" i="1"/>
  <c r="B8914" i="1"/>
  <c r="D8913" i="1"/>
  <c r="C8913" i="1"/>
  <c r="B8913" i="1"/>
  <c r="D8912" i="1"/>
  <c r="C8912" i="1"/>
  <c r="B8912" i="1"/>
  <c r="D8911" i="1"/>
  <c r="C8911" i="1"/>
  <c r="B8911" i="1"/>
  <c r="D8910" i="1"/>
  <c r="C8910" i="1"/>
  <c r="B8910" i="1"/>
  <c r="D8909" i="1"/>
  <c r="C8909" i="1"/>
  <c r="B8909" i="1"/>
  <c r="D8908" i="1"/>
  <c r="C8908" i="1"/>
  <c r="B8908" i="1"/>
  <c r="D8907" i="1"/>
  <c r="C8907" i="1"/>
  <c r="B8907" i="1"/>
  <c r="D8906" i="1"/>
  <c r="C8906" i="1"/>
  <c r="B8906" i="1"/>
  <c r="D8905" i="1"/>
  <c r="C8905" i="1"/>
  <c r="B8905" i="1"/>
  <c r="D8904" i="1"/>
  <c r="C8904" i="1"/>
  <c r="B8904" i="1"/>
  <c r="D8903" i="1"/>
  <c r="C8903" i="1"/>
  <c r="B8903" i="1"/>
  <c r="D8902" i="1"/>
  <c r="C8902" i="1"/>
  <c r="B8902" i="1"/>
  <c r="D8901" i="1"/>
  <c r="C8901" i="1"/>
  <c r="B8901" i="1"/>
  <c r="D8900" i="1"/>
  <c r="C8900" i="1"/>
  <c r="B8900" i="1"/>
  <c r="D8899" i="1"/>
  <c r="C8899" i="1"/>
  <c r="B8899" i="1"/>
  <c r="D8898" i="1"/>
  <c r="C8898" i="1"/>
  <c r="B8898" i="1"/>
  <c r="D8897" i="1"/>
  <c r="C8897" i="1"/>
  <c r="B8897" i="1"/>
  <c r="D8896" i="1"/>
  <c r="C8896" i="1"/>
  <c r="B8896" i="1"/>
  <c r="D8895" i="1"/>
  <c r="C8895" i="1"/>
  <c r="B8895" i="1"/>
  <c r="D8894" i="1"/>
  <c r="C8894" i="1"/>
  <c r="B8894" i="1"/>
  <c r="D8893" i="1"/>
  <c r="C8893" i="1"/>
  <c r="B8893" i="1"/>
  <c r="D8892" i="1"/>
  <c r="C8892" i="1"/>
  <c r="B8892" i="1"/>
  <c r="D8891" i="1"/>
  <c r="C8891" i="1"/>
  <c r="B8891" i="1"/>
  <c r="D8890" i="1"/>
  <c r="C8890" i="1"/>
  <c r="B8890" i="1"/>
  <c r="D8889" i="1"/>
  <c r="C8889" i="1"/>
  <c r="B8889" i="1"/>
  <c r="D8888" i="1"/>
  <c r="C8888" i="1"/>
  <c r="B8888" i="1"/>
  <c r="D8887" i="1"/>
  <c r="C8887" i="1"/>
  <c r="B8887" i="1"/>
  <c r="D8886" i="1"/>
  <c r="C8886" i="1"/>
  <c r="B8886" i="1"/>
  <c r="D8885" i="1"/>
  <c r="C8885" i="1"/>
  <c r="B8885" i="1"/>
  <c r="D8884" i="1"/>
  <c r="C8884" i="1"/>
  <c r="B8884" i="1"/>
  <c r="D8883" i="1"/>
  <c r="C8883" i="1"/>
  <c r="B8883" i="1"/>
  <c r="D8882" i="1"/>
  <c r="C8882" i="1"/>
  <c r="B8882" i="1"/>
  <c r="D8881" i="1"/>
  <c r="C8881" i="1"/>
  <c r="B8881" i="1"/>
  <c r="D8880" i="1"/>
  <c r="C8880" i="1"/>
  <c r="B8880" i="1"/>
  <c r="D8879" i="1"/>
  <c r="C8879" i="1"/>
  <c r="B8879" i="1"/>
  <c r="D8878" i="1"/>
  <c r="C8878" i="1"/>
  <c r="B8878" i="1"/>
  <c r="D8877" i="1"/>
  <c r="C8877" i="1"/>
  <c r="B8877" i="1"/>
  <c r="D8876" i="1"/>
  <c r="C8876" i="1"/>
  <c r="B8876" i="1"/>
  <c r="D8875" i="1"/>
  <c r="C8875" i="1"/>
  <c r="B8875" i="1"/>
  <c r="D8874" i="1"/>
  <c r="C8874" i="1"/>
  <c r="B8874" i="1"/>
  <c r="D8873" i="1"/>
  <c r="C8873" i="1"/>
  <c r="B8873" i="1"/>
  <c r="D8872" i="1"/>
  <c r="C8872" i="1"/>
  <c r="B8872" i="1"/>
  <c r="D8871" i="1"/>
  <c r="C8871" i="1"/>
  <c r="B8871" i="1"/>
  <c r="D8870" i="1"/>
  <c r="C8870" i="1"/>
  <c r="B8870" i="1"/>
  <c r="D8869" i="1"/>
  <c r="C8869" i="1"/>
  <c r="B8869" i="1"/>
  <c r="D8868" i="1"/>
  <c r="C8868" i="1"/>
  <c r="B8868" i="1"/>
  <c r="D8867" i="1"/>
  <c r="C8867" i="1"/>
  <c r="B8867" i="1"/>
  <c r="D8866" i="1"/>
  <c r="C8866" i="1"/>
  <c r="B8866" i="1"/>
  <c r="D8865" i="1"/>
  <c r="C8865" i="1"/>
  <c r="B8865" i="1"/>
  <c r="D8864" i="1"/>
  <c r="C8864" i="1"/>
  <c r="B8864" i="1"/>
  <c r="D8863" i="1"/>
  <c r="C8863" i="1"/>
  <c r="B8863" i="1"/>
  <c r="D8862" i="1"/>
  <c r="C8862" i="1"/>
  <c r="B8862" i="1"/>
  <c r="D8861" i="1"/>
  <c r="C8861" i="1"/>
  <c r="B8861" i="1"/>
  <c r="D8860" i="1"/>
  <c r="C8860" i="1"/>
  <c r="B8860" i="1"/>
  <c r="D8859" i="1"/>
  <c r="C8859" i="1"/>
  <c r="B8859" i="1"/>
  <c r="D8858" i="1"/>
  <c r="C8858" i="1"/>
  <c r="B8858" i="1"/>
  <c r="D8857" i="1"/>
  <c r="C8857" i="1"/>
  <c r="B8857" i="1"/>
  <c r="D8856" i="1"/>
  <c r="C8856" i="1"/>
  <c r="B8856" i="1"/>
  <c r="D8855" i="1"/>
  <c r="C8855" i="1"/>
  <c r="B8855" i="1"/>
  <c r="D8854" i="1"/>
  <c r="C8854" i="1"/>
  <c r="B8854" i="1"/>
  <c r="D8853" i="1"/>
  <c r="C8853" i="1"/>
  <c r="B8853" i="1"/>
  <c r="D8852" i="1"/>
  <c r="C8852" i="1"/>
  <c r="B8852" i="1"/>
  <c r="D8851" i="1"/>
  <c r="C8851" i="1"/>
  <c r="B8851" i="1"/>
  <c r="D8850" i="1"/>
  <c r="C8850" i="1"/>
  <c r="B8850" i="1"/>
  <c r="D8849" i="1"/>
  <c r="C8849" i="1"/>
  <c r="B8849" i="1"/>
  <c r="D8848" i="1"/>
  <c r="C8848" i="1"/>
  <c r="B8848" i="1"/>
  <c r="D8847" i="1"/>
  <c r="C8847" i="1"/>
  <c r="B8847" i="1"/>
  <c r="D8846" i="1"/>
  <c r="C8846" i="1"/>
  <c r="B8846" i="1"/>
  <c r="D8845" i="1"/>
  <c r="C8845" i="1"/>
  <c r="B8845" i="1"/>
  <c r="D8844" i="1"/>
  <c r="C8844" i="1"/>
  <c r="B8844" i="1"/>
  <c r="D8843" i="1"/>
  <c r="C8843" i="1"/>
  <c r="B8843" i="1"/>
  <c r="D8842" i="1"/>
  <c r="C8842" i="1"/>
  <c r="B8842" i="1"/>
  <c r="D8841" i="1"/>
  <c r="C8841" i="1"/>
  <c r="B8841" i="1"/>
  <c r="D8840" i="1"/>
  <c r="C8840" i="1"/>
  <c r="B8840" i="1"/>
  <c r="D8839" i="1"/>
  <c r="C8839" i="1"/>
  <c r="B8839" i="1"/>
  <c r="D8838" i="1"/>
  <c r="C8838" i="1"/>
  <c r="B8838" i="1"/>
  <c r="D8837" i="1"/>
  <c r="C8837" i="1"/>
  <c r="B8837" i="1"/>
  <c r="D8836" i="1"/>
  <c r="C8836" i="1"/>
  <c r="B8836" i="1"/>
  <c r="D8835" i="1"/>
  <c r="C8835" i="1"/>
  <c r="B8835" i="1"/>
  <c r="D8834" i="1"/>
  <c r="C8834" i="1"/>
  <c r="B8834" i="1"/>
  <c r="D8833" i="1"/>
  <c r="C8833" i="1"/>
  <c r="B8833" i="1"/>
  <c r="D8832" i="1"/>
  <c r="C8832" i="1"/>
  <c r="B8832" i="1"/>
  <c r="D8831" i="1"/>
  <c r="C8831" i="1"/>
  <c r="B8831" i="1"/>
  <c r="D8830" i="1"/>
  <c r="C8830" i="1"/>
  <c r="B8830" i="1"/>
  <c r="D8829" i="1"/>
  <c r="C8829" i="1"/>
  <c r="B8829" i="1"/>
  <c r="D8828" i="1"/>
  <c r="C8828" i="1"/>
  <c r="B8828" i="1"/>
  <c r="D8827" i="1"/>
  <c r="C8827" i="1"/>
  <c r="B8827" i="1"/>
  <c r="D8826" i="1"/>
  <c r="C8826" i="1"/>
  <c r="B8826" i="1"/>
  <c r="D8825" i="1"/>
  <c r="C8825" i="1"/>
  <c r="B8825" i="1"/>
  <c r="D8824" i="1"/>
  <c r="C8824" i="1"/>
  <c r="B8824" i="1"/>
  <c r="D8823" i="1"/>
  <c r="C8823" i="1"/>
  <c r="B8823" i="1"/>
  <c r="D8822" i="1"/>
  <c r="C8822" i="1"/>
  <c r="B8822" i="1"/>
  <c r="D8821" i="1"/>
  <c r="C8821" i="1"/>
  <c r="B8821" i="1"/>
  <c r="D8820" i="1"/>
  <c r="C8820" i="1"/>
  <c r="B8820" i="1"/>
  <c r="D8819" i="1"/>
  <c r="C8819" i="1"/>
  <c r="B8819" i="1"/>
  <c r="D8818" i="1"/>
  <c r="C8818" i="1"/>
  <c r="B8818" i="1"/>
  <c r="D8817" i="1"/>
  <c r="C8817" i="1"/>
  <c r="B8817" i="1"/>
  <c r="D8816" i="1"/>
  <c r="C8816" i="1"/>
  <c r="B8816" i="1"/>
  <c r="D8815" i="1"/>
  <c r="C8815" i="1"/>
  <c r="B8815" i="1"/>
  <c r="D8814" i="1"/>
  <c r="C8814" i="1"/>
  <c r="B8814" i="1"/>
  <c r="D8813" i="1"/>
  <c r="C8813" i="1"/>
  <c r="B8813" i="1"/>
  <c r="D8812" i="1"/>
  <c r="C8812" i="1"/>
  <c r="B8812" i="1"/>
  <c r="D8811" i="1"/>
  <c r="C8811" i="1"/>
  <c r="B8811" i="1"/>
  <c r="D8810" i="1"/>
  <c r="C8810" i="1"/>
  <c r="B8810" i="1"/>
  <c r="D8809" i="1"/>
  <c r="C8809" i="1"/>
  <c r="B8809" i="1"/>
  <c r="D8808" i="1"/>
  <c r="C8808" i="1"/>
  <c r="B8808" i="1"/>
  <c r="D8807" i="1"/>
  <c r="C8807" i="1"/>
  <c r="B8807" i="1"/>
  <c r="D8806" i="1"/>
  <c r="C8806" i="1"/>
  <c r="B8806" i="1"/>
  <c r="D8805" i="1"/>
  <c r="C8805" i="1"/>
  <c r="B8805" i="1"/>
  <c r="D8804" i="1"/>
  <c r="C8804" i="1"/>
  <c r="B8804" i="1"/>
  <c r="D8803" i="1"/>
  <c r="C8803" i="1"/>
  <c r="B8803" i="1"/>
  <c r="D8802" i="1"/>
  <c r="C8802" i="1"/>
  <c r="B8802" i="1"/>
  <c r="D8801" i="1"/>
  <c r="C8801" i="1"/>
  <c r="B8801" i="1"/>
  <c r="D8800" i="1"/>
  <c r="C8800" i="1"/>
  <c r="B8800" i="1"/>
  <c r="D8799" i="1"/>
  <c r="C8799" i="1"/>
  <c r="B8799" i="1"/>
  <c r="D8798" i="1"/>
  <c r="C8798" i="1"/>
  <c r="B8798" i="1"/>
  <c r="D8797" i="1"/>
  <c r="C8797" i="1"/>
  <c r="B8797" i="1"/>
  <c r="D8796" i="1"/>
  <c r="C8796" i="1"/>
  <c r="B8796" i="1"/>
  <c r="D8795" i="1"/>
  <c r="C8795" i="1"/>
  <c r="B8795" i="1"/>
  <c r="D8794" i="1"/>
  <c r="C8794" i="1"/>
  <c r="B8794" i="1"/>
  <c r="D8793" i="1"/>
  <c r="C8793" i="1"/>
  <c r="B8793" i="1"/>
  <c r="D8792" i="1"/>
  <c r="C8792" i="1"/>
  <c r="B8792" i="1"/>
  <c r="D8791" i="1"/>
  <c r="C8791" i="1"/>
  <c r="B8791" i="1"/>
  <c r="D8790" i="1"/>
  <c r="C8790" i="1"/>
  <c r="B8790" i="1"/>
  <c r="D8789" i="1"/>
  <c r="C8789" i="1"/>
  <c r="B8789" i="1"/>
  <c r="D8788" i="1"/>
  <c r="C8788" i="1"/>
  <c r="B8788" i="1"/>
  <c r="D8787" i="1"/>
  <c r="C8787" i="1"/>
  <c r="B8787" i="1"/>
  <c r="D8786" i="1"/>
  <c r="C8786" i="1"/>
  <c r="B8786" i="1"/>
  <c r="D8785" i="1"/>
  <c r="C8785" i="1"/>
  <c r="B8785" i="1"/>
  <c r="D8784" i="1"/>
  <c r="C8784" i="1"/>
  <c r="B8784" i="1"/>
  <c r="D8783" i="1"/>
  <c r="C8783" i="1"/>
  <c r="B8783" i="1"/>
  <c r="D8782" i="1"/>
  <c r="C8782" i="1"/>
  <c r="B8782" i="1"/>
  <c r="D8781" i="1"/>
  <c r="C8781" i="1"/>
  <c r="B8781" i="1"/>
  <c r="D8780" i="1"/>
  <c r="C8780" i="1"/>
  <c r="B8780" i="1"/>
  <c r="D8779" i="1"/>
  <c r="C8779" i="1"/>
  <c r="B8779" i="1"/>
  <c r="D8778" i="1"/>
  <c r="C8778" i="1"/>
  <c r="B8778" i="1"/>
  <c r="D8777" i="1"/>
  <c r="C8777" i="1"/>
  <c r="B8777" i="1"/>
  <c r="D8776" i="1"/>
  <c r="C8776" i="1"/>
  <c r="B8776" i="1"/>
  <c r="D8775" i="1"/>
  <c r="C8775" i="1"/>
  <c r="B8775" i="1"/>
  <c r="D8774" i="1"/>
  <c r="C8774" i="1"/>
  <c r="B8774" i="1"/>
  <c r="D8773" i="1"/>
  <c r="C8773" i="1"/>
  <c r="B8773" i="1"/>
  <c r="D8772" i="1"/>
  <c r="C8772" i="1"/>
  <c r="B8772" i="1"/>
  <c r="D8771" i="1"/>
  <c r="C8771" i="1"/>
  <c r="B8771" i="1"/>
  <c r="D8770" i="1"/>
  <c r="C8770" i="1"/>
  <c r="B8770" i="1"/>
  <c r="D8769" i="1"/>
  <c r="C8769" i="1"/>
  <c r="B8769" i="1"/>
  <c r="D8768" i="1"/>
  <c r="C8768" i="1"/>
  <c r="B8768" i="1"/>
  <c r="D8767" i="1"/>
  <c r="C8767" i="1"/>
  <c r="B8767" i="1"/>
  <c r="D8766" i="1"/>
  <c r="C8766" i="1"/>
  <c r="B8766" i="1"/>
  <c r="D8765" i="1"/>
  <c r="C8765" i="1"/>
  <c r="B8765" i="1"/>
  <c r="D8764" i="1"/>
  <c r="C8764" i="1"/>
  <c r="B8764" i="1"/>
  <c r="D8763" i="1"/>
  <c r="C8763" i="1"/>
  <c r="B8763" i="1"/>
  <c r="D8762" i="1"/>
  <c r="C8762" i="1"/>
  <c r="B8762" i="1"/>
  <c r="D8761" i="1"/>
  <c r="C8761" i="1"/>
  <c r="B8761" i="1"/>
  <c r="D8760" i="1"/>
  <c r="C8760" i="1"/>
  <c r="B8760" i="1"/>
  <c r="D8759" i="1"/>
  <c r="C8759" i="1"/>
  <c r="B8759" i="1"/>
  <c r="D8758" i="1"/>
  <c r="C8758" i="1"/>
  <c r="B8758" i="1"/>
  <c r="D8757" i="1"/>
  <c r="C8757" i="1"/>
  <c r="B8757" i="1"/>
  <c r="D8756" i="1"/>
  <c r="C8756" i="1"/>
  <c r="B8756" i="1"/>
  <c r="D8755" i="1"/>
  <c r="C8755" i="1"/>
  <c r="B8755" i="1"/>
  <c r="D8754" i="1"/>
  <c r="C8754" i="1"/>
  <c r="B8754" i="1"/>
  <c r="D8753" i="1"/>
  <c r="C8753" i="1"/>
  <c r="B8753" i="1"/>
  <c r="D8752" i="1"/>
  <c r="C8752" i="1"/>
  <c r="B8752" i="1"/>
  <c r="D8751" i="1"/>
  <c r="C8751" i="1"/>
  <c r="B8751" i="1"/>
  <c r="D8750" i="1"/>
  <c r="C8750" i="1"/>
  <c r="B8750" i="1"/>
  <c r="D8749" i="1"/>
  <c r="C8749" i="1"/>
  <c r="B8749" i="1"/>
  <c r="D8748" i="1"/>
  <c r="C8748" i="1"/>
  <c r="B8748" i="1"/>
  <c r="D8747" i="1"/>
  <c r="C8747" i="1"/>
  <c r="B8747" i="1"/>
  <c r="D8746" i="1"/>
  <c r="C8746" i="1"/>
  <c r="B8746" i="1"/>
  <c r="D8745" i="1"/>
  <c r="C8745" i="1"/>
  <c r="B8745" i="1"/>
  <c r="D8744" i="1"/>
  <c r="C8744" i="1"/>
  <c r="B8744" i="1"/>
  <c r="D8743" i="1"/>
  <c r="C8743" i="1"/>
  <c r="B8743" i="1"/>
  <c r="D8742" i="1"/>
  <c r="C8742" i="1"/>
  <c r="B8742" i="1"/>
  <c r="D8741" i="1"/>
  <c r="C8741" i="1"/>
  <c r="B8741" i="1"/>
  <c r="D8740" i="1"/>
  <c r="C8740" i="1"/>
  <c r="B8740" i="1"/>
  <c r="D8739" i="1"/>
  <c r="C8739" i="1"/>
  <c r="B8739" i="1"/>
  <c r="D8738" i="1"/>
  <c r="C8738" i="1"/>
  <c r="B8738" i="1"/>
  <c r="D8737" i="1"/>
  <c r="C8737" i="1"/>
  <c r="B8737" i="1"/>
  <c r="D8736" i="1"/>
  <c r="C8736" i="1"/>
  <c r="B8736" i="1"/>
  <c r="D8735" i="1"/>
  <c r="C8735" i="1"/>
  <c r="B8735" i="1"/>
  <c r="D8734" i="1"/>
  <c r="C8734" i="1"/>
  <c r="B8734" i="1"/>
  <c r="D8733" i="1"/>
  <c r="C8733" i="1"/>
  <c r="B8733" i="1"/>
  <c r="D8732" i="1"/>
  <c r="C8732" i="1"/>
  <c r="B8732" i="1"/>
  <c r="D8731" i="1"/>
  <c r="C8731" i="1"/>
  <c r="B8731" i="1"/>
  <c r="D8730" i="1"/>
  <c r="C8730" i="1"/>
  <c r="B8730" i="1"/>
  <c r="D8729" i="1"/>
  <c r="C8729" i="1"/>
  <c r="B8729" i="1"/>
  <c r="D8728" i="1"/>
  <c r="C8728" i="1"/>
  <c r="B8728" i="1"/>
  <c r="D8727" i="1"/>
  <c r="C8727" i="1"/>
  <c r="B8727" i="1"/>
  <c r="D8726" i="1"/>
  <c r="C8726" i="1"/>
  <c r="B8726" i="1"/>
  <c r="D8725" i="1"/>
  <c r="C8725" i="1"/>
  <c r="B8725" i="1"/>
  <c r="D8724" i="1"/>
  <c r="C8724" i="1"/>
  <c r="B8724" i="1"/>
  <c r="D8723" i="1"/>
  <c r="C8723" i="1"/>
  <c r="B8723" i="1"/>
  <c r="D8722" i="1"/>
  <c r="C8722" i="1"/>
  <c r="B8722" i="1"/>
  <c r="D8721" i="1"/>
  <c r="C8721" i="1"/>
  <c r="B8721" i="1"/>
  <c r="D8720" i="1"/>
  <c r="C8720" i="1"/>
  <c r="B8720" i="1"/>
  <c r="D8719" i="1"/>
  <c r="C8719" i="1"/>
  <c r="B8719" i="1"/>
  <c r="D8718" i="1"/>
  <c r="C8718" i="1"/>
  <c r="B8718" i="1"/>
  <c r="D8717" i="1"/>
  <c r="C8717" i="1"/>
  <c r="B8717" i="1"/>
  <c r="D8716" i="1"/>
  <c r="C8716" i="1"/>
  <c r="B8716" i="1"/>
  <c r="D8715" i="1"/>
  <c r="C8715" i="1"/>
  <c r="B8715" i="1"/>
  <c r="D8714" i="1"/>
  <c r="C8714" i="1"/>
  <c r="B8714" i="1"/>
  <c r="D8713" i="1"/>
  <c r="C8713" i="1"/>
  <c r="B8713" i="1"/>
  <c r="D8712" i="1"/>
  <c r="C8712" i="1"/>
  <c r="B8712" i="1"/>
  <c r="D8711" i="1"/>
  <c r="C8711" i="1"/>
  <c r="B8711" i="1"/>
  <c r="D8710" i="1"/>
  <c r="C8710" i="1"/>
  <c r="B8710" i="1"/>
  <c r="D8709" i="1"/>
  <c r="C8709" i="1"/>
  <c r="B8709" i="1"/>
  <c r="D8708" i="1"/>
  <c r="C8708" i="1"/>
  <c r="B8708" i="1"/>
  <c r="D8707" i="1"/>
  <c r="C8707" i="1"/>
  <c r="B8707" i="1"/>
  <c r="D8706" i="1"/>
  <c r="C8706" i="1"/>
  <c r="B8706" i="1"/>
  <c r="D8705" i="1"/>
  <c r="C8705" i="1"/>
  <c r="B8705" i="1"/>
  <c r="D8704" i="1"/>
  <c r="C8704" i="1"/>
  <c r="B8704" i="1"/>
  <c r="D8703" i="1"/>
  <c r="C8703" i="1"/>
  <c r="B8703" i="1"/>
  <c r="D8702" i="1"/>
  <c r="C8702" i="1"/>
  <c r="B8702" i="1"/>
  <c r="D8701" i="1"/>
  <c r="C8701" i="1"/>
  <c r="B8701" i="1"/>
  <c r="D8700" i="1"/>
  <c r="C8700" i="1"/>
  <c r="B8700" i="1"/>
  <c r="D8699" i="1"/>
  <c r="C8699" i="1"/>
  <c r="B8699" i="1"/>
  <c r="D8698" i="1"/>
  <c r="C8698" i="1"/>
  <c r="B8698" i="1"/>
  <c r="D8697" i="1"/>
  <c r="C8697" i="1"/>
  <c r="B8697" i="1"/>
  <c r="D8696" i="1"/>
  <c r="C8696" i="1"/>
  <c r="B8696" i="1"/>
  <c r="D8695" i="1"/>
  <c r="C8695" i="1"/>
  <c r="B8695" i="1"/>
  <c r="D8694" i="1"/>
  <c r="C8694" i="1"/>
  <c r="B8694" i="1"/>
  <c r="D8693" i="1"/>
  <c r="C8693" i="1"/>
  <c r="B8693" i="1"/>
  <c r="D8692" i="1"/>
  <c r="C8692" i="1"/>
  <c r="B8692" i="1"/>
  <c r="D8691" i="1"/>
  <c r="C8691" i="1"/>
  <c r="B8691" i="1"/>
  <c r="D8690" i="1"/>
  <c r="C8690" i="1"/>
  <c r="B8690" i="1"/>
  <c r="D8689" i="1"/>
  <c r="C8689" i="1"/>
  <c r="B8689" i="1"/>
  <c r="D8688" i="1"/>
  <c r="C8688" i="1"/>
  <c r="B8688" i="1"/>
  <c r="D8687" i="1"/>
  <c r="C8687" i="1"/>
  <c r="B8687" i="1"/>
  <c r="D8686" i="1"/>
  <c r="C8686" i="1"/>
  <c r="B8686" i="1"/>
  <c r="D8685" i="1"/>
  <c r="C8685" i="1"/>
  <c r="B8685" i="1"/>
  <c r="D8684" i="1"/>
  <c r="C8684" i="1"/>
  <c r="B8684" i="1"/>
  <c r="D8683" i="1"/>
  <c r="C8683" i="1"/>
  <c r="B8683" i="1"/>
  <c r="D8682" i="1"/>
  <c r="C8682" i="1"/>
  <c r="B8682" i="1"/>
  <c r="D8681" i="1"/>
  <c r="C8681" i="1"/>
  <c r="B8681" i="1"/>
  <c r="D8680" i="1"/>
  <c r="C8680" i="1"/>
  <c r="B8680" i="1"/>
  <c r="D8679" i="1"/>
  <c r="C8679" i="1"/>
  <c r="B8679" i="1"/>
  <c r="D8678" i="1"/>
  <c r="C8678" i="1"/>
  <c r="B8678" i="1"/>
  <c r="D8677" i="1"/>
  <c r="C8677" i="1"/>
  <c r="B8677" i="1"/>
  <c r="D8676" i="1"/>
  <c r="C8676" i="1"/>
  <c r="B8676" i="1"/>
  <c r="D8675" i="1"/>
  <c r="C8675" i="1"/>
  <c r="B8675" i="1"/>
  <c r="D8674" i="1"/>
  <c r="C8674" i="1"/>
  <c r="B8674" i="1"/>
  <c r="D8673" i="1"/>
  <c r="C8673" i="1"/>
  <c r="B8673" i="1"/>
  <c r="D8672" i="1"/>
  <c r="C8672" i="1"/>
  <c r="B8672" i="1"/>
  <c r="D8671" i="1"/>
  <c r="C8671" i="1"/>
  <c r="B8671" i="1"/>
  <c r="D8670" i="1"/>
  <c r="C8670" i="1"/>
  <c r="B8670" i="1"/>
  <c r="D8669" i="1"/>
  <c r="C8669" i="1"/>
  <c r="B8669" i="1"/>
  <c r="D8668" i="1"/>
  <c r="C8668" i="1"/>
  <c r="B8668" i="1"/>
  <c r="D8667" i="1"/>
  <c r="C8667" i="1"/>
  <c r="B8667" i="1"/>
  <c r="D8666" i="1"/>
  <c r="C8666" i="1"/>
  <c r="B8666" i="1"/>
  <c r="D8665" i="1"/>
  <c r="C8665" i="1"/>
  <c r="B8665" i="1"/>
  <c r="D8664" i="1"/>
  <c r="C8664" i="1"/>
  <c r="B8664" i="1"/>
  <c r="D8663" i="1"/>
  <c r="C8663" i="1"/>
  <c r="B8663" i="1"/>
  <c r="D8662" i="1"/>
  <c r="C8662" i="1"/>
  <c r="B8662" i="1"/>
  <c r="D8661" i="1"/>
  <c r="C8661" i="1"/>
  <c r="B8661" i="1"/>
  <c r="D8660" i="1"/>
  <c r="C8660" i="1"/>
  <c r="B8660" i="1"/>
  <c r="D8659" i="1"/>
  <c r="C8659" i="1"/>
  <c r="B8659" i="1"/>
  <c r="D8658" i="1"/>
  <c r="C8658" i="1"/>
  <c r="B8658" i="1"/>
  <c r="D8657" i="1"/>
  <c r="C8657" i="1"/>
  <c r="B8657" i="1"/>
  <c r="D8656" i="1"/>
  <c r="C8656" i="1"/>
  <c r="B8656" i="1"/>
  <c r="D8655" i="1"/>
  <c r="C8655" i="1"/>
  <c r="B8655" i="1"/>
  <c r="D8654" i="1"/>
  <c r="C8654" i="1"/>
  <c r="B8654" i="1"/>
  <c r="D8653" i="1"/>
  <c r="C8653" i="1"/>
  <c r="B8653" i="1"/>
  <c r="D8652" i="1"/>
  <c r="C8652" i="1"/>
  <c r="B8652" i="1"/>
  <c r="D8651" i="1"/>
  <c r="C8651" i="1"/>
  <c r="B8651" i="1"/>
  <c r="D8650" i="1"/>
  <c r="C8650" i="1"/>
  <c r="B8650" i="1"/>
  <c r="D8649" i="1"/>
  <c r="C8649" i="1"/>
  <c r="B8649" i="1"/>
  <c r="D8648" i="1"/>
  <c r="C8648" i="1"/>
  <c r="B8648" i="1"/>
  <c r="D8647" i="1"/>
  <c r="C8647" i="1"/>
  <c r="B8647" i="1"/>
  <c r="D8646" i="1"/>
  <c r="C8646" i="1"/>
  <c r="B8646" i="1"/>
  <c r="D8645" i="1"/>
  <c r="C8645" i="1"/>
  <c r="B8645" i="1"/>
  <c r="D8644" i="1"/>
  <c r="C8644" i="1"/>
  <c r="B8644" i="1"/>
  <c r="D8643" i="1"/>
  <c r="C8643" i="1"/>
  <c r="B8643" i="1"/>
  <c r="D8642" i="1"/>
  <c r="C8642" i="1"/>
  <c r="B8642" i="1"/>
  <c r="D8641" i="1"/>
  <c r="C8641" i="1"/>
  <c r="B8641" i="1"/>
  <c r="D8640" i="1"/>
  <c r="C8640" i="1"/>
  <c r="B8640" i="1"/>
  <c r="D8639" i="1"/>
  <c r="C8639" i="1"/>
  <c r="B8639" i="1"/>
  <c r="D8638" i="1"/>
  <c r="C8638" i="1"/>
  <c r="B8638" i="1"/>
  <c r="D8637" i="1"/>
  <c r="C8637" i="1"/>
  <c r="B8637" i="1"/>
  <c r="D8636" i="1"/>
  <c r="C8636" i="1"/>
  <c r="B8636" i="1"/>
  <c r="D8635" i="1"/>
  <c r="C8635" i="1"/>
  <c r="B8635" i="1"/>
  <c r="D8634" i="1"/>
  <c r="C8634" i="1"/>
  <c r="B8634" i="1"/>
  <c r="D8633" i="1"/>
  <c r="C8633" i="1"/>
  <c r="B8633" i="1"/>
  <c r="D8632" i="1"/>
  <c r="C8632" i="1"/>
  <c r="B8632" i="1"/>
  <c r="D8631" i="1"/>
  <c r="C8631" i="1"/>
  <c r="B8631" i="1"/>
  <c r="D8630" i="1"/>
  <c r="C8630" i="1"/>
  <c r="B8630" i="1"/>
  <c r="D8629" i="1"/>
  <c r="C8629" i="1"/>
  <c r="B8629" i="1"/>
  <c r="D8628" i="1"/>
  <c r="C8628" i="1"/>
  <c r="B8628" i="1"/>
  <c r="D8627" i="1"/>
  <c r="C8627" i="1"/>
  <c r="B8627" i="1"/>
  <c r="D8626" i="1"/>
  <c r="C8626" i="1"/>
  <c r="B8626" i="1"/>
  <c r="D8625" i="1"/>
  <c r="C8625" i="1"/>
  <c r="B8625" i="1"/>
  <c r="D8624" i="1"/>
  <c r="C8624" i="1"/>
  <c r="B8624" i="1"/>
  <c r="D8623" i="1"/>
  <c r="C8623" i="1"/>
  <c r="B8623" i="1"/>
  <c r="D8622" i="1"/>
  <c r="C8622" i="1"/>
  <c r="B8622" i="1"/>
  <c r="D8621" i="1"/>
  <c r="C8621" i="1"/>
  <c r="B8621" i="1"/>
  <c r="D8620" i="1"/>
  <c r="C8620" i="1"/>
  <c r="B8620" i="1"/>
  <c r="D8619" i="1"/>
  <c r="C8619" i="1"/>
  <c r="B8619" i="1"/>
  <c r="D8618" i="1"/>
  <c r="C8618" i="1"/>
  <c r="B8618" i="1"/>
  <c r="D8617" i="1"/>
  <c r="C8617" i="1"/>
  <c r="B8617" i="1"/>
  <c r="D8616" i="1"/>
  <c r="C8616" i="1"/>
  <c r="B8616" i="1"/>
  <c r="D8615" i="1"/>
  <c r="C8615" i="1"/>
  <c r="B8615" i="1"/>
  <c r="D8614" i="1"/>
  <c r="C8614" i="1"/>
  <c r="B8614" i="1"/>
  <c r="D8613" i="1"/>
  <c r="C8613" i="1"/>
  <c r="B8613" i="1"/>
  <c r="D8612" i="1"/>
  <c r="C8612" i="1"/>
  <c r="B8612" i="1"/>
  <c r="D8611" i="1"/>
  <c r="C8611" i="1"/>
  <c r="B8611" i="1"/>
  <c r="D8610" i="1"/>
  <c r="C8610" i="1"/>
  <c r="B8610" i="1"/>
  <c r="D8609" i="1"/>
  <c r="C8609" i="1"/>
  <c r="B8609" i="1"/>
  <c r="D8608" i="1"/>
  <c r="C8608" i="1"/>
  <c r="B8608" i="1"/>
  <c r="D8607" i="1"/>
  <c r="C8607" i="1"/>
  <c r="B8607" i="1"/>
  <c r="D8606" i="1"/>
  <c r="C8606" i="1"/>
  <c r="B8606" i="1"/>
  <c r="D8605" i="1"/>
  <c r="C8605" i="1"/>
  <c r="B8605" i="1"/>
  <c r="D8604" i="1"/>
  <c r="C8604" i="1"/>
  <c r="B8604" i="1"/>
  <c r="D8603" i="1"/>
  <c r="C8603" i="1"/>
  <c r="B8603" i="1"/>
  <c r="D8602" i="1"/>
  <c r="C8602" i="1"/>
  <c r="B8602" i="1"/>
  <c r="D8601" i="1"/>
  <c r="C8601" i="1"/>
  <c r="B8601" i="1"/>
  <c r="D8600" i="1"/>
  <c r="C8600" i="1"/>
  <c r="B8600" i="1"/>
  <c r="D8599" i="1"/>
  <c r="C8599" i="1"/>
  <c r="B8599" i="1"/>
  <c r="D8598" i="1"/>
  <c r="C8598" i="1"/>
  <c r="B8598" i="1"/>
  <c r="D8597" i="1"/>
  <c r="C8597" i="1"/>
  <c r="B8597" i="1"/>
  <c r="D8596" i="1"/>
  <c r="C8596" i="1"/>
  <c r="B8596" i="1"/>
  <c r="D8595" i="1"/>
  <c r="C8595" i="1"/>
  <c r="B8595" i="1"/>
  <c r="D8594" i="1"/>
  <c r="C8594" i="1"/>
  <c r="B8594" i="1"/>
  <c r="D8593" i="1"/>
  <c r="C8593" i="1"/>
  <c r="B8593" i="1"/>
  <c r="D8592" i="1"/>
  <c r="C8592" i="1"/>
  <c r="B8592" i="1"/>
  <c r="D8591" i="1"/>
  <c r="C8591" i="1"/>
  <c r="B8591" i="1"/>
  <c r="D8590" i="1"/>
  <c r="C8590" i="1"/>
  <c r="B8590" i="1"/>
  <c r="D8589" i="1"/>
  <c r="C8589" i="1"/>
  <c r="B8589" i="1"/>
  <c r="D8588" i="1"/>
  <c r="C8588" i="1"/>
  <c r="B8588" i="1"/>
  <c r="D8587" i="1"/>
  <c r="C8587" i="1"/>
  <c r="B8587" i="1"/>
  <c r="D8586" i="1"/>
  <c r="C8586" i="1"/>
  <c r="B8586" i="1"/>
  <c r="D8585" i="1"/>
  <c r="C8585" i="1"/>
  <c r="B8585" i="1"/>
  <c r="D8584" i="1"/>
  <c r="C8584" i="1"/>
  <c r="B8584" i="1"/>
  <c r="D8583" i="1"/>
  <c r="C8583" i="1"/>
  <c r="B8583" i="1"/>
  <c r="D8582" i="1"/>
  <c r="C8582" i="1"/>
  <c r="B8582" i="1"/>
  <c r="D8581" i="1"/>
  <c r="C8581" i="1"/>
  <c r="B8581" i="1"/>
  <c r="D8580" i="1"/>
  <c r="C8580" i="1"/>
  <c r="B8580" i="1"/>
  <c r="D8579" i="1"/>
  <c r="C8579" i="1"/>
  <c r="B8579" i="1"/>
  <c r="D8578" i="1"/>
  <c r="C8578" i="1"/>
  <c r="B8578" i="1"/>
  <c r="D8577" i="1"/>
  <c r="C8577" i="1"/>
  <c r="B8577" i="1"/>
  <c r="D8576" i="1"/>
  <c r="C8576" i="1"/>
  <c r="B8576" i="1"/>
  <c r="D8575" i="1"/>
  <c r="C8575" i="1"/>
  <c r="B8575" i="1"/>
  <c r="D8574" i="1"/>
  <c r="C8574" i="1"/>
  <c r="B8574" i="1"/>
  <c r="D8573" i="1"/>
  <c r="C8573" i="1"/>
  <c r="B8573" i="1"/>
  <c r="D8572" i="1"/>
  <c r="C8572" i="1"/>
  <c r="B8572" i="1"/>
  <c r="D8571" i="1"/>
  <c r="C8571" i="1"/>
  <c r="B8571" i="1"/>
  <c r="D8570" i="1"/>
  <c r="C8570" i="1"/>
  <c r="B8570" i="1"/>
  <c r="D8569" i="1"/>
  <c r="C8569" i="1"/>
  <c r="B8569" i="1"/>
  <c r="D8568" i="1"/>
  <c r="C8568" i="1"/>
  <c r="B8568" i="1"/>
  <c r="D8567" i="1"/>
  <c r="C8567" i="1"/>
  <c r="B8567" i="1"/>
  <c r="D8566" i="1"/>
  <c r="C8566" i="1"/>
  <c r="B8566" i="1"/>
  <c r="D8565" i="1"/>
  <c r="C8565" i="1"/>
  <c r="B8565" i="1"/>
  <c r="D8564" i="1"/>
  <c r="C8564" i="1"/>
  <c r="B8564" i="1"/>
  <c r="D8563" i="1"/>
  <c r="C8563" i="1"/>
  <c r="B8563" i="1"/>
  <c r="D8562" i="1"/>
  <c r="C8562" i="1"/>
  <c r="B8562" i="1"/>
  <c r="D8561" i="1"/>
  <c r="C8561" i="1"/>
  <c r="B8561" i="1"/>
  <c r="D8560" i="1"/>
  <c r="C8560" i="1"/>
  <c r="B8560" i="1"/>
  <c r="D8559" i="1"/>
  <c r="C8559" i="1"/>
  <c r="B8559" i="1"/>
  <c r="D8558" i="1"/>
  <c r="C8558" i="1"/>
  <c r="B8558" i="1"/>
  <c r="D8557" i="1"/>
  <c r="C8557" i="1"/>
  <c r="B8557" i="1"/>
  <c r="D8556" i="1"/>
  <c r="C8556" i="1"/>
  <c r="B8556" i="1"/>
  <c r="D8555" i="1"/>
  <c r="C8555" i="1"/>
  <c r="B8555" i="1"/>
  <c r="D8554" i="1"/>
  <c r="C8554" i="1"/>
  <c r="B8554" i="1"/>
  <c r="D8553" i="1"/>
  <c r="C8553" i="1"/>
  <c r="B8553" i="1"/>
  <c r="D8552" i="1"/>
  <c r="C8552" i="1"/>
  <c r="B8552" i="1"/>
  <c r="D8551" i="1"/>
  <c r="C8551" i="1"/>
  <c r="B8551" i="1"/>
  <c r="D8550" i="1"/>
  <c r="C8550" i="1"/>
  <c r="B8550" i="1"/>
  <c r="D8549" i="1"/>
  <c r="C8549" i="1"/>
  <c r="B8549" i="1"/>
  <c r="D8548" i="1"/>
  <c r="C8548" i="1"/>
  <c r="B8548" i="1"/>
  <c r="D8547" i="1"/>
  <c r="C8547" i="1"/>
  <c r="B8547" i="1"/>
  <c r="D8546" i="1"/>
  <c r="C8546" i="1"/>
  <c r="B8546" i="1"/>
  <c r="D8545" i="1"/>
  <c r="C8545" i="1"/>
  <c r="B8545" i="1"/>
  <c r="D8544" i="1"/>
  <c r="C8544" i="1"/>
  <c r="B8544" i="1"/>
  <c r="D8543" i="1"/>
  <c r="C8543" i="1"/>
  <c r="B8543" i="1"/>
  <c r="D8542" i="1"/>
  <c r="C8542" i="1"/>
  <c r="B8542" i="1"/>
  <c r="D8541" i="1"/>
  <c r="C8541" i="1"/>
  <c r="B8541" i="1"/>
  <c r="D8540" i="1"/>
  <c r="C8540" i="1"/>
  <c r="B8540" i="1"/>
  <c r="D8539" i="1"/>
  <c r="C8539" i="1"/>
  <c r="B8539" i="1"/>
  <c r="D8538" i="1"/>
  <c r="C8538" i="1"/>
  <c r="B8538" i="1"/>
  <c r="D8537" i="1"/>
  <c r="C8537" i="1"/>
  <c r="B8537" i="1"/>
  <c r="D8536" i="1"/>
  <c r="C8536" i="1"/>
  <c r="B8536" i="1"/>
  <c r="D8535" i="1"/>
  <c r="C8535" i="1"/>
  <c r="B8535" i="1"/>
  <c r="D8534" i="1"/>
  <c r="C8534" i="1"/>
  <c r="B8534" i="1"/>
  <c r="D8533" i="1"/>
  <c r="C8533" i="1"/>
  <c r="B8533" i="1"/>
  <c r="D8532" i="1"/>
  <c r="C8532" i="1"/>
  <c r="B8532" i="1"/>
  <c r="D8531" i="1"/>
  <c r="C8531" i="1"/>
  <c r="B8531" i="1"/>
  <c r="D8530" i="1"/>
  <c r="C8530" i="1"/>
  <c r="B8530" i="1"/>
  <c r="D8529" i="1"/>
  <c r="C8529" i="1"/>
  <c r="B8529" i="1"/>
  <c r="D8528" i="1"/>
  <c r="C8528" i="1"/>
  <c r="B8528" i="1"/>
  <c r="D8527" i="1"/>
  <c r="C8527" i="1"/>
  <c r="B8527" i="1"/>
  <c r="D8526" i="1"/>
  <c r="C8526" i="1"/>
  <c r="B8526" i="1"/>
  <c r="D8525" i="1"/>
  <c r="C8525" i="1"/>
  <c r="B8525" i="1"/>
  <c r="D8524" i="1"/>
  <c r="C8524" i="1"/>
  <c r="B8524" i="1"/>
  <c r="D8523" i="1"/>
  <c r="C8523" i="1"/>
  <c r="B8523" i="1"/>
  <c r="D8522" i="1"/>
  <c r="C8522" i="1"/>
  <c r="B8522" i="1"/>
  <c r="D8521" i="1"/>
  <c r="C8521" i="1"/>
  <c r="B8521" i="1"/>
  <c r="D8520" i="1"/>
  <c r="C8520" i="1"/>
  <c r="B8520" i="1"/>
  <c r="D8519" i="1"/>
  <c r="C8519" i="1"/>
  <c r="B8519" i="1"/>
  <c r="D8518" i="1"/>
  <c r="C8518" i="1"/>
  <c r="B8518" i="1"/>
  <c r="D8517" i="1"/>
  <c r="C8517" i="1"/>
  <c r="B8517" i="1"/>
  <c r="D8516" i="1"/>
  <c r="C8516" i="1"/>
  <c r="B8516" i="1"/>
  <c r="D8515" i="1"/>
  <c r="C8515" i="1"/>
  <c r="B8515" i="1"/>
  <c r="D8514" i="1"/>
  <c r="C8514" i="1"/>
  <c r="B8514" i="1"/>
  <c r="D8513" i="1"/>
  <c r="C8513" i="1"/>
  <c r="B8513" i="1"/>
  <c r="D8512" i="1"/>
  <c r="C8512" i="1"/>
  <c r="B8512" i="1"/>
  <c r="D8511" i="1"/>
  <c r="C8511" i="1"/>
  <c r="B8511" i="1"/>
  <c r="D8510" i="1"/>
  <c r="C8510" i="1"/>
  <c r="B8510" i="1"/>
  <c r="D8509" i="1"/>
  <c r="C8509" i="1"/>
  <c r="B8509" i="1"/>
  <c r="D8508" i="1"/>
  <c r="C8508" i="1"/>
  <c r="B8508" i="1"/>
  <c r="D8507" i="1"/>
  <c r="C8507" i="1"/>
  <c r="B8507" i="1"/>
  <c r="D8506" i="1"/>
  <c r="C8506" i="1"/>
  <c r="B8506" i="1"/>
  <c r="D8505" i="1"/>
  <c r="C8505" i="1"/>
  <c r="B8505" i="1"/>
  <c r="D8504" i="1"/>
  <c r="C8504" i="1"/>
  <c r="B8504" i="1"/>
  <c r="D8503" i="1"/>
  <c r="C8503" i="1"/>
  <c r="B8503" i="1"/>
  <c r="D8502" i="1"/>
  <c r="C8502" i="1"/>
  <c r="B8502" i="1"/>
  <c r="D8501" i="1"/>
  <c r="C8501" i="1"/>
  <c r="B8501" i="1"/>
  <c r="D8500" i="1"/>
  <c r="C8500" i="1"/>
  <c r="B8500" i="1"/>
  <c r="D8499" i="1"/>
  <c r="C8499" i="1"/>
  <c r="B8499" i="1"/>
  <c r="D8498" i="1"/>
  <c r="C8498" i="1"/>
  <c r="B8498" i="1"/>
  <c r="D8497" i="1"/>
  <c r="C8497" i="1"/>
  <c r="B8497" i="1"/>
  <c r="D8496" i="1"/>
  <c r="C8496" i="1"/>
  <c r="B8496" i="1"/>
  <c r="D8495" i="1"/>
  <c r="C8495" i="1"/>
  <c r="B8495" i="1"/>
  <c r="D8494" i="1"/>
  <c r="C8494" i="1"/>
  <c r="B8494" i="1"/>
  <c r="D8493" i="1"/>
  <c r="C8493" i="1"/>
  <c r="B8493" i="1"/>
  <c r="D8492" i="1"/>
  <c r="C8492" i="1"/>
  <c r="B8492" i="1"/>
  <c r="D8491" i="1"/>
  <c r="C8491" i="1"/>
  <c r="B8491" i="1"/>
  <c r="D8490" i="1"/>
  <c r="C8490" i="1"/>
  <c r="B8490" i="1"/>
  <c r="D8489" i="1"/>
  <c r="C8489" i="1"/>
  <c r="B8489" i="1"/>
  <c r="D8488" i="1"/>
  <c r="C8488" i="1"/>
  <c r="B8488" i="1"/>
  <c r="D8487" i="1"/>
  <c r="C8487" i="1"/>
  <c r="B8487" i="1"/>
  <c r="D8486" i="1"/>
  <c r="C8486" i="1"/>
  <c r="B8486" i="1"/>
  <c r="D8485" i="1"/>
  <c r="C8485" i="1"/>
  <c r="B8485" i="1"/>
  <c r="D8484" i="1"/>
  <c r="C8484" i="1"/>
  <c r="B8484" i="1"/>
  <c r="D8483" i="1"/>
  <c r="C8483" i="1"/>
  <c r="B8483" i="1"/>
  <c r="D8482" i="1"/>
  <c r="C8482" i="1"/>
  <c r="B8482" i="1"/>
  <c r="D8481" i="1"/>
  <c r="C8481" i="1"/>
  <c r="B8481" i="1"/>
  <c r="D8480" i="1"/>
  <c r="C8480" i="1"/>
  <c r="B8480" i="1"/>
  <c r="D8479" i="1"/>
  <c r="C8479" i="1"/>
  <c r="B8479" i="1"/>
  <c r="D8478" i="1"/>
  <c r="C8478" i="1"/>
  <c r="B8478" i="1"/>
  <c r="D8477" i="1"/>
  <c r="C8477" i="1"/>
  <c r="B8477" i="1"/>
  <c r="D8476" i="1"/>
  <c r="C8476" i="1"/>
  <c r="B8476" i="1"/>
  <c r="D8475" i="1"/>
  <c r="C8475" i="1"/>
  <c r="B8475" i="1"/>
  <c r="D8474" i="1"/>
  <c r="C8474" i="1"/>
  <c r="B8474" i="1"/>
  <c r="D8473" i="1"/>
  <c r="C8473" i="1"/>
  <c r="B8473" i="1"/>
  <c r="D8472" i="1"/>
  <c r="C8472" i="1"/>
  <c r="B8472" i="1"/>
  <c r="D8471" i="1"/>
  <c r="C8471" i="1"/>
  <c r="B8471" i="1"/>
  <c r="D8470" i="1"/>
  <c r="C8470" i="1"/>
  <c r="B8470" i="1"/>
  <c r="D8469" i="1"/>
  <c r="C8469" i="1"/>
  <c r="B8469" i="1"/>
  <c r="D8468" i="1"/>
  <c r="C8468" i="1"/>
  <c r="B8468" i="1"/>
  <c r="D8467" i="1"/>
  <c r="C8467" i="1"/>
  <c r="B8467" i="1"/>
  <c r="D8466" i="1"/>
  <c r="C8466" i="1"/>
  <c r="B8466" i="1"/>
  <c r="D8465" i="1"/>
  <c r="C8465" i="1"/>
  <c r="B8465" i="1"/>
  <c r="D8464" i="1"/>
  <c r="C8464" i="1"/>
  <c r="B8464" i="1"/>
  <c r="D8463" i="1"/>
  <c r="C8463" i="1"/>
  <c r="B8463" i="1"/>
  <c r="D8462" i="1"/>
  <c r="C8462" i="1"/>
  <c r="B8462" i="1"/>
  <c r="D8461" i="1"/>
  <c r="C8461" i="1"/>
  <c r="B8461" i="1"/>
  <c r="D8460" i="1"/>
  <c r="C8460" i="1"/>
  <c r="B8460" i="1"/>
  <c r="D8459" i="1"/>
  <c r="C8459" i="1"/>
  <c r="B8459" i="1"/>
  <c r="D8458" i="1"/>
  <c r="C8458" i="1"/>
  <c r="B8458" i="1"/>
  <c r="D8457" i="1"/>
  <c r="C8457" i="1"/>
  <c r="B8457" i="1"/>
  <c r="D8456" i="1"/>
  <c r="C8456" i="1"/>
  <c r="B8456" i="1"/>
  <c r="D8455" i="1"/>
  <c r="C8455" i="1"/>
  <c r="B8455" i="1"/>
  <c r="D8454" i="1"/>
  <c r="C8454" i="1"/>
  <c r="B8454" i="1"/>
  <c r="D8453" i="1"/>
  <c r="C8453" i="1"/>
  <c r="B8453" i="1"/>
  <c r="D8452" i="1"/>
  <c r="C8452" i="1"/>
  <c r="B8452" i="1"/>
  <c r="D8451" i="1"/>
  <c r="C8451" i="1"/>
  <c r="B8451" i="1"/>
  <c r="D8450" i="1"/>
  <c r="C8450" i="1"/>
  <c r="B8450" i="1"/>
  <c r="D8449" i="1"/>
  <c r="C8449" i="1"/>
  <c r="B8449" i="1"/>
  <c r="D8448" i="1"/>
  <c r="C8448" i="1"/>
  <c r="B8448" i="1"/>
  <c r="D8447" i="1"/>
  <c r="C8447" i="1"/>
  <c r="B8447" i="1"/>
  <c r="D8446" i="1"/>
  <c r="C8446" i="1"/>
  <c r="B8446" i="1"/>
  <c r="D8445" i="1"/>
  <c r="C8445" i="1"/>
  <c r="B8445" i="1"/>
  <c r="D8444" i="1"/>
  <c r="C8444" i="1"/>
  <c r="B8444" i="1"/>
  <c r="D8443" i="1"/>
  <c r="C8443" i="1"/>
  <c r="B8443" i="1"/>
  <c r="D8442" i="1"/>
  <c r="C8442" i="1"/>
  <c r="B8442" i="1"/>
  <c r="D8441" i="1"/>
  <c r="C8441" i="1"/>
  <c r="B8441" i="1"/>
  <c r="D8440" i="1"/>
  <c r="C8440" i="1"/>
  <c r="B8440" i="1"/>
  <c r="D8439" i="1"/>
  <c r="C8439" i="1"/>
  <c r="B8439" i="1"/>
  <c r="D8438" i="1"/>
  <c r="C8438" i="1"/>
  <c r="B8438" i="1"/>
  <c r="D8437" i="1"/>
  <c r="C8437" i="1"/>
  <c r="B8437" i="1"/>
  <c r="D8436" i="1"/>
  <c r="C8436" i="1"/>
  <c r="B8436" i="1"/>
  <c r="D8435" i="1"/>
  <c r="C8435" i="1"/>
  <c r="B8435" i="1"/>
  <c r="D8434" i="1"/>
  <c r="C8434" i="1"/>
  <c r="B8434" i="1"/>
  <c r="D8433" i="1"/>
  <c r="C8433" i="1"/>
  <c r="B8433" i="1"/>
  <c r="D8432" i="1"/>
  <c r="C8432" i="1"/>
  <c r="B8432" i="1"/>
  <c r="D8431" i="1"/>
  <c r="C8431" i="1"/>
  <c r="B8431" i="1"/>
  <c r="D8430" i="1"/>
  <c r="C8430" i="1"/>
  <c r="B8430" i="1"/>
  <c r="D8429" i="1"/>
  <c r="C8429" i="1"/>
  <c r="B8429" i="1"/>
  <c r="D8428" i="1"/>
  <c r="C8428" i="1"/>
  <c r="B8428" i="1"/>
  <c r="D8427" i="1"/>
  <c r="C8427" i="1"/>
  <c r="B8427" i="1"/>
  <c r="D8426" i="1"/>
  <c r="C8426" i="1"/>
  <c r="B8426" i="1"/>
  <c r="D8425" i="1"/>
  <c r="C8425" i="1"/>
  <c r="B8425" i="1"/>
  <c r="D8424" i="1"/>
  <c r="C8424" i="1"/>
  <c r="B8424" i="1"/>
  <c r="D8423" i="1"/>
  <c r="C8423" i="1"/>
  <c r="B8423" i="1"/>
  <c r="D8422" i="1"/>
  <c r="C8422" i="1"/>
  <c r="B8422" i="1"/>
  <c r="D8421" i="1"/>
  <c r="C8421" i="1"/>
  <c r="B8421" i="1"/>
  <c r="D8420" i="1"/>
  <c r="C8420" i="1"/>
  <c r="B8420" i="1"/>
  <c r="D8419" i="1"/>
  <c r="C8419" i="1"/>
  <c r="B8419" i="1"/>
  <c r="D8418" i="1"/>
  <c r="C8418" i="1"/>
  <c r="B8418" i="1"/>
  <c r="D8417" i="1"/>
  <c r="C8417" i="1"/>
  <c r="B8417" i="1"/>
  <c r="D8416" i="1"/>
  <c r="C8416" i="1"/>
  <c r="B8416" i="1"/>
  <c r="D8415" i="1"/>
  <c r="C8415" i="1"/>
  <c r="B8415" i="1"/>
  <c r="D8414" i="1"/>
  <c r="C8414" i="1"/>
  <c r="B8414" i="1"/>
  <c r="D8413" i="1"/>
  <c r="C8413" i="1"/>
  <c r="B8413" i="1"/>
  <c r="D8412" i="1"/>
  <c r="C8412" i="1"/>
  <c r="B8412" i="1"/>
  <c r="D8411" i="1"/>
  <c r="C8411" i="1"/>
  <c r="B8411" i="1"/>
  <c r="D8410" i="1"/>
  <c r="C8410" i="1"/>
  <c r="B8410" i="1"/>
  <c r="D8409" i="1"/>
  <c r="C8409" i="1"/>
  <c r="B8409" i="1"/>
  <c r="D8408" i="1"/>
  <c r="C8408" i="1"/>
  <c r="B8408" i="1"/>
  <c r="D8407" i="1"/>
  <c r="C8407" i="1"/>
  <c r="B8407" i="1"/>
  <c r="D8406" i="1"/>
  <c r="C8406" i="1"/>
  <c r="B8406" i="1"/>
  <c r="D8405" i="1"/>
  <c r="C8405" i="1"/>
  <c r="B8405" i="1"/>
  <c r="D8404" i="1"/>
  <c r="C8404" i="1"/>
  <c r="B8404" i="1"/>
  <c r="D8403" i="1"/>
  <c r="C8403" i="1"/>
  <c r="B8403" i="1"/>
  <c r="D8402" i="1"/>
  <c r="C8402" i="1"/>
  <c r="B8402" i="1"/>
  <c r="D8401" i="1"/>
  <c r="C8401" i="1"/>
  <c r="B8401" i="1"/>
  <c r="D8400" i="1"/>
  <c r="C8400" i="1"/>
  <c r="B8400" i="1"/>
  <c r="D8399" i="1"/>
  <c r="C8399" i="1"/>
  <c r="B8399" i="1"/>
  <c r="D8398" i="1"/>
  <c r="C8398" i="1"/>
  <c r="B8398" i="1"/>
  <c r="D8397" i="1"/>
  <c r="C8397" i="1"/>
  <c r="B8397" i="1"/>
  <c r="D8396" i="1"/>
  <c r="C8396" i="1"/>
  <c r="B8396" i="1"/>
  <c r="D8395" i="1"/>
  <c r="C8395" i="1"/>
  <c r="B8395" i="1"/>
  <c r="D8394" i="1"/>
  <c r="C8394" i="1"/>
  <c r="B8394" i="1"/>
  <c r="D8393" i="1"/>
  <c r="C8393" i="1"/>
  <c r="B8393" i="1"/>
  <c r="D8392" i="1"/>
  <c r="C8392" i="1"/>
  <c r="B8392" i="1"/>
  <c r="D8391" i="1"/>
  <c r="C8391" i="1"/>
  <c r="B8391" i="1"/>
  <c r="D8390" i="1"/>
  <c r="C8390" i="1"/>
  <c r="B8390" i="1"/>
  <c r="D8389" i="1"/>
  <c r="C8389" i="1"/>
  <c r="B8389" i="1"/>
  <c r="D8388" i="1"/>
  <c r="C8388" i="1"/>
  <c r="B8388" i="1"/>
  <c r="D8387" i="1"/>
  <c r="C8387" i="1"/>
  <c r="B8387" i="1"/>
  <c r="D8386" i="1"/>
  <c r="C8386" i="1"/>
  <c r="B8386" i="1"/>
  <c r="D8385" i="1"/>
  <c r="C8385" i="1"/>
  <c r="B8385" i="1"/>
  <c r="D8384" i="1"/>
  <c r="C8384" i="1"/>
  <c r="B8384" i="1"/>
  <c r="D8383" i="1"/>
  <c r="C8383" i="1"/>
  <c r="B8383" i="1"/>
  <c r="D8382" i="1"/>
  <c r="C8382" i="1"/>
  <c r="B8382" i="1"/>
  <c r="D8381" i="1"/>
  <c r="C8381" i="1"/>
  <c r="B8381" i="1"/>
  <c r="D8380" i="1"/>
  <c r="C8380" i="1"/>
  <c r="B8380" i="1"/>
  <c r="D8379" i="1"/>
  <c r="C8379" i="1"/>
  <c r="B8379" i="1"/>
  <c r="D8378" i="1"/>
  <c r="C8378" i="1"/>
  <c r="B8378" i="1"/>
  <c r="D8377" i="1"/>
  <c r="C8377" i="1"/>
  <c r="B8377" i="1"/>
  <c r="D8376" i="1"/>
  <c r="C8376" i="1"/>
  <c r="B8376" i="1"/>
  <c r="D8375" i="1"/>
  <c r="C8375" i="1"/>
  <c r="B8375" i="1"/>
  <c r="D8374" i="1"/>
  <c r="C8374" i="1"/>
  <c r="B8374" i="1"/>
  <c r="D8373" i="1"/>
  <c r="C8373" i="1"/>
  <c r="B8373" i="1"/>
  <c r="D8372" i="1"/>
  <c r="C8372" i="1"/>
  <c r="B8372" i="1"/>
  <c r="D8371" i="1"/>
  <c r="C8371" i="1"/>
  <c r="B8371" i="1"/>
  <c r="D8370" i="1"/>
  <c r="C8370" i="1"/>
  <c r="B8370" i="1"/>
  <c r="D8369" i="1"/>
  <c r="C8369" i="1"/>
  <c r="B8369" i="1"/>
  <c r="D8368" i="1"/>
  <c r="C8368" i="1"/>
  <c r="B8368" i="1"/>
  <c r="D8367" i="1"/>
  <c r="C8367" i="1"/>
  <c r="B8367" i="1"/>
  <c r="D8366" i="1"/>
  <c r="C8366" i="1"/>
  <c r="B8366" i="1"/>
  <c r="D8365" i="1"/>
  <c r="C8365" i="1"/>
  <c r="B8365" i="1"/>
  <c r="D8364" i="1"/>
  <c r="C8364" i="1"/>
  <c r="B8364" i="1"/>
  <c r="D8363" i="1"/>
  <c r="C8363" i="1"/>
  <c r="B8363" i="1"/>
  <c r="D8362" i="1"/>
  <c r="C8362" i="1"/>
  <c r="B8362" i="1"/>
  <c r="D8361" i="1"/>
  <c r="C8361" i="1"/>
  <c r="B8361" i="1"/>
  <c r="D8360" i="1"/>
  <c r="C8360" i="1"/>
  <c r="B8360" i="1"/>
  <c r="D8359" i="1"/>
  <c r="C8359" i="1"/>
  <c r="B8359" i="1"/>
  <c r="D8358" i="1"/>
  <c r="C8358" i="1"/>
  <c r="B8358" i="1"/>
  <c r="D8357" i="1"/>
  <c r="C8357" i="1"/>
  <c r="B8357" i="1"/>
  <c r="D8356" i="1"/>
  <c r="C8356" i="1"/>
  <c r="B8356" i="1"/>
  <c r="D8355" i="1"/>
  <c r="C8355" i="1"/>
  <c r="B8355" i="1"/>
  <c r="D8354" i="1"/>
  <c r="C8354" i="1"/>
  <c r="B8354" i="1"/>
  <c r="D8353" i="1"/>
  <c r="C8353" i="1"/>
  <c r="B8353" i="1"/>
  <c r="D8352" i="1"/>
  <c r="C8352" i="1"/>
  <c r="B8352" i="1"/>
  <c r="D8351" i="1"/>
  <c r="C8351" i="1"/>
  <c r="B8351" i="1"/>
  <c r="D8350" i="1"/>
  <c r="C8350" i="1"/>
  <c r="B8350" i="1"/>
  <c r="D8349" i="1"/>
  <c r="C8349" i="1"/>
  <c r="B8349" i="1"/>
  <c r="D8348" i="1"/>
  <c r="C8348" i="1"/>
  <c r="B8348" i="1"/>
  <c r="D8347" i="1"/>
  <c r="C8347" i="1"/>
  <c r="B8347" i="1"/>
  <c r="D8346" i="1"/>
  <c r="C8346" i="1"/>
  <c r="B8346" i="1"/>
  <c r="D8345" i="1"/>
  <c r="C8345" i="1"/>
  <c r="B8345" i="1"/>
  <c r="D8344" i="1"/>
  <c r="C8344" i="1"/>
  <c r="B8344" i="1"/>
  <c r="D8343" i="1"/>
  <c r="C8343" i="1"/>
  <c r="B8343" i="1"/>
  <c r="D8342" i="1"/>
  <c r="C8342" i="1"/>
  <c r="B8342" i="1"/>
  <c r="D8341" i="1"/>
  <c r="C8341" i="1"/>
  <c r="B8341" i="1"/>
  <c r="D8340" i="1"/>
  <c r="C8340" i="1"/>
  <c r="B8340" i="1"/>
  <c r="D8339" i="1"/>
  <c r="C8339" i="1"/>
  <c r="B8339" i="1"/>
  <c r="D8338" i="1"/>
  <c r="C8338" i="1"/>
  <c r="B8338" i="1"/>
  <c r="D8337" i="1"/>
  <c r="C8337" i="1"/>
  <c r="B8337" i="1"/>
  <c r="D8336" i="1"/>
  <c r="C8336" i="1"/>
  <c r="B8336" i="1"/>
  <c r="D8335" i="1"/>
  <c r="C8335" i="1"/>
  <c r="B8335" i="1"/>
  <c r="D8334" i="1"/>
  <c r="C8334" i="1"/>
  <c r="B8334" i="1"/>
  <c r="D8333" i="1"/>
  <c r="C8333" i="1"/>
  <c r="B8333" i="1"/>
  <c r="D8332" i="1"/>
  <c r="C8332" i="1"/>
  <c r="B8332" i="1"/>
  <c r="D8331" i="1"/>
  <c r="C8331" i="1"/>
  <c r="B8331" i="1"/>
  <c r="D8330" i="1"/>
  <c r="C8330" i="1"/>
  <c r="B8330" i="1"/>
  <c r="D8329" i="1"/>
  <c r="C8329" i="1"/>
  <c r="B8329" i="1"/>
  <c r="D8328" i="1"/>
  <c r="C8328" i="1"/>
  <c r="B8328" i="1"/>
  <c r="D8327" i="1"/>
  <c r="C8327" i="1"/>
  <c r="B8327" i="1"/>
  <c r="D8326" i="1"/>
  <c r="C8326" i="1"/>
  <c r="B8326" i="1"/>
  <c r="D8325" i="1"/>
  <c r="C8325" i="1"/>
  <c r="B8325" i="1"/>
  <c r="D8324" i="1"/>
  <c r="C8324" i="1"/>
  <c r="B8324" i="1"/>
  <c r="D8323" i="1"/>
  <c r="C8323" i="1"/>
  <c r="B8323" i="1"/>
  <c r="D8322" i="1"/>
  <c r="C8322" i="1"/>
  <c r="B8322" i="1"/>
  <c r="D8321" i="1"/>
  <c r="C8321" i="1"/>
  <c r="B8321" i="1"/>
  <c r="D8320" i="1"/>
  <c r="C8320" i="1"/>
  <c r="B8320" i="1"/>
  <c r="D8319" i="1"/>
  <c r="C8319" i="1"/>
  <c r="B8319" i="1"/>
  <c r="D8318" i="1"/>
  <c r="C8318" i="1"/>
  <c r="B8318" i="1"/>
  <c r="D8317" i="1"/>
  <c r="C8317" i="1"/>
  <c r="B8317" i="1"/>
  <c r="D8316" i="1"/>
  <c r="C8316" i="1"/>
  <c r="B8316" i="1"/>
  <c r="D8315" i="1"/>
  <c r="C8315" i="1"/>
  <c r="B8315" i="1"/>
  <c r="D8314" i="1"/>
  <c r="C8314" i="1"/>
  <c r="B8314" i="1"/>
  <c r="D8313" i="1"/>
  <c r="C8313" i="1"/>
  <c r="B8313" i="1"/>
  <c r="D8312" i="1"/>
  <c r="C8312" i="1"/>
  <c r="B8312" i="1"/>
  <c r="D8311" i="1"/>
  <c r="C8311" i="1"/>
  <c r="B8311" i="1"/>
  <c r="D8310" i="1"/>
  <c r="C8310" i="1"/>
  <c r="B8310" i="1"/>
  <c r="D8309" i="1"/>
  <c r="C8309" i="1"/>
  <c r="B8309" i="1"/>
  <c r="D8308" i="1"/>
  <c r="C8308" i="1"/>
  <c r="B8308" i="1"/>
  <c r="D8307" i="1"/>
  <c r="C8307" i="1"/>
  <c r="B8307" i="1"/>
  <c r="D8306" i="1"/>
  <c r="C8306" i="1"/>
  <c r="B8306" i="1"/>
  <c r="D8305" i="1"/>
  <c r="C8305" i="1"/>
  <c r="B8305" i="1"/>
  <c r="D8304" i="1"/>
  <c r="C8304" i="1"/>
  <c r="B8304" i="1"/>
  <c r="D8303" i="1"/>
  <c r="C8303" i="1"/>
  <c r="B8303" i="1"/>
  <c r="D8302" i="1"/>
  <c r="C8302" i="1"/>
  <c r="B8302" i="1"/>
  <c r="D8301" i="1"/>
  <c r="C8301" i="1"/>
  <c r="B8301" i="1"/>
  <c r="D8300" i="1"/>
  <c r="C8300" i="1"/>
  <c r="B8300" i="1"/>
  <c r="D8299" i="1"/>
  <c r="C8299" i="1"/>
  <c r="B8299" i="1"/>
  <c r="D8298" i="1"/>
  <c r="C8298" i="1"/>
  <c r="B8298" i="1"/>
  <c r="D8297" i="1"/>
  <c r="C8297" i="1"/>
  <c r="B8297" i="1"/>
  <c r="D8296" i="1"/>
  <c r="C8296" i="1"/>
  <c r="B8296" i="1"/>
  <c r="D8295" i="1"/>
  <c r="C8295" i="1"/>
  <c r="B8295" i="1"/>
  <c r="D8294" i="1"/>
  <c r="C8294" i="1"/>
  <c r="B8294" i="1"/>
  <c r="D8293" i="1"/>
  <c r="C8293" i="1"/>
  <c r="B8293" i="1"/>
  <c r="D8292" i="1"/>
  <c r="C8292" i="1"/>
  <c r="B8292" i="1"/>
  <c r="D8291" i="1"/>
  <c r="C8291" i="1"/>
  <c r="B8291" i="1"/>
  <c r="D8290" i="1"/>
  <c r="C8290" i="1"/>
  <c r="B8290" i="1"/>
  <c r="D8289" i="1"/>
  <c r="C8289" i="1"/>
  <c r="B8289" i="1"/>
  <c r="D8288" i="1"/>
  <c r="C8288" i="1"/>
  <c r="B8288" i="1"/>
  <c r="D8287" i="1"/>
  <c r="C8287" i="1"/>
  <c r="B8287" i="1"/>
  <c r="D8286" i="1"/>
  <c r="C8286" i="1"/>
  <c r="B8286" i="1"/>
  <c r="D8285" i="1"/>
  <c r="C8285" i="1"/>
  <c r="B8285" i="1"/>
  <c r="D8284" i="1"/>
  <c r="C8284" i="1"/>
  <c r="B8284" i="1"/>
  <c r="D8283" i="1"/>
  <c r="C8283" i="1"/>
  <c r="B8283" i="1"/>
  <c r="D8282" i="1"/>
  <c r="C8282" i="1"/>
  <c r="B8282" i="1"/>
  <c r="D8281" i="1"/>
  <c r="C8281" i="1"/>
  <c r="B8281" i="1"/>
  <c r="D8280" i="1"/>
  <c r="C8280" i="1"/>
  <c r="B8280" i="1"/>
  <c r="D8279" i="1"/>
  <c r="C8279" i="1"/>
  <c r="B8279" i="1"/>
  <c r="D8278" i="1"/>
  <c r="C8278" i="1"/>
  <c r="B8278" i="1"/>
  <c r="D8277" i="1"/>
  <c r="C8277" i="1"/>
  <c r="B8277" i="1"/>
  <c r="D8276" i="1"/>
  <c r="C8276" i="1"/>
  <c r="B8276" i="1"/>
  <c r="D8275" i="1"/>
  <c r="C8275" i="1"/>
  <c r="B8275" i="1"/>
  <c r="D8274" i="1"/>
  <c r="C8274" i="1"/>
  <c r="B8274" i="1"/>
  <c r="D8273" i="1"/>
  <c r="C8273" i="1"/>
  <c r="B8273" i="1"/>
  <c r="D8272" i="1"/>
  <c r="C8272" i="1"/>
  <c r="B8272" i="1"/>
  <c r="D8271" i="1"/>
  <c r="C8271" i="1"/>
  <c r="B8271" i="1"/>
  <c r="D8270" i="1"/>
  <c r="C8270" i="1"/>
  <c r="B8270" i="1"/>
  <c r="D8269" i="1"/>
  <c r="C8269" i="1"/>
  <c r="B8269" i="1"/>
  <c r="D8268" i="1"/>
  <c r="C8268" i="1"/>
  <c r="B8268" i="1"/>
  <c r="D8267" i="1"/>
  <c r="C8267" i="1"/>
  <c r="B8267" i="1"/>
  <c r="D8266" i="1"/>
  <c r="C8266" i="1"/>
  <c r="B8266" i="1"/>
  <c r="D8265" i="1"/>
  <c r="C8265" i="1"/>
  <c r="B8265" i="1"/>
  <c r="D8264" i="1"/>
  <c r="C8264" i="1"/>
  <c r="B8264" i="1"/>
  <c r="D8263" i="1"/>
  <c r="C8263" i="1"/>
  <c r="B8263" i="1"/>
  <c r="D8262" i="1"/>
  <c r="C8262" i="1"/>
  <c r="B8262" i="1"/>
  <c r="D8261" i="1"/>
  <c r="C8261" i="1"/>
  <c r="B8261" i="1"/>
  <c r="D8260" i="1"/>
  <c r="C8260" i="1"/>
  <c r="B8260" i="1"/>
  <c r="D8259" i="1"/>
  <c r="C8259" i="1"/>
  <c r="B8259" i="1"/>
  <c r="D8258" i="1"/>
  <c r="C8258" i="1"/>
  <c r="B8258" i="1"/>
  <c r="D8257" i="1"/>
  <c r="C8257" i="1"/>
  <c r="B8257" i="1"/>
  <c r="D8256" i="1"/>
  <c r="C8256" i="1"/>
  <c r="B8256" i="1"/>
  <c r="D8255" i="1"/>
  <c r="C8255" i="1"/>
  <c r="B8255" i="1"/>
  <c r="D8254" i="1"/>
  <c r="C8254" i="1"/>
  <c r="B8254" i="1"/>
  <c r="D8253" i="1"/>
  <c r="C8253" i="1"/>
  <c r="B8253" i="1"/>
  <c r="D8252" i="1"/>
  <c r="C8252" i="1"/>
  <c r="B8252" i="1"/>
  <c r="D8251" i="1"/>
  <c r="C8251" i="1"/>
  <c r="B8251" i="1"/>
  <c r="D8250" i="1"/>
  <c r="C8250" i="1"/>
  <c r="B8250" i="1"/>
  <c r="D8249" i="1"/>
  <c r="C8249" i="1"/>
  <c r="B8249" i="1"/>
  <c r="D8248" i="1"/>
  <c r="C8248" i="1"/>
  <c r="B8248" i="1"/>
  <c r="D8247" i="1"/>
  <c r="C8247" i="1"/>
  <c r="B8247" i="1"/>
  <c r="D8246" i="1"/>
  <c r="C8246" i="1"/>
  <c r="B8246" i="1"/>
  <c r="D8245" i="1"/>
  <c r="C8245" i="1"/>
  <c r="B8245" i="1"/>
  <c r="D8244" i="1"/>
  <c r="C8244" i="1"/>
  <c r="B8244" i="1"/>
  <c r="D8243" i="1"/>
  <c r="C8243" i="1"/>
  <c r="B8243" i="1"/>
  <c r="D8242" i="1"/>
  <c r="C8242" i="1"/>
  <c r="B8242" i="1"/>
  <c r="D8241" i="1"/>
  <c r="C8241" i="1"/>
  <c r="B8241" i="1"/>
  <c r="D8240" i="1"/>
  <c r="C8240" i="1"/>
  <c r="B8240" i="1"/>
  <c r="D8239" i="1"/>
  <c r="C8239" i="1"/>
  <c r="B8239" i="1"/>
  <c r="D8238" i="1"/>
  <c r="C8238" i="1"/>
  <c r="B8238" i="1"/>
  <c r="D8237" i="1"/>
  <c r="C8237" i="1"/>
  <c r="B8237" i="1"/>
  <c r="D8236" i="1"/>
  <c r="C8236" i="1"/>
  <c r="B8236" i="1"/>
  <c r="D8235" i="1"/>
  <c r="C8235" i="1"/>
  <c r="B8235" i="1"/>
  <c r="D8234" i="1"/>
  <c r="C8234" i="1"/>
  <c r="B8234" i="1"/>
  <c r="D8233" i="1"/>
  <c r="C8233" i="1"/>
  <c r="B8233" i="1"/>
  <c r="D8232" i="1"/>
  <c r="C8232" i="1"/>
  <c r="B8232" i="1"/>
  <c r="D8231" i="1"/>
  <c r="C8231" i="1"/>
  <c r="B8231" i="1"/>
  <c r="D8230" i="1"/>
  <c r="C8230" i="1"/>
  <c r="B8230" i="1"/>
  <c r="D8229" i="1"/>
  <c r="C8229" i="1"/>
  <c r="B8229" i="1"/>
  <c r="D8228" i="1"/>
  <c r="C8228" i="1"/>
  <c r="B8228" i="1"/>
  <c r="D8227" i="1"/>
  <c r="C8227" i="1"/>
  <c r="B8227" i="1"/>
  <c r="D8226" i="1"/>
  <c r="C8226" i="1"/>
  <c r="B8226" i="1"/>
  <c r="D8225" i="1"/>
  <c r="C8225" i="1"/>
  <c r="B8225" i="1"/>
  <c r="D8224" i="1"/>
  <c r="C8224" i="1"/>
  <c r="B8224" i="1"/>
  <c r="D8223" i="1"/>
  <c r="C8223" i="1"/>
  <c r="B8223" i="1"/>
  <c r="D8222" i="1"/>
  <c r="C8222" i="1"/>
  <c r="B8222" i="1"/>
  <c r="D8221" i="1"/>
  <c r="C8221" i="1"/>
  <c r="B8221" i="1"/>
  <c r="D8220" i="1"/>
  <c r="C8220" i="1"/>
  <c r="B8220" i="1"/>
  <c r="D8219" i="1"/>
  <c r="C8219" i="1"/>
  <c r="B8219" i="1"/>
  <c r="D8218" i="1"/>
  <c r="C8218" i="1"/>
  <c r="B8218" i="1"/>
  <c r="D8217" i="1"/>
  <c r="C8217" i="1"/>
  <c r="B8217" i="1"/>
  <c r="D8216" i="1"/>
  <c r="C8216" i="1"/>
  <c r="B8216" i="1"/>
  <c r="D8215" i="1"/>
  <c r="C8215" i="1"/>
  <c r="B8215" i="1"/>
  <c r="D8214" i="1"/>
  <c r="C8214" i="1"/>
  <c r="B8214" i="1"/>
  <c r="D8213" i="1"/>
  <c r="C8213" i="1"/>
  <c r="B8213" i="1"/>
  <c r="D8212" i="1"/>
  <c r="C8212" i="1"/>
  <c r="B8212" i="1"/>
  <c r="D8211" i="1"/>
  <c r="C8211" i="1"/>
  <c r="B8211" i="1"/>
  <c r="D8210" i="1"/>
  <c r="C8210" i="1"/>
  <c r="B8210" i="1"/>
  <c r="D8209" i="1"/>
  <c r="C8209" i="1"/>
  <c r="B8209" i="1"/>
  <c r="D8208" i="1"/>
  <c r="C8208" i="1"/>
  <c r="B8208" i="1"/>
  <c r="D8207" i="1"/>
  <c r="C8207" i="1"/>
  <c r="B8207" i="1"/>
  <c r="D8206" i="1"/>
  <c r="C8206" i="1"/>
  <c r="B8206" i="1"/>
  <c r="D8205" i="1"/>
  <c r="C8205" i="1"/>
  <c r="B8205" i="1"/>
  <c r="D8204" i="1"/>
  <c r="C8204" i="1"/>
  <c r="B8204" i="1"/>
  <c r="D8203" i="1"/>
  <c r="C8203" i="1"/>
  <c r="B8203" i="1"/>
  <c r="D8202" i="1"/>
  <c r="C8202" i="1"/>
  <c r="B8202" i="1"/>
  <c r="D8201" i="1"/>
  <c r="C8201" i="1"/>
  <c r="B8201" i="1"/>
  <c r="D8200" i="1"/>
  <c r="C8200" i="1"/>
  <c r="B8200" i="1"/>
  <c r="D8199" i="1"/>
  <c r="C8199" i="1"/>
  <c r="B8199" i="1"/>
  <c r="D8198" i="1"/>
  <c r="C8198" i="1"/>
  <c r="B8198" i="1"/>
  <c r="D8197" i="1"/>
  <c r="C8197" i="1"/>
  <c r="B8197" i="1"/>
  <c r="D8196" i="1"/>
  <c r="C8196" i="1"/>
  <c r="B8196" i="1"/>
  <c r="D8195" i="1"/>
  <c r="C8195" i="1"/>
  <c r="B8195" i="1"/>
  <c r="D8194" i="1"/>
  <c r="C8194" i="1"/>
  <c r="B8194" i="1"/>
  <c r="D8193" i="1"/>
  <c r="C8193" i="1"/>
  <c r="B8193" i="1"/>
  <c r="D8192" i="1"/>
  <c r="C8192" i="1"/>
  <c r="B8192" i="1"/>
  <c r="D8191" i="1"/>
  <c r="C8191" i="1"/>
  <c r="B8191" i="1"/>
  <c r="D8190" i="1"/>
  <c r="C8190" i="1"/>
  <c r="B8190" i="1"/>
  <c r="D8189" i="1"/>
  <c r="C8189" i="1"/>
  <c r="B8189" i="1"/>
  <c r="D8188" i="1"/>
  <c r="C8188" i="1"/>
  <c r="B8188" i="1"/>
  <c r="D8187" i="1"/>
  <c r="C8187" i="1"/>
  <c r="B8187" i="1"/>
  <c r="D8186" i="1"/>
  <c r="C8186" i="1"/>
  <c r="B8186" i="1"/>
  <c r="D8185" i="1"/>
  <c r="C8185" i="1"/>
  <c r="B8185" i="1"/>
  <c r="D8184" i="1"/>
  <c r="C8184" i="1"/>
  <c r="B8184" i="1"/>
  <c r="D8183" i="1"/>
  <c r="C8183" i="1"/>
  <c r="B8183" i="1"/>
  <c r="D8182" i="1"/>
  <c r="C8182" i="1"/>
  <c r="B8182" i="1"/>
  <c r="D8181" i="1"/>
  <c r="C8181" i="1"/>
  <c r="B8181" i="1"/>
  <c r="D8180" i="1"/>
  <c r="C8180" i="1"/>
  <c r="B8180" i="1"/>
  <c r="D8179" i="1"/>
  <c r="C8179" i="1"/>
  <c r="B8179" i="1"/>
  <c r="D8178" i="1"/>
  <c r="C8178" i="1"/>
  <c r="B8178" i="1"/>
  <c r="D8177" i="1"/>
  <c r="C8177" i="1"/>
  <c r="B8177" i="1"/>
  <c r="D8176" i="1"/>
  <c r="C8176" i="1"/>
  <c r="B8176" i="1"/>
  <c r="D8175" i="1"/>
  <c r="C8175" i="1"/>
  <c r="B8175" i="1"/>
  <c r="D8174" i="1"/>
  <c r="C8174" i="1"/>
  <c r="B8174" i="1"/>
  <c r="D8173" i="1"/>
  <c r="C8173" i="1"/>
  <c r="B8173" i="1"/>
  <c r="D8172" i="1"/>
  <c r="C8172" i="1"/>
  <c r="B8172" i="1"/>
  <c r="D8171" i="1"/>
  <c r="C8171" i="1"/>
  <c r="B8171" i="1"/>
  <c r="D8170" i="1"/>
  <c r="C8170" i="1"/>
  <c r="B8170" i="1"/>
  <c r="D8169" i="1"/>
  <c r="C8169" i="1"/>
  <c r="B8169" i="1"/>
  <c r="D8168" i="1"/>
  <c r="C8168" i="1"/>
  <c r="B8168" i="1"/>
  <c r="D8167" i="1"/>
  <c r="C8167" i="1"/>
  <c r="B8167" i="1"/>
  <c r="D8166" i="1"/>
  <c r="C8166" i="1"/>
  <c r="B8166" i="1"/>
  <c r="D8165" i="1"/>
  <c r="C8165" i="1"/>
  <c r="B8165" i="1"/>
  <c r="D8164" i="1"/>
  <c r="C8164" i="1"/>
  <c r="B8164" i="1"/>
  <c r="D8163" i="1"/>
  <c r="C8163" i="1"/>
  <c r="B8163" i="1"/>
  <c r="D8162" i="1"/>
  <c r="C8162" i="1"/>
  <c r="B8162" i="1"/>
  <c r="D8161" i="1"/>
  <c r="C8161" i="1"/>
  <c r="B8161" i="1"/>
  <c r="D8160" i="1"/>
  <c r="C8160" i="1"/>
  <c r="B8160" i="1"/>
  <c r="D8159" i="1"/>
  <c r="C8159" i="1"/>
  <c r="B8159" i="1"/>
  <c r="D8158" i="1"/>
  <c r="C8158" i="1"/>
  <c r="B8158" i="1"/>
  <c r="D8157" i="1"/>
  <c r="C8157" i="1"/>
  <c r="B8157" i="1"/>
  <c r="D8156" i="1"/>
  <c r="C8156" i="1"/>
  <c r="B8156" i="1"/>
  <c r="D8155" i="1"/>
  <c r="C8155" i="1"/>
  <c r="B8155" i="1"/>
  <c r="D8154" i="1"/>
  <c r="C8154" i="1"/>
  <c r="B8154" i="1"/>
  <c r="D8153" i="1"/>
  <c r="C8153" i="1"/>
  <c r="B8153" i="1"/>
  <c r="D8152" i="1"/>
  <c r="C8152" i="1"/>
  <c r="B8152" i="1"/>
  <c r="D8151" i="1"/>
  <c r="C8151" i="1"/>
  <c r="B8151" i="1"/>
  <c r="D8150" i="1"/>
  <c r="C8150" i="1"/>
  <c r="B8150" i="1"/>
  <c r="D8149" i="1"/>
  <c r="C8149" i="1"/>
  <c r="B8149" i="1"/>
  <c r="D8148" i="1"/>
  <c r="C8148" i="1"/>
  <c r="B8148" i="1"/>
  <c r="D8147" i="1"/>
  <c r="C8147" i="1"/>
  <c r="B8147" i="1"/>
  <c r="D8146" i="1"/>
  <c r="C8146" i="1"/>
  <c r="B8146" i="1"/>
  <c r="D8145" i="1"/>
  <c r="C8145" i="1"/>
  <c r="B8145" i="1"/>
  <c r="D8144" i="1"/>
  <c r="C8144" i="1"/>
  <c r="B8144" i="1"/>
  <c r="D8143" i="1"/>
  <c r="C8143" i="1"/>
  <c r="B8143" i="1"/>
  <c r="D8142" i="1"/>
  <c r="C8142" i="1"/>
  <c r="B8142" i="1"/>
  <c r="D8141" i="1"/>
  <c r="C8141" i="1"/>
  <c r="B8141" i="1"/>
  <c r="D8140" i="1"/>
  <c r="C8140" i="1"/>
  <c r="B8140" i="1"/>
  <c r="D8139" i="1"/>
  <c r="C8139" i="1"/>
  <c r="B8139" i="1"/>
  <c r="D8138" i="1"/>
  <c r="C8138" i="1"/>
  <c r="B8138" i="1"/>
  <c r="D8137" i="1"/>
  <c r="C8137" i="1"/>
  <c r="B8137" i="1"/>
  <c r="D8136" i="1"/>
  <c r="C8136" i="1"/>
  <c r="B8136" i="1"/>
  <c r="D8135" i="1"/>
  <c r="C8135" i="1"/>
  <c r="B8135" i="1"/>
  <c r="D8134" i="1"/>
  <c r="C8134" i="1"/>
  <c r="B8134" i="1"/>
  <c r="D8133" i="1"/>
  <c r="C8133" i="1"/>
  <c r="B8133" i="1"/>
  <c r="D8132" i="1"/>
  <c r="C8132" i="1"/>
  <c r="B8132" i="1"/>
  <c r="D8131" i="1"/>
  <c r="C8131" i="1"/>
  <c r="B8131" i="1"/>
  <c r="D8130" i="1"/>
  <c r="C8130" i="1"/>
  <c r="B8130" i="1"/>
  <c r="D8129" i="1"/>
  <c r="C8129" i="1"/>
  <c r="B8129" i="1"/>
  <c r="D8128" i="1"/>
  <c r="C8128" i="1"/>
  <c r="B8128" i="1"/>
  <c r="D8127" i="1"/>
  <c r="C8127" i="1"/>
  <c r="B8127" i="1"/>
  <c r="D8126" i="1"/>
  <c r="C8126" i="1"/>
  <c r="B8126" i="1"/>
  <c r="D8125" i="1"/>
  <c r="C8125" i="1"/>
  <c r="B8125" i="1"/>
  <c r="D8124" i="1"/>
  <c r="C8124" i="1"/>
  <c r="B8124" i="1"/>
  <c r="D8123" i="1"/>
  <c r="C8123" i="1"/>
  <c r="B8123" i="1"/>
  <c r="D8122" i="1"/>
  <c r="C8122" i="1"/>
  <c r="B8122" i="1"/>
  <c r="D8121" i="1"/>
  <c r="C8121" i="1"/>
  <c r="B8121" i="1"/>
  <c r="D8120" i="1"/>
  <c r="C8120" i="1"/>
  <c r="B8120" i="1"/>
  <c r="D8119" i="1"/>
  <c r="C8119" i="1"/>
  <c r="B8119" i="1"/>
  <c r="D8118" i="1"/>
  <c r="C8118" i="1"/>
  <c r="B8118" i="1"/>
  <c r="D8117" i="1"/>
  <c r="C8117" i="1"/>
  <c r="B8117" i="1"/>
  <c r="D8116" i="1"/>
  <c r="C8116" i="1"/>
  <c r="B8116" i="1"/>
  <c r="D8115" i="1"/>
  <c r="C8115" i="1"/>
  <c r="B8115" i="1"/>
  <c r="D8114" i="1"/>
  <c r="C8114" i="1"/>
  <c r="B8114" i="1"/>
  <c r="D8113" i="1"/>
  <c r="C8113" i="1"/>
  <c r="B8113" i="1"/>
  <c r="D8112" i="1"/>
  <c r="C8112" i="1"/>
  <c r="B8112" i="1"/>
  <c r="D8111" i="1"/>
  <c r="C8111" i="1"/>
  <c r="B8111" i="1"/>
  <c r="D8110" i="1"/>
  <c r="C8110" i="1"/>
  <c r="B8110" i="1"/>
  <c r="D8109" i="1"/>
  <c r="C8109" i="1"/>
  <c r="B8109" i="1"/>
  <c r="D8108" i="1"/>
  <c r="C8108" i="1"/>
  <c r="B8108" i="1"/>
  <c r="D8107" i="1"/>
  <c r="C8107" i="1"/>
  <c r="B8107" i="1"/>
  <c r="D8106" i="1"/>
  <c r="C8106" i="1"/>
  <c r="B8106" i="1"/>
  <c r="D8105" i="1"/>
  <c r="C8105" i="1"/>
  <c r="B8105" i="1"/>
  <c r="D8104" i="1"/>
  <c r="C8104" i="1"/>
  <c r="B8104" i="1"/>
  <c r="D8103" i="1"/>
  <c r="C8103" i="1"/>
  <c r="B8103" i="1"/>
  <c r="D8102" i="1"/>
  <c r="C8102" i="1"/>
  <c r="B8102" i="1"/>
  <c r="D8101" i="1"/>
  <c r="C8101" i="1"/>
  <c r="B8101" i="1"/>
  <c r="D8100" i="1"/>
  <c r="C8100" i="1"/>
  <c r="B8100" i="1"/>
  <c r="D8099" i="1"/>
  <c r="C8099" i="1"/>
  <c r="B8099" i="1"/>
  <c r="D8098" i="1"/>
  <c r="C8098" i="1"/>
  <c r="B8098" i="1"/>
  <c r="D8097" i="1"/>
  <c r="C8097" i="1"/>
  <c r="B8097" i="1"/>
  <c r="D8096" i="1"/>
  <c r="C8096" i="1"/>
  <c r="B8096" i="1"/>
  <c r="D8095" i="1"/>
  <c r="C8095" i="1"/>
  <c r="B8095" i="1"/>
  <c r="D8094" i="1"/>
  <c r="C8094" i="1"/>
  <c r="B8094" i="1"/>
  <c r="D8093" i="1"/>
  <c r="C8093" i="1"/>
  <c r="B8093" i="1"/>
  <c r="D8092" i="1"/>
  <c r="C8092" i="1"/>
  <c r="B8092" i="1"/>
  <c r="D8091" i="1"/>
  <c r="C8091" i="1"/>
  <c r="B8091" i="1"/>
  <c r="D8090" i="1"/>
  <c r="C8090" i="1"/>
  <c r="B8090" i="1"/>
  <c r="D8089" i="1"/>
  <c r="C8089" i="1"/>
  <c r="B8089" i="1"/>
  <c r="D8088" i="1"/>
  <c r="C8088" i="1"/>
  <c r="B8088" i="1"/>
  <c r="D8087" i="1"/>
  <c r="C8087" i="1"/>
  <c r="B8087" i="1"/>
  <c r="D8086" i="1"/>
  <c r="C8086" i="1"/>
  <c r="B8086" i="1"/>
  <c r="D8085" i="1"/>
  <c r="C8085" i="1"/>
  <c r="B8085" i="1"/>
  <c r="D8084" i="1"/>
  <c r="C8084" i="1"/>
  <c r="B8084" i="1"/>
  <c r="D8083" i="1"/>
  <c r="C8083" i="1"/>
  <c r="B8083" i="1"/>
  <c r="D8082" i="1"/>
  <c r="C8082" i="1"/>
  <c r="B8082" i="1"/>
  <c r="D8081" i="1"/>
  <c r="C8081" i="1"/>
  <c r="B8081" i="1"/>
  <c r="D8080" i="1"/>
  <c r="C8080" i="1"/>
  <c r="B8080" i="1"/>
  <c r="D8079" i="1"/>
  <c r="C8079" i="1"/>
  <c r="B8079" i="1"/>
  <c r="D8078" i="1"/>
  <c r="C8078" i="1"/>
  <c r="B8078" i="1"/>
  <c r="D8077" i="1"/>
  <c r="C8077" i="1"/>
  <c r="B8077" i="1"/>
  <c r="D8076" i="1"/>
  <c r="C8076" i="1"/>
  <c r="B8076" i="1"/>
  <c r="D8075" i="1"/>
  <c r="C8075" i="1"/>
  <c r="B8075" i="1"/>
  <c r="D8074" i="1"/>
  <c r="C8074" i="1"/>
  <c r="B8074" i="1"/>
  <c r="D8073" i="1"/>
  <c r="C8073" i="1"/>
  <c r="B8073" i="1"/>
  <c r="D8072" i="1"/>
  <c r="C8072" i="1"/>
  <c r="B8072" i="1"/>
  <c r="D8071" i="1"/>
  <c r="C8071" i="1"/>
  <c r="B8071" i="1"/>
  <c r="D8070" i="1"/>
  <c r="C8070" i="1"/>
  <c r="B8070" i="1"/>
  <c r="D8069" i="1"/>
  <c r="C8069" i="1"/>
  <c r="B8069" i="1"/>
  <c r="D8068" i="1"/>
  <c r="C8068" i="1"/>
  <c r="B8068" i="1"/>
  <c r="D8067" i="1"/>
  <c r="C8067" i="1"/>
  <c r="B8067" i="1"/>
  <c r="D8066" i="1"/>
  <c r="C8066" i="1"/>
  <c r="B8066" i="1"/>
  <c r="D8065" i="1"/>
  <c r="C8065" i="1"/>
  <c r="B8065" i="1"/>
  <c r="D8064" i="1"/>
  <c r="C8064" i="1"/>
  <c r="B8064" i="1"/>
  <c r="D8063" i="1"/>
  <c r="C8063" i="1"/>
  <c r="B8063" i="1"/>
  <c r="D8062" i="1"/>
  <c r="C8062" i="1"/>
  <c r="B8062" i="1"/>
  <c r="D8061" i="1"/>
  <c r="C8061" i="1"/>
  <c r="B8061" i="1"/>
  <c r="D8060" i="1"/>
  <c r="C8060" i="1"/>
  <c r="B8060" i="1"/>
  <c r="D8059" i="1"/>
  <c r="C8059" i="1"/>
  <c r="B8059" i="1"/>
  <c r="D8058" i="1"/>
  <c r="C8058" i="1"/>
  <c r="B8058" i="1"/>
  <c r="D8057" i="1"/>
  <c r="C8057" i="1"/>
  <c r="B8057" i="1"/>
  <c r="D8056" i="1"/>
  <c r="C8056" i="1"/>
  <c r="B8056" i="1"/>
  <c r="D8055" i="1"/>
  <c r="C8055" i="1"/>
  <c r="B8055" i="1"/>
  <c r="D8054" i="1"/>
  <c r="C8054" i="1"/>
  <c r="B8054" i="1"/>
  <c r="D8053" i="1"/>
  <c r="C8053" i="1"/>
  <c r="B8053" i="1"/>
  <c r="D8052" i="1"/>
  <c r="C8052" i="1"/>
  <c r="B8052" i="1"/>
  <c r="D8051" i="1"/>
  <c r="C8051" i="1"/>
  <c r="B8051" i="1"/>
  <c r="D8050" i="1"/>
  <c r="C8050" i="1"/>
  <c r="B8050" i="1"/>
  <c r="D8049" i="1"/>
  <c r="C8049" i="1"/>
  <c r="B8049" i="1"/>
  <c r="D8048" i="1"/>
  <c r="C8048" i="1"/>
  <c r="B8048" i="1"/>
  <c r="D8047" i="1"/>
  <c r="C8047" i="1"/>
  <c r="B8047" i="1"/>
  <c r="D8046" i="1"/>
  <c r="C8046" i="1"/>
  <c r="B8046" i="1"/>
  <c r="D8045" i="1"/>
  <c r="C8045" i="1"/>
  <c r="B8045" i="1"/>
  <c r="D8044" i="1"/>
  <c r="C8044" i="1"/>
  <c r="B8044" i="1"/>
  <c r="D8043" i="1"/>
  <c r="C8043" i="1"/>
  <c r="B8043" i="1"/>
  <c r="D8042" i="1"/>
  <c r="C8042" i="1"/>
  <c r="B8042" i="1"/>
  <c r="D8041" i="1"/>
  <c r="C8041" i="1"/>
  <c r="B8041" i="1"/>
  <c r="D8040" i="1"/>
  <c r="C8040" i="1"/>
  <c r="B8040" i="1"/>
  <c r="D8039" i="1"/>
  <c r="C8039" i="1"/>
  <c r="B8039" i="1"/>
  <c r="D8038" i="1"/>
  <c r="C8038" i="1"/>
  <c r="B8038" i="1"/>
  <c r="D8037" i="1"/>
  <c r="C8037" i="1"/>
  <c r="B8037" i="1"/>
  <c r="D8036" i="1"/>
  <c r="C8036" i="1"/>
  <c r="B8036" i="1"/>
  <c r="D8035" i="1"/>
  <c r="C8035" i="1"/>
  <c r="B8035" i="1"/>
  <c r="D8034" i="1"/>
  <c r="C8034" i="1"/>
  <c r="B8034" i="1"/>
  <c r="D8033" i="1"/>
  <c r="C8033" i="1"/>
  <c r="B8033" i="1"/>
  <c r="D8032" i="1"/>
  <c r="C8032" i="1"/>
  <c r="B8032" i="1"/>
  <c r="D8031" i="1"/>
  <c r="C8031" i="1"/>
  <c r="B8031" i="1"/>
  <c r="D8030" i="1"/>
  <c r="C8030" i="1"/>
  <c r="B8030" i="1"/>
  <c r="D8029" i="1"/>
  <c r="C8029" i="1"/>
  <c r="B8029" i="1"/>
  <c r="D8028" i="1"/>
  <c r="C8028" i="1"/>
  <c r="B8028" i="1"/>
  <c r="D8027" i="1"/>
  <c r="C8027" i="1"/>
  <c r="B8027" i="1"/>
  <c r="D8026" i="1"/>
  <c r="C8026" i="1"/>
  <c r="B8026" i="1"/>
  <c r="D8025" i="1"/>
  <c r="C8025" i="1"/>
  <c r="B8025" i="1"/>
  <c r="D8024" i="1"/>
  <c r="C8024" i="1"/>
  <c r="B8024" i="1"/>
  <c r="D8023" i="1"/>
  <c r="C8023" i="1"/>
  <c r="B8023" i="1"/>
  <c r="D8022" i="1"/>
  <c r="C8022" i="1"/>
  <c r="B8022" i="1"/>
  <c r="D8021" i="1"/>
  <c r="C8021" i="1"/>
  <c r="B8021" i="1"/>
  <c r="D8020" i="1"/>
  <c r="C8020" i="1"/>
  <c r="B8020" i="1"/>
  <c r="D8019" i="1"/>
  <c r="C8019" i="1"/>
  <c r="B8019" i="1"/>
  <c r="D8018" i="1"/>
  <c r="C8018" i="1"/>
  <c r="B8018" i="1"/>
  <c r="D8017" i="1"/>
  <c r="C8017" i="1"/>
  <c r="B8017" i="1"/>
  <c r="D8016" i="1"/>
  <c r="C8016" i="1"/>
  <c r="B8016" i="1"/>
  <c r="D8015" i="1"/>
  <c r="C8015" i="1"/>
  <c r="B8015" i="1"/>
  <c r="D8014" i="1"/>
  <c r="C8014" i="1"/>
  <c r="B8014" i="1"/>
  <c r="D8013" i="1"/>
  <c r="C8013" i="1"/>
  <c r="B8013" i="1"/>
  <c r="D8012" i="1"/>
  <c r="C8012" i="1"/>
  <c r="B8012" i="1"/>
  <c r="D8011" i="1"/>
  <c r="C8011" i="1"/>
  <c r="B8011" i="1"/>
  <c r="D8010" i="1"/>
  <c r="C8010" i="1"/>
  <c r="B8010" i="1"/>
  <c r="D8009" i="1"/>
  <c r="C8009" i="1"/>
  <c r="B8009" i="1"/>
  <c r="D8008" i="1"/>
  <c r="C8008" i="1"/>
  <c r="B8008" i="1"/>
  <c r="D8007" i="1"/>
  <c r="C8007" i="1"/>
  <c r="B8007" i="1"/>
  <c r="D8006" i="1"/>
  <c r="C8006" i="1"/>
  <c r="B8006" i="1"/>
  <c r="D8005" i="1"/>
  <c r="C8005" i="1"/>
  <c r="B8005" i="1"/>
  <c r="D8004" i="1"/>
  <c r="C8004" i="1"/>
  <c r="B8004" i="1"/>
  <c r="D8003" i="1"/>
  <c r="C8003" i="1"/>
  <c r="B8003" i="1"/>
  <c r="D8002" i="1"/>
  <c r="C8002" i="1"/>
  <c r="B8002" i="1"/>
  <c r="D8001" i="1"/>
  <c r="C8001" i="1"/>
  <c r="B8001" i="1"/>
  <c r="D8000" i="1"/>
  <c r="C8000" i="1"/>
  <c r="B8000" i="1"/>
  <c r="D7999" i="1"/>
  <c r="C7999" i="1"/>
  <c r="B7999" i="1"/>
  <c r="D7998" i="1"/>
  <c r="C7998" i="1"/>
  <c r="B7998" i="1"/>
  <c r="D7997" i="1"/>
  <c r="C7997" i="1"/>
  <c r="B7997" i="1"/>
  <c r="D7996" i="1"/>
  <c r="C7996" i="1"/>
  <c r="B7996" i="1"/>
  <c r="D7995" i="1"/>
  <c r="C7995" i="1"/>
  <c r="B7995" i="1"/>
  <c r="D7994" i="1"/>
  <c r="C7994" i="1"/>
  <c r="B7994" i="1"/>
  <c r="D7993" i="1"/>
  <c r="C7993" i="1"/>
  <c r="B7993" i="1"/>
  <c r="D7992" i="1"/>
  <c r="C7992" i="1"/>
  <c r="B7992" i="1"/>
  <c r="D7991" i="1"/>
  <c r="C7991" i="1"/>
  <c r="B7991" i="1"/>
  <c r="D7990" i="1"/>
  <c r="C7990" i="1"/>
  <c r="B7990" i="1"/>
  <c r="D7989" i="1"/>
  <c r="C7989" i="1"/>
  <c r="B7989" i="1"/>
  <c r="D7988" i="1"/>
  <c r="C7988" i="1"/>
  <c r="B7988" i="1"/>
  <c r="D7987" i="1"/>
  <c r="C7987" i="1"/>
  <c r="B7987" i="1"/>
  <c r="D7986" i="1"/>
  <c r="C7986" i="1"/>
  <c r="B7986" i="1"/>
  <c r="D7985" i="1"/>
  <c r="C7985" i="1"/>
  <c r="B7985" i="1"/>
  <c r="D7984" i="1"/>
  <c r="C7984" i="1"/>
  <c r="B7984" i="1"/>
  <c r="D7983" i="1"/>
  <c r="C7983" i="1"/>
  <c r="B7983" i="1"/>
  <c r="D7982" i="1"/>
  <c r="C7982" i="1"/>
  <c r="B7982" i="1"/>
  <c r="D7981" i="1"/>
  <c r="C7981" i="1"/>
  <c r="B7981" i="1"/>
  <c r="D7980" i="1"/>
  <c r="C7980" i="1"/>
  <c r="B7980" i="1"/>
  <c r="D7979" i="1"/>
  <c r="C7979" i="1"/>
  <c r="B7979" i="1"/>
  <c r="D7978" i="1"/>
  <c r="C7978" i="1"/>
  <c r="B7978" i="1"/>
  <c r="D7977" i="1"/>
  <c r="C7977" i="1"/>
  <c r="B7977" i="1"/>
  <c r="D7976" i="1"/>
  <c r="C7976" i="1"/>
  <c r="B7976" i="1"/>
  <c r="D7975" i="1"/>
  <c r="C7975" i="1"/>
  <c r="B7975" i="1"/>
  <c r="D7974" i="1"/>
  <c r="C7974" i="1"/>
  <c r="B7974" i="1"/>
  <c r="D7973" i="1"/>
  <c r="C7973" i="1"/>
  <c r="B7973" i="1"/>
  <c r="D7972" i="1"/>
  <c r="C7972" i="1"/>
  <c r="B7972" i="1"/>
  <c r="D7971" i="1"/>
  <c r="C7971" i="1"/>
  <c r="B7971" i="1"/>
  <c r="D7970" i="1"/>
  <c r="C7970" i="1"/>
  <c r="B7970" i="1"/>
  <c r="D7969" i="1"/>
  <c r="C7969" i="1"/>
  <c r="B7969" i="1"/>
  <c r="D7968" i="1"/>
  <c r="C7968" i="1"/>
  <c r="B7968" i="1"/>
  <c r="D7967" i="1"/>
  <c r="C7967" i="1"/>
  <c r="B7967" i="1"/>
  <c r="D7966" i="1"/>
  <c r="C7966" i="1"/>
  <c r="B7966" i="1"/>
  <c r="D7965" i="1"/>
  <c r="C7965" i="1"/>
  <c r="B7965" i="1"/>
  <c r="D7964" i="1"/>
  <c r="C7964" i="1"/>
  <c r="B7964" i="1"/>
  <c r="D7963" i="1"/>
  <c r="C7963" i="1"/>
  <c r="B7963" i="1"/>
  <c r="D7962" i="1"/>
  <c r="C7962" i="1"/>
  <c r="B7962" i="1"/>
  <c r="D7961" i="1"/>
  <c r="C7961" i="1"/>
  <c r="B7961" i="1"/>
  <c r="D7960" i="1"/>
  <c r="C7960" i="1"/>
  <c r="B7960" i="1"/>
  <c r="D7959" i="1"/>
  <c r="C7959" i="1"/>
  <c r="B7959" i="1"/>
  <c r="D7958" i="1"/>
  <c r="C7958" i="1"/>
  <c r="B7958" i="1"/>
  <c r="D7957" i="1"/>
  <c r="C7957" i="1"/>
  <c r="B7957" i="1"/>
  <c r="D7956" i="1"/>
  <c r="C7956" i="1"/>
  <c r="B7956" i="1"/>
  <c r="D7955" i="1"/>
  <c r="C7955" i="1"/>
  <c r="B7955" i="1"/>
  <c r="D7954" i="1"/>
  <c r="C7954" i="1"/>
  <c r="B7954" i="1"/>
  <c r="D7953" i="1"/>
  <c r="C7953" i="1"/>
  <c r="B7953" i="1"/>
  <c r="D7952" i="1"/>
  <c r="C7952" i="1"/>
  <c r="B7952" i="1"/>
  <c r="D7951" i="1"/>
  <c r="C7951" i="1"/>
  <c r="B7951" i="1"/>
  <c r="D7950" i="1"/>
  <c r="C7950" i="1"/>
  <c r="B7950" i="1"/>
  <c r="D7949" i="1"/>
  <c r="C7949" i="1"/>
  <c r="B7949" i="1"/>
  <c r="D7948" i="1"/>
  <c r="C7948" i="1"/>
  <c r="B7948" i="1"/>
  <c r="D7947" i="1"/>
  <c r="C7947" i="1"/>
  <c r="B7947" i="1"/>
  <c r="D7946" i="1"/>
  <c r="C7946" i="1"/>
  <c r="B7946" i="1"/>
  <c r="D7945" i="1"/>
  <c r="C7945" i="1"/>
  <c r="B7945" i="1"/>
  <c r="D7944" i="1"/>
  <c r="C7944" i="1"/>
  <c r="B7944" i="1"/>
  <c r="D7943" i="1"/>
  <c r="C7943" i="1"/>
  <c r="B7943" i="1"/>
  <c r="D7942" i="1"/>
  <c r="C7942" i="1"/>
  <c r="B7942" i="1"/>
  <c r="D7941" i="1"/>
  <c r="C7941" i="1"/>
  <c r="B7941" i="1"/>
  <c r="D7940" i="1"/>
  <c r="C7940" i="1"/>
  <c r="B7940" i="1"/>
  <c r="D7939" i="1"/>
  <c r="C7939" i="1"/>
  <c r="B7939" i="1"/>
  <c r="D7938" i="1"/>
  <c r="C7938" i="1"/>
  <c r="B7938" i="1"/>
  <c r="D7937" i="1"/>
  <c r="C7937" i="1"/>
  <c r="B7937" i="1"/>
  <c r="D7936" i="1"/>
  <c r="C7936" i="1"/>
  <c r="B7936" i="1"/>
  <c r="D7935" i="1"/>
  <c r="C7935" i="1"/>
  <c r="B7935" i="1"/>
  <c r="D7934" i="1"/>
  <c r="C7934" i="1"/>
  <c r="B7934" i="1"/>
  <c r="D7933" i="1"/>
  <c r="C7933" i="1"/>
  <c r="B7933" i="1"/>
  <c r="D7932" i="1"/>
  <c r="C7932" i="1"/>
  <c r="B7932" i="1"/>
  <c r="D7931" i="1"/>
  <c r="C7931" i="1"/>
  <c r="B7931" i="1"/>
  <c r="D7930" i="1"/>
  <c r="C7930" i="1"/>
  <c r="B7930" i="1"/>
  <c r="D7929" i="1"/>
  <c r="C7929" i="1"/>
  <c r="B7929" i="1"/>
  <c r="D7928" i="1"/>
  <c r="C7928" i="1"/>
  <c r="B7928" i="1"/>
  <c r="D7927" i="1"/>
  <c r="C7927" i="1"/>
  <c r="B7927" i="1"/>
  <c r="D7926" i="1"/>
  <c r="C7926" i="1"/>
  <c r="B7926" i="1"/>
  <c r="D7925" i="1"/>
  <c r="C7925" i="1"/>
  <c r="B7925" i="1"/>
  <c r="D7924" i="1"/>
  <c r="C7924" i="1"/>
  <c r="B7924" i="1"/>
  <c r="D7923" i="1"/>
  <c r="C7923" i="1"/>
  <c r="B7923" i="1"/>
  <c r="D7922" i="1"/>
  <c r="C7922" i="1"/>
  <c r="B7922" i="1"/>
  <c r="D7921" i="1"/>
  <c r="C7921" i="1"/>
  <c r="B7921" i="1"/>
  <c r="D7920" i="1"/>
  <c r="C7920" i="1"/>
  <c r="B7920" i="1"/>
  <c r="D7919" i="1"/>
  <c r="C7919" i="1"/>
  <c r="B7919" i="1"/>
  <c r="D7918" i="1"/>
  <c r="C7918" i="1"/>
  <c r="B7918" i="1"/>
  <c r="D7917" i="1"/>
  <c r="C7917" i="1"/>
  <c r="B7917" i="1"/>
  <c r="D7916" i="1"/>
  <c r="C7916" i="1"/>
  <c r="B7916" i="1"/>
  <c r="D7915" i="1"/>
  <c r="C7915" i="1"/>
  <c r="B7915" i="1"/>
  <c r="D7914" i="1"/>
  <c r="C7914" i="1"/>
  <c r="B7914" i="1"/>
  <c r="D7913" i="1"/>
  <c r="C7913" i="1"/>
  <c r="B7913" i="1"/>
  <c r="D7912" i="1"/>
  <c r="C7912" i="1"/>
  <c r="B7912" i="1"/>
  <c r="D7911" i="1"/>
  <c r="C7911" i="1"/>
  <c r="B7911" i="1"/>
  <c r="D7910" i="1"/>
  <c r="C7910" i="1"/>
  <c r="B7910" i="1"/>
  <c r="D7909" i="1"/>
  <c r="C7909" i="1"/>
  <c r="B7909" i="1"/>
  <c r="D7908" i="1"/>
  <c r="C7908" i="1"/>
  <c r="B7908" i="1"/>
  <c r="D7907" i="1"/>
  <c r="C7907" i="1"/>
  <c r="B7907" i="1"/>
  <c r="D7906" i="1"/>
  <c r="C7906" i="1"/>
  <c r="B7906" i="1"/>
  <c r="D7905" i="1"/>
  <c r="C7905" i="1"/>
  <c r="B7905" i="1"/>
  <c r="D7904" i="1"/>
  <c r="C7904" i="1"/>
  <c r="B7904" i="1"/>
  <c r="D7903" i="1"/>
  <c r="C7903" i="1"/>
  <c r="B7903" i="1"/>
  <c r="D7902" i="1"/>
  <c r="C7902" i="1"/>
  <c r="B7902" i="1"/>
  <c r="D7901" i="1"/>
  <c r="C7901" i="1"/>
  <c r="B7901" i="1"/>
  <c r="D7900" i="1"/>
  <c r="C7900" i="1"/>
  <c r="B7900" i="1"/>
  <c r="D7899" i="1"/>
  <c r="C7899" i="1"/>
  <c r="B7899" i="1"/>
  <c r="D7898" i="1"/>
  <c r="C7898" i="1"/>
  <c r="B7898" i="1"/>
  <c r="D7897" i="1"/>
  <c r="C7897" i="1"/>
  <c r="B7897" i="1"/>
  <c r="D7896" i="1"/>
  <c r="C7896" i="1"/>
  <c r="B7896" i="1"/>
  <c r="D7895" i="1"/>
  <c r="C7895" i="1"/>
  <c r="B7895" i="1"/>
  <c r="D7894" i="1"/>
  <c r="C7894" i="1"/>
  <c r="B7894" i="1"/>
  <c r="D7893" i="1"/>
  <c r="C7893" i="1"/>
  <c r="B7893" i="1"/>
  <c r="D7892" i="1"/>
  <c r="C7892" i="1"/>
  <c r="B7892" i="1"/>
  <c r="D7891" i="1"/>
  <c r="C7891" i="1"/>
  <c r="B7891" i="1"/>
  <c r="D7890" i="1"/>
  <c r="C7890" i="1"/>
  <c r="B7890" i="1"/>
  <c r="D7889" i="1"/>
  <c r="C7889" i="1"/>
  <c r="B7889" i="1"/>
  <c r="D7888" i="1"/>
  <c r="C7888" i="1"/>
  <c r="B7888" i="1"/>
  <c r="D7887" i="1"/>
  <c r="C7887" i="1"/>
  <c r="B7887" i="1"/>
  <c r="D7886" i="1"/>
  <c r="C7886" i="1"/>
  <c r="B7886" i="1"/>
  <c r="D7885" i="1"/>
  <c r="C7885" i="1"/>
  <c r="B7885" i="1"/>
  <c r="D7884" i="1"/>
  <c r="C7884" i="1"/>
  <c r="B7884" i="1"/>
  <c r="D7883" i="1"/>
  <c r="C7883" i="1"/>
  <c r="B7883" i="1"/>
  <c r="D7882" i="1"/>
  <c r="C7882" i="1"/>
  <c r="B7882" i="1"/>
  <c r="D7881" i="1"/>
  <c r="C7881" i="1"/>
  <c r="B7881" i="1"/>
  <c r="D7880" i="1"/>
  <c r="C7880" i="1"/>
  <c r="B7880" i="1"/>
  <c r="D7879" i="1"/>
  <c r="C7879" i="1"/>
  <c r="B7879" i="1"/>
  <c r="D7878" i="1"/>
  <c r="C7878" i="1"/>
  <c r="B7878" i="1"/>
  <c r="D7877" i="1"/>
  <c r="C7877" i="1"/>
  <c r="B7877" i="1"/>
  <c r="D7876" i="1"/>
  <c r="C7876" i="1"/>
  <c r="B7876" i="1"/>
  <c r="D7875" i="1"/>
  <c r="C7875" i="1"/>
  <c r="B7875" i="1"/>
  <c r="D7874" i="1"/>
  <c r="C7874" i="1"/>
  <c r="B7874" i="1"/>
  <c r="D7873" i="1"/>
  <c r="C7873" i="1"/>
  <c r="B7873" i="1"/>
  <c r="D7872" i="1"/>
  <c r="C7872" i="1"/>
  <c r="B7872" i="1"/>
  <c r="D7871" i="1"/>
  <c r="C7871" i="1"/>
  <c r="B7871" i="1"/>
  <c r="D7870" i="1"/>
  <c r="C7870" i="1"/>
  <c r="B7870" i="1"/>
  <c r="D7869" i="1"/>
  <c r="C7869" i="1"/>
  <c r="B7869" i="1"/>
  <c r="D7868" i="1"/>
  <c r="C7868" i="1"/>
  <c r="B7868" i="1"/>
  <c r="D7867" i="1"/>
  <c r="C7867" i="1"/>
  <c r="B7867" i="1"/>
  <c r="D7866" i="1"/>
  <c r="C7866" i="1"/>
  <c r="B7866" i="1"/>
  <c r="D7865" i="1"/>
  <c r="C7865" i="1"/>
  <c r="B7865" i="1"/>
  <c r="D7864" i="1"/>
  <c r="C7864" i="1"/>
  <c r="B7864" i="1"/>
  <c r="D7863" i="1"/>
  <c r="C7863" i="1"/>
  <c r="B7863" i="1"/>
  <c r="D7862" i="1"/>
  <c r="C7862" i="1"/>
  <c r="B7862" i="1"/>
  <c r="D7861" i="1"/>
  <c r="C7861" i="1"/>
  <c r="B7861" i="1"/>
  <c r="D7860" i="1"/>
  <c r="C7860" i="1"/>
  <c r="B7860" i="1"/>
  <c r="D7859" i="1"/>
  <c r="C7859" i="1"/>
  <c r="B7859" i="1"/>
  <c r="D7858" i="1"/>
  <c r="C7858" i="1"/>
  <c r="B7858" i="1"/>
  <c r="D7857" i="1"/>
  <c r="C7857" i="1"/>
  <c r="B7857" i="1"/>
  <c r="D7856" i="1"/>
  <c r="C7856" i="1"/>
  <c r="B7856" i="1"/>
  <c r="D7855" i="1"/>
  <c r="C7855" i="1"/>
  <c r="B7855" i="1"/>
  <c r="D7854" i="1"/>
  <c r="C7854" i="1"/>
  <c r="B7854" i="1"/>
  <c r="D7853" i="1"/>
  <c r="C7853" i="1"/>
  <c r="B7853" i="1"/>
  <c r="D7852" i="1"/>
  <c r="C7852" i="1"/>
  <c r="B7852" i="1"/>
  <c r="D7851" i="1"/>
  <c r="C7851" i="1"/>
  <c r="B7851" i="1"/>
  <c r="D7850" i="1"/>
  <c r="C7850" i="1"/>
  <c r="B7850" i="1"/>
  <c r="D7849" i="1"/>
  <c r="C7849" i="1"/>
  <c r="B7849" i="1"/>
  <c r="D7848" i="1"/>
  <c r="C7848" i="1"/>
  <c r="B7848" i="1"/>
  <c r="D7847" i="1"/>
  <c r="C7847" i="1"/>
  <c r="B7847" i="1"/>
  <c r="D7846" i="1"/>
  <c r="C7846" i="1"/>
  <c r="B7846" i="1"/>
  <c r="D7845" i="1"/>
  <c r="C7845" i="1"/>
  <c r="B7845" i="1"/>
  <c r="D7844" i="1"/>
  <c r="C7844" i="1"/>
  <c r="B7844" i="1"/>
  <c r="D7843" i="1"/>
  <c r="C7843" i="1"/>
  <c r="B7843" i="1"/>
  <c r="D7842" i="1"/>
  <c r="C7842" i="1"/>
  <c r="B7842" i="1"/>
  <c r="D7841" i="1"/>
  <c r="C7841" i="1"/>
  <c r="B7841" i="1"/>
  <c r="D7840" i="1"/>
  <c r="C7840" i="1"/>
  <c r="B7840" i="1"/>
  <c r="D7839" i="1"/>
  <c r="C7839" i="1"/>
  <c r="B7839" i="1"/>
  <c r="D7838" i="1"/>
  <c r="C7838" i="1"/>
  <c r="B7838" i="1"/>
  <c r="D7837" i="1"/>
  <c r="C7837" i="1"/>
  <c r="B7837" i="1"/>
  <c r="D7836" i="1"/>
  <c r="C7836" i="1"/>
  <c r="B7836" i="1"/>
  <c r="D7835" i="1"/>
  <c r="C7835" i="1"/>
  <c r="B7835" i="1"/>
  <c r="D7834" i="1"/>
  <c r="C7834" i="1"/>
  <c r="B7834" i="1"/>
  <c r="D7833" i="1"/>
  <c r="C7833" i="1"/>
  <c r="B7833" i="1"/>
  <c r="D7832" i="1"/>
  <c r="C7832" i="1"/>
  <c r="B7832" i="1"/>
  <c r="D7831" i="1"/>
  <c r="C7831" i="1"/>
  <c r="B7831" i="1"/>
  <c r="D7830" i="1"/>
  <c r="C7830" i="1"/>
  <c r="B7830" i="1"/>
  <c r="D7829" i="1"/>
  <c r="C7829" i="1"/>
  <c r="B7829" i="1"/>
  <c r="D7828" i="1"/>
  <c r="C7828" i="1"/>
  <c r="B7828" i="1"/>
  <c r="D7827" i="1"/>
  <c r="C7827" i="1"/>
  <c r="B7827" i="1"/>
  <c r="D7826" i="1"/>
  <c r="C7826" i="1"/>
  <c r="B7826" i="1"/>
  <c r="D7825" i="1"/>
  <c r="C7825" i="1"/>
  <c r="B7825" i="1"/>
  <c r="D7824" i="1"/>
  <c r="C7824" i="1"/>
  <c r="B7824" i="1"/>
  <c r="D7823" i="1"/>
  <c r="C7823" i="1"/>
  <c r="B7823" i="1"/>
  <c r="D7822" i="1"/>
  <c r="C7822" i="1"/>
  <c r="B7822" i="1"/>
  <c r="D7821" i="1"/>
  <c r="C7821" i="1"/>
  <c r="B7821" i="1"/>
  <c r="D7820" i="1"/>
  <c r="C7820" i="1"/>
  <c r="B7820" i="1"/>
  <c r="D7819" i="1"/>
  <c r="C7819" i="1"/>
  <c r="B7819" i="1"/>
  <c r="D7818" i="1"/>
  <c r="C7818" i="1"/>
  <c r="B7818" i="1"/>
  <c r="D7817" i="1"/>
  <c r="C7817" i="1"/>
  <c r="B7817" i="1"/>
  <c r="D7816" i="1"/>
  <c r="C7816" i="1"/>
  <c r="B7816" i="1"/>
  <c r="D7815" i="1"/>
  <c r="C7815" i="1"/>
  <c r="B7815" i="1"/>
  <c r="D7814" i="1"/>
  <c r="C7814" i="1"/>
  <c r="B7814" i="1"/>
  <c r="D7813" i="1"/>
  <c r="C7813" i="1"/>
  <c r="B7813" i="1"/>
  <c r="D7812" i="1"/>
  <c r="C7812" i="1"/>
  <c r="B7812" i="1"/>
  <c r="D7811" i="1"/>
  <c r="C7811" i="1"/>
  <c r="B7811" i="1"/>
  <c r="D7810" i="1"/>
  <c r="C7810" i="1"/>
  <c r="B7810" i="1"/>
  <c r="D7809" i="1"/>
  <c r="C7809" i="1"/>
  <c r="B7809" i="1"/>
  <c r="D7808" i="1"/>
  <c r="C7808" i="1"/>
  <c r="B7808" i="1"/>
  <c r="D7807" i="1"/>
  <c r="C7807" i="1"/>
  <c r="B7807" i="1"/>
  <c r="D7806" i="1"/>
  <c r="C7806" i="1"/>
  <c r="B7806" i="1"/>
  <c r="D7805" i="1"/>
  <c r="C7805" i="1"/>
  <c r="B7805" i="1"/>
  <c r="D7804" i="1"/>
  <c r="C7804" i="1"/>
  <c r="B7804" i="1"/>
  <c r="D7803" i="1"/>
  <c r="C7803" i="1"/>
  <c r="B7803" i="1"/>
  <c r="D7802" i="1"/>
  <c r="C7802" i="1"/>
  <c r="B7802" i="1"/>
  <c r="D7801" i="1"/>
  <c r="C7801" i="1"/>
  <c r="B7801" i="1"/>
  <c r="D7800" i="1"/>
  <c r="C7800" i="1"/>
  <c r="B7800" i="1"/>
  <c r="D7799" i="1"/>
  <c r="C7799" i="1"/>
  <c r="B7799" i="1"/>
  <c r="D7798" i="1"/>
  <c r="C7798" i="1"/>
  <c r="B7798" i="1"/>
  <c r="D7797" i="1"/>
  <c r="C7797" i="1"/>
  <c r="B7797" i="1"/>
  <c r="D7796" i="1"/>
  <c r="C7796" i="1"/>
  <c r="B7796" i="1"/>
  <c r="D7795" i="1"/>
  <c r="C7795" i="1"/>
  <c r="B7795" i="1"/>
  <c r="D7794" i="1"/>
  <c r="C7794" i="1"/>
  <c r="B7794" i="1"/>
  <c r="D7793" i="1"/>
  <c r="C7793" i="1"/>
  <c r="B7793" i="1"/>
  <c r="D7792" i="1"/>
  <c r="C7792" i="1"/>
  <c r="B7792" i="1"/>
  <c r="D7791" i="1"/>
  <c r="C7791" i="1"/>
  <c r="B7791" i="1"/>
  <c r="D7790" i="1"/>
  <c r="C7790" i="1"/>
  <c r="B7790" i="1"/>
  <c r="D7789" i="1"/>
  <c r="C7789" i="1"/>
  <c r="B7789" i="1"/>
  <c r="D7788" i="1"/>
  <c r="C7788" i="1"/>
  <c r="B7788" i="1"/>
  <c r="D7787" i="1"/>
  <c r="C7787" i="1"/>
  <c r="B7787" i="1"/>
  <c r="D7786" i="1"/>
  <c r="C7786" i="1"/>
  <c r="B7786" i="1"/>
  <c r="D7785" i="1"/>
  <c r="C7785" i="1"/>
  <c r="B7785" i="1"/>
  <c r="D7784" i="1"/>
  <c r="C7784" i="1"/>
  <c r="B7784" i="1"/>
  <c r="D7783" i="1"/>
  <c r="C7783" i="1"/>
  <c r="B7783" i="1"/>
  <c r="D7782" i="1"/>
  <c r="C7782" i="1"/>
  <c r="B7782" i="1"/>
  <c r="D7781" i="1"/>
  <c r="C7781" i="1"/>
  <c r="B7781" i="1"/>
  <c r="D7780" i="1"/>
  <c r="C7780" i="1"/>
  <c r="B7780" i="1"/>
  <c r="D7779" i="1"/>
  <c r="C7779" i="1"/>
  <c r="B7779" i="1"/>
  <c r="D7778" i="1"/>
  <c r="C7778" i="1"/>
  <c r="B7778" i="1"/>
  <c r="D7777" i="1"/>
  <c r="C7777" i="1"/>
  <c r="B7777" i="1"/>
  <c r="D7776" i="1"/>
  <c r="C7776" i="1"/>
  <c r="B7776" i="1"/>
  <c r="D7775" i="1"/>
  <c r="C7775" i="1"/>
  <c r="B7775" i="1"/>
  <c r="D7774" i="1"/>
  <c r="C7774" i="1"/>
  <c r="B7774" i="1"/>
  <c r="D7773" i="1"/>
  <c r="C7773" i="1"/>
  <c r="B7773" i="1"/>
  <c r="D7772" i="1"/>
  <c r="C7772" i="1"/>
  <c r="B7772" i="1"/>
  <c r="D7771" i="1"/>
  <c r="C7771" i="1"/>
  <c r="B7771" i="1"/>
  <c r="D7770" i="1"/>
  <c r="C7770" i="1"/>
  <c r="B7770" i="1"/>
  <c r="D7769" i="1"/>
  <c r="C7769" i="1"/>
  <c r="B7769" i="1"/>
  <c r="D7768" i="1"/>
  <c r="C7768" i="1"/>
  <c r="B7768" i="1"/>
  <c r="D7767" i="1"/>
  <c r="C7767" i="1"/>
  <c r="B7767" i="1"/>
  <c r="D7766" i="1"/>
  <c r="C7766" i="1"/>
  <c r="B7766" i="1"/>
  <c r="D7765" i="1"/>
  <c r="C7765" i="1"/>
  <c r="B7765" i="1"/>
  <c r="D7764" i="1"/>
  <c r="C7764" i="1"/>
  <c r="B7764" i="1"/>
  <c r="D7763" i="1"/>
  <c r="C7763" i="1"/>
  <c r="B7763" i="1"/>
  <c r="D7762" i="1"/>
  <c r="C7762" i="1"/>
  <c r="B7762" i="1"/>
  <c r="D7761" i="1"/>
  <c r="C7761" i="1"/>
  <c r="B7761" i="1"/>
  <c r="D7760" i="1"/>
  <c r="C7760" i="1"/>
  <c r="B7760" i="1"/>
  <c r="D7759" i="1"/>
  <c r="C7759" i="1"/>
  <c r="B7759" i="1"/>
  <c r="D7758" i="1"/>
  <c r="C7758" i="1"/>
  <c r="B7758" i="1"/>
  <c r="D7757" i="1"/>
  <c r="C7757" i="1"/>
  <c r="B7757" i="1"/>
  <c r="D7756" i="1"/>
  <c r="C7756" i="1"/>
  <c r="B7756" i="1"/>
  <c r="D7755" i="1"/>
  <c r="C7755" i="1"/>
  <c r="B7755" i="1"/>
  <c r="D7754" i="1"/>
  <c r="C7754" i="1"/>
  <c r="B7754" i="1"/>
  <c r="D7753" i="1"/>
  <c r="C7753" i="1"/>
  <c r="B7753" i="1"/>
  <c r="D7752" i="1"/>
  <c r="C7752" i="1"/>
  <c r="B7752" i="1"/>
  <c r="D7751" i="1"/>
  <c r="C7751" i="1"/>
  <c r="B7751" i="1"/>
  <c r="D7750" i="1"/>
  <c r="C7750" i="1"/>
  <c r="B7750" i="1"/>
  <c r="D7749" i="1"/>
  <c r="C7749" i="1"/>
  <c r="B7749" i="1"/>
  <c r="D7748" i="1"/>
  <c r="C7748" i="1"/>
  <c r="B7748" i="1"/>
  <c r="D7747" i="1"/>
  <c r="C7747" i="1"/>
  <c r="B7747" i="1"/>
  <c r="D7746" i="1"/>
  <c r="C7746" i="1"/>
  <c r="B7746" i="1"/>
  <c r="D7745" i="1"/>
  <c r="C7745" i="1"/>
  <c r="B7745" i="1"/>
  <c r="D7744" i="1"/>
  <c r="C7744" i="1"/>
  <c r="B7744" i="1"/>
  <c r="D7743" i="1"/>
  <c r="C7743" i="1"/>
  <c r="B7743" i="1"/>
  <c r="D7742" i="1"/>
  <c r="C7742" i="1"/>
  <c r="B7742" i="1"/>
  <c r="D7741" i="1"/>
  <c r="C7741" i="1"/>
  <c r="B7741" i="1"/>
  <c r="D7740" i="1"/>
  <c r="C7740" i="1"/>
  <c r="B7740" i="1"/>
  <c r="D7739" i="1"/>
  <c r="C7739" i="1"/>
  <c r="B7739" i="1"/>
  <c r="D7738" i="1"/>
  <c r="C7738" i="1"/>
  <c r="B7738" i="1"/>
  <c r="D7737" i="1"/>
  <c r="C7737" i="1"/>
  <c r="B7737" i="1"/>
  <c r="D7736" i="1"/>
  <c r="C7736" i="1"/>
  <c r="B7736" i="1"/>
  <c r="D7735" i="1"/>
  <c r="C7735" i="1"/>
  <c r="B7735" i="1"/>
  <c r="D7734" i="1"/>
  <c r="C7734" i="1"/>
  <c r="B7734" i="1"/>
  <c r="D7733" i="1"/>
  <c r="C7733" i="1"/>
  <c r="B7733" i="1"/>
  <c r="D7732" i="1"/>
  <c r="C7732" i="1"/>
  <c r="B7732" i="1"/>
  <c r="D7731" i="1"/>
  <c r="C7731" i="1"/>
  <c r="B7731" i="1"/>
  <c r="D7730" i="1"/>
  <c r="C7730" i="1"/>
  <c r="B7730" i="1"/>
  <c r="D7729" i="1"/>
  <c r="C7729" i="1"/>
  <c r="B7729" i="1"/>
  <c r="D7728" i="1"/>
  <c r="C7728" i="1"/>
  <c r="B7728" i="1"/>
  <c r="D7727" i="1"/>
  <c r="C7727" i="1"/>
  <c r="B7727" i="1"/>
  <c r="D7726" i="1"/>
  <c r="C7726" i="1"/>
  <c r="B7726" i="1"/>
  <c r="D7725" i="1"/>
  <c r="C7725" i="1"/>
  <c r="B7725" i="1"/>
  <c r="D7724" i="1"/>
  <c r="C7724" i="1"/>
  <c r="B7724" i="1"/>
  <c r="D7723" i="1"/>
  <c r="C7723" i="1"/>
  <c r="B7723" i="1"/>
  <c r="D7722" i="1"/>
  <c r="C7722" i="1"/>
  <c r="B7722" i="1"/>
  <c r="D7721" i="1"/>
  <c r="C7721" i="1"/>
  <c r="B7721" i="1"/>
  <c r="D7720" i="1"/>
  <c r="C7720" i="1"/>
  <c r="B7720" i="1"/>
  <c r="D7719" i="1"/>
  <c r="C7719" i="1"/>
  <c r="B7719" i="1"/>
  <c r="D7718" i="1"/>
  <c r="C7718" i="1"/>
  <c r="B7718" i="1"/>
  <c r="D7717" i="1"/>
  <c r="C7717" i="1"/>
  <c r="B7717" i="1"/>
  <c r="D7716" i="1"/>
  <c r="C7716" i="1"/>
  <c r="B7716" i="1"/>
  <c r="D7715" i="1"/>
  <c r="C7715" i="1"/>
  <c r="B7715" i="1"/>
  <c r="D7714" i="1"/>
  <c r="C7714" i="1"/>
  <c r="B7714" i="1"/>
  <c r="D7713" i="1"/>
  <c r="C7713" i="1"/>
  <c r="B7713" i="1"/>
  <c r="D7712" i="1"/>
  <c r="C7712" i="1"/>
  <c r="B7712" i="1"/>
  <c r="D7711" i="1"/>
  <c r="C7711" i="1"/>
  <c r="B7711" i="1"/>
  <c r="D7710" i="1"/>
  <c r="C7710" i="1"/>
  <c r="B7710" i="1"/>
  <c r="D7709" i="1"/>
  <c r="C7709" i="1"/>
  <c r="B7709" i="1"/>
  <c r="D7708" i="1"/>
  <c r="C7708" i="1"/>
  <c r="B7708" i="1"/>
  <c r="D7707" i="1"/>
  <c r="C7707" i="1"/>
  <c r="B7707" i="1"/>
  <c r="D7706" i="1"/>
  <c r="C7706" i="1"/>
  <c r="B7706" i="1"/>
  <c r="D7705" i="1"/>
  <c r="C7705" i="1"/>
  <c r="B7705" i="1"/>
  <c r="D7704" i="1"/>
  <c r="C7704" i="1"/>
  <c r="B7704" i="1"/>
  <c r="D7703" i="1"/>
  <c r="C7703" i="1"/>
  <c r="B7703" i="1"/>
  <c r="D7702" i="1"/>
  <c r="C7702" i="1"/>
  <c r="B7702" i="1"/>
  <c r="D7701" i="1"/>
  <c r="C7701" i="1"/>
  <c r="B7701" i="1"/>
  <c r="D7700" i="1"/>
  <c r="C7700" i="1"/>
  <c r="B7700" i="1"/>
  <c r="D7699" i="1"/>
  <c r="C7699" i="1"/>
  <c r="B7699" i="1"/>
  <c r="D7698" i="1"/>
  <c r="C7698" i="1"/>
  <c r="B7698" i="1"/>
  <c r="D7697" i="1"/>
  <c r="C7697" i="1"/>
  <c r="B7697" i="1"/>
  <c r="D7696" i="1"/>
  <c r="C7696" i="1"/>
  <c r="B7696" i="1"/>
  <c r="D7695" i="1"/>
  <c r="C7695" i="1"/>
  <c r="B7695" i="1"/>
  <c r="D7694" i="1"/>
  <c r="C7694" i="1"/>
  <c r="B7694" i="1"/>
  <c r="D7693" i="1"/>
  <c r="C7693" i="1"/>
  <c r="B7693" i="1"/>
  <c r="D7692" i="1"/>
  <c r="C7692" i="1"/>
  <c r="B7692" i="1"/>
  <c r="D7691" i="1"/>
  <c r="C7691" i="1"/>
  <c r="B7691" i="1"/>
  <c r="D7690" i="1"/>
  <c r="C7690" i="1"/>
  <c r="B7690" i="1"/>
  <c r="D7689" i="1"/>
  <c r="C7689" i="1"/>
  <c r="B7689" i="1"/>
  <c r="D7688" i="1"/>
  <c r="C7688" i="1"/>
  <c r="B7688" i="1"/>
  <c r="D7687" i="1"/>
  <c r="C7687" i="1"/>
  <c r="B7687" i="1"/>
  <c r="D7686" i="1"/>
  <c r="C7686" i="1"/>
  <c r="B7686" i="1"/>
  <c r="D7685" i="1"/>
  <c r="C7685" i="1"/>
  <c r="B7685" i="1"/>
  <c r="D7684" i="1"/>
  <c r="C7684" i="1"/>
  <c r="B7684" i="1"/>
  <c r="D7683" i="1"/>
  <c r="C7683" i="1"/>
  <c r="B7683" i="1"/>
  <c r="D7682" i="1"/>
  <c r="C7682" i="1"/>
  <c r="B7682" i="1"/>
  <c r="D7681" i="1"/>
  <c r="C7681" i="1"/>
  <c r="B7681" i="1"/>
  <c r="D7680" i="1"/>
  <c r="C7680" i="1"/>
  <c r="B7680" i="1"/>
  <c r="D7679" i="1"/>
  <c r="C7679" i="1"/>
  <c r="B7679" i="1"/>
  <c r="D7678" i="1"/>
  <c r="C7678" i="1"/>
  <c r="B7678" i="1"/>
  <c r="D7677" i="1"/>
  <c r="C7677" i="1"/>
  <c r="B7677" i="1"/>
  <c r="D7676" i="1"/>
  <c r="C7676" i="1"/>
  <c r="B7676" i="1"/>
  <c r="D7675" i="1"/>
  <c r="C7675" i="1"/>
  <c r="B7675" i="1"/>
  <c r="D7674" i="1"/>
  <c r="C7674" i="1"/>
  <c r="B7674" i="1"/>
  <c r="D7673" i="1"/>
  <c r="C7673" i="1"/>
  <c r="B7673" i="1"/>
  <c r="D7672" i="1"/>
  <c r="C7672" i="1"/>
  <c r="B7672" i="1"/>
  <c r="D7671" i="1"/>
  <c r="C7671" i="1"/>
  <c r="B7671" i="1"/>
  <c r="D7670" i="1"/>
  <c r="C7670" i="1"/>
  <c r="B7670" i="1"/>
  <c r="D7669" i="1"/>
  <c r="C7669" i="1"/>
  <c r="B7669" i="1"/>
  <c r="D7668" i="1"/>
  <c r="C7668" i="1"/>
  <c r="B7668" i="1"/>
  <c r="D7667" i="1"/>
  <c r="C7667" i="1"/>
  <c r="B7667" i="1"/>
  <c r="D7666" i="1"/>
  <c r="C7666" i="1"/>
  <c r="B7666" i="1"/>
  <c r="D7665" i="1"/>
  <c r="C7665" i="1"/>
  <c r="B7665" i="1"/>
  <c r="D7664" i="1"/>
  <c r="C7664" i="1"/>
  <c r="B7664" i="1"/>
  <c r="D7663" i="1"/>
  <c r="C7663" i="1"/>
  <c r="B7663" i="1"/>
  <c r="D7662" i="1"/>
  <c r="C7662" i="1"/>
  <c r="B7662" i="1"/>
  <c r="D7661" i="1"/>
  <c r="C7661" i="1"/>
  <c r="B7661" i="1"/>
  <c r="D7660" i="1"/>
  <c r="C7660" i="1"/>
  <c r="B7660" i="1"/>
  <c r="D7659" i="1"/>
  <c r="C7659" i="1"/>
  <c r="B7659" i="1"/>
  <c r="D7658" i="1"/>
  <c r="C7658" i="1"/>
  <c r="B7658" i="1"/>
  <c r="D7657" i="1"/>
  <c r="C7657" i="1"/>
  <c r="B7657" i="1"/>
  <c r="D7656" i="1"/>
  <c r="C7656" i="1"/>
  <c r="B7656" i="1"/>
  <c r="D7655" i="1"/>
  <c r="C7655" i="1"/>
  <c r="B7655" i="1"/>
  <c r="D7654" i="1"/>
  <c r="C7654" i="1"/>
  <c r="B7654" i="1"/>
  <c r="D7653" i="1"/>
  <c r="C7653" i="1"/>
  <c r="B7653" i="1"/>
  <c r="D7652" i="1"/>
  <c r="C7652" i="1"/>
  <c r="B7652" i="1"/>
  <c r="D7651" i="1"/>
  <c r="C7651" i="1"/>
  <c r="B7651" i="1"/>
  <c r="D7650" i="1"/>
  <c r="C7650" i="1"/>
  <c r="B7650" i="1"/>
  <c r="D7649" i="1"/>
  <c r="C7649" i="1"/>
  <c r="B7649" i="1"/>
  <c r="D7648" i="1"/>
  <c r="C7648" i="1"/>
  <c r="B7648" i="1"/>
  <c r="D7647" i="1"/>
  <c r="C7647" i="1"/>
  <c r="B7647" i="1"/>
  <c r="D7646" i="1"/>
  <c r="C7646" i="1"/>
  <c r="B7646" i="1"/>
  <c r="D7645" i="1"/>
  <c r="C7645" i="1"/>
  <c r="B7645" i="1"/>
  <c r="D7644" i="1"/>
  <c r="C7644" i="1"/>
  <c r="B7644" i="1"/>
  <c r="D7643" i="1"/>
  <c r="C7643" i="1"/>
  <c r="B7643" i="1"/>
  <c r="D7642" i="1"/>
  <c r="C7642" i="1"/>
  <c r="B7642" i="1"/>
  <c r="D7641" i="1"/>
  <c r="C7641" i="1"/>
  <c r="B7641" i="1"/>
  <c r="D7640" i="1"/>
  <c r="C7640" i="1"/>
  <c r="B7640" i="1"/>
  <c r="D7639" i="1"/>
  <c r="C7639" i="1"/>
  <c r="B7639" i="1"/>
  <c r="D7638" i="1"/>
  <c r="C7638" i="1"/>
  <c r="B7638" i="1"/>
  <c r="D7637" i="1"/>
  <c r="C7637" i="1"/>
  <c r="B7637" i="1"/>
  <c r="D7636" i="1"/>
  <c r="C7636" i="1"/>
  <c r="B7636" i="1"/>
  <c r="D7635" i="1"/>
  <c r="C7635" i="1"/>
  <c r="B7635" i="1"/>
  <c r="D7634" i="1"/>
  <c r="C7634" i="1"/>
  <c r="B7634" i="1"/>
  <c r="D7633" i="1"/>
  <c r="C7633" i="1"/>
  <c r="B7633" i="1"/>
  <c r="D7632" i="1"/>
  <c r="C7632" i="1"/>
  <c r="B7632" i="1"/>
  <c r="D7631" i="1"/>
  <c r="C7631" i="1"/>
  <c r="B7631" i="1"/>
  <c r="D7630" i="1"/>
  <c r="C7630" i="1"/>
  <c r="B7630" i="1"/>
  <c r="D7629" i="1"/>
  <c r="C7629" i="1"/>
  <c r="B7629" i="1"/>
  <c r="D7628" i="1"/>
  <c r="C7628" i="1"/>
  <c r="B7628" i="1"/>
  <c r="D7627" i="1"/>
  <c r="C7627" i="1"/>
  <c r="B7627" i="1"/>
  <c r="D7626" i="1"/>
  <c r="C7626" i="1"/>
  <c r="B7626" i="1"/>
  <c r="D7625" i="1"/>
  <c r="C7625" i="1"/>
  <c r="B7625" i="1"/>
  <c r="D7624" i="1"/>
  <c r="C7624" i="1"/>
  <c r="B7624" i="1"/>
  <c r="D7623" i="1"/>
  <c r="C7623" i="1"/>
  <c r="B7623" i="1"/>
  <c r="D7622" i="1"/>
  <c r="C7622" i="1"/>
  <c r="B7622" i="1"/>
  <c r="D7621" i="1"/>
  <c r="C7621" i="1"/>
  <c r="B7621" i="1"/>
  <c r="D7620" i="1"/>
  <c r="C7620" i="1"/>
  <c r="B7620" i="1"/>
  <c r="D7619" i="1"/>
  <c r="C7619" i="1"/>
  <c r="B7619" i="1"/>
  <c r="D7618" i="1"/>
  <c r="C7618" i="1"/>
  <c r="B7618" i="1"/>
  <c r="D7617" i="1"/>
  <c r="C7617" i="1"/>
  <c r="B7617" i="1"/>
  <c r="D7616" i="1"/>
  <c r="C7616" i="1"/>
  <c r="B7616" i="1"/>
  <c r="D7615" i="1"/>
  <c r="C7615" i="1"/>
  <c r="B7615" i="1"/>
  <c r="D7614" i="1"/>
  <c r="C7614" i="1"/>
  <c r="B7614" i="1"/>
  <c r="D7613" i="1"/>
  <c r="C7613" i="1"/>
  <c r="B7613" i="1"/>
  <c r="D7612" i="1"/>
  <c r="C7612" i="1"/>
  <c r="B7612" i="1"/>
  <c r="D7611" i="1"/>
  <c r="C7611" i="1"/>
  <c r="B7611" i="1"/>
  <c r="D7610" i="1"/>
  <c r="C7610" i="1"/>
  <c r="B7610" i="1"/>
  <c r="D7609" i="1"/>
  <c r="C7609" i="1"/>
  <c r="B7609" i="1"/>
  <c r="D7608" i="1"/>
  <c r="C7608" i="1"/>
  <c r="B7608" i="1"/>
  <c r="D7607" i="1"/>
  <c r="C7607" i="1"/>
  <c r="B7607" i="1"/>
  <c r="D7606" i="1"/>
  <c r="C7606" i="1"/>
  <c r="B7606" i="1"/>
  <c r="D7605" i="1"/>
  <c r="C7605" i="1"/>
  <c r="B7605" i="1"/>
  <c r="D7604" i="1"/>
  <c r="C7604" i="1"/>
  <c r="B7604" i="1"/>
  <c r="D7603" i="1"/>
  <c r="C7603" i="1"/>
  <c r="B7603" i="1"/>
  <c r="D7602" i="1"/>
  <c r="C7602" i="1"/>
  <c r="B7602" i="1"/>
  <c r="D7601" i="1"/>
  <c r="C7601" i="1"/>
  <c r="B7601" i="1"/>
  <c r="D7600" i="1"/>
  <c r="C7600" i="1"/>
  <c r="B7600" i="1"/>
  <c r="D7599" i="1"/>
  <c r="C7599" i="1"/>
  <c r="B7599" i="1"/>
  <c r="D7598" i="1"/>
  <c r="C7598" i="1"/>
  <c r="B7598" i="1"/>
  <c r="D7597" i="1"/>
  <c r="C7597" i="1"/>
  <c r="B7597" i="1"/>
  <c r="D7596" i="1"/>
  <c r="C7596" i="1"/>
  <c r="B7596" i="1"/>
  <c r="D7595" i="1"/>
  <c r="C7595" i="1"/>
  <c r="B7595" i="1"/>
  <c r="D7594" i="1"/>
  <c r="C7594" i="1"/>
  <c r="B7594" i="1"/>
  <c r="D7593" i="1"/>
  <c r="C7593" i="1"/>
  <c r="B7593" i="1"/>
  <c r="D7592" i="1"/>
  <c r="C7592" i="1"/>
  <c r="B7592" i="1"/>
  <c r="D7591" i="1"/>
  <c r="C7591" i="1"/>
  <c r="B7591" i="1"/>
  <c r="D7590" i="1"/>
  <c r="C7590" i="1"/>
  <c r="B7590" i="1"/>
  <c r="D7589" i="1"/>
  <c r="C7589" i="1"/>
  <c r="B7589" i="1"/>
  <c r="D7588" i="1"/>
  <c r="C7588" i="1"/>
  <c r="B7588" i="1"/>
  <c r="D7587" i="1"/>
  <c r="C7587" i="1"/>
  <c r="B7587" i="1"/>
  <c r="D7586" i="1"/>
  <c r="C7586" i="1"/>
  <c r="B7586" i="1"/>
  <c r="D7585" i="1"/>
  <c r="C7585" i="1"/>
  <c r="B7585" i="1"/>
  <c r="D7584" i="1"/>
  <c r="C7584" i="1"/>
  <c r="B7584" i="1"/>
  <c r="D7583" i="1"/>
  <c r="C7583" i="1"/>
  <c r="B7583" i="1"/>
  <c r="D7582" i="1"/>
  <c r="C7582" i="1"/>
  <c r="B7582" i="1"/>
  <c r="D7581" i="1"/>
  <c r="C7581" i="1"/>
  <c r="B7581" i="1"/>
  <c r="D7580" i="1"/>
  <c r="C7580" i="1"/>
  <c r="B7580" i="1"/>
  <c r="D7579" i="1"/>
  <c r="C7579" i="1"/>
  <c r="B7579" i="1"/>
  <c r="D7578" i="1"/>
  <c r="C7578" i="1"/>
  <c r="B7578" i="1"/>
  <c r="D7577" i="1"/>
  <c r="C7577" i="1"/>
  <c r="B7577" i="1"/>
  <c r="D7576" i="1"/>
  <c r="C7576" i="1"/>
  <c r="B7576" i="1"/>
  <c r="D7575" i="1"/>
  <c r="C7575" i="1"/>
  <c r="B7575" i="1"/>
  <c r="D7574" i="1"/>
  <c r="C7574" i="1"/>
  <c r="B7574" i="1"/>
  <c r="D7573" i="1"/>
  <c r="C7573" i="1"/>
  <c r="B7573" i="1"/>
  <c r="D7572" i="1"/>
  <c r="C7572" i="1"/>
  <c r="B7572" i="1"/>
  <c r="D7571" i="1"/>
  <c r="C7571" i="1"/>
  <c r="B7571" i="1"/>
  <c r="D7570" i="1"/>
  <c r="C7570" i="1"/>
  <c r="B7570" i="1"/>
  <c r="D7569" i="1"/>
  <c r="C7569" i="1"/>
  <c r="B7569" i="1"/>
  <c r="D7568" i="1"/>
  <c r="C7568" i="1"/>
  <c r="B7568" i="1"/>
  <c r="D7567" i="1"/>
  <c r="C7567" i="1"/>
  <c r="B7567" i="1"/>
  <c r="D7566" i="1"/>
  <c r="C7566" i="1"/>
  <c r="B7566" i="1"/>
  <c r="D7565" i="1"/>
  <c r="C7565" i="1"/>
  <c r="B7565" i="1"/>
  <c r="D7564" i="1"/>
  <c r="C7564" i="1"/>
  <c r="B7564" i="1"/>
  <c r="D7563" i="1"/>
  <c r="C7563" i="1"/>
  <c r="B7563" i="1"/>
  <c r="D7562" i="1"/>
  <c r="C7562" i="1"/>
  <c r="B7562" i="1"/>
  <c r="D7561" i="1"/>
  <c r="C7561" i="1"/>
  <c r="B7561" i="1"/>
  <c r="D7560" i="1"/>
  <c r="C7560" i="1"/>
  <c r="B7560" i="1"/>
  <c r="D7559" i="1"/>
  <c r="C7559" i="1"/>
  <c r="B7559" i="1"/>
  <c r="D7558" i="1"/>
  <c r="C7558" i="1"/>
  <c r="B7558" i="1"/>
  <c r="D7557" i="1"/>
  <c r="C7557" i="1"/>
  <c r="B7557" i="1"/>
  <c r="D7556" i="1"/>
  <c r="C7556" i="1"/>
  <c r="B7556" i="1"/>
  <c r="D7555" i="1"/>
  <c r="C7555" i="1"/>
  <c r="B7555" i="1"/>
  <c r="D7554" i="1"/>
  <c r="C7554" i="1"/>
  <c r="B7554" i="1"/>
  <c r="D7553" i="1"/>
  <c r="C7553" i="1"/>
  <c r="B7553" i="1"/>
  <c r="D7552" i="1"/>
  <c r="C7552" i="1"/>
  <c r="B7552" i="1"/>
  <c r="D7551" i="1"/>
  <c r="C7551" i="1"/>
  <c r="B7551" i="1"/>
  <c r="D7550" i="1"/>
  <c r="C7550" i="1"/>
  <c r="B7550" i="1"/>
  <c r="D7549" i="1"/>
  <c r="C7549" i="1"/>
  <c r="B7549" i="1"/>
  <c r="D7548" i="1"/>
  <c r="C7548" i="1"/>
  <c r="B7548" i="1"/>
  <c r="D7547" i="1"/>
  <c r="C7547" i="1"/>
  <c r="B7547" i="1"/>
  <c r="D7546" i="1"/>
  <c r="C7546" i="1"/>
  <c r="B7546" i="1"/>
  <c r="D7545" i="1"/>
  <c r="C7545" i="1"/>
  <c r="B7545" i="1"/>
  <c r="D7544" i="1"/>
  <c r="C7544" i="1"/>
  <c r="B7544" i="1"/>
  <c r="D7543" i="1"/>
  <c r="C7543" i="1"/>
  <c r="B7543" i="1"/>
  <c r="D7542" i="1"/>
  <c r="C7542" i="1"/>
  <c r="B7542" i="1"/>
  <c r="D7541" i="1"/>
  <c r="C7541" i="1"/>
  <c r="B7541" i="1"/>
  <c r="D7540" i="1"/>
  <c r="C7540" i="1"/>
  <c r="B7540" i="1"/>
  <c r="D7539" i="1"/>
  <c r="C7539" i="1"/>
  <c r="B7539" i="1"/>
  <c r="D7538" i="1"/>
  <c r="C7538" i="1"/>
  <c r="B7538" i="1"/>
  <c r="D7537" i="1"/>
  <c r="C7537" i="1"/>
  <c r="B7537" i="1"/>
  <c r="D7536" i="1"/>
  <c r="C7536" i="1"/>
  <c r="B7536" i="1"/>
  <c r="D7535" i="1"/>
  <c r="C7535" i="1"/>
  <c r="B7535" i="1"/>
  <c r="D7534" i="1"/>
  <c r="C7534" i="1"/>
  <c r="B7534" i="1"/>
  <c r="D7533" i="1"/>
  <c r="C7533" i="1"/>
  <c r="B7533" i="1"/>
  <c r="D7532" i="1"/>
  <c r="C7532" i="1"/>
  <c r="B7532" i="1"/>
  <c r="D7531" i="1"/>
  <c r="C7531" i="1"/>
  <c r="B7531" i="1"/>
  <c r="D7530" i="1"/>
  <c r="C7530" i="1"/>
  <c r="B7530" i="1"/>
  <c r="D7529" i="1"/>
  <c r="C7529" i="1"/>
  <c r="B7529" i="1"/>
  <c r="D7528" i="1"/>
  <c r="C7528" i="1"/>
  <c r="B7528" i="1"/>
  <c r="D7527" i="1"/>
  <c r="C7527" i="1"/>
  <c r="B7527" i="1"/>
  <c r="D7526" i="1"/>
  <c r="C7526" i="1"/>
  <c r="B7526" i="1"/>
  <c r="D7525" i="1"/>
  <c r="C7525" i="1"/>
  <c r="B7525" i="1"/>
  <c r="D7524" i="1"/>
  <c r="C7524" i="1"/>
  <c r="B7524" i="1"/>
  <c r="D7523" i="1"/>
  <c r="C7523" i="1"/>
  <c r="B7523" i="1"/>
  <c r="D7522" i="1"/>
  <c r="C7522" i="1"/>
  <c r="B7522" i="1"/>
  <c r="D7521" i="1"/>
  <c r="C7521" i="1"/>
  <c r="B7521" i="1"/>
  <c r="D7520" i="1"/>
  <c r="C7520" i="1"/>
  <c r="B7520" i="1"/>
  <c r="D7519" i="1"/>
  <c r="C7519" i="1"/>
  <c r="B7519" i="1"/>
  <c r="D7518" i="1"/>
  <c r="C7518" i="1"/>
  <c r="B7518" i="1"/>
  <c r="D7517" i="1"/>
  <c r="C7517" i="1"/>
  <c r="B7517" i="1"/>
  <c r="D7516" i="1"/>
  <c r="C7516" i="1"/>
  <c r="B7516" i="1"/>
  <c r="D7515" i="1"/>
  <c r="C7515" i="1"/>
  <c r="B7515" i="1"/>
  <c r="D7514" i="1"/>
  <c r="C7514" i="1"/>
  <c r="B7514" i="1"/>
  <c r="D7513" i="1"/>
  <c r="C7513" i="1"/>
  <c r="B7513" i="1"/>
  <c r="D7512" i="1"/>
  <c r="C7512" i="1"/>
  <c r="B7512" i="1"/>
  <c r="D7511" i="1"/>
  <c r="C7511" i="1"/>
  <c r="B7511" i="1"/>
  <c r="D7510" i="1"/>
  <c r="C7510" i="1"/>
  <c r="B7510" i="1"/>
  <c r="D7509" i="1"/>
  <c r="C7509" i="1"/>
  <c r="B7509" i="1"/>
  <c r="D7508" i="1"/>
  <c r="C7508" i="1"/>
  <c r="B7508" i="1"/>
  <c r="D7507" i="1"/>
  <c r="C7507" i="1"/>
  <c r="B7507" i="1"/>
  <c r="D7506" i="1"/>
  <c r="C7506" i="1"/>
  <c r="B7506" i="1"/>
  <c r="D7505" i="1"/>
  <c r="C7505" i="1"/>
  <c r="B7505" i="1"/>
  <c r="D7504" i="1"/>
  <c r="C7504" i="1"/>
  <c r="B7504" i="1"/>
  <c r="D7503" i="1"/>
  <c r="C7503" i="1"/>
  <c r="B7503" i="1"/>
  <c r="D7502" i="1"/>
  <c r="C7502" i="1"/>
  <c r="B7502" i="1"/>
  <c r="D7501" i="1"/>
  <c r="C7501" i="1"/>
  <c r="B7501" i="1"/>
  <c r="D7500" i="1"/>
  <c r="C7500" i="1"/>
  <c r="B7500" i="1"/>
  <c r="D7499" i="1"/>
  <c r="C7499" i="1"/>
  <c r="B7499" i="1"/>
  <c r="D7498" i="1"/>
  <c r="C7498" i="1"/>
  <c r="B7498" i="1"/>
  <c r="D7497" i="1"/>
  <c r="C7497" i="1"/>
  <c r="B7497" i="1"/>
  <c r="D7496" i="1"/>
  <c r="C7496" i="1"/>
  <c r="B7496" i="1"/>
  <c r="D7495" i="1"/>
  <c r="C7495" i="1"/>
  <c r="B7495" i="1"/>
  <c r="D7494" i="1"/>
  <c r="C7494" i="1"/>
  <c r="B7494" i="1"/>
  <c r="D7493" i="1"/>
  <c r="C7493" i="1"/>
  <c r="B7493" i="1"/>
  <c r="D7492" i="1"/>
  <c r="C7492" i="1"/>
  <c r="B7492" i="1"/>
  <c r="D7491" i="1"/>
  <c r="C7491" i="1"/>
  <c r="B7491" i="1"/>
  <c r="D7490" i="1"/>
  <c r="C7490" i="1"/>
  <c r="B7490" i="1"/>
  <c r="D7489" i="1"/>
  <c r="C7489" i="1"/>
  <c r="B7489" i="1"/>
  <c r="D7488" i="1"/>
  <c r="C7488" i="1"/>
  <c r="B7488" i="1"/>
  <c r="D7487" i="1"/>
  <c r="C7487" i="1"/>
  <c r="B7487" i="1"/>
  <c r="D7486" i="1"/>
  <c r="C7486" i="1"/>
  <c r="B7486" i="1"/>
  <c r="D7485" i="1"/>
  <c r="C7485" i="1"/>
  <c r="B7485" i="1"/>
  <c r="D7484" i="1"/>
  <c r="C7484" i="1"/>
  <c r="B7484" i="1"/>
  <c r="D7483" i="1"/>
  <c r="C7483" i="1"/>
  <c r="B7483" i="1"/>
  <c r="D7482" i="1"/>
  <c r="C7482" i="1"/>
  <c r="B7482" i="1"/>
  <c r="D7481" i="1"/>
  <c r="C7481" i="1"/>
  <c r="B7481" i="1"/>
  <c r="D7480" i="1"/>
  <c r="C7480" i="1"/>
  <c r="B7480" i="1"/>
  <c r="D7479" i="1"/>
  <c r="C7479" i="1"/>
  <c r="B7479" i="1"/>
  <c r="D7478" i="1"/>
  <c r="C7478" i="1"/>
  <c r="B7478" i="1"/>
  <c r="D7477" i="1"/>
  <c r="C7477" i="1"/>
  <c r="B7477" i="1"/>
  <c r="D7476" i="1"/>
  <c r="C7476" i="1"/>
  <c r="B7476" i="1"/>
  <c r="D7475" i="1"/>
  <c r="C7475" i="1"/>
  <c r="B7475" i="1"/>
  <c r="D7474" i="1"/>
  <c r="C7474" i="1"/>
  <c r="B7474" i="1"/>
  <c r="D7473" i="1"/>
  <c r="C7473" i="1"/>
  <c r="B7473" i="1"/>
  <c r="D7472" i="1"/>
  <c r="C7472" i="1"/>
  <c r="B7472" i="1"/>
  <c r="D7471" i="1"/>
  <c r="C7471" i="1"/>
  <c r="B7471" i="1"/>
  <c r="D7470" i="1"/>
  <c r="C7470" i="1"/>
  <c r="B7470" i="1"/>
  <c r="D7469" i="1"/>
  <c r="C7469" i="1"/>
  <c r="B7469" i="1"/>
  <c r="D7468" i="1"/>
  <c r="C7468" i="1"/>
  <c r="B7468" i="1"/>
  <c r="D7467" i="1"/>
  <c r="C7467" i="1"/>
  <c r="B7467" i="1"/>
  <c r="D7466" i="1"/>
  <c r="C7466" i="1"/>
  <c r="B7466" i="1"/>
  <c r="D7465" i="1"/>
  <c r="C7465" i="1"/>
  <c r="B7465" i="1"/>
  <c r="D7464" i="1"/>
  <c r="C7464" i="1"/>
  <c r="B7464" i="1"/>
  <c r="D7463" i="1"/>
  <c r="C7463" i="1"/>
  <c r="B7463" i="1"/>
  <c r="D7462" i="1"/>
  <c r="C7462" i="1"/>
  <c r="B7462" i="1"/>
  <c r="D7461" i="1"/>
  <c r="C7461" i="1"/>
  <c r="B7461" i="1"/>
  <c r="D7460" i="1"/>
  <c r="C7460" i="1"/>
  <c r="B7460" i="1"/>
  <c r="D7459" i="1"/>
  <c r="C7459" i="1"/>
  <c r="B7459" i="1"/>
  <c r="D7458" i="1"/>
  <c r="C7458" i="1"/>
  <c r="B7458" i="1"/>
  <c r="D7457" i="1"/>
  <c r="C7457" i="1"/>
  <c r="B7457" i="1"/>
  <c r="D7456" i="1"/>
  <c r="C7456" i="1"/>
  <c r="B7456" i="1"/>
  <c r="D7455" i="1"/>
  <c r="C7455" i="1"/>
  <c r="B7455" i="1"/>
  <c r="D7454" i="1"/>
  <c r="C7454" i="1"/>
  <c r="B7454" i="1"/>
  <c r="D7453" i="1"/>
  <c r="C7453" i="1"/>
  <c r="B7453" i="1"/>
  <c r="D7452" i="1"/>
  <c r="C7452" i="1"/>
  <c r="B7452" i="1"/>
  <c r="D7451" i="1"/>
  <c r="C7451" i="1"/>
  <c r="B7451" i="1"/>
  <c r="D7450" i="1"/>
  <c r="C7450" i="1"/>
  <c r="B7450" i="1"/>
  <c r="D7449" i="1"/>
  <c r="C7449" i="1"/>
  <c r="B7449" i="1"/>
  <c r="D7448" i="1"/>
  <c r="C7448" i="1"/>
  <c r="B7448" i="1"/>
  <c r="D7447" i="1"/>
  <c r="C7447" i="1"/>
  <c r="B7447" i="1"/>
  <c r="D7446" i="1"/>
  <c r="C7446" i="1"/>
  <c r="B7446" i="1"/>
  <c r="D7445" i="1"/>
  <c r="C7445" i="1"/>
  <c r="B7445" i="1"/>
  <c r="D7444" i="1"/>
  <c r="C7444" i="1"/>
  <c r="B7444" i="1"/>
  <c r="D7443" i="1"/>
  <c r="C7443" i="1"/>
  <c r="B7443" i="1"/>
  <c r="D7442" i="1"/>
  <c r="C7442" i="1"/>
  <c r="B7442" i="1"/>
  <c r="D7441" i="1"/>
  <c r="C7441" i="1"/>
  <c r="B7441" i="1"/>
  <c r="D7440" i="1"/>
  <c r="C7440" i="1"/>
  <c r="B7440" i="1"/>
  <c r="D7439" i="1"/>
  <c r="C7439" i="1"/>
  <c r="B7439" i="1"/>
  <c r="D7438" i="1"/>
  <c r="C7438" i="1"/>
  <c r="B7438" i="1"/>
  <c r="D7437" i="1"/>
  <c r="C7437" i="1"/>
  <c r="B7437" i="1"/>
  <c r="D7436" i="1"/>
  <c r="C7436" i="1"/>
  <c r="B7436" i="1"/>
  <c r="D7435" i="1"/>
  <c r="C7435" i="1"/>
  <c r="B7435" i="1"/>
  <c r="D7434" i="1"/>
  <c r="C7434" i="1"/>
  <c r="B7434" i="1"/>
  <c r="D7433" i="1"/>
  <c r="C7433" i="1"/>
  <c r="B7433" i="1"/>
  <c r="D7432" i="1"/>
  <c r="C7432" i="1"/>
  <c r="B7432" i="1"/>
  <c r="D7431" i="1"/>
  <c r="C7431" i="1"/>
  <c r="B7431" i="1"/>
  <c r="D7430" i="1"/>
  <c r="C7430" i="1"/>
  <c r="B7430" i="1"/>
  <c r="D7429" i="1"/>
  <c r="C7429" i="1"/>
  <c r="B7429" i="1"/>
  <c r="D7428" i="1"/>
  <c r="C7428" i="1"/>
  <c r="B7428" i="1"/>
  <c r="D7427" i="1"/>
  <c r="C7427" i="1"/>
  <c r="B7427" i="1"/>
  <c r="D7426" i="1"/>
  <c r="C7426" i="1"/>
  <c r="B7426" i="1"/>
  <c r="D7425" i="1"/>
  <c r="C7425" i="1"/>
  <c r="B7425" i="1"/>
  <c r="D7424" i="1"/>
  <c r="C7424" i="1"/>
  <c r="B7424" i="1"/>
  <c r="D7423" i="1"/>
  <c r="C7423" i="1"/>
  <c r="B7423" i="1"/>
  <c r="D7422" i="1"/>
  <c r="C7422" i="1"/>
  <c r="B7422" i="1"/>
  <c r="D7421" i="1"/>
  <c r="C7421" i="1"/>
  <c r="B7421" i="1"/>
  <c r="D7420" i="1"/>
  <c r="C7420" i="1"/>
  <c r="B7420" i="1"/>
  <c r="D7419" i="1"/>
  <c r="C7419" i="1"/>
  <c r="B7419" i="1"/>
  <c r="D7418" i="1"/>
  <c r="C7418" i="1"/>
  <c r="B7418" i="1"/>
  <c r="D7417" i="1"/>
  <c r="C7417" i="1"/>
  <c r="B7417" i="1"/>
  <c r="D7416" i="1"/>
  <c r="C7416" i="1"/>
  <c r="B7416" i="1"/>
  <c r="D7415" i="1"/>
  <c r="C7415" i="1"/>
  <c r="B7415" i="1"/>
  <c r="D7414" i="1"/>
  <c r="C7414" i="1"/>
  <c r="B7414" i="1"/>
  <c r="D7413" i="1"/>
  <c r="C7413" i="1"/>
  <c r="B7413" i="1"/>
  <c r="D7412" i="1"/>
  <c r="C7412" i="1"/>
  <c r="B7412" i="1"/>
  <c r="D7411" i="1"/>
  <c r="C7411" i="1"/>
  <c r="B7411" i="1"/>
  <c r="D7410" i="1"/>
  <c r="C7410" i="1"/>
  <c r="B7410" i="1"/>
  <c r="D7409" i="1"/>
  <c r="C7409" i="1"/>
  <c r="B7409" i="1"/>
  <c r="D7408" i="1"/>
  <c r="C7408" i="1"/>
  <c r="B7408" i="1"/>
  <c r="D7407" i="1"/>
  <c r="C7407" i="1"/>
  <c r="B7407" i="1"/>
  <c r="D7406" i="1"/>
  <c r="C7406" i="1"/>
  <c r="B7406" i="1"/>
  <c r="D7405" i="1"/>
  <c r="C7405" i="1"/>
  <c r="B7405" i="1"/>
  <c r="D7404" i="1"/>
  <c r="C7404" i="1"/>
  <c r="B7404" i="1"/>
  <c r="D7403" i="1"/>
  <c r="C7403" i="1"/>
  <c r="B7403" i="1"/>
  <c r="D7402" i="1"/>
  <c r="C7402" i="1"/>
  <c r="B7402" i="1"/>
  <c r="D7401" i="1"/>
  <c r="C7401" i="1"/>
  <c r="B7401" i="1"/>
  <c r="D7400" i="1"/>
  <c r="C7400" i="1"/>
  <c r="B7400" i="1"/>
  <c r="D7399" i="1"/>
  <c r="C7399" i="1"/>
  <c r="B7399" i="1"/>
  <c r="D7398" i="1"/>
  <c r="C7398" i="1"/>
  <c r="B7398" i="1"/>
  <c r="D7397" i="1"/>
  <c r="C7397" i="1"/>
  <c r="B7397" i="1"/>
  <c r="D7396" i="1"/>
  <c r="C7396" i="1"/>
  <c r="B7396" i="1"/>
  <c r="D7395" i="1"/>
  <c r="C7395" i="1"/>
  <c r="B7395" i="1"/>
  <c r="D7394" i="1"/>
  <c r="C7394" i="1"/>
  <c r="B7394" i="1"/>
  <c r="D7393" i="1"/>
  <c r="C7393" i="1"/>
  <c r="B7393" i="1"/>
  <c r="D7392" i="1"/>
  <c r="C7392" i="1"/>
  <c r="B7392" i="1"/>
  <c r="D7391" i="1"/>
  <c r="C7391" i="1"/>
  <c r="B7391" i="1"/>
  <c r="D7390" i="1"/>
  <c r="C7390" i="1"/>
  <c r="B7390" i="1"/>
  <c r="D7389" i="1"/>
  <c r="C7389" i="1"/>
  <c r="B7389" i="1"/>
  <c r="D7388" i="1"/>
  <c r="C7388" i="1"/>
  <c r="B7388" i="1"/>
  <c r="D7387" i="1"/>
  <c r="C7387" i="1"/>
  <c r="B7387" i="1"/>
  <c r="D7386" i="1"/>
  <c r="C7386" i="1"/>
  <c r="B7386" i="1"/>
  <c r="D7385" i="1"/>
  <c r="C7385" i="1"/>
  <c r="B7385" i="1"/>
  <c r="D7384" i="1"/>
  <c r="C7384" i="1"/>
  <c r="B7384" i="1"/>
  <c r="D7383" i="1"/>
  <c r="C7383" i="1"/>
  <c r="B7383" i="1"/>
  <c r="D7382" i="1"/>
  <c r="C7382" i="1"/>
  <c r="B7382" i="1"/>
  <c r="D7381" i="1"/>
  <c r="C7381" i="1"/>
  <c r="B7381" i="1"/>
  <c r="D7380" i="1"/>
  <c r="C7380" i="1"/>
  <c r="B7380" i="1"/>
  <c r="D7379" i="1"/>
  <c r="C7379" i="1"/>
  <c r="B7379" i="1"/>
  <c r="D7378" i="1"/>
  <c r="C7378" i="1"/>
  <c r="B7378" i="1"/>
  <c r="D7377" i="1"/>
  <c r="C7377" i="1"/>
  <c r="B7377" i="1"/>
  <c r="D7376" i="1"/>
  <c r="C7376" i="1"/>
  <c r="B7376" i="1"/>
  <c r="D7375" i="1"/>
  <c r="C7375" i="1"/>
  <c r="B7375" i="1"/>
  <c r="D7374" i="1"/>
  <c r="C7374" i="1"/>
  <c r="B7374" i="1"/>
  <c r="D7373" i="1"/>
  <c r="C7373" i="1"/>
  <c r="B7373" i="1"/>
  <c r="D7372" i="1"/>
  <c r="C7372" i="1"/>
  <c r="B7372" i="1"/>
  <c r="D7371" i="1"/>
  <c r="C7371" i="1"/>
  <c r="B7371" i="1"/>
  <c r="D7370" i="1"/>
  <c r="C7370" i="1"/>
  <c r="B7370" i="1"/>
  <c r="D7369" i="1"/>
  <c r="C7369" i="1"/>
  <c r="B7369" i="1"/>
  <c r="D7368" i="1"/>
  <c r="C7368" i="1"/>
  <c r="B7368" i="1"/>
  <c r="D7367" i="1"/>
  <c r="C7367" i="1"/>
  <c r="B7367" i="1"/>
  <c r="D7366" i="1"/>
  <c r="C7366" i="1"/>
  <c r="B7366" i="1"/>
  <c r="D7365" i="1"/>
  <c r="C7365" i="1"/>
  <c r="B7365" i="1"/>
  <c r="D7364" i="1"/>
  <c r="C7364" i="1"/>
  <c r="B7364" i="1"/>
  <c r="D7363" i="1"/>
  <c r="C7363" i="1"/>
  <c r="B7363" i="1"/>
  <c r="D7362" i="1"/>
  <c r="C7362" i="1"/>
  <c r="B7362" i="1"/>
  <c r="D7361" i="1"/>
  <c r="C7361" i="1"/>
  <c r="B7361" i="1"/>
  <c r="D7360" i="1"/>
  <c r="C7360" i="1"/>
  <c r="B7360" i="1"/>
  <c r="D7359" i="1"/>
  <c r="C7359" i="1"/>
  <c r="B7359" i="1"/>
  <c r="D7358" i="1"/>
  <c r="C7358" i="1"/>
  <c r="B7358" i="1"/>
  <c r="D7357" i="1"/>
  <c r="C7357" i="1"/>
  <c r="B7357" i="1"/>
  <c r="D7356" i="1"/>
  <c r="C7356" i="1"/>
  <c r="B7356" i="1"/>
  <c r="D7355" i="1"/>
  <c r="C7355" i="1"/>
  <c r="B7355" i="1"/>
  <c r="D7354" i="1"/>
  <c r="C7354" i="1"/>
  <c r="B7354" i="1"/>
  <c r="D7353" i="1"/>
  <c r="C7353" i="1"/>
  <c r="B7353" i="1"/>
  <c r="D7352" i="1"/>
  <c r="C7352" i="1"/>
  <c r="B7352" i="1"/>
  <c r="D7351" i="1"/>
  <c r="C7351" i="1"/>
  <c r="B7351" i="1"/>
  <c r="D7350" i="1"/>
  <c r="C7350" i="1"/>
  <c r="B7350" i="1"/>
  <c r="D7349" i="1"/>
  <c r="C7349" i="1"/>
  <c r="B7349" i="1"/>
  <c r="D7348" i="1"/>
  <c r="C7348" i="1"/>
  <c r="B7348" i="1"/>
  <c r="D7347" i="1"/>
  <c r="C7347" i="1"/>
  <c r="B7347" i="1"/>
  <c r="D7346" i="1"/>
  <c r="C7346" i="1"/>
  <c r="B7346" i="1"/>
  <c r="D7345" i="1"/>
  <c r="C7345" i="1"/>
  <c r="B7345" i="1"/>
  <c r="D7344" i="1"/>
  <c r="C7344" i="1"/>
  <c r="B7344" i="1"/>
  <c r="D7343" i="1"/>
  <c r="C7343" i="1"/>
  <c r="B7343" i="1"/>
  <c r="D7342" i="1"/>
  <c r="C7342" i="1"/>
  <c r="B7342" i="1"/>
  <c r="D7341" i="1"/>
  <c r="C7341" i="1"/>
  <c r="B7341" i="1"/>
  <c r="D7340" i="1"/>
  <c r="C7340" i="1"/>
  <c r="B7340" i="1"/>
  <c r="D7339" i="1"/>
  <c r="C7339" i="1"/>
  <c r="B7339" i="1"/>
  <c r="D7338" i="1"/>
  <c r="C7338" i="1"/>
  <c r="B7338" i="1"/>
  <c r="D7337" i="1"/>
  <c r="C7337" i="1"/>
  <c r="B7337" i="1"/>
  <c r="D7336" i="1"/>
  <c r="C7336" i="1"/>
  <c r="B7336" i="1"/>
  <c r="D7335" i="1"/>
  <c r="C7335" i="1"/>
  <c r="B7335" i="1"/>
  <c r="D7334" i="1"/>
  <c r="C7334" i="1"/>
  <c r="B7334" i="1"/>
  <c r="D7333" i="1"/>
  <c r="C7333" i="1"/>
  <c r="B7333" i="1"/>
  <c r="D7332" i="1"/>
  <c r="C7332" i="1"/>
  <c r="B7332" i="1"/>
  <c r="D7331" i="1"/>
  <c r="C7331" i="1"/>
  <c r="B7331" i="1"/>
  <c r="D7330" i="1"/>
  <c r="C7330" i="1"/>
  <c r="B7330" i="1"/>
  <c r="D7329" i="1"/>
  <c r="C7329" i="1"/>
  <c r="B7329" i="1"/>
  <c r="D7328" i="1"/>
  <c r="C7328" i="1"/>
  <c r="B7328" i="1"/>
  <c r="D7327" i="1"/>
  <c r="C7327" i="1"/>
  <c r="B7327" i="1"/>
  <c r="D7326" i="1"/>
  <c r="C7326" i="1"/>
  <c r="B7326" i="1"/>
  <c r="D7325" i="1"/>
  <c r="C7325" i="1"/>
  <c r="B7325" i="1"/>
  <c r="D7324" i="1"/>
  <c r="C7324" i="1"/>
  <c r="B7324" i="1"/>
  <c r="D7323" i="1"/>
  <c r="C7323" i="1"/>
  <c r="B7323" i="1"/>
  <c r="D7322" i="1"/>
  <c r="C7322" i="1"/>
  <c r="B7322" i="1"/>
  <c r="D7321" i="1"/>
  <c r="C7321" i="1"/>
  <c r="B7321" i="1"/>
  <c r="D7320" i="1"/>
  <c r="C7320" i="1"/>
  <c r="B7320" i="1"/>
  <c r="D7319" i="1"/>
  <c r="C7319" i="1"/>
  <c r="B7319" i="1"/>
  <c r="D7318" i="1"/>
  <c r="C7318" i="1"/>
  <c r="B7318" i="1"/>
  <c r="D7317" i="1"/>
  <c r="C7317" i="1"/>
  <c r="B7317" i="1"/>
  <c r="D7316" i="1"/>
  <c r="C7316" i="1"/>
  <c r="B7316" i="1"/>
  <c r="D7315" i="1"/>
  <c r="C7315" i="1"/>
  <c r="B7315" i="1"/>
  <c r="D7314" i="1"/>
  <c r="C7314" i="1"/>
  <c r="B7314" i="1"/>
  <c r="D7313" i="1"/>
  <c r="C7313" i="1"/>
  <c r="B7313" i="1"/>
  <c r="D7312" i="1"/>
  <c r="C7312" i="1"/>
  <c r="B7312" i="1"/>
  <c r="D7311" i="1"/>
  <c r="C7311" i="1"/>
  <c r="B7311" i="1"/>
  <c r="D7310" i="1"/>
  <c r="C7310" i="1"/>
  <c r="B7310" i="1"/>
  <c r="D7309" i="1"/>
  <c r="C7309" i="1"/>
  <c r="B7309" i="1"/>
  <c r="D7308" i="1"/>
  <c r="C7308" i="1"/>
  <c r="B7308" i="1"/>
  <c r="D7307" i="1"/>
  <c r="C7307" i="1"/>
  <c r="B7307" i="1"/>
  <c r="D7306" i="1"/>
  <c r="C7306" i="1"/>
  <c r="B7306" i="1"/>
  <c r="D7305" i="1"/>
  <c r="C7305" i="1"/>
  <c r="B7305" i="1"/>
  <c r="D7304" i="1"/>
  <c r="C7304" i="1"/>
  <c r="B7304" i="1"/>
  <c r="D7303" i="1"/>
  <c r="C7303" i="1"/>
  <c r="B7303" i="1"/>
  <c r="D7302" i="1"/>
  <c r="C7302" i="1"/>
  <c r="B7302" i="1"/>
  <c r="D7301" i="1"/>
  <c r="C7301" i="1"/>
  <c r="B7301" i="1"/>
  <c r="D7300" i="1"/>
  <c r="C7300" i="1"/>
  <c r="B7300" i="1"/>
  <c r="D7299" i="1"/>
  <c r="C7299" i="1"/>
  <c r="B7299" i="1"/>
  <c r="D7298" i="1"/>
  <c r="C7298" i="1"/>
  <c r="B7298" i="1"/>
  <c r="D7297" i="1"/>
  <c r="C7297" i="1"/>
  <c r="B7297" i="1"/>
  <c r="D7296" i="1"/>
  <c r="C7296" i="1"/>
  <c r="B7296" i="1"/>
  <c r="D7295" i="1"/>
  <c r="C7295" i="1"/>
  <c r="B7295" i="1"/>
  <c r="D7294" i="1"/>
  <c r="C7294" i="1"/>
  <c r="B7294" i="1"/>
  <c r="D7293" i="1"/>
  <c r="C7293" i="1"/>
  <c r="B7293" i="1"/>
  <c r="D7292" i="1"/>
  <c r="C7292" i="1"/>
  <c r="B7292" i="1"/>
  <c r="D7291" i="1"/>
  <c r="C7291" i="1"/>
  <c r="B7291" i="1"/>
  <c r="D7290" i="1"/>
  <c r="C7290" i="1"/>
  <c r="B7290" i="1"/>
  <c r="D7289" i="1"/>
  <c r="C7289" i="1"/>
  <c r="B7289" i="1"/>
  <c r="D7288" i="1"/>
  <c r="C7288" i="1"/>
  <c r="B7288" i="1"/>
  <c r="D7287" i="1"/>
  <c r="C7287" i="1"/>
  <c r="B7287" i="1"/>
  <c r="D7286" i="1"/>
  <c r="C7286" i="1"/>
  <c r="B7286" i="1"/>
  <c r="D7285" i="1"/>
  <c r="C7285" i="1"/>
  <c r="B7285" i="1"/>
  <c r="D7284" i="1"/>
  <c r="C7284" i="1"/>
  <c r="B7284" i="1"/>
  <c r="D7283" i="1"/>
  <c r="C7283" i="1"/>
  <c r="B7283" i="1"/>
  <c r="D7282" i="1"/>
  <c r="C7282" i="1"/>
  <c r="B7282" i="1"/>
  <c r="D7281" i="1"/>
  <c r="C7281" i="1"/>
  <c r="B7281" i="1"/>
  <c r="D7280" i="1"/>
  <c r="C7280" i="1"/>
  <c r="B7280" i="1"/>
  <c r="D7279" i="1"/>
  <c r="C7279" i="1"/>
  <c r="B7279" i="1"/>
  <c r="D7278" i="1"/>
  <c r="C7278" i="1"/>
  <c r="B7278" i="1"/>
  <c r="D7277" i="1"/>
  <c r="C7277" i="1"/>
  <c r="B7277" i="1"/>
  <c r="D7276" i="1"/>
  <c r="C7276" i="1"/>
  <c r="B7276" i="1"/>
  <c r="D7275" i="1"/>
  <c r="C7275" i="1"/>
  <c r="B7275" i="1"/>
  <c r="D7274" i="1"/>
  <c r="C7274" i="1"/>
  <c r="B7274" i="1"/>
  <c r="D7273" i="1"/>
  <c r="C7273" i="1"/>
  <c r="B7273" i="1"/>
  <c r="D7272" i="1"/>
  <c r="C7272" i="1"/>
  <c r="B7272" i="1"/>
  <c r="D7271" i="1"/>
  <c r="C7271" i="1"/>
  <c r="B7271" i="1"/>
  <c r="D7270" i="1"/>
  <c r="C7270" i="1"/>
  <c r="B7270" i="1"/>
  <c r="D7269" i="1"/>
  <c r="C7269" i="1"/>
  <c r="B7269" i="1"/>
  <c r="D7268" i="1"/>
  <c r="C7268" i="1"/>
  <c r="B7268" i="1"/>
  <c r="D7267" i="1"/>
  <c r="C7267" i="1"/>
  <c r="B7267" i="1"/>
  <c r="D7266" i="1"/>
  <c r="C7266" i="1"/>
  <c r="B7266" i="1"/>
  <c r="D7265" i="1"/>
  <c r="C7265" i="1"/>
  <c r="B7265" i="1"/>
  <c r="D7264" i="1"/>
  <c r="C7264" i="1"/>
  <c r="B7264" i="1"/>
  <c r="D7263" i="1"/>
  <c r="C7263" i="1"/>
  <c r="B7263" i="1"/>
  <c r="D7262" i="1"/>
  <c r="C7262" i="1"/>
  <c r="B7262" i="1"/>
  <c r="D7261" i="1"/>
  <c r="C7261" i="1"/>
  <c r="B7261" i="1"/>
  <c r="D7260" i="1"/>
  <c r="C7260" i="1"/>
  <c r="B7260" i="1"/>
  <c r="D7259" i="1"/>
  <c r="C7259" i="1"/>
  <c r="B7259" i="1"/>
  <c r="D7258" i="1"/>
  <c r="C7258" i="1"/>
  <c r="B7258" i="1"/>
  <c r="D7257" i="1"/>
  <c r="C7257" i="1"/>
  <c r="B7257" i="1"/>
  <c r="D7256" i="1"/>
  <c r="C7256" i="1"/>
  <c r="B7256" i="1"/>
  <c r="D7255" i="1"/>
  <c r="C7255" i="1"/>
  <c r="B7255" i="1"/>
  <c r="D7254" i="1"/>
  <c r="C7254" i="1"/>
  <c r="B7254" i="1"/>
  <c r="D7253" i="1"/>
  <c r="C7253" i="1"/>
  <c r="B7253" i="1"/>
  <c r="D7252" i="1"/>
  <c r="C7252" i="1"/>
  <c r="B7252" i="1"/>
  <c r="D7251" i="1"/>
  <c r="C7251" i="1"/>
  <c r="B7251" i="1"/>
  <c r="D7250" i="1"/>
  <c r="C7250" i="1"/>
  <c r="B7250" i="1"/>
  <c r="D7249" i="1"/>
  <c r="C7249" i="1"/>
  <c r="B7249" i="1"/>
  <c r="D7248" i="1"/>
  <c r="C7248" i="1"/>
  <c r="B7248" i="1"/>
  <c r="D7247" i="1"/>
  <c r="C7247" i="1"/>
  <c r="B7247" i="1"/>
  <c r="D7246" i="1"/>
  <c r="C7246" i="1"/>
  <c r="B7246" i="1"/>
  <c r="D7245" i="1"/>
  <c r="C7245" i="1"/>
  <c r="B7245" i="1"/>
  <c r="D7244" i="1"/>
  <c r="C7244" i="1"/>
  <c r="B7244" i="1"/>
  <c r="D7243" i="1"/>
  <c r="C7243" i="1"/>
  <c r="B7243" i="1"/>
  <c r="D7242" i="1"/>
  <c r="C7242" i="1"/>
  <c r="B7242" i="1"/>
  <c r="D7241" i="1"/>
  <c r="C7241" i="1"/>
  <c r="B7241" i="1"/>
  <c r="D7240" i="1"/>
  <c r="C7240" i="1"/>
  <c r="B7240" i="1"/>
  <c r="D7239" i="1"/>
  <c r="C7239" i="1"/>
  <c r="B7239" i="1"/>
  <c r="D7238" i="1"/>
  <c r="C7238" i="1"/>
  <c r="B7238" i="1"/>
  <c r="D7237" i="1"/>
  <c r="C7237" i="1"/>
  <c r="B7237" i="1"/>
  <c r="D7236" i="1"/>
  <c r="C7236" i="1"/>
  <c r="B7236" i="1"/>
  <c r="D7235" i="1"/>
  <c r="C7235" i="1"/>
  <c r="B7235" i="1"/>
  <c r="D7234" i="1"/>
  <c r="C7234" i="1"/>
  <c r="B7234" i="1"/>
  <c r="D7233" i="1"/>
  <c r="C7233" i="1"/>
  <c r="B7233" i="1"/>
  <c r="D7232" i="1"/>
  <c r="C7232" i="1"/>
  <c r="B7232" i="1"/>
  <c r="D7231" i="1"/>
  <c r="C7231" i="1"/>
  <c r="B7231" i="1"/>
  <c r="D7230" i="1"/>
  <c r="C7230" i="1"/>
  <c r="B7230" i="1"/>
  <c r="D7229" i="1"/>
  <c r="C7229" i="1"/>
  <c r="B7229" i="1"/>
  <c r="D7228" i="1"/>
  <c r="C7228" i="1"/>
  <c r="B7228" i="1"/>
  <c r="D7227" i="1"/>
  <c r="C7227" i="1"/>
  <c r="B7227" i="1"/>
  <c r="D7226" i="1"/>
  <c r="C7226" i="1"/>
  <c r="B7226" i="1"/>
  <c r="D7225" i="1"/>
  <c r="C7225" i="1"/>
  <c r="B7225" i="1"/>
  <c r="D7224" i="1"/>
  <c r="C7224" i="1"/>
  <c r="B7224" i="1"/>
  <c r="D7223" i="1"/>
  <c r="C7223" i="1"/>
  <c r="B7223" i="1"/>
  <c r="D7222" i="1"/>
  <c r="C7222" i="1"/>
  <c r="B7222" i="1"/>
  <c r="D7221" i="1"/>
  <c r="C7221" i="1"/>
  <c r="B7221" i="1"/>
  <c r="D7220" i="1"/>
  <c r="C7220" i="1"/>
  <c r="B7220" i="1"/>
  <c r="D7219" i="1"/>
  <c r="C7219" i="1"/>
  <c r="B7219" i="1"/>
  <c r="D7218" i="1"/>
  <c r="C7218" i="1"/>
  <c r="B7218" i="1"/>
  <c r="D7217" i="1"/>
  <c r="C7217" i="1"/>
  <c r="B7217" i="1"/>
  <c r="D7216" i="1"/>
  <c r="C7216" i="1"/>
  <c r="B7216" i="1"/>
  <c r="D7215" i="1"/>
  <c r="C7215" i="1"/>
  <c r="B7215" i="1"/>
  <c r="D7214" i="1"/>
  <c r="C7214" i="1"/>
  <c r="B7214" i="1"/>
  <c r="D7213" i="1"/>
  <c r="C7213" i="1"/>
  <c r="B7213" i="1"/>
  <c r="D7212" i="1"/>
  <c r="C7212" i="1"/>
  <c r="B7212" i="1"/>
  <c r="D7211" i="1"/>
  <c r="C7211" i="1"/>
  <c r="B7211" i="1"/>
  <c r="D7210" i="1"/>
  <c r="C7210" i="1"/>
  <c r="B7210" i="1"/>
  <c r="D7209" i="1"/>
  <c r="C7209" i="1"/>
  <c r="B7209" i="1"/>
  <c r="D7208" i="1"/>
  <c r="C7208" i="1"/>
  <c r="B7208" i="1"/>
  <c r="D7207" i="1"/>
  <c r="C7207" i="1"/>
  <c r="B7207" i="1"/>
  <c r="D7206" i="1"/>
  <c r="C7206" i="1"/>
  <c r="B7206" i="1"/>
  <c r="D7205" i="1"/>
  <c r="C7205" i="1"/>
  <c r="B7205" i="1"/>
  <c r="D7204" i="1"/>
  <c r="C7204" i="1"/>
  <c r="B7204" i="1"/>
  <c r="D7203" i="1"/>
  <c r="C7203" i="1"/>
  <c r="B7203" i="1"/>
  <c r="D7202" i="1"/>
  <c r="C7202" i="1"/>
  <c r="B7202" i="1"/>
  <c r="D7201" i="1"/>
  <c r="C7201" i="1"/>
  <c r="B7201" i="1"/>
  <c r="D7200" i="1"/>
  <c r="C7200" i="1"/>
  <c r="B7200" i="1"/>
  <c r="D7199" i="1"/>
  <c r="C7199" i="1"/>
  <c r="B7199" i="1"/>
  <c r="D7198" i="1"/>
  <c r="C7198" i="1"/>
  <c r="B7198" i="1"/>
  <c r="D7197" i="1"/>
  <c r="C7197" i="1"/>
  <c r="B7197" i="1"/>
  <c r="D7196" i="1"/>
  <c r="C7196" i="1"/>
  <c r="B7196" i="1"/>
  <c r="D7195" i="1"/>
  <c r="C7195" i="1"/>
  <c r="B7195" i="1"/>
  <c r="D7194" i="1"/>
  <c r="C7194" i="1"/>
  <c r="B7194" i="1"/>
  <c r="D7193" i="1"/>
  <c r="C7193" i="1"/>
  <c r="B7193" i="1"/>
  <c r="D7192" i="1"/>
  <c r="C7192" i="1"/>
  <c r="B7192" i="1"/>
  <c r="D7191" i="1"/>
  <c r="C7191" i="1"/>
  <c r="B7191" i="1"/>
  <c r="D7190" i="1"/>
  <c r="C7190" i="1"/>
  <c r="B7190" i="1"/>
  <c r="D7189" i="1"/>
  <c r="C7189" i="1"/>
  <c r="B7189" i="1"/>
  <c r="D7188" i="1"/>
  <c r="C7188" i="1"/>
  <c r="B7188" i="1"/>
  <c r="D7187" i="1"/>
  <c r="C7187" i="1"/>
  <c r="B7187" i="1"/>
  <c r="D7186" i="1"/>
  <c r="C7186" i="1"/>
  <c r="B7186" i="1"/>
  <c r="D7185" i="1"/>
  <c r="C7185" i="1"/>
  <c r="B7185" i="1"/>
  <c r="D7184" i="1"/>
  <c r="C7184" i="1"/>
  <c r="B7184" i="1"/>
  <c r="D7183" i="1"/>
  <c r="C7183" i="1"/>
  <c r="B7183" i="1"/>
  <c r="D7182" i="1"/>
  <c r="C7182" i="1"/>
  <c r="B7182" i="1"/>
  <c r="D7181" i="1"/>
  <c r="C7181" i="1"/>
  <c r="B7181" i="1"/>
  <c r="D7180" i="1"/>
  <c r="C7180" i="1"/>
  <c r="B7180" i="1"/>
  <c r="D7179" i="1"/>
  <c r="C7179" i="1"/>
  <c r="B7179" i="1"/>
  <c r="D7178" i="1"/>
  <c r="C7178" i="1"/>
  <c r="B7178" i="1"/>
  <c r="D7177" i="1"/>
  <c r="C7177" i="1"/>
  <c r="B7177" i="1"/>
  <c r="D7176" i="1"/>
  <c r="C7176" i="1"/>
  <c r="B7176" i="1"/>
  <c r="D7175" i="1"/>
  <c r="C7175" i="1"/>
  <c r="B7175" i="1"/>
  <c r="D7174" i="1"/>
  <c r="C7174" i="1"/>
  <c r="B7174" i="1"/>
  <c r="D7173" i="1"/>
  <c r="C7173" i="1"/>
  <c r="B7173" i="1"/>
  <c r="D7172" i="1"/>
  <c r="C7172" i="1"/>
  <c r="B7172" i="1"/>
  <c r="D7171" i="1"/>
  <c r="C7171" i="1"/>
  <c r="B7171" i="1"/>
  <c r="D7170" i="1"/>
  <c r="C7170" i="1"/>
  <c r="B7170" i="1"/>
  <c r="D7169" i="1"/>
  <c r="C7169" i="1"/>
  <c r="B7169" i="1"/>
  <c r="D7168" i="1"/>
  <c r="C7168" i="1"/>
  <c r="B7168" i="1"/>
  <c r="D7167" i="1"/>
  <c r="C7167" i="1"/>
  <c r="B7167" i="1"/>
  <c r="D7166" i="1"/>
  <c r="C7166" i="1"/>
  <c r="B7166" i="1"/>
  <c r="D7165" i="1"/>
  <c r="C7165" i="1"/>
  <c r="B7165" i="1"/>
  <c r="D7164" i="1"/>
  <c r="C7164" i="1"/>
  <c r="B7164" i="1"/>
  <c r="D7163" i="1"/>
  <c r="C7163" i="1"/>
  <c r="B7163" i="1"/>
  <c r="D7162" i="1"/>
  <c r="C7162" i="1"/>
  <c r="B7162" i="1"/>
  <c r="D7161" i="1"/>
  <c r="C7161" i="1"/>
  <c r="B7161" i="1"/>
  <c r="D7160" i="1"/>
  <c r="C7160" i="1"/>
  <c r="B7160" i="1"/>
  <c r="D7159" i="1"/>
  <c r="C7159" i="1"/>
  <c r="B7159" i="1"/>
  <c r="D7158" i="1"/>
  <c r="C7158" i="1"/>
  <c r="B7158" i="1"/>
  <c r="D7157" i="1"/>
  <c r="C7157" i="1"/>
  <c r="B7157" i="1"/>
  <c r="D7156" i="1"/>
  <c r="C7156" i="1"/>
  <c r="B7156" i="1"/>
  <c r="D7155" i="1"/>
  <c r="C7155" i="1"/>
  <c r="B7155" i="1"/>
  <c r="D7154" i="1"/>
  <c r="C7154" i="1"/>
  <c r="B7154" i="1"/>
  <c r="D7153" i="1"/>
  <c r="C7153" i="1"/>
  <c r="B7153" i="1"/>
  <c r="D7152" i="1"/>
  <c r="C7152" i="1"/>
  <c r="B7152" i="1"/>
  <c r="D7151" i="1"/>
  <c r="C7151" i="1"/>
  <c r="B7151" i="1"/>
  <c r="D7150" i="1"/>
  <c r="C7150" i="1"/>
  <c r="B7150" i="1"/>
  <c r="D7149" i="1"/>
  <c r="C7149" i="1"/>
  <c r="B7149" i="1"/>
  <c r="D7148" i="1"/>
  <c r="C7148" i="1"/>
  <c r="B7148" i="1"/>
  <c r="D7147" i="1"/>
  <c r="C7147" i="1"/>
  <c r="B7147" i="1"/>
  <c r="D7146" i="1"/>
  <c r="C7146" i="1"/>
  <c r="B7146" i="1"/>
  <c r="D7145" i="1"/>
  <c r="C7145" i="1"/>
  <c r="B7145" i="1"/>
  <c r="D7144" i="1"/>
  <c r="C7144" i="1"/>
  <c r="B7144" i="1"/>
  <c r="D7143" i="1"/>
  <c r="C7143" i="1"/>
  <c r="B7143" i="1"/>
  <c r="D7142" i="1"/>
  <c r="C7142" i="1"/>
  <c r="B7142" i="1"/>
  <c r="D7141" i="1"/>
  <c r="C7141" i="1"/>
  <c r="B7141" i="1"/>
  <c r="D7140" i="1"/>
  <c r="C7140" i="1"/>
  <c r="B7140" i="1"/>
  <c r="D7139" i="1"/>
  <c r="C7139" i="1"/>
  <c r="B7139" i="1"/>
  <c r="D7138" i="1"/>
  <c r="C7138" i="1"/>
  <c r="B7138" i="1"/>
  <c r="D7137" i="1"/>
  <c r="C7137" i="1"/>
  <c r="B7137" i="1"/>
  <c r="D7136" i="1"/>
  <c r="C7136" i="1"/>
  <c r="B7136" i="1"/>
  <c r="D7135" i="1"/>
  <c r="C7135" i="1"/>
  <c r="B7135" i="1"/>
  <c r="D7134" i="1"/>
  <c r="C7134" i="1"/>
  <c r="B7134" i="1"/>
  <c r="D7133" i="1"/>
  <c r="C7133" i="1"/>
  <c r="B7133" i="1"/>
  <c r="D7132" i="1"/>
  <c r="C7132" i="1"/>
  <c r="B7132" i="1"/>
  <c r="D7131" i="1"/>
  <c r="C7131" i="1"/>
  <c r="B7131" i="1"/>
  <c r="D7130" i="1"/>
  <c r="C7130" i="1"/>
  <c r="B7130" i="1"/>
  <c r="D7129" i="1"/>
  <c r="C7129" i="1"/>
  <c r="B7129" i="1"/>
  <c r="D7128" i="1"/>
  <c r="C7128" i="1"/>
  <c r="B7128" i="1"/>
  <c r="D7127" i="1"/>
  <c r="C7127" i="1"/>
  <c r="B7127" i="1"/>
  <c r="D7126" i="1"/>
  <c r="C7126" i="1"/>
  <c r="B7126" i="1"/>
  <c r="D7125" i="1"/>
  <c r="C7125" i="1"/>
  <c r="B7125" i="1"/>
  <c r="D7124" i="1"/>
  <c r="C7124" i="1"/>
  <c r="B7124" i="1"/>
  <c r="D7123" i="1"/>
  <c r="C7123" i="1"/>
  <c r="B7123" i="1"/>
  <c r="D7122" i="1"/>
  <c r="C7122" i="1"/>
  <c r="B7122" i="1"/>
  <c r="D7121" i="1"/>
  <c r="C7121" i="1"/>
  <c r="B7121" i="1"/>
  <c r="D7120" i="1"/>
  <c r="C7120" i="1"/>
  <c r="B7120" i="1"/>
  <c r="D7119" i="1"/>
  <c r="C7119" i="1"/>
  <c r="B7119" i="1"/>
  <c r="D7118" i="1"/>
  <c r="C7118" i="1"/>
  <c r="B7118" i="1"/>
  <c r="D7117" i="1"/>
  <c r="C7117" i="1"/>
  <c r="B7117" i="1"/>
  <c r="D7116" i="1"/>
  <c r="C7116" i="1"/>
  <c r="B7116" i="1"/>
  <c r="D7115" i="1"/>
  <c r="C7115" i="1"/>
  <c r="B7115" i="1"/>
  <c r="D7114" i="1"/>
  <c r="C7114" i="1"/>
  <c r="B7114" i="1"/>
  <c r="D7113" i="1"/>
  <c r="C7113" i="1"/>
  <c r="B7113" i="1"/>
  <c r="D7112" i="1"/>
  <c r="C7112" i="1"/>
  <c r="B7112" i="1"/>
  <c r="D7111" i="1"/>
  <c r="C7111" i="1"/>
  <c r="B7111" i="1"/>
  <c r="D7110" i="1"/>
  <c r="C7110" i="1"/>
  <c r="B7110" i="1"/>
  <c r="D7109" i="1"/>
  <c r="C7109" i="1"/>
  <c r="B7109" i="1"/>
  <c r="D7108" i="1"/>
  <c r="C7108" i="1"/>
  <c r="B7108" i="1"/>
  <c r="D7107" i="1"/>
  <c r="C7107" i="1"/>
  <c r="B7107" i="1"/>
  <c r="D7106" i="1"/>
  <c r="C7106" i="1"/>
  <c r="B7106" i="1"/>
  <c r="D7105" i="1"/>
  <c r="C7105" i="1"/>
  <c r="B7105" i="1"/>
  <c r="D7104" i="1"/>
  <c r="C7104" i="1"/>
  <c r="B7104" i="1"/>
  <c r="D7103" i="1"/>
  <c r="C7103" i="1"/>
  <c r="B7103" i="1"/>
  <c r="D7102" i="1"/>
  <c r="C7102" i="1"/>
  <c r="B7102" i="1"/>
  <c r="D7101" i="1"/>
  <c r="C7101" i="1"/>
  <c r="B7101" i="1"/>
  <c r="D7100" i="1"/>
  <c r="C7100" i="1"/>
  <c r="B7100" i="1"/>
  <c r="D7099" i="1"/>
  <c r="C7099" i="1"/>
  <c r="B7099" i="1"/>
  <c r="D7098" i="1"/>
  <c r="C7098" i="1"/>
  <c r="B7098" i="1"/>
  <c r="D7097" i="1"/>
  <c r="C7097" i="1"/>
  <c r="B7097" i="1"/>
  <c r="D7096" i="1"/>
  <c r="C7096" i="1"/>
  <c r="B7096" i="1"/>
  <c r="D7095" i="1"/>
  <c r="C7095" i="1"/>
  <c r="B7095" i="1"/>
  <c r="D7094" i="1"/>
  <c r="C7094" i="1"/>
  <c r="B7094" i="1"/>
  <c r="D7093" i="1"/>
  <c r="C7093" i="1"/>
  <c r="B7093" i="1"/>
  <c r="D7092" i="1"/>
  <c r="C7092" i="1"/>
  <c r="B7092" i="1"/>
  <c r="D7091" i="1"/>
  <c r="C7091" i="1"/>
  <c r="B7091" i="1"/>
  <c r="D7090" i="1"/>
  <c r="C7090" i="1"/>
  <c r="B7090" i="1"/>
  <c r="D7089" i="1"/>
  <c r="C7089" i="1"/>
  <c r="B7089" i="1"/>
  <c r="D7088" i="1"/>
  <c r="C7088" i="1"/>
  <c r="B7088" i="1"/>
  <c r="D7087" i="1"/>
  <c r="C7087" i="1"/>
  <c r="B7087" i="1"/>
  <c r="D7086" i="1"/>
  <c r="C7086" i="1"/>
  <c r="B7086" i="1"/>
  <c r="D7085" i="1"/>
  <c r="C7085" i="1"/>
  <c r="B7085" i="1"/>
  <c r="D7084" i="1"/>
  <c r="C7084" i="1"/>
  <c r="B7084" i="1"/>
  <c r="D7083" i="1"/>
  <c r="C7083" i="1"/>
  <c r="B7083" i="1"/>
  <c r="D7082" i="1"/>
  <c r="C7082" i="1"/>
  <c r="B7082" i="1"/>
  <c r="D7081" i="1"/>
  <c r="C7081" i="1"/>
  <c r="B7081" i="1"/>
  <c r="D7080" i="1"/>
  <c r="C7080" i="1"/>
  <c r="B7080" i="1"/>
  <c r="D7079" i="1"/>
  <c r="C7079" i="1"/>
  <c r="B7079" i="1"/>
  <c r="D7078" i="1"/>
  <c r="C7078" i="1"/>
  <c r="B7078" i="1"/>
  <c r="D7077" i="1"/>
  <c r="C7077" i="1"/>
  <c r="B7077" i="1"/>
  <c r="D7076" i="1"/>
  <c r="C7076" i="1"/>
  <c r="B7076" i="1"/>
  <c r="D7075" i="1"/>
  <c r="C7075" i="1"/>
  <c r="B7075" i="1"/>
  <c r="D7074" i="1"/>
  <c r="C7074" i="1"/>
  <c r="B7074" i="1"/>
  <c r="D7073" i="1"/>
  <c r="C7073" i="1"/>
  <c r="B7073" i="1"/>
  <c r="D7072" i="1"/>
  <c r="C7072" i="1"/>
  <c r="B7072" i="1"/>
  <c r="D7071" i="1"/>
  <c r="C7071" i="1"/>
  <c r="B7071" i="1"/>
  <c r="D7070" i="1"/>
  <c r="C7070" i="1"/>
  <c r="B7070" i="1"/>
  <c r="D7069" i="1"/>
  <c r="C7069" i="1"/>
  <c r="B7069" i="1"/>
  <c r="D7068" i="1"/>
  <c r="C7068" i="1"/>
  <c r="B7068" i="1"/>
  <c r="D7067" i="1"/>
  <c r="C7067" i="1"/>
  <c r="B7067" i="1"/>
  <c r="D7066" i="1"/>
  <c r="C7066" i="1"/>
  <c r="B7066" i="1"/>
  <c r="D7065" i="1"/>
  <c r="C7065" i="1"/>
  <c r="B7065" i="1"/>
  <c r="D7064" i="1"/>
  <c r="C7064" i="1"/>
  <c r="B7064" i="1"/>
  <c r="D7063" i="1"/>
  <c r="C7063" i="1"/>
  <c r="B7063" i="1"/>
  <c r="D7062" i="1"/>
  <c r="C7062" i="1"/>
  <c r="B7062" i="1"/>
  <c r="D7061" i="1"/>
  <c r="C7061" i="1"/>
  <c r="B7061" i="1"/>
  <c r="D7060" i="1"/>
  <c r="C7060" i="1"/>
  <c r="B7060" i="1"/>
  <c r="D7059" i="1"/>
  <c r="C7059" i="1"/>
  <c r="B7059" i="1"/>
  <c r="D7058" i="1"/>
  <c r="C7058" i="1"/>
  <c r="B7058" i="1"/>
  <c r="D7057" i="1"/>
  <c r="C7057" i="1"/>
  <c r="B7057" i="1"/>
  <c r="D7056" i="1"/>
  <c r="C7056" i="1"/>
  <c r="B7056" i="1"/>
  <c r="D7055" i="1"/>
  <c r="C7055" i="1"/>
  <c r="B7055" i="1"/>
  <c r="D7054" i="1"/>
  <c r="C7054" i="1"/>
  <c r="B7054" i="1"/>
  <c r="D7053" i="1"/>
  <c r="C7053" i="1"/>
  <c r="B7053" i="1"/>
  <c r="D7052" i="1"/>
  <c r="C7052" i="1"/>
  <c r="B7052" i="1"/>
  <c r="D7051" i="1"/>
  <c r="C7051" i="1"/>
  <c r="B7051" i="1"/>
  <c r="D7050" i="1"/>
  <c r="C7050" i="1"/>
  <c r="B7050" i="1"/>
  <c r="D7049" i="1"/>
  <c r="C7049" i="1"/>
  <c r="B7049" i="1"/>
  <c r="D7048" i="1"/>
  <c r="C7048" i="1"/>
  <c r="B7048" i="1"/>
  <c r="D7047" i="1"/>
  <c r="C7047" i="1"/>
  <c r="B7047" i="1"/>
  <c r="D7046" i="1"/>
  <c r="C7046" i="1"/>
  <c r="B7046" i="1"/>
  <c r="D7045" i="1"/>
  <c r="C7045" i="1"/>
  <c r="B7045" i="1"/>
  <c r="D7044" i="1"/>
  <c r="C7044" i="1"/>
  <c r="B7044" i="1"/>
  <c r="D7043" i="1"/>
  <c r="C7043" i="1"/>
  <c r="B7043" i="1"/>
  <c r="D7042" i="1"/>
  <c r="C7042" i="1"/>
  <c r="B7042" i="1"/>
  <c r="D7041" i="1"/>
  <c r="C7041" i="1"/>
  <c r="B7041" i="1"/>
  <c r="D7040" i="1"/>
  <c r="C7040" i="1"/>
  <c r="B7040" i="1"/>
  <c r="D7039" i="1"/>
  <c r="C7039" i="1"/>
  <c r="B7039" i="1"/>
  <c r="D7038" i="1"/>
  <c r="C7038" i="1"/>
  <c r="B7038" i="1"/>
  <c r="D7037" i="1"/>
  <c r="C7037" i="1"/>
  <c r="B7037" i="1"/>
  <c r="D7036" i="1"/>
  <c r="C7036" i="1"/>
  <c r="B7036" i="1"/>
  <c r="D7035" i="1"/>
  <c r="C7035" i="1"/>
  <c r="B7035" i="1"/>
  <c r="D7034" i="1"/>
  <c r="C7034" i="1"/>
  <c r="B7034" i="1"/>
  <c r="D7033" i="1"/>
  <c r="C7033" i="1"/>
  <c r="B7033" i="1"/>
  <c r="D7032" i="1"/>
  <c r="C7032" i="1"/>
  <c r="B7032" i="1"/>
  <c r="D7031" i="1"/>
  <c r="C7031" i="1"/>
  <c r="B7031" i="1"/>
  <c r="D7030" i="1"/>
  <c r="C7030" i="1"/>
  <c r="B7030" i="1"/>
  <c r="D7029" i="1"/>
  <c r="C7029" i="1"/>
  <c r="B7029" i="1"/>
  <c r="D7028" i="1"/>
  <c r="C7028" i="1"/>
  <c r="B7028" i="1"/>
  <c r="D7027" i="1"/>
  <c r="C7027" i="1"/>
  <c r="B7027" i="1"/>
  <c r="D7026" i="1"/>
  <c r="C7026" i="1"/>
  <c r="B7026" i="1"/>
  <c r="D7025" i="1"/>
  <c r="C7025" i="1"/>
  <c r="B7025" i="1"/>
  <c r="D7024" i="1"/>
  <c r="C7024" i="1"/>
  <c r="B7024" i="1"/>
  <c r="D7023" i="1"/>
  <c r="C7023" i="1"/>
  <c r="B7023" i="1"/>
  <c r="D7022" i="1"/>
  <c r="C7022" i="1"/>
  <c r="B7022" i="1"/>
  <c r="D7021" i="1"/>
  <c r="C7021" i="1"/>
  <c r="B7021" i="1"/>
  <c r="D7020" i="1"/>
  <c r="C7020" i="1"/>
  <c r="B7020" i="1"/>
  <c r="D7019" i="1"/>
  <c r="C7019" i="1"/>
  <c r="B7019" i="1"/>
  <c r="D7018" i="1"/>
  <c r="C7018" i="1"/>
  <c r="B7018" i="1"/>
  <c r="D7017" i="1"/>
  <c r="C7017" i="1"/>
  <c r="B7017" i="1"/>
  <c r="D7016" i="1"/>
  <c r="C7016" i="1"/>
  <c r="B7016" i="1"/>
  <c r="D7015" i="1"/>
  <c r="C7015" i="1"/>
  <c r="B7015" i="1"/>
  <c r="D7014" i="1"/>
  <c r="C7014" i="1"/>
  <c r="B7014" i="1"/>
  <c r="D7013" i="1"/>
  <c r="C7013" i="1"/>
  <c r="B7013" i="1"/>
  <c r="D7012" i="1"/>
  <c r="C7012" i="1"/>
  <c r="B7012" i="1"/>
  <c r="D7011" i="1"/>
  <c r="C7011" i="1"/>
  <c r="B7011" i="1"/>
  <c r="D7010" i="1"/>
  <c r="C7010" i="1"/>
  <c r="B7010" i="1"/>
  <c r="D7009" i="1"/>
  <c r="C7009" i="1"/>
  <c r="B7009" i="1"/>
  <c r="D7008" i="1"/>
  <c r="C7008" i="1"/>
  <c r="B7008" i="1"/>
  <c r="D7007" i="1"/>
  <c r="C7007" i="1"/>
  <c r="B7007" i="1"/>
  <c r="D7006" i="1"/>
  <c r="C7006" i="1"/>
  <c r="B7006" i="1"/>
  <c r="D7005" i="1"/>
  <c r="C7005" i="1"/>
  <c r="B7005" i="1"/>
  <c r="D7004" i="1"/>
  <c r="C7004" i="1"/>
  <c r="B7004" i="1"/>
  <c r="D7003" i="1"/>
  <c r="C7003" i="1"/>
  <c r="B7003" i="1"/>
  <c r="D7002" i="1"/>
  <c r="C7002" i="1"/>
  <c r="B7002" i="1"/>
  <c r="D7001" i="1"/>
  <c r="C7001" i="1"/>
  <c r="B7001" i="1"/>
  <c r="D7000" i="1"/>
  <c r="C7000" i="1"/>
  <c r="B7000" i="1"/>
  <c r="D6999" i="1"/>
  <c r="C6999" i="1"/>
  <c r="B6999" i="1"/>
  <c r="D6998" i="1"/>
  <c r="C6998" i="1"/>
  <c r="B6998" i="1"/>
  <c r="D6997" i="1"/>
  <c r="C6997" i="1"/>
  <c r="B6997" i="1"/>
  <c r="D6996" i="1"/>
  <c r="C6996" i="1"/>
  <c r="B6996" i="1"/>
  <c r="D6995" i="1"/>
  <c r="C6995" i="1"/>
  <c r="B6995" i="1"/>
  <c r="D6994" i="1"/>
  <c r="C6994" i="1"/>
  <c r="B6994" i="1"/>
  <c r="D6993" i="1"/>
  <c r="C6993" i="1"/>
  <c r="B6993" i="1"/>
  <c r="D6992" i="1"/>
  <c r="C6992" i="1"/>
  <c r="B6992" i="1"/>
  <c r="D6991" i="1"/>
  <c r="C6991" i="1"/>
  <c r="B6991" i="1"/>
  <c r="D6990" i="1"/>
  <c r="C6990" i="1"/>
  <c r="B6990" i="1"/>
  <c r="D6989" i="1"/>
  <c r="C6989" i="1"/>
  <c r="B6989" i="1"/>
  <c r="D6988" i="1"/>
  <c r="C6988" i="1"/>
  <c r="B6988" i="1"/>
  <c r="D6987" i="1"/>
  <c r="C6987" i="1"/>
  <c r="B6987" i="1"/>
  <c r="D6986" i="1"/>
  <c r="C6986" i="1"/>
  <c r="B6986" i="1"/>
  <c r="D6985" i="1"/>
  <c r="C6985" i="1"/>
  <c r="B6985" i="1"/>
  <c r="D6984" i="1"/>
  <c r="C6984" i="1"/>
  <c r="B6984" i="1"/>
  <c r="D6983" i="1"/>
  <c r="C6983" i="1"/>
  <c r="B6983" i="1"/>
  <c r="D6982" i="1"/>
  <c r="C6982" i="1"/>
  <c r="B6982" i="1"/>
  <c r="D6981" i="1"/>
  <c r="C6981" i="1"/>
  <c r="B6981" i="1"/>
  <c r="D6980" i="1"/>
  <c r="C6980" i="1"/>
  <c r="B6980" i="1"/>
  <c r="D6979" i="1"/>
  <c r="C6979" i="1"/>
  <c r="B6979" i="1"/>
  <c r="D6978" i="1"/>
  <c r="C6978" i="1"/>
  <c r="B6978" i="1"/>
  <c r="D6977" i="1"/>
  <c r="C6977" i="1"/>
  <c r="B6977" i="1"/>
  <c r="D6976" i="1"/>
  <c r="C6976" i="1"/>
  <c r="B6976" i="1"/>
  <c r="D6975" i="1"/>
  <c r="C6975" i="1"/>
  <c r="B6975" i="1"/>
  <c r="D6974" i="1"/>
  <c r="C6974" i="1"/>
  <c r="B6974" i="1"/>
  <c r="D6973" i="1"/>
  <c r="C6973" i="1"/>
  <c r="B6973" i="1"/>
  <c r="D6972" i="1"/>
  <c r="C6972" i="1"/>
  <c r="B6972" i="1"/>
  <c r="D6971" i="1"/>
  <c r="C6971" i="1"/>
  <c r="B6971" i="1"/>
  <c r="D6970" i="1"/>
  <c r="C6970" i="1"/>
  <c r="B6970" i="1"/>
  <c r="D6969" i="1"/>
  <c r="C6969" i="1"/>
  <c r="B6969" i="1"/>
  <c r="D6968" i="1"/>
  <c r="C6968" i="1"/>
  <c r="B6968" i="1"/>
  <c r="D6967" i="1"/>
  <c r="C6967" i="1"/>
  <c r="B6967" i="1"/>
  <c r="D6966" i="1"/>
  <c r="C6966" i="1"/>
  <c r="B6966" i="1"/>
  <c r="D6965" i="1"/>
  <c r="C6965" i="1"/>
  <c r="B6965" i="1"/>
  <c r="D6964" i="1"/>
  <c r="C6964" i="1"/>
  <c r="B6964" i="1"/>
  <c r="D6963" i="1"/>
  <c r="C6963" i="1"/>
  <c r="B6963" i="1"/>
  <c r="D6962" i="1"/>
  <c r="C6962" i="1"/>
  <c r="B6962" i="1"/>
  <c r="D6961" i="1"/>
  <c r="C6961" i="1"/>
  <c r="B6961" i="1"/>
  <c r="D6960" i="1"/>
  <c r="C6960" i="1"/>
  <c r="B6960" i="1"/>
  <c r="D6959" i="1"/>
  <c r="C6959" i="1"/>
  <c r="B6959" i="1"/>
  <c r="D6958" i="1"/>
  <c r="C6958" i="1"/>
  <c r="B6958" i="1"/>
  <c r="D6957" i="1"/>
  <c r="C6957" i="1"/>
  <c r="B6957" i="1"/>
  <c r="D6956" i="1"/>
  <c r="C6956" i="1"/>
  <c r="B6956" i="1"/>
  <c r="D6955" i="1"/>
  <c r="C6955" i="1"/>
  <c r="B6955" i="1"/>
  <c r="D6954" i="1"/>
  <c r="C6954" i="1"/>
  <c r="B6954" i="1"/>
  <c r="D6953" i="1"/>
  <c r="C6953" i="1"/>
  <c r="B6953" i="1"/>
  <c r="D6952" i="1"/>
  <c r="C6952" i="1"/>
  <c r="B6952" i="1"/>
  <c r="D6951" i="1"/>
  <c r="C6951" i="1"/>
  <c r="B6951" i="1"/>
  <c r="D6950" i="1"/>
  <c r="C6950" i="1"/>
  <c r="B6950" i="1"/>
  <c r="D6949" i="1"/>
  <c r="C6949" i="1"/>
  <c r="B6949" i="1"/>
  <c r="D6948" i="1"/>
  <c r="C6948" i="1"/>
  <c r="B6948" i="1"/>
  <c r="D6947" i="1"/>
  <c r="C6947" i="1"/>
  <c r="B6947" i="1"/>
  <c r="D6946" i="1"/>
  <c r="C6946" i="1"/>
  <c r="B6946" i="1"/>
  <c r="D6945" i="1"/>
  <c r="C6945" i="1"/>
  <c r="B6945" i="1"/>
  <c r="D6944" i="1"/>
  <c r="C6944" i="1"/>
  <c r="B6944" i="1"/>
  <c r="D6943" i="1"/>
  <c r="C6943" i="1"/>
  <c r="B6943" i="1"/>
  <c r="D6942" i="1"/>
  <c r="C6942" i="1"/>
  <c r="B6942" i="1"/>
  <c r="D6941" i="1"/>
  <c r="C6941" i="1"/>
  <c r="B6941" i="1"/>
  <c r="D6940" i="1"/>
  <c r="C6940" i="1"/>
  <c r="B6940" i="1"/>
  <c r="D6939" i="1"/>
  <c r="C6939" i="1"/>
  <c r="B6939" i="1"/>
  <c r="D6938" i="1"/>
  <c r="C6938" i="1"/>
  <c r="B6938" i="1"/>
  <c r="D6937" i="1"/>
  <c r="C6937" i="1"/>
  <c r="B6937" i="1"/>
  <c r="D6936" i="1"/>
  <c r="C6936" i="1"/>
  <c r="B6936" i="1"/>
  <c r="D6935" i="1"/>
  <c r="C6935" i="1"/>
  <c r="B6935" i="1"/>
  <c r="D6934" i="1"/>
  <c r="C6934" i="1"/>
  <c r="B6934" i="1"/>
  <c r="D6933" i="1"/>
  <c r="C6933" i="1"/>
  <c r="B6933" i="1"/>
  <c r="D6932" i="1"/>
  <c r="C6932" i="1"/>
  <c r="B6932" i="1"/>
  <c r="D6931" i="1"/>
  <c r="C6931" i="1"/>
  <c r="B6931" i="1"/>
  <c r="D6930" i="1"/>
  <c r="C6930" i="1"/>
  <c r="B6930" i="1"/>
  <c r="D6929" i="1"/>
  <c r="C6929" i="1"/>
  <c r="B6929" i="1"/>
  <c r="D6928" i="1"/>
  <c r="C6928" i="1"/>
  <c r="B6928" i="1"/>
  <c r="D6927" i="1"/>
  <c r="C6927" i="1"/>
  <c r="B6927" i="1"/>
  <c r="D6926" i="1"/>
  <c r="C6926" i="1"/>
  <c r="B6926" i="1"/>
  <c r="D6925" i="1"/>
  <c r="C6925" i="1"/>
  <c r="B6925" i="1"/>
  <c r="D6924" i="1"/>
  <c r="C6924" i="1"/>
  <c r="B6924" i="1"/>
  <c r="D6923" i="1"/>
  <c r="C6923" i="1"/>
  <c r="B6923" i="1"/>
  <c r="D6922" i="1"/>
  <c r="C6922" i="1"/>
  <c r="B6922" i="1"/>
  <c r="D6921" i="1"/>
  <c r="C6921" i="1"/>
  <c r="B6921" i="1"/>
  <c r="D6920" i="1"/>
  <c r="C6920" i="1"/>
  <c r="B6920" i="1"/>
  <c r="D6919" i="1"/>
  <c r="C6919" i="1"/>
  <c r="B6919" i="1"/>
  <c r="D6918" i="1"/>
  <c r="C6918" i="1"/>
  <c r="B6918" i="1"/>
  <c r="D6917" i="1"/>
  <c r="C6917" i="1"/>
  <c r="B6917" i="1"/>
  <c r="D6916" i="1"/>
  <c r="C6916" i="1"/>
  <c r="B6916" i="1"/>
  <c r="D6915" i="1"/>
  <c r="C6915" i="1"/>
  <c r="B6915" i="1"/>
  <c r="D6914" i="1"/>
  <c r="C6914" i="1"/>
  <c r="B6914" i="1"/>
  <c r="D6913" i="1"/>
  <c r="C6913" i="1"/>
  <c r="B6913" i="1"/>
  <c r="D6912" i="1"/>
  <c r="C6912" i="1"/>
  <c r="B6912" i="1"/>
  <c r="D6911" i="1"/>
  <c r="C6911" i="1"/>
  <c r="B6911" i="1"/>
  <c r="D6910" i="1"/>
  <c r="C6910" i="1"/>
  <c r="B6910" i="1"/>
  <c r="D6909" i="1"/>
  <c r="C6909" i="1"/>
  <c r="B6909" i="1"/>
  <c r="D6908" i="1"/>
  <c r="C6908" i="1"/>
  <c r="B6908" i="1"/>
  <c r="D6907" i="1"/>
  <c r="C6907" i="1"/>
  <c r="B6907" i="1"/>
  <c r="D6906" i="1"/>
  <c r="C6906" i="1"/>
  <c r="B6906" i="1"/>
  <c r="D6905" i="1"/>
  <c r="C6905" i="1"/>
  <c r="B6905" i="1"/>
  <c r="D6904" i="1"/>
  <c r="C6904" i="1"/>
  <c r="B6904" i="1"/>
  <c r="D6903" i="1"/>
  <c r="C6903" i="1"/>
  <c r="B6903" i="1"/>
  <c r="D6902" i="1"/>
  <c r="C6902" i="1"/>
  <c r="B6902" i="1"/>
  <c r="D6901" i="1"/>
  <c r="C6901" i="1"/>
  <c r="B6901" i="1"/>
  <c r="D6900" i="1"/>
  <c r="C6900" i="1"/>
  <c r="B6900" i="1"/>
  <c r="D6899" i="1"/>
  <c r="C6899" i="1"/>
  <c r="B6899" i="1"/>
  <c r="D6898" i="1"/>
  <c r="C6898" i="1"/>
  <c r="B6898" i="1"/>
  <c r="D6897" i="1"/>
  <c r="C6897" i="1"/>
  <c r="B6897" i="1"/>
  <c r="D6896" i="1"/>
  <c r="C6896" i="1"/>
  <c r="B6896" i="1"/>
  <c r="D6895" i="1"/>
  <c r="C6895" i="1"/>
  <c r="B6895" i="1"/>
  <c r="D6894" i="1"/>
  <c r="C6894" i="1"/>
  <c r="B6894" i="1"/>
  <c r="D6893" i="1"/>
  <c r="C6893" i="1"/>
  <c r="B6893" i="1"/>
  <c r="D6892" i="1"/>
  <c r="C6892" i="1"/>
  <c r="B6892" i="1"/>
  <c r="D6891" i="1"/>
  <c r="C6891" i="1"/>
  <c r="B6891" i="1"/>
  <c r="D6890" i="1"/>
  <c r="C6890" i="1"/>
  <c r="B6890" i="1"/>
  <c r="D6889" i="1"/>
  <c r="C6889" i="1"/>
  <c r="B6889" i="1"/>
  <c r="D6888" i="1"/>
  <c r="C6888" i="1"/>
  <c r="B6888" i="1"/>
  <c r="D6887" i="1"/>
  <c r="C6887" i="1"/>
  <c r="B6887" i="1"/>
  <c r="D6886" i="1"/>
  <c r="C6886" i="1"/>
  <c r="B6886" i="1"/>
  <c r="D6885" i="1"/>
  <c r="C6885" i="1"/>
  <c r="B6885" i="1"/>
  <c r="D6884" i="1"/>
  <c r="C6884" i="1"/>
  <c r="B6884" i="1"/>
  <c r="D6883" i="1"/>
  <c r="C6883" i="1"/>
  <c r="B6883" i="1"/>
  <c r="D6882" i="1"/>
  <c r="C6882" i="1"/>
  <c r="B6882" i="1"/>
  <c r="D6881" i="1"/>
  <c r="C6881" i="1"/>
  <c r="B6881" i="1"/>
  <c r="D6880" i="1"/>
  <c r="C6880" i="1"/>
  <c r="B6880" i="1"/>
  <c r="D6879" i="1"/>
  <c r="C6879" i="1"/>
  <c r="B6879" i="1"/>
  <c r="D6878" i="1"/>
  <c r="C6878" i="1"/>
  <c r="B6878" i="1"/>
  <c r="D6877" i="1"/>
  <c r="C6877" i="1"/>
  <c r="B6877" i="1"/>
  <c r="D6876" i="1"/>
  <c r="C6876" i="1"/>
  <c r="B6876" i="1"/>
  <c r="D6875" i="1"/>
  <c r="C6875" i="1"/>
  <c r="B6875" i="1"/>
  <c r="D6874" i="1"/>
  <c r="C6874" i="1"/>
  <c r="B6874" i="1"/>
  <c r="D6873" i="1"/>
  <c r="C6873" i="1"/>
  <c r="B6873" i="1"/>
  <c r="D6872" i="1"/>
  <c r="C6872" i="1"/>
  <c r="B6872" i="1"/>
  <c r="D6871" i="1"/>
  <c r="C6871" i="1"/>
  <c r="B6871" i="1"/>
  <c r="D6870" i="1"/>
  <c r="C6870" i="1"/>
  <c r="B6870" i="1"/>
  <c r="D6869" i="1"/>
  <c r="C6869" i="1"/>
  <c r="B6869" i="1"/>
  <c r="D6868" i="1"/>
  <c r="C6868" i="1"/>
  <c r="B6868" i="1"/>
  <c r="D6867" i="1"/>
  <c r="C6867" i="1"/>
  <c r="B6867" i="1"/>
  <c r="D6866" i="1"/>
  <c r="C6866" i="1"/>
  <c r="B6866" i="1"/>
  <c r="D6865" i="1"/>
  <c r="C6865" i="1"/>
  <c r="B6865" i="1"/>
  <c r="D6864" i="1"/>
  <c r="C6864" i="1"/>
  <c r="B6864" i="1"/>
  <c r="D6863" i="1"/>
  <c r="C6863" i="1"/>
  <c r="B6863" i="1"/>
  <c r="D6862" i="1"/>
  <c r="C6862" i="1"/>
  <c r="B6862" i="1"/>
  <c r="D6861" i="1"/>
  <c r="C6861" i="1"/>
  <c r="B6861" i="1"/>
  <c r="D6860" i="1"/>
  <c r="C6860" i="1"/>
  <c r="B6860" i="1"/>
  <c r="D6859" i="1"/>
  <c r="C6859" i="1"/>
  <c r="B6859" i="1"/>
  <c r="D6858" i="1"/>
  <c r="C6858" i="1"/>
  <c r="B6858" i="1"/>
  <c r="D6857" i="1"/>
  <c r="C6857" i="1"/>
  <c r="B6857" i="1"/>
  <c r="D6856" i="1"/>
  <c r="C6856" i="1"/>
  <c r="B6856" i="1"/>
  <c r="D6855" i="1"/>
  <c r="C6855" i="1"/>
  <c r="B6855" i="1"/>
  <c r="D6854" i="1"/>
  <c r="C6854" i="1"/>
  <c r="B6854" i="1"/>
  <c r="D6853" i="1"/>
  <c r="C6853" i="1"/>
  <c r="B6853" i="1"/>
  <c r="D6852" i="1"/>
  <c r="C6852" i="1"/>
  <c r="B6852" i="1"/>
  <c r="D6851" i="1"/>
  <c r="C6851" i="1"/>
  <c r="B6851" i="1"/>
  <c r="D6850" i="1"/>
  <c r="C6850" i="1"/>
  <c r="B6850" i="1"/>
  <c r="D6849" i="1"/>
  <c r="C6849" i="1"/>
  <c r="B6849" i="1"/>
  <c r="D6848" i="1"/>
  <c r="C6848" i="1"/>
  <c r="B6848" i="1"/>
  <c r="D6847" i="1"/>
  <c r="C6847" i="1"/>
  <c r="B6847" i="1"/>
  <c r="D6846" i="1"/>
  <c r="C6846" i="1"/>
  <c r="B6846" i="1"/>
  <c r="D6845" i="1"/>
  <c r="C6845" i="1"/>
  <c r="B6845" i="1"/>
  <c r="D6844" i="1"/>
  <c r="C6844" i="1"/>
  <c r="B6844" i="1"/>
  <c r="D6843" i="1"/>
  <c r="C6843" i="1"/>
  <c r="B6843" i="1"/>
  <c r="D6842" i="1"/>
  <c r="C6842" i="1"/>
  <c r="B6842" i="1"/>
  <c r="D6841" i="1"/>
  <c r="C6841" i="1"/>
  <c r="B6841" i="1"/>
  <c r="D6840" i="1"/>
  <c r="C6840" i="1"/>
  <c r="B6840" i="1"/>
  <c r="D6839" i="1"/>
  <c r="C6839" i="1"/>
  <c r="B6839" i="1"/>
  <c r="D6838" i="1"/>
  <c r="C6838" i="1"/>
  <c r="B6838" i="1"/>
  <c r="D6837" i="1"/>
  <c r="C6837" i="1"/>
  <c r="B6837" i="1"/>
  <c r="D6836" i="1"/>
  <c r="C6836" i="1"/>
  <c r="B6836" i="1"/>
  <c r="D6835" i="1"/>
  <c r="C6835" i="1"/>
  <c r="B6835" i="1"/>
  <c r="D6834" i="1"/>
  <c r="C6834" i="1"/>
  <c r="B6834" i="1"/>
  <c r="D6833" i="1"/>
  <c r="C6833" i="1"/>
  <c r="B6833" i="1"/>
  <c r="D6832" i="1"/>
  <c r="C6832" i="1"/>
  <c r="B6832" i="1"/>
  <c r="D6831" i="1"/>
  <c r="C6831" i="1"/>
  <c r="B6831" i="1"/>
  <c r="D6830" i="1"/>
  <c r="C6830" i="1"/>
  <c r="B6830" i="1"/>
  <c r="D6829" i="1"/>
  <c r="C6829" i="1"/>
  <c r="B6829" i="1"/>
  <c r="D6828" i="1"/>
  <c r="C6828" i="1"/>
  <c r="B6828" i="1"/>
  <c r="D6827" i="1"/>
  <c r="C6827" i="1"/>
  <c r="B6827" i="1"/>
  <c r="D6826" i="1"/>
  <c r="C6826" i="1"/>
  <c r="B6826" i="1"/>
  <c r="D6825" i="1"/>
  <c r="C6825" i="1"/>
  <c r="B6825" i="1"/>
  <c r="D6824" i="1"/>
  <c r="C6824" i="1"/>
  <c r="B6824" i="1"/>
  <c r="D6823" i="1"/>
  <c r="C6823" i="1"/>
  <c r="B6823" i="1"/>
  <c r="D6822" i="1"/>
  <c r="C6822" i="1"/>
  <c r="B6822" i="1"/>
  <c r="D6821" i="1"/>
  <c r="C6821" i="1"/>
  <c r="B6821" i="1"/>
  <c r="D6820" i="1"/>
  <c r="C6820" i="1"/>
  <c r="B6820" i="1"/>
  <c r="D6819" i="1"/>
  <c r="C6819" i="1"/>
  <c r="B6819" i="1"/>
  <c r="D6818" i="1"/>
  <c r="C6818" i="1"/>
  <c r="B6818" i="1"/>
  <c r="D6817" i="1"/>
  <c r="C6817" i="1"/>
  <c r="B6817" i="1"/>
  <c r="D6816" i="1"/>
  <c r="C6816" i="1"/>
  <c r="B6816" i="1"/>
  <c r="D6815" i="1"/>
  <c r="C6815" i="1"/>
  <c r="B6815" i="1"/>
  <c r="D6814" i="1"/>
  <c r="C6814" i="1"/>
  <c r="B6814" i="1"/>
  <c r="D6813" i="1"/>
  <c r="C6813" i="1"/>
  <c r="B6813" i="1"/>
  <c r="D6812" i="1"/>
  <c r="C6812" i="1"/>
  <c r="B6812" i="1"/>
  <c r="D6811" i="1"/>
  <c r="C6811" i="1"/>
  <c r="B6811" i="1"/>
  <c r="D6810" i="1"/>
  <c r="C6810" i="1"/>
  <c r="B6810" i="1"/>
  <c r="D6809" i="1"/>
  <c r="C6809" i="1"/>
  <c r="B6809" i="1"/>
  <c r="D6808" i="1"/>
  <c r="C6808" i="1"/>
  <c r="B6808" i="1"/>
  <c r="D6807" i="1"/>
  <c r="C6807" i="1"/>
  <c r="B6807" i="1"/>
  <c r="D6806" i="1"/>
  <c r="C6806" i="1"/>
  <c r="B6806" i="1"/>
  <c r="D6805" i="1"/>
  <c r="C6805" i="1"/>
  <c r="B6805" i="1"/>
  <c r="D6804" i="1"/>
  <c r="C6804" i="1"/>
  <c r="B6804" i="1"/>
  <c r="D6803" i="1"/>
  <c r="C6803" i="1"/>
  <c r="B6803" i="1"/>
  <c r="D6802" i="1"/>
  <c r="C6802" i="1"/>
  <c r="B6802" i="1"/>
  <c r="D6801" i="1"/>
  <c r="C6801" i="1"/>
  <c r="B6801" i="1"/>
  <c r="D6800" i="1"/>
  <c r="C6800" i="1"/>
  <c r="B6800" i="1"/>
  <c r="D6799" i="1"/>
  <c r="C6799" i="1"/>
  <c r="B6799" i="1"/>
  <c r="D6798" i="1"/>
  <c r="C6798" i="1"/>
  <c r="B6798" i="1"/>
  <c r="D6797" i="1"/>
  <c r="C6797" i="1"/>
  <c r="B6797" i="1"/>
  <c r="D6796" i="1"/>
  <c r="C6796" i="1"/>
  <c r="B6796" i="1"/>
  <c r="D6795" i="1"/>
  <c r="C6795" i="1"/>
  <c r="B6795" i="1"/>
  <c r="D6794" i="1"/>
  <c r="C6794" i="1"/>
  <c r="B6794" i="1"/>
  <c r="D6793" i="1"/>
  <c r="C6793" i="1"/>
  <c r="B6793" i="1"/>
  <c r="D6792" i="1"/>
  <c r="C6792" i="1"/>
  <c r="B6792" i="1"/>
  <c r="D6791" i="1"/>
  <c r="C6791" i="1"/>
  <c r="B6791" i="1"/>
  <c r="D6790" i="1"/>
  <c r="C6790" i="1"/>
  <c r="B6790" i="1"/>
  <c r="D6789" i="1"/>
  <c r="C6789" i="1"/>
  <c r="B6789" i="1"/>
  <c r="D6788" i="1"/>
  <c r="C6788" i="1"/>
  <c r="B6788" i="1"/>
  <c r="D6787" i="1"/>
  <c r="C6787" i="1"/>
  <c r="B6787" i="1"/>
  <c r="D6786" i="1"/>
  <c r="C6786" i="1"/>
  <c r="B6786" i="1"/>
  <c r="D6785" i="1"/>
  <c r="C6785" i="1"/>
  <c r="B6785" i="1"/>
  <c r="D6784" i="1"/>
  <c r="C6784" i="1"/>
  <c r="B6784" i="1"/>
  <c r="D6783" i="1"/>
  <c r="C6783" i="1"/>
  <c r="B6783" i="1"/>
  <c r="D6782" i="1"/>
  <c r="C6782" i="1"/>
  <c r="B6782" i="1"/>
  <c r="D6781" i="1"/>
  <c r="C6781" i="1"/>
  <c r="B6781" i="1"/>
  <c r="D6780" i="1"/>
  <c r="C6780" i="1"/>
  <c r="B6780" i="1"/>
  <c r="D6779" i="1"/>
  <c r="C6779" i="1"/>
  <c r="B6779" i="1"/>
  <c r="D6778" i="1"/>
  <c r="C6778" i="1"/>
  <c r="B6778" i="1"/>
  <c r="D6777" i="1"/>
  <c r="C6777" i="1"/>
  <c r="B6777" i="1"/>
  <c r="D6776" i="1"/>
  <c r="C6776" i="1"/>
  <c r="B6776" i="1"/>
  <c r="D6775" i="1"/>
  <c r="C6775" i="1"/>
  <c r="B6775" i="1"/>
  <c r="D6774" i="1"/>
  <c r="C6774" i="1"/>
  <c r="B6774" i="1"/>
  <c r="D6773" i="1"/>
  <c r="C6773" i="1"/>
  <c r="B6773" i="1"/>
  <c r="D6772" i="1"/>
  <c r="C6772" i="1"/>
  <c r="B6772" i="1"/>
  <c r="D6771" i="1"/>
  <c r="C6771" i="1"/>
  <c r="B6771" i="1"/>
  <c r="D6770" i="1"/>
  <c r="C6770" i="1"/>
  <c r="B6770" i="1"/>
  <c r="D6769" i="1"/>
  <c r="C6769" i="1"/>
  <c r="B6769" i="1"/>
  <c r="D6768" i="1"/>
  <c r="C6768" i="1"/>
  <c r="B6768" i="1"/>
  <c r="D6767" i="1"/>
  <c r="C6767" i="1"/>
  <c r="B6767" i="1"/>
  <c r="D6766" i="1"/>
  <c r="C6766" i="1"/>
  <c r="B6766" i="1"/>
  <c r="D6765" i="1"/>
  <c r="C6765" i="1"/>
  <c r="B6765" i="1"/>
  <c r="D6764" i="1"/>
  <c r="C6764" i="1"/>
  <c r="B6764" i="1"/>
  <c r="D6763" i="1"/>
  <c r="C6763" i="1"/>
  <c r="B6763" i="1"/>
  <c r="D6762" i="1"/>
  <c r="C6762" i="1"/>
  <c r="B6762" i="1"/>
  <c r="D6761" i="1"/>
  <c r="C6761" i="1"/>
  <c r="B6761" i="1"/>
  <c r="D6760" i="1"/>
  <c r="C6760" i="1"/>
  <c r="B6760" i="1"/>
  <c r="D6759" i="1"/>
  <c r="C6759" i="1"/>
  <c r="B6759" i="1"/>
  <c r="D6758" i="1"/>
  <c r="C6758" i="1"/>
  <c r="B6758" i="1"/>
  <c r="D6757" i="1"/>
  <c r="C6757" i="1"/>
  <c r="B6757" i="1"/>
  <c r="D6756" i="1"/>
  <c r="C6756" i="1"/>
  <c r="B6756" i="1"/>
  <c r="D6755" i="1"/>
  <c r="C6755" i="1"/>
  <c r="B6755" i="1"/>
  <c r="D6754" i="1"/>
  <c r="C6754" i="1"/>
  <c r="B6754" i="1"/>
  <c r="D6753" i="1"/>
  <c r="C6753" i="1"/>
  <c r="B6753" i="1"/>
  <c r="D6752" i="1"/>
  <c r="C6752" i="1"/>
  <c r="B6752" i="1"/>
  <c r="D6751" i="1"/>
  <c r="C6751" i="1"/>
  <c r="B6751" i="1"/>
  <c r="D6750" i="1"/>
  <c r="C6750" i="1"/>
  <c r="B6750" i="1"/>
  <c r="D6749" i="1"/>
  <c r="C6749" i="1"/>
  <c r="B6749" i="1"/>
  <c r="D6748" i="1"/>
  <c r="C6748" i="1"/>
  <c r="B6748" i="1"/>
  <c r="D6747" i="1"/>
  <c r="C6747" i="1"/>
  <c r="B6747" i="1"/>
  <c r="D6746" i="1"/>
  <c r="C6746" i="1"/>
  <c r="B6746" i="1"/>
  <c r="D6745" i="1"/>
  <c r="C6745" i="1"/>
  <c r="B6745" i="1"/>
  <c r="D6744" i="1"/>
  <c r="C6744" i="1"/>
  <c r="B6744" i="1"/>
  <c r="D6743" i="1"/>
  <c r="C6743" i="1"/>
  <c r="B6743" i="1"/>
  <c r="D6742" i="1"/>
  <c r="C6742" i="1"/>
  <c r="B6742" i="1"/>
  <c r="D6741" i="1"/>
  <c r="C6741" i="1"/>
  <c r="B6741" i="1"/>
  <c r="D6740" i="1"/>
  <c r="C6740" i="1"/>
  <c r="B6740" i="1"/>
  <c r="D6739" i="1"/>
  <c r="C6739" i="1"/>
  <c r="B6739" i="1"/>
  <c r="D6738" i="1"/>
  <c r="C6738" i="1"/>
  <c r="B6738" i="1"/>
  <c r="D6737" i="1"/>
  <c r="C6737" i="1"/>
  <c r="B6737" i="1"/>
  <c r="D6736" i="1"/>
  <c r="C6736" i="1"/>
  <c r="B6736" i="1"/>
  <c r="D6735" i="1"/>
  <c r="C6735" i="1"/>
  <c r="B6735" i="1"/>
  <c r="D6734" i="1"/>
  <c r="C6734" i="1"/>
  <c r="B6734" i="1"/>
  <c r="D6733" i="1"/>
  <c r="C6733" i="1"/>
  <c r="B6733" i="1"/>
  <c r="D6732" i="1"/>
  <c r="C6732" i="1"/>
  <c r="B6732" i="1"/>
  <c r="D6731" i="1"/>
  <c r="C6731" i="1"/>
  <c r="B6731" i="1"/>
  <c r="D6730" i="1"/>
  <c r="C6730" i="1"/>
  <c r="B6730" i="1"/>
  <c r="D6729" i="1"/>
  <c r="C6729" i="1"/>
  <c r="B6729" i="1"/>
  <c r="D6728" i="1"/>
  <c r="C6728" i="1"/>
  <c r="B6728" i="1"/>
  <c r="D6727" i="1"/>
  <c r="C6727" i="1"/>
  <c r="B6727" i="1"/>
  <c r="D6726" i="1"/>
  <c r="C6726" i="1"/>
  <c r="B6726" i="1"/>
  <c r="D6725" i="1"/>
  <c r="C6725" i="1"/>
  <c r="B6725" i="1"/>
  <c r="D6724" i="1"/>
  <c r="C6724" i="1"/>
  <c r="B6724" i="1"/>
  <c r="D6723" i="1"/>
  <c r="C6723" i="1"/>
  <c r="B6723" i="1"/>
  <c r="D6722" i="1"/>
  <c r="C6722" i="1"/>
  <c r="B6722" i="1"/>
  <c r="D6721" i="1"/>
  <c r="C6721" i="1"/>
  <c r="B6721" i="1"/>
  <c r="D6720" i="1"/>
  <c r="C6720" i="1"/>
  <c r="B6720" i="1"/>
  <c r="D6719" i="1"/>
  <c r="C6719" i="1"/>
  <c r="B6719" i="1"/>
  <c r="D6718" i="1"/>
  <c r="C6718" i="1"/>
  <c r="B6718" i="1"/>
  <c r="D6717" i="1"/>
  <c r="C6717" i="1"/>
  <c r="B6717" i="1"/>
  <c r="D6716" i="1"/>
  <c r="C6716" i="1"/>
  <c r="B6716" i="1"/>
  <c r="D6715" i="1"/>
  <c r="C6715" i="1"/>
  <c r="B6715" i="1"/>
  <c r="D6714" i="1"/>
  <c r="C6714" i="1"/>
  <c r="B6714" i="1"/>
  <c r="D6713" i="1"/>
  <c r="C6713" i="1"/>
  <c r="B6713" i="1"/>
  <c r="D6712" i="1"/>
  <c r="C6712" i="1"/>
  <c r="B6712" i="1"/>
  <c r="D6711" i="1"/>
  <c r="C6711" i="1"/>
  <c r="B6711" i="1"/>
  <c r="D6710" i="1"/>
  <c r="C6710" i="1"/>
  <c r="B6710" i="1"/>
  <c r="D6709" i="1"/>
  <c r="C6709" i="1"/>
  <c r="B6709" i="1"/>
  <c r="D6708" i="1"/>
  <c r="C6708" i="1"/>
  <c r="B6708" i="1"/>
  <c r="D6707" i="1"/>
  <c r="C6707" i="1"/>
  <c r="B6707" i="1"/>
  <c r="D6706" i="1"/>
  <c r="C6706" i="1"/>
  <c r="B6706" i="1"/>
  <c r="D6705" i="1"/>
  <c r="C6705" i="1"/>
  <c r="B6705" i="1"/>
  <c r="D6704" i="1"/>
  <c r="C6704" i="1"/>
  <c r="B6704" i="1"/>
  <c r="D6703" i="1"/>
  <c r="C6703" i="1"/>
  <c r="B6703" i="1"/>
  <c r="D6702" i="1"/>
  <c r="C6702" i="1"/>
  <c r="B6702" i="1"/>
  <c r="D6701" i="1"/>
  <c r="C6701" i="1"/>
  <c r="B6701" i="1"/>
  <c r="D6700" i="1"/>
  <c r="C6700" i="1"/>
  <c r="B6700" i="1"/>
  <c r="D6699" i="1"/>
  <c r="C6699" i="1"/>
  <c r="B6699" i="1"/>
  <c r="D6698" i="1"/>
  <c r="C6698" i="1"/>
  <c r="B6698" i="1"/>
  <c r="D6697" i="1"/>
  <c r="C6697" i="1"/>
  <c r="B6697" i="1"/>
  <c r="D6696" i="1"/>
  <c r="C6696" i="1"/>
  <c r="B6696" i="1"/>
  <c r="D6695" i="1"/>
  <c r="C6695" i="1"/>
  <c r="B6695" i="1"/>
  <c r="D6694" i="1"/>
  <c r="C6694" i="1"/>
  <c r="B6694" i="1"/>
  <c r="D6693" i="1"/>
  <c r="C6693" i="1"/>
  <c r="B6693" i="1"/>
  <c r="D6692" i="1"/>
  <c r="C6692" i="1"/>
  <c r="B6692" i="1"/>
  <c r="D6691" i="1"/>
  <c r="C6691" i="1"/>
  <c r="B6691" i="1"/>
  <c r="D6690" i="1"/>
  <c r="C6690" i="1"/>
  <c r="B6690" i="1"/>
  <c r="D6689" i="1"/>
  <c r="C6689" i="1"/>
  <c r="B6689" i="1"/>
  <c r="D6688" i="1"/>
  <c r="C6688" i="1"/>
  <c r="B6688" i="1"/>
  <c r="D6687" i="1"/>
  <c r="C6687" i="1"/>
  <c r="B6687" i="1"/>
  <c r="D6686" i="1"/>
  <c r="C6686" i="1"/>
  <c r="B6686" i="1"/>
  <c r="D6685" i="1"/>
  <c r="C6685" i="1"/>
  <c r="B6685" i="1"/>
  <c r="D6684" i="1"/>
  <c r="C6684" i="1"/>
  <c r="B6684" i="1"/>
  <c r="D6683" i="1"/>
  <c r="C6683" i="1"/>
  <c r="B6683" i="1"/>
  <c r="D6682" i="1"/>
  <c r="C6682" i="1"/>
  <c r="B6682" i="1"/>
  <c r="D6681" i="1"/>
  <c r="C6681" i="1"/>
  <c r="B6681" i="1"/>
  <c r="D6680" i="1"/>
  <c r="C6680" i="1"/>
  <c r="B6680" i="1"/>
  <c r="D6679" i="1"/>
  <c r="C6679" i="1"/>
  <c r="B6679" i="1"/>
  <c r="D6678" i="1"/>
  <c r="C6678" i="1"/>
  <c r="B6678" i="1"/>
  <c r="D6677" i="1"/>
  <c r="C6677" i="1"/>
  <c r="B6677" i="1"/>
  <c r="D6676" i="1"/>
  <c r="C6676" i="1"/>
  <c r="B6676" i="1"/>
  <c r="D6675" i="1"/>
  <c r="C6675" i="1"/>
  <c r="B6675" i="1"/>
  <c r="D6674" i="1"/>
  <c r="C6674" i="1"/>
  <c r="B6674" i="1"/>
  <c r="D6673" i="1"/>
  <c r="C6673" i="1"/>
  <c r="B6673" i="1"/>
  <c r="D6672" i="1"/>
  <c r="C6672" i="1"/>
  <c r="B6672" i="1"/>
  <c r="D6671" i="1"/>
  <c r="C6671" i="1"/>
  <c r="B6671" i="1"/>
  <c r="D6670" i="1"/>
  <c r="C6670" i="1"/>
  <c r="B6670" i="1"/>
  <c r="D6669" i="1"/>
  <c r="C6669" i="1"/>
  <c r="B6669" i="1"/>
  <c r="D6668" i="1"/>
  <c r="C6668" i="1"/>
  <c r="B6668" i="1"/>
  <c r="D6667" i="1"/>
  <c r="C6667" i="1"/>
  <c r="B6667" i="1"/>
  <c r="D6666" i="1"/>
  <c r="C6666" i="1"/>
  <c r="B6666" i="1"/>
  <c r="D6665" i="1"/>
  <c r="C6665" i="1"/>
  <c r="B6665" i="1"/>
  <c r="D6664" i="1"/>
  <c r="C6664" i="1"/>
  <c r="B6664" i="1"/>
  <c r="D6663" i="1"/>
  <c r="C6663" i="1"/>
  <c r="B6663" i="1"/>
  <c r="D6662" i="1"/>
  <c r="C6662" i="1"/>
  <c r="B6662" i="1"/>
  <c r="D6661" i="1"/>
  <c r="C6661" i="1"/>
  <c r="B6661" i="1"/>
  <c r="D6660" i="1"/>
  <c r="C6660" i="1"/>
  <c r="B6660" i="1"/>
  <c r="D6659" i="1"/>
  <c r="C6659" i="1"/>
  <c r="B6659" i="1"/>
  <c r="D6658" i="1"/>
  <c r="C6658" i="1"/>
  <c r="B6658" i="1"/>
  <c r="D6657" i="1"/>
  <c r="C6657" i="1"/>
  <c r="B6657" i="1"/>
  <c r="D6656" i="1"/>
  <c r="C6656" i="1"/>
  <c r="B6656" i="1"/>
  <c r="D6655" i="1"/>
  <c r="C6655" i="1"/>
  <c r="B6655" i="1"/>
  <c r="D6654" i="1"/>
  <c r="C6654" i="1"/>
  <c r="B6654" i="1"/>
  <c r="D6653" i="1"/>
  <c r="C6653" i="1"/>
  <c r="B6653" i="1"/>
  <c r="D6652" i="1"/>
  <c r="C6652" i="1"/>
  <c r="B6652" i="1"/>
  <c r="D6651" i="1"/>
  <c r="C6651" i="1"/>
  <c r="B6651" i="1"/>
  <c r="D6650" i="1"/>
  <c r="C6650" i="1"/>
  <c r="B6650" i="1"/>
  <c r="D6649" i="1"/>
  <c r="C6649" i="1"/>
  <c r="B6649" i="1"/>
  <c r="D6648" i="1"/>
  <c r="C6648" i="1"/>
  <c r="B6648" i="1"/>
  <c r="D6647" i="1"/>
  <c r="C6647" i="1"/>
  <c r="B6647" i="1"/>
  <c r="D6646" i="1"/>
  <c r="C6646" i="1"/>
  <c r="B6646" i="1"/>
  <c r="D6645" i="1"/>
  <c r="C6645" i="1"/>
  <c r="B6645" i="1"/>
  <c r="D6644" i="1"/>
  <c r="C6644" i="1"/>
  <c r="B6644" i="1"/>
  <c r="D6643" i="1"/>
  <c r="C6643" i="1"/>
  <c r="B6643" i="1"/>
  <c r="D6642" i="1"/>
  <c r="C6642" i="1"/>
  <c r="B6642" i="1"/>
  <c r="D6641" i="1"/>
  <c r="C6641" i="1"/>
  <c r="B6641" i="1"/>
  <c r="D6640" i="1"/>
  <c r="C6640" i="1"/>
  <c r="B6640" i="1"/>
  <c r="D6639" i="1"/>
  <c r="C6639" i="1"/>
  <c r="B6639" i="1"/>
  <c r="D6638" i="1"/>
  <c r="C6638" i="1"/>
  <c r="B6638" i="1"/>
  <c r="D6637" i="1"/>
  <c r="C6637" i="1"/>
  <c r="B6637" i="1"/>
  <c r="D6636" i="1"/>
  <c r="C6636" i="1"/>
  <c r="B6636" i="1"/>
  <c r="D6635" i="1"/>
  <c r="C6635" i="1"/>
  <c r="B6635" i="1"/>
  <c r="D6634" i="1"/>
  <c r="C6634" i="1"/>
  <c r="B6634" i="1"/>
  <c r="D6633" i="1"/>
  <c r="C6633" i="1"/>
  <c r="B6633" i="1"/>
  <c r="D6632" i="1"/>
  <c r="C6632" i="1"/>
  <c r="B6632" i="1"/>
  <c r="D6631" i="1"/>
  <c r="C6631" i="1"/>
  <c r="B6631" i="1"/>
  <c r="D6630" i="1"/>
  <c r="C6630" i="1"/>
  <c r="B6630" i="1"/>
  <c r="D6629" i="1"/>
  <c r="C6629" i="1"/>
  <c r="B6629" i="1"/>
  <c r="D6628" i="1"/>
  <c r="C6628" i="1"/>
  <c r="B6628" i="1"/>
  <c r="D6627" i="1"/>
  <c r="C6627" i="1"/>
  <c r="B6627" i="1"/>
  <c r="D6626" i="1"/>
  <c r="C6626" i="1"/>
  <c r="B6626" i="1"/>
  <c r="D6625" i="1"/>
  <c r="C6625" i="1"/>
  <c r="B6625" i="1"/>
  <c r="D6624" i="1"/>
  <c r="C6624" i="1"/>
  <c r="B6624" i="1"/>
  <c r="D6623" i="1"/>
  <c r="C6623" i="1"/>
  <c r="B6623" i="1"/>
  <c r="D6622" i="1"/>
  <c r="C6622" i="1"/>
  <c r="B6622" i="1"/>
  <c r="D6621" i="1"/>
  <c r="C6621" i="1"/>
  <c r="B6621" i="1"/>
  <c r="D6620" i="1"/>
  <c r="C6620" i="1"/>
  <c r="B6620" i="1"/>
  <c r="D6619" i="1"/>
  <c r="C6619" i="1"/>
  <c r="B6619" i="1"/>
  <c r="D6618" i="1"/>
  <c r="C6618" i="1"/>
  <c r="B6618" i="1"/>
  <c r="D6617" i="1"/>
  <c r="C6617" i="1"/>
  <c r="B6617" i="1"/>
  <c r="D6616" i="1"/>
  <c r="C6616" i="1"/>
  <c r="B6616" i="1"/>
  <c r="D6615" i="1"/>
  <c r="C6615" i="1"/>
  <c r="B6615" i="1"/>
  <c r="D6614" i="1"/>
  <c r="C6614" i="1"/>
  <c r="B6614" i="1"/>
  <c r="D6613" i="1"/>
  <c r="C6613" i="1"/>
  <c r="B6613" i="1"/>
  <c r="D6612" i="1"/>
  <c r="C6612" i="1"/>
  <c r="B6612" i="1"/>
  <c r="D6611" i="1"/>
  <c r="C6611" i="1"/>
  <c r="B6611" i="1"/>
  <c r="D6610" i="1"/>
  <c r="C6610" i="1"/>
  <c r="B6610" i="1"/>
  <c r="D6609" i="1"/>
  <c r="C6609" i="1"/>
  <c r="B6609" i="1"/>
  <c r="D6608" i="1"/>
  <c r="C6608" i="1"/>
  <c r="B6608" i="1"/>
  <c r="D6607" i="1"/>
  <c r="C6607" i="1"/>
  <c r="B6607" i="1"/>
  <c r="D6606" i="1"/>
  <c r="C6606" i="1"/>
  <c r="B6606" i="1"/>
  <c r="D6605" i="1"/>
  <c r="C6605" i="1"/>
  <c r="B6605" i="1"/>
  <c r="D6604" i="1"/>
  <c r="C6604" i="1"/>
  <c r="B6604" i="1"/>
  <c r="D6603" i="1"/>
  <c r="C6603" i="1"/>
  <c r="B6603" i="1"/>
  <c r="D6602" i="1"/>
  <c r="C6602" i="1"/>
  <c r="B6602" i="1"/>
  <c r="D6601" i="1"/>
  <c r="C6601" i="1"/>
  <c r="B6601" i="1"/>
  <c r="D6600" i="1"/>
  <c r="C6600" i="1"/>
  <c r="B6600" i="1"/>
  <c r="D6599" i="1"/>
  <c r="C6599" i="1"/>
  <c r="B6599" i="1"/>
  <c r="D6598" i="1"/>
  <c r="C6598" i="1"/>
  <c r="B6598" i="1"/>
  <c r="D6597" i="1"/>
  <c r="C6597" i="1"/>
  <c r="B6597" i="1"/>
  <c r="D6596" i="1"/>
  <c r="C6596" i="1"/>
  <c r="B6596" i="1"/>
  <c r="D6595" i="1"/>
  <c r="C6595" i="1"/>
  <c r="B6595" i="1"/>
  <c r="D6594" i="1"/>
  <c r="C6594" i="1"/>
  <c r="B6594" i="1"/>
  <c r="D6593" i="1"/>
  <c r="C6593" i="1"/>
  <c r="B6593" i="1"/>
  <c r="D6592" i="1"/>
  <c r="C6592" i="1"/>
  <c r="B6592" i="1"/>
  <c r="D6591" i="1"/>
  <c r="C6591" i="1"/>
  <c r="B6591" i="1"/>
  <c r="D6590" i="1"/>
  <c r="C6590" i="1"/>
  <c r="B6590" i="1"/>
  <c r="D6589" i="1"/>
  <c r="C6589" i="1"/>
  <c r="B6589" i="1"/>
  <c r="D6588" i="1"/>
  <c r="C6588" i="1"/>
  <c r="B6588" i="1"/>
  <c r="D6587" i="1"/>
  <c r="C6587" i="1"/>
  <c r="B6587" i="1"/>
  <c r="D6586" i="1"/>
  <c r="C6586" i="1"/>
  <c r="B6586" i="1"/>
  <c r="D6585" i="1"/>
  <c r="C6585" i="1"/>
  <c r="B6585" i="1"/>
  <c r="D6584" i="1"/>
  <c r="C6584" i="1"/>
  <c r="B6584" i="1"/>
  <c r="D6583" i="1"/>
  <c r="C6583" i="1"/>
  <c r="B6583" i="1"/>
  <c r="D6582" i="1"/>
  <c r="C6582" i="1"/>
  <c r="B6582" i="1"/>
  <c r="D6581" i="1"/>
  <c r="C6581" i="1"/>
  <c r="B6581" i="1"/>
  <c r="D6580" i="1"/>
  <c r="C6580" i="1"/>
  <c r="B6580" i="1"/>
  <c r="D6579" i="1"/>
  <c r="C6579" i="1"/>
  <c r="B6579" i="1"/>
  <c r="D6578" i="1"/>
  <c r="C6578" i="1"/>
  <c r="B6578" i="1"/>
  <c r="D6577" i="1"/>
  <c r="C6577" i="1"/>
  <c r="B6577" i="1"/>
  <c r="D6576" i="1"/>
  <c r="C6576" i="1"/>
  <c r="B6576" i="1"/>
  <c r="D6575" i="1"/>
  <c r="C6575" i="1"/>
  <c r="B6575" i="1"/>
  <c r="D6574" i="1"/>
  <c r="C6574" i="1"/>
  <c r="B6574" i="1"/>
  <c r="D6573" i="1"/>
  <c r="C6573" i="1"/>
  <c r="B6573" i="1"/>
  <c r="D6572" i="1"/>
  <c r="C6572" i="1"/>
  <c r="B6572" i="1"/>
  <c r="D6571" i="1"/>
  <c r="C6571" i="1"/>
  <c r="B6571" i="1"/>
  <c r="D6570" i="1"/>
  <c r="C6570" i="1"/>
  <c r="B6570" i="1"/>
  <c r="D6569" i="1"/>
  <c r="C6569" i="1"/>
  <c r="B6569" i="1"/>
  <c r="D6568" i="1"/>
  <c r="C6568" i="1"/>
  <c r="B6568" i="1"/>
  <c r="D6567" i="1"/>
  <c r="C6567" i="1"/>
  <c r="B6567" i="1"/>
  <c r="D6566" i="1"/>
  <c r="C6566" i="1"/>
  <c r="B6566" i="1"/>
  <c r="D6565" i="1"/>
  <c r="C6565" i="1"/>
  <c r="B6565" i="1"/>
  <c r="D6564" i="1"/>
  <c r="C6564" i="1"/>
  <c r="B6564" i="1"/>
  <c r="D6563" i="1"/>
  <c r="C6563" i="1"/>
  <c r="B6563" i="1"/>
  <c r="D6562" i="1"/>
  <c r="C6562" i="1"/>
  <c r="B6562" i="1"/>
  <c r="D6561" i="1"/>
  <c r="C6561" i="1"/>
  <c r="B6561" i="1"/>
  <c r="D6560" i="1"/>
  <c r="C6560" i="1"/>
  <c r="B6560" i="1"/>
  <c r="D6559" i="1"/>
  <c r="C6559" i="1"/>
  <c r="B6559" i="1"/>
  <c r="D6558" i="1"/>
  <c r="C6558" i="1"/>
  <c r="B6558" i="1"/>
  <c r="D6557" i="1"/>
  <c r="C6557" i="1"/>
  <c r="B6557" i="1"/>
  <c r="D6556" i="1"/>
  <c r="C6556" i="1"/>
  <c r="B6556" i="1"/>
  <c r="D6555" i="1"/>
  <c r="C6555" i="1"/>
  <c r="B6555" i="1"/>
  <c r="D6554" i="1"/>
  <c r="C6554" i="1"/>
  <c r="B6554" i="1"/>
  <c r="D6553" i="1"/>
  <c r="C6553" i="1"/>
  <c r="B6553" i="1"/>
  <c r="D6552" i="1"/>
  <c r="C6552" i="1"/>
  <c r="B6552" i="1"/>
  <c r="D6551" i="1"/>
  <c r="C6551" i="1"/>
  <c r="B6551" i="1"/>
  <c r="D6550" i="1"/>
  <c r="C6550" i="1"/>
  <c r="B6550" i="1"/>
  <c r="D6549" i="1"/>
  <c r="C6549" i="1"/>
  <c r="B6549" i="1"/>
  <c r="D6548" i="1"/>
  <c r="C6548" i="1"/>
  <c r="B6548" i="1"/>
  <c r="D6547" i="1"/>
  <c r="C6547" i="1"/>
  <c r="B6547" i="1"/>
  <c r="D6546" i="1"/>
  <c r="C6546" i="1"/>
  <c r="B6546" i="1"/>
  <c r="D6545" i="1"/>
  <c r="C6545" i="1"/>
  <c r="B6545" i="1"/>
  <c r="D6544" i="1"/>
  <c r="C6544" i="1"/>
  <c r="B6544" i="1"/>
  <c r="D6543" i="1"/>
  <c r="C6543" i="1"/>
  <c r="B6543" i="1"/>
  <c r="D6542" i="1"/>
  <c r="C6542" i="1"/>
  <c r="B6542" i="1"/>
  <c r="D6541" i="1"/>
  <c r="C6541" i="1"/>
  <c r="B6541" i="1"/>
  <c r="D6540" i="1"/>
  <c r="C6540" i="1"/>
  <c r="B6540" i="1"/>
  <c r="D6539" i="1"/>
  <c r="C6539" i="1"/>
  <c r="B6539" i="1"/>
  <c r="D6538" i="1"/>
  <c r="C6538" i="1"/>
  <c r="B6538" i="1"/>
  <c r="D6537" i="1"/>
  <c r="C6537" i="1"/>
  <c r="B6537" i="1"/>
  <c r="D6536" i="1"/>
  <c r="C6536" i="1"/>
  <c r="B6536" i="1"/>
  <c r="D6535" i="1"/>
  <c r="C6535" i="1"/>
  <c r="B6535" i="1"/>
  <c r="D6534" i="1"/>
  <c r="C6534" i="1"/>
  <c r="B6534" i="1"/>
  <c r="D6533" i="1"/>
  <c r="C6533" i="1"/>
  <c r="B6533" i="1"/>
  <c r="D6532" i="1"/>
  <c r="C6532" i="1"/>
  <c r="B6532" i="1"/>
  <c r="D6531" i="1"/>
  <c r="C6531" i="1"/>
  <c r="B6531" i="1"/>
  <c r="D6530" i="1"/>
  <c r="C6530" i="1"/>
  <c r="B6530" i="1"/>
  <c r="D6529" i="1"/>
  <c r="C6529" i="1"/>
  <c r="B6529" i="1"/>
  <c r="D6528" i="1"/>
  <c r="C6528" i="1"/>
  <c r="B6528" i="1"/>
  <c r="D6527" i="1"/>
  <c r="C6527" i="1"/>
  <c r="B6527" i="1"/>
  <c r="D6526" i="1"/>
  <c r="C6526" i="1"/>
  <c r="B6526" i="1"/>
  <c r="D6525" i="1"/>
  <c r="C6525" i="1"/>
  <c r="B6525" i="1"/>
  <c r="D6524" i="1"/>
  <c r="C6524" i="1"/>
  <c r="B6524" i="1"/>
  <c r="D6523" i="1"/>
  <c r="C6523" i="1"/>
  <c r="B6523" i="1"/>
  <c r="D6522" i="1"/>
  <c r="C6522" i="1"/>
  <c r="B6522" i="1"/>
  <c r="D6521" i="1"/>
  <c r="C6521" i="1"/>
  <c r="B6521" i="1"/>
  <c r="D6520" i="1"/>
  <c r="C6520" i="1"/>
  <c r="B6520" i="1"/>
  <c r="D6519" i="1"/>
  <c r="C6519" i="1"/>
  <c r="B6519" i="1"/>
  <c r="D6518" i="1"/>
  <c r="C6518" i="1"/>
  <c r="B6518" i="1"/>
  <c r="D6517" i="1"/>
  <c r="C6517" i="1"/>
  <c r="B6517" i="1"/>
  <c r="D6516" i="1"/>
  <c r="C6516" i="1"/>
  <c r="B6516" i="1"/>
  <c r="D6515" i="1"/>
  <c r="C6515" i="1"/>
  <c r="B6515" i="1"/>
  <c r="D6514" i="1"/>
  <c r="C6514" i="1"/>
  <c r="B6514" i="1"/>
  <c r="D6513" i="1"/>
  <c r="C6513" i="1"/>
  <c r="B6513" i="1"/>
  <c r="D6512" i="1"/>
  <c r="C6512" i="1"/>
  <c r="B6512" i="1"/>
  <c r="D6511" i="1"/>
  <c r="C6511" i="1"/>
  <c r="B6511" i="1"/>
  <c r="D6510" i="1"/>
  <c r="C6510" i="1"/>
  <c r="B6510" i="1"/>
  <c r="D6509" i="1"/>
  <c r="C6509" i="1"/>
  <c r="B6509" i="1"/>
  <c r="D6508" i="1"/>
  <c r="C6508" i="1"/>
  <c r="B6508" i="1"/>
  <c r="D6507" i="1"/>
  <c r="C6507" i="1"/>
  <c r="B6507" i="1"/>
  <c r="D6506" i="1"/>
  <c r="C6506" i="1"/>
  <c r="B6506" i="1"/>
  <c r="D6505" i="1"/>
  <c r="C6505" i="1"/>
  <c r="B6505" i="1"/>
  <c r="D6504" i="1"/>
  <c r="C6504" i="1"/>
  <c r="B6504" i="1"/>
  <c r="D6503" i="1"/>
  <c r="C6503" i="1"/>
  <c r="B6503" i="1"/>
  <c r="D6502" i="1"/>
  <c r="C6502" i="1"/>
  <c r="B6502" i="1"/>
  <c r="D6501" i="1"/>
  <c r="C6501" i="1"/>
  <c r="B6501" i="1"/>
  <c r="D6500" i="1"/>
  <c r="C6500" i="1"/>
  <c r="B6500" i="1"/>
  <c r="D6499" i="1"/>
  <c r="C6499" i="1"/>
  <c r="B6499" i="1"/>
  <c r="D6498" i="1"/>
  <c r="C6498" i="1"/>
  <c r="B6498" i="1"/>
  <c r="D6497" i="1"/>
  <c r="C6497" i="1"/>
  <c r="B6497" i="1"/>
  <c r="D6496" i="1"/>
  <c r="C6496" i="1"/>
  <c r="B6496" i="1"/>
  <c r="D6495" i="1"/>
  <c r="C6495" i="1"/>
  <c r="B6495" i="1"/>
  <c r="D6494" i="1"/>
  <c r="C6494" i="1"/>
  <c r="B6494" i="1"/>
  <c r="D6493" i="1"/>
  <c r="C6493" i="1"/>
  <c r="B6493" i="1"/>
  <c r="D6492" i="1"/>
  <c r="C6492" i="1"/>
  <c r="B6492" i="1"/>
  <c r="D6491" i="1"/>
  <c r="C6491" i="1"/>
  <c r="B6491" i="1"/>
  <c r="D6490" i="1"/>
  <c r="C6490" i="1"/>
  <c r="B6490" i="1"/>
  <c r="D6489" i="1"/>
  <c r="C6489" i="1"/>
  <c r="B6489" i="1"/>
  <c r="D6488" i="1"/>
  <c r="C6488" i="1"/>
  <c r="B6488" i="1"/>
  <c r="D6487" i="1"/>
  <c r="C6487" i="1"/>
  <c r="B6487" i="1"/>
  <c r="D6486" i="1"/>
  <c r="C6486" i="1"/>
  <c r="B6486" i="1"/>
  <c r="D6485" i="1"/>
  <c r="C6485" i="1"/>
  <c r="B6485" i="1"/>
  <c r="D6484" i="1"/>
  <c r="C6484" i="1"/>
  <c r="B6484" i="1"/>
  <c r="D6483" i="1"/>
  <c r="C6483" i="1"/>
  <c r="B6483" i="1"/>
  <c r="D6482" i="1"/>
  <c r="C6482" i="1"/>
  <c r="B6482" i="1"/>
  <c r="D6481" i="1"/>
  <c r="C6481" i="1"/>
  <c r="B6481" i="1"/>
  <c r="D6480" i="1"/>
  <c r="C6480" i="1"/>
  <c r="B6480" i="1"/>
  <c r="D6479" i="1"/>
  <c r="C6479" i="1"/>
  <c r="B6479" i="1"/>
  <c r="D6478" i="1"/>
  <c r="C6478" i="1"/>
  <c r="B6478" i="1"/>
  <c r="D6477" i="1"/>
  <c r="C6477" i="1"/>
  <c r="B6477" i="1"/>
  <c r="D6476" i="1"/>
  <c r="C6476" i="1"/>
  <c r="B6476" i="1"/>
  <c r="D6475" i="1"/>
  <c r="C6475" i="1"/>
  <c r="B6475" i="1"/>
  <c r="D6474" i="1"/>
  <c r="C6474" i="1"/>
  <c r="B6474" i="1"/>
  <c r="D6473" i="1"/>
  <c r="C6473" i="1"/>
  <c r="B6473" i="1"/>
  <c r="D6472" i="1"/>
  <c r="C6472" i="1"/>
  <c r="B6472" i="1"/>
  <c r="D6471" i="1"/>
  <c r="C6471" i="1"/>
  <c r="B6471" i="1"/>
  <c r="D6470" i="1"/>
  <c r="C6470" i="1"/>
  <c r="B6470" i="1"/>
  <c r="D6469" i="1"/>
  <c r="C6469" i="1"/>
  <c r="B6469" i="1"/>
  <c r="D6468" i="1"/>
  <c r="C6468" i="1"/>
  <c r="B6468" i="1"/>
  <c r="D6467" i="1"/>
  <c r="C6467" i="1"/>
  <c r="B6467" i="1"/>
  <c r="D6466" i="1"/>
  <c r="C6466" i="1"/>
  <c r="B6466" i="1"/>
  <c r="D6465" i="1"/>
  <c r="C6465" i="1"/>
  <c r="B6465" i="1"/>
  <c r="D6464" i="1"/>
  <c r="C6464" i="1"/>
  <c r="B6464" i="1"/>
  <c r="D6463" i="1"/>
  <c r="C6463" i="1"/>
  <c r="B6463" i="1"/>
  <c r="D6462" i="1"/>
  <c r="C6462" i="1"/>
  <c r="B6462" i="1"/>
  <c r="D6461" i="1"/>
  <c r="C6461" i="1"/>
  <c r="B6461" i="1"/>
  <c r="D6460" i="1"/>
  <c r="C6460" i="1"/>
  <c r="B6460" i="1"/>
  <c r="D6459" i="1"/>
  <c r="C6459" i="1"/>
  <c r="B6459" i="1"/>
  <c r="D6458" i="1"/>
  <c r="C6458" i="1"/>
  <c r="B6458" i="1"/>
  <c r="D6457" i="1"/>
  <c r="C6457" i="1"/>
  <c r="B6457" i="1"/>
  <c r="D6456" i="1"/>
  <c r="C6456" i="1"/>
  <c r="B6456" i="1"/>
  <c r="D6455" i="1"/>
  <c r="C6455" i="1"/>
  <c r="B6455" i="1"/>
  <c r="D6454" i="1"/>
  <c r="C6454" i="1"/>
  <c r="B6454" i="1"/>
  <c r="D6453" i="1"/>
  <c r="C6453" i="1"/>
  <c r="B6453" i="1"/>
  <c r="D6452" i="1"/>
  <c r="C6452" i="1"/>
  <c r="B6452" i="1"/>
  <c r="D6451" i="1"/>
  <c r="C6451" i="1"/>
  <c r="B6451" i="1"/>
  <c r="D6450" i="1"/>
  <c r="C6450" i="1"/>
  <c r="B6450" i="1"/>
  <c r="D6449" i="1"/>
  <c r="C6449" i="1"/>
  <c r="B6449" i="1"/>
  <c r="D6448" i="1"/>
  <c r="C6448" i="1"/>
  <c r="B6448" i="1"/>
  <c r="D6447" i="1"/>
  <c r="C6447" i="1"/>
  <c r="B6447" i="1"/>
  <c r="D6446" i="1"/>
  <c r="C6446" i="1"/>
  <c r="B6446" i="1"/>
  <c r="D6445" i="1"/>
  <c r="C6445" i="1"/>
  <c r="B6445" i="1"/>
  <c r="D6444" i="1"/>
  <c r="C6444" i="1"/>
  <c r="B6444" i="1"/>
  <c r="D6443" i="1"/>
  <c r="C6443" i="1"/>
  <c r="B6443" i="1"/>
  <c r="D6442" i="1"/>
  <c r="C6442" i="1"/>
  <c r="B6442" i="1"/>
  <c r="D6441" i="1"/>
  <c r="C6441" i="1"/>
  <c r="B6441" i="1"/>
  <c r="D6440" i="1"/>
  <c r="C6440" i="1"/>
  <c r="B6440" i="1"/>
  <c r="D6439" i="1"/>
  <c r="C6439" i="1"/>
  <c r="B6439" i="1"/>
  <c r="D6438" i="1"/>
  <c r="C6438" i="1"/>
  <c r="B6438" i="1"/>
  <c r="D6437" i="1"/>
  <c r="C6437" i="1"/>
  <c r="B6437" i="1"/>
  <c r="D6436" i="1"/>
  <c r="C6436" i="1"/>
  <c r="B6436" i="1"/>
  <c r="D6435" i="1"/>
  <c r="C6435" i="1"/>
  <c r="B6435" i="1"/>
  <c r="D6434" i="1"/>
  <c r="C6434" i="1"/>
  <c r="B6434" i="1"/>
  <c r="D6433" i="1"/>
  <c r="C6433" i="1"/>
  <c r="B6433" i="1"/>
  <c r="D6432" i="1"/>
  <c r="C6432" i="1"/>
  <c r="B6432" i="1"/>
  <c r="D6431" i="1"/>
  <c r="C6431" i="1"/>
  <c r="B6431" i="1"/>
  <c r="D6430" i="1"/>
  <c r="C6430" i="1"/>
  <c r="B6430" i="1"/>
  <c r="D6429" i="1"/>
  <c r="C6429" i="1"/>
  <c r="B6429" i="1"/>
  <c r="D6428" i="1"/>
  <c r="C6428" i="1"/>
  <c r="B6428" i="1"/>
  <c r="D6427" i="1"/>
  <c r="C6427" i="1"/>
  <c r="B6427" i="1"/>
  <c r="D6426" i="1"/>
  <c r="C6426" i="1"/>
  <c r="B6426" i="1"/>
  <c r="D6425" i="1"/>
  <c r="C6425" i="1"/>
  <c r="B6425" i="1"/>
  <c r="D6424" i="1"/>
  <c r="C6424" i="1"/>
  <c r="B6424" i="1"/>
  <c r="D6423" i="1"/>
  <c r="C6423" i="1"/>
  <c r="B6423" i="1"/>
  <c r="D6422" i="1"/>
  <c r="C6422" i="1"/>
  <c r="B6422" i="1"/>
  <c r="D6421" i="1"/>
  <c r="C6421" i="1"/>
  <c r="B6421" i="1"/>
  <c r="D6420" i="1"/>
  <c r="C6420" i="1"/>
  <c r="B6420" i="1"/>
  <c r="D6419" i="1"/>
  <c r="C6419" i="1"/>
  <c r="B6419" i="1"/>
  <c r="D6418" i="1"/>
  <c r="C6418" i="1"/>
  <c r="B6418" i="1"/>
  <c r="D6417" i="1"/>
  <c r="C6417" i="1"/>
  <c r="B6417" i="1"/>
  <c r="D6416" i="1"/>
  <c r="C6416" i="1"/>
  <c r="B6416" i="1"/>
  <c r="D6415" i="1"/>
  <c r="C6415" i="1"/>
  <c r="B6415" i="1"/>
  <c r="D6414" i="1"/>
  <c r="C6414" i="1"/>
  <c r="B6414" i="1"/>
  <c r="D6413" i="1"/>
  <c r="C6413" i="1"/>
  <c r="B6413" i="1"/>
  <c r="D6412" i="1"/>
  <c r="C6412" i="1"/>
  <c r="B6412" i="1"/>
  <c r="D6411" i="1"/>
  <c r="C6411" i="1"/>
  <c r="B6411" i="1"/>
  <c r="D6410" i="1"/>
  <c r="C6410" i="1"/>
  <c r="B6410" i="1"/>
  <c r="D6409" i="1"/>
  <c r="C6409" i="1"/>
  <c r="B6409" i="1"/>
  <c r="D6408" i="1"/>
  <c r="C6408" i="1"/>
  <c r="B6408" i="1"/>
  <c r="D6407" i="1"/>
  <c r="C6407" i="1"/>
  <c r="B6407" i="1"/>
  <c r="D6406" i="1"/>
  <c r="C6406" i="1"/>
  <c r="B6406" i="1"/>
  <c r="D6405" i="1"/>
  <c r="C6405" i="1"/>
  <c r="B6405" i="1"/>
  <c r="D6404" i="1"/>
  <c r="C6404" i="1"/>
  <c r="B6404" i="1"/>
  <c r="D6403" i="1"/>
  <c r="C6403" i="1"/>
  <c r="B6403" i="1"/>
  <c r="D6402" i="1"/>
  <c r="C6402" i="1"/>
  <c r="B6402" i="1"/>
  <c r="D6401" i="1"/>
  <c r="C6401" i="1"/>
  <c r="B6401" i="1"/>
  <c r="D6400" i="1"/>
  <c r="C6400" i="1"/>
  <c r="B6400" i="1"/>
  <c r="D6399" i="1"/>
  <c r="C6399" i="1"/>
  <c r="B6399" i="1"/>
  <c r="D6398" i="1"/>
  <c r="C6398" i="1"/>
  <c r="B6398" i="1"/>
  <c r="D6397" i="1"/>
  <c r="C6397" i="1"/>
  <c r="B6397" i="1"/>
  <c r="D6396" i="1"/>
  <c r="C6396" i="1"/>
  <c r="B6396" i="1"/>
  <c r="D6395" i="1"/>
  <c r="C6395" i="1"/>
  <c r="B6395" i="1"/>
  <c r="D6394" i="1"/>
  <c r="C6394" i="1"/>
  <c r="B6394" i="1"/>
  <c r="D6393" i="1"/>
  <c r="C6393" i="1"/>
  <c r="B6393" i="1"/>
  <c r="D6392" i="1"/>
  <c r="C6392" i="1"/>
  <c r="B6392" i="1"/>
  <c r="D6391" i="1"/>
  <c r="C6391" i="1"/>
  <c r="B6391" i="1"/>
  <c r="D6390" i="1"/>
  <c r="C6390" i="1"/>
  <c r="B6390" i="1"/>
  <c r="D6389" i="1"/>
  <c r="C6389" i="1"/>
  <c r="B6389" i="1"/>
  <c r="D6388" i="1"/>
  <c r="C6388" i="1"/>
  <c r="B6388" i="1"/>
  <c r="D6387" i="1"/>
  <c r="C6387" i="1"/>
  <c r="B6387" i="1"/>
  <c r="D6386" i="1"/>
  <c r="C6386" i="1"/>
  <c r="B6386" i="1"/>
  <c r="D6385" i="1"/>
  <c r="C6385" i="1"/>
  <c r="B6385" i="1"/>
  <c r="D6384" i="1"/>
  <c r="C6384" i="1"/>
  <c r="B6384" i="1"/>
  <c r="D6383" i="1"/>
  <c r="C6383" i="1"/>
  <c r="B6383" i="1"/>
  <c r="D6382" i="1"/>
  <c r="C6382" i="1"/>
  <c r="B6382" i="1"/>
  <c r="D6381" i="1"/>
  <c r="C6381" i="1"/>
  <c r="B6381" i="1"/>
  <c r="D6380" i="1"/>
  <c r="C6380" i="1"/>
  <c r="B6380" i="1"/>
  <c r="D6379" i="1"/>
  <c r="C6379" i="1"/>
  <c r="B6379" i="1"/>
  <c r="D6378" i="1"/>
  <c r="C6378" i="1"/>
  <c r="B6378" i="1"/>
  <c r="D6377" i="1"/>
  <c r="C6377" i="1"/>
  <c r="B6377" i="1"/>
  <c r="D6376" i="1"/>
  <c r="C6376" i="1"/>
  <c r="B6376" i="1"/>
  <c r="D6375" i="1"/>
  <c r="C6375" i="1"/>
  <c r="B6375" i="1"/>
  <c r="D6374" i="1"/>
  <c r="C6374" i="1"/>
  <c r="B6374" i="1"/>
  <c r="D6373" i="1"/>
  <c r="C6373" i="1"/>
  <c r="B6373" i="1"/>
  <c r="D6372" i="1"/>
  <c r="C6372" i="1"/>
  <c r="B6372" i="1"/>
  <c r="D6371" i="1"/>
  <c r="C6371" i="1"/>
  <c r="B6371" i="1"/>
  <c r="D6370" i="1"/>
  <c r="C6370" i="1"/>
  <c r="B6370" i="1"/>
  <c r="D6369" i="1"/>
  <c r="C6369" i="1"/>
  <c r="B6369" i="1"/>
  <c r="D6368" i="1"/>
  <c r="C6368" i="1"/>
  <c r="B6368" i="1"/>
  <c r="D6367" i="1"/>
  <c r="C6367" i="1"/>
  <c r="B6367" i="1"/>
  <c r="D6366" i="1"/>
  <c r="C6366" i="1"/>
  <c r="B6366" i="1"/>
  <c r="D6365" i="1"/>
  <c r="C6365" i="1"/>
  <c r="B6365" i="1"/>
  <c r="D6364" i="1"/>
  <c r="C6364" i="1"/>
  <c r="B6364" i="1"/>
  <c r="D6363" i="1"/>
  <c r="C6363" i="1"/>
  <c r="B6363" i="1"/>
  <c r="D6362" i="1"/>
  <c r="C6362" i="1"/>
  <c r="B6362" i="1"/>
  <c r="D6361" i="1"/>
  <c r="C6361" i="1"/>
  <c r="B6361" i="1"/>
  <c r="D6360" i="1"/>
  <c r="C6360" i="1"/>
  <c r="B6360" i="1"/>
  <c r="D6359" i="1"/>
  <c r="C6359" i="1"/>
  <c r="B6359" i="1"/>
  <c r="D6358" i="1"/>
  <c r="C6358" i="1"/>
  <c r="B6358" i="1"/>
  <c r="D6357" i="1"/>
  <c r="C6357" i="1"/>
  <c r="B6357" i="1"/>
  <c r="D6356" i="1"/>
  <c r="C6356" i="1"/>
  <c r="B6356" i="1"/>
  <c r="D6355" i="1"/>
  <c r="C6355" i="1"/>
  <c r="B6355" i="1"/>
  <c r="D6354" i="1"/>
  <c r="C6354" i="1"/>
  <c r="B6354" i="1"/>
  <c r="D6353" i="1"/>
  <c r="C6353" i="1"/>
  <c r="B6353" i="1"/>
  <c r="D6352" i="1"/>
  <c r="C6352" i="1"/>
  <c r="B6352" i="1"/>
  <c r="D6351" i="1"/>
  <c r="C6351" i="1"/>
  <c r="B6351" i="1"/>
  <c r="D6350" i="1"/>
  <c r="C6350" i="1"/>
  <c r="B6350" i="1"/>
  <c r="D6349" i="1"/>
  <c r="C6349" i="1"/>
  <c r="B6349" i="1"/>
  <c r="D6348" i="1"/>
  <c r="C6348" i="1"/>
  <c r="B6348" i="1"/>
  <c r="D6347" i="1"/>
  <c r="C6347" i="1"/>
  <c r="B6347" i="1"/>
  <c r="D6346" i="1"/>
  <c r="C6346" i="1"/>
  <c r="B6346" i="1"/>
  <c r="D6345" i="1"/>
  <c r="C6345" i="1"/>
  <c r="B6345" i="1"/>
  <c r="D6344" i="1"/>
  <c r="C6344" i="1"/>
  <c r="B6344" i="1"/>
  <c r="D6343" i="1"/>
  <c r="C6343" i="1"/>
  <c r="B6343" i="1"/>
  <c r="D6342" i="1"/>
  <c r="C6342" i="1"/>
  <c r="B6342" i="1"/>
  <c r="D6341" i="1"/>
  <c r="C6341" i="1"/>
  <c r="B6341" i="1"/>
  <c r="D6340" i="1"/>
  <c r="C6340" i="1"/>
  <c r="B6340" i="1"/>
  <c r="D6339" i="1"/>
  <c r="C6339" i="1"/>
  <c r="B6339" i="1"/>
  <c r="D6338" i="1"/>
  <c r="C6338" i="1"/>
  <c r="B6338" i="1"/>
  <c r="D6337" i="1"/>
  <c r="C6337" i="1"/>
  <c r="B6337" i="1"/>
  <c r="D6336" i="1"/>
  <c r="C6336" i="1"/>
  <c r="B6336" i="1"/>
  <c r="D6335" i="1"/>
  <c r="C6335" i="1"/>
  <c r="B6335" i="1"/>
  <c r="D6334" i="1"/>
  <c r="C6334" i="1"/>
  <c r="B6334" i="1"/>
  <c r="D6333" i="1"/>
  <c r="C6333" i="1"/>
  <c r="B6333" i="1"/>
  <c r="D6332" i="1"/>
  <c r="C6332" i="1"/>
  <c r="B6332" i="1"/>
  <c r="D6331" i="1"/>
  <c r="C6331" i="1"/>
  <c r="B6331" i="1"/>
  <c r="D6330" i="1"/>
  <c r="C6330" i="1"/>
  <c r="B6330" i="1"/>
  <c r="D6329" i="1"/>
  <c r="C6329" i="1"/>
  <c r="B6329" i="1"/>
  <c r="D6328" i="1"/>
  <c r="C6328" i="1"/>
  <c r="B6328" i="1"/>
  <c r="D6327" i="1"/>
  <c r="C6327" i="1"/>
  <c r="B6327" i="1"/>
  <c r="D6326" i="1"/>
  <c r="C6326" i="1"/>
  <c r="B6326" i="1"/>
  <c r="D6325" i="1"/>
  <c r="C6325" i="1"/>
  <c r="B6325" i="1"/>
  <c r="D6324" i="1"/>
  <c r="C6324" i="1"/>
  <c r="B6324" i="1"/>
  <c r="D6323" i="1"/>
  <c r="C6323" i="1"/>
  <c r="B6323" i="1"/>
  <c r="D6322" i="1"/>
  <c r="C6322" i="1"/>
  <c r="B6322" i="1"/>
  <c r="D6321" i="1"/>
  <c r="C6321" i="1"/>
  <c r="B6321" i="1"/>
  <c r="D6320" i="1"/>
  <c r="C6320" i="1"/>
  <c r="B6320" i="1"/>
  <c r="D6319" i="1"/>
  <c r="C6319" i="1"/>
  <c r="B6319" i="1"/>
  <c r="D6318" i="1"/>
  <c r="C6318" i="1"/>
  <c r="B6318" i="1"/>
  <c r="D6317" i="1"/>
  <c r="C6317" i="1"/>
  <c r="B6317" i="1"/>
  <c r="D6316" i="1"/>
  <c r="C6316" i="1"/>
  <c r="B6316" i="1"/>
  <c r="D6315" i="1"/>
  <c r="C6315" i="1"/>
  <c r="B6315" i="1"/>
  <c r="D6314" i="1"/>
  <c r="C6314" i="1"/>
  <c r="B6314" i="1"/>
  <c r="D6313" i="1"/>
  <c r="C6313" i="1"/>
  <c r="B6313" i="1"/>
  <c r="D6312" i="1"/>
  <c r="C6312" i="1"/>
  <c r="B6312" i="1"/>
  <c r="D6311" i="1"/>
  <c r="C6311" i="1"/>
  <c r="B6311" i="1"/>
  <c r="D6310" i="1"/>
  <c r="C6310" i="1"/>
  <c r="B6310" i="1"/>
  <c r="D6309" i="1"/>
  <c r="C6309" i="1"/>
  <c r="B6309" i="1"/>
  <c r="D6308" i="1"/>
  <c r="C6308" i="1"/>
  <c r="B6308" i="1"/>
  <c r="D6307" i="1"/>
  <c r="C6307" i="1"/>
  <c r="B6307" i="1"/>
  <c r="D6306" i="1"/>
  <c r="C6306" i="1"/>
  <c r="B6306" i="1"/>
  <c r="D6305" i="1"/>
  <c r="C6305" i="1"/>
  <c r="B6305" i="1"/>
  <c r="D6304" i="1"/>
  <c r="C6304" i="1"/>
  <c r="B6304" i="1"/>
  <c r="D6303" i="1"/>
  <c r="C6303" i="1"/>
  <c r="B6303" i="1"/>
  <c r="D6302" i="1"/>
  <c r="C6302" i="1"/>
  <c r="B6302" i="1"/>
  <c r="D6301" i="1"/>
  <c r="C6301" i="1"/>
  <c r="B6301" i="1"/>
  <c r="D6300" i="1"/>
  <c r="C6300" i="1"/>
  <c r="B6300" i="1"/>
  <c r="D6299" i="1"/>
  <c r="C6299" i="1"/>
  <c r="B6299" i="1"/>
  <c r="D6298" i="1"/>
  <c r="C6298" i="1"/>
  <c r="B6298" i="1"/>
  <c r="D6297" i="1"/>
  <c r="C6297" i="1"/>
  <c r="B6297" i="1"/>
  <c r="D6296" i="1"/>
  <c r="C6296" i="1"/>
  <c r="B6296" i="1"/>
  <c r="D6295" i="1"/>
  <c r="C6295" i="1"/>
  <c r="B6295" i="1"/>
  <c r="D6294" i="1"/>
  <c r="C6294" i="1"/>
  <c r="B6294" i="1"/>
  <c r="D6293" i="1"/>
  <c r="C6293" i="1"/>
  <c r="B6293" i="1"/>
  <c r="D6292" i="1"/>
  <c r="C6292" i="1"/>
  <c r="B6292" i="1"/>
  <c r="D6291" i="1"/>
  <c r="C6291" i="1"/>
  <c r="B6291" i="1"/>
  <c r="D6290" i="1"/>
  <c r="C6290" i="1"/>
  <c r="B6290" i="1"/>
  <c r="D6289" i="1"/>
  <c r="C6289" i="1"/>
  <c r="B6289" i="1"/>
  <c r="D6288" i="1"/>
  <c r="C6288" i="1"/>
  <c r="B6288" i="1"/>
  <c r="D6287" i="1"/>
  <c r="C6287" i="1"/>
  <c r="B6287" i="1"/>
  <c r="D6286" i="1"/>
  <c r="C6286" i="1"/>
  <c r="B6286" i="1"/>
  <c r="D6285" i="1"/>
  <c r="C6285" i="1"/>
  <c r="B6285" i="1"/>
  <c r="D6284" i="1"/>
  <c r="C6284" i="1"/>
  <c r="B6284" i="1"/>
  <c r="D6283" i="1"/>
  <c r="C6283" i="1"/>
  <c r="B6283" i="1"/>
  <c r="D6282" i="1"/>
  <c r="C6282" i="1"/>
  <c r="B6282" i="1"/>
  <c r="D6281" i="1"/>
  <c r="C6281" i="1"/>
  <c r="B6281" i="1"/>
  <c r="D6280" i="1"/>
  <c r="C6280" i="1"/>
  <c r="B6280" i="1"/>
  <c r="D6279" i="1"/>
  <c r="C6279" i="1"/>
  <c r="B6279" i="1"/>
  <c r="D6278" i="1"/>
  <c r="C6278" i="1"/>
  <c r="B6278" i="1"/>
  <c r="D6277" i="1"/>
  <c r="C6277" i="1"/>
  <c r="B6277" i="1"/>
  <c r="D6276" i="1"/>
  <c r="C6276" i="1"/>
  <c r="B6276" i="1"/>
  <c r="D6275" i="1"/>
  <c r="C6275" i="1"/>
  <c r="B6275" i="1"/>
  <c r="D6274" i="1"/>
  <c r="C6274" i="1"/>
  <c r="B6274" i="1"/>
  <c r="D6273" i="1"/>
  <c r="C6273" i="1"/>
  <c r="B6273" i="1"/>
  <c r="D6272" i="1"/>
  <c r="C6272" i="1"/>
  <c r="B6272" i="1"/>
  <c r="D6271" i="1"/>
  <c r="C6271" i="1"/>
  <c r="B6271" i="1"/>
  <c r="D6270" i="1"/>
  <c r="C6270" i="1"/>
  <c r="B6270" i="1"/>
  <c r="D6269" i="1"/>
  <c r="C6269" i="1"/>
  <c r="B6269" i="1"/>
  <c r="D6268" i="1"/>
  <c r="C6268" i="1"/>
  <c r="B6268" i="1"/>
  <c r="D6267" i="1"/>
  <c r="C6267" i="1"/>
  <c r="B6267" i="1"/>
  <c r="D6266" i="1"/>
  <c r="C6266" i="1"/>
  <c r="B6266" i="1"/>
  <c r="D6265" i="1"/>
  <c r="C6265" i="1"/>
  <c r="B6265" i="1"/>
  <c r="D6264" i="1"/>
  <c r="C6264" i="1"/>
  <c r="B6264" i="1"/>
  <c r="D6263" i="1"/>
  <c r="C6263" i="1"/>
  <c r="B6263" i="1"/>
  <c r="D6262" i="1"/>
  <c r="C6262" i="1"/>
  <c r="B6262" i="1"/>
  <c r="D6261" i="1"/>
  <c r="C6261" i="1"/>
  <c r="B6261" i="1"/>
  <c r="D6260" i="1"/>
  <c r="C6260" i="1"/>
  <c r="B6260" i="1"/>
  <c r="D6259" i="1"/>
  <c r="C6259" i="1"/>
  <c r="B6259" i="1"/>
  <c r="D6258" i="1"/>
  <c r="C6258" i="1"/>
  <c r="B6258" i="1"/>
  <c r="D6257" i="1"/>
  <c r="C6257" i="1"/>
  <c r="B6257" i="1"/>
  <c r="D6256" i="1"/>
  <c r="C6256" i="1"/>
  <c r="B6256" i="1"/>
  <c r="D6255" i="1"/>
  <c r="C6255" i="1"/>
  <c r="B6255" i="1"/>
  <c r="D6254" i="1"/>
  <c r="C6254" i="1"/>
  <c r="B6254" i="1"/>
  <c r="D6253" i="1"/>
  <c r="C6253" i="1"/>
  <c r="B6253" i="1"/>
  <c r="D6252" i="1"/>
  <c r="C6252" i="1"/>
  <c r="B6252" i="1"/>
  <c r="D6251" i="1"/>
  <c r="C6251" i="1"/>
  <c r="B6251" i="1"/>
  <c r="D6250" i="1"/>
  <c r="C6250" i="1"/>
  <c r="B6250" i="1"/>
  <c r="D6249" i="1"/>
  <c r="C6249" i="1"/>
  <c r="B6249" i="1"/>
  <c r="D6248" i="1"/>
  <c r="C6248" i="1"/>
  <c r="B6248" i="1"/>
  <c r="D6247" i="1"/>
  <c r="C6247" i="1"/>
  <c r="B6247" i="1"/>
  <c r="D6246" i="1"/>
  <c r="C6246" i="1"/>
  <c r="B6246" i="1"/>
  <c r="D6245" i="1"/>
  <c r="C6245" i="1"/>
  <c r="B6245" i="1"/>
  <c r="D6244" i="1"/>
  <c r="C6244" i="1"/>
  <c r="B6244" i="1"/>
  <c r="D6243" i="1"/>
  <c r="C6243" i="1"/>
  <c r="B6243" i="1"/>
  <c r="D6242" i="1"/>
  <c r="C6242" i="1"/>
  <c r="B6242" i="1"/>
  <c r="D6241" i="1"/>
  <c r="C6241" i="1"/>
  <c r="B6241" i="1"/>
  <c r="D6240" i="1"/>
  <c r="C6240" i="1"/>
  <c r="B6240" i="1"/>
  <c r="D6239" i="1"/>
  <c r="C6239" i="1"/>
  <c r="B6239" i="1"/>
  <c r="D6238" i="1"/>
  <c r="C6238" i="1"/>
  <c r="B6238" i="1"/>
  <c r="D6237" i="1"/>
  <c r="C6237" i="1"/>
  <c r="B6237" i="1"/>
  <c r="D6236" i="1"/>
  <c r="C6236" i="1"/>
  <c r="B6236" i="1"/>
  <c r="D6235" i="1"/>
  <c r="C6235" i="1"/>
  <c r="B6235" i="1"/>
  <c r="D6234" i="1"/>
  <c r="C6234" i="1"/>
  <c r="B6234" i="1"/>
  <c r="D6233" i="1"/>
  <c r="C6233" i="1"/>
  <c r="B6233" i="1"/>
  <c r="D6232" i="1"/>
  <c r="C6232" i="1"/>
  <c r="B6232" i="1"/>
  <c r="D6231" i="1"/>
  <c r="C6231" i="1"/>
  <c r="B6231" i="1"/>
  <c r="D6230" i="1"/>
  <c r="C6230" i="1"/>
  <c r="B6230" i="1"/>
  <c r="D6229" i="1"/>
  <c r="C6229" i="1"/>
  <c r="B6229" i="1"/>
  <c r="D6228" i="1"/>
  <c r="C6228" i="1"/>
  <c r="B6228" i="1"/>
  <c r="D6227" i="1"/>
  <c r="C6227" i="1"/>
  <c r="B6227" i="1"/>
  <c r="D6226" i="1"/>
  <c r="C6226" i="1"/>
  <c r="B6226" i="1"/>
  <c r="D6225" i="1"/>
  <c r="C6225" i="1"/>
  <c r="B6225" i="1"/>
  <c r="D6224" i="1"/>
  <c r="C6224" i="1"/>
  <c r="B6224" i="1"/>
  <c r="D6223" i="1"/>
  <c r="C6223" i="1"/>
  <c r="B6223" i="1"/>
  <c r="D6222" i="1"/>
  <c r="C6222" i="1"/>
  <c r="B6222" i="1"/>
  <c r="D6221" i="1"/>
  <c r="C6221" i="1"/>
  <c r="B6221" i="1"/>
  <c r="D6220" i="1"/>
  <c r="C6220" i="1"/>
  <c r="B6220" i="1"/>
  <c r="D6219" i="1"/>
  <c r="C6219" i="1"/>
  <c r="B6219" i="1"/>
  <c r="D6218" i="1"/>
  <c r="C6218" i="1"/>
  <c r="B6218" i="1"/>
  <c r="D6217" i="1"/>
  <c r="C6217" i="1"/>
  <c r="B6217" i="1"/>
  <c r="D6216" i="1"/>
  <c r="C6216" i="1"/>
  <c r="B6216" i="1"/>
  <c r="D6215" i="1"/>
  <c r="C6215" i="1"/>
  <c r="B6215" i="1"/>
  <c r="D6214" i="1"/>
  <c r="C6214" i="1"/>
  <c r="B6214" i="1"/>
  <c r="D6213" i="1"/>
  <c r="C6213" i="1"/>
  <c r="B6213" i="1"/>
  <c r="D6212" i="1"/>
  <c r="C6212" i="1"/>
  <c r="B6212" i="1"/>
  <c r="D6211" i="1"/>
  <c r="C6211" i="1"/>
  <c r="B6211" i="1"/>
  <c r="D6210" i="1"/>
  <c r="C6210" i="1"/>
  <c r="B6210" i="1"/>
  <c r="D6209" i="1"/>
  <c r="C6209" i="1"/>
  <c r="B6209" i="1"/>
  <c r="D6208" i="1"/>
  <c r="C6208" i="1"/>
  <c r="B6208" i="1"/>
  <c r="D6207" i="1"/>
  <c r="C6207" i="1"/>
  <c r="B6207" i="1"/>
  <c r="D6206" i="1"/>
  <c r="C6206" i="1"/>
  <c r="B6206" i="1"/>
  <c r="D6205" i="1"/>
  <c r="C6205" i="1"/>
  <c r="B6205" i="1"/>
  <c r="D6204" i="1"/>
  <c r="C6204" i="1"/>
  <c r="B6204" i="1"/>
  <c r="D6203" i="1"/>
  <c r="C6203" i="1"/>
  <c r="B6203" i="1"/>
  <c r="D6202" i="1"/>
  <c r="C6202" i="1"/>
  <c r="B6202" i="1"/>
  <c r="D6201" i="1"/>
  <c r="C6201" i="1"/>
  <c r="B6201" i="1"/>
  <c r="D6200" i="1"/>
  <c r="C6200" i="1"/>
  <c r="B6200" i="1"/>
  <c r="D6199" i="1"/>
  <c r="C6199" i="1"/>
  <c r="B6199" i="1"/>
  <c r="D6198" i="1"/>
  <c r="C6198" i="1"/>
  <c r="B6198" i="1"/>
  <c r="D6197" i="1"/>
  <c r="C6197" i="1"/>
  <c r="B6197" i="1"/>
  <c r="D6196" i="1"/>
  <c r="C6196" i="1"/>
  <c r="B6196" i="1"/>
  <c r="D6195" i="1"/>
  <c r="C6195" i="1"/>
  <c r="B6195" i="1"/>
  <c r="D6194" i="1"/>
  <c r="C6194" i="1"/>
  <c r="B6194" i="1"/>
  <c r="D6193" i="1"/>
  <c r="C6193" i="1"/>
  <c r="B6193" i="1"/>
  <c r="D6192" i="1"/>
  <c r="C6192" i="1"/>
  <c r="B6192" i="1"/>
  <c r="D6191" i="1"/>
  <c r="C6191" i="1"/>
  <c r="B6191" i="1"/>
  <c r="D6190" i="1"/>
  <c r="C6190" i="1"/>
  <c r="B6190" i="1"/>
  <c r="D6189" i="1"/>
  <c r="C6189" i="1"/>
  <c r="B6189" i="1"/>
  <c r="D6188" i="1"/>
  <c r="C6188" i="1"/>
  <c r="B6188" i="1"/>
  <c r="D6187" i="1"/>
  <c r="C6187" i="1"/>
  <c r="B6187" i="1"/>
  <c r="D6186" i="1"/>
  <c r="C6186" i="1"/>
  <c r="B6186" i="1"/>
  <c r="D6185" i="1"/>
  <c r="C6185" i="1"/>
  <c r="B6185" i="1"/>
  <c r="D6184" i="1"/>
  <c r="C6184" i="1"/>
  <c r="B6184" i="1"/>
  <c r="D6183" i="1"/>
  <c r="C6183" i="1"/>
  <c r="B6183" i="1"/>
  <c r="D6182" i="1"/>
  <c r="C6182" i="1"/>
  <c r="B6182" i="1"/>
  <c r="D6181" i="1"/>
  <c r="C6181" i="1"/>
  <c r="B6181" i="1"/>
  <c r="D6180" i="1"/>
  <c r="C6180" i="1"/>
  <c r="B6180" i="1"/>
  <c r="D6179" i="1"/>
  <c r="C6179" i="1"/>
  <c r="B6179" i="1"/>
  <c r="D6178" i="1"/>
  <c r="C6178" i="1"/>
  <c r="B6178" i="1"/>
  <c r="D6177" i="1"/>
  <c r="C6177" i="1"/>
  <c r="B6177" i="1"/>
  <c r="D6176" i="1"/>
  <c r="C6176" i="1"/>
  <c r="B6176" i="1"/>
  <c r="D6175" i="1"/>
  <c r="C6175" i="1"/>
  <c r="B6175" i="1"/>
  <c r="D6174" i="1"/>
  <c r="C6174" i="1"/>
  <c r="B6174" i="1"/>
  <c r="D6173" i="1"/>
  <c r="C6173" i="1"/>
  <c r="B6173" i="1"/>
  <c r="D6172" i="1"/>
  <c r="C6172" i="1"/>
  <c r="B6172" i="1"/>
  <c r="D6171" i="1"/>
  <c r="C6171" i="1"/>
  <c r="B6171" i="1"/>
  <c r="D6170" i="1"/>
  <c r="C6170" i="1"/>
  <c r="B6170" i="1"/>
  <c r="D6169" i="1"/>
  <c r="C6169" i="1"/>
  <c r="B6169" i="1"/>
  <c r="D6168" i="1"/>
  <c r="C6168" i="1"/>
  <c r="B6168" i="1"/>
  <c r="D6167" i="1"/>
  <c r="C6167" i="1"/>
  <c r="B6167" i="1"/>
  <c r="D6166" i="1"/>
  <c r="C6166" i="1"/>
  <c r="B6166" i="1"/>
  <c r="D6165" i="1"/>
  <c r="C6165" i="1"/>
  <c r="B6165" i="1"/>
  <c r="D6164" i="1"/>
  <c r="C6164" i="1"/>
  <c r="B6164" i="1"/>
  <c r="D6163" i="1"/>
  <c r="C6163" i="1"/>
  <c r="B6163" i="1"/>
  <c r="D6162" i="1"/>
  <c r="C6162" i="1"/>
  <c r="B6162" i="1"/>
  <c r="D6161" i="1"/>
  <c r="C6161" i="1"/>
  <c r="B6161" i="1"/>
  <c r="D6160" i="1"/>
  <c r="C6160" i="1"/>
  <c r="B6160" i="1"/>
  <c r="D6159" i="1"/>
  <c r="C6159" i="1"/>
  <c r="B6159" i="1"/>
  <c r="D6158" i="1"/>
  <c r="C6158" i="1"/>
  <c r="B6158" i="1"/>
  <c r="D6157" i="1"/>
  <c r="C6157" i="1"/>
  <c r="B6157" i="1"/>
  <c r="D6156" i="1"/>
  <c r="C6156" i="1"/>
  <c r="B6156" i="1"/>
  <c r="D6155" i="1"/>
  <c r="C6155" i="1"/>
  <c r="B6155" i="1"/>
  <c r="D6154" i="1"/>
  <c r="C6154" i="1"/>
  <c r="B6154" i="1"/>
  <c r="D6153" i="1"/>
  <c r="C6153" i="1"/>
  <c r="B6153" i="1"/>
  <c r="D6152" i="1"/>
  <c r="C6152" i="1"/>
  <c r="B6152" i="1"/>
  <c r="D6151" i="1"/>
  <c r="C6151" i="1"/>
  <c r="B6151" i="1"/>
  <c r="D6150" i="1"/>
  <c r="C6150" i="1"/>
  <c r="B6150" i="1"/>
  <c r="D6149" i="1"/>
  <c r="C6149" i="1"/>
  <c r="B6149" i="1"/>
  <c r="D6148" i="1"/>
  <c r="C6148" i="1"/>
  <c r="B6148" i="1"/>
  <c r="D6147" i="1"/>
  <c r="C6147" i="1"/>
  <c r="B6147" i="1"/>
  <c r="D6146" i="1"/>
  <c r="C6146" i="1"/>
  <c r="B6146" i="1"/>
  <c r="D6145" i="1"/>
  <c r="C6145" i="1"/>
  <c r="B6145" i="1"/>
  <c r="D6144" i="1"/>
  <c r="C6144" i="1"/>
  <c r="B6144" i="1"/>
  <c r="D6143" i="1"/>
  <c r="C6143" i="1"/>
  <c r="B6143" i="1"/>
  <c r="D6142" i="1"/>
  <c r="C6142" i="1"/>
  <c r="B6142" i="1"/>
  <c r="D6141" i="1"/>
  <c r="C6141" i="1"/>
  <c r="B6141" i="1"/>
  <c r="D6140" i="1"/>
  <c r="C6140" i="1"/>
  <c r="B6140" i="1"/>
  <c r="D6139" i="1"/>
  <c r="C6139" i="1"/>
  <c r="B6139" i="1"/>
  <c r="D6138" i="1"/>
  <c r="C6138" i="1"/>
  <c r="B6138" i="1"/>
  <c r="D6137" i="1"/>
  <c r="C6137" i="1"/>
  <c r="B6137" i="1"/>
  <c r="D6136" i="1"/>
  <c r="C6136" i="1"/>
  <c r="B6136" i="1"/>
  <c r="D6135" i="1"/>
  <c r="C6135" i="1"/>
  <c r="B6135" i="1"/>
  <c r="D6134" i="1"/>
  <c r="C6134" i="1"/>
  <c r="B6134" i="1"/>
  <c r="D6133" i="1"/>
  <c r="C6133" i="1"/>
  <c r="B6133" i="1"/>
  <c r="D6132" i="1"/>
  <c r="C6132" i="1"/>
  <c r="B6132" i="1"/>
  <c r="D6131" i="1"/>
  <c r="C6131" i="1"/>
  <c r="B6131" i="1"/>
  <c r="D6130" i="1"/>
  <c r="C6130" i="1"/>
  <c r="B6130" i="1"/>
  <c r="D6129" i="1"/>
  <c r="C6129" i="1"/>
  <c r="B6129" i="1"/>
  <c r="D6128" i="1"/>
  <c r="C6128" i="1"/>
  <c r="B6128" i="1"/>
  <c r="D6127" i="1"/>
  <c r="C6127" i="1"/>
  <c r="B6127" i="1"/>
  <c r="D6126" i="1"/>
  <c r="C6126" i="1"/>
  <c r="B6126" i="1"/>
  <c r="D6125" i="1"/>
  <c r="C6125" i="1"/>
  <c r="B6125" i="1"/>
  <c r="D6124" i="1"/>
  <c r="C6124" i="1"/>
  <c r="B6124" i="1"/>
  <c r="D6123" i="1"/>
  <c r="C6123" i="1"/>
  <c r="B6123" i="1"/>
  <c r="D6122" i="1"/>
  <c r="C6122" i="1"/>
  <c r="B6122" i="1"/>
  <c r="D6121" i="1"/>
  <c r="C6121" i="1"/>
  <c r="B6121" i="1"/>
  <c r="D6120" i="1"/>
  <c r="C6120" i="1"/>
  <c r="B6120" i="1"/>
  <c r="D6119" i="1"/>
  <c r="C6119" i="1"/>
  <c r="B6119" i="1"/>
  <c r="D6118" i="1"/>
  <c r="C6118" i="1"/>
  <c r="B6118" i="1"/>
  <c r="D6117" i="1"/>
  <c r="C6117" i="1"/>
  <c r="B6117" i="1"/>
  <c r="D6116" i="1"/>
  <c r="C6116" i="1"/>
  <c r="B6116" i="1"/>
  <c r="D6115" i="1"/>
  <c r="C6115" i="1"/>
  <c r="B6115" i="1"/>
  <c r="D6114" i="1"/>
  <c r="C6114" i="1"/>
  <c r="B6114" i="1"/>
  <c r="D6113" i="1"/>
  <c r="C6113" i="1"/>
  <c r="B6113" i="1"/>
  <c r="D6112" i="1"/>
  <c r="C6112" i="1"/>
  <c r="B6112" i="1"/>
  <c r="D6111" i="1"/>
  <c r="C6111" i="1"/>
  <c r="B6111" i="1"/>
  <c r="D6110" i="1"/>
  <c r="C6110" i="1"/>
  <c r="B6110" i="1"/>
  <c r="D6109" i="1"/>
  <c r="C6109" i="1"/>
  <c r="B6109" i="1"/>
  <c r="D6108" i="1"/>
  <c r="C6108" i="1"/>
  <c r="B6108" i="1"/>
  <c r="D6107" i="1"/>
  <c r="C6107" i="1"/>
  <c r="B6107" i="1"/>
  <c r="D6106" i="1"/>
  <c r="C6106" i="1"/>
  <c r="B6106" i="1"/>
  <c r="D6105" i="1"/>
  <c r="C6105" i="1"/>
  <c r="B6105" i="1"/>
  <c r="D6104" i="1"/>
  <c r="C6104" i="1"/>
  <c r="B6104" i="1"/>
  <c r="D6103" i="1"/>
  <c r="C6103" i="1"/>
  <c r="B6103" i="1"/>
  <c r="D6102" i="1"/>
  <c r="C6102" i="1"/>
  <c r="B6102" i="1"/>
  <c r="D6101" i="1"/>
  <c r="C6101" i="1"/>
  <c r="B6101" i="1"/>
  <c r="D6100" i="1"/>
  <c r="C6100" i="1"/>
  <c r="B6100" i="1"/>
  <c r="D6099" i="1"/>
  <c r="C6099" i="1"/>
  <c r="B6099" i="1"/>
  <c r="D6098" i="1"/>
  <c r="C6098" i="1"/>
  <c r="B6098" i="1"/>
  <c r="D6097" i="1"/>
  <c r="C6097" i="1"/>
  <c r="B6097" i="1"/>
  <c r="D6096" i="1"/>
  <c r="C6096" i="1"/>
  <c r="B6096" i="1"/>
  <c r="D6095" i="1"/>
  <c r="C6095" i="1"/>
  <c r="B6095" i="1"/>
  <c r="D6094" i="1"/>
  <c r="C6094" i="1"/>
  <c r="B6094" i="1"/>
  <c r="D6093" i="1"/>
  <c r="C6093" i="1"/>
  <c r="B6093" i="1"/>
  <c r="D6092" i="1"/>
  <c r="C6092" i="1"/>
  <c r="B6092" i="1"/>
  <c r="D6091" i="1"/>
  <c r="C6091" i="1"/>
  <c r="B6091" i="1"/>
  <c r="D6090" i="1"/>
  <c r="C6090" i="1"/>
  <c r="B6090" i="1"/>
  <c r="D6089" i="1"/>
  <c r="C6089" i="1"/>
  <c r="B6089" i="1"/>
  <c r="D6088" i="1"/>
  <c r="C6088" i="1"/>
  <c r="B6088" i="1"/>
  <c r="D6087" i="1"/>
  <c r="C6087" i="1"/>
  <c r="B6087" i="1"/>
  <c r="D6086" i="1"/>
  <c r="C6086" i="1"/>
  <c r="B6086" i="1"/>
  <c r="D6085" i="1"/>
  <c r="C6085" i="1"/>
  <c r="B6085" i="1"/>
  <c r="D6084" i="1"/>
  <c r="C6084" i="1"/>
  <c r="B6084" i="1"/>
  <c r="D6083" i="1"/>
  <c r="C6083" i="1"/>
  <c r="B6083" i="1"/>
  <c r="D6082" i="1"/>
  <c r="C6082" i="1"/>
  <c r="B6082" i="1"/>
  <c r="D6081" i="1"/>
  <c r="C6081" i="1"/>
  <c r="B6081" i="1"/>
  <c r="D6080" i="1"/>
  <c r="C6080" i="1"/>
  <c r="B6080" i="1"/>
  <c r="D6079" i="1"/>
  <c r="C6079" i="1"/>
  <c r="B6079" i="1"/>
  <c r="D6078" i="1"/>
  <c r="C6078" i="1"/>
  <c r="B6078" i="1"/>
  <c r="D6077" i="1"/>
  <c r="C6077" i="1"/>
  <c r="B6077" i="1"/>
  <c r="D6076" i="1"/>
  <c r="C6076" i="1"/>
  <c r="B6076" i="1"/>
  <c r="D6075" i="1"/>
  <c r="C6075" i="1"/>
  <c r="B6075" i="1"/>
  <c r="D6074" i="1"/>
  <c r="C6074" i="1"/>
  <c r="B6074" i="1"/>
  <c r="D6073" i="1"/>
  <c r="C6073" i="1"/>
  <c r="B6073" i="1"/>
  <c r="D6072" i="1"/>
  <c r="C6072" i="1"/>
  <c r="B6072" i="1"/>
  <c r="D6071" i="1"/>
  <c r="C6071" i="1"/>
  <c r="B6071" i="1"/>
  <c r="D6070" i="1"/>
  <c r="C6070" i="1"/>
  <c r="B6070" i="1"/>
  <c r="D6069" i="1"/>
  <c r="C6069" i="1"/>
  <c r="B6069" i="1"/>
  <c r="D6068" i="1"/>
  <c r="C6068" i="1"/>
  <c r="B6068" i="1"/>
  <c r="D6067" i="1"/>
  <c r="C6067" i="1"/>
  <c r="B6067" i="1"/>
  <c r="D6066" i="1"/>
  <c r="C6066" i="1"/>
  <c r="B6066" i="1"/>
  <c r="D6065" i="1"/>
  <c r="C6065" i="1"/>
  <c r="B6065" i="1"/>
  <c r="D6064" i="1"/>
  <c r="C6064" i="1"/>
  <c r="B6064" i="1"/>
  <c r="D6063" i="1"/>
  <c r="C6063" i="1"/>
  <c r="B6063" i="1"/>
  <c r="D6062" i="1"/>
  <c r="C6062" i="1"/>
  <c r="B6062" i="1"/>
  <c r="D6061" i="1"/>
  <c r="C6061" i="1"/>
  <c r="B6061" i="1"/>
  <c r="D6060" i="1"/>
  <c r="C6060" i="1"/>
  <c r="B6060" i="1"/>
  <c r="D6059" i="1"/>
  <c r="C6059" i="1"/>
  <c r="B6059" i="1"/>
  <c r="D6058" i="1"/>
  <c r="C6058" i="1"/>
  <c r="B6058" i="1"/>
  <c r="D6057" i="1"/>
  <c r="C6057" i="1"/>
  <c r="B6057" i="1"/>
  <c r="D6056" i="1"/>
  <c r="C6056" i="1"/>
  <c r="B6056" i="1"/>
  <c r="D6055" i="1"/>
  <c r="C6055" i="1"/>
  <c r="B6055" i="1"/>
  <c r="D6054" i="1"/>
  <c r="C6054" i="1"/>
  <c r="B6054" i="1"/>
  <c r="D6053" i="1"/>
  <c r="C6053" i="1"/>
  <c r="B6053" i="1"/>
  <c r="D6052" i="1"/>
  <c r="C6052" i="1"/>
  <c r="B6052" i="1"/>
  <c r="D6051" i="1"/>
  <c r="C6051" i="1"/>
  <c r="B6051" i="1"/>
  <c r="D6050" i="1"/>
  <c r="C6050" i="1"/>
  <c r="B6050" i="1"/>
  <c r="D6049" i="1"/>
  <c r="C6049" i="1"/>
  <c r="B6049" i="1"/>
  <c r="D6048" i="1"/>
  <c r="C6048" i="1"/>
  <c r="B6048" i="1"/>
  <c r="D6047" i="1"/>
  <c r="C6047" i="1"/>
  <c r="B6047" i="1"/>
  <c r="D6046" i="1"/>
  <c r="C6046" i="1"/>
  <c r="B6046" i="1"/>
  <c r="D6045" i="1"/>
  <c r="C6045" i="1"/>
  <c r="B6045" i="1"/>
  <c r="D6044" i="1"/>
  <c r="C6044" i="1"/>
  <c r="B6044" i="1"/>
  <c r="D6043" i="1"/>
  <c r="C6043" i="1"/>
  <c r="B6043" i="1"/>
  <c r="D6042" i="1"/>
  <c r="C6042" i="1"/>
  <c r="B6042" i="1"/>
  <c r="D6041" i="1"/>
  <c r="C6041" i="1"/>
  <c r="B6041" i="1"/>
  <c r="D6040" i="1"/>
  <c r="C6040" i="1"/>
  <c r="B6040" i="1"/>
  <c r="D6039" i="1"/>
  <c r="C6039" i="1"/>
  <c r="B6039" i="1"/>
  <c r="D6038" i="1"/>
  <c r="C6038" i="1"/>
  <c r="B6038" i="1"/>
  <c r="D6037" i="1"/>
  <c r="C6037" i="1"/>
  <c r="B6037" i="1"/>
  <c r="D6036" i="1"/>
  <c r="C6036" i="1"/>
  <c r="B6036" i="1"/>
  <c r="D6035" i="1"/>
  <c r="C6035" i="1"/>
  <c r="B6035" i="1"/>
  <c r="D6034" i="1"/>
  <c r="C6034" i="1"/>
  <c r="B6034" i="1"/>
  <c r="D6033" i="1"/>
  <c r="C6033" i="1"/>
  <c r="B6033" i="1"/>
  <c r="D6032" i="1"/>
  <c r="C6032" i="1"/>
  <c r="B6032" i="1"/>
  <c r="D6031" i="1"/>
  <c r="C6031" i="1"/>
  <c r="B6031" i="1"/>
  <c r="D6030" i="1"/>
  <c r="C6030" i="1"/>
  <c r="B6030" i="1"/>
  <c r="D6029" i="1"/>
  <c r="C6029" i="1"/>
  <c r="B6029" i="1"/>
  <c r="D6028" i="1"/>
  <c r="C6028" i="1"/>
  <c r="B6028" i="1"/>
  <c r="D6027" i="1"/>
  <c r="C6027" i="1"/>
  <c r="B6027" i="1"/>
  <c r="D6026" i="1"/>
  <c r="C6026" i="1"/>
  <c r="B6026" i="1"/>
  <c r="D6025" i="1"/>
  <c r="C6025" i="1"/>
  <c r="B6025" i="1"/>
  <c r="D6024" i="1"/>
  <c r="C6024" i="1"/>
  <c r="B6024" i="1"/>
  <c r="D6023" i="1"/>
  <c r="C6023" i="1"/>
  <c r="B6023" i="1"/>
  <c r="D6022" i="1"/>
  <c r="C6022" i="1"/>
  <c r="B6022" i="1"/>
  <c r="D6021" i="1"/>
  <c r="C6021" i="1"/>
  <c r="B6021" i="1"/>
  <c r="D6020" i="1"/>
  <c r="C6020" i="1"/>
  <c r="B6020" i="1"/>
  <c r="D6019" i="1"/>
  <c r="C6019" i="1"/>
  <c r="B6019" i="1"/>
  <c r="D6018" i="1"/>
  <c r="C6018" i="1"/>
  <c r="B6018" i="1"/>
  <c r="D6017" i="1"/>
  <c r="C6017" i="1"/>
  <c r="B6017" i="1"/>
  <c r="D6016" i="1"/>
  <c r="C6016" i="1"/>
  <c r="B6016" i="1"/>
  <c r="D6015" i="1"/>
  <c r="C6015" i="1"/>
  <c r="B6015" i="1"/>
  <c r="D6014" i="1"/>
  <c r="C6014" i="1"/>
  <c r="B6014" i="1"/>
  <c r="D6013" i="1"/>
  <c r="C6013" i="1"/>
  <c r="B6013" i="1"/>
  <c r="D6012" i="1"/>
  <c r="C6012" i="1"/>
  <c r="B6012" i="1"/>
  <c r="D6011" i="1"/>
  <c r="C6011" i="1"/>
  <c r="B6011" i="1"/>
  <c r="D6010" i="1"/>
  <c r="C6010" i="1"/>
  <c r="B6010" i="1"/>
  <c r="D6009" i="1"/>
  <c r="C6009" i="1"/>
  <c r="B6009" i="1"/>
  <c r="D6008" i="1"/>
  <c r="C6008" i="1"/>
  <c r="B6008" i="1"/>
  <c r="D6007" i="1"/>
  <c r="C6007" i="1"/>
  <c r="B6007" i="1"/>
  <c r="D6006" i="1"/>
  <c r="C6006" i="1"/>
  <c r="B6006" i="1"/>
  <c r="D6005" i="1"/>
  <c r="C6005" i="1"/>
  <c r="B6005" i="1"/>
  <c r="D6004" i="1"/>
  <c r="C6004" i="1"/>
  <c r="B6004" i="1"/>
  <c r="D6003" i="1"/>
  <c r="C6003" i="1"/>
  <c r="B6003" i="1"/>
  <c r="D6002" i="1"/>
  <c r="C6002" i="1"/>
  <c r="B6002" i="1"/>
  <c r="D6001" i="1"/>
  <c r="C6001" i="1"/>
  <c r="B6001" i="1"/>
  <c r="D6000" i="1"/>
  <c r="C6000" i="1"/>
  <c r="B6000" i="1"/>
  <c r="D5999" i="1"/>
  <c r="C5999" i="1"/>
  <c r="B5999" i="1"/>
  <c r="D5998" i="1"/>
  <c r="C5998" i="1"/>
  <c r="B5998" i="1"/>
  <c r="D5997" i="1"/>
  <c r="C5997" i="1"/>
  <c r="B5997" i="1"/>
  <c r="D5996" i="1"/>
  <c r="C5996" i="1"/>
  <c r="B5996" i="1"/>
  <c r="D5995" i="1"/>
  <c r="C5995" i="1"/>
  <c r="B5995" i="1"/>
  <c r="D5994" i="1"/>
  <c r="C5994" i="1"/>
  <c r="B5994" i="1"/>
  <c r="D5993" i="1"/>
  <c r="C5993" i="1"/>
  <c r="B5993" i="1"/>
  <c r="D5992" i="1"/>
  <c r="C5992" i="1"/>
  <c r="B5992" i="1"/>
  <c r="D5991" i="1"/>
  <c r="C5991" i="1"/>
  <c r="B5991" i="1"/>
  <c r="D5990" i="1"/>
  <c r="C5990" i="1"/>
  <c r="B5990" i="1"/>
  <c r="D5989" i="1"/>
  <c r="C5989" i="1"/>
  <c r="B5989" i="1"/>
  <c r="D5988" i="1"/>
  <c r="C5988" i="1"/>
  <c r="B5988" i="1"/>
  <c r="D5987" i="1"/>
  <c r="C5987" i="1"/>
  <c r="B5987" i="1"/>
  <c r="D5986" i="1"/>
  <c r="C5986" i="1"/>
  <c r="B5986" i="1"/>
  <c r="D5985" i="1"/>
  <c r="C5985" i="1"/>
  <c r="B5985" i="1"/>
  <c r="D5984" i="1"/>
  <c r="C5984" i="1"/>
  <c r="B5984" i="1"/>
  <c r="D5983" i="1"/>
  <c r="C5983" i="1"/>
  <c r="B5983" i="1"/>
  <c r="D5982" i="1"/>
  <c r="C5982" i="1"/>
  <c r="B5982" i="1"/>
  <c r="D5981" i="1"/>
  <c r="C5981" i="1"/>
  <c r="B5981" i="1"/>
  <c r="D5980" i="1"/>
  <c r="C5980" i="1"/>
  <c r="B5980" i="1"/>
  <c r="D5979" i="1"/>
  <c r="C5979" i="1"/>
  <c r="B5979" i="1"/>
  <c r="D5978" i="1"/>
  <c r="C5978" i="1"/>
  <c r="B5978" i="1"/>
  <c r="D5977" i="1"/>
  <c r="C5977" i="1"/>
  <c r="B5977" i="1"/>
  <c r="D5976" i="1"/>
  <c r="C5976" i="1"/>
  <c r="B5976" i="1"/>
  <c r="D5975" i="1"/>
  <c r="C5975" i="1"/>
  <c r="B5975" i="1"/>
  <c r="D5974" i="1"/>
  <c r="C5974" i="1"/>
  <c r="B5974" i="1"/>
  <c r="D5973" i="1"/>
  <c r="C5973" i="1"/>
  <c r="B5973" i="1"/>
  <c r="D5972" i="1"/>
  <c r="C5972" i="1"/>
  <c r="B5972" i="1"/>
  <c r="D5971" i="1"/>
  <c r="C5971" i="1"/>
  <c r="B5971" i="1"/>
  <c r="D5970" i="1"/>
  <c r="C5970" i="1"/>
  <c r="B5970" i="1"/>
  <c r="D5969" i="1"/>
  <c r="C5969" i="1"/>
  <c r="B5969" i="1"/>
  <c r="D5968" i="1"/>
  <c r="C5968" i="1"/>
  <c r="B5968" i="1"/>
  <c r="D5967" i="1"/>
  <c r="C5967" i="1"/>
  <c r="B5967" i="1"/>
  <c r="D5966" i="1"/>
  <c r="C5966" i="1"/>
  <c r="B5966" i="1"/>
  <c r="D5965" i="1"/>
  <c r="C5965" i="1"/>
  <c r="B5965" i="1"/>
  <c r="D5964" i="1"/>
  <c r="C5964" i="1"/>
  <c r="B5964" i="1"/>
  <c r="D5963" i="1"/>
  <c r="C5963" i="1"/>
  <c r="B5963" i="1"/>
  <c r="D5962" i="1"/>
  <c r="C5962" i="1"/>
  <c r="B5962" i="1"/>
  <c r="D5961" i="1"/>
  <c r="C5961" i="1"/>
  <c r="B5961" i="1"/>
  <c r="D5960" i="1"/>
  <c r="C5960" i="1"/>
  <c r="B5960" i="1"/>
  <c r="D5959" i="1"/>
  <c r="C5959" i="1"/>
  <c r="B5959" i="1"/>
  <c r="D5958" i="1"/>
  <c r="C5958" i="1"/>
  <c r="B5958" i="1"/>
  <c r="D5957" i="1"/>
  <c r="C5957" i="1"/>
  <c r="B5957" i="1"/>
  <c r="D5956" i="1"/>
  <c r="C5956" i="1"/>
  <c r="B5956" i="1"/>
  <c r="D5955" i="1"/>
  <c r="C5955" i="1"/>
  <c r="B5955" i="1"/>
  <c r="D5954" i="1"/>
  <c r="C5954" i="1"/>
  <c r="B5954" i="1"/>
  <c r="D5953" i="1"/>
  <c r="C5953" i="1"/>
  <c r="B5953" i="1"/>
  <c r="D5952" i="1"/>
  <c r="C5952" i="1"/>
  <c r="B5952" i="1"/>
  <c r="D5951" i="1"/>
  <c r="C5951" i="1"/>
  <c r="B5951" i="1"/>
  <c r="D5950" i="1"/>
  <c r="C5950" i="1"/>
  <c r="B5950" i="1"/>
  <c r="D5949" i="1"/>
  <c r="C5949" i="1"/>
  <c r="B5949" i="1"/>
  <c r="D5948" i="1"/>
  <c r="C5948" i="1"/>
  <c r="B5948" i="1"/>
  <c r="D5947" i="1"/>
  <c r="C5947" i="1"/>
  <c r="B5947" i="1"/>
  <c r="D5946" i="1"/>
  <c r="C5946" i="1"/>
  <c r="B5946" i="1"/>
  <c r="D5945" i="1"/>
  <c r="C5945" i="1"/>
  <c r="B5945" i="1"/>
  <c r="D5944" i="1"/>
  <c r="C5944" i="1"/>
  <c r="B5944" i="1"/>
  <c r="D5943" i="1"/>
  <c r="C5943" i="1"/>
  <c r="B5943" i="1"/>
  <c r="D5942" i="1"/>
  <c r="C5942" i="1"/>
  <c r="B5942" i="1"/>
  <c r="D5941" i="1"/>
  <c r="C5941" i="1"/>
  <c r="B5941" i="1"/>
  <c r="D5940" i="1"/>
  <c r="C5940" i="1"/>
  <c r="B5940" i="1"/>
  <c r="D5939" i="1"/>
  <c r="C5939" i="1"/>
  <c r="B5939" i="1"/>
  <c r="D5938" i="1"/>
  <c r="C5938" i="1"/>
  <c r="B5938" i="1"/>
  <c r="D5937" i="1"/>
  <c r="C5937" i="1"/>
  <c r="B5937" i="1"/>
  <c r="D5936" i="1"/>
  <c r="C5936" i="1"/>
  <c r="B5936" i="1"/>
  <c r="D5935" i="1"/>
  <c r="C5935" i="1"/>
  <c r="B5935" i="1"/>
  <c r="D5934" i="1"/>
  <c r="C5934" i="1"/>
  <c r="B5934" i="1"/>
  <c r="D5933" i="1"/>
  <c r="C5933" i="1"/>
  <c r="B5933" i="1"/>
  <c r="D5932" i="1"/>
  <c r="C5932" i="1"/>
  <c r="B5932" i="1"/>
  <c r="D5931" i="1"/>
  <c r="C5931" i="1"/>
  <c r="B5931" i="1"/>
  <c r="D5930" i="1"/>
  <c r="C5930" i="1"/>
  <c r="B5930" i="1"/>
  <c r="D5929" i="1"/>
  <c r="C5929" i="1"/>
  <c r="B5929" i="1"/>
  <c r="D5928" i="1"/>
  <c r="C5928" i="1"/>
  <c r="B5928" i="1"/>
  <c r="D5927" i="1"/>
  <c r="C5927" i="1"/>
  <c r="B5927" i="1"/>
  <c r="D5926" i="1"/>
  <c r="C5926" i="1"/>
  <c r="B5926" i="1"/>
  <c r="D5925" i="1"/>
  <c r="C5925" i="1"/>
  <c r="B5925" i="1"/>
  <c r="D5924" i="1"/>
  <c r="C5924" i="1"/>
  <c r="B5924" i="1"/>
  <c r="D5923" i="1"/>
  <c r="C5923" i="1"/>
  <c r="B5923" i="1"/>
  <c r="D5922" i="1"/>
  <c r="C5922" i="1"/>
  <c r="B5922" i="1"/>
  <c r="D5921" i="1"/>
  <c r="C5921" i="1"/>
  <c r="B5921" i="1"/>
  <c r="D5920" i="1"/>
  <c r="C5920" i="1"/>
  <c r="B5920" i="1"/>
  <c r="D5919" i="1"/>
  <c r="C5919" i="1"/>
  <c r="B5919" i="1"/>
  <c r="D5918" i="1"/>
  <c r="C5918" i="1"/>
  <c r="B5918" i="1"/>
  <c r="D5917" i="1"/>
  <c r="C5917" i="1"/>
  <c r="B5917" i="1"/>
  <c r="D5916" i="1"/>
  <c r="C5916" i="1"/>
  <c r="B5916" i="1"/>
  <c r="D5915" i="1"/>
  <c r="C5915" i="1"/>
  <c r="B5915" i="1"/>
  <c r="D5914" i="1"/>
  <c r="C5914" i="1"/>
  <c r="B5914" i="1"/>
  <c r="D5913" i="1"/>
  <c r="C5913" i="1"/>
  <c r="B5913" i="1"/>
  <c r="D5912" i="1"/>
  <c r="C5912" i="1"/>
  <c r="B5912" i="1"/>
  <c r="D5911" i="1"/>
  <c r="C5911" i="1"/>
  <c r="B5911" i="1"/>
  <c r="D5910" i="1"/>
  <c r="C5910" i="1"/>
  <c r="B5910" i="1"/>
  <c r="D5909" i="1"/>
  <c r="C5909" i="1"/>
  <c r="B5909" i="1"/>
  <c r="D5908" i="1"/>
  <c r="C5908" i="1"/>
  <c r="B5908" i="1"/>
  <c r="D5907" i="1"/>
  <c r="C5907" i="1"/>
  <c r="B5907" i="1"/>
  <c r="D5906" i="1"/>
  <c r="C5906" i="1"/>
  <c r="B5906" i="1"/>
  <c r="D5905" i="1"/>
  <c r="C5905" i="1"/>
  <c r="B5905" i="1"/>
  <c r="D5904" i="1"/>
  <c r="C5904" i="1"/>
  <c r="B5904" i="1"/>
  <c r="D5903" i="1"/>
  <c r="C5903" i="1"/>
  <c r="B5903" i="1"/>
  <c r="D5902" i="1"/>
  <c r="C5902" i="1"/>
  <c r="B5902" i="1"/>
  <c r="D5901" i="1"/>
  <c r="C5901" i="1"/>
  <c r="B5901" i="1"/>
  <c r="D5900" i="1"/>
  <c r="C5900" i="1"/>
  <c r="B5900" i="1"/>
  <c r="D5899" i="1"/>
  <c r="C5899" i="1"/>
  <c r="B5899" i="1"/>
  <c r="D5898" i="1"/>
  <c r="C5898" i="1"/>
  <c r="B5898" i="1"/>
  <c r="D5897" i="1"/>
  <c r="C5897" i="1"/>
  <c r="B5897" i="1"/>
  <c r="D5896" i="1"/>
  <c r="C5896" i="1"/>
  <c r="B5896" i="1"/>
  <c r="D5895" i="1"/>
  <c r="C5895" i="1"/>
  <c r="B5895" i="1"/>
  <c r="D5894" i="1"/>
  <c r="C5894" i="1"/>
  <c r="B5894" i="1"/>
  <c r="D5893" i="1"/>
  <c r="C5893" i="1"/>
  <c r="B5893" i="1"/>
  <c r="D5892" i="1"/>
  <c r="C5892" i="1"/>
  <c r="B5892" i="1"/>
  <c r="D5891" i="1"/>
  <c r="C5891" i="1"/>
  <c r="B5891" i="1"/>
  <c r="D5890" i="1"/>
  <c r="C5890" i="1"/>
  <c r="B5890" i="1"/>
  <c r="D5889" i="1"/>
  <c r="C5889" i="1"/>
  <c r="B5889" i="1"/>
  <c r="D5888" i="1"/>
  <c r="C5888" i="1"/>
  <c r="B5888" i="1"/>
  <c r="D5887" i="1"/>
  <c r="C5887" i="1"/>
  <c r="B5887" i="1"/>
  <c r="D5886" i="1"/>
  <c r="C5886" i="1"/>
  <c r="B5886" i="1"/>
  <c r="D5885" i="1"/>
  <c r="C5885" i="1"/>
  <c r="B5885" i="1"/>
  <c r="D5884" i="1"/>
  <c r="C5884" i="1"/>
  <c r="B5884" i="1"/>
  <c r="D5883" i="1"/>
  <c r="C5883" i="1"/>
  <c r="B5883" i="1"/>
  <c r="D5882" i="1"/>
  <c r="C5882" i="1"/>
  <c r="B5882" i="1"/>
  <c r="D5881" i="1"/>
  <c r="C5881" i="1"/>
  <c r="B5881" i="1"/>
  <c r="D5880" i="1"/>
  <c r="C5880" i="1"/>
  <c r="B5880" i="1"/>
  <c r="D5879" i="1"/>
  <c r="C5879" i="1"/>
  <c r="B5879" i="1"/>
  <c r="D5878" i="1"/>
  <c r="C5878" i="1"/>
  <c r="B5878" i="1"/>
  <c r="D5877" i="1"/>
  <c r="C5877" i="1"/>
  <c r="B5877" i="1"/>
  <c r="D5876" i="1"/>
  <c r="C5876" i="1"/>
  <c r="B5876" i="1"/>
  <c r="D5875" i="1"/>
  <c r="C5875" i="1"/>
  <c r="B5875" i="1"/>
  <c r="D5874" i="1"/>
  <c r="C5874" i="1"/>
  <c r="B5874" i="1"/>
  <c r="D5873" i="1"/>
  <c r="C5873" i="1"/>
  <c r="B5873" i="1"/>
  <c r="D5872" i="1"/>
  <c r="C5872" i="1"/>
  <c r="B5872" i="1"/>
  <c r="D5871" i="1"/>
  <c r="C5871" i="1"/>
  <c r="B5871" i="1"/>
  <c r="D5870" i="1"/>
  <c r="C5870" i="1"/>
  <c r="B5870" i="1"/>
  <c r="D5869" i="1"/>
  <c r="C5869" i="1"/>
  <c r="B5869" i="1"/>
  <c r="D5868" i="1"/>
  <c r="C5868" i="1"/>
  <c r="B5868" i="1"/>
  <c r="D5867" i="1"/>
  <c r="C5867" i="1"/>
  <c r="B5867" i="1"/>
  <c r="D5866" i="1"/>
  <c r="C5866" i="1"/>
  <c r="B5866" i="1"/>
  <c r="D5865" i="1"/>
  <c r="C5865" i="1"/>
  <c r="B5865" i="1"/>
  <c r="D5864" i="1"/>
  <c r="C5864" i="1"/>
  <c r="B5864" i="1"/>
  <c r="D5863" i="1"/>
  <c r="C5863" i="1"/>
  <c r="B5863" i="1"/>
  <c r="D5862" i="1"/>
  <c r="C5862" i="1"/>
  <c r="B5862" i="1"/>
  <c r="D5861" i="1"/>
  <c r="C5861" i="1"/>
  <c r="B5861" i="1"/>
  <c r="D5860" i="1"/>
  <c r="C5860" i="1"/>
  <c r="B5860" i="1"/>
  <c r="D5859" i="1"/>
  <c r="C5859" i="1"/>
  <c r="B5859" i="1"/>
  <c r="D5858" i="1"/>
  <c r="C5858" i="1"/>
  <c r="B5858" i="1"/>
  <c r="D5857" i="1"/>
  <c r="C5857" i="1"/>
  <c r="B5857" i="1"/>
  <c r="D5856" i="1"/>
  <c r="C5856" i="1"/>
  <c r="B5856" i="1"/>
  <c r="D5855" i="1"/>
  <c r="C5855" i="1"/>
  <c r="B5855" i="1"/>
  <c r="D5854" i="1"/>
  <c r="C5854" i="1"/>
  <c r="B5854" i="1"/>
  <c r="D5853" i="1"/>
  <c r="C5853" i="1"/>
  <c r="B5853" i="1"/>
  <c r="D5852" i="1"/>
  <c r="C5852" i="1"/>
  <c r="B5852" i="1"/>
  <c r="D5851" i="1"/>
  <c r="C5851" i="1"/>
  <c r="B5851" i="1"/>
  <c r="D5850" i="1"/>
  <c r="C5850" i="1"/>
  <c r="B5850" i="1"/>
  <c r="D5849" i="1"/>
  <c r="C5849" i="1"/>
  <c r="B5849" i="1"/>
  <c r="D5848" i="1"/>
  <c r="C5848" i="1"/>
  <c r="B5848" i="1"/>
  <c r="D5847" i="1"/>
  <c r="C5847" i="1"/>
  <c r="B5847" i="1"/>
  <c r="D5846" i="1"/>
  <c r="C5846" i="1"/>
  <c r="B5846" i="1"/>
  <c r="D5845" i="1"/>
  <c r="C5845" i="1"/>
  <c r="B5845" i="1"/>
  <c r="D5844" i="1"/>
  <c r="C5844" i="1"/>
  <c r="B5844" i="1"/>
  <c r="D5843" i="1"/>
  <c r="C5843" i="1"/>
  <c r="B5843" i="1"/>
  <c r="D5842" i="1"/>
  <c r="C5842" i="1"/>
  <c r="B5842" i="1"/>
  <c r="D5841" i="1"/>
  <c r="C5841" i="1"/>
  <c r="B5841" i="1"/>
  <c r="D5840" i="1"/>
  <c r="C5840" i="1"/>
  <c r="B5840" i="1"/>
  <c r="D5839" i="1"/>
  <c r="C5839" i="1"/>
  <c r="B5839" i="1"/>
  <c r="D5838" i="1"/>
  <c r="C5838" i="1"/>
  <c r="B5838" i="1"/>
  <c r="D5837" i="1"/>
  <c r="C5837" i="1"/>
  <c r="B5837" i="1"/>
  <c r="D5836" i="1"/>
  <c r="C5836" i="1"/>
  <c r="B5836" i="1"/>
  <c r="D5835" i="1"/>
  <c r="C5835" i="1"/>
  <c r="B5835" i="1"/>
  <c r="D5834" i="1"/>
  <c r="C5834" i="1"/>
  <c r="B5834" i="1"/>
  <c r="D5833" i="1"/>
  <c r="C5833" i="1"/>
  <c r="B5833" i="1"/>
  <c r="D5832" i="1"/>
  <c r="C5832" i="1"/>
  <c r="B5832" i="1"/>
  <c r="D5831" i="1"/>
  <c r="C5831" i="1"/>
  <c r="B5831" i="1"/>
  <c r="D5830" i="1"/>
  <c r="C5830" i="1"/>
  <c r="B5830" i="1"/>
  <c r="D5829" i="1"/>
  <c r="C5829" i="1"/>
  <c r="B5829" i="1"/>
  <c r="D5828" i="1"/>
  <c r="C5828" i="1"/>
  <c r="B5828" i="1"/>
  <c r="D5827" i="1"/>
  <c r="C5827" i="1"/>
  <c r="B5827" i="1"/>
  <c r="D5826" i="1"/>
  <c r="C5826" i="1"/>
  <c r="B5826" i="1"/>
  <c r="D5825" i="1"/>
  <c r="C5825" i="1"/>
  <c r="B5825" i="1"/>
  <c r="D5824" i="1"/>
  <c r="C5824" i="1"/>
  <c r="B5824" i="1"/>
  <c r="D5823" i="1"/>
  <c r="C5823" i="1"/>
  <c r="B5823" i="1"/>
  <c r="D5822" i="1"/>
  <c r="C5822" i="1"/>
  <c r="B5822" i="1"/>
  <c r="D5821" i="1"/>
  <c r="C5821" i="1"/>
  <c r="B5821" i="1"/>
  <c r="D5820" i="1"/>
  <c r="C5820" i="1"/>
  <c r="B5820" i="1"/>
  <c r="D5819" i="1"/>
  <c r="C5819" i="1"/>
  <c r="B5819" i="1"/>
  <c r="D5818" i="1"/>
  <c r="C5818" i="1"/>
  <c r="B5818" i="1"/>
  <c r="D5817" i="1"/>
  <c r="C5817" i="1"/>
  <c r="B5817" i="1"/>
  <c r="D5816" i="1"/>
  <c r="C5816" i="1"/>
  <c r="B5816" i="1"/>
  <c r="D5815" i="1"/>
  <c r="C5815" i="1"/>
  <c r="B5815" i="1"/>
  <c r="D5814" i="1"/>
  <c r="C5814" i="1"/>
  <c r="B5814" i="1"/>
  <c r="D5813" i="1"/>
  <c r="C5813" i="1"/>
  <c r="B5813" i="1"/>
  <c r="D5812" i="1"/>
  <c r="C5812" i="1"/>
  <c r="B5812" i="1"/>
  <c r="D5811" i="1"/>
  <c r="C5811" i="1"/>
  <c r="B5811" i="1"/>
  <c r="D5810" i="1"/>
  <c r="C5810" i="1"/>
  <c r="B5810" i="1"/>
  <c r="D5809" i="1"/>
  <c r="C5809" i="1"/>
  <c r="B5809" i="1"/>
  <c r="D5808" i="1"/>
  <c r="C5808" i="1"/>
  <c r="B5808" i="1"/>
  <c r="D5807" i="1"/>
  <c r="C5807" i="1"/>
  <c r="B5807" i="1"/>
  <c r="D5806" i="1"/>
  <c r="C5806" i="1"/>
  <c r="B5806" i="1"/>
  <c r="D5805" i="1"/>
  <c r="C5805" i="1"/>
  <c r="B5805" i="1"/>
  <c r="D5804" i="1"/>
  <c r="C5804" i="1"/>
  <c r="B5804" i="1"/>
  <c r="D5803" i="1"/>
  <c r="C5803" i="1"/>
  <c r="B5803" i="1"/>
  <c r="D5802" i="1"/>
  <c r="C5802" i="1"/>
  <c r="B5802" i="1"/>
  <c r="D5801" i="1"/>
  <c r="C5801" i="1"/>
  <c r="B5801" i="1"/>
  <c r="D5800" i="1"/>
  <c r="C5800" i="1"/>
  <c r="B5800" i="1"/>
  <c r="D5799" i="1"/>
  <c r="C5799" i="1"/>
  <c r="B5799" i="1"/>
  <c r="D5798" i="1"/>
  <c r="C5798" i="1"/>
  <c r="B5798" i="1"/>
  <c r="D5797" i="1"/>
  <c r="C5797" i="1"/>
  <c r="B5797" i="1"/>
  <c r="D5796" i="1"/>
  <c r="C5796" i="1"/>
  <c r="B5796" i="1"/>
  <c r="D5795" i="1"/>
  <c r="C5795" i="1"/>
  <c r="B5795" i="1"/>
  <c r="D5794" i="1"/>
  <c r="C5794" i="1"/>
  <c r="B5794" i="1"/>
  <c r="D5793" i="1"/>
  <c r="C5793" i="1"/>
  <c r="B5793" i="1"/>
  <c r="D5792" i="1"/>
  <c r="C5792" i="1"/>
  <c r="B5792" i="1"/>
  <c r="D5791" i="1"/>
  <c r="C5791" i="1"/>
  <c r="B5791" i="1"/>
  <c r="D5790" i="1"/>
  <c r="C5790" i="1"/>
  <c r="B5790" i="1"/>
  <c r="D5789" i="1"/>
  <c r="C5789" i="1"/>
  <c r="B5789" i="1"/>
  <c r="D5788" i="1"/>
  <c r="C5788" i="1"/>
  <c r="B5788" i="1"/>
  <c r="D5787" i="1"/>
  <c r="C5787" i="1"/>
  <c r="B5787" i="1"/>
  <c r="D5786" i="1"/>
  <c r="C5786" i="1"/>
  <c r="B5786" i="1"/>
  <c r="D5785" i="1"/>
  <c r="C5785" i="1"/>
  <c r="B5785" i="1"/>
  <c r="D5784" i="1"/>
  <c r="C5784" i="1"/>
  <c r="B5784" i="1"/>
  <c r="D5783" i="1"/>
  <c r="C5783" i="1"/>
  <c r="B5783" i="1"/>
  <c r="D5782" i="1"/>
  <c r="C5782" i="1"/>
  <c r="B5782" i="1"/>
  <c r="D5781" i="1"/>
  <c r="C5781" i="1"/>
  <c r="B5781" i="1"/>
  <c r="D5780" i="1"/>
  <c r="C5780" i="1"/>
  <c r="B5780" i="1"/>
  <c r="D5779" i="1"/>
  <c r="C5779" i="1"/>
  <c r="B5779" i="1"/>
  <c r="D5778" i="1"/>
  <c r="C5778" i="1"/>
  <c r="B5778" i="1"/>
  <c r="D5777" i="1"/>
  <c r="C5777" i="1"/>
  <c r="B5777" i="1"/>
  <c r="D5776" i="1"/>
  <c r="C5776" i="1"/>
  <c r="B5776" i="1"/>
  <c r="D5775" i="1"/>
  <c r="C5775" i="1"/>
  <c r="B5775" i="1"/>
  <c r="D5774" i="1"/>
  <c r="C5774" i="1"/>
  <c r="B5774" i="1"/>
  <c r="D5773" i="1"/>
  <c r="C5773" i="1"/>
  <c r="B5773" i="1"/>
  <c r="D5772" i="1"/>
  <c r="C5772" i="1"/>
  <c r="B5772" i="1"/>
  <c r="D5771" i="1"/>
  <c r="C5771" i="1"/>
  <c r="B5771" i="1"/>
  <c r="D5770" i="1"/>
  <c r="C5770" i="1"/>
  <c r="B5770" i="1"/>
  <c r="D5769" i="1"/>
  <c r="C5769" i="1"/>
  <c r="B5769" i="1"/>
  <c r="D5768" i="1"/>
  <c r="C5768" i="1"/>
  <c r="B5768" i="1"/>
  <c r="D5767" i="1"/>
  <c r="C5767" i="1"/>
  <c r="B5767" i="1"/>
  <c r="D5766" i="1"/>
  <c r="C5766" i="1"/>
  <c r="B5766" i="1"/>
  <c r="D5765" i="1"/>
  <c r="C5765" i="1"/>
  <c r="B5765" i="1"/>
  <c r="D5764" i="1"/>
  <c r="C5764" i="1"/>
  <c r="B5764" i="1"/>
  <c r="D5763" i="1"/>
  <c r="C5763" i="1"/>
  <c r="B5763" i="1"/>
  <c r="D5762" i="1"/>
  <c r="C5762" i="1"/>
  <c r="B5762" i="1"/>
  <c r="D5761" i="1"/>
  <c r="C5761" i="1"/>
  <c r="B5761" i="1"/>
  <c r="D5760" i="1"/>
  <c r="C5760" i="1"/>
  <c r="B5760" i="1"/>
  <c r="D5759" i="1"/>
  <c r="C5759" i="1"/>
  <c r="B5759" i="1"/>
  <c r="D5758" i="1"/>
  <c r="C5758" i="1"/>
  <c r="B5758" i="1"/>
  <c r="D5757" i="1"/>
  <c r="C5757" i="1"/>
  <c r="B5757" i="1"/>
  <c r="D5756" i="1"/>
  <c r="C5756" i="1"/>
  <c r="B5756" i="1"/>
  <c r="D5755" i="1"/>
  <c r="C5755" i="1"/>
  <c r="B5755" i="1"/>
  <c r="D5754" i="1"/>
  <c r="C5754" i="1"/>
  <c r="B5754" i="1"/>
  <c r="D5753" i="1"/>
  <c r="C5753" i="1"/>
  <c r="B5753" i="1"/>
  <c r="D5752" i="1"/>
  <c r="C5752" i="1"/>
  <c r="B5752" i="1"/>
  <c r="D5751" i="1"/>
  <c r="C5751" i="1"/>
  <c r="B5751" i="1"/>
  <c r="D5750" i="1"/>
  <c r="C5750" i="1"/>
  <c r="B5750" i="1"/>
  <c r="D5749" i="1"/>
  <c r="C5749" i="1"/>
  <c r="B5749" i="1"/>
  <c r="D5748" i="1"/>
  <c r="C5748" i="1"/>
  <c r="B5748" i="1"/>
  <c r="D5747" i="1"/>
  <c r="C5747" i="1"/>
  <c r="B5747" i="1"/>
  <c r="D5746" i="1"/>
  <c r="C5746" i="1"/>
  <c r="B5746" i="1"/>
  <c r="D5745" i="1"/>
  <c r="C5745" i="1"/>
  <c r="B5745" i="1"/>
  <c r="D5744" i="1"/>
  <c r="C5744" i="1"/>
  <c r="B5744" i="1"/>
  <c r="D5743" i="1"/>
  <c r="C5743" i="1"/>
  <c r="B5743" i="1"/>
  <c r="D5742" i="1"/>
  <c r="C5742" i="1"/>
  <c r="B5742" i="1"/>
  <c r="D5741" i="1"/>
  <c r="C5741" i="1"/>
  <c r="B5741" i="1"/>
  <c r="D5740" i="1"/>
  <c r="C5740" i="1"/>
  <c r="B5740" i="1"/>
  <c r="D5739" i="1"/>
  <c r="C5739" i="1"/>
  <c r="B5739" i="1"/>
  <c r="D5738" i="1"/>
  <c r="C5738" i="1"/>
  <c r="B5738" i="1"/>
  <c r="D5737" i="1"/>
  <c r="C5737" i="1"/>
  <c r="B5737" i="1"/>
  <c r="D5736" i="1"/>
  <c r="C5736" i="1"/>
  <c r="B5736" i="1"/>
  <c r="D5735" i="1"/>
  <c r="C5735" i="1"/>
  <c r="B5735" i="1"/>
  <c r="D5734" i="1"/>
  <c r="C5734" i="1"/>
  <c r="B5734" i="1"/>
  <c r="D5733" i="1"/>
  <c r="C5733" i="1"/>
  <c r="B5733" i="1"/>
  <c r="D5732" i="1"/>
  <c r="C5732" i="1"/>
  <c r="B5732" i="1"/>
  <c r="D5731" i="1"/>
  <c r="C5731" i="1"/>
  <c r="B5731" i="1"/>
  <c r="D5730" i="1"/>
  <c r="C5730" i="1"/>
  <c r="B5730" i="1"/>
  <c r="D5729" i="1"/>
  <c r="C5729" i="1"/>
  <c r="B5729" i="1"/>
  <c r="D5728" i="1"/>
  <c r="C5728" i="1"/>
  <c r="B5728" i="1"/>
  <c r="D5727" i="1"/>
  <c r="C5727" i="1"/>
  <c r="B5727" i="1"/>
  <c r="D5726" i="1"/>
  <c r="C5726" i="1"/>
  <c r="B5726" i="1"/>
  <c r="D5725" i="1"/>
  <c r="C5725" i="1"/>
  <c r="B5725" i="1"/>
  <c r="D5724" i="1"/>
  <c r="C5724" i="1"/>
  <c r="B5724" i="1"/>
  <c r="D5723" i="1"/>
  <c r="C5723" i="1"/>
  <c r="B5723" i="1"/>
  <c r="D5722" i="1"/>
  <c r="C5722" i="1"/>
  <c r="B5722" i="1"/>
  <c r="D5721" i="1"/>
  <c r="C5721" i="1"/>
  <c r="B5721" i="1"/>
  <c r="D5720" i="1"/>
  <c r="C5720" i="1"/>
  <c r="B5720" i="1"/>
  <c r="D5719" i="1"/>
  <c r="C5719" i="1"/>
  <c r="B5719" i="1"/>
  <c r="D5718" i="1"/>
  <c r="C5718" i="1"/>
  <c r="B5718" i="1"/>
  <c r="D5717" i="1"/>
  <c r="C5717" i="1"/>
  <c r="B5717" i="1"/>
  <c r="D5716" i="1"/>
  <c r="C5716" i="1"/>
  <c r="B5716" i="1"/>
  <c r="D5715" i="1"/>
  <c r="C5715" i="1"/>
  <c r="B5715" i="1"/>
  <c r="D5714" i="1"/>
  <c r="C5714" i="1"/>
  <c r="B5714" i="1"/>
  <c r="D5713" i="1"/>
  <c r="C5713" i="1"/>
  <c r="B5713" i="1"/>
  <c r="D5712" i="1"/>
  <c r="C5712" i="1"/>
  <c r="B5712" i="1"/>
  <c r="D5711" i="1"/>
  <c r="C5711" i="1"/>
  <c r="B5711" i="1"/>
  <c r="D5710" i="1"/>
  <c r="C5710" i="1"/>
  <c r="B5710" i="1"/>
  <c r="D5709" i="1"/>
  <c r="C5709" i="1"/>
  <c r="B5709" i="1"/>
  <c r="D5708" i="1"/>
  <c r="C5708" i="1"/>
  <c r="B5708" i="1"/>
  <c r="D5707" i="1"/>
  <c r="C5707" i="1"/>
  <c r="B5707" i="1"/>
  <c r="D5706" i="1"/>
  <c r="C5706" i="1"/>
  <c r="B5706" i="1"/>
  <c r="D5705" i="1"/>
  <c r="C5705" i="1"/>
  <c r="B5705" i="1"/>
  <c r="D5704" i="1"/>
  <c r="C5704" i="1"/>
  <c r="B5704" i="1"/>
  <c r="D5703" i="1"/>
  <c r="C5703" i="1"/>
  <c r="B5703" i="1"/>
  <c r="D5702" i="1"/>
  <c r="C5702" i="1"/>
  <c r="B5702" i="1"/>
  <c r="D5701" i="1"/>
  <c r="C5701" i="1"/>
  <c r="B5701" i="1"/>
  <c r="D5700" i="1"/>
  <c r="C5700" i="1"/>
  <c r="B5700" i="1"/>
  <c r="D5699" i="1"/>
  <c r="C5699" i="1"/>
  <c r="B5699" i="1"/>
  <c r="D5698" i="1"/>
  <c r="C5698" i="1"/>
  <c r="B5698" i="1"/>
  <c r="D5697" i="1"/>
  <c r="C5697" i="1"/>
  <c r="B5697" i="1"/>
  <c r="D5696" i="1"/>
  <c r="C5696" i="1"/>
  <c r="B5696" i="1"/>
  <c r="D5695" i="1"/>
  <c r="C5695" i="1"/>
  <c r="B5695" i="1"/>
  <c r="D5694" i="1"/>
  <c r="C5694" i="1"/>
  <c r="B5694" i="1"/>
  <c r="D5693" i="1"/>
  <c r="C5693" i="1"/>
  <c r="B5693" i="1"/>
  <c r="D5692" i="1"/>
  <c r="C5692" i="1"/>
  <c r="B5692" i="1"/>
  <c r="D5691" i="1"/>
  <c r="C5691" i="1"/>
  <c r="B5691" i="1"/>
  <c r="D5690" i="1"/>
  <c r="C5690" i="1"/>
  <c r="B5690" i="1"/>
  <c r="D5689" i="1"/>
  <c r="C5689" i="1"/>
  <c r="B5689" i="1"/>
  <c r="D5688" i="1"/>
  <c r="C5688" i="1"/>
  <c r="B5688" i="1"/>
  <c r="D5687" i="1"/>
  <c r="C5687" i="1"/>
  <c r="B5687" i="1"/>
  <c r="D5686" i="1"/>
  <c r="C5686" i="1"/>
  <c r="B5686" i="1"/>
  <c r="D5685" i="1"/>
  <c r="C5685" i="1"/>
  <c r="B5685" i="1"/>
  <c r="D5684" i="1"/>
  <c r="C5684" i="1"/>
  <c r="B5684" i="1"/>
  <c r="D5683" i="1"/>
  <c r="C5683" i="1"/>
  <c r="B5683" i="1"/>
  <c r="D5682" i="1"/>
  <c r="C5682" i="1"/>
  <c r="B5682" i="1"/>
  <c r="D5681" i="1"/>
  <c r="C5681" i="1"/>
  <c r="B5681" i="1"/>
  <c r="D5680" i="1"/>
  <c r="C5680" i="1"/>
  <c r="B5680" i="1"/>
  <c r="D5679" i="1"/>
  <c r="C5679" i="1"/>
  <c r="B5679" i="1"/>
  <c r="D5678" i="1"/>
  <c r="C5678" i="1"/>
  <c r="B5678" i="1"/>
  <c r="D5677" i="1"/>
  <c r="C5677" i="1"/>
  <c r="B5677" i="1"/>
  <c r="D5676" i="1"/>
  <c r="C5676" i="1"/>
  <c r="B5676" i="1"/>
  <c r="D5675" i="1"/>
  <c r="C5675" i="1"/>
  <c r="B5675" i="1"/>
  <c r="D5674" i="1"/>
  <c r="C5674" i="1"/>
  <c r="B5674" i="1"/>
  <c r="D5673" i="1"/>
  <c r="C5673" i="1"/>
  <c r="B5673" i="1"/>
  <c r="D5672" i="1"/>
  <c r="C5672" i="1"/>
  <c r="B5672" i="1"/>
  <c r="D5671" i="1"/>
  <c r="C5671" i="1"/>
  <c r="B5671" i="1"/>
  <c r="D5670" i="1"/>
  <c r="C5670" i="1"/>
  <c r="B5670" i="1"/>
  <c r="D5669" i="1"/>
  <c r="C5669" i="1"/>
  <c r="B5669" i="1"/>
  <c r="D5668" i="1"/>
  <c r="C5668" i="1"/>
  <c r="B5668" i="1"/>
  <c r="D5667" i="1"/>
  <c r="C5667" i="1"/>
  <c r="B5667" i="1"/>
  <c r="D5666" i="1"/>
  <c r="C5666" i="1"/>
  <c r="B5666" i="1"/>
  <c r="D5665" i="1"/>
  <c r="C5665" i="1"/>
  <c r="B5665" i="1"/>
  <c r="D5664" i="1"/>
  <c r="C5664" i="1"/>
  <c r="B5664" i="1"/>
  <c r="D5663" i="1"/>
  <c r="C5663" i="1"/>
  <c r="B5663" i="1"/>
  <c r="D5662" i="1"/>
  <c r="C5662" i="1"/>
  <c r="B5662" i="1"/>
  <c r="D5661" i="1"/>
  <c r="C5661" i="1"/>
  <c r="B5661" i="1"/>
  <c r="D5660" i="1"/>
  <c r="C5660" i="1"/>
  <c r="B5660" i="1"/>
  <c r="D5659" i="1"/>
  <c r="C5659" i="1"/>
  <c r="B5659" i="1"/>
  <c r="D5658" i="1"/>
  <c r="C5658" i="1"/>
  <c r="B5658" i="1"/>
  <c r="D5657" i="1"/>
  <c r="C5657" i="1"/>
  <c r="B5657" i="1"/>
  <c r="D5656" i="1"/>
  <c r="C5656" i="1"/>
  <c r="B5656" i="1"/>
  <c r="D5655" i="1"/>
  <c r="C5655" i="1"/>
  <c r="B5655" i="1"/>
  <c r="D5654" i="1"/>
  <c r="C5654" i="1"/>
  <c r="B5654" i="1"/>
  <c r="D5653" i="1"/>
  <c r="C5653" i="1"/>
  <c r="B5653" i="1"/>
  <c r="D5652" i="1"/>
  <c r="C5652" i="1"/>
  <c r="B5652" i="1"/>
  <c r="D5651" i="1"/>
  <c r="C5651" i="1"/>
  <c r="B5651" i="1"/>
  <c r="D5650" i="1"/>
  <c r="C5650" i="1"/>
  <c r="B5650" i="1"/>
  <c r="D5649" i="1"/>
  <c r="C5649" i="1"/>
  <c r="B5649" i="1"/>
  <c r="D5648" i="1"/>
  <c r="C5648" i="1"/>
  <c r="B5648" i="1"/>
  <c r="D5647" i="1"/>
  <c r="C5647" i="1"/>
  <c r="B5647" i="1"/>
  <c r="D5646" i="1"/>
  <c r="C5646" i="1"/>
  <c r="B5646" i="1"/>
  <c r="D5645" i="1"/>
  <c r="C5645" i="1"/>
  <c r="B5645" i="1"/>
  <c r="D5644" i="1"/>
  <c r="C5644" i="1"/>
  <c r="B5644" i="1"/>
  <c r="D5643" i="1"/>
  <c r="C5643" i="1"/>
  <c r="B5643" i="1"/>
  <c r="D5642" i="1"/>
  <c r="C5642" i="1"/>
  <c r="B5642" i="1"/>
  <c r="D5641" i="1"/>
  <c r="C5641" i="1"/>
  <c r="B5641" i="1"/>
  <c r="D5640" i="1"/>
  <c r="C5640" i="1"/>
  <c r="B5640" i="1"/>
  <c r="D5639" i="1"/>
  <c r="C5639" i="1"/>
  <c r="B5639" i="1"/>
  <c r="D5638" i="1"/>
  <c r="C5638" i="1"/>
  <c r="B5638" i="1"/>
  <c r="D5637" i="1"/>
  <c r="C5637" i="1"/>
  <c r="B5637" i="1"/>
  <c r="D5636" i="1"/>
  <c r="C5636" i="1"/>
  <c r="B5636" i="1"/>
  <c r="D5635" i="1"/>
  <c r="C5635" i="1"/>
  <c r="B5635" i="1"/>
  <c r="D5634" i="1"/>
  <c r="C5634" i="1"/>
  <c r="B5634" i="1"/>
  <c r="D5633" i="1"/>
  <c r="C5633" i="1"/>
  <c r="B5633" i="1"/>
  <c r="D5632" i="1"/>
  <c r="C5632" i="1"/>
  <c r="B5632" i="1"/>
  <c r="D5631" i="1"/>
  <c r="C5631" i="1"/>
  <c r="B5631" i="1"/>
  <c r="D5630" i="1"/>
  <c r="C5630" i="1"/>
  <c r="B5630" i="1"/>
  <c r="D5629" i="1"/>
  <c r="C5629" i="1"/>
  <c r="B5629" i="1"/>
  <c r="D5628" i="1"/>
  <c r="C5628" i="1"/>
  <c r="B5628" i="1"/>
  <c r="D5627" i="1"/>
  <c r="C5627" i="1"/>
  <c r="B5627" i="1"/>
  <c r="D5626" i="1"/>
  <c r="C5626" i="1"/>
  <c r="B5626" i="1"/>
  <c r="D5625" i="1"/>
  <c r="C5625" i="1"/>
  <c r="B5625" i="1"/>
  <c r="D5624" i="1"/>
  <c r="C5624" i="1"/>
  <c r="B5624" i="1"/>
  <c r="D5623" i="1"/>
  <c r="C5623" i="1"/>
  <c r="B5623" i="1"/>
  <c r="D5622" i="1"/>
  <c r="C5622" i="1"/>
  <c r="B5622" i="1"/>
  <c r="D5621" i="1"/>
  <c r="C5621" i="1"/>
  <c r="B5621" i="1"/>
  <c r="D5620" i="1"/>
  <c r="C5620" i="1"/>
  <c r="B5620" i="1"/>
  <c r="D5619" i="1"/>
  <c r="C5619" i="1"/>
  <c r="B5619" i="1"/>
  <c r="D5618" i="1"/>
  <c r="C5618" i="1"/>
  <c r="B5618" i="1"/>
  <c r="D5617" i="1"/>
  <c r="C5617" i="1"/>
  <c r="B5617" i="1"/>
  <c r="D5616" i="1"/>
  <c r="C5616" i="1"/>
  <c r="B5616" i="1"/>
  <c r="D5615" i="1"/>
  <c r="C5615" i="1"/>
  <c r="B5615" i="1"/>
  <c r="D5614" i="1"/>
  <c r="C5614" i="1"/>
  <c r="B5614" i="1"/>
  <c r="D5613" i="1"/>
  <c r="C5613" i="1"/>
  <c r="B5613" i="1"/>
  <c r="D5612" i="1"/>
  <c r="C5612" i="1"/>
  <c r="B5612" i="1"/>
  <c r="D5611" i="1"/>
  <c r="C5611" i="1"/>
  <c r="B5611" i="1"/>
  <c r="D5610" i="1"/>
  <c r="C5610" i="1"/>
  <c r="B5610" i="1"/>
  <c r="D5609" i="1"/>
  <c r="C5609" i="1"/>
  <c r="B5609" i="1"/>
  <c r="D5608" i="1"/>
  <c r="C5608" i="1"/>
  <c r="B5608" i="1"/>
  <c r="D5607" i="1"/>
  <c r="C5607" i="1"/>
  <c r="B5607" i="1"/>
  <c r="D5606" i="1"/>
  <c r="C5606" i="1"/>
  <c r="B5606" i="1"/>
  <c r="D5605" i="1"/>
  <c r="C5605" i="1"/>
  <c r="B5605" i="1"/>
  <c r="D5604" i="1"/>
  <c r="C5604" i="1"/>
  <c r="B5604" i="1"/>
  <c r="D5603" i="1"/>
  <c r="C5603" i="1"/>
  <c r="B5603" i="1"/>
  <c r="D5602" i="1"/>
  <c r="C5602" i="1"/>
  <c r="B5602" i="1"/>
  <c r="D5601" i="1"/>
  <c r="C5601" i="1"/>
  <c r="B5601" i="1"/>
  <c r="D5600" i="1"/>
  <c r="C5600" i="1"/>
  <c r="B5600" i="1"/>
  <c r="D5599" i="1"/>
  <c r="C5599" i="1"/>
  <c r="B5599" i="1"/>
  <c r="D5598" i="1"/>
  <c r="C5598" i="1"/>
  <c r="B5598" i="1"/>
  <c r="D5597" i="1"/>
  <c r="C5597" i="1"/>
  <c r="B5597" i="1"/>
  <c r="D5596" i="1"/>
  <c r="C5596" i="1"/>
  <c r="B5596" i="1"/>
  <c r="D5595" i="1"/>
  <c r="C5595" i="1"/>
  <c r="B5595" i="1"/>
  <c r="D5594" i="1"/>
  <c r="C5594" i="1"/>
  <c r="B5594" i="1"/>
  <c r="D5593" i="1"/>
  <c r="C5593" i="1"/>
  <c r="B5593" i="1"/>
  <c r="D5592" i="1"/>
  <c r="C5592" i="1"/>
  <c r="B5592" i="1"/>
  <c r="D5591" i="1"/>
  <c r="C5591" i="1"/>
  <c r="B5591" i="1"/>
  <c r="D5590" i="1"/>
  <c r="C5590" i="1"/>
  <c r="B5590" i="1"/>
  <c r="D5589" i="1"/>
  <c r="C5589" i="1"/>
  <c r="B5589" i="1"/>
  <c r="D5588" i="1"/>
  <c r="C5588" i="1"/>
  <c r="B5588" i="1"/>
  <c r="D5587" i="1"/>
  <c r="C5587" i="1"/>
  <c r="B5587" i="1"/>
  <c r="D5586" i="1"/>
  <c r="C5586" i="1"/>
  <c r="B5586" i="1"/>
  <c r="D5585" i="1"/>
  <c r="C5585" i="1"/>
  <c r="B5585" i="1"/>
  <c r="D5584" i="1"/>
  <c r="C5584" i="1"/>
  <c r="B5584" i="1"/>
  <c r="D5583" i="1"/>
  <c r="C5583" i="1"/>
  <c r="B5583" i="1"/>
  <c r="D5582" i="1"/>
  <c r="C5582" i="1"/>
  <c r="B5582" i="1"/>
  <c r="D5581" i="1"/>
  <c r="C5581" i="1"/>
  <c r="B5581" i="1"/>
  <c r="D5580" i="1"/>
  <c r="C5580" i="1"/>
  <c r="B5580" i="1"/>
  <c r="D5579" i="1"/>
  <c r="C5579" i="1"/>
  <c r="B5579" i="1"/>
  <c r="D5578" i="1"/>
  <c r="C5578" i="1"/>
  <c r="B5578" i="1"/>
  <c r="D5577" i="1"/>
  <c r="C5577" i="1"/>
  <c r="B5577" i="1"/>
  <c r="D5576" i="1"/>
  <c r="C5576" i="1"/>
  <c r="B5576" i="1"/>
  <c r="D5575" i="1"/>
  <c r="C5575" i="1"/>
  <c r="B5575" i="1"/>
  <c r="D5574" i="1"/>
  <c r="C5574" i="1"/>
  <c r="B5574" i="1"/>
  <c r="D5573" i="1"/>
  <c r="C5573" i="1"/>
  <c r="B5573" i="1"/>
  <c r="D5572" i="1"/>
  <c r="C5572" i="1"/>
  <c r="B5572" i="1"/>
  <c r="D5571" i="1"/>
  <c r="C5571" i="1"/>
  <c r="B5571" i="1"/>
  <c r="D5570" i="1"/>
  <c r="C5570" i="1"/>
  <c r="B5570" i="1"/>
  <c r="D5569" i="1"/>
  <c r="C5569" i="1"/>
  <c r="B5569" i="1"/>
  <c r="D5568" i="1"/>
  <c r="C5568" i="1"/>
  <c r="B5568" i="1"/>
  <c r="D5567" i="1"/>
  <c r="C5567" i="1"/>
  <c r="B5567" i="1"/>
  <c r="D5566" i="1"/>
  <c r="C5566" i="1"/>
  <c r="B5566" i="1"/>
  <c r="D5565" i="1"/>
  <c r="C5565" i="1"/>
  <c r="B5565" i="1"/>
  <c r="D5564" i="1"/>
  <c r="C5564" i="1"/>
  <c r="B5564" i="1"/>
  <c r="D5563" i="1"/>
  <c r="C5563" i="1"/>
  <c r="B5563" i="1"/>
  <c r="D5562" i="1"/>
  <c r="C5562" i="1"/>
  <c r="B5562" i="1"/>
  <c r="D5561" i="1"/>
  <c r="C5561" i="1"/>
  <c r="B5561" i="1"/>
  <c r="D5560" i="1"/>
  <c r="C5560" i="1"/>
  <c r="B5560" i="1"/>
  <c r="D5559" i="1"/>
  <c r="C5559" i="1"/>
  <c r="B5559" i="1"/>
  <c r="D5558" i="1"/>
  <c r="C5558" i="1"/>
  <c r="B5558" i="1"/>
  <c r="D5557" i="1"/>
  <c r="C5557" i="1"/>
  <c r="B5557" i="1"/>
  <c r="D5556" i="1"/>
  <c r="C5556" i="1"/>
  <c r="B5556" i="1"/>
  <c r="D5555" i="1"/>
  <c r="C5555" i="1"/>
  <c r="B5555" i="1"/>
  <c r="D5554" i="1"/>
  <c r="C5554" i="1"/>
  <c r="B5554" i="1"/>
  <c r="D5553" i="1"/>
  <c r="C5553" i="1"/>
  <c r="B5553" i="1"/>
  <c r="D5552" i="1"/>
  <c r="C5552" i="1"/>
  <c r="B5552" i="1"/>
  <c r="D5551" i="1"/>
  <c r="C5551" i="1"/>
  <c r="B5551" i="1"/>
  <c r="D5550" i="1"/>
  <c r="C5550" i="1"/>
  <c r="B5550" i="1"/>
  <c r="D5549" i="1"/>
  <c r="C5549" i="1"/>
  <c r="B5549" i="1"/>
  <c r="D5548" i="1"/>
  <c r="C5548" i="1"/>
  <c r="B5548" i="1"/>
  <c r="D5547" i="1"/>
  <c r="C5547" i="1"/>
  <c r="B5547" i="1"/>
  <c r="D5546" i="1"/>
  <c r="C5546" i="1"/>
  <c r="B5546" i="1"/>
  <c r="D5545" i="1"/>
  <c r="C5545" i="1"/>
  <c r="B5545" i="1"/>
  <c r="D5544" i="1"/>
  <c r="C5544" i="1"/>
  <c r="B5544" i="1"/>
  <c r="D5543" i="1"/>
  <c r="C5543" i="1"/>
  <c r="B5543" i="1"/>
  <c r="D5542" i="1"/>
  <c r="C5542" i="1"/>
  <c r="B5542" i="1"/>
  <c r="D5541" i="1"/>
  <c r="C5541" i="1"/>
  <c r="B5541" i="1"/>
  <c r="D5540" i="1"/>
  <c r="C5540" i="1"/>
  <c r="B5540" i="1"/>
  <c r="D5539" i="1"/>
  <c r="C5539" i="1"/>
  <c r="B5539" i="1"/>
  <c r="D5538" i="1"/>
  <c r="C5538" i="1"/>
  <c r="B5538" i="1"/>
  <c r="D5537" i="1"/>
  <c r="C5537" i="1"/>
  <c r="B5537" i="1"/>
  <c r="D5536" i="1"/>
  <c r="C5536" i="1"/>
  <c r="B5536" i="1"/>
  <c r="D5535" i="1"/>
  <c r="C5535" i="1"/>
  <c r="B5535" i="1"/>
  <c r="D5534" i="1"/>
  <c r="C5534" i="1"/>
  <c r="B5534" i="1"/>
  <c r="D5533" i="1"/>
  <c r="C5533" i="1"/>
  <c r="B5533" i="1"/>
  <c r="D5532" i="1"/>
  <c r="C5532" i="1"/>
  <c r="B5532" i="1"/>
  <c r="D5531" i="1"/>
  <c r="C5531" i="1"/>
  <c r="B5531" i="1"/>
  <c r="D5530" i="1"/>
  <c r="C5530" i="1"/>
  <c r="B5530" i="1"/>
  <c r="D5529" i="1"/>
  <c r="C5529" i="1"/>
  <c r="B5529" i="1"/>
  <c r="D5528" i="1"/>
  <c r="C5528" i="1"/>
  <c r="B5528" i="1"/>
  <c r="D5527" i="1"/>
  <c r="C5527" i="1"/>
  <c r="B5527" i="1"/>
  <c r="D5526" i="1"/>
  <c r="C5526" i="1"/>
  <c r="B5526" i="1"/>
  <c r="D5525" i="1"/>
  <c r="C5525" i="1"/>
  <c r="B5525" i="1"/>
  <c r="D5524" i="1"/>
  <c r="C5524" i="1"/>
  <c r="B5524" i="1"/>
  <c r="D5523" i="1"/>
  <c r="C5523" i="1"/>
  <c r="B5523" i="1"/>
  <c r="D5522" i="1"/>
  <c r="C5522" i="1"/>
  <c r="B5522" i="1"/>
  <c r="D5521" i="1"/>
  <c r="C5521" i="1"/>
  <c r="B5521" i="1"/>
  <c r="D5520" i="1"/>
  <c r="C5520" i="1"/>
  <c r="B5520" i="1"/>
  <c r="D5519" i="1"/>
  <c r="C5519" i="1"/>
  <c r="B5519" i="1"/>
  <c r="D5518" i="1"/>
  <c r="C5518" i="1"/>
  <c r="B5518" i="1"/>
  <c r="D5517" i="1"/>
  <c r="C5517" i="1"/>
  <c r="B5517" i="1"/>
  <c r="D5516" i="1"/>
  <c r="C5516" i="1"/>
  <c r="B5516" i="1"/>
  <c r="D5515" i="1"/>
  <c r="C5515" i="1"/>
  <c r="B5515" i="1"/>
  <c r="D5514" i="1"/>
  <c r="C5514" i="1"/>
  <c r="B5514" i="1"/>
  <c r="D5513" i="1"/>
  <c r="C5513" i="1"/>
  <c r="B5513" i="1"/>
  <c r="D5512" i="1"/>
  <c r="C5512" i="1"/>
  <c r="B5512" i="1"/>
  <c r="D5511" i="1"/>
  <c r="C5511" i="1"/>
  <c r="B5511" i="1"/>
  <c r="D5510" i="1"/>
  <c r="C5510" i="1"/>
  <c r="B5510" i="1"/>
  <c r="D5509" i="1"/>
  <c r="C5509" i="1"/>
  <c r="B5509" i="1"/>
  <c r="D5508" i="1"/>
  <c r="C5508" i="1"/>
  <c r="B5508" i="1"/>
  <c r="D5507" i="1"/>
  <c r="C5507" i="1"/>
  <c r="B5507" i="1"/>
  <c r="D5506" i="1"/>
  <c r="C5506" i="1"/>
  <c r="B5506" i="1"/>
  <c r="D5505" i="1"/>
  <c r="C5505" i="1"/>
  <c r="B5505" i="1"/>
  <c r="D5504" i="1"/>
  <c r="C5504" i="1"/>
  <c r="B5504" i="1"/>
  <c r="D5503" i="1"/>
  <c r="C5503" i="1"/>
  <c r="B5503" i="1"/>
  <c r="D5502" i="1"/>
  <c r="C5502" i="1"/>
  <c r="B5502" i="1"/>
  <c r="D5501" i="1"/>
  <c r="C5501" i="1"/>
  <c r="B5501" i="1"/>
  <c r="D5500" i="1"/>
  <c r="C5500" i="1"/>
  <c r="B5500" i="1"/>
  <c r="D5499" i="1"/>
  <c r="C5499" i="1"/>
  <c r="B5499" i="1"/>
  <c r="D5498" i="1"/>
  <c r="C5498" i="1"/>
  <c r="B5498" i="1"/>
  <c r="D5497" i="1"/>
  <c r="C5497" i="1"/>
  <c r="B5497" i="1"/>
  <c r="D5496" i="1"/>
  <c r="C5496" i="1"/>
  <c r="B5496" i="1"/>
  <c r="D5495" i="1"/>
  <c r="C5495" i="1"/>
  <c r="B5495" i="1"/>
  <c r="D5494" i="1"/>
  <c r="C5494" i="1"/>
  <c r="B5494" i="1"/>
  <c r="D5493" i="1"/>
  <c r="C5493" i="1"/>
  <c r="B5493" i="1"/>
  <c r="D5492" i="1"/>
  <c r="C5492" i="1"/>
  <c r="B5492" i="1"/>
  <c r="D5491" i="1"/>
  <c r="C5491" i="1"/>
  <c r="B5491" i="1"/>
  <c r="D5490" i="1"/>
  <c r="C5490" i="1"/>
  <c r="B5490" i="1"/>
  <c r="D5489" i="1"/>
  <c r="C5489" i="1"/>
  <c r="B5489" i="1"/>
  <c r="D5488" i="1"/>
  <c r="C5488" i="1"/>
  <c r="B5488" i="1"/>
  <c r="D5487" i="1"/>
  <c r="C5487" i="1"/>
  <c r="B5487" i="1"/>
  <c r="D5486" i="1"/>
  <c r="C5486" i="1"/>
  <c r="B5486" i="1"/>
  <c r="D5485" i="1"/>
  <c r="C5485" i="1"/>
  <c r="B5485" i="1"/>
  <c r="D5484" i="1"/>
  <c r="C5484" i="1"/>
  <c r="B5484" i="1"/>
  <c r="D5483" i="1"/>
  <c r="C5483" i="1"/>
  <c r="B5483" i="1"/>
  <c r="D5482" i="1"/>
  <c r="C5482" i="1"/>
  <c r="B5482" i="1"/>
  <c r="D5481" i="1"/>
  <c r="C5481" i="1"/>
  <c r="B5481" i="1"/>
  <c r="D5480" i="1"/>
  <c r="C5480" i="1"/>
  <c r="B5480" i="1"/>
  <c r="D5479" i="1"/>
  <c r="C5479" i="1"/>
  <c r="B5479" i="1"/>
  <c r="D5478" i="1"/>
  <c r="C5478" i="1"/>
  <c r="B5478" i="1"/>
  <c r="D5477" i="1"/>
  <c r="C5477" i="1"/>
  <c r="B5477" i="1"/>
  <c r="D5476" i="1"/>
  <c r="C5476" i="1"/>
  <c r="B5476" i="1"/>
  <c r="D5475" i="1"/>
  <c r="C5475" i="1"/>
  <c r="B5475" i="1"/>
  <c r="D5474" i="1"/>
  <c r="C5474" i="1"/>
  <c r="B5474" i="1"/>
  <c r="D5473" i="1"/>
  <c r="C5473" i="1"/>
  <c r="B5473" i="1"/>
  <c r="D5472" i="1"/>
  <c r="C5472" i="1"/>
  <c r="B5472" i="1"/>
  <c r="D5471" i="1"/>
  <c r="C5471" i="1"/>
  <c r="B5471" i="1"/>
  <c r="D5470" i="1"/>
  <c r="C5470" i="1"/>
  <c r="B5470" i="1"/>
  <c r="D5469" i="1"/>
  <c r="C5469" i="1"/>
  <c r="B5469" i="1"/>
  <c r="D5468" i="1"/>
  <c r="C5468" i="1"/>
  <c r="B5468" i="1"/>
  <c r="D5467" i="1"/>
  <c r="C5467" i="1"/>
  <c r="B5467" i="1"/>
  <c r="D5466" i="1"/>
  <c r="C5466" i="1"/>
  <c r="B5466" i="1"/>
  <c r="D5465" i="1"/>
  <c r="C5465" i="1"/>
  <c r="B5465" i="1"/>
  <c r="D5464" i="1"/>
  <c r="C5464" i="1"/>
  <c r="B5464" i="1"/>
  <c r="D5463" i="1"/>
  <c r="C5463" i="1"/>
  <c r="B5463" i="1"/>
  <c r="D5462" i="1"/>
  <c r="C5462" i="1"/>
  <c r="B5462" i="1"/>
  <c r="D5461" i="1"/>
  <c r="C5461" i="1"/>
  <c r="B5461" i="1"/>
  <c r="D5460" i="1"/>
  <c r="C5460" i="1"/>
  <c r="B5460" i="1"/>
  <c r="D5459" i="1"/>
  <c r="C5459" i="1"/>
  <c r="B5459" i="1"/>
  <c r="D5458" i="1"/>
  <c r="C5458" i="1"/>
  <c r="B5458" i="1"/>
  <c r="D5457" i="1"/>
  <c r="C5457" i="1"/>
  <c r="B5457" i="1"/>
  <c r="D5456" i="1"/>
  <c r="C5456" i="1"/>
  <c r="B5456" i="1"/>
  <c r="D5455" i="1"/>
  <c r="C5455" i="1"/>
  <c r="B5455" i="1"/>
  <c r="D5454" i="1"/>
  <c r="C5454" i="1"/>
  <c r="B5454" i="1"/>
  <c r="D5453" i="1"/>
  <c r="C5453" i="1"/>
  <c r="B5453" i="1"/>
  <c r="D5452" i="1"/>
  <c r="C5452" i="1"/>
  <c r="B5452" i="1"/>
  <c r="D5451" i="1"/>
  <c r="C5451" i="1"/>
  <c r="B5451" i="1"/>
  <c r="D5450" i="1"/>
  <c r="C5450" i="1"/>
  <c r="B5450" i="1"/>
  <c r="D5449" i="1"/>
  <c r="C5449" i="1"/>
  <c r="B5449" i="1"/>
  <c r="D5448" i="1"/>
  <c r="C5448" i="1"/>
  <c r="B5448" i="1"/>
  <c r="D5447" i="1"/>
  <c r="C5447" i="1"/>
  <c r="B5447" i="1"/>
  <c r="D5446" i="1"/>
  <c r="C5446" i="1"/>
  <c r="B5446" i="1"/>
  <c r="D5445" i="1"/>
  <c r="C5445" i="1"/>
  <c r="B5445" i="1"/>
  <c r="D5444" i="1"/>
  <c r="C5444" i="1"/>
  <c r="B5444" i="1"/>
  <c r="D5443" i="1"/>
  <c r="C5443" i="1"/>
  <c r="B5443" i="1"/>
  <c r="D5442" i="1"/>
  <c r="C5442" i="1"/>
  <c r="B5442" i="1"/>
  <c r="D5441" i="1"/>
  <c r="C5441" i="1"/>
  <c r="B5441" i="1"/>
  <c r="D5440" i="1"/>
  <c r="C5440" i="1"/>
  <c r="B5440" i="1"/>
  <c r="D5439" i="1"/>
  <c r="C5439" i="1"/>
  <c r="B5439" i="1"/>
  <c r="D5438" i="1"/>
  <c r="C5438" i="1"/>
  <c r="B5438" i="1"/>
  <c r="D5437" i="1"/>
  <c r="C5437" i="1"/>
  <c r="B5437" i="1"/>
  <c r="D5436" i="1"/>
  <c r="C5436" i="1"/>
  <c r="B5436" i="1"/>
  <c r="D5435" i="1"/>
  <c r="C5435" i="1"/>
  <c r="B5435" i="1"/>
  <c r="D5434" i="1"/>
  <c r="C5434" i="1"/>
  <c r="B5434" i="1"/>
  <c r="D5433" i="1"/>
  <c r="C5433" i="1"/>
  <c r="B5433" i="1"/>
  <c r="D5432" i="1"/>
  <c r="C5432" i="1"/>
  <c r="B5432" i="1"/>
  <c r="D5431" i="1"/>
  <c r="C5431" i="1"/>
  <c r="B5431" i="1"/>
  <c r="D5430" i="1"/>
  <c r="C5430" i="1"/>
  <c r="B5430" i="1"/>
  <c r="D5429" i="1"/>
  <c r="C5429" i="1"/>
  <c r="B5429" i="1"/>
  <c r="D5428" i="1"/>
  <c r="C5428" i="1"/>
  <c r="B5428" i="1"/>
  <c r="D5427" i="1"/>
  <c r="C5427" i="1"/>
  <c r="B5427" i="1"/>
  <c r="D5426" i="1"/>
  <c r="C5426" i="1"/>
  <c r="B5426" i="1"/>
  <c r="D5425" i="1"/>
  <c r="C5425" i="1"/>
  <c r="B5425" i="1"/>
  <c r="D5424" i="1"/>
  <c r="C5424" i="1"/>
  <c r="B5424" i="1"/>
  <c r="D5423" i="1"/>
  <c r="C5423" i="1"/>
  <c r="B5423" i="1"/>
  <c r="D5422" i="1"/>
  <c r="C5422" i="1"/>
  <c r="B5422" i="1"/>
  <c r="D5421" i="1"/>
  <c r="C5421" i="1"/>
  <c r="B5421" i="1"/>
  <c r="D5420" i="1"/>
  <c r="C5420" i="1"/>
  <c r="B5420" i="1"/>
  <c r="D5419" i="1"/>
  <c r="C5419" i="1"/>
  <c r="B5419" i="1"/>
  <c r="D5418" i="1"/>
  <c r="C5418" i="1"/>
  <c r="B5418" i="1"/>
  <c r="D5417" i="1"/>
  <c r="C5417" i="1"/>
  <c r="B5417" i="1"/>
  <c r="D5416" i="1"/>
  <c r="C5416" i="1"/>
  <c r="B5416" i="1"/>
  <c r="D5415" i="1"/>
  <c r="C5415" i="1"/>
  <c r="B5415" i="1"/>
  <c r="D5414" i="1"/>
  <c r="C5414" i="1"/>
  <c r="B5414" i="1"/>
  <c r="D5413" i="1"/>
  <c r="C5413" i="1"/>
  <c r="B5413" i="1"/>
  <c r="D5412" i="1"/>
  <c r="C5412" i="1"/>
  <c r="B5412" i="1"/>
  <c r="D5411" i="1"/>
  <c r="C5411" i="1"/>
  <c r="B5411" i="1"/>
  <c r="D5410" i="1"/>
  <c r="C5410" i="1"/>
  <c r="B5410" i="1"/>
  <c r="D5409" i="1"/>
  <c r="C5409" i="1"/>
  <c r="B5409" i="1"/>
  <c r="D5408" i="1"/>
  <c r="C5408" i="1"/>
  <c r="B5408" i="1"/>
  <c r="D5407" i="1"/>
  <c r="C5407" i="1"/>
  <c r="B5407" i="1"/>
  <c r="D5406" i="1"/>
  <c r="C5406" i="1"/>
  <c r="B5406" i="1"/>
  <c r="D5405" i="1"/>
  <c r="C5405" i="1"/>
  <c r="B5405" i="1"/>
  <c r="D5404" i="1"/>
  <c r="C5404" i="1"/>
  <c r="B5404" i="1"/>
  <c r="D5403" i="1"/>
  <c r="C5403" i="1"/>
  <c r="B5403" i="1"/>
  <c r="D5402" i="1"/>
  <c r="C5402" i="1"/>
  <c r="B5402" i="1"/>
  <c r="D5401" i="1"/>
  <c r="C5401" i="1"/>
  <c r="B5401" i="1"/>
  <c r="D5400" i="1"/>
  <c r="C5400" i="1"/>
  <c r="B5400" i="1"/>
  <c r="D5399" i="1"/>
  <c r="C5399" i="1"/>
  <c r="B5399" i="1"/>
  <c r="D5398" i="1"/>
  <c r="C5398" i="1"/>
  <c r="B5398" i="1"/>
  <c r="D5397" i="1"/>
  <c r="C5397" i="1"/>
  <c r="B5397" i="1"/>
  <c r="D5396" i="1"/>
  <c r="C5396" i="1"/>
  <c r="B5396" i="1"/>
  <c r="D5395" i="1"/>
  <c r="C5395" i="1"/>
  <c r="B5395" i="1"/>
  <c r="D5394" i="1"/>
  <c r="C5394" i="1"/>
  <c r="B5394" i="1"/>
  <c r="D5393" i="1"/>
  <c r="C5393" i="1"/>
  <c r="B5393" i="1"/>
  <c r="D5392" i="1"/>
  <c r="C5392" i="1"/>
  <c r="B5392" i="1"/>
  <c r="D5391" i="1"/>
  <c r="C5391" i="1"/>
  <c r="B5391" i="1"/>
  <c r="D5390" i="1"/>
  <c r="C5390" i="1"/>
  <c r="B5390" i="1"/>
  <c r="D5389" i="1"/>
  <c r="C5389" i="1"/>
  <c r="B5389" i="1"/>
  <c r="D5388" i="1"/>
  <c r="C5388" i="1"/>
  <c r="B5388" i="1"/>
  <c r="D5387" i="1"/>
  <c r="C5387" i="1"/>
  <c r="B5387" i="1"/>
  <c r="D5386" i="1"/>
  <c r="C5386" i="1"/>
  <c r="B5386" i="1"/>
  <c r="D5385" i="1"/>
  <c r="C5385" i="1"/>
  <c r="B5385" i="1"/>
  <c r="D5384" i="1"/>
  <c r="C5384" i="1"/>
  <c r="B5384" i="1"/>
  <c r="D5383" i="1"/>
  <c r="C5383" i="1"/>
  <c r="B5383" i="1"/>
  <c r="D5382" i="1"/>
  <c r="C5382" i="1"/>
  <c r="B5382" i="1"/>
  <c r="D5381" i="1"/>
  <c r="C5381" i="1"/>
  <c r="B5381" i="1"/>
  <c r="D5380" i="1"/>
  <c r="C5380" i="1"/>
  <c r="B5380" i="1"/>
  <c r="D5379" i="1"/>
  <c r="C5379" i="1"/>
  <c r="B5379" i="1"/>
  <c r="D5378" i="1"/>
  <c r="C5378" i="1"/>
  <c r="B5378" i="1"/>
  <c r="D5377" i="1"/>
  <c r="C5377" i="1"/>
  <c r="B5377" i="1"/>
  <c r="D5376" i="1"/>
  <c r="C5376" i="1"/>
  <c r="B5376" i="1"/>
  <c r="D5375" i="1"/>
  <c r="C5375" i="1"/>
  <c r="B5375" i="1"/>
  <c r="D5374" i="1"/>
  <c r="C5374" i="1"/>
  <c r="B5374" i="1"/>
  <c r="D5373" i="1"/>
  <c r="C5373" i="1"/>
  <c r="B5373" i="1"/>
  <c r="D5372" i="1"/>
  <c r="C5372" i="1"/>
  <c r="B5372" i="1"/>
  <c r="D5371" i="1"/>
  <c r="C5371" i="1"/>
  <c r="B5371" i="1"/>
  <c r="D5370" i="1"/>
  <c r="C5370" i="1"/>
  <c r="B5370" i="1"/>
  <c r="D5369" i="1"/>
  <c r="C5369" i="1"/>
  <c r="B5369" i="1"/>
  <c r="D5368" i="1"/>
  <c r="C5368" i="1"/>
  <c r="B5368" i="1"/>
  <c r="D5367" i="1"/>
  <c r="C5367" i="1"/>
  <c r="B5367" i="1"/>
  <c r="D5366" i="1"/>
  <c r="C5366" i="1"/>
  <c r="B5366" i="1"/>
  <c r="D5365" i="1"/>
  <c r="C5365" i="1"/>
  <c r="B5365" i="1"/>
  <c r="D5364" i="1"/>
  <c r="C5364" i="1"/>
  <c r="B5364" i="1"/>
  <c r="D5363" i="1"/>
  <c r="C5363" i="1"/>
  <c r="B5363" i="1"/>
  <c r="D5362" i="1"/>
  <c r="C5362" i="1"/>
  <c r="B5362" i="1"/>
  <c r="D5361" i="1"/>
  <c r="C5361" i="1"/>
  <c r="B5361" i="1"/>
  <c r="D5360" i="1"/>
  <c r="C5360" i="1"/>
  <c r="B5360" i="1"/>
  <c r="D5359" i="1"/>
  <c r="C5359" i="1"/>
  <c r="B5359" i="1"/>
  <c r="D5358" i="1"/>
  <c r="C5358" i="1"/>
  <c r="B5358" i="1"/>
  <c r="D5357" i="1"/>
  <c r="C5357" i="1"/>
  <c r="B5357" i="1"/>
  <c r="D5356" i="1"/>
  <c r="C5356" i="1"/>
  <c r="B5356" i="1"/>
  <c r="D5355" i="1"/>
  <c r="C5355" i="1"/>
  <c r="B5355" i="1"/>
  <c r="D5354" i="1"/>
  <c r="C5354" i="1"/>
  <c r="B5354" i="1"/>
  <c r="D5353" i="1"/>
  <c r="C5353" i="1"/>
  <c r="B5353" i="1"/>
  <c r="D5352" i="1"/>
  <c r="C5352" i="1"/>
  <c r="B5352" i="1"/>
  <c r="D5351" i="1"/>
  <c r="C5351" i="1"/>
  <c r="B5351" i="1"/>
  <c r="D5350" i="1"/>
  <c r="C5350" i="1"/>
  <c r="B5350" i="1"/>
  <c r="D5349" i="1"/>
  <c r="C5349" i="1"/>
  <c r="B5349" i="1"/>
  <c r="D5348" i="1"/>
  <c r="C5348" i="1"/>
  <c r="B5348" i="1"/>
  <c r="D5347" i="1"/>
  <c r="C5347" i="1"/>
  <c r="B5347" i="1"/>
  <c r="D5346" i="1"/>
  <c r="C5346" i="1"/>
  <c r="B5346" i="1"/>
  <c r="D5345" i="1"/>
  <c r="C5345" i="1"/>
  <c r="B5345" i="1"/>
  <c r="D5344" i="1"/>
  <c r="C5344" i="1"/>
  <c r="B5344" i="1"/>
  <c r="D5343" i="1"/>
  <c r="C5343" i="1"/>
  <c r="B5343" i="1"/>
  <c r="D5342" i="1"/>
  <c r="C5342" i="1"/>
  <c r="B5342" i="1"/>
  <c r="D5341" i="1"/>
  <c r="C5341" i="1"/>
  <c r="B5341" i="1"/>
  <c r="D5340" i="1"/>
  <c r="C5340" i="1"/>
  <c r="B5340" i="1"/>
  <c r="D5339" i="1"/>
  <c r="C5339" i="1"/>
  <c r="B5339" i="1"/>
  <c r="D5338" i="1"/>
  <c r="C5338" i="1"/>
  <c r="B5338" i="1"/>
  <c r="D5337" i="1"/>
  <c r="C5337" i="1"/>
  <c r="B5337" i="1"/>
  <c r="D5336" i="1"/>
  <c r="C5336" i="1"/>
  <c r="B5336" i="1"/>
  <c r="D5335" i="1"/>
  <c r="C5335" i="1"/>
  <c r="B5335" i="1"/>
  <c r="D5334" i="1"/>
  <c r="C5334" i="1"/>
  <c r="B5334" i="1"/>
  <c r="D5333" i="1"/>
  <c r="C5333" i="1"/>
  <c r="B5333" i="1"/>
  <c r="D5332" i="1"/>
  <c r="C5332" i="1"/>
  <c r="B5332" i="1"/>
  <c r="D5331" i="1"/>
  <c r="C5331" i="1"/>
  <c r="B5331" i="1"/>
  <c r="D5330" i="1"/>
  <c r="C5330" i="1"/>
  <c r="B5330" i="1"/>
  <c r="D5329" i="1"/>
  <c r="C5329" i="1"/>
  <c r="B5329" i="1"/>
  <c r="D5328" i="1"/>
  <c r="C5328" i="1"/>
  <c r="B5328" i="1"/>
  <c r="D5327" i="1"/>
  <c r="C5327" i="1"/>
  <c r="B5327" i="1"/>
  <c r="D5326" i="1"/>
  <c r="C5326" i="1"/>
  <c r="B5326" i="1"/>
  <c r="D5325" i="1"/>
  <c r="C5325" i="1"/>
  <c r="B5325" i="1"/>
  <c r="D5324" i="1"/>
  <c r="C5324" i="1"/>
  <c r="B5324" i="1"/>
  <c r="D5323" i="1"/>
  <c r="C5323" i="1"/>
  <c r="B5323" i="1"/>
  <c r="D5322" i="1"/>
  <c r="C5322" i="1"/>
  <c r="B5322" i="1"/>
  <c r="D5321" i="1"/>
  <c r="C5321" i="1"/>
  <c r="B5321" i="1"/>
  <c r="D5320" i="1"/>
  <c r="C5320" i="1"/>
  <c r="B5320" i="1"/>
  <c r="D5319" i="1"/>
  <c r="C5319" i="1"/>
  <c r="B5319" i="1"/>
  <c r="D5318" i="1"/>
  <c r="C5318" i="1"/>
  <c r="B5318" i="1"/>
  <c r="D5317" i="1"/>
  <c r="C5317" i="1"/>
  <c r="B5317" i="1"/>
  <c r="D5316" i="1"/>
  <c r="C5316" i="1"/>
  <c r="B5316" i="1"/>
  <c r="D5315" i="1"/>
  <c r="C5315" i="1"/>
  <c r="B5315" i="1"/>
  <c r="D5314" i="1"/>
  <c r="C5314" i="1"/>
  <c r="B5314" i="1"/>
  <c r="D5313" i="1"/>
  <c r="C5313" i="1"/>
  <c r="B5313" i="1"/>
  <c r="D5312" i="1"/>
  <c r="C5312" i="1"/>
  <c r="B5312" i="1"/>
  <c r="D5311" i="1"/>
  <c r="C5311" i="1"/>
  <c r="B5311" i="1"/>
  <c r="D5310" i="1"/>
  <c r="C5310" i="1"/>
  <c r="B5310" i="1"/>
  <c r="D5309" i="1"/>
  <c r="C5309" i="1"/>
  <c r="B5309" i="1"/>
  <c r="D5308" i="1"/>
  <c r="C5308" i="1"/>
  <c r="B5308" i="1"/>
  <c r="D5307" i="1"/>
  <c r="C5307" i="1"/>
  <c r="B5307" i="1"/>
  <c r="D5306" i="1"/>
  <c r="C5306" i="1"/>
  <c r="B5306" i="1"/>
  <c r="D5305" i="1"/>
  <c r="C5305" i="1"/>
  <c r="B5305" i="1"/>
  <c r="D5304" i="1"/>
  <c r="C5304" i="1"/>
  <c r="B5304" i="1"/>
  <c r="D5303" i="1"/>
  <c r="C5303" i="1"/>
  <c r="B5303" i="1"/>
  <c r="D5302" i="1"/>
  <c r="C5302" i="1"/>
  <c r="B5302" i="1"/>
  <c r="D5301" i="1"/>
  <c r="C5301" i="1"/>
  <c r="B5301" i="1"/>
  <c r="D5300" i="1"/>
  <c r="C5300" i="1"/>
  <c r="B5300" i="1"/>
  <c r="D5299" i="1"/>
  <c r="C5299" i="1"/>
  <c r="B5299" i="1"/>
  <c r="D5298" i="1"/>
  <c r="C5298" i="1"/>
  <c r="B5298" i="1"/>
  <c r="D5297" i="1"/>
  <c r="C5297" i="1"/>
  <c r="B5297" i="1"/>
  <c r="D5296" i="1"/>
  <c r="C5296" i="1"/>
  <c r="B5296" i="1"/>
  <c r="D5295" i="1"/>
  <c r="C5295" i="1"/>
  <c r="B5295" i="1"/>
  <c r="D5294" i="1"/>
  <c r="C5294" i="1"/>
  <c r="B5294" i="1"/>
  <c r="D5293" i="1"/>
  <c r="C5293" i="1"/>
  <c r="B5293" i="1"/>
  <c r="D5292" i="1"/>
  <c r="C5292" i="1"/>
  <c r="B5292" i="1"/>
  <c r="D5291" i="1"/>
  <c r="C5291" i="1"/>
  <c r="B5291" i="1"/>
  <c r="D5290" i="1"/>
  <c r="C5290" i="1"/>
  <c r="B5290" i="1"/>
  <c r="D5289" i="1"/>
  <c r="C5289" i="1"/>
  <c r="B5289" i="1"/>
  <c r="D5288" i="1"/>
  <c r="C5288" i="1"/>
  <c r="B5288" i="1"/>
  <c r="D5287" i="1"/>
  <c r="C5287" i="1"/>
  <c r="B5287" i="1"/>
  <c r="D5286" i="1"/>
  <c r="C5286" i="1"/>
  <c r="B5286" i="1"/>
  <c r="D5285" i="1"/>
  <c r="C5285" i="1"/>
  <c r="B5285" i="1"/>
  <c r="D5284" i="1"/>
  <c r="C5284" i="1"/>
  <c r="B5284" i="1"/>
  <c r="D5283" i="1"/>
  <c r="C5283" i="1"/>
  <c r="B5283" i="1"/>
  <c r="D5282" i="1"/>
  <c r="C5282" i="1"/>
  <c r="B5282" i="1"/>
  <c r="D5281" i="1"/>
  <c r="C5281" i="1"/>
  <c r="B5281" i="1"/>
  <c r="D5280" i="1"/>
  <c r="C5280" i="1"/>
  <c r="B5280" i="1"/>
  <c r="D5279" i="1"/>
  <c r="C5279" i="1"/>
  <c r="B5279" i="1"/>
  <c r="D5278" i="1"/>
  <c r="C5278" i="1"/>
  <c r="B5278" i="1"/>
  <c r="D5277" i="1"/>
  <c r="C5277" i="1"/>
  <c r="B5277" i="1"/>
  <c r="D5276" i="1"/>
  <c r="C5276" i="1"/>
  <c r="B5276" i="1"/>
  <c r="D5275" i="1"/>
  <c r="C5275" i="1"/>
  <c r="B5275" i="1"/>
  <c r="D5274" i="1"/>
  <c r="C5274" i="1"/>
  <c r="B5274" i="1"/>
  <c r="D5273" i="1"/>
  <c r="C5273" i="1"/>
  <c r="B5273" i="1"/>
  <c r="D5272" i="1"/>
  <c r="C5272" i="1"/>
  <c r="B5272" i="1"/>
  <c r="D5271" i="1"/>
  <c r="C5271" i="1"/>
  <c r="B5271" i="1"/>
  <c r="D5270" i="1"/>
  <c r="C5270" i="1"/>
  <c r="B5270" i="1"/>
  <c r="D5269" i="1"/>
  <c r="C5269" i="1"/>
  <c r="B5269" i="1"/>
  <c r="D5268" i="1"/>
  <c r="C5268" i="1"/>
  <c r="B5268" i="1"/>
  <c r="D5267" i="1"/>
  <c r="C5267" i="1"/>
  <c r="B5267" i="1"/>
  <c r="D5266" i="1"/>
  <c r="C5266" i="1"/>
  <c r="B5266" i="1"/>
  <c r="D5265" i="1"/>
  <c r="C5265" i="1"/>
  <c r="B5265" i="1"/>
  <c r="D5264" i="1"/>
  <c r="C5264" i="1"/>
  <c r="B5264" i="1"/>
  <c r="D5263" i="1"/>
  <c r="C5263" i="1"/>
  <c r="B5263" i="1"/>
  <c r="D5262" i="1"/>
  <c r="C5262" i="1"/>
  <c r="B5262" i="1"/>
  <c r="D5261" i="1"/>
  <c r="C5261" i="1"/>
  <c r="B5261" i="1"/>
  <c r="D5260" i="1"/>
  <c r="C5260" i="1"/>
  <c r="B5260" i="1"/>
  <c r="D5259" i="1"/>
  <c r="C5259" i="1"/>
  <c r="B5259" i="1"/>
  <c r="D5258" i="1"/>
  <c r="C5258" i="1"/>
  <c r="B5258" i="1"/>
  <c r="D5257" i="1"/>
  <c r="C5257" i="1"/>
  <c r="B5257" i="1"/>
  <c r="D5256" i="1"/>
  <c r="C5256" i="1"/>
  <c r="B5256" i="1"/>
  <c r="D5255" i="1"/>
  <c r="C5255" i="1"/>
  <c r="B5255" i="1"/>
  <c r="D5254" i="1"/>
  <c r="C5254" i="1"/>
  <c r="B5254" i="1"/>
  <c r="D5253" i="1"/>
  <c r="C5253" i="1"/>
  <c r="B5253" i="1"/>
  <c r="D5252" i="1"/>
  <c r="C5252" i="1"/>
  <c r="B5252" i="1"/>
  <c r="D5251" i="1"/>
  <c r="C5251" i="1"/>
  <c r="B5251" i="1"/>
  <c r="D5250" i="1"/>
  <c r="C5250" i="1"/>
  <c r="B5250" i="1"/>
  <c r="D5249" i="1"/>
  <c r="C5249" i="1"/>
  <c r="B5249" i="1"/>
  <c r="D5248" i="1"/>
  <c r="C5248" i="1"/>
  <c r="B5248" i="1"/>
  <c r="D5247" i="1"/>
  <c r="C5247" i="1"/>
  <c r="B5247" i="1"/>
  <c r="D5246" i="1"/>
  <c r="C5246" i="1"/>
  <c r="B5246" i="1"/>
  <c r="D5245" i="1"/>
  <c r="C5245" i="1"/>
  <c r="B5245" i="1"/>
  <c r="D5244" i="1"/>
  <c r="C5244" i="1"/>
  <c r="B5244" i="1"/>
  <c r="D5243" i="1"/>
  <c r="C5243" i="1"/>
  <c r="B5243" i="1"/>
  <c r="D5242" i="1"/>
  <c r="C5242" i="1"/>
  <c r="B5242" i="1"/>
  <c r="D5241" i="1"/>
  <c r="C5241" i="1"/>
  <c r="B5241" i="1"/>
  <c r="D5240" i="1"/>
  <c r="C5240" i="1"/>
  <c r="B5240" i="1"/>
  <c r="D5239" i="1"/>
  <c r="C5239" i="1"/>
  <c r="B5239" i="1"/>
  <c r="D5238" i="1"/>
  <c r="C5238" i="1"/>
  <c r="B5238" i="1"/>
  <c r="D5237" i="1"/>
  <c r="C5237" i="1"/>
  <c r="B5237" i="1"/>
  <c r="D5236" i="1"/>
  <c r="C5236" i="1"/>
  <c r="B5236" i="1"/>
  <c r="D5235" i="1"/>
  <c r="C5235" i="1"/>
  <c r="B5235" i="1"/>
  <c r="D5234" i="1"/>
  <c r="C5234" i="1"/>
  <c r="B5234" i="1"/>
  <c r="D5233" i="1"/>
  <c r="C5233" i="1"/>
  <c r="B5233" i="1"/>
  <c r="D5232" i="1"/>
  <c r="C5232" i="1"/>
  <c r="B5232" i="1"/>
  <c r="D5231" i="1"/>
  <c r="C5231" i="1"/>
  <c r="B5231" i="1"/>
  <c r="D5230" i="1"/>
  <c r="C5230" i="1"/>
  <c r="B5230" i="1"/>
  <c r="D5229" i="1"/>
  <c r="C5229" i="1"/>
  <c r="B5229" i="1"/>
  <c r="D5228" i="1"/>
  <c r="C5228" i="1"/>
  <c r="B5228" i="1"/>
  <c r="D5227" i="1"/>
  <c r="C5227" i="1"/>
  <c r="B5227" i="1"/>
  <c r="D5226" i="1"/>
  <c r="C5226" i="1"/>
  <c r="B5226" i="1"/>
  <c r="D5225" i="1"/>
  <c r="C5225" i="1"/>
  <c r="B5225" i="1"/>
  <c r="D5224" i="1"/>
  <c r="C5224" i="1"/>
  <c r="B5224" i="1"/>
  <c r="D5223" i="1"/>
  <c r="C5223" i="1"/>
  <c r="B5223" i="1"/>
  <c r="D5222" i="1"/>
  <c r="C5222" i="1"/>
  <c r="B5222" i="1"/>
  <c r="D5221" i="1"/>
  <c r="C5221" i="1"/>
  <c r="B5221" i="1"/>
  <c r="D5220" i="1"/>
  <c r="C5220" i="1"/>
  <c r="B5220" i="1"/>
  <c r="D5219" i="1"/>
  <c r="C5219" i="1"/>
  <c r="B5219" i="1"/>
  <c r="D5218" i="1"/>
  <c r="C5218" i="1"/>
  <c r="B5218" i="1"/>
  <c r="D5217" i="1"/>
  <c r="C5217" i="1"/>
  <c r="B5217" i="1"/>
  <c r="D5216" i="1"/>
  <c r="C5216" i="1"/>
  <c r="B5216" i="1"/>
  <c r="D5215" i="1"/>
  <c r="C5215" i="1"/>
  <c r="B5215" i="1"/>
  <c r="D5214" i="1"/>
  <c r="C5214" i="1"/>
  <c r="B5214" i="1"/>
  <c r="D5213" i="1"/>
  <c r="C5213" i="1"/>
  <c r="B5213" i="1"/>
  <c r="D5212" i="1"/>
  <c r="C5212" i="1"/>
  <c r="B5212" i="1"/>
  <c r="D5211" i="1"/>
  <c r="C5211" i="1"/>
  <c r="B5211" i="1"/>
  <c r="D5210" i="1"/>
  <c r="C5210" i="1"/>
  <c r="B5210" i="1"/>
  <c r="D5209" i="1"/>
  <c r="C5209" i="1"/>
  <c r="B5209" i="1"/>
  <c r="D5208" i="1"/>
  <c r="C5208" i="1"/>
  <c r="B5208" i="1"/>
  <c r="D5207" i="1"/>
  <c r="C5207" i="1"/>
  <c r="B5207" i="1"/>
  <c r="D5206" i="1"/>
  <c r="C5206" i="1"/>
  <c r="B5206" i="1"/>
  <c r="D5205" i="1"/>
  <c r="C5205" i="1"/>
  <c r="B5205" i="1"/>
  <c r="D5204" i="1"/>
  <c r="C5204" i="1"/>
  <c r="B5204" i="1"/>
  <c r="D5203" i="1"/>
  <c r="C5203" i="1"/>
  <c r="B5203" i="1"/>
  <c r="D5202" i="1"/>
  <c r="C5202" i="1"/>
  <c r="B5202" i="1"/>
  <c r="D5201" i="1"/>
  <c r="C5201" i="1"/>
  <c r="B5201" i="1"/>
  <c r="D5200" i="1"/>
  <c r="C5200" i="1"/>
  <c r="B5200" i="1"/>
  <c r="D5199" i="1"/>
  <c r="C5199" i="1"/>
  <c r="B5199" i="1"/>
  <c r="D5198" i="1"/>
  <c r="C5198" i="1"/>
  <c r="B5198" i="1"/>
  <c r="D5197" i="1"/>
  <c r="C5197" i="1"/>
  <c r="B5197" i="1"/>
  <c r="D5196" i="1"/>
  <c r="C5196" i="1"/>
  <c r="B5196" i="1"/>
  <c r="D5195" i="1"/>
  <c r="C5195" i="1"/>
  <c r="B5195" i="1"/>
  <c r="D5194" i="1"/>
  <c r="C5194" i="1"/>
  <c r="B5194" i="1"/>
  <c r="D5193" i="1"/>
  <c r="C5193" i="1"/>
  <c r="B5193" i="1"/>
  <c r="D5192" i="1"/>
  <c r="C5192" i="1"/>
  <c r="B5192" i="1"/>
  <c r="D5191" i="1"/>
  <c r="C5191" i="1"/>
  <c r="B5191" i="1"/>
  <c r="D5190" i="1"/>
  <c r="C5190" i="1"/>
  <c r="B5190" i="1"/>
  <c r="D5189" i="1"/>
  <c r="C5189" i="1"/>
  <c r="B5189" i="1"/>
  <c r="D5188" i="1"/>
  <c r="C5188" i="1"/>
  <c r="B5188" i="1"/>
  <c r="D5187" i="1"/>
  <c r="C5187" i="1"/>
  <c r="B5187" i="1"/>
  <c r="D5186" i="1"/>
  <c r="C5186" i="1"/>
  <c r="B5186" i="1"/>
  <c r="D5185" i="1"/>
  <c r="C5185" i="1"/>
  <c r="B5185" i="1"/>
  <c r="D5184" i="1"/>
  <c r="C5184" i="1"/>
  <c r="B5184" i="1"/>
  <c r="D5183" i="1"/>
  <c r="C5183" i="1"/>
  <c r="B5183" i="1"/>
  <c r="D5182" i="1"/>
  <c r="C5182" i="1"/>
  <c r="B5182" i="1"/>
  <c r="D5181" i="1"/>
  <c r="C5181" i="1"/>
  <c r="B5181" i="1"/>
  <c r="D5180" i="1"/>
  <c r="C5180" i="1"/>
  <c r="B5180" i="1"/>
  <c r="D5179" i="1"/>
  <c r="C5179" i="1"/>
  <c r="B5179" i="1"/>
  <c r="D5178" i="1"/>
  <c r="C5178" i="1"/>
  <c r="B5178" i="1"/>
  <c r="D5177" i="1"/>
  <c r="C5177" i="1"/>
  <c r="B5177" i="1"/>
  <c r="D5176" i="1"/>
  <c r="C5176" i="1"/>
  <c r="B5176" i="1"/>
  <c r="D5175" i="1"/>
  <c r="C5175" i="1"/>
  <c r="B5175" i="1"/>
  <c r="D5174" i="1"/>
  <c r="C5174" i="1"/>
  <c r="B5174" i="1"/>
  <c r="D5173" i="1"/>
  <c r="C5173" i="1"/>
  <c r="B5173" i="1"/>
  <c r="D5172" i="1"/>
  <c r="C5172" i="1"/>
  <c r="B5172" i="1"/>
  <c r="D5171" i="1"/>
  <c r="C5171" i="1"/>
  <c r="B5171" i="1"/>
  <c r="D5170" i="1"/>
  <c r="C5170" i="1"/>
  <c r="B5170" i="1"/>
  <c r="D5169" i="1"/>
  <c r="C5169" i="1"/>
  <c r="B5169" i="1"/>
  <c r="D5168" i="1"/>
  <c r="C5168" i="1"/>
  <c r="B5168" i="1"/>
  <c r="D5167" i="1"/>
  <c r="C5167" i="1"/>
  <c r="B5167" i="1"/>
  <c r="D5166" i="1"/>
  <c r="C5166" i="1"/>
  <c r="B5166" i="1"/>
  <c r="D5165" i="1"/>
  <c r="C5165" i="1"/>
  <c r="B5165" i="1"/>
  <c r="D5164" i="1"/>
  <c r="C5164" i="1"/>
  <c r="B5164" i="1"/>
  <c r="D5163" i="1"/>
  <c r="C5163" i="1"/>
  <c r="B5163" i="1"/>
  <c r="D5162" i="1"/>
  <c r="C5162" i="1"/>
  <c r="B5162" i="1"/>
  <c r="D5161" i="1"/>
  <c r="C5161" i="1"/>
  <c r="B5161" i="1"/>
  <c r="D5160" i="1"/>
  <c r="C5160" i="1"/>
  <c r="B5160" i="1"/>
  <c r="D5159" i="1"/>
  <c r="C5159" i="1"/>
  <c r="B5159" i="1"/>
  <c r="D5158" i="1"/>
  <c r="C5158" i="1"/>
  <c r="B5158" i="1"/>
  <c r="D5157" i="1"/>
  <c r="C5157" i="1"/>
  <c r="B5157" i="1"/>
  <c r="D5156" i="1"/>
  <c r="C5156" i="1"/>
  <c r="B5156" i="1"/>
  <c r="D5155" i="1"/>
  <c r="C5155" i="1"/>
  <c r="B5155" i="1"/>
  <c r="D5154" i="1"/>
  <c r="C5154" i="1"/>
  <c r="B5154" i="1"/>
  <c r="D5153" i="1"/>
  <c r="C5153" i="1"/>
  <c r="B5153" i="1"/>
  <c r="D5152" i="1"/>
  <c r="C5152" i="1"/>
  <c r="B5152" i="1"/>
  <c r="D5151" i="1"/>
  <c r="C5151" i="1"/>
  <c r="B5151" i="1"/>
  <c r="D5150" i="1"/>
  <c r="C5150" i="1"/>
  <c r="B5150" i="1"/>
  <c r="D5149" i="1"/>
  <c r="C5149" i="1"/>
  <c r="B5149" i="1"/>
  <c r="D5148" i="1"/>
  <c r="C5148" i="1"/>
  <c r="B5148" i="1"/>
  <c r="D5147" i="1"/>
  <c r="C5147" i="1"/>
  <c r="B5147" i="1"/>
  <c r="D5146" i="1"/>
  <c r="C5146" i="1"/>
  <c r="B5146" i="1"/>
  <c r="D5145" i="1"/>
  <c r="C5145" i="1"/>
  <c r="B5145" i="1"/>
  <c r="D5144" i="1"/>
  <c r="C5144" i="1"/>
  <c r="B5144" i="1"/>
  <c r="D5143" i="1"/>
  <c r="C5143" i="1"/>
  <c r="B5143" i="1"/>
  <c r="D5142" i="1"/>
  <c r="C5142" i="1"/>
  <c r="B5142" i="1"/>
  <c r="D5141" i="1"/>
  <c r="C5141" i="1"/>
  <c r="B5141" i="1"/>
  <c r="D5140" i="1"/>
  <c r="C5140" i="1"/>
  <c r="B5140" i="1"/>
  <c r="D5139" i="1"/>
  <c r="C5139" i="1"/>
  <c r="B5139" i="1"/>
  <c r="D5138" i="1"/>
  <c r="C5138" i="1"/>
  <c r="B5138" i="1"/>
  <c r="D5137" i="1"/>
  <c r="C5137" i="1"/>
  <c r="B5137" i="1"/>
  <c r="D5136" i="1"/>
  <c r="C5136" i="1"/>
  <c r="B5136" i="1"/>
  <c r="D5135" i="1"/>
  <c r="C5135" i="1"/>
  <c r="B5135" i="1"/>
  <c r="D5134" i="1"/>
  <c r="C5134" i="1"/>
  <c r="B5134" i="1"/>
  <c r="D5133" i="1"/>
  <c r="C5133" i="1"/>
  <c r="B5133" i="1"/>
  <c r="D5132" i="1"/>
  <c r="C5132" i="1"/>
  <c r="B5132" i="1"/>
  <c r="D5131" i="1"/>
  <c r="C5131" i="1"/>
  <c r="B5131" i="1"/>
  <c r="D5130" i="1"/>
  <c r="C5130" i="1"/>
  <c r="B5130" i="1"/>
  <c r="D5129" i="1"/>
  <c r="C5129" i="1"/>
  <c r="B5129" i="1"/>
  <c r="D5128" i="1"/>
  <c r="C5128" i="1"/>
  <c r="B5128" i="1"/>
  <c r="D5127" i="1"/>
  <c r="C5127" i="1"/>
  <c r="B5127" i="1"/>
  <c r="D5126" i="1"/>
  <c r="C5126" i="1"/>
  <c r="B5126" i="1"/>
  <c r="D5125" i="1"/>
  <c r="C5125" i="1"/>
  <c r="B5125" i="1"/>
  <c r="D5124" i="1"/>
  <c r="C5124" i="1"/>
  <c r="B5124" i="1"/>
  <c r="D5123" i="1"/>
  <c r="C5123" i="1"/>
  <c r="B5123" i="1"/>
  <c r="D5122" i="1"/>
  <c r="C5122" i="1"/>
  <c r="B5122" i="1"/>
  <c r="D5121" i="1"/>
  <c r="C5121" i="1"/>
  <c r="B5121" i="1"/>
  <c r="D5120" i="1"/>
  <c r="C5120" i="1"/>
  <c r="B5120" i="1"/>
  <c r="D5119" i="1"/>
  <c r="C5119" i="1"/>
  <c r="B5119" i="1"/>
  <c r="D5118" i="1"/>
  <c r="C5118" i="1"/>
  <c r="B5118" i="1"/>
  <c r="D5117" i="1"/>
  <c r="C5117" i="1"/>
  <c r="B5117" i="1"/>
  <c r="D5116" i="1"/>
  <c r="C5116" i="1"/>
  <c r="B5116" i="1"/>
  <c r="D5115" i="1"/>
  <c r="C5115" i="1"/>
  <c r="B5115" i="1"/>
  <c r="D5114" i="1"/>
  <c r="C5114" i="1"/>
  <c r="B5114" i="1"/>
  <c r="D5113" i="1"/>
  <c r="C5113" i="1"/>
  <c r="B5113" i="1"/>
  <c r="D5112" i="1"/>
  <c r="C5112" i="1"/>
  <c r="B5112" i="1"/>
  <c r="D5111" i="1"/>
  <c r="C5111" i="1"/>
  <c r="B5111" i="1"/>
  <c r="D5110" i="1"/>
  <c r="C5110" i="1"/>
  <c r="B5110" i="1"/>
  <c r="D5109" i="1"/>
  <c r="C5109" i="1"/>
  <c r="B5109" i="1"/>
  <c r="D5108" i="1"/>
  <c r="C5108" i="1"/>
  <c r="B5108" i="1"/>
  <c r="D5107" i="1"/>
  <c r="C5107" i="1"/>
  <c r="B5107" i="1"/>
  <c r="D5106" i="1"/>
  <c r="C5106" i="1"/>
  <c r="B5106" i="1"/>
  <c r="D5105" i="1"/>
  <c r="C5105" i="1"/>
  <c r="B5105" i="1"/>
  <c r="D5104" i="1"/>
  <c r="C5104" i="1"/>
  <c r="B5104" i="1"/>
  <c r="D5103" i="1"/>
  <c r="C5103" i="1"/>
  <c r="B5103" i="1"/>
  <c r="D5102" i="1"/>
  <c r="C5102" i="1"/>
  <c r="B5102" i="1"/>
  <c r="D5101" i="1"/>
  <c r="C5101" i="1"/>
  <c r="B5101" i="1"/>
  <c r="D5100" i="1"/>
  <c r="C5100" i="1"/>
  <c r="B5100" i="1"/>
  <c r="D5099" i="1"/>
  <c r="C5099" i="1"/>
  <c r="B5099" i="1"/>
  <c r="D5098" i="1"/>
  <c r="C5098" i="1"/>
  <c r="B5098" i="1"/>
  <c r="D5097" i="1"/>
  <c r="C5097" i="1"/>
  <c r="B5097" i="1"/>
  <c r="D5096" i="1"/>
  <c r="C5096" i="1"/>
  <c r="B5096" i="1"/>
  <c r="D5095" i="1"/>
  <c r="C5095" i="1"/>
  <c r="B5095" i="1"/>
  <c r="D5094" i="1"/>
  <c r="C5094" i="1"/>
  <c r="B5094" i="1"/>
  <c r="D5093" i="1"/>
  <c r="C5093" i="1"/>
  <c r="B5093" i="1"/>
  <c r="D5092" i="1"/>
  <c r="C5092" i="1"/>
  <c r="B5092" i="1"/>
  <c r="D5091" i="1"/>
  <c r="C5091" i="1"/>
  <c r="B5091" i="1"/>
  <c r="D5090" i="1"/>
  <c r="C5090" i="1"/>
  <c r="B5090" i="1"/>
  <c r="D5089" i="1"/>
  <c r="C5089" i="1"/>
  <c r="B5089" i="1"/>
  <c r="D5088" i="1"/>
  <c r="C5088" i="1"/>
  <c r="B5088" i="1"/>
  <c r="D5087" i="1"/>
  <c r="C5087" i="1"/>
  <c r="B5087" i="1"/>
  <c r="D5086" i="1"/>
  <c r="C5086" i="1"/>
  <c r="B5086" i="1"/>
  <c r="D5085" i="1"/>
  <c r="C5085" i="1"/>
  <c r="B5085" i="1"/>
  <c r="D5084" i="1"/>
  <c r="C5084" i="1"/>
  <c r="B5084" i="1"/>
  <c r="D5083" i="1"/>
  <c r="C5083" i="1"/>
  <c r="B5083" i="1"/>
  <c r="D5082" i="1"/>
  <c r="C5082" i="1"/>
  <c r="B5082" i="1"/>
  <c r="D5081" i="1"/>
  <c r="C5081" i="1"/>
  <c r="B5081" i="1"/>
  <c r="D5080" i="1"/>
  <c r="C5080" i="1"/>
  <c r="B5080" i="1"/>
  <c r="D5079" i="1"/>
  <c r="C5079" i="1"/>
  <c r="B5079" i="1"/>
  <c r="D5078" i="1"/>
  <c r="C5078" i="1"/>
  <c r="B5078" i="1"/>
  <c r="D5077" i="1"/>
  <c r="C5077" i="1"/>
  <c r="B5077" i="1"/>
  <c r="D5076" i="1"/>
  <c r="C5076" i="1"/>
  <c r="B5076" i="1"/>
  <c r="D5075" i="1"/>
  <c r="C5075" i="1"/>
  <c r="B5075" i="1"/>
  <c r="D5074" i="1"/>
  <c r="C5074" i="1"/>
  <c r="B5074" i="1"/>
  <c r="D5073" i="1"/>
  <c r="C5073" i="1"/>
  <c r="B5073" i="1"/>
  <c r="D5072" i="1"/>
  <c r="C5072" i="1"/>
  <c r="B5072" i="1"/>
  <c r="D5071" i="1"/>
  <c r="C5071" i="1"/>
  <c r="B5071" i="1"/>
  <c r="D5070" i="1"/>
  <c r="C5070" i="1"/>
  <c r="B5070" i="1"/>
  <c r="D5069" i="1"/>
  <c r="C5069" i="1"/>
  <c r="B5069" i="1"/>
  <c r="D5068" i="1"/>
  <c r="C5068" i="1"/>
  <c r="B5068" i="1"/>
  <c r="D5067" i="1"/>
  <c r="C5067" i="1"/>
  <c r="B5067" i="1"/>
  <c r="D5066" i="1"/>
  <c r="C5066" i="1"/>
  <c r="B5066" i="1"/>
  <c r="D5065" i="1"/>
  <c r="C5065" i="1"/>
  <c r="B5065" i="1"/>
  <c r="D5064" i="1"/>
  <c r="C5064" i="1"/>
  <c r="B5064" i="1"/>
  <c r="D5063" i="1"/>
  <c r="C5063" i="1"/>
  <c r="B5063" i="1"/>
  <c r="D5062" i="1"/>
  <c r="C5062" i="1"/>
  <c r="B5062" i="1"/>
  <c r="D5061" i="1"/>
  <c r="C5061" i="1"/>
  <c r="B5061" i="1"/>
  <c r="D5060" i="1"/>
  <c r="C5060" i="1"/>
  <c r="B5060" i="1"/>
  <c r="D5059" i="1"/>
  <c r="C5059" i="1"/>
  <c r="B5059" i="1"/>
  <c r="D5058" i="1"/>
  <c r="C5058" i="1"/>
  <c r="B5058" i="1"/>
  <c r="D5057" i="1"/>
  <c r="C5057" i="1"/>
  <c r="B5057" i="1"/>
  <c r="D5056" i="1"/>
  <c r="C5056" i="1"/>
  <c r="B5056" i="1"/>
  <c r="D5055" i="1"/>
  <c r="C5055" i="1"/>
  <c r="B5055" i="1"/>
  <c r="D5054" i="1"/>
  <c r="C5054" i="1"/>
  <c r="B5054" i="1"/>
  <c r="D5053" i="1"/>
  <c r="C5053" i="1"/>
  <c r="B5053" i="1"/>
  <c r="D5052" i="1"/>
  <c r="C5052" i="1"/>
  <c r="B5052" i="1"/>
  <c r="D5051" i="1"/>
  <c r="C5051" i="1"/>
  <c r="B5051" i="1"/>
  <c r="D5050" i="1"/>
  <c r="C5050" i="1"/>
  <c r="B5050" i="1"/>
  <c r="D5049" i="1"/>
  <c r="C5049" i="1"/>
  <c r="B5049" i="1"/>
  <c r="D5048" i="1"/>
  <c r="C5048" i="1"/>
  <c r="B5048" i="1"/>
  <c r="D5047" i="1"/>
  <c r="C5047" i="1"/>
  <c r="B5047" i="1"/>
  <c r="D5046" i="1"/>
  <c r="C5046" i="1"/>
  <c r="B5046" i="1"/>
  <c r="D5045" i="1"/>
  <c r="C5045" i="1"/>
  <c r="B5045" i="1"/>
  <c r="D5044" i="1"/>
  <c r="C5044" i="1"/>
  <c r="B5044" i="1"/>
  <c r="D5043" i="1"/>
  <c r="C5043" i="1"/>
  <c r="B5043" i="1"/>
  <c r="D5042" i="1"/>
  <c r="C5042" i="1"/>
  <c r="B5042" i="1"/>
  <c r="D5041" i="1"/>
  <c r="C5041" i="1"/>
  <c r="B5041" i="1"/>
  <c r="D5040" i="1"/>
  <c r="C5040" i="1"/>
  <c r="B5040" i="1"/>
  <c r="D5039" i="1"/>
  <c r="C5039" i="1"/>
  <c r="B5039" i="1"/>
  <c r="D5038" i="1"/>
  <c r="C5038" i="1"/>
  <c r="B5038" i="1"/>
  <c r="D5037" i="1"/>
  <c r="C5037" i="1"/>
  <c r="B5037" i="1"/>
  <c r="D5036" i="1"/>
  <c r="C5036" i="1"/>
  <c r="B5036" i="1"/>
  <c r="D5035" i="1"/>
  <c r="C5035" i="1"/>
  <c r="B5035" i="1"/>
  <c r="D5034" i="1"/>
  <c r="C5034" i="1"/>
  <c r="B5034" i="1"/>
  <c r="D5033" i="1"/>
  <c r="C5033" i="1"/>
  <c r="B5033" i="1"/>
  <c r="D5032" i="1"/>
  <c r="C5032" i="1"/>
  <c r="B5032" i="1"/>
  <c r="D5031" i="1"/>
  <c r="C5031" i="1"/>
  <c r="B5031" i="1"/>
  <c r="D5030" i="1"/>
  <c r="C5030" i="1"/>
  <c r="B5030" i="1"/>
  <c r="D5029" i="1"/>
  <c r="C5029" i="1"/>
  <c r="B5029" i="1"/>
  <c r="D5028" i="1"/>
  <c r="C5028" i="1"/>
  <c r="B5028" i="1"/>
  <c r="D5027" i="1"/>
  <c r="C5027" i="1"/>
  <c r="B5027" i="1"/>
  <c r="D5026" i="1"/>
  <c r="C5026" i="1"/>
  <c r="B5026" i="1"/>
  <c r="D5025" i="1"/>
  <c r="C5025" i="1"/>
  <c r="B5025" i="1"/>
  <c r="D5024" i="1"/>
  <c r="C5024" i="1"/>
  <c r="B5024" i="1"/>
  <c r="D5023" i="1"/>
  <c r="C5023" i="1"/>
  <c r="B5023" i="1"/>
  <c r="D5022" i="1"/>
  <c r="C5022" i="1"/>
  <c r="B5022" i="1"/>
  <c r="D5021" i="1"/>
  <c r="C5021" i="1"/>
  <c r="B5021" i="1"/>
  <c r="D5020" i="1"/>
  <c r="C5020" i="1"/>
  <c r="B5020" i="1"/>
  <c r="D5019" i="1"/>
  <c r="C5019" i="1"/>
  <c r="B5019" i="1"/>
  <c r="D5018" i="1"/>
  <c r="C5018" i="1"/>
  <c r="B5018" i="1"/>
  <c r="D5017" i="1"/>
  <c r="C5017" i="1"/>
  <c r="B5017" i="1"/>
  <c r="D5016" i="1"/>
  <c r="C5016" i="1"/>
  <c r="B5016" i="1"/>
  <c r="D5015" i="1"/>
  <c r="C5015" i="1"/>
  <c r="B5015" i="1"/>
  <c r="D5014" i="1"/>
  <c r="C5014" i="1"/>
  <c r="B5014" i="1"/>
  <c r="D5013" i="1"/>
  <c r="C5013" i="1"/>
  <c r="B5013" i="1"/>
  <c r="D5012" i="1"/>
  <c r="C5012" i="1"/>
  <c r="B5012" i="1"/>
  <c r="D5011" i="1"/>
  <c r="C5011" i="1"/>
  <c r="B5011" i="1"/>
  <c r="D5010" i="1"/>
  <c r="C5010" i="1"/>
  <c r="B5010" i="1"/>
  <c r="D5009" i="1"/>
  <c r="C5009" i="1"/>
  <c r="B5009" i="1"/>
  <c r="D5008" i="1"/>
  <c r="C5008" i="1"/>
  <c r="B5008" i="1"/>
  <c r="D5007" i="1"/>
  <c r="C5007" i="1"/>
  <c r="B5007" i="1"/>
  <c r="D5006" i="1"/>
  <c r="C5006" i="1"/>
  <c r="B5006" i="1"/>
  <c r="D5005" i="1"/>
  <c r="C5005" i="1"/>
  <c r="B5005" i="1"/>
  <c r="D5004" i="1"/>
  <c r="C5004" i="1"/>
  <c r="B5004" i="1"/>
  <c r="D5003" i="1"/>
  <c r="C5003" i="1"/>
  <c r="B5003" i="1"/>
  <c r="D5002" i="1"/>
  <c r="C5002" i="1"/>
  <c r="B5002" i="1"/>
  <c r="D5001" i="1"/>
  <c r="C5001" i="1"/>
  <c r="B5001" i="1"/>
  <c r="D5000" i="1"/>
  <c r="C5000" i="1"/>
  <c r="B5000" i="1"/>
  <c r="D4999" i="1"/>
  <c r="C4999" i="1"/>
  <c r="B4999" i="1"/>
  <c r="D4998" i="1"/>
  <c r="C4998" i="1"/>
  <c r="B4998" i="1"/>
  <c r="D4997" i="1"/>
  <c r="C4997" i="1"/>
  <c r="B4997" i="1"/>
  <c r="D4996" i="1"/>
  <c r="C4996" i="1"/>
  <c r="B4996" i="1"/>
  <c r="D4995" i="1"/>
  <c r="C4995" i="1"/>
  <c r="B4995" i="1"/>
  <c r="D4994" i="1"/>
  <c r="C4994" i="1"/>
  <c r="B4994" i="1"/>
  <c r="D4993" i="1"/>
  <c r="C4993" i="1"/>
  <c r="B4993" i="1"/>
  <c r="D4992" i="1"/>
  <c r="C4992" i="1"/>
  <c r="B4992" i="1"/>
  <c r="D4991" i="1"/>
  <c r="C4991" i="1"/>
  <c r="B4991" i="1"/>
  <c r="D4990" i="1"/>
  <c r="C4990" i="1"/>
  <c r="B4990" i="1"/>
  <c r="D4989" i="1"/>
  <c r="C4989" i="1"/>
  <c r="B4989" i="1"/>
  <c r="D4988" i="1"/>
  <c r="C4988" i="1"/>
  <c r="B4988" i="1"/>
  <c r="D4987" i="1"/>
  <c r="C4987" i="1"/>
  <c r="B4987" i="1"/>
  <c r="D4986" i="1"/>
  <c r="C4986" i="1"/>
  <c r="B4986" i="1"/>
  <c r="D4985" i="1"/>
  <c r="C4985" i="1"/>
  <c r="B4985" i="1"/>
  <c r="D4984" i="1"/>
  <c r="C4984" i="1"/>
  <c r="B4984" i="1"/>
  <c r="D4983" i="1"/>
  <c r="C4983" i="1"/>
  <c r="B4983" i="1"/>
  <c r="D4982" i="1"/>
  <c r="C4982" i="1"/>
  <c r="B4982" i="1"/>
  <c r="D4981" i="1"/>
  <c r="C4981" i="1"/>
  <c r="B4981" i="1"/>
  <c r="D4980" i="1"/>
  <c r="C4980" i="1"/>
  <c r="B4980" i="1"/>
  <c r="D4979" i="1"/>
  <c r="C4979" i="1"/>
  <c r="B4979" i="1"/>
  <c r="D4978" i="1"/>
  <c r="C4978" i="1"/>
  <c r="B4978" i="1"/>
  <c r="D4977" i="1"/>
  <c r="C4977" i="1"/>
  <c r="B4977" i="1"/>
  <c r="D4976" i="1"/>
  <c r="C4976" i="1"/>
  <c r="B4976" i="1"/>
  <c r="D4975" i="1"/>
  <c r="C4975" i="1"/>
  <c r="B4975" i="1"/>
  <c r="D4974" i="1"/>
  <c r="C4974" i="1"/>
  <c r="B4974" i="1"/>
  <c r="D4973" i="1"/>
  <c r="C4973" i="1"/>
  <c r="B4973" i="1"/>
  <c r="D4972" i="1"/>
  <c r="C4972" i="1"/>
  <c r="B4972" i="1"/>
  <c r="D4971" i="1"/>
  <c r="C4971" i="1"/>
  <c r="B4971" i="1"/>
  <c r="D4970" i="1"/>
  <c r="C4970" i="1"/>
  <c r="B4970" i="1"/>
  <c r="D4969" i="1"/>
  <c r="C4969" i="1"/>
  <c r="B4969" i="1"/>
  <c r="D4968" i="1"/>
  <c r="C4968" i="1"/>
  <c r="B4968" i="1"/>
  <c r="D4967" i="1"/>
  <c r="C4967" i="1"/>
  <c r="B4967" i="1"/>
  <c r="D4966" i="1"/>
  <c r="C4966" i="1"/>
  <c r="B4966" i="1"/>
  <c r="D4965" i="1"/>
  <c r="C4965" i="1"/>
  <c r="B4965" i="1"/>
  <c r="D4964" i="1"/>
  <c r="C4964" i="1"/>
  <c r="B4964" i="1"/>
  <c r="D4963" i="1"/>
  <c r="C4963" i="1"/>
  <c r="B4963" i="1"/>
  <c r="D4962" i="1"/>
  <c r="C4962" i="1"/>
  <c r="B4962" i="1"/>
  <c r="D4961" i="1"/>
  <c r="C4961" i="1"/>
  <c r="B4961" i="1"/>
  <c r="D4960" i="1"/>
  <c r="C4960" i="1"/>
  <c r="B4960" i="1"/>
  <c r="D4959" i="1"/>
  <c r="C4959" i="1"/>
  <c r="B4959" i="1"/>
  <c r="D4958" i="1"/>
  <c r="C4958" i="1"/>
  <c r="B4958" i="1"/>
  <c r="D4957" i="1"/>
  <c r="C4957" i="1"/>
  <c r="B4957" i="1"/>
  <c r="D4956" i="1"/>
  <c r="C4956" i="1"/>
  <c r="B4956" i="1"/>
  <c r="D4955" i="1"/>
  <c r="C4955" i="1"/>
  <c r="B4955" i="1"/>
  <c r="D4954" i="1"/>
  <c r="C4954" i="1"/>
  <c r="B4954" i="1"/>
  <c r="D4953" i="1"/>
  <c r="C4953" i="1"/>
  <c r="B4953" i="1"/>
  <c r="D4952" i="1"/>
  <c r="C4952" i="1"/>
  <c r="B4952" i="1"/>
  <c r="D4951" i="1"/>
  <c r="C4951" i="1"/>
  <c r="B4951" i="1"/>
  <c r="D4950" i="1"/>
  <c r="C4950" i="1"/>
  <c r="B4950" i="1"/>
  <c r="D4949" i="1"/>
  <c r="C4949" i="1"/>
  <c r="B4949" i="1"/>
  <c r="D4948" i="1"/>
  <c r="C4948" i="1"/>
  <c r="B4948" i="1"/>
  <c r="D4947" i="1"/>
  <c r="C4947" i="1"/>
  <c r="B4947" i="1"/>
  <c r="D4946" i="1"/>
  <c r="C4946" i="1"/>
  <c r="B4946" i="1"/>
  <c r="D4945" i="1"/>
  <c r="C4945" i="1"/>
  <c r="B4945" i="1"/>
  <c r="D4944" i="1"/>
  <c r="C4944" i="1"/>
  <c r="B4944" i="1"/>
  <c r="D4943" i="1"/>
  <c r="C4943" i="1"/>
  <c r="B4943" i="1"/>
  <c r="D4942" i="1"/>
  <c r="C4942" i="1"/>
  <c r="B4942" i="1"/>
  <c r="D4941" i="1"/>
  <c r="C4941" i="1"/>
  <c r="B4941" i="1"/>
  <c r="D4940" i="1"/>
  <c r="C4940" i="1"/>
  <c r="B4940" i="1"/>
  <c r="D4939" i="1"/>
  <c r="C4939" i="1"/>
  <c r="B4939" i="1"/>
  <c r="D4938" i="1"/>
  <c r="C4938" i="1"/>
  <c r="B4938" i="1"/>
  <c r="D4937" i="1"/>
  <c r="C4937" i="1"/>
  <c r="B4937" i="1"/>
  <c r="D4936" i="1"/>
  <c r="C4936" i="1"/>
  <c r="B4936" i="1"/>
  <c r="D4935" i="1"/>
  <c r="C4935" i="1"/>
  <c r="B4935" i="1"/>
  <c r="D4934" i="1"/>
  <c r="C4934" i="1"/>
  <c r="B4934" i="1"/>
  <c r="D4933" i="1"/>
  <c r="C4933" i="1"/>
  <c r="B4933" i="1"/>
  <c r="D4932" i="1"/>
  <c r="C4932" i="1"/>
  <c r="B4932" i="1"/>
  <c r="D4931" i="1"/>
  <c r="C4931" i="1"/>
  <c r="B4931" i="1"/>
  <c r="D4930" i="1"/>
  <c r="C4930" i="1"/>
  <c r="B4930" i="1"/>
  <c r="D4929" i="1"/>
  <c r="C4929" i="1"/>
  <c r="B4929" i="1"/>
  <c r="D4928" i="1"/>
  <c r="C4928" i="1"/>
  <c r="B4928" i="1"/>
  <c r="D4927" i="1"/>
  <c r="C4927" i="1"/>
  <c r="B4927" i="1"/>
  <c r="D4926" i="1"/>
  <c r="C4926" i="1"/>
  <c r="B4926" i="1"/>
  <c r="D4925" i="1"/>
  <c r="C4925" i="1"/>
  <c r="B4925" i="1"/>
  <c r="D4924" i="1"/>
  <c r="C4924" i="1"/>
  <c r="B4924" i="1"/>
  <c r="D4923" i="1"/>
  <c r="C4923" i="1"/>
  <c r="B4923" i="1"/>
  <c r="D4922" i="1"/>
  <c r="C4922" i="1"/>
  <c r="B4922" i="1"/>
  <c r="D4921" i="1"/>
  <c r="C4921" i="1"/>
  <c r="B4921" i="1"/>
  <c r="D4920" i="1"/>
  <c r="C4920" i="1"/>
  <c r="B4920" i="1"/>
  <c r="D4919" i="1"/>
  <c r="C4919" i="1"/>
  <c r="B4919" i="1"/>
  <c r="D4918" i="1"/>
  <c r="C4918" i="1"/>
  <c r="B4918" i="1"/>
  <c r="D4917" i="1"/>
  <c r="C4917" i="1"/>
  <c r="B4917" i="1"/>
  <c r="D4916" i="1"/>
  <c r="C4916" i="1"/>
  <c r="B4916" i="1"/>
  <c r="D4915" i="1"/>
  <c r="C4915" i="1"/>
  <c r="B4915" i="1"/>
  <c r="D4914" i="1"/>
  <c r="C4914" i="1"/>
  <c r="B4914" i="1"/>
  <c r="D4913" i="1"/>
  <c r="C4913" i="1"/>
  <c r="B4913" i="1"/>
  <c r="D4912" i="1"/>
  <c r="C4912" i="1"/>
  <c r="B4912" i="1"/>
  <c r="D4911" i="1"/>
  <c r="C4911" i="1"/>
  <c r="B4911" i="1"/>
  <c r="D4910" i="1"/>
  <c r="C4910" i="1"/>
  <c r="B4910" i="1"/>
  <c r="D4909" i="1"/>
  <c r="C4909" i="1"/>
  <c r="B4909" i="1"/>
  <c r="D4908" i="1"/>
  <c r="C4908" i="1"/>
  <c r="B4908" i="1"/>
  <c r="D4907" i="1"/>
  <c r="C4907" i="1"/>
  <c r="B4907" i="1"/>
  <c r="D4906" i="1"/>
  <c r="C4906" i="1"/>
  <c r="B4906" i="1"/>
  <c r="D4905" i="1"/>
  <c r="C4905" i="1"/>
  <c r="B4905" i="1"/>
  <c r="D4904" i="1"/>
  <c r="C4904" i="1"/>
  <c r="B4904" i="1"/>
  <c r="D4903" i="1"/>
  <c r="C4903" i="1"/>
  <c r="B4903" i="1"/>
  <c r="D4902" i="1"/>
  <c r="C4902" i="1"/>
  <c r="B4902" i="1"/>
  <c r="D4901" i="1"/>
  <c r="C4901" i="1"/>
  <c r="B4901" i="1"/>
  <c r="D4900" i="1"/>
  <c r="C4900" i="1"/>
  <c r="B4900" i="1"/>
  <c r="D4899" i="1"/>
  <c r="C4899" i="1"/>
  <c r="B4899" i="1"/>
  <c r="D4898" i="1"/>
  <c r="C4898" i="1"/>
  <c r="B4898" i="1"/>
  <c r="D4897" i="1"/>
  <c r="C4897" i="1"/>
  <c r="B4897" i="1"/>
  <c r="D4896" i="1"/>
  <c r="C4896" i="1"/>
  <c r="B4896" i="1"/>
  <c r="D4895" i="1"/>
  <c r="C4895" i="1"/>
  <c r="B4895" i="1"/>
  <c r="D4894" i="1"/>
  <c r="C4894" i="1"/>
  <c r="B4894" i="1"/>
  <c r="D4893" i="1"/>
  <c r="C4893" i="1"/>
  <c r="B4893" i="1"/>
  <c r="D4892" i="1"/>
  <c r="C4892" i="1"/>
  <c r="B4892" i="1"/>
  <c r="D4891" i="1"/>
  <c r="C4891" i="1"/>
  <c r="B4891" i="1"/>
  <c r="D4890" i="1"/>
  <c r="C4890" i="1"/>
  <c r="B4890" i="1"/>
  <c r="D4889" i="1"/>
  <c r="C4889" i="1"/>
  <c r="B4889" i="1"/>
  <c r="D4888" i="1"/>
  <c r="C4888" i="1"/>
  <c r="B4888" i="1"/>
  <c r="D4887" i="1"/>
  <c r="C4887" i="1"/>
  <c r="B4887" i="1"/>
  <c r="D4886" i="1"/>
  <c r="C4886" i="1"/>
  <c r="B4886" i="1"/>
  <c r="D4885" i="1"/>
  <c r="C4885" i="1"/>
  <c r="B4885" i="1"/>
  <c r="D4884" i="1"/>
  <c r="C4884" i="1"/>
  <c r="B4884" i="1"/>
  <c r="D4883" i="1"/>
  <c r="C4883" i="1"/>
  <c r="B4883" i="1"/>
  <c r="D4882" i="1"/>
  <c r="C4882" i="1"/>
  <c r="B4882" i="1"/>
  <c r="D4881" i="1"/>
  <c r="C4881" i="1"/>
  <c r="B4881" i="1"/>
  <c r="D4880" i="1"/>
  <c r="C4880" i="1"/>
  <c r="B4880" i="1"/>
  <c r="D4879" i="1"/>
  <c r="C4879" i="1"/>
  <c r="B4879" i="1"/>
  <c r="D4878" i="1"/>
  <c r="C4878" i="1"/>
  <c r="B4878" i="1"/>
  <c r="D4877" i="1"/>
  <c r="C4877" i="1"/>
  <c r="B4877" i="1"/>
  <c r="D4876" i="1"/>
  <c r="C4876" i="1"/>
  <c r="B4876" i="1"/>
  <c r="D4875" i="1"/>
  <c r="C4875" i="1"/>
  <c r="B4875" i="1"/>
  <c r="D4874" i="1"/>
  <c r="C4874" i="1"/>
  <c r="B4874" i="1"/>
  <c r="D4873" i="1"/>
  <c r="C4873" i="1"/>
  <c r="B4873" i="1"/>
  <c r="D4872" i="1"/>
  <c r="C4872" i="1"/>
  <c r="B4872" i="1"/>
  <c r="D4871" i="1"/>
  <c r="C4871" i="1"/>
  <c r="B4871" i="1"/>
  <c r="D4870" i="1"/>
  <c r="C4870" i="1"/>
  <c r="B4870" i="1"/>
  <c r="D4869" i="1"/>
  <c r="C4869" i="1"/>
  <c r="B4869" i="1"/>
  <c r="D4868" i="1"/>
  <c r="C4868" i="1"/>
  <c r="B4868" i="1"/>
  <c r="D4867" i="1"/>
  <c r="C4867" i="1"/>
  <c r="B4867" i="1"/>
  <c r="D4866" i="1"/>
  <c r="C4866" i="1"/>
  <c r="B4866" i="1"/>
  <c r="D4865" i="1"/>
  <c r="C4865" i="1"/>
  <c r="B4865" i="1"/>
  <c r="D4864" i="1"/>
  <c r="C4864" i="1"/>
  <c r="B4864" i="1"/>
  <c r="D4863" i="1"/>
  <c r="C4863" i="1"/>
  <c r="B4863" i="1"/>
  <c r="D4862" i="1"/>
  <c r="C4862" i="1"/>
  <c r="B4862" i="1"/>
  <c r="D4861" i="1"/>
  <c r="C4861" i="1"/>
  <c r="B4861" i="1"/>
  <c r="D4860" i="1"/>
  <c r="C4860" i="1"/>
  <c r="B4860" i="1"/>
  <c r="D4859" i="1"/>
  <c r="C4859" i="1"/>
  <c r="B4859" i="1"/>
  <c r="D4858" i="1"/>
  <c r="C4858" i="1"/>
  <c r="B4858" i="1"/>
  <c r="D4857" i="1"/>
  <c r="C4857" i="1"/>
  <c r="B4857" i="1"/>
  <c r="D4856" i="1"/>
  <c r="C4856" i="1"/>
  <c r="B4856" i="1"/>
  <c r="D4855" i="1"/>
  <c r="C4855" i="1"/>
  <c r="B4855" i="1"/>
  <c r="D4854" i="1"/>
  <c r="C4854" i="1"/>
  <c r="B4854" i="1"/>
  <c r="D4853" i="1"/>
  <c r="C4853" i="1"/>
  <c r="B4853" i="1"/>
  <c r="D4852" i="1"/>
  <c r="C4852" i="1"/>
  <c r="B4852" i="1"/>
  <c r="D4851" i="1"/>
  <c r="C4851" i="1"/>
  <c r="B4851" i="1"/>
  <c r="D4850" i="1"/>
  <c r="C4850" i="1"/>
  <c r="B4850" i="1"/>
  <c r="D4849" i="1"/>
  <c r="C4849" i="1"/>
  <c r="B4849" i="1"/>
  <c r="D4848" i="1"/>
  <c r="C4848" i="1"/>
  <c r="B4848" i="1"/>
  <c r="D4847" i="1"/>
  <c r="C4847" i="1"/>
  <c r="B4847" i="1"/>
  <c r="D4846" i="1"/>
  <c r="C4846" i="1"/>
  <c r="B4846" i="1"/>
  <c r="D4845" i="1"/>
  <c r="C4845" i="1"/>
  <c r="B4845" i="1"/>
  <c r="D4844" i="1"/>
  <c r="C4844" i="1"/>
  <c r="B4844" i="1"/>
  <c r="D4843" i="1"/>
  <c r="C4843" i="1"/>
  <c r="B4843" i="1"/>
  <c r="D4842" i="1"/>
  <c r="C4842" i="1"/>
  <c r="B4842" i="1"/>
  <c r="D4841" i="1"/>
  <c r="C4841" i="1"/>
  <c r="B4841" i="1"/>
  <c r="D4840" i="1"/>
  <c r="C4840" i="1"/>
  <c r="B4840" i="1"/>
  <c r="D4839" i="1"/>
  <c r="C4839" i="1"/>
  <c r="B4839" i="1"/>
  <c r="D4838" i="1"/>
  <c r="C4838" i="1"/>
  <c r="B4838" i="1"/>
  <c r="D4837" i="1"/>
  <c r="C4837" i="1"/>
  <c r="B4837" i="1"/>
  <c r="D4836" i="1"/>
  <c r="C4836" i="1"/>
  <c r="B4836" i="1"/>
  <c r="D4835" i="1"/>
  <c r="C4835" i="1"/>
  <c r="B4835" i="1"/>
  <c r="D4834" i="1"/>
  <c r="C4834" i="1"/>
  <c r="B4834" i="1"/>
  <c r="D4833" i="1"/>
  <c r="C4833" i="1"/>
  <c r="B4833" i="1"/>
  <c r="D4832" i="1"/>
  <c r="C4832" i="1"/>
  <c r="B4832" i="1"/>
  <c r="D4831" i="1"/>
  <c r="C4831" i="1"/>
  <c r="B4831" i="1"/>
  <c r="D4830" i="1"/>
  <c r="C4830" i="1"/>
  <c r="B4830" i="1"/>
  <c r="D4829" i="1"/>
  <c r="C4829" i="1"/>
  <c r="B4829" i="1"/>
  <c r="D4828" i="1"/>
  <c r="C4828" i="1"/>
  <c r="B4828" i="1"/>
  <c r="D4827" i="1"/>
  <c r="C4827" i="1"/>
  <c r="B4827" i="1"/>
  <c r="D4826" i="1"/>
  <c r="C4826" i="1"/>
  <c r="B4826" i="1"/>
  <c r="D4825" i="1"/>
  <c r="C4825" i="1"/>
  <c r="B4825" i="1"/>
  <c r="D4824" i="1"/>
  <c r="C4824" i="1"/>
  <c r="B4824" i="1"/>
  <c r="D4823" i="1"/>
  <c r="C4823" i="1"/>
  <c r="B4823" i="1"/>
  <c r="D4822" i="1"/>
  <c r="C4822" i="1"/>
  <c r="B4822" i="1"/>
  <c r="D4821" i="1"/>
  <c r="C4821" i="1"/>
  <c r="B4821" i="1"/>
  <c r="D4820" i="1"/>
  <c r="C4820" i="1"/>
  <c r="B4820" i="1"/>
  <c r="D4819" i="1"/>
  <c r="C4819" i="1"/>
  <c r="B4819" i="1"/>
  <c r="D4818" i="1"/>
  <c r="C4818" i="1"/>
  <c r="B4818" i="1"/>
  <c r="D4817" i="1"/>
  <c r="C4817" i="1"/>
  <c r="B4817" i="1"/>
  <c r="D4816" i="1"/>
  <c r="C4816" i="1"/>
  <c r="B4816" i="1"/>
  <c r="D4815" i="1"/>
  <c r="C4815" i="1"/>
  <c r="B4815" i="1"/>
  <c r="D4814" i="1"/>
  <c r="C4814" i="1"/>
  <c r="B4814" i="1"/>
  <c r="D4813" i="1"/>
  <c r="C4813" i="1"/>
  <c r="B4813" i="1"/>
  <c r="D4812" i="1"/>
  <c r="C4812" i="1"/>
  <c r="B4812" i="1"/>
  <c r="D4811" i="1"/>
  <c r="C4811" i="1"/>
  <c r="B4811" i="1"/>
  <c r="D4810" i="1"/>
  <c r="C4810" i="1"/>
  <c r="B4810" i="1"/>
  <c r="D4809" i="1"/>
  <c r="C4809" i="1"/>
  <c r="B4809" i="1"/>
  <c r="D4808" i="1"/>
  <c r="C4808" i="1"/>
  <c r="B4808" i="1"/>
  <c r="D4807" i="1"/>
  <c r="C4807" i="1"/>
  <c r="B4807" i="1"/>
  <c r="D4806" i="1"/>
  <c r="C4806" i="1"/>
  <c r="B4806" i="1"/>
  <c r="D4805" i="1"/>
  <c r="C4805" i="1"/>
  <c r="B4805" i="1"/>
  <c r="D4804" i="1"/>
  <c r="C4804" i="1"/>
  <c r="B4804" i="1"/>
  <c r="D4803" i="1"/>
  <c r="C4803" i="1"/>
  <c r="B4803" i="1"/>
  <c r="D4802" i="1"/>
  <c r="C4802" i="1"/>
  <c r="B4802" i="1"/>
  <c r="D4801" i="1"/>
  <c r="C4801" i="1"/>
  <c r="B4801" i="1"/>
  <c r="D4800" i="1"/>
  <c r="C4800" i="1"/>
  <c r="B4800" i="1"/>
  <c r="D4799" i="1"/>
  <c r="C4799" i="1"/>
  <c r="B4799" i="1"/>
  <c r="D4798" i="1"/>
  <c r="C4798" i="1"/>
  <c r="B4798" i="1"/>
  <c r="D4797" i="1"/>
  <c r="C4797" i="1"/>
  <c r="B4797" i="1"/>
  <c r="D4796" i="1"/>
  <c r="C4796" i="1"/>
  <c r="B4796" i="1"/>
  <c r="D4795" i="1"/>
  <c r="C4795" i="1"/>
  <c r="B4795" i="1"/>
  <c r="D4794" i="1"/>
  <c r="C4794" i="1"/>
  <c r="B4794" i="1"/>
  <c r="D4793" i="1"/>
  <c r="C4793" i="1"/>
  <c r="B4793" i="1"/>
  <c r="D4792" i="1"/>
  <c r="C4792" i="1"/>
  <c r="B4792" i="1"/>
  <c r="D4791" i="1"/>
  <c r="C4791" i="1"/>
  <c r="B4791" i="1"/>
  <c r="D4790" i="1"/>
  <c r="C4790" i="1"/>
  <c r="B4790" i="1"/>
  <c r="D4789" i="1"/>
  <c r="C4789" i="1"/>
  <c r="B4789" i="1"/>
  <c r="D4788" i="1"/>
  <c r="C4788" i="1"/>
  <c r="B4788" i="1"/>
  <c r="D4787" i="1"/>
  <c r="C4787" i="1"/>
  <c r="B4787" i="1"/>
  <c r="D4786" i="1"/>
  <c r="C4786" i="1"/>
  <c r="B4786" i="1"/>
  <c r="D4785" i="1"/>
  <c r="C4785" i="1"/>
  <c r="B4785" i="1"/>
  <c r="D4784" i="1"/>
  <c r="C4784" i="1"/>
  <c r="B4784" i="1"/>
  <c r="D4783" i="1"/>
  <c r="C4783" i="1"/>
  <c r="B4783" i="1"/>
  <c r="D4782" i="1"/>
  <c r="C4782" i="1"/>
  <c r="B4782" i="1"/>
  <c r="D4781" i="1"/>
  <c r="C4781" i="1"/>
  <c r="B4781" i="1"/>
  <c r="D4780" i="1"/>
  <c r="C4780" i="1"/>
  <c r="B4780" i="1"/>
  <c r="D4779" i="1"/>
  <c r="C4779" i="1"/>
  <c r="B4779" i="1"/>
  <c r="D4778" i="1"/>
  <c r="C4778" i="1"/>
  <c r="B4778" i="1"/>
  <c r="D4777" i="1"/>
  <c r="C4777" i="1"/>
  <c r="B4777" i="1"/>
  <c r="D4776" i="1"/>
  <c r="C4776" i="1"/>
  <c r="B4776" i="1"/>
  <c r="D4775" i="1"/>
  <c r="C4775" i="1"/>
  <c r="B4775" i="1"/>
  <c r="D4774" i="1"/>
  <c r="C4774" i="1"/>
  <c r="B4774" i="1"/>
  <c r="D4773" i="1"/>
  <c r="C4773" i="1"/>
  <c r="B4773" i="1"/>
  <c r="D4772" i="1"/>
  <c r="C4772" i="1"/>
  <c r="B4772" i="1"/>
  <c r="D4771" i="1"/>
  <c r="C4771" i="1"/>
  <c r="B4771" i="1"/>
  <c r="D4770" i="1"/>
  <c r="C4770" i="1"/>
  <c r="B4770" i="1"/>
  <c r="D4769" i="1"/>
  <c r="C4769" i="1"/>
  <c r="B4769" i="1"/>
  <c r="D4768" i="1"/>
  <c r="C4768" i="1"/>
  <c r="B4768" i="1"/>
  <c r="D4767" i="1"/>
  <c r="C4767" i="1"/>
  <c r="B4767" i="1"/>
  <c r="D4766" i="1"/>
  <c r="C4766" i="1"/>
  <c r="B4766" i="1"/>
  <c r="D4765" i="1"/>
  <c r="C4765" i="1"/>
  <c r="B4765" i="1"/>
  <c r="D4764" i="1"/>
  <c r="C4764" i="1"/>
  <c r="B4764" i="1"/>
  <c r="D4763" i="1"/>
  <c r="C4763" i="1"/>
  <c r="B4763" i="1"/>
  <c r="D4762" i="1"/>
  <c r="C4762" i="1"/>
  <c r="B4762" i="1"/>
  <c r="D4761" i="1"/>
  <c r="C4761" i="1"/>
  <c r="B4761" i="1"/>
  <c r="D4760" i="1"/>
  <c r="C4760" i="1"/>
  <c r="B4760" i="1"/>
  <c r="D4759" i="1"/>
  <c r="C4759" i="1"/>
  <c r="B4759" i="1"/>
  <c r="D4758" i="1"/>
  <c r="C4758" i="1"/>
  <c r="B4758" i="1"/>
  <c r="D4757" i="1"/>
  <c r="C4757" i="1"/>
  <c r="B4757" i="1"/>
  <c r="D4756" i="1"/>
  <c r="C4756" i="1"/>
  <c r="B4756" i="1"/>
  <c r="D4755" i="1"/>
  <c r="C4755" i="1"/>
  <c r="B4755" i="1"/>
  <c r="D4754" i="1"/>
  <c r="C4754" i="1"/>
  <c r="B4754" i="1"/>
  <c r="D4753" i="1"/>
  <c r="C4753" i="1"/>
  <c r="B4753" i="1"/>
  <c r="D4752" i="1"/>
  <c r="C4752" i="1"/>
  <c r="B4752" i="1"/>
  <c r="D4751" i="1"/>
  <c r="C4751" i="1"/>
  <c r="B4751" i="1"/>
  <c r="D4750" i="1"/>
  <c r="C4750" i="1"/>
  <c r="B4750" i="1"/>
  <c r="D4749" i="1"/>
  <c r="C4749" i="1"/>
  <c r="B4749" i="1"/>
  <c r="D4748" i="1"/>
  <c r="C4748" i="1"/>
  <c r="B4748" i="1"/>
  <c r="D4747" i="1"/>
  <c r="C4747" i="1"/>
  <c r="B4747" i="1"/>
  <c r="D4746" i="1"/>
  <c r="C4746" i="1"/>
  <c r="B4746" i="1"/>
  <c r="D4745" i="1"/>
  <c r="C4745" i="1"/>
  <c r="B4745" i="1"/>
  <c r="D4744" i="1"/>
  <c r="C4744" i="1"/>
  <c r="B4744" i="1"/>
  <c r="D4743" i="1"/>
  <c r="C4743" i="1"/>
  <c r="B4743" i="1"/>
  <c r="D4742" i="1"/>
  <c r="C4742" i="1"/>
  <c r="B4742" i="1"/>
  <c r="D4741" i="1"/>
  <c r="C4741" i="1"/>
  <c r="B4741" i="1"/>
  <c r="D4740" i="1"/>
  <c r="C4740" i="1"/>
  <c r="B4740" i="1"/>
  <c r="D4739" i="1"/>
  <c r="C4739" i="1"/>
  <c r="B4739" i="1"/>
  <c r="D4738" i="1"/>
  <c r="C4738" i="1"/>
  <c r="B4738" i="1"/>
  <c r="D4737" i="1"/>
  <c r="C4737" i="1"/>
  <c r="B4737" i="1"/>
  <c r="D4736" i="1"/>
  <c r="C4736" i="1"/>
  <c r="B4736" i="1"/>
  <c r="D4735" i="1"/>
  <c r="C4735" i="1"/>
  <c r="B4735" i="1"/>
  <c r="D4734" i="1"/>
  <c r="C4734" i="1"/>
  <c r="B4734" i="1"/>
  <c r="D4733" i="1"/>
  <c r="C4733" i="1"/>
  <c r="B4733" i="1"/>
  <c r="D4732" i="1"/>
  <c r="C4732" i="1"/>
  <c r="B4732" i="1"/>
  <c r="D4731" i="1"/>
  <c r="C4731" i="1"/>
  <c r="B4731" i="1"/>
  <c r="D4730" i="1"/>
  <c r="C4730" i="1"/>
  <c r="B4730" i="1"/>
  <c r="D4729" i="1"/>
  <c r="C4729" i="1"/>
  <c r="B4729" i="1"/>
  <c r="D4728" i="1"/>
  <c r="C4728" i="1"/>
  <c r="B4728" i="1"/>
  <c r="D4727" i="1"/>
  <c r="C4727" i="1"/>
  <c r="B4727" i="1"/>
  <c r="D4726" i="1"/>
  <c r="C4726" i="1"/>
  <c r="B4726" i="1"/>
  <c r="D4725" i="1"/>
  <c r="C4725" i="1"/>
  <c r="B4725" i="1"/>
  <c r="D4724" i="1"/>
  <c r="C4724" i="1"/>
  <c r="B4724" i="1"/>
  <c r="D4723" i="1"/>
  <c r="C4723" i="1"/>
  <c r="B4723" i="1"/>
  <c r="D4722" i="1"/>
  <c r="C4722" i="1"/>
  <c r="B4722" i="1"/>
  <c r="D4721" i="1"/>
  <c r="C4721" i="1"/>
  <c r="B4721" i="1"/>
  <c r="D4720" i="1"/>
  <c r="C4720" i="1"/>
  <c r="B4720" i="1"/>
  <c r="D4719" i="1"/>
  <c r="C4719" i="1"/>
  <c r="B4719" i="1"/>
  <c r="D4718" i="1"/>
  <c r="C4718" i="1"/>
  <c r="B4718" i="1"/>
  <c r="D4717" i="1"/>
  <c r="C4717" i="1"/>
  <c r="B4717" i="1"/>
  <c r="D4716" i="1"/>
  <c r="C4716" i="1"/>
  <c r="B4716" i="1"/>
  <c r="D4715" i="1"/>
  <c r="C4715" i="1"/>
  <c r="B4715" i="1"/>
  <c r="D4714" i="1"/>
  <c r="C4714" i="1"/>
  <c r="B4714" i="1"/>
  <c r="D4713" i="1"/>
  <c r="C4713" i="1"/>
  <c r="B4713" i="1"/>
  <c r="D4712" i="1"/>
  <c r="C4712" i="1"/>
  <c r="B4712" i="1"/>
  <c r="D4711" i="1"/>
  <c r="C4711" i="1"/>
  <c r="B4711" i="1"/>
  <c r="D4710" i="1"/>
  <c r="C4710" i="1"/>
  <c r="B4710" i="1"/>
  <c r="D4709" i="1"/>
  <c r="C4709" i="1"/>
  <c r="B4709" i="1"/>
  <c r="D4708" i="1"/>
  <c r="C4708" i="1"/>
  <c r="B4708" i="1"/>
  <c r="D4707" i="1"/>
  <c r="C4707" i="1"/>
  <c r="B4707" i="1"/>
  <c r="D4706" i="1"/>
  <c r="C4706" i="1"/>
  <c r="B4706" i="1"/>
  <c r="D4705" i="1"/>
  <c r="C4705" i="1"/>
  <c r="B4705" i="1"/>
  <c r="D4704" i="1"/>
  <c r="C4704" i="1"/>
  <c r="B4704" i="1"/>
  <c r="D4703" i="1"/>
  <c r="C4703" i="1"/>
  <c r="B4703" i="1"/>
  <c r="D4702" i="1"/>
  <c r="C4702" i="1"/>
  <c r="B4702" i="1"/>
  <c r="D4701" i="1"/>
  <c r="C4701" i="1"/>
  <c r="B4701" i="1"/>
  <c r="D4700" i="1"/>
  <c r="C4700" i="1"/>
  <c r="B4700" i="1"/>
  <c r="D4699" i="1"/>
  <c r="C4699" i="1"/>
  <c r="B4699" i="1"/>
  <c r="D4698" i="1"/>
  <c r="C4698" i="1"/>
  <c r="B4698" i="1"/>
  <c r="D4697" i="1"/>
  <c r="C4697" i="1"/>
  <c r="B4697" i="1"/>
  <c r="D4696" i="1"/>
  <c r="C4696" i="1"/>
  <c r="B4696" i="1"/>
  <c r="D4695" i="1"/>
  <c r="C4695" i="1"/>
  <c r="B4695" i="1"/>
  <c r="D4694" i="1"/>
  <c r="C4694" i="1"/>
  <c r="B4694" i="1"/>
  <c r="D4693" i="1"/>
  <c r="C4693" i="1"/>
  <c r="B4693" i="1"/>
  <c r="D4692" i="1"/>
  <c r="C4692" i="1"/>
  <c r="B4692" i="1"/>
  <c r="D4691" i="1"/>
  <c r="C4691" i="1"/>
  <c r="B4691" i="1"/>
  <c r="D4690" i="1"/>
  <c r="C4690" i="1"/>
  <c r="B4690" i="1"/>
  <c r="D4689" i="1"/>
  <c r="C4689" i="1"/>
  <c r="B4689" i="1"/>
  <c r="D4688" i="1"/>
  <c r="C4688" i="1"/>
  <c r="B4688" i="1"/>
  <c r="D4687" i="1"/>
  <c r="C4687" i="1"/>
  <c r="B4687" i="1"/>
  <c r="D4686" i="1"/>
  <c r="C4686" i="1"/>
  <c r="B4686" i="1"/>
  <c r="D4685" i="1"/>
  <c r="C4685" i="1"/>
  <c r="B4685" i="1"/>
  <c r="D4684" i="1"/>
  <c r="C4684" i="1"/>
  <c r="B4684" i="1"/>
  <c r="D4683" i="1"/>
  <c r="C4683" i="1"/>
  <c r="B4683" i="1"/>
  <c r="D4682" i="1"/>
  <c r="C4682" i="1"/>
  <c r="B4682" i="1"/>
  <c r="D4681" i="1"/>
  <c r="C4681" i="1"/>
  <c r="B4681" i="1"/>
  <c r="D4680" i="1"/>
  <c r="C4680" i="1"/>
  <c r="B4680" i="1"/>
  <c r="D4679" i="1"/>
  <c r="C4679" i="1"/>
  <c r="B4679" i="1"/>
  <c r="D4678" i="1"/>
  <c r="C4678" i="1"/>
  <c r="B4678" i="1"/>
  <c r="D4677" i="1"/>
  <c r="C4677" i="1"/>
  <c r="B4677" i="1"/>
  <c r="D4676" i="1"/>
  <c r="C4676" i="1"/>
  <c r="B4676" i="1"/>
  <c r="D4675" i="1"/>
  <c r="C4675" i="1"/>
  <c r="B4675" i="1"/>
  <c r="D4674" i="1"/>
  <c r="C4674" i="1"/>
  <c r="B4674" i="1"/>
  <c r="D4673" i="1"/>
  <c r="C4673" i="1"/>
  <c r="B4673" i="1"/>
  <c r="D4672" i="1"/>
  <c r="C4672" i="1"/>
  <c r="B4672" i="1"/>
  <c r="D4671" i="1"/>
  <c r="C4671" i="1"/>
  <c r="B4671" i="1"/>
  <c r="D4670" i="1"/>
  <c r="C4670" i="1"/>
  <c r="B4670" i="1"/>
  <c r="D4669" i="1"/>
  <c r="C4669" i="1"/>
  <c r="B4669" i="1"/>
  <c r="D4668" i="1"/>
  <c r="C4668" i="1"/>
  <c r="B4668" i="1"/>
  <c r="D4667" i="1"/>
  <c r="C4667" i="1"/>
  <c r="B4667" i="1"/>
  <c r="D4666" i="1"/>
  <c r="C4666" i="1"/>
  <c r="B4666" i="1"/>
  <c r="D4665" i="1"/>
  <c r="C4665" i="1"/>
  <c r="B4665" i="1"/>
  <c r="D4664" i="1"/>
  <c r="C4664" i="1"/>
  <c r="B4664" i="1"/>
  <c r="D4663" i="1"/>
  <c r="C4663" i="1"/>
  <c r="B4663" i="1"/>
  <c r="D4662" i="1"/>
  <c r="C4662" i="1"/>
  <c r="B4662" i="1"/>
  <c r="D4661" i="1"/>
  <c r="C4661" i="1"/>
  <c r="B4661" i="1"/>
  <c r="D4660" i="1"/>
  <c r="C4660" i="1"/>
  <c r="B4660" i="1"/>
  <c r="D4659" i="1"/>
  <c r="C4659" i="1"/>
  <c r="B4659" i="1"/>
  <c r="D4658" i="1"/>
  <c r="C4658" i="1"/>
  <c r="B4658" i="1"/>
  <c r="D4657" i="1"/>
  <c r="C4657" i="1"/>
  <c r="B4657" i="1"/>
  <c r="D4656" i="1"/>
  <c r="C4656" i="1"/>
  <c r="B4656" i="1"/>
  <c r="D4655" i="1"/>
  <c r="C4655" i="1"/>
  <c r="B4655" i="1"/>
  <c r="D4654" i="1"/>
  <c r="C4654" i="1"/>
  <c r="B4654" i="1"/>
  <c r="D4653" i="1"/>
  <c r="C4653" i="1"/>
  <c r="B4653" i="1"/>
  <c r="D4652" i="1"/>
  <c r="C4652" i="1"/>
  <c r="B4652" i="1"/>
  <c r="D4651" i="1"/>
  <c r="C4651" i="1"/>
  <c r="B4651" i="1"/>
  <c r="D4650" i="1"/>
  <c r="C4650" i="1"/>
  <c r="B4650" i="1"/>
  <c r="D4649" i="1"/>
  <c r="C4649" i="1"/>
  <c r="B4649" i="1"/>
  <c r="D4648" i="1"/>
  <c r="C4648" i="1"/>
  <c r="B4648" i="1"/>
  <c r="D4647" i="1"/>
  <c r="C4647" i="1"/>
  <c r="B4647" i="1"/>
  <c r="D4646" i="1"/>
  <c r="C4646" i="1"/>
  <c r="B4646" i="1"/>
  <c r="D4645" i="1"/>
  <c r="C4645" i="1"/>
  <c r="B4645" i="1"/>
  <c r="D4644" i="1"/>
  <c r="C4644" i="1"/>
  <c r="B4644" i="1"/>
  <c r="D4643" i="1"/>
  <c r="C4643" i="1"/>
  <c r="B4643" i="1"/>
  <c r="D4642" i="1"/>
  <c r="C4642" i="1"/>
  <c r="B4642" i="1"/>
  <c r="D4641" i="1"/>
  <c r="C4641" i="1"/>
  <c r="B4641" i="1"/>
  <c r="D4640" i="1"/>
  <c r="C4640" i="1"/>
  <c r="B4640" i="1"/>
  <c r="D4639" i="1"/>
  <c r="C4639" i="1"/>
  <c r="B4639" i="1"/>
  <c r="D4638" i="1"/>
  <c r="C4638" i="1"/>
  <c r="B4638" i="1"/>
  <c r="D4637" i="1"/>
  <c r="C4637" i="1"/>
  <c r="B4637" i="1"/>
  <c r="D4636" i="1"/>
  <c r="C4636" i="1"/>
  <c r="B4636" i="1"/>
  <c r="D4635" i="1"/>
  <c r="C4635" i="1"/>
  <c r="B4635" i="1"/>
  <c r="D4634" i="1"/>
  <c r="C4634" i="1"/>
  <c r="B4634" i="1"/>
  <c r="D4633" i="1"/>
  <c r="C4633" i="1"/>
  <c r="B4633" i="1"/>
  <c r="D4632" i="1"/>
  <c r="C4632" i="1"/>
  <c r="B4632" i="1"/>
  <c r="D4631" i="1"/>
  <c r="C4631" i="1"/>
  <c r="B4631" i="1"/>
  <c r="D4630" i="1"/>
  <c r="C4630" i="1"/>
  <c r="B4630" i="1"/>
  <c r="D4629" i="1"/>
  <c r="C4629" i="1"/>
  <c r="B4629" i="1"/>
  <c r="D4628" i="1"/>
  <c r="C4628" i="1"/>
  <c r="B4628" i="1"/>
  <c r="D4627" i="1"/>
  <c r="C4627" i="1"/>
  <c r="B4627" i="1"/>
  <c r="D4626" i="1"/>
  <c r="C4626" i="1"/>
  <c r="B4626" i="1"/>
  <c r="D4625" i="1"/>
  <c r="C4625" i="1"/>
  <c r="B4625" i="1"/>
  <c r="D4624" i="1"/>
  <c r="C4624" i="1"/>
  <c r="B4624" i="1"/>
  <c r="D4623" i="1"/>
  <c r="C4623" i="1"/>
  <c r="B4623" i="1"/>
  <c r="D4622" i="1"/>
  <c r="C4622" i="1"/>
  <c r="B4622" i="1"/>
  <c r="D4621" i="1"/>
  <c r="C4621" i="1"/>
  <c r="B4621" i="1"/>
  <c r="D4620" i="1"/>
  <c r="C4620" i="1"/>
  <c r="B4620" i="1"/>
  <c r="D4619" i="1"/>
  <c r="C4619" i="1"/>
  <c r="B4619" i="1"/>
  <c r="D4618" i="1"/>
  <c r="C4618" i="1"/>
  <c r="B4618" i="1"/>
  <c r="D4617" i="1"/>
  <c r="C4617" i="1"/>
  <c r="B4617" i="1"/>
  <c r="D4616" i="1"/>
  <c r="C4616" i="1"/>
  <c r="B4616" i="1"/>
  <c r="D4615" i="1"/>
  <c r="C4615" i="1"/>
  <c r="B4615" i="1"/>
  <c r="D4614" i="1"/>
  <c r="C4614" i="1"/>
  <c r="B4614" i="1"/>
  <c r="D4613" i="1"/>
  <c r="C4613" i="1"/>
  <c r="B4613" i="1"/>
  <c r="D4612" i="1"/>
  <c r="C4612" i="1"/>
  <c r="B4612" i="1"/>
  <c r="D4611" i="1"/>
  <c r="C4611" i="1"/>
  <c r="B4611" i="1"/>
  <c r="D4610" i="1"/>
  <c r="C4610" i="1"/>
  <c r="B4610" i="1"/>
  <c r="D4609" i="1"/>
  <c r="C4609" i="1"/>
  <c r="B4609" i="1"/>
  <c r="D4608" i="1"/>
  <c r="C4608" i="1"/>
  <c r="B4608" i="1"/>
  <c r="D4607" i="1"/>
  <c r="C4607" i="1"/>
  <c r="B4607" i="1"/>
  <c r="D4606" i="1"/>
  <c r="C4606" i="1"/>
  <c r="B4606" i="1"/>
  <c r="D4605" i="1"/>
  <c r="C4605" i="1"/>
  <c r="B4605" i="1"/>
  <c r="D4604" i="1"/>
  <c r="C4604" i="1"/>
  <c r="B4604" i="1"/>
  <c r="D4603" i="1"/>
  <c r="C4603" i="1"/>
  <c r="B4603" i="1"/>
  <c r="D4602" i="1"/>
  <c r="C4602" i="1"/>
  <c r="B4602" i="1"/>
  <c r="D4601" i="1"/>
  <c r="C4601" i="1"/>
  <c r="B4601" i="1"/>
  <c r="D4600" i="1"/>
  <c r="C4600" i="1"/>
  <c r="B4600" i="1"/>
  <c r="D4599" i="1"/>
  <c r="C4599" i="1"/>
  <c r="B4599" i="1"/>
  <c r="D4598" i="1"/>
  <c r="C4598" i="1"/>
  <c r="B4598" i="1"/>
  <c r="D4597" i="1"/>
  <c r="C4597" i="1"/>
  <c r="B4597" i="1"/>
  <c r="D4596" i="1"/>
  <c r="C4596" i="1"/>
  <c r="B4596" i="1"/>
  <c r="D4595" i="1"/>
  <c r="C4595" i="1"/>
  <c r="B4595" i="1"/>
  <c r="D4594" i="1"/>
  <c r="C4594" i="1"/>
  <c r="B4594" i="1"/>
  <c r="D4593" i="1"/>
  <c r="C4593" i="1"/>
  <c r="B4593" i="1"/>
  <c r="D4592" i="1"/>
  <c r="C4592" i="1"/>
  <c r="B4592" i="1"/>
  <c r="D4591" i="1"/>
  <c r="C4591" i="1"/>
  <c r="B4591" i="1"/>
  <c r="D4590" i="1"/>
  <c r="C4590" i="1"/>
  <c r="B4590" i="1"/>
  <c r="D4589" i="1"/>
  <c r="C4589" i="1"/>
  <c r="B4589" i="1"/>
  <c r="D4588" i="1"/>
  <c r="C4588" i="1"/>
  <c r="B4588" i="1"/>
  <c r="D4587" i="1"/>
  <c r="C4587" i="1"/>
  <c r="B4587" i="1"/>
  <c r="D4586" i="1"/>
  <c r="C4586" i="1"/>
  <c r="B4586" i="1"/>
  <c r="D4585" i="1"/>
  <c r="C4585" i="1"/>
  <c r="B4585" i="1"/>
  <c r="D4584" i="1"/>
  <c r="C4584" i="1"/>
  <c r="B4584" i="1"/>
  <c r="D4583" i="1"/>
  <c r="C4583" i="1"/>
  <c r="B4583" i="1"/>
  <c r="D4582" i="1"/>
  <c r="C4582" i="1"/>
  <c r="B4582" i="1"/>
  <c r="D4581" i="1"/>
  <c r="C4581" i="1"/>
  <c r="B4581" i="1"/>
  <c r="D4580" i="1"/>
  <c r="C4580" i="1"/>
  <c r="B4580" i="1"/>
  <c r="D4579" i="1"/>
  <c r="C4579" i="1"/>
  <c r="B4579" i="1"/>
  <c r="D4578" i="1"/>
  <c r="C4578" i="1"/>
  <c r="B4578" i="1"/>
  <c r="D4577" i="1"/>
  <c r="C4577" i="1"/>
  <c r="B4577" i="1"/>
  <c r="D4576" i="1"/>
  <c r="C4576" i="1"/>
  <c r="B4576" i="1"/>
  <c r="D4575" i="1"/>
  <c r="C4575" i="1"/>
  <c r="B4575" i="1"/>
  <c r="D4574" i="1"/>
  <c r="C4574" i="1"/>
  <c r="B4574" i="1"/>
  <c r="D4573" i="1"/>
  <c r="C4573" i="1"/>
  <c r="B4573" i="1"/>
  <c r="D4572" i="1"/>
  <c r="C4572" i="1"/>
  <c r="B4572" i="1"/>
  <c r="D4571" i="1"/>
  <c r="C4571" i="1"/>
  <c r="B4571" i="1"/>
  <c r="D4570" i="1"/>
  <c r="C4570" i="1"/>
  <c r="B4570" i="1"/>
  <c r="D4569" i="1"/>
  <c r="C4569" i="1"/>
  <c r="B4569" i="1"/>
  <c r="D4568" i="1"/>
  <c r="C4568" i="1"/>
  <c r="B4568" i="1"/>
  <c r="D4567" i="1"/>
  <c r="C4567" i="1"/>
  <c r="B4567" i="1"/>
  <c r="D4566" i="1"/>
  <c r="C4566" i="1"/>
  <c r="B4566" i="1"/>
  <c r="D4565" i="1"/>
  <c r="C4565" i="1"/>
  <c r="B4565" i="1"/>
  <c r="D4564" i="1"/>
  <c r="C4564" i="1"/>
  <c r="B4564" i="1"/>
  <c r="D4563" i="1"/>
  <c r="C4563" i="1"/>
  <c r="B4563" i="1"/>
  <c r="D4562" i="1"/>
  <c r="C4562" i="1"/>
  <c r="B4562" i="1"/>
  <c r="D4561" i="1"/>
  <c r="C4561" i="1"/>
  <c r="B4561" i="1"/>
  <c r="D4560" i="1"/>
  <c r="C4560" i="1"/>
  <c r="B4560" i="1"/>
  <c r="D4559" i="1"/>
  <c r="C4559" i="1"/>
  <c r="B4559" i="1"/>
  <c r="D4558" i="1"/>
  <c r="C4558" i="1"/>
  <c r="B4558" i="1"/>
  <c r="D4557" i="1"/>
  <c r="C4557" i="1"/>
  <c r="B4557" i="1"/>
  <c r="D4556" i="1"/>
  <c r="C4556" i="1"/>
  <c r="B4556" i="1"/>
  <c r="D4555" i="1"/>
  <c r="C4555" i="1"/>
  <c r="B4555" i="1"/>
  <c r="D4554" i="1"/>
  <c r="C4554" i="1"/>
  <c r="B4554" i="1"/>
  <c r="D4553" i="1"/>
  <c r="C4553" i="1"/>
  <c r="B4553" i="1"/>
  <c r="D4552" i="1"/>
  <c r="C4552" i="1"/>
  <c r="B4552" i="1"/>
  <c r="D4551" i="1"/>
  <c r="C4551" i="1"/>
  <c r="B4551" i="1"/>
  <c r="D4550" i="1"/>
  <c r="C4550" i="1"/>
  <c r="B4550" i="1"/>
  <c r="D4549" i="1"/>
  <c r="C4549" i="1"/>
  <c r="B4549" i="1"/>
  <c r="D4548" i="1"/>
  <c r="C4548" i="1"/>
  <c r="B4548" i="1"/>
  <c r="D4547" i="1"/>
  <c r="C4547" i="1"/>
  <c r="B4547" i="1"/>
  <c r="D4546" i="1"/>
  <c r="C4546" i="1"/>
  <c r="B4546" i="1"/>
  <c r="D4545" i="1"/>
  <c r="C4545" i="1"/>
  <c r="B4545" i="1"/>
  <c r="D4544" i="1"/>
  <c r="C4544" i="1"/>
  <c r="B4544" i="1"/>
  <c r="D4543" i="1"/>
  <c r="C4543" i="1"/>
  <c r="B4543" i="1"/>
  <c r="D4542" i="1"/>
  <c r="C4542" i="1"/>
  <c r="B4542" i="1"/>
  <c r="D4541" i="1"/>
  <c r="C4541" i="1"/>
  <c r="B4541" i="1"/>
  <c r="D4540" i="1"/>
  <c r="C4540" i="1"/>
  <c r="B4540" i="1"/>
  <c r="D4539" i="1"/>
  <c r="C4539" i="1"/>
  <c r="B4539" i="1"/>
  <c r="D4538" i="1"/>
  <c r="C4538" i="1"/>
  <c r="B4538" i="1"/>
  <c r="D4537" i="1"/>
  <c r="C4537" i="1"/>
  <c r="B4537" i="1"/>
  <c r="D4536" i="1"/>
  <c r="C4536" i="1"/>
  <c r="B4536" i="1"/>
  <c r="D4535" i="1"/>
  <c r="C4535" i="1"/>
  <c r="B4535" i="1"/>
  <c r="D4534" i="1"/>
  <c r="C4534" i="1"/>
  <c r="B4534" i="1"/>
  <c r="D4533" i="1"/>
  <c r="C4533" i="1"/>
  <c r="B4533" i="1"/>
  <c r="D4532" i="1"/>
  <c r="C4532" i="1"/>
  <c r="B4532" i="1"/>
  <c r="D4531" i="1"/>
  <c r="C4531" i="1"/>
  <c r="B4531" i="1"/>
  <c r="D4530" i="1"/>
  <c r="C4530" i="1"/>
  <c r="B4530" i="1"/>
  <c r="D4529" i="1"/>
  <c r="C4529" i="1"/>
  <c r="B4529" i="1"/>
  <c r="D4528" i="1"/>
  <c r="C4528" i="1"/>
  <c r="B4528" i="1"/>
  <c r="D4527" i="1"/>
  <c r="C4527" i="1"/>
  <c r="B4527" i="1"/>
  <c r="D4526" i="1"/>
  <c r="C4526" i="1"/>
  <c r="B4526" i="1"/>
  <c r="D4525" i="1"/>
  <c r="C4525" i="1"/>
  <c r="B4525" i="1"/>
  <c r="D4524" i="1"/>
  <c r="C4524" i="1"/>
  <c r="B4524" i="1"/>
  <c r="D4523" i="1"/>
  <c r="C4523" i="1"/>
  <c r="B4523" i="1"/>
  <c r="D4522" i="1"/>
  <c r="C4522" i="1"/>
  <c r="B4522" i="1"/>
  <c r="D4521" i="1"/>
  <c r="C4521" i="1"/>
  <c r="B4521" i="1"/>
  <c r="D4520" i="1"/>
  <c r="C4520" i="1"/>
  <c r="B4520" i="1"/>
  <c r="D4519" i="1"/>
  <c r="C4519" i="1"/>
  <c r="B4519" i="1"/>
  <c r="D4518" i="1"/>
  <c r="C4518" i="1"/>
  <c r="B4518" i="1"/>
  <c r="D4517" i="1"/>
  <c r="C4517" i="1"/>
  <c r="B4517" i="1"/>
  <c r="D4516" i="1"/>
  <c r="C4516" i="1"/>
  <c r="B4516" i="1"/>
  <c r="D4515" i="1"/>
  <c r="C4515" i="1"/>
  <c r="B4515" i="1"/>
  <c r="D4514" i="1"/>
  <c r="C4514" i="1"/>
  <c r="B4514" i="1"/>
  <c r="D4513" i="1"/>
  <c r="C4513" i="1"/>
  <c r="B4513" i="1"/>
  <c r="D4512" i="1"/>
  <c r="C4512" i="1"/>
  <c r="B4512" i="1"/>
  <c r="D4511" i="1"/>
  <c r="C4511" i="1"/>
  <c r="B4511" i="1"/>
  <c r="D4510" i="1"/>
  <c r="C4510" i="1"/>
  <c r="B4510" i="1"/>
  <c r="D4509" i="1"/>
  <c r="C4509" i="1"/>
  <c r="B4509" i="1"/>
  <c r="D4508" i="1"/>
  <c r="C4508" i="1"/>
  <c r="B4508" i="1"/>
  <c r="D4507" i="1"/>
  <c r="C4507" i="1"/>
  <c r="B4507" i="1"/>
  <c r="D4506" i="1"/>
  <c r="C4506" i="1"/>
  <c r="B4506" i="1"/>
  <c r="D4505" i="1"/>
  <c r="C4505" i="1"/>
  <c r="B4505" i="1"/>
  <c r="D4504" i="1"/>
  <c r="C4504" i="1"/>
  <c r="B4504" i="1"/>
  <c r="D4503" i="1"/>
  <c r="C4503" i="1"/>
  <c r="B4503" i="1"/>
  <c r="D4502" i="1"/>
  <c r="C4502" i="1"/>
  <c r="B4502" i="1"/>
  <c r="D4501" i="1"/>
  <c r="C4501" i="1"/>
  <c r="B4501" i="1"/>
  <c r="D4500" i="1"/>
  <c r="C4500" i="1"/>
  <c r="B4500" i="1"/>
  <c r="D4499" i="1"/>
  <c r="C4499" i="1"/>
  <c r="B4499" i="1"/>
  <c r="D4498" i="1"/>
  <c r="C4498" i="1"/>
  <c r="B4498" i="1"/>
  <c r="D4497" i="1"/>
  <c r="C4497" i="1"/>
  <c r="B4497" i="1"/>
  <c r="D4496" i="1"/>
  <c r="C4496" i="1"/>
  <c r="B4496" i="1"/>
  <c r="D4495" i="1"/>
  <c r="C4495" i="1"/>
  <c r="B4495" i="1"/>
  <c r="D4494" i="1"/>
  <c r="C4494" i="1"/>
  <c r="B4494" i="1"/>
  <c r="D4493" i="1"/>
  <c r="C4493" i="1"/>
  <c r="B4493" i="1"/>
  <c r="D4492" i="1"/>
  <c r="C4492" i="1"/>
  <c r="B4492" i="1"/>
  <c r="D4491" i="1"/>
  <c r="C4491" i="1"/>
  <c r="B4491" i="1"/>
  <c r="D4490" i="1"/>
  <c r="C4490" i="1"/>
  <c r="B4490" i="1"/>
  <c r="D4489" i="1"/>
  <c r="C4489" i="1"/>
  <c r="B4489" i="1"/>
  <c r="D4488" i="1"/>
  <c r="C4488" i="1"/>
  <c r="B4488" i="1"/>
  <c r="D4487" i="1"/>
  <c r="C4487" i="1"/>
  <c r="B4487" i="1"/>
  <c r="D4486" i="1"/>
  <c r="C4486" i="1"/>
  <c r="B4486" i="1"/>
  <c r="D4485" i="1"/>
  <c r="C4485" i="1"/>
  <c r="B4485" i="1"/>
  <c r="D4484" i="1"/>
  <c r="C4484" i="1"/>
  <c r="B4484" i="1"/>
  <c r="D4483" i="1"/>
  <c r="C4483" i="1"/>
  <c r="B4483" i="1"/>
  <c r="D4482" i="1"/>
  <c r="C4482" i="1"/>
  <c r="B4482" i="1"/>
  <c r="D4481" i="1"/>
  <c r="C4481" i="1"/>
  <c r="B4481" i="1"/>
  <c r="D4480" i="1"/>
  <c r="C4480" i="1"/>
  <c r="B4480" i="1"/>
  <c r="D4479" i="1"/>
  <c r="C4479" i="1"/>
  <c r="B4479" i="1"/>
  <c r="D4478" i="1"/>
  <c r="C4478" i="1"/>
  <c r="B4478" i="1"/>
  <c r="D4477" i="1"/>
  <c r="C4477" i="1"/>
  <c r="B4477" i="1"/>
  <c r="D4476" i="1"/>
  <c r="C4476" i="1"/>
  <c r="B4476" i="1"/>
  <c r="D4475" i="1"/>
  <c r="C4475" i="1"/>
  <c r="B4475" i="1"/>
  <c r="D4474" i="1"/>
  <c r="C4474" i="1"/>
  <c r="B4474" i="1"/>
  <c r="D4473" i="1"/>
  <c r="C4473" i="1"/>
  <c r="B4473" i="1"/>
  <c r="D4472" i="1"/>
  <c r="C4472" i="1"/>
  <c r="B4472" i="1"/>
  <c r="D4471" i="1"/>
  <c r="C4471" i="1"/>
  <c r="B4471" i="1"/>
  <c r="D4470" i="1"/>
  <c r="C4470" i="1"/>
  <c r="B4470" i="1"/>
  <c r="D4469" i="1"/>
  <c r="C4469" i="1"/>
  <c r="B4469" i="1"/>
  <c r="D4468" i="1"/>
  <c r="C4468" i="1"/>
  <c r="B4468" i="1"/>
  <c r="D4467" i="1"/>
  <c r="C4467" i="1"/>
  <c r="B4467" i="1"/>
  <c r="D4466" i="1"/>
  <c r="C4466" i="1"/>
  <c r="B4466" i="1"/>
  <c r="D4465" i="1"/>
  <c r="C4465" i="1"/>
  <c r="B4465" i="1"/>
  <c r="D4464" i="1"/>
  <c r="C4464" i="1"/>
  <c r="B4464" i="1"/>
  <c r="D4463" i="1"/>
  <c r="C4463" i="1"/>
  <c r="B4463" i="1"/>
  <c r="D4462" i="1"/>
  <c r="C4462" i="1"/>
  <c r="B4462" i="1"/>
  <c r="D4461" i="1"/>
  <c r="C4461" i="1"/>
  <c r="B4461" i="1"/>
  <c r="D4460" i="1"/>
  <c r="C4460" i="1"/>
  <c r="B4460" i="1"/>
  <c r="D4459" i="1"/>
  <c r="C4459" i="1"/>
  <c r="B4459" i="1"/>
  <c r="D4458" i="1"/>
  <c r="C4458" i="1"/>
  <c r="B4458" i="1"/>
  <c r="D4457" i="1"/>
  <c r="C4457" i="1"/>
  <c r="B4457" i="1"/>
  <c r="D4456" i="1"/>
  <c r="C4456" i="1"/>
  <c r="B4456" i="1"/>
  <c r="D4455" i="1"/>
  <c r="C4455" i="1"/>
  <c r="B4455" i="1"/>
  <c r="D4454" i="1"/>
  <c r="C4454" i="1"/>
  <c r="B4454" i="1"/>
  <c r="D4453" i="1"/>
  <c r="C4453" i="1"/>
  <c r="B4453" i="1"/>
  <c r="D4452" i="1"/>
  <c r="C4452" i="1"/>
  <c r="B4452" i="1"/>
  <c r="D4451" i="1"/>
  <c r="C4451" i="1"/>
  <c r="B4451" i="1"/>
  <c r="D4450" i="1"/>
  <c r="C4450" i="1"/>
  <c r="B4450" i="1"/>
  <c r="D4449" i="1"/>
  <c r="C4449" i="1"/>
  <c r="B4449" i="1"/>
  <c r="D4448" i="1"/>
  <c r="C4448" i="1"/>
  <c r="B4448" i="1"/>
  <c r="D4447" i="1"/>
  <c r="C4447" i="1"/>
  <c r="B4447" i="1"/>
  <c r="D4446" i="1"/>
  <c r="C4446" i="1"/>
  <c r="B4446" i="1"/>
  <c r="D4445" i="1"/>
  <c r="C4445" i="1"/>
  <c r="B4445" i="1"/>
  <c r="D4444" i="1"/>
  <c r="C4444" i="1"/>
  <c r="B4444" i="1"/>
  <c r="D4443" i="1"/>
  <c r="C4443" i="1"/>
  <c r="B4443" i="1"/>
  <c r="D4442" i="1"/>
  <c r="C4442" i="1"/>
  <c r="B4442" i="1"/>
  <c r="D4441" i="1"/>
  <c r="C4441" i="1"/>
  <c r="B4441" i="1"/>
  <c r="D4440" i="1"/>
  <c r="C4440" i="1"/>
  <c r="B4440" i="1"/>
  <c r="D4439" i="1"/>
  <c r="C4439" i="1"/>
  <c r="B4439" i="1"/>
  <c r="D4438" i="1"/>
  <c r="C4438" i="1"/>
  <c r="B4438" i="1"/>
  <c r="D4437" i="1"/>
  <c r="C4437" i="1"/>
  <c r="B4437" i="1"/>
  <c r="D4436" i="1"/>
  <c r="C4436" i="1"/>
  <c r="B4436" i="1"/>
  <c r="D4435" i="1"/>
  <c r="C4435" i="1"/>
  <c r="B4435" i="1"/>
  <c r="D4434" i="1"/>
  <c r="C4434" i="1"/>
  <c r="B4434" i="1"/>
  <c r="D4433" i="1"/>
  <c r="C4433" i="1"/>
  <c r="B4433" i="1"/>
  <c r="D4432" i="1"/>
  <c r="C4432" i="1"/>
  <c r="B4432" i="1"/>
  <c r="D4431" i="1"/>
  <c r="C4431" i="1"/>
  <c r="B4431" i="1"/>
  <c r="D4430" i="1"/>
  <c r="C4430" i="1"/>
  <c r="B4430" i="1"/>
  <c r="D4429" i="1"/>
  <c r="C4429" i="1"/>
  <c r="B4429" i="1"/>
  <c r="D4428" i="1"/>
  <c r="C4428" i="1"/>
  <c r="B4428" i="1"/>
  <c r="D4427" i="1"/>
  <c r="C4427" i="1"/>
  <c r="B4427" i="1"/>
  <c r="D4426" i="1"/>
  <c r="C4426" i="1"/>
  <c r="B4426" i="1"/>
  <c r="D4425" i="1"/>
  <c r="C4425" i="1"/>
  <c r="B4425" i="1"/>
  <c r="D4424" i="1"/>
  <c r="C4424" i="1"/>
  <c r="B4424" i="1"/>
  <c r="D4423" i="1"/>
  <c r="C4423" i="1"/>
  <c r="B4423" i="1"/>
  <c r="D4422" i="1"/>
  <c r="C4422" i="1"/>
  <c r="B4422" i="1"/>
  <c r="D4421" i="1"/>
  <c r="C4421" i="1"/>
  <c r="B4421" i="1"/>
  <c r="D4420" i="1"/>
  <c r="C4420" i="1"/>
  <c r="B4420" i="1"/>
  <c r="D4419" i="1"/>
  <c r="C4419" i="1"/>
  <c r="B4419" i="1"/>
  <c r="D4418" i="1"/>
  <c r="C4418" i="1"/>
  <c r="B4418" i="1"/>
  <c r="D4417" i="1"/>
  <c r="C4417" i="1"/>
  <c r="B4417" i="1"/>
  <c r="D4416" i="1"/>
  <c r="C4416" i="1"/>
  <c r="B4416" i="1"/>
  <c r="D4415" i="1"/>
  <c r="C4415" i="1"/>
  <c r="B4415" i="1"/>
  <c r="D4414" i="1"/>
  <c r="C4414" i="1"/>
  <c r="B4414" i="1"/>
  <c r="D4413" i="1"/>
  <c r="C4413" i="1"/>
  <c r="B4413" i="1"/>
  <c r="D4412" i="1"/>
  <c r="C4412" i="1"/>
  <c r="B4412" i="1"/>
  <c r="D4411" i="1"/>
  <c r="C4411" i="1"/>
  <c r="B4411" i="1"/>
  <c r="D4410" i="1"/>
  <c r="C4410" i="1"/>
  <c r="B4410" i="1"/>
  <c r="D4409" i="1"/>
  <c r="C4409" i="1"/>
  <c r="B4409" i="1"/>
  <c r="D4408" i="1"/>
  <c r="C4408" i="1"/>
  <c r="B4408" i="1"/>
  <c r="D4407" i="1"/>
  <c r="C4407" i="1"/>
  <c r="B4407" i="1"/>
  <c r="D4406" i="1"/>
  <c r="C4406" i="1"/>
  <c r="B4406" i="1"/>
  <c r="D4405" i="1"/>
  <c r="C4405" i="1"/>
  <c r="B4405" i="1"/>
  <c r="D4404" i="1"/>
  <c r="C4404" i="1"/>
  <c r="B4404" i="1"/>
  <c r="D4403" i="1"/>
  <c r="C4403" i="1"/>
  <c r="B4403" i="1"/>
  <c r="D4402" i="1"/>
  <c r="C4402" i="1"/>
  <c r="B4402" i="1"/>
  <c r="D4401" i="1"/>
  <c r="C4401" i="1"/>
  <c r="B4401" i="1"/>
  <c r="D4400" i="1"/>
  <c r="C4400" i="1"/>
  <c r="B4400" i="1"/>
  <c r="D4399" i="1"/>
  <c r="C4399" i="1"/>
  <c r="B4399" i="1"/>
  <c r="D4398" i="1"/>
  <c r="C4398" i="1"/>
  <c r="B4398" i="1"/>
  <c r="D4397" i="1"/>
  <c r="C4397" i="1"/>
  <c r="B4397" i="1"/>
  <c r="D4396" i="1"/>
  <c r="C4396" i="1"/>
  <c r="B4396" i="1"/>
  <c r="D4395" i="1"/>
  <c r="C4395" i="1"/>
  <c r="B4395" i="1"/>
  <c r="D4394" i="1"/>
  <c r="C4394" i="1"/>
  <c r="B4394" i="1"/>
  <c r="D4393" i="1"/>
  <c r="C4393" i="1"/>
  <c r="B4393" i="1"/>
  <c r="D4392" i="1"/>
  <c r="C4392" i="1"/>
  <c r="B4392" i="1"/>
  <c r="D4391" i="1"/>
  <c r="C4391" i="1"/>
  <c r="B4391" i="1"/>
  <c r="D4390" i="1"/>
  <c r="C4390" i="1"/>
  <c r="B4390" i="1"/>
  <c r="D4389" i="1"/>
  <c r="C4389" i="1"/>
  <c r="B4389" i="1"/>
  <c r="D4388" i="1"/>
  <c r="C4388" i="1"/>
  <c r="B4388" i="1"/>
  <c r="D4387" i="1"/>
  <c r="C4387" i="1"/>
  <c r="B4387" i="1"/>
  <c r="D4386" i="1"/>
  <c r="C4386" i="1"/>
  <c r="B4386" i="1"/>
  <c r="D4385" i="1"/>
  <c r="C4385" i="1"/>
  <c r="B4385" i="1"/>
  <c r="D4384" i="1"/>
  <c r="C4384" i="1"/>
  <c r="B4384" i="1"/>
  <c r="D4383" i="1"/>
  <c r="C4383" i="1"/>
  <c r="B4383" i="1"/>
  <c r="D4382" i="1"/>
  <c r="C4382" i="1"/>
  <c r="B4382" i="1"/>
  <c r="D4381" i="1"/>
  <c r="C4381" i="1"/>
  <c r="B4381" i="1"/>
  <c r="D4380" i="1"/>
  <c r="C4380" i="1"/>
  <c r="B4380" i="1"/>
  <c r="D4379" i="1"/>
  <c r="C4379" i="1"/>
  <c r="B4379" i="1"/>
  <c r="D4378" i="1"/>
  <c r="C4378" i="1"/>
  <c r="B4378" i="1"/>
  <c r="D4377" i="1"/>
  <c r="C4377" i="1"/>
  <c r="B4377" i="1"/>
  <c r="D4376" i="1"/>
  <c r="C4376" i="1"/>
  <c r="B4376" i="1"/>
  <c r="D4375" i="1"/>
  <c r="C4375" i="1"/>
  <c r="B4375" i="1"/>
  <c r="D4374" i="1"/>
  <c r="C4374" i="1"/>
  <c r="B4374" i="1"/>
  <c r="D4373" i="1"/>
  <c r="C4373" i="1"/>
  <c r="B4373" i="1"/>
  <c r="D4372" i="1"/>
  <c r="C4372" i="1"/>
  <c r="B4372" i="1"/>
  <c r="D4371" i="1"/>
  <c r="C4371" i="1"/>
  <c r="B4371" i="1"/>
  <c r="D4370" i="1"/>
  <c r="C4370" i="1"/>
  <c r="B4370" i="1"/>
  <c r="D4369" i="1"/>
  <c r="C4369" i="1"/>
  <c r="B4369" i="1"/>
  <c r="D4368" i="1"/>
  <c r="C4368" i="1"/>
  <c r="B4368" i="1"/>
  <c r="D4367" i="1"/>
  <c r="C4367" i="1"/>
  <c r="B4367" i="1"/>
  <c r="D4366" i="1"/>
  <c r="C4366" i="1"/>
  <c r="B4366" i="1"/>
  <c r="D4365" i="1"/>
  <c r="C4365" i="1"/>
  <c r="B4365" i="1"/>
  <c r="D4364" i="1"/>
  <c r="C4364" i="1"/>
  <c r="B4364" i="1"/>
  <c r="D4363" i="1"/>
  <c r="C4363" i="1"/>
  <c r="B4363" i="1"/>
  <c r="D4362" i="1"/>
  <c r="C4362" i="1"/>
  <c r="B4362" i="1"/>
  <c r="D4361" i="1"/>
  <c r="C4361" i="1"/>
  <c r="B4361" i="1"/>
  <c r="D4360" i="1"/>
  <c r="C4360" i="1"/>
  <c r="B4360" i="1"/>
  <c r="D4359" i="1"/>
  <c r="C4359" i="1"/>
  <c r="B4359" i="1"/>
  <c r="D4358" i="1"/>
  <c r="C4358" i="1"/>
  <c r="B4358" i="1"/>
  <c r="D4357" i="1"/>
  <c r="C4357" i="1"/>
  <c r="B4357" i="1"/>
  <c r="D4356" i="1"/>
  <c r="C4356" i="1"/>
  <c r="B4356" i="1"/>
  <c r="D4355" i="1"/>
  <c r="C4355" i="1"/>
  <c r="B4355" i="1"/>
  <c r="D4354" i="1"/>
  <c r="C4354" i="1"/>
  <c r="B4354" i="1"/>
  <c r="D4353" i="1"/>
  <c r="C4353" i="1"/>
  <c r="B4353" i="1"/>
  <c r="D4352" i="1"/>
  <c r="C4352" i="1"/>
  <c r="B4352" i="1"/>
  <c r="D4351" i="1"/>
  <c r="C4351" i="1"/>
  <c r="B4351" i="1"/>
  <c r="D4350" i="1"/>
  <c r="C4350" i="1"/>
  <c r="B4350" i="1"/>
  <c r="D4349" i="1"/>
  <c r="C4349" i="1"/>
  <c r="B4349" i="1"/>
  <c r="D4348" i="1"/>
  <c r="C4348" i="1"/>
  <c r="B4348" i="1"/>
  <c r="D4347" i="1"/>
  <c r="C4347" i="1"/>
  <c r="B4347" i="1"/>
  <c r="D4346" i="1"/>
  <c r="C4346" i="1"/>
  <c r="B4346" i="1"/>
  <c r="D4345" i="1"/>
  <c r="C4345" i="1"/>
  <c r="B4345" i="1"/>
  <c r="D4344" i="1"/>
  <c r="C4344" i="1"/>
  <c r="B4344" i="1"/>
  <c r="D4343" i="1"/>
  <c r="C4343" i="1"/>
  <c r="B4343" i="1"/>
  <c r="D4342" i="1"/>
  <c r="C4342" i="1"/>
  <c r="B4342" i="1"/>
  <c r="D4341" i="1"/>
  <c r="C4341" i="1"/>
  <c r="B4341" i="1"/>
  <c r="D4340" i="1"/>
  <c r="C4340" i="1"/>
  <c r="B4340" i="1"/>
  <c r="D4339" i="1"/>
  <c r="C4339" i="1"/>
  <c r="B4339" i="1"/>
  <c r="D4338" i="1"/>
  <c r="C4338" i="1"/>
  <c r="B4338" i="1"/>
  <c r="D4337" i="1"/>
  <c r="C4337" i="1"/>
  <c r="B4337" i="1"/>
  <c r="D4336" i="1"/>
  <c r="C4336" i="1"/>
  <c r="B4336" i="1"/>
  <c r="D4335" i="1"/>
  <c r="C4335" i="1"/>
  <c r="B4335" i="1"/>
  <c r="D4334" i="1"/>
  <c r="C4334" i="1"/>
  <c r="B4334" i="1"/>
  <c r="D4333" i="1"/>
  <c r="C4333" i="1"/>
  <c r="B4333" i="1"/>
  <c r="D4332" i="1"/>
  <c r="C4332" i="1"/>
  <c r="B4332" i="1"/>
  <c r="D4331" i="1"/>
  <c r="C4331" i="1"/>
  <c r="B4331" i="1"/>
  <c r="D4330" i="1"/>
  <c r="C4330" i="1"/>
  <c r="B4330" i="1"/>
  <c r="D4329" i="1"/>
  <c r="C4329" i="1"/>
  <c r="B4329" i="1"/>
  <c r="D4328" i="1"/>
  <c r="C4328" i="1"/>
  <c r="B4328" i="1"/>
  <c r="D4327" i="1"/>
  <c r="C4327" i="1"/>
  <c r="B4327" i="1"/>
  <c r="D4326" i="1"/>
  <c r="C4326" i="1"/>
  <c r="B4326" i="1"/>
  <c r="D4325" i="1"/>
  <c r="C4325" i="1"/>
  <c r="B4325" i="1"/>
  <c r="D4324" i="1"/>
  <c r="C4324" i="1"/>
  <c r="B4324" i="1"/>
  <c r="D4323" i="1"/>
  <c r="C4323" i="1"/>
  <c r="B4323" i="1"/>
  <c r="D4322" i="1"/>
  <c r="C4322" i="1"/>
  <c r="B4322" i="1"/>
  <c r="D4321" i="1"/>
  <c r="C4321" i="1"/>
  <c r="B4321" i="1"/>
  <c r="D4320" i="1"/>
  <c r="C4320" i="1"/>
  <c r="B4320" i="1"/>
  <c r="D4319" i="1"/>
  <c r="C4319" i="1"/>
  <c r="B4319" i="1"/>
  <c r="D4318" i="1"/>
  <c r="C4318" i="1"/>
  <c r="B4318" i="1"/>
  <c r="D4317" i="1"/>
  <c r="C4317" i="1"/>
  <c r="B4317" i="1"/>
  <c r="D4316" i="1"/>
  <c r="C4316" i="1"/>
  <c r="B4316" i="1"/>
  <c r="D4315" i="1"/>
  <c r="C4315" i="1"/>
  <c r="B4315" i="1"/>
  <c r="D4314" i="1"/>
  <c r="C4314" i="1"/>
  <c r="B4314" i="1"/>
  <c r="D4313" i="1"/>
  <c r="C4313" i="1"/>
  <c r="B4313" i="1"/>
  <c r="D4312" i="1"/>
  <c r="C4312" i="1"/>
  <c r="B4312" i="1"/>
  <c r="D4311" i="1"/>
  <c r="C4311" i="1"/>
  <c r="B4311" i="1"/>
  <c r="D4310" i="1"/>
  <c r="C4310" i="1"/>
  <c r="B4310" i="1"/>
  <c r="D4309" i="1"/>
  <c r="C4309" i="1"/>
  <c r="B4309" i="1"/>
  <c r="D4308" i="1"/>
  <c r="C4308" i="1"/>
  <c r="B4308" i="1"/>
  <c r="D4307" i="1"/>
  <c r="C4307" i="1"/>
  <c r="B4307" i="1"/>
  <c r="D4306" i="1"/>
  <c r="C4306" i="1"/>
  <c r="B4306" i="1"/>
  <c r="D4305" i="1"/>
  <c r="C4305" i="1"/>
  <c r="B4305" i="1"/>
  <c r="D4304" i="1"/>
  <c r="C4304" i="1"/>
  <c r="B4304" i="1"/>
  <c r="D4303" i="1"/>
  <c r="C4303" i="1"/>
  <c r="B4303" i="1"/>
  <c r="D4302" i="1"/>
  <c r="C4302" i="1"/>
  <c r="B4302" i="1"/>
  <c r="D4301" i="1"/>
  <c r="C4301" i="1"/>
  <c r="B4301" i="1"/>
  <c r="D4300" i="1"/>
  <c r="C4300" i="1"/>
  <c r="B4300" i="1"/>
  <c r="D4299" i="1"/>
  <c r="C4299" i="1"/>
  <c r="B4299" i="1"/>
  <c r="D4298" i="1"/>
  <c r="C4298" i="1"/>
  <c r="B4298" i="1"/>
  <c r="D4297" i="1"/>
  <c r="C4297" i="1"/>
  <c r="B4297" i="1"/>
  <c r="D4296" i="1"/>
  <c r="C4296" i="1"/>
  <c r="B4296" i="1"/>
  <c r="D4295" i="1"/>
  <c r="C4295" i="1"/>
  <c r="B4295" i="1"/>
  <c r="D4294" i="1"/>
  <c r="C4294" i="1"/>
  <c r="B4294" i="1"/>
  <c r="D4293" i="1"/>
  <c r="C4293" i="1"/>
  <c r="B4293" i="1"/>
  <c r="D4292" i="1"/>
  <c r="C4292" i="1"/>
  <c r="B4292" i="1"/>
  <c r="D4291" i="1"/>
  <c r="C4291" i="1"/>
  <c r="B4291" i="1"/>
  <c r="D4290" i="1"/>
  <c r="C4290" i="1"/>
  <c r="B4290" i="1"/>
  <c r="D4289" i="1"/>
  <c r="C4289" i="1"/>
  <c r="B4289" i="1"/>
  <c r="D4288" i="1"/>
  <c r="C4288" i="1"/>
  <c r="B4288" i="1"/>
  <c r="D4287" i="1"/>
  <c r="C4287" i="1"/>
  <c r="B4287" i="1"/>
  <c r="D4286" i="1"/>
  <c r="C4286" i="1"/>
  <c r="B4286" i="1"/>
  <c r="D4285" i="1"/>
  <c r="C4285" i="1"/>
  <c r="B4285" i="1"/>
  <c r="D4284" i="1"/>
  <c r="C4284" i="1"/>
  <c r="B4284" i="1"/>
  <c r="D4283" i="1"/>
  <c r="C4283" i="1"/>
  <c r="B4283" i="1"/>
  <c r="D4282" i="1"/>
  <c r="C4282" i="1"/>
  <c r="B4282" i="1"/>
  <c r="D4281" i="1"/>
  <c r="C4281" i="1"/>
  <c r="B4281" i="1"/>
  <c r="D4280" i="1"/>
  <c r="C4280" i="1"/>
  <c r="B4280" i="1"/>
  <c r="D4279" i="1"/>
  <c r="C4279" i="1"/>
  <c r="B4279" i="1"/>
  <c r="D4278" i="1"/>
  <c r="C4278" i="1"/>
  <c r="B4278" i="1"/>
  <c r="D4277" i="1"/>
  <c r="C4277" i="1"/>
  <c r="B4277" i="1"/>
  <c r="D4276" i="1"/>
  <c r="C4276" i="1"/>
  <c r="B4276" i="1"/>
  <c r="D4275" i="1"/>
  <c r="C4275" i="1"/>
  <c r="B4275" i="1"/>
  <c r="D4274" i="1"/>
  <c r="C4274" i="1"/>
  <c r="B4274" i="1"/>
  <c r="D4273" i="1"/>
  <c r="C4273" i="1"/>
  <c r="B4273" i="1"/>
  <c r="D4272" i="1"/>
  <c r="C4272" i="1"/>
  <c r="B4272" i="1"/>
  <c r="D4271" i="1"/>
  <c r="C4271" i="1"/>
  <c r="B4271" i="1"/>
  <c r="D4270" i="1"/>
  <c r="C4270" i="1"/>
  <c r="B4270" i="1"/>
  <c r="D4269" i="1"/>
  <c r="C4269" i="1"/>
  <c r="B4269" i="1"/>
  <c r="D4268" i="1"/>
  <c r="C4268" i="1"/>
  <c r="B4268" i="1"/>
  <c r="D4267" i="1"/>
  <c r="C4267" i="1"/>
  <c r="B4267" i="1"/>
  <c r="D4266" i="1"/>
  <c r="C4266" i="1"/>
  <c r="B4266" i="1"/>
  <c r="D4265" i="1"/>
  <c r="C4265" i="1"/>
  <c r="B4265" i="1"/>
  <c r="D4264" i="1"/>
  <c r="C4264" i="1"/>
  <c r="B4264" i="1"/>
  <c r="D4263" i="1"/>
  <c r="C4263" i="1"/>
  <c r="B4263" i="1"/>
  <c r="D4262" i="1"/>
  <c r="C4262" i="1"/>
  <c r="B4262" i="1"/>
  <c r="D4261" i="1"/>
  <c r="C4261" i="1"/>
  <c r="B4261" i="1"/>
  <c r="D4260" i="1"/>
  <c r="C4260" i="1"/>
  <c r="B4260" i="1"/>
  <c r="D4259" i="1"/>
  <c r="C4259" i="1"/>
  <c r="B4259" i="1"/>
  <c r="D4258" i="1"/>
  <c r="C4258" i="1"/>
  <c r="B4258" i="1"/>
  <c r="D4257" i="1"/>
  <c r="C4257" i="1"/>
  <c r="B4257" i="1"/>
  <c r="D4256" i="1"/>
  <c r="C4256" i="1"/>
  <c r="B4256" i="1"/>
  <c r="D4255" i="1"/>
  <c r="C4255" i="1"/>
  <c r="B4255" i="1"/>
  <c r="D4254" i="1"/>
  <c r="C4254" i="1"/>
  <c r="B4254" i="1"/>
  <c r="D4253" i="1"/>
  <c r="C4253" i="1"/>
  <c r="B4253" i="1"/>
  <c r="D4252" i="1"/>
  <c r="C4252" i="1"/>
  <c r="B4252" i="1"/>
  <c r="D4251" i="1"/>
  <c r="C4251" i="1"/>
  <c r="B4251" i="1"/>
  <c r="D4250" i="1"/>
  <c r="C4250" i="1"/>
  <c r="B4250" i="1"/>
  <c r="D4249" i="1"/>
  <c r="C4249" i="1"/>
  <c r="B4249" i="1"/>
  <c r="D4248" i="1"/>
  <c r="C4248" i="1"/>
  <c r="B4248" i="1"/>
  <c r="D4247" i="1"/>
  <c r="C4247" i="1"/>
  <c r="B4247" i="1"/>
  <c r="D4246" i="1"/>
  <c r="C4246" i="1"/>
  <c r="B4246" i="1"/>
  <c r="D4245" i="1"/>
  <c r="C4245" i="1"/>
  <c r="B4245" i="1"/>
  <c r="D4244" i="1"/>
  <c r="C4244" i="1"/>
  <c r="B4244" i="1"/>
  <c r="D4243" i="1"/>
  <c r="C4243" i="1"/>
  <c r="B4243" i="1"/>
  <c r="D4242" i="1"/>
  <c r="C4242" i="1"/>
  <c r="B4242" i="1"/>
  <c r="D4241" i="1"/>
  <c r="C4241" i="1"/>
  <c r="B4241" i="1"/>
  <c r="D4240" i="1"/>
  <c r="C4240" i="1"/>
  <c r="B4240" i="1"/>
  <c r="D4239" i="1"/>
  <c r="C4239" i="1"/>
  <c r="B4239" i="1"/>
  <c r="D4238" i="1"/>
  <c r="C4238" i="1"/>
  <c r="B4238" i="1"/>
  <c r="D4237" i="1"/>
  <c r="C4237" i="1"/>
  <c r="B4237" i="1"/>
  <c r="D4236" i="1"/>
  <c r="C4236" i="1"/>
  <c r="B4236" i="1"/>
  <c r="D4235" i="1"/>
  <c r="C4235" i="1"/>
  <c r="B4235" i="1"/>
  <c r="D4234" i="1"/>
  <c r="C4234" i="1"/>
  <c r="B4234" i="1"/>
  <c r="D4233" i="1"/>
  <c r="C4233" i="1"/>
  <c r="B4233" i="1"/>
  <c r="D4232" i="1"/>
  <c r="C4232" i="1"/>
  <c r="B4232" i="1"/>
  <c r="D4231" i="1"/>
  <c r="C4231" i="1"/>
  <c r="B4231" i="1"/>
  <c r="D4230" i="1"/>
  <c r="C4230" i="1"/>
  <c r="B4230" i="1"/>
  <c r="D4229" i="1"/>
  <c r="C4229" i="1"/>
  <c r="B4229" i="1"/>
  <c r="D4228" i="1"/>
  <c r="C4228" i="1"/>
  <c r="B4228" i="1"/>
  <c r="D4227" i="1"/>
  <c r="C4227" i="1"/>
  <c r="B4227" i="1"/>
  <c r="D4226" i="1"/>
  <c r="C4226" i="1"/>
  <c r="B4226" i="1"/>
  <c r="D4225" i="1"/>
  <c r="C4225" i="1"/>
  <c r="B4225" i="1"/>
  <c r="D4224" i="1"/>
  <c r="C4224" i="1"/>
  <c r="B4224" i="1"/>
  <c r="D4223" i="1"/>
  <c r="C4223" i="1"/>
  <c r="B4223" i="1"/>
  <c r="D4222" i="1"/>
  <c r="C4222" i="1"/>
  <c r="B4222" i="1"/>
  <c r="D4221" i="1"/>
  <c r="C4221" i="1"/>
  <c r="B4221" i="1"/>
  <c r="D4220" i="1"/>
  <c r="C4220" i="1"/>
  <c r="B4220" i="1"/>
  <c r="D4219" i="1"/>
  <c r="C4219" i="1"/>
  <c r="B4219" i="1"/>
  <c r="D4218" i="1"/>
  <c r="C4218" i="1"/>
  <c r="B4218" i="1"/>
  <c r="D4217" i="1"/>
  <c r="C4217" i="1"/>
  <c r="B4217" i="1"/>
  <c r="D4216" i="1"/>
  <c r="C4216" i="1"/>
  <c r="B4216" i="1"/>
  <c r="D4215" i="1"/>
  <c r="C4215" i="1"/>
  <c r="B4215" i="1"/>
  <c r="D4214" i="1"/>
  <c r="C4214" i="1"/>
  <c r="B4214" i="1"/>
  <c r="D4213" i="1"/>
  <c r="C4213" i="1"/>
  <c r="B4213" i="1"/>
  <c r="D4212" i="1"/>
  <c r="C4212" i="1"/>
  <c r="B4212" i="1"/>
  <c r="D4211" i="1"/>
  <c r="C4211" i="1"/>
  <c r="B4211" i="1"/>
  <c r="D4210" i="1"/>
  <c r="C4210" i="1"/>
  <c r="B4210" i="1"/>
  <c r="D4209" i="1"/>
  <c r="C4209" i="1"/>
  <c r="B4209" i="1"/>
  <c r="D4208" i="1"/>
  <c r="C4208" i="1"/>
  <c r="B4208" i="1"/>
  <c r="D4207" i="1"/>
  <c r="C4207" i="1"/>
  <c r="B4207" i="1"/>
  <c r="D4206" i="1"/>
  <c r="C4206" i="1"/>
  <c r="B4206" i="1"/>
  <c r="D4205" i="1"/>
  <c r="C4205" i="1"/>
  <c r="B4205" i="1"/>
  <c r="D4204" i="1"/>
  <c r="C4204" i="1"/>
  <c r="B4204" i="1"/>
  <c r="D4203" i="1"/>
  <c r="C4203" i="1"/>
  <c r="B4203" i="1"/>
  <c r="D4202" i="1"/>
  <c r="C4202" i="1"/>
  <c r="B4202" i="1"/>
  <c r="D4201" i="1"/>
  <c r="C4201" i="1"/>
  <c r="B4201" i="1"/>
  <c r="D4200" i="1"/>
  <c r="C4200" i="1"/>
  <c r="B4200" i="1"/>
  <c r="D4199" i="1"/>
  <c r="C4199" i="1"/>
  <c r="B4199" i="1"/>
  <c r="D4198" i="1"/>
  <c r="C4198" i="1"/>
  <c r="B4198" i="1"/>
  <c r="D4197" i="1"/>
  <c r="C4197" i="1"/>
  <c r="B4197" i="1"/>
  <c r="D4196" i="1"/>
  <c r="C4196" i="1"/>
  <c r="B4196" i="1"/>
  <c r="D4195" i="1"/>
  <c r="C4195" i="1"/>
  <c r="B4195" i="1"/>
  <c r="D4194" i="1"/>
  <c r="C4194" i="1"/>
  <c r="B4194" i="1"/>
  <c r="D4193" i="1"/>
  <c r="C4193" i="1"/>
  <c r="B4193" i="1"/>
  <c r="D4192" i="1"/>
  <c r="C4192" i="1"/>
  <c r="B4192" i="1"/>
  <c r="D4191" i="1"/>
  <c r="C4191" i="1"/>
  <c r="B4191" i="1"/>
  <c r="D4190" i="1"/>
  <c r="C4190" i="1"/>
  <c r="B4190" i="1"/>
  <c r="D4189" i="1"/>
  <c r="C4189" i="1"/>
  <c r="B4189" i="1"/>
  <c r="D4188" i="1"/>
  <c r="C4188" i="1"/>
  <c r="B4188" i="1"/>
  <c r="D4187" i="1"/>
  <c r="C4187" i="1"/>
  <c r="B4187" i="1"/>
  <c r="D4186" i="1"/>
  <c r="C4186" i="1"/>
  <c r="B4186" i="1"/>
  <c r="D4185" i="1"/>
  <c r="C4185" i="1"/>
  <c r="B4185" i="1"/>
  <c r="D4184" i="1"/>
  <c r="C4184" i="1"/>
  <c r="B4184" i="1"/>
  <c r="D4183" i="1"/>
  <c r="C4183" i="1"/>
  <c r="B4183" i="1"/>
  <c r="D4182" i="1"/>
  <c r="C4182" i="1"/>
  <c r="B4182" i="1"/>
  <c r="D4181" i="1"/>
  <c r="C4181" i="1"/>
  <c r="B4181" i="1"/>
  <c r="D4180" i="1"/>
  <c r="C4180" i="1"/>
  <c r="B4180" i="1"/>
  <c r="D4179" i="1"/>
  <c r="C4179" i="1"/>
  <c r="B4179" i="1"/>
  <c r="D4178" i="1"/>
  <c r="C4178" i="1"/>
  <c r="B4178" i="1"/>
  <c r="D4177" i="1"/>
  <c r="C4177" i="1"/>
  <c r="B4177" i="1"/>
  <c r="D4176" i="1"/>
  <c r="C4176" i="1"/>
  <c r="B4176" i="1"/>
  <c r="D4175" i="1"/>
  <c r="C4175" i="1"/>
  <c r="B4175" i="1"/>
  <c r="D4174" i="1"/>
  <c r="C4174" i="1"/>
  <c r="B4174" i="1"/>
  <c r="D4173" i="1"/>
  <c r="C4173" i="1"/>
  <c r="B4173" i="1"/>
  <c r="D4172" i="1"/>
  <c r="C4172" i="1"/>
  <c r="B4172" i="1"/>
  <c r="D4171" i="1"/>
  <c r="C4171" i="1"/>
  <c r="B4171" i="1"/>
  <c r="D4170" i="1"/>
  <c r="C4170" i="1"/>
  <c r="B4170" i="1"/>
  <c r="D4169" i="1"/>
  <c r="C4169" i="1"/>
  <c r="B4169" i="1"/>
  <c r="D4168" i="1"/>
  <c r="C4168" i="1"/>
  <c r="B4168" i="1"/>
  <c r="D4167" i="1"/>
  <c r="C4167" i="1"/>
  <c r="B4167" i="1"/>
  <c r="D4166" i="1"/>
  <c r="C4166" i="1"/>
  <c r="B4166" i="1"/>
  <c r="D4165" i="1"/>
  <c r="C4165" i="1"/>
  <c r="B4165" i="1"/>
  <c r="D4164" i="1"/>
  <c r="C4164" i="1"/>
  <c r="B4164" i="1"/>
  <c r="D4163" i="1"/>
  <c r="C4163" i="1"/>
  <c r="B4163" i="1"/>
  <c r="D4162" i="1"/>
  <c r="C4162" i="1"/>
  <c r="B4162" i="1"/>
  <c r="D4161" i="1"/>
  <c r="C4161" i="1"/>
  <c r="B4161" i="1"/>
  <c r="D4160" i="1"/>
  <c r="C4160" i="1"/>
  <c r="B4160" i="1"/>
  <c r="D4159" i="1"/>
  <c r="C4159" i="1"/>
  <c r="B4159" i="1"/>
  <c r="D4158" i="1"/>
  <c r="C4158" i="1"/>
  <c r="B4158" i="1"/>
  <c r="D4157" i="1"/>
  <c r="C4157" i="1"/>
  <c r="B4157" i="1"/>
  <c r="D4156" i="1"/>
  <c r="C4156" i="1"/>
  <c r="B4156" i="1"/>
  <c r="D4155" i="1"/>
  <c r="C4155" i="1"/>
  <c r="B4155" i="1"/>
  <c r="D4154" i="1"/>
  <c r="C4154" i="1"/>
  <c r="B4154" i="1"/>
  <c r="D4153" i="1"/>
  <c r="C4153" i="1"/>
  <c r="B4153" i="1"/>
  <c r="D4152" i="1"/>
  <c r="C4152" i="1"/>
  <c r="B4152" i="1"/>
  <c r="D4151" i="1"/>
  <c r="C4151" i="1"/>
  <c r="B4151" i="1"/>
  <c r="D4150" i="1"/>
  <c r="C4150" i="1"/>
  <c r="B4150" i="1"/>
  <c r="D4149" i="1"/>
  <c r="C4149" i="1"/>
  <c r="B4149" i="1"/>
  <c r="D4148" i="1"/>
  <c r="C4148" i="1"/>
  <c r="B4148" i="1"/>
  <c r="D4147" i="1"/>
  <c r="C4147" i="1"/>
  <c r="B4147" i="1"/>
  <c r="D4146" i="1"/>
  <c r="C4146" i="1"/>
  <c r="B4146" i="1"/>
  <c r="D4145" i="1"/>
  <c r="C4145" i="1"/>
  <c r="B4145" i="1"/>
  <c r="D4144" i="1"/>
  <c r="C4144" i="1"/>
  <c r="B4144" i="1"/>
  <c r="D4143" i="1"/>
  <c r="C4143" i="1"/>
  <c r="B4143" i="1"/>
  <c r="D4142" i="1"/>
  <c r="C4142" i="1"/>
  <c r="B4142" i="1"/>
  <c r="D4141" i="1"/>
  <c r="C4141" i="1"/>
  <c r="B4141" i="1"/>
  <c r="D4140" i="1"/>
  <c r="C4140" i="1"/>
  <c r="B4140" i="1"/>
  <c r="D4139" i="1"/>
  <c r="C4139" i="1"/>
  <c r="B4139" i="1"/>
  <c r="D4138" i="1"/>
  <c r="C4138" i="1"/>
  <c r="B4138" i="1"/>
  <c r="D4137" i="1"/>
  <c r="C4137" i="1"/>
  <c r="B4137" i="1"/>
  <c r="D4136" i="1"/>
  <c r="C4136" i="1"/>
  <c r="B4136" i="1"/>
  <c r="D4135" i="1"/>
  <c r="C4135" i="1"/>
  <c r="B4135" i="1"/>
  <c r="D4134" i="1"/>
  <c r="C4134" i="1"/>
  <c r="B4134" i="1"/>
  <c r="D4133" i="1"/>
  <c r="C4133" i="1"/>
  <c r="B4133" i="1"/>
  <c r="D4132" i="1"/>
  <c r="C4132" i="1"/>
  <c r="B4132" i="1"/>
  <c r="D4131" i="1"/>
  <c r="C4131" i="1"/>
  <c r="B4131" i="1"/>
  <c r="D4130" i="1"/>
  <c r="C4130" i="1"/>
  <c r="B4130" i="1"/>
  <c r="D4129" i="1"/>
  <c r="C4129" i="1"/>
  <c r="B4129" i="1"/>
  <c r="D4128" i="1"/>
  <c r="C4128" i="1"/>
  <c r="B4128" i="1"/>
  <c r="D4127" i="1"/>
  <c r="C4127" i="1"/>
  <c r="B4127" i="1"/>
  <c r="D4126" i="1"/>
  <c r="C4126" i="1"/>
  <c r="B4126" i="1"/>
  <c r="D4125" i="1"/>
  <c r="C4125" i="1"/>
  <c r="B4125" i="1"/>
  <c r="D4124" i="1"/>
  <c r="C4124" i="1"/>
  <c r="B4124" i="1"/>
  <c r="D4123" i="1"/>
  <c r="C4123" i="1"/>
  <c r="B4123" i="1"/>
  <c r="D4122" i="1"/>
  <c r="C4122" i="1"/>
  <c r="B4122" i="1"/>
  <c r="D4121" i="1"/>
  <c r="C4121" i="1"/>
  <c r="B4121" i="1"/>
  <c r="D4120" i="1"/>
  <c r="C4120" i="1"/>
  <c r="B4120" i="1"/>
  <c r="D4119" i="1"/>
  <c r="C4119" i="1"/>
  <c r="B4119" i="1"/>
  <c r="D4118" i="1"/>
  <c r="C4118" i="1"/>
  <c r="B4118" i="1"/>
  <c r="D4117" i="1"/>
  <c r="C4117" i="1"/>
  <c r="B4117" i="1"/>
  <c r="D4116" i="1"/>
  <c r="C4116" i="1"/>
  <c r="B4116" i="1"/>
  <c r="D4115" i="1"/>
  <c r="C4115" i="1"/>
  <c r="B4115" i="1"/>
  <c r="D4114" i="1"/>
  <c r="C4114" i="1"/>
  <c r="B4114" i="1"/>
  <c r="D4113" i="1"/>
  <c r="C4113" i="1"/>
  <c r="B4113" i="1"/>
  <c r="D4112" i="1"/>
  <c r="C4112" i="1"/>
  <c r="B4112" i="1"/>
  <c r="D4111" i="1"/>
  <c r="C4111" i="1"/>
  <c r="B4111" i="1"/>
  <c r="D4110" i="1"/>
  <c r="C4110" i="1"/>
  <c r="B4110" i="1"/>
  <c r="D4109" i="1"/>
  <c r="C4109" i="1"/>
  <c r="B4109" i="1"/>
  <c r="D4108" i="1"/>
  <c r="C4108" i="1"/>
  <c r="B4108" i="1"/>
  <c r="D4107" i="1"/>
  <c r="C4107" i="1"/>
  <c r="B4107" i="1"/>
  <c r="D4106" i="1"/>
  <c r="C4106" i="1"/>
  <c r="B4106" i="1"/>
  <c r="D4105" i="1"/>
  <c r="C4105" i="1"/>
  <c r="B4105" i="1"/>
  <c r="D4104" i="1"/>
  <c r="C4104" i="1"/>
  <c r="B4104" i="1"/>
  <c r="D4103" i="1"/>
  <c r="C4103" i="1"/>
  <c r="B4103" i="1"/>
  <c r="D4102" i="1"/>
  <c r="C4102" i="1"/>
  <c r="B4102" i="1"/>
  <c r="D4101" i="1"/>
  <c r="C4101" i="1"/>
  <c r="B4101" i="1"/>
  <c r="D4100" i="1"/>
  <c r="C4100" i="1"/>
  <c r="B4100" i="1"/>
  <c r="D4099" i="1"/>
  <c r="C4099" i="1"/>
  <c r="B4099" i="1"/>
  <c r="D4098" i="1"/>
  <c r="C4098" i="1"/>
  <c r="B4098" i="1"/>
  <c r="D4097" i="1"/>
  <c r="C4097" i="1"/>
  <c r="B4097" i="1"/>
  <c r="D4096" i="1"/>
  <c r="C4096" i="1"/>
  <c r="B4096" i="1"/>
  <c r="D4095" i="1"/>
  <c r="C4095" i="1"/>
  <c r="B4095" i="1"/>
  <c r="D4094" i="1"/>
  <c r="C4094" i="1"/>
  <c r="B4094" i="1"/>
  <c r="D4093" i="1"/>
  <c r="C4093" i="1"/>
  <c r="B4093" i="1"/>
  <c r="D4092" i="1"/>
  <c r="C4092" i="1"/>
  <c r="B4092" i="1"/>
  <c r="D4091" i="1"/>
  <c r="C4091" i="1"/>
  <c r="B4091" i="1"/>
  <c r="D4090" i="1"/>
  <c r="C4090" i="1"/>
  <c r="B4090" i="1"/>
  <c r="D4089" i="1"/>
  <c r="C4089" i="1"/>
  <c r="B4089" i="1"/>
  <c r="D4088" i="1"/>
  <c r="C4088" i="1"/>
  <c r="B4088" i="1"/>
  <c r="D4087" i="1"/>
  <c r="C4087" i="1"/>
  <c r="B4087" i="1"/>
  <c r="D4086" i="1"/>
  <c r="C4086" i="1"/>
  <c r="B4086" i="1"/>
  <c r="D4085" i="1"/>
  <c r="C4085" i="1"/>
  <c r="B4085" i="1"/>
  <c r="D4084" i="1"/>
  <c r="C4084" i="1"/>
  <c r="B4084" i="1"/>
  <c r="D4083" i="1"/>
  <c r="C4083" i="1"/>
  <c r="B4083" i="1"/>
  <c r="D4082" i="1"/>
  <c r="C4082" i="1"/>
  <c r="B4082" i="1"/>
  <c r="D4081" i="1"/>
  <c r="C4081" i="1"/>
  <c r="B4081" i="1"/>
  <c r="D4080" i="1"/>
  <c r="C4080" i="1"/>
  <c r="B4080" i="1"/>
  <c r="D4079" i="1"/>
  <c r="C4079" i="1"/>
  <c r="B4079" i="1"/>
  <c r="D4078" i="1"/>
  <c r="C4078" i="1"/>
  <c r="B4078" i="1"/>
  <c r="D4077" i="1"/>
  <c r="C4077" i="1"/>
  <c r="B4077" i="1"/>
  <c r="D4076" i="1"/>
  <c r="C4076" i="1"/>
  <c r="B4076" i="1"/>
  <c r="D4075" i="1"/>
  <c r="C4075" i="1"/>
  <c r="B4075" i="1"/>
  <c r="D4074" i="1"/>
  <c r="C4074" i="1"/>
  <c r="B4074" i="1"/>
  <c r="D4073" i="1"/>
  <c r="C4073" i="1"/>
  <c r="B4073" i="1"/>
  <c r="D4072" i="1"/>
  <c r="C4072" i="1"/>
  <c r="B4072" i="1"/>
  <c r="D4071" i="1"/>
  <c r="C4071" i="1"/>
  <c r="B4071" i="1"/>
  <c r="D4070" i="1"/>
  <c r="C4070" i="1"/>
  <c r="B4070" i="1"/>
  <c r="D4069" i="1"/>
  <c r="C4069" i="1"/>
  <c r="B4069" i="1"/>
  <c r="D4068" i="1"/>
  <c r="C4068" i="1"/>
  <c r="B4068" i="1"/>
  <c r="D4067" i="1"/>
  <c r="C4067" i="1"/>
  <c r="B4067" i="1"/>
  <c r="D4066" i="1"/>
  <c r="C4066" i="1"/>
  <c r="B4066" i="1"/>
  <c r="D4065" i="1"/>
  <c r="C4065" i="1"/>
  <c r="B4065" i="1"/>
  <c r="D4064" i="1"/>
  <c r="C4064" i="1"/>
  <c r="B4064" i="1"/>
  <c r="D4063" i="1"/>
  <c r="C4063" i="1"/>
  <c r="B4063" i="1"/>
  <c r="D4062" i="1"/>
  <c r="C4062" i="1"/>
  <c r="B4062" i="1"/>
  <c r="D4061" i="1"/>
  <c r="C4061" i="1"/>
  <c r="B4061" i="1"/>
  <c r="D4060" i="1"/>
  <c r="C4060" i="1"/>
  <c r="B4060" i="1"/>
  <c r="D4059" i="1"/>
  <c r="C4059" i="1"/>
  <c r="B4059" i="1"/>
  <c r="D4058" i="1"/>
  <c r="C4058" i="1"/>
  <c r="B4058" i="1"/>
  <c r="D4057" i="1"/>
  <c r="C4057" i="1"/>
  <c r="B4057" i="1"/>
  <c r="D4056" i="1"/>
  <c r="C4056" i="1"/>
  <c r="B4056" i="1"/>
  <c r="D4055" i="1"/>
  <c r="C4055" i="1"/>
  <c r="B4055" i="1"/>
  <c r="D4054" i="1"/>
  <c r="C4054" i="1"/>
  <c r="B4054" i="1"/>
  <c r="D4053" i="1"/>
  <c r="C4053" i="1"/>
  <c r="B4053" i="1"/>
  <c r="D4052" i="1"/>
  <c r="C4052" i="1"/>
  <c r="B4052" i="1"/>
  <c r="D4051" i="1"/>
  <c r="C4051" i="1"/>
  <c r="B4051" i="1"/>
  <c r="D4050" i="1"/>
  <c r="C4050" i="1"/>
  <c r="B4050" i="1"/>
  <c r="D4049" i="1"/>
  <c r="C4049" i="1"/>
  <c r="B4049" i="1"/>
  <c r="D4048" i="1"/>
  <c r="C4048" i="1"/>
  <c r="B4048" i="1"/>
  <c r="D4047" i="1"/>
  <c r="C4047" i="1"/>
  <c r="B4047" i="1"/>
  <c r="D4046" i="1"/>
  <c r="C4046" i="1"/>
  <c r="B4046" i="1"/>
  <c r="D4045" i="1"/>
  <c r="C4045" i="1"/>
  <c r="B4045" i="1"/>
  <c r="D4044" i="1"/>
  <c r="C4044" i="1"/>
  <c r="B4044" i="1"/>
  <c r="D4043" i="1"/>
  <c r="C4043" i="1"/>
  <c r="B4043" i="1"/>
  <c r="D4042" i="1"/>
  <c r="C4042" i="1"/>
  <c r="B4042" i="1"/>
  <c r="D4041" i="1"/>
  <c r="C4041" i="1"/>
  <c r="B4041" i="1"/>
  <c r="D4040" i="1"/>
  <c r="C4040" i="1"/>
  <c r="B4040" i="1"/>
  <c r="D4039" i="1"/>
  <c r="C4039" i="1"/>
  <c r="B4039" i="1"/>
  <c r="D4038" i="1"/>
  <c r="C4038" i="1"/>
  <c r="B4038" i="1"/>
  <c r="D4037" i="1"/>
  <c r="C4037" i="1"/>
  <c r="B4037" i="1"/>
  <c r="D4036" i="1"/>
  <c r="C4036" i="1"/>
  <c r="B4036" i="1"/>
  <c r="D4035" i="1"/>
  <c r="C4035" i="1"/>
  <c r="B4035" i="1"/>
  <c r="D4034" i="1"/>
  <c r="C4034" i="1"/>
  <c r="B4034" i="1"/>
  <c r="D4033" i="1"/>
  <c r="C4033" i="1"/>
  <c r="B4033" i="1"/>
  <c r="D4032" i="1"/>
  <c r="C4032" i="1"/>
  <c r="B4032" i="1"/>
  <c r="D4031" i="1"/>
  <c r="C4031" i="1"/>
  <c r="B4031" i="1"/>
  <c r="D4030" i="1"/>
  <c r="C4030" i="1"/>
  <c r="B4030" i="1"/>
  <c r="D4029" i="1"/>
  <c r="C4029" i="1"/>
  <c r="B4029" i="1"/>
  <c r="D4028" i="1"/>
  <c r="C4028" i="1"/>
  <c r="B4028" i="1"/>
  <c r="D4027" i="1"/>
  <c r="C4027" i="1"/>
  <c r="B4027" i="1"/>
  <c r="D4026" i="1"/>
  <c r="C4026" i="1"/>
  <c r="B4026" i="1"/>
  <c r="D4025" i="1"/>
  <c r="C4025" i="1"/>
  <c r="B4025" i="1"/>
  <c r="D4024" i="1"/>
  <c r="C4024" i="1"/>
  <c r="B4024" i="1"/>
  <c r="D4023" i="1"/>
  <c r="C4023" i="1"/>
  <c r="B4023" i="1"/>
  <c r="D4022" i="1"/>
  <c r="C4022" i="1"/>
  <c r="B4022" i="1"/>
  <c r="D4021" i="1"/>
  <c r="C4021" i="1"/>
  <c r="B4021" i="1"/>
  <c r="D4020" i="1"/>
  <c r="C4020" i="1"/>
  <c r="B4020" i="1"/>
  <c r="D4019" i="1"/>
  <c r="C4019" i="1"/>
  <c r="B4019" i="1"/>
  <c r="D4018" i="1"/>
  <c r="C4018" i="1"/>
  <c r="B4018" i="1"/>
  <c r="D4017" i="1"/>
  <c r="C4017" i="1"/>
  <c r="B4017" i="1"/>
  <c r="D4016" i="1"/>
  <c r="C4016" i="1"/>
  <c r="B4016" i="1"/>
  <c r="D4015" i="1"/>
  <c r="C4015" i="1"/>
  <c r="B4015" i="1"/>
  <c r="D4014" i="1"/>
  <c r="C4014" i="1"/>
  <c r="B4014" i="1"/>
  <c r="D4013" i="1"/>
  <c r="C4013" i="1"/>
  <c r="B4013" i="1"/>
  <c r="D4012" i="1"/>
  <c r="C4012" i="1"/>
  <c r="B4012" i="1"/>
  <c r="D4011" i="1"/>
  <c r="C4011" i="1"/>
  <c r="B4011" i="1"/>
  <c r="D4010" i="1"/>
  <c r="C4010" i="1"/>
  <c r="B4010" i="1"/>
  <c r="D4009" i="1"/>
  <c r="C4009" i="1"/>
  <c r="B4009" i="1"/>
  <c r="D4008" i="1"/>
  <c r="C4008" i="1"/>
  <c r="B4008" i="1"/>
  <c r="D4007" i="1"/>
  <c r="C4007" i="1"/>
  <c r="B4007" i="1"/>
  <c r="D4006" i="1"/>
  <c r="C4006" i="1"/>
  <c r="B4006" i="1"/>
  <c r="D4005" i="1"/>
  <c r="C4005" i="1"/>
  <c r="B4005" i="1"/>
  <c r="D4004" i="1"/>
  <c r="C4004" i="1"/>
  <c r="B4004" i="1"/>
  <c r="D4003" i="1"/>
  <c r="C4003" i="1"/>
  <c r="B4003" i="1"/>
  <c r="D4002" i="1"/>
  <c r="C4002" i="1"/>
  <c r="B4002" i="1"/>
  <c r="D4001" i="1"/>
  <c r="C4001" i="1"/>
  <c r="B4001" i="1"/>
  <c r="D4000" i="1"/>
  <c r="C4000" i="1"/>
  <c r="B4000" i="1"/>
  <c r="D3999" i="1"/>
  <c r="C3999" i="1"/>
  <c r="B3999" i="1"/>
  <c r="D3998" i="1"/>
  <c r="C3998" i="1"/>
  <c r="B3998" i="1"/>
  <c r="D3997" i="1"/>
  <c r="C3997" i="1"/>
  <c r="B3997" i="1"/>
  <c r="D3996" i="1"/>
  <c r="C3996" i="1"/>
  <c r="B3996" i="1"/>
  <c r="D3995" i="1"/>
  <c r="C3995" i="1"/>
  <c r="B3995" i="1"/>
  <c r="D3994" i="1"/>
  <c r="C3994" i="1"/>
  <c r="B3994" i="1"/>
  <c r="D3993" i="1"/>
  <c r="C3993" i="1"/>
  <c r="B3993" i="1"/>
  <c r="D3992" i="1"/>
  <c r="C3992" i="1"/>
  <c r="B3992" i="1"/>
  <c r="D3991" i="1"/>
  <c r="C3991" i="1"/>
  <c r="B3991" i="1"/>
  <c r="D3990" i="1"/>
  <c r="C3990" i="1"/>
  <c r="B3990" i="1"/>
  <c r="D3989" i="1"/>
  <c r="C3989" i="1"/>
  <c r="B3989" i="1"/>
  <c r="D3988" i="1"/>
  <c r="C3988" i="1"/>
  <c r="B3988" i="1"/>
  <c r="D3987" i="1"/>
  <c r="C3987" i="1"/>
  <c r="B3987" i="1"/>
  <c r="D3986" i="1"/>
  <c r="C3986" i="1"/>
  <c r="B3986" i="1"/>
  <c r="D3985" i="1"/>
  <c r="C3985" i="1"/>
  <c r="B3985" i="1"/>
  <c r="D3984" i="1"/>
  <c r="C3984" i="1"/>
  <c r="B3984" i="1"/>
  <c r="D3983" i="1"/>
  <c r="C3983" i="1"/>
  <c r="B3983" i="1"/>
  <c r="D3982" i="1"/>
  <c r="C3982" i="1"/>
  <c r="B3982" i="1"/>
  <c r="D3981" i="1"/>
  <c r="C3981" i="1"/>
  <c r="B3981" i="1"/>
  <c r="D3980" i="1"/>
  <c r="C3980" i="1"/>
  <c r="B3980" i="1"/>
  <c r="D3979" i="1"/>
  <c r="C3979" i="1"/>
  <c r="B3979" i="1"/>
  <c r="D3978" i="1"/>
  <c r="C3978" i="1"/>
  <c r="B3978" i="1"/>
  <c r="D3977" i="1"/>
  <c r="C3977" i="1"/>
  <c r="B3977" i="1"/>
  <c r="D3976" i="1"/>
  <c r="C3976" i="1"/>
  <c r="B3976" i="1"/>
  <c r="D3975" i="1"/>
  <c r="C3975" i="1"/>
  <c r="B3975" i="1"/>
  <c r="D3974" i="1"/>
  <c r="C3974" i="1"/>
  <c r="B3974" i="1"/>
  <c r="D3973" i="1"/>
  <c r="C3973" i="1"/>
  <c r="B3973" i="1"/>
  <c r="D3972" i="1"/>
  <c r="C3972" i="1"/>
  <c r="B3972" i="1"/>
  <c r="D3971" i="1"/>
  <c r="C3971" i="1"/>
  <c r="B3971" i="1"/>
  <c r="D3970" i="1"/>
  <c r="C3970" i="1"/>
  <c r="B3970" i="1"/>
  <c r="D3969" i="1"/>
  <c r="C3969" i="1"/>
  <c r="B3969" i="1"/>
  <c r="D3968" i="1"/>
  <c r="C3968" i="1"/>
  <c r="B3968" i="1"/>
  <c r="D3967" i="1"/>
  <c r="C3967" i="1"/>
  <c r="B3967" i="1"/>
  <c r="D3966" i="1"/>
  <c r="C3966" i="1"/>
  <c r="B3966" i="1"/>
  <c r="D3965" i="1"/>
  <c r="C3965" i="1"/>
  <c r="B3965" i="1"/>
  <c r="D3964" i="1"/>
  <c r="C3964" i="1"/>
  <c r="B3964" i="1"/>
  <c r="D3963" i="1"/>
  <c r="C3963" i="1"/>
  <c r="B3963" i="1"/>
  <c r="D3962" i="1"/>
  <c r="C3962" i="1"/>
  <c r="B3962" i="1"/>
  <c r="D3961" i="1"/>
  <c r="C3961" i="1"/>
  <c r="B3961" i="1"/>
  <c r="D3960" i="1"/>
  <c r="C3960" i="1"/>
  <c r="B3960" i="1"/>
  <c r="D3959" i="1"/>
  <c r="C3959" i="1"/>
  <c r="B3959" i="1"/>
  <c r="D3958" i="1"/>
  <c r="C3958" i="1"/>
  <c r="B3958" i="1"/>
  <c r="D3957" i="1"/>
  <c r="C3957" i="1"/>
  <c r="B3957" i="1"/>
  <c r="D3956" i="1"/>
  <c r="C3956" i="1"/>
  <c r="B3956" i="1"/>
  <c r="D3955" i="1"/>
  <c r="C3955" i="1"/>
  <c r="B3955" i="1"/>
  <c r="D3954" i="1"/>
  <c r="C3954" i="1"/>
  <c r="B3954" i="1"/>
  <c r="D3953" i="1"/>
  <c r="C3953" i="1"/>
  <c r="B3953" i="1"/>
  <c r="D3952" i="1"/>
  <c r="C3952" i="1"/>
  <c r="B3952" i="1"/>
  <c r="D3951" i="1"/>
  <c r="C3951" i="1"/>
  <c r="B3951" i="1"/>
  <c r="D3950" i="1"/>
  <c r="C3950" i="1"/>
  <c r="B3950" i="1"/>
  <c r="D3949" i="1"/>
  <c r="C3949" i="1"/>
  <c r="B3949" i="1"/>
  <c r="D3948" i="1"/>
  <c r="C3948" i="1"/>
  <c r="B3948" i="1"/>
  <c r="D3947" i="1"/>
  <c r="C3947" i="1"/>
  <c r="B3947" i="1"/>
  <c r="D3946" i="1"/>
  <c r="C3946" i="1"/>
  <c r="B3946" i="1"/>
  <c r="D3945" i="1"/>
  <c r="C3945" i="1"/>
  <c r="B3945" i="1"/>
  <c r="D3944" i="1"/>
  <c r="C3944" i="1"/>
  <c r="B3944" i="1"/>
  <c r="D3943" i="1"/>
  <c r="C3943" i="1"/>
  <c r="B3943" i="1"/>
  <c r="D3942" i="1"/>
  <c r="C3942" i="1"/>
  <c r="B3942" i="1"/>
  <c r="D3941" i="1"/>
  <c r="C3941" i="1"/>
  <c r="B3941" i="1"/>
  <c r="D3940" i="1"/>
  <c r="C3940" i="1"/>
  <c r="B3940" i="1"/>
  <c r="D3939" i="1"/>
  <c r="C3939" i="1"/>
  <c r="B3939" i="1"/>
  <c r="D3938" i="1"/>
  <c r="C3938" i="1"/>
  <c r="B3938" i="1"/>
  <c r="D3937" i="1"/>
  <c r="C3937" i="1"/>
  <c r="B3937" i="1"/>
  <c r="D3936" i="1"/>
  <c r="C3936" i="1"/>
  <c r="B3936" i="1"/>
  <c r="D3935" i="1"/>
  <c r="C3935" i="1"/>
  <c r="B3935" i="1"/>
  <c r="D3934" i="1"/>
  <c r="C3934" i="1"/>
  <c r="B3934" i="1"/>
  <c r="D3933" i="1"/>
  <c r="C3933" i="1"/>
  <c r="B3933" i="1"/>
  <c r="D3932" i="1"/>
  <c r="C3932" i="1"/>
  <c r="B3932" i="1"/>
  <c r="D3931" i="1"/>
  <c r="C3931" i="1"/>
  <c r="B3931" i="1"/>
  <c r="D3930" i="1"/>
  <c r="C3930" i="1"/>
  <c r="B3930" i="1"/>
  <c r="D3929" i="1"/>
  <c r="C3929" i="1"/>
  <c r="B3929" i="1"/>
  <c r="D3928" i="1"/>
  <c r="C3928" i="1"/>
  <c r="B3928" i="1"/>
  <c r="D3927" i="1"/>
  <c r="C3927" i="1"/>
  <c r="B3927" i="1"/>
  <c r="D3926" i="1"/>
  <c r="C3926" i="1"/>
  <c r="B3926" i="1"/>
  <c r="D3925" i="1"/>
  <c r="C3925" i="1"/>
  <c r="B3925" i="1"/>
  <c r="D3924" i="1"/>
  <c r="C3924" i="1"/>
  <c r="B3924" i="1"/>
  <c r="D3923" i="1"/>
  <c r="C3923" i="1"/>
  <c r="B3923" i="1"/>
  <c r="D3922" i="1"/>
  <c r="C3922" i="1"/>
  <c r="B3922" i="1"/>
  <c r="D3921" i="1"/>
  <c r="C3921" i="1"/>
  <c r="B3921" i="1"/>
  <c r="D3920" i="1"/>
  <c r="C3920" i="1"/>
  <c r="B3920" i="1"/>
  <c r="D3919" i="1"/>
  <c r="C3919" i="1"/>
  <c r="B3919" i="1"/>
  <c r="D3918" i="1"/>
  <c r="C3918" i="1"/>
  <c r="B3918" i="1"/>
  <c r="D3917" i="1"/>
  <c r="C3917" i="1"/>
  <c r="B3917" i="1"/>
  <c r="D3916" i="1"/>
  <c r="C3916" i="1"/>
  <c r="B3916" i="1"/>
  <c r="D3915" i="1"/>
  <c r="C3915" i="1"/>
  <c r="B3915" i="1"/>
  <c r="D3914" i="1"/>
  <c r="C3914" i="1"/>
  <c r="B3914" i="1"/>
  <c r="D3913" i="1"/>
  <c r="C3913" i="1"/>
  <c r="B3913" i="1"/>
  <c r="D3912" i="1"/>
  <c r="C3912" i="1"/>
  <c r="B3912" i="1"/>
  <c r="D3911" i="1"/>
  <c r="C3911" i="1"/>
  <c r="B3911" i="1"/>
  <c r="D3910" i="1"/>
  <c r="C3910" i="1"/>
  <c r="B3910" i="1"/>
  <c r="D3909" i="1"/>
  <c r="C3909" i="1"/>
  <c r="B3909" i="1"/>
  <c r="D3908" i="1"/>
  <c r="C3908" i="1"/>
  <c r="B3908" i="1"/>
  <c r="D3907" i="1"/>
  <c r="C3907" i="1"/>
  <c r="B3907" i="1"/>
  <c r="D3906" i="1"/>
  <c r="C3906" i="1"/>
  <c r="B3906" i="1"/>
  <c r="D3905" i="1"/>
  <c r="C3905" i="1"/>
  <c r="B3905" i="1"/>
  <c r="D3904" i="1"/>
  <c r="C3904" i="1"/>
  <c r="B3904" i="1"/>
  <c r="D3903" i="1"/>
  <c r="C3903" i="1"/>
  <c r="B3903" i="1"/>
  <c r="D3902" i="1"/>
  <c r="C3902" i="1"/>
  <c r="B3902" i="1"/>
  <c r="D3901" i="1"/>
  <c r="C3901" i="1"/>
  <c r="B3901" i="1"/>
  <c r="D3900" i="1"/>
  <c r="C3900" i="1"/>
  <c r="B3900" i="1"/>
  <c r="D3899" i="1"/>
  <c r="C3899" i="1"/>
  <c r="B3899" i="1"/>
  <c r="D3898" i="1"/>
  <c r="C3898" i="1"/>
  <c r="B3898" i="1"/>
  <c r="D3897" i="1"/>
  <c r="C3897" i="1"/>
  <c r="B3897" i="1"/>
  <c r="D3896" i="1"/>
  <c r="C3896" i="1"/>
  <c r="B3896" i="1"/>
  <c r="D3895" i="1"/>
  <c r="C3895" i="1"/>
  <c r="B3895" i="1"/>
  <c r="D3894" i="1"/>
  <c r="C3894" i="1"/>
  <c r="B3894" i="1"/>
  <c r="D3893" i="1"/>
  <c r="C3893" i="1"/>
  <c r="B3893" i="1"/>
  <c r="D3892" i="1"/>
  <c r="C3892" i="1"/>
  <c r="B3892" i="1"/>
  <c r="D3891" i="1"/>
  <c r="C3891" i="1"/>
  <c r="B3891" i="1"/>
  <c r="D3890" i="1"/>
  <c r="C3890" i="1"/>
  <c r="B3890" i="1"/>
  <c r="D3889" i="1"/>
  <c r="C3889" i="1"/>
  <c r="B3889" i="1"/>
  <c r="D3888" i="1"/>
  <c r="C3888" i="1"/>
  <c r="B3888" i="1"/>
  <c r="D3887" i="1"/>
  <c r="C3887" i="1"/>
  <c r="B3887" i="1"/>
  <c r="D3886" i="1"/>
  <c r="C3886" i="1"/>
  <c r="B3886" i="1"/>
  <c r="D3885" i="1"/>
  <c r="C3885" i="1"/>
  <c r="B3885" i="1"/>
  <c r="D3884" i="1"/>
  <c r="C3884" i="1"/>
  <c r="B3884" i="1"/>
  <c r="D3883" i="1"/>
  <c r="C3883" i="1"/>
  <c r="B3883" i="1"/>
  <c r="D3882" i="1"/>
  <c r="C3882" i="1"/>
  <c r="B3882" i="1"/>
  <c r="D3881" i="1"/>
  <c r="C3881" i="1"/>
  <c r="B3881" i="1"/>
  <c r="D3880" i="1"/>
  <c r="C3880" i="1"/>
  <c r="B3880" i="1"/>
  <c r="D3879" i="1"/>
  <c r="C3879" i="1"/>
  <c r="B3879" i="1"/>
  <c r="D3878" i="1"/>
  <c r="C3878" i="1"/>
  <c r="B3878" i="1"/>
  <c r="D3877" i="1"/>
  <c r="C3877" i="1"/>
  <c r="B3877" i="1"/>
  <c r="D3876" i="1"/>
  <c r="C3876" i="1"/>
  <c r="B3876" i="1"/>
  <c r="D3875" i="1"/>
  <c r="C3875" i="1"/>
  <c r="B3875" i="1"/>
  <c r="D3874" i="1"/>
  <c r="C3874" i="1"/>
  <c r="B3874" i="1"/>
  <c r="D3873" i="1"/>
  <c r="C3873" i="1"/>
  <c r="B3873" i="1"/>
  <c r="D3872" i="1"/>
  <c r="C3872" i="1"/>
  <c r="B3872" i="1"/>
  <c r="D3871" i="1"/>
  <c r="C3871" i="1"/>
  <c r="B3871" i="1"/>
  <c r="D3870" i="1"/>
  <c r="C3870" i="1"/>
  <c r="B3870" i="1"/>
  <c r="D3869" i="1"/>
  <c r="C3869" i="1"/>
  <c r="B3869" i="1"/>
  <c r="D3868" i="1"/>
  <c r="C3868" i="1"/>
  <c r="B3868" i="1"/>
  <c r="D3867" i="1"/>
  <c r="C3867" i="1"/>
  <c r="B3867" i="1"/>
  <c r="D3866" i="1"/>
  <c r="C3866" i="1"/>
  <c r="B3866" i="1"/>
  <c r="D3865" i="1"/>
  <c r="C3865" i="1"/>
  <c r="B3865" i="1"/>
  <c r="D3864" i="1"/>
  <c r="C3864" i="1"/>
  <c r="B3864" i="1"/>
  <c r="D3863" i="1"/>
  <c r="C3863" i="1"/>
  <c r="B3863" i="1"/>
  <c r="D3862" i="1"/>
  <c r="C3862" i="1"/>
  <c r="B3862" i="1"/>
  <c r="D3861" i="1"/>
  <c r="C3861" i="1"/>
  <c r="B3861" i="1"/>
  <c r="D3860" i="1"/>
  <c r="C3860" i="1"/>
  <c r="B3860" i="1"/>
  <c r="D3859" i="1"/>
  <c r="C3859" i="1"/>
  <c r="B3859" i="1"/>
  <c r="D3858" i="1"/>
  <c r="C3858" i="1"/>
  <c r="B3858" i="1"/>
  <c r="D3857" i="1"/>
  <c r="C3857" i="1"/>
  <c r="B3857" i="1"/>
  <c r="D3856" i="1"/>
  <c r="C3856" i="1"/>
  <c r="B3856" i="1"/>
  <c r="D3855" i="1"/>
  <c r="C3855" i="1"/>
  <c r="B3855" i="1"/>
  <c r="D3854" i="1"/>
  <c r="C3854" i="1"/>
  <c r="B3854" i="1"/>
  <c r="D3853" i="1"/>
  <c r="C3853" i="1"/>
  <c r="B3853" i="1"/>
  <c r="D3852" i="1"/>
  <c r="C3852" i="1"/>
  <c r="B3852" i="1"/>
  <c r="D3851" i="1"/>
  <c r="C3851" i="1"/>
  <c r="B3851" i="1"/>
  <c r="D3850" i="1"/>
  <c r="C3850" i="1"/>
  <c r="B3850" i="1"/>
  <c r="D3849" i="1"/>
  <c r="C3849" i="1"/>
  <c r="B3849" i="1"/>
  <c r="D3848" i="1"/>
  <c r="C3848" i="1"/>
  <c r="B3848" i="1"/>
  <c r="D3847" i="1"/>
  <c r="C3847" i="1"/>
  <c r="B3847" i="1"/>
  <c r="D3846" i="1"/>
  <c r="C3846" i="1"/>
  <c r="B3846" i="1"/>
  <c r="D3845" i="1"/>
  <c r="C3845" i="1"/>
  <c r="B3845" i="1"/>
  <c r="D3844" i="1"/>
  <c r="C3844" i="1"/>
  <c r="B3844" i="1"/>
  <c r="D3843" i="1"/>
  <c r="C3843" i="1"/>
  <c r="B3843" i="1"/>
  <c r="D3842" i="1"/>
  <c r="C3842" i="1"/>
  <c r="B3842" i="1"/>
  <c r="D3841" i="1"/>
  <c r="C3841" i="1"/>
  <c r="B3841" i="1"/>
  <c r="D3840" i="1"/>
  <c r="C3840" i="1"/>
  <c r="B3840" i="1"/>
  <c r="D3839" i="1"/>
  <c r="C3839" i="1"/>
  <c r="B3839" i="1"/>
  <c r="D3838" i="1"/>
  <c r="C3838" i="1"/>
  <c r="B3838" i="1"/>
  <c r="D3837" i="1"/>
  <c r="C3837" i="1"/>
  <c r="B3837" i="1"/>
  <c r="D3836" i="1"/>
  <c r="C3836" i="1"/>
  <c r="B3836" i="1"/>
  <c r="D3835" i="1"/>
  <c r="C3835" i="1"/>
  <c r="B3835" i="1"/>
  <c r="D3834" i="1"/>
  <c r="C3834" i="1"/>
  <c r="B3834" i="1"/>
  <c r="D3833" i="1"/>
  <c r="C3833" i="1"/>
  <c r="B3833" i="1"/>
  <c r="D3832" i="1"/>
  <c r="C3832" i="1"/>
  <c r="B3832" i="1"/>
  <c r="D3831" i="1"/>
  <c r="C3831" i="1"/>
  <c r="B3831" i="1"/>
  <c r="D3830" i="1"/>
  <c r="C3830" i="1"/>
  <c r="B3830" i="1"/>
  <c r="D3829" i="1"/>
  <c r="C3829" i="1"/>
  <c r="B3829" i="1"/>
  <c r="D3828" i="1"/>
  <c r="C3828" i="1"/>
  <c r="B3828" i="1"/>
  <c r="D3827" i="1"/>
  <c r="C3827" i="1"/>
  <c r="B3827" i="1"/>
  <c r="D3826" i="1"/>
  <c r="C3826" i="1"/>
  <c r="B3826" i="1"/>
  <c r="D3825" i="1"/>
  <c r="C3825" i="1"/>
  <c r="B3825" i="1"/>
  <c r="D3824" i="1"/>
  <c r="C3824" i="1"/>
  <c r="B3824" i="1"/>
  <c r="D3823" i="1"/>
  <c r="C3823" i="1"/>
  <c r="B3823" i="1"/>
  <c r="D3822" i="1"/>
  <c r="C3822" i="1"/>
  <c r="B3822" i="1"/>
  <c r="D3821" i="1"/>
  <c r="C3821" i="1"/>
  <c r="B3821" i="1"/>
  <c r="D3820" i="1"/>
  <c r="C3820" i="1"/>
  <c r="B3820" i="1"/>
  <c r="D3819" i="1"/>
  <c r="C3819" i="1"/>
  <c r="B3819" i="1"/>
  <c r="D3818" i="1"/>
  <c r="C3818" i="1"/>
  <c r="B3818" i="1"/>
  <c r="D3817" i="1"/>
  <c r="C3817" i="1"/>
  <c r="B3817" i="1"/>
  <c r="D3816" i="1"/>
  <c r="C3816" i="1"/>
  <c r="B3816" i="1"/>
  <c r="D3815" i="1"/>
  <c r="C3815" i="1"/>
  <c r="B3815" i="1"/>
  <c r="D3814" i="1"/>
  <c r="C3814" i="1"/>
  <c r="B3814" i="1"/>
  <c r="D3813" i="1"/>
  <c r="C3813" i="1"/>
  <c r="B3813" i="1"/>
  <c r="D3812" i="1"/>
  <c r="C3812" i="1"/>
  <c r="B3812" i="1"/>
  <c r="D3811" i="1"/>
  <c r="C3811" i="1"/>
  <c r="B3811" i="1"/>
  <c r="D3810" i="1"/>
  <c r="C3810" i="1"/>
  <c r="B3810" i="1"/>
  <c r="D3809" i="1"/>
  <c r="C3809" i="1"/>
  <c r="B3809" i="1"/>
  <c r="D3808" i="1"/>
  <c r="C3808" i="1"/>
  <c r="B3808" i="1"/>
  <c r="D3807" i="1"/>
  <c r="C3807" i="1"/>
  <c r="B3807" i="1"/>
  <c r="D3806" i="1"/>
  <c r="C3806" i="1"/>
  <c r="B3806" i="1"/>
  <c r="D3805" i="1"/>
  <c r="C3805" i="1"/>
  <c r="B3805" i="1"/>
  <c r="D3804" i="1"/>
  <c r="C3804" i="1"/>
  <c r="B3804" i="1"/>
  <c r="D3803" i="1"/>
  <c r="C3803" i="1"/>
  <c r="B3803" i="1"/>
  <c r="D3802" i="1"/>
  <c r="C3802" i="1"/>
  <c r="B3802" i="1"/>
  <c r="D3801" i="1"/>
  <c r="C3801" i="1"/>
  <c r="B3801" i="1"/>
  <c r="D3800" i="1"/>
  <c r="C3800" i="1"/>
  <c r="B3800" i="1"/>
  <c r="D3799" i="1"/>
  <c r="C3799" i="1"/>
  <c r="B3799" i="1"/>
  <c r="D3798" i="1"/>
  <c r="C3798" i="1"/>
  <c r="B3798" i="1"/>
  <c r="D3797" i="1"/>
  <c r="C3797" i="1"/>
  <c r="B3797" i="1"/>
  <c r="D3796" i="1"/>
  <c r="C3796" i="1"/>
  <c r="B3796" i="1"/>
  <c r="D3795" i="1"/>
  <c r="C3795" i="1"/>
  <c r="B3795" i="1"/>
  <c r="D3794" i="1"/>
  <c r="C3794" i="1"/>
  <c r="B3794" i="1"/>
  <c r="D3793" i="1"/>
  <c r="C3793" i="1"/>
  <c r="B3793" i="1"/>
  <c r="D3792" i="1"/>
  <c r="C3792" i="1"/>
  <c r="B3792" i="1"/>
  <c r="D3791" i="1"/>
  <c r="C3791" i="1"/>
  <c r="B3791" i="1"/>
  <c r="D3790" i="1"/>
  <c r="C3790" i="1"/>
  <c r="B3790" i="1"/>
  <c r="D3789" i="1"/>
  <c r="C3789" i="1"/>
  <c r="B3789" i="1"/>
  <c r="D3788" i="1"/>
  <c r="C3788" i="1"/>
  <c r="B3788" i="1"/>
  <c r="D3787" i="1"/>
  <c r="C3787" i="1"/>
  <c r="B3787" i="1"/>
  <c r="D3786" i="1"/>
  <c r="C3786" i="1"/>
  <c r="B3786" i="1"/>
  <c r="D3785" i="1"/>
  <c r="C3785" i="1"/>
  <c r="B3785" i="1"/>
  <c r="D3784" i="1"/>
  <c r="C3784" i="1"/>
  <c r="B3784" i="1"/>
  <c r="D3783" i="1"/>
  <c r="C3783" i="1"/>
  <c r="B3783" i="1"/>
  <c r="D3782" i="1"/>
  <c r="C3782" i="1"/>
  <c r="B3782" i="1"/>
  <c r="D3781" i="1"/>
  <c r="C3781" i="1"/>
  <c r="B3781" i="1"/>
  <c r="D3780" i="1"/>
  <c r="C3780" i="1"/>
  <c r="B3780" i="1"/>
  <c r="D3779" i="1"/>
  <c r="C3779" i="1"/>
  <c r="B3779" i="1"/>
  <c r="D3778" i="1"/>
  <c r="C3778" i="1"/>
  <c r="B3778" i="1"/>
  <c r="D3777" i="1"/>
  <c r="C3777" i="1"/>
  <c r="B3777" i="1"/>
  <c r="D3776" i="1"/>
  <c r="C3776" i="1"/>
  <c r="B3776" i="1"/>
  <c r="D3775" i="1"/>
  <c r="C3775" i="1"/>
  <c r="B3775" i="1"/>
  <c r="D3774" i="1"/>
  <c r="C3774" i="1"/>
  <c r="B3774" i="1"/>
  <c r="D3773" i="1"/>
  <c r="C3773" i="1"/>
  <c r="B3773" i="1"/>
  <c r="D3772" i="1"/>
  <c r="C3772" i="1"/>
  <c r="B3772" i="1"/>
  <c r="D3771" i="1"/>
  <c r="C3771" i="1"/>
  <c r="B3771" i="1"/>
  <c r="D3770" i="1"/>
  <c r="C3770" i="1"/>
  <c r="B3770" i="1"/>
  <c r="D3769" i="1"/>
  <c r="C3769" i="1"/>
  <c r="B3769" i="1"/>
  <c r="D3768" i="1"/>
  <c r="C3768" i="1"/>
  <c r="B3768" i="1"/>
  <c r="D3767" i="1"/>
  <c r="C3767" i="1"/>
  <c r="B3767" i="1"/>
  <c r="D3766" i="1"/>
  <c r="C3766" i="1"/>
  <c r="B3766" i="1"/>
  <c r="D3765" i="1"/>
  <c r="C3765" i="1"/>
  <c r="B3765" i="1"/>
  <c r="D3764" i="1"/>
  <c r="C3764" i="1"/>
  <c r="B3764" i="1"/>
  <c r="D3763" i="1"/>
  <c r="C3763" i="1"/>
  <c r="B3763" i="1"/>
  <c r="D3762" i="1"/>
  <c r="C3762" i="1"/>
  <c r="B3762" i="1"/>
  <c r="D3761" i="1"/>
  <c r="C3761" i="1"/>
  <c r="B3761" i="1"/>
  <c r="D3760" i="1"/>
  <c r="C3760" i="1"/>
  <c r="B3760" i="1"/>
  <c r="D3759" i="1"/>
  <c r="C3759" i="1"/>
  <c r="B3759" i="1"/>
  <c r="D3758" i="1"/>
  <c r="C3758" i="1"/>
  <c r="B3758" i="1"/>
  <c r="D3757" i="1"/>
  <c r="C3757" i="1"/>
  <c r="B3757" i="1"/>
  <c r="D3756" i="1"/>
  <c r="C3756" i="1"/>
  <c r="B3756" i="1"/>
  <c r="D3755" i="1"/>
  <c r="C3755" i="1"/>
  <c r="B3755" i="1"/>
  <c r="D3754" i="1"/>
  <c r="C3754" i="1"/>
  <c r="B3754" i="1"/>
  <c r="D3753" i="1"/>
  <c r="C3753" i="1"/>
  <c r="B3753" i="1"/>
  <c r="D3752" i="1"/>
  <c r="C3752" i="1"/>
  <c r="B3752" i="1"/>
  <c r="D3751" i="1"/>
  <c r="C3751" i="1"/>
  <c r="B3751" i="1"/>
  <c r="D3750" i="1"/>
  <c r="C3750" i="1"/>
  <c r="B3750" i="1"/>
  <c r="D3749" i="1"/>
  <c r="C3749" i="1"/>
  <c r="B3749" i="1"/>
  <c r="D3748" i="1"/>
  <c r="C3748" i="1"/>
  <c r="B3748" i="1"/>
  <c r="D3747" i="1"/>
  <c r="C3747" i="1"/>
  <c r="B3747" i="1"/>
  <c r="D3746" i="1"/>
  <c r="C3746" i="1"/>
  <c r="B3746" i="1"/>
  <c r="D3745" i="1"/>
  <c r="C3745" i="1"/>
  <c r="B3745" i="1"/>
  <c r="D3744" i="1"/>
  <c r="C3744" i="1"/>
  <c r="B3744" i="1"/>
  <c r="D3743" i="1"/>
  <c r="C3743" i="1"/>
  <c r="B3743" i="1"/>
  <c r="D3742" i="1"/>
  <c r="C3742" i="1"/>
  <c r="B3742" i="1"/>
  <c r="D3741" i="1"/>
  <c r="C3741" i="1"/>
  <c r="B3741" i="1"/>
  <c r="D3740" i="1"/>
  <c r="C3740" i="1"/>
  <c r="B3740" i="1"/>
  <c r="D3739" i="1"/>
  <c r="C3739" i="1"/>
  <c r="B3739" i="1"/>
  <c r="D3738" i="1"/>
  <c r="C3738" i="1"/>
  <c r="B3738" i="1"/>
  <c r="D3737" i="1"/>
  <c r="C3737" i="1"/>
  <c r="B3737" i="1"/>
  <c r="D3736" i="1"/>
  <c r="C3736" i="1"/>
  <c r="B3736" i="1"/>
  <c r="D3735" i="1"/>
  <c r="C3735" i="1"/>
  <c r="B3735" i="1"/>
  <c r="D3734" i="1"/>
  <c r="C3734" i="1"/>
  <c r="B3734" i="1"/>
  <c r="D3733" i="1"/>
  <c r="C3733" i="1"/>
  <c r="B3733" i="1"/>
  <c r="D3732" i="1"/>
  <c r="C3732" i="1"/>
  <c r="B3732" i="1"/>
  <c r="D3731" i="1"/>
  <c r="C3731" i="1"/>
  <c r="B3731" i="1"/>
  <c r="D3730" i="1"/>
  <c r="C3730" i="1"/>
  <c r="B3730" i="1"/>
  <c r="D3729" i="1"/>
  <c r="C3729" i="1"/>
  <c r="B3729" i="1"/>
  <c r="D3728" i="1"/>
  <c r="C3728" i="1"/>
  <c r="B3728" i="1"/>
  <c r="D3727" i="1"/>
  <c r="C3727" i="1"/>
  <c r="B3727" i="1"/>
  <c r="D3726" i="1"/>
  <c r="C3726" i="1"/>
  <c r="B3726" i="1"/>
  <c r="D3725" i="1"/>
  <c r="C3725" i="1"/>
  <c r="B3725" i="1"/>
  <c r="D3724" i="1"/>
  <c r="C3724" i="1"/>
  <c r="B3724" i="1"/>
  <c r="D3723" i="1"/>
  <c r="C3723" i="1"/>
  <c r="B3723" i="1"/>
  <c r="D3722" i="1"/>
  <c r="C3722" i="1"/>
  <c r="B3722" i="1"/>
  <c r="D3721" i="1"/>
  <c r="C3721" i="1"/>
  <c r="B3721" i="1"/>
  <c r="D3720" i="1"/>
  <c r="C3720" i="1"/>
  <c r="B3720" i="1"/>
  <c r="D3719" i="1"/>
  <c r="C3719" i="1"/>
  <c r="B3719" i="1"/>
  <c r="D3718" i="1"/>
  <c r="C3718" i="1"/>
  <c r="B3718" i="1"/>
  <c r="D3717" i="1"/>
  <c r="C3717" i="1"/>
  <c r="B3717" i="1"/>
  <c r="D3716" i="1"/>
  <c r="C3716" i="1"/>
  <c r="B3716" i="1"/>
  <c r="D3715" i="1"/>
  <c r="C3715" i="1"/>
  <c r="B3715" i="1"/>
  <c r="D3714" i="1"/>
  <c r="C3714" i="1"/>
  <c r="B3714" i="1"/>
  <c r="D3713" i="1"/>
  <c r="C3713" i="1"/>
  <c r="B3713" i="1"/>
  <c r="D3712" i="1"/>
  <c r="C3712" i="1"/>
  <c r="B3712" i="1"/>
  <c r="D3711" i="1"/>
  <c r="C3711" i="1"/>
  <c r="B3711" i="1"/>
  <c r="D3710" i="1"/>
  <c r="C3710" i="1"/>
  <c r="B3710" i="1"/>
  <c r="D3709" i="1"/>
  <c r="C3709" i="1"/>
  <c r="B3709" i="1"/>
  <c r="D3708" i="1"/>
  <c r="C3708" i="1"/>
  <c r="B3708" i="1"/>
  <c r="D3707" i="1"/>
  <c r="C3707" i="1"/>
  <c r="B3707" i="1"/>
  <c r="D3706" i="1"/>
  <c r="C3706" i="1"/>
  <c r="B3706" i="1"/>
  <c r="D3705" i="1"/>
  <c r="C3705" i="1"/>
  <c r="B3705" i="1"/>
  <c r="D3704" i="1"/>
  <c r="C3704" i="1"/>
  <c r="B3704" i="1"/>
  <c r="D3703" i="1"/>
  <c r="C3703" i="1"/>
  <c r="B3703" i="1"/>
  <c r="D3702" i="1"/>
  <c r="C3702" i="1"/>
  <c r="B3702" i="1"/>
  <c r="D3701" i="1"/>
  <c r="C3701" i="1"/>
  <c r="B3701" i="1"/>
  <c r="D3700" i="1"/>
  <c r="C3700" i="1"/>
  <c r="B3700" i="1"/>
  <c r="D3699" i="1"/>
  <c r="C3699" i="1"/>
  <c r="B3699" i="1"/>
  <c r="D3698" i="1"/>
  <c r="C3698" i="1"/>
  <c r="B3698" i="1"/>
  <c r="D3697" i="1"/>
  <c r="C3697" i="1"/>
  <c r="B3697" i="1"/>
  <c r="D3696" i="1"/>
  <c r="C3696" i="1"/>
  <c r="B3696" i="1"/>
  <c r="D3695" i="1"/>
  <c r="C3695" i="1"/>
  <c r="B3695" i="1"/>
  <c r="D3694" i="1"/>
  <c r="C3694" i="1"/>
  <c r="B3694" i="1"/>
  <c r="D3693" i="1"/>
  <c r="C3693" i="1"/>
  <c r="B3693" i="1"/>
  <c r="D3692" i="1"/>
  <c r="C3692" i="1"/>
  <c r="B3692" i="1"/>
  <c r="D3691" i="1"/>
  <c r="C3691" i="1"/>
  <c r="B3691" i="1"/>
  <c r="D3690" i="1"/>
  <c r="C3690" i="1"/>
  <c r="B3690" i="1"/>
  <c r="D3689" i="1"/>
  <c r="C3689" i="1"/>
  <c r="B3689" i="1"/>
  <c r="D3688" i="1"/>
  <c r="C3688" i="1"/>
  <c r="B3688" i="1"/>
  <c r="D3687" i="1"/>
  <c r="C3687" i="1"/>
  <c r="B3687" i="1"/>
  <c r="D3686" i="1"/>
  <c r="C3686" i="1"/>
  <c r="B3686" i="1"/>
  <c r="D3685" i="1"/>
  <c r="C3685" i="1"/>
  <c r="B3685" i="1"/>
  <c r="D3684" i="1"/>
  <c r="C3684" i="1"/>
  <c r="B3684" i="1"/>
  <c r="D3683" i="1"/>
  <c r="C3683" i="1"/>
  <c r="B3683" i="1"/>
  <c r="D3682" i="1"/>
  <c r="C3682" i="1"/>
  <c r="B3682" i="1"/>
  <c r="D3681" i="1"/>
  <c r="C3681" i="1"/>
  <c r="B3681" i="1"/>
  <c r="D3680" i="1"/>
  <c r="C3680" i="1"/>
  <c r="B3680" i="1"/>
  <c r="D3679" i="1"/>
  <c r="C3679" i="1"/>
  <c r="B3679" i="1"/>
  <c r="D3678" i="1"/>
  <c r="C3678" i="1"/>
  <c r="B3678" i="1"/>
  <c r="D3677" i="1"/>
  <c r="C3677" i="1"/>
  <c r="B3677" i="1"/>
  <c r="D3676" i="1"/>
  <c r="C3676" i="1"/>
  <c r="B3676" i="1"/>
  <c r="D3675" i="1"/>
  <c r="C3675" i="1"/>
  <c r="B3675" i="1"/>
  <c r="D3674" i="1"/>
  <c r="C3674" i="1"/>
  <c r="B3674" i="1"/>
  <c r="D3673" i="1"/>
  <c r="C3673" i="1"/>
  <c r="B3673" i="1"/>
  <c r="D3672" i="1"/>
  <c r="C3672" i="1"/>
  <c r="B3672" i="1"/>
  <c r="D3671" i="1"/>
  <c r="C3671" i="1"/>
  <c r="B3671" i="1"/>
  <c r="D3670" i="1"/>
  <c r="C3670" i="1"/>
  <c r="B3670" i="1"/>
  <c r="D3669" i="1"/>
  <c r="C3669" i="1"/>
  <c r="B3669" i="1"/>
  <c r="D3668" i="1"/>
  <c r="C3668" i="1"/>
  <c r="B3668" i="1"/>
  <c r="D3667" i="1"/>
  <c r="C3667" i="1"/>
  <c r="B3667" i="1"/>
  <c r="D3666" i="1"/>
  <c r="C3666" i="1"/>
  <c r="B3666" i="1"/>
  <c r="D3665" i="1"/>
  <c r="C3665" i="1"/>
  <c r="B3665" i="1"/>
  <c r="D3664" i="1"/>
  <c r="C3664" i="1"/>
  <c r="B3664" i="1"/>
  <c r="D3663" i="1"/>
  <c r="C3663" i="1"/>
  <c r="B3663" i="1"/>
  <c r="D3662" i="1"/>
  <c r="C3662" i="1"/>
  <c r="B3662" i="1"/>
  <c r="D3661" i="1"/>
  <c r="C3661" i="1"/>
  <c r="B3661" i="1"/>
  <c r="D3660" i="1"/>
  <c r="C3660" i="1"/>
  <c r="B3660" i="1"/>
  <c r="D3659" i="1"/>
  <c r="C3659" i="1"/>
  <c r="B3659" i="1"/>
  <c r="D3658" i="1"/>
  <c r="C3658" i="1"/>
  <c r="B3658" i="1"/>
  <c r="D3657" i="1"/>
  <c r="C3657" i="1"/>
  <c r="B3657" i="1"/>
  <c r="D3656" i="1"/>
  <c r="C3656" i="1"/>
  <c r="B3656" i="1"/>
  <c r="D3655" i="1"/>
  <c r="C3655" i="1"/>
  <c r="B3655" i="1"/>
  <c r="D3654" i="1"/>
  <c r="C3654" i="1"/>
  <c r="B3654" i="1"/>
  <c r="D3653" i="1"/>
  <c r="C3653" i="1"/>
  <c r="B3653" i="1"/>
  <c r="D3652" i="1"/>
  <c r="C3652" i="1"/>
  <c r="B3652" i="1"/>
  <c r="D3651" i="1"/>
  <c r="C3651" i="1"/>
  <c r="B3651" i="1"/>
  <c r="D3650" i="1"/>
  <c r="C3650" i="1"/>
  <c r="B3650" i="1"/>
  <c r="D3649" i="1"/>
  <c r="C3649" i="1"/>
  <c r="B3649" i="1"/>
  <c r="D3648" i="1"/>
  <c r="C3648" i="1"/>
  <c r="B3648" i="1"/>
  <c r="D3647" i="1"/>
  <c r="C3647" i="1"/>
  <c r="B3647" i="1"/>
  <c r="D3646" i="1"/>
  <c r="C3646" i="1"/>
  <c r="B3646" i="1"/>
  <c r="D3645" i="1"/>
  <c r="C3645" i="1"/>
  <c r="B3645" i="1"/>
  <c r="D3644" i="1"/>
  <c r="C3644" i="1"/>
  <c r="B3644" i="1"/>
  <c r="D3643" i="1"/>
  <c r="C3643" i="1"/>
  <c r="B3643" i="1"/>
  <c r="D3642" i="1"/>
  <c r="C3642" i="1"/>
  <c r="B3642" i="1"/>
  <c r="D3641" i="1"/>
  <c r="C3641" i="1"/>
  <c r="B3641" i="1"/>
  <c r="D3640" i="1"/>
  <c r="C3640" i="1"/>
  <c r="B3640" i="1"/>
  <c r="D3639" i="1"/>
  <c r="C3639" i="1"/>
  <c r="B3639" i="1"/>
  <c r="D3638" i="1"/>
  <c r="C3638" i="1"/>
  <c r="B3638" i="1"/>
  <c r="D3637" i="1"/>
  <c r="C3637" i="1"/>
  <c r="B3637" i="1"/>
  <c r="D3636" i="1"/>
  <c r="C3636" i="1"/>
  <c r="B3636" i="1"/>
  <c r="D3635" i="1"/>
  <c r="C3635" i="1"/>
  <c r="B3635" i="1"/>
  <c r="D3634" i="1"/>
  <c r="C3634" i="1"/>
  <c r="B3634" i="1"/>
  <c r="D3633" i="1"/>
  <c r="C3633" i="1"/>
  <c r="B3633" i="1"/>
  <c r="D3632" i="1"/>
  <c r="C3632" i="1"/>
  <c r="B3632" i="1"/>
  <c r="D3631" i="1"/>
  <c r="C3631" i="1"/>
  <c r="B3631" i="1"/>
  <c r="D3630" i="1"/>
  <c r="C3630" i="1"/>
  <c r="B3630" i="1"/>
  <c r="D3629" i="1"/>
  <c r="C3629" i="1"/>
  <c r="B3629" i="1"/>
  <c r="D3628" i="1"/>
  <c r="C3628" i="1"/>
  <c r="B3628" i="1"/>
  <c r="D3627" i="1"/>
  <c r="C3627" i="1"/>
  <c r="B3627" i="1"/>
  <c r="D3626" i="1"/>
  <c r="C3626" i="1"/>
  <c r="B3626" i="1"/>
  <c r="D3625" i="1"/>
  <c r="C3625" i="1"/>
  <c r="B3625" i="1"/>
  <c r="D3624" i="1"/>
  <c r="C3624" i="1"/>
  <c r="B3624" i="1"/>
  <c r="D3623" i="1"/>
  <c r="C3623" i="1"/>
  <c r="B3623" i="1"/>
  <c r="D3622" i="1"/>
  <c r="C3622" i="1"/>
  <c r="B3622" i="1"/>
  <c r="D3621" i="1"/>
  <c r="C3621" i="1"/>
  <c r="B3621" i="1"/>
  <c r="D3620" i="1"/>
  <c r="C3620" i="1"/>
  <c r="B3620" i="1"/>
  <c r="D3619" i="1"/>
  <c r="C3619" i="1"/>
  <c r="B3619" i="1"/>
  <c r="D3618" i="1"/>
  <c r="C3618" i="1"/>
  <c r="B3618" i="1"/>
  <c r="D3617" i="1"/>
  <c r="C3617" i="1"/>
  <c r="B3617" i="1"/>
  <c r="D3616" i="1"/>
  <c r="C3616" i="1"/>
  <c r="B3616" i="1"/>
  <c r="D3615" i="1"/>
  <c r="C3615" i="1"/>
  <c r="B3615" i="1"/>
  <c r="D3614" i="1"/>
  <c r="C3614" i="1"/>
  <c r="B3614" i="1"/>
  <c r="D3613" i="1"/>
  <c r="C3613" i="1"/>
  <c r="B3613" i="1"/>
  <c r="D3612" i="1"/>
  <c r="C3612" i="1"/>
  <c r="B3612" i="1"/>
  <c r="D3611" i="1"/>
  <c r="C3611" i="1"/>
  <c r="B3611" i="1"/>
  <c r="D3610" i="1"/>
  <c r="C3610" i="1"/>
  <c r="B3610" i="1"/>
  <c r="D3609" i="1"/>
  <c r="C3609" i="1"/>
  <c r="B3609" i="1"/>
  <c r="D3608" i="1"/>
  <c r="C3608" i="1"/>
  <c r="B3608" i="1"/>
  <c r="D3607" i="1"/>
  <c r="C3607" i="1"/>
  <c r="B3607" i="1"/>
  <c r="D3606" i="1"/>
  <c r="C3606" i="1"/>
  <c r="B3606" i="1"/>
  <c r="D3605" i="1"/>
  <c r="C3605" i="1"/>
  <c r="B3605" i="1"/>
  <c r="D3604" i="1"/>
  <c r="C3604" i="1"/>
  <c r="B3604" i="1"/>
  <c r="D3603" i="1"/>
  <c r="C3603" i="1"/>
  <c r="B3603" i="1"/>
  <c r="D3602" i="1"/>
  <c r="C3602" i="1"/>
  <c r="B3602" i="1"/>
  <c r="D3601" i="1"/>
  <c r="C3601" i="1"/>
  <c r="B3601" i="1"/>
  <c r="D3600" i="1"/>
  <c r="C3600" i="1"/>
  <c r="B3600" i="1"/>
  <c r="D3599" i="1"/>
  <c r="C3599" i="1"/>
  <c r="B3599" i="1"/>
  <c r="D3598" i="1"/>
  <c r="C3598" i="1"/>
  <c r="B3598" i="1"/>
  <c r="D3597" i="1"/>
  <c r="C3597" i="1"/>
  <c r="B3597" i="1"/>
  <c r="D3596" i="1"/>
  <c r="C3596" i="1"/>
  <c r="B3596" i="1"/>
  <c r="D3595" i="1"/>
  <c r="C3595" i="1"/>
  <c r="B3595" i="1"/>
  <c r="D3594" i="1"/>
  <c r="C3594" i="1"/>
  <c r="B3594" i="1"/>
  <c r="D3593" i="1"/>
  <c r="C3593" i="1"/>
  <c r="B3593" i="1"/>
  <c r="D3592" i="1"/>
  <c r="C3592" i="1"/>
  <c r="B3592" i="1"/>
  <c r="D3591" i="1"/>
  <c r="C3591" i="1"/>
  <c r="B3591" i="1"/>
  <c r="D3590" i="1"/>
  <c r="C3590" i="1"/>
  <c r="B3590" i="1"/>
  <c r="D3589" i="1"/>
  <c r="C3589" i="1"/>
  <c r="B3589" i="1"/>
  <c r="D3588" i="1"/>
  <c r="C3588" i="1"/>
  <c r="B3588" i="1"/>
  <c r="D3587" i="1"/>
  <c r="C3587" i="1"/>
  <c r="B3587" i="1"/>
  <c r="D3586" i="1"/>
  <c r="C3586" i="1"/>
  <c r="B3586" i="1"/>
  <c r="D3585" i="1"/>
  <c r="C3585" i="1"/>
  <c r="B3585" i="1"/>
  <c r="D3584" i="1"/>
  <c r="C3584" i="1"/>
  <c r="B3584" i="1"/>
  <c r="D3583" i="1"/>
  <c r="C3583" i="1"/>
  <c r="B3583" i="1"/>
  <c r="D3582" i="1"/>
  <c r="C3582" i="1"/>
  <c r="B3582" i="1"/>
  <c r="D3581" i="1"/>
  <c r="C3581" i="1"/>
  <c r="B3581" i="1"/>
  <c r="D3580" i="1"/>
  <c r="C3580" i="1"/>
  <c r="B3580" i="1"/>
  <c r="D3579" i="1"/>
  <c r="C3579" i="1"/>
  <c r="B3579" i="1"/>
  <c r="D3578" i="1"/>
  <c r="C3578" i="1"/>
  <c r="B3578" i="1"/>
  <c r="D3577" i="1"/>
  <c r="C3577" i="1"/>
  <c r="B3577" i="1"/>
  <c r="D3576" i="1"/>
  <c r="C3576" i="1"/>
  <c r="B3576" i="1"/>
  <c r="D3575" i="1"/>
  <c r="C3575" i="1"/>
  <c r="B3575" i="1"/>
  <c r="D3574" i="1"/>
  <c r="C3574" i="1"/>
  <c r="B3574" i="1"/>
  <c r="D3573" i="1"/>
  <c r="C3573" i="1"/>
  <c r="B3573" i="1"/>
  <c r="D3572" i="1"/>
  <c r="C3572" i="1"/>
  <c r="B3572" i="1"/>
  <c r="D3571" i="1"/>
  <c r="C3571" i="1"/>
  <c r="B3571" i="1"/>
  <c r="D3570" i="1"/>
  <c r="C3570" i="1"/>
  <c r="B3570" i="1"/>
  <c r="D3569" i="1"/>
  <c r="C3569" i="1"/>
  <c r="B3569" i="1"/>
  <c r="D3568" i="1"/>
  <c r="C3568" i="1"/>
  <c r="B3568" i="1"/>
  <c r="D3567" i="1"/>
  <c r="C3567" i="1"/>
  <c r="B3567" i="1"/>
  <c r="D3566" i="1"/>
  <c r="C3566" i="1"/>
  <c r="B3566" i="1"/>
  <c r="D3565" i="1"/>
  <c r="C3565" i="1"/>
  <c r="B3565" i="1"/>
  <c r="D3564" i="1"/>
  <c r="C3564" i="1"/>
  <c r="B3564" i="1"/>
  <c r="D3563" i="1"/>
  <c r="C3563" i="1"/>
  <c r="B3563" i="1"/>
  <c r="D3562" i="1"/>
  <c r="C3562" i="1"/>
  <c r="B3562" i="1"/>
  <c r="D3561" i="1"/>
  <c r="C3561" i="1"/>
  <c r="B3561" i="1"/>
  <c r="D3560" i="1"/>
  <c r="C3560" i="1"/>
  <c r="B3560" i="1"/>
  <c r="D3559" i="1"/>
  <c r="C3559" i="1"/>
  <c r="B3559" i="1"/>
  <c r="D3558" i="1"/>
  <c r="C3558" i="1"/>
  <c r="B3558" i="1"/>
  <c r="D3557" i="1"/>
  <c r="C3557" i="1"/>
  <c r="B3557" i="1"/>
  <c r="D3556" i="1"/>
  <c r="C3556" i="1"/>
  <c r="B3556" i="1"/>
  <c r="D3555" i="1"/>
  <c r="C3555" i="1"/>
  <c r="B3555" i="1"/>
  <c r="D3554" i="1"/>
  <c r="C3554" i="1"/>
  <c r="B3554" i="1"/>
  <c r="D3553" i="1"/>
  <c r="C3553" i="1"/>
  <c r="B3553" i="1"/>
  <c r="D3552" i="1"/>
  <c r="C3552" i="1"/>
  <c r="B3552" i="1"/>
  <c r="D3551" i="1"/>
  <c r="C3551" i="1"/>
  <c r="B3551" i="1"/>
  <c r="D3550" i="1"/>
  <c r="C3550" i="1"/>
  <c r="B3550" i="1"/>
  <c r="D3549" i="1"/>
  <c r="C3549" i="1"/>
  <c r="B3549" i="1"/>
  <c r="D3548" i="1"/>
  <c r="C3548" i="1"/>
  <c r="B3548" i="1"/>
  <c r="D3547" i="1"/>
  <c r="C3547" i="1"/>
  <c r="B3547" i="1"/>
  <c r="D3546" i="1"/>
  <c r="C3546" i="1"/>
  <c r="B3546" i="1"/>
  <c r="D3545" i="1"/>
  <c r="C3545" i="1"/>
  <c r="B3545" i="1"/>
  <c r="D3544" i="1"/>
  <c r="C3544" i="1"/>
  <c r="B3544" i="1"/>
  <c r="D3543" i="1"/>
  <c r="C3543" i="1"/>
  <c r="B3543" i="1"/>
  <c r="D3542" i="1"/>
  <c r="C3542" i="1"/>
  <c r="B3542" i="1"/>
  <c r="D3541" i="1"/>
  <c r="C3541" i="1"/>
  <c r="B3541" i="1"/>
  <c r="D3540" i="1"/>
  <c r="C3540" i="1"/>
  <c r="B3540" i="1"/>
  <c r="D3539" i="1"/>
  <c r="C3539" i="1"/>
  <c r="B3539" i="1"/>
  <c r="D3538" i="1"/>
  <c r="C3538" i="1"/>
  <c r="B3538" i="1"/>
  <c r="D3537" i="1"/>
  <c r="C3537" i="1"/>
  <c r="B3537" i="1"/>
  <c r="D3536" i="1"/>
  <c r="C3536" i="1"/>
  <c r="B3536" i="1"/>
  <c r="D3535" i="1"/>
  <c r="C3535" i="1"/>
  <c r="B3535" i="1"/>
  <c r="D3534" i="1"/>
  <c r="C3534" i="1"/>
  <c r="B3534" i="1"/>
  <c r="D3533" i="1"/>
  <c r="C3533" i="1"/>
  <c r="B3533" i="1"/>
  <c r="D3532" i="1"/>
  <c r="C3532" i="1"/>
  <c r="B3532" i="1"/>
  <c r="D3531" i="1"/>
  <c r="C3531" i="1"/>
  <c r="B3531" i="1"/>
  <c r="D3530" i="1"/>
  <c r="C3530" i="1"/>
  <c r="B3530" i="1"/>
  <c r="D3529" i="1"/>
  <c r="C3529" i="1"/>
  <c r="B3529" i="1"/>
  <c r="D3528" i="1"/>
  <c r="C3528" i="1"/>
  <c r="B3528" i="1"/>
  <c r="D3527" i="1"/>
  <c r="C3527" i="1"/>
  <c r="B3527" i="1"/>
  <c r="D3526" i="1"/>
  <c r="C3526" i="1"/>
  <c r="B3526" i="1"/>
  <c r="D3525" i="1"/>
  <c r="C3525" i="1"/>
  <c r="B3525" i="1"/>
  <c r="D3524" i="1"/>
  <c r="C3524" i="1"/>
  <c r="B3524" i="1"/>
  <c r="D3523" i="1"/>
  <c r="C3523" i="1"/>
  <c r="B3523" i="1"/>
  <c r="D3522" i="1"/>
  <c r="C3522" i="1"/>
  <c r="B3522" i="1"/>
  <c r="D3521" i="1"/>
  <c r="C3521" i="1"/>
  <c r="B3521" i="1"/>
  <c r="D3520" i="1"/>
  <c r="C3520" i="1"/>
  <c r="B3520" i="1"/>
  <c r="D3519" i="1"/>
  <c r="C3519" i="1"/>
  <c r="B3519" i="1"/>
  <c r="D3518" i="1"/>
  <c r="C3518" i="1"/>
  <c r="B3518" i="1"/>
  <c r="D3517" i="1"/>
  <c r="C3517" i="1"/>
  <c r="B3517" i="1"/>
  <c r="D3516" i="1"/>
  <c r="C3516" i="1"/>
  <c r="B3516" i="1"/>
  <c r="D3515" i="1"/>
  <c r="C3515" i="1"/>
  <c r="B3515" i="1"/>
  <c r="D3514" i="1"/>
  <c r="C3514" i="1"/>
  <c r="B3514" i="1"/>
  <c r="D3513" i="1"/>
  <c r="C3513" i="1"/>
  <c r="B3513" i="1"/>
  <c r="D3512" i="1"/>
  <c r="C3512" i="1"/>
  <c r="B3512" i="1"/>
  <c r="D3511" i="1"/>
  <c r="C3511" i="1"/>
  <c r="B3511" i="1"/>
  <c r="D3510" i="1"/>
  <c r="C3510" i="1"/>
  <c r="B3510" i="1"/>
  <c r="D3509" i="1"/>
  <c r="C3509" i="1"/>
  <c r="B3509" i="1"/>
  <c r="D3508" i="1"/>
  <c r="C3508" i="1"/>
  <c r="B3508" i="1"/>
  <c r="D3507" i="1"/>
  <c r="C3507" i="1"/>
  <c r="B3507" i="1"/>
  <c r="D3506" i="1"/>
  <c r="C3506" i="1"/>
  <c r="B3506" i="1"/>
  <c r="D3505" i="1"/>
  <c r="C3505" i="1"/>
  <c r="B3505" i="1"/>
  <c r="D3504" i="1"/>
  <c r="C3504" i="1"/>
  <c r="B3504" i="1"/>
  <c r="D3503" i="1"/>
  <c r="C3503" i="1"/>
  <c r="B3503" i="1"/>
  <c r="D3502" i="1"/>
  <c r="C3502" i="1"/>
  <c r="B3502" i="1"/>
  <c r="D3501" i="1"/>
  <c r="C3501" i="1"/>
  <c r="B3501" i="1"/>
  <c r="D3500" i="1"/>
  <c r="C3500" i="1"/>
  <c r="B3500" i="1"/>
  <c r="D3499" i="1"/>
  <c r="C3499" i="1"/>
  <c r="B3499" i="1"/>
  <c r="D3498" i="1"/>
  <c r="C3498" i="1"/>
  <c r="B3498" i="1"/>
  <c r="D3497" i="1"/>
  <c r="C3497" i="1"/>
  <c r="B3497" i="1"/>
  <c r="D3496" i="1"/>
  <c r="C3496" i="1"/>
  <c r="B3496" i="1"/>
  <c r="D3495" i="1"/>
  <c r="C3495" i="1"/>
  <c r="B3495" i="1"/>
  <c r="D3494" i="1"/>
  <c r="C3494" i="1"/>
  <c r="B3494" i="1"/>
  <c r="D3493" i="1"/>
  <c r="C3493" i="1"/>
  <c r="B3493" i="1"/>
  <c r="D3492" i="1"/>
  <c r="C3492" i="1"/>
  <c r="B3492" i="1"/>
  <c r="D3491" i="1"/>
  <c r="C3491" i="1"/>
  <c r="B3491" i="1"/>
  <c r="D3490" i="1"/>
  <c r="C3490" i="1"/>
  <c r="B3490" i="1"/>
  <c r="D3489" i="1"/>
  <c r="C3489" i="1"/>
  <c r="B3489" i="1"/>
  <c r="D3488" i="1"/>
  <c r="C3488" i="1"/>
  <c r="B3488" i="1"/>
  <c r="D3487" i="1"/>
  <c r="C3487" i="1"/>
  <c r="B3487" i="1"/>
  <c r="D3486" i="1"/>
  <c r="C3486" i="1"/>
  <c r="B3486" i="1"/>
  <c r="D3485" i="1"/>
  <c r="C3485" i="1"/>
  <c r="B3485" i="1"/>
  <c r="D3484" i="1"/>
  <c r="C3484" i="1"/>
  <c r="B3484" i="1"/>
  <c r="D3483" i="1"/>
  <c r="C3483" i="1"/>
  <c r="B3483" i="1"/>
  <c r="D3482" i="1"/>
  <c r="C3482" i="1"/>
  <c r="B3482" i="1"/>
  <c r="D3481" i="1"/>
  <c r="C3481" i="1"/>
  <c r="B3481" i="1"/>
  <c r="D3480" i="1"/>
  <c r="C3480" i="1"/>
  <c r="B3480" i="1"/>
  <c r="D3479" i="1"/>
  <c r="C3479" i="1"/>
  <c r="B3479" i="1"/>
  <c r="D3478" i="1"/>
  <c r="C3478" i="1"/>
  <c r="B3478" i="1"/>
  <c r="D3477" i="1"/>
  <c r="C3477" i="1"/>
  <c r="B3477" i="1"/>
  <c r="D3476" i="1"/>
  <c r="C3476" i="1"/>
  <c r="B3476" i="1"/>
  <c r="D3475" i="1"/>
  <c r="C3475" i="1"/>
  <c r="B3475" i="1"/>
  <c r="D3474" i="1"/>
  <c r="C3474" i="1"/>
  <c r="B3474" i="1"/>
  <c r="D3473" i="1"/>
  <c r="C3473" i="1"/>
  <c r="B3473" i="1"/>
  <c r="D3472" i="1"/>
  <c r="C3472" i="1"/>
  <c r="B3472" i="1"/>
  <c r="D3471" i="1"/>
  <c r="C3471" i="1"/>
  <c r="B3471" i="1"/>
  <c r="D3470" i="1"/>
  <c r="C3470" i="1"/>
  <c r="B3470" i="1"/>
  <c r="D3469" i="1"/>
  <c r="C3469" i="1"/>
  <c r="B3469" i="1"/>
  <c r="D3468" i="1"/>
  <c r="C3468" i="1"/>
  <c r="B3468" i="1"/>
  <c r="D3467" i="1"/>
  <c r="C3467" i="1"/>
  <c r="B3467" i="1"/>
  <c r="D3466" i="1"/>
  <c r="C3466" i="1"/>
  <c r="B3466" i="1"/>
  <c r="D3465" i="1"/>
  <c r="C3465" i="1"/>
  <c r="B3465" i="1"/>
  <c r="D3464" i="1"/>
  <c r="C3464" i="1"/>
  <c r="B3464" i="1"/>
  <c r="D3463" i="1"/>
  <c r="C3463" i="1"/>
  <c r="B3463" i="1"/>
  <c r="D3462" i="1"/>
  <c r="C3462" i="1"/>
  <c r="B3462" i="1"/>
  <c r="D3461" i="1"/>
  <c r="C3461" i="1"/>
  <c r="B3461" i="1"/>
  <c r="D3460" i="1"/>
  <c r="C3460" i="1"/>
  <c r="B3460" i="1"/>
  <c r="D3459" i="1"/>
  <c r="C3459" i="1"/>
  <c r="B3459" i="1"/>
  <c r="D3458" i="1"/>
  <c r="C3458" i="1"/>
  <c r="B3458" i="1"/>
  <c r="D3457" i="1"/>
  <c r="C3457" i="1"/>
  <c r="B3457" i="1"/>
  <c r="D3456" i="1"/>
  <c r="C3456" i="1"/>
  <c r="B3456" i="1"/>
  <c r="D3455" i="1"/>
  <c r="C3455" i="1"/>
  <c r="B3455" i="1"/>
  <c r="D3454" i="1"/>
  <c r="C3454" i="1"/>
  <c r="B3454" i="1"/>
  <c r="D3453" i="1"/>
  <c r="C3453" i="1"/>
  <c r="B3453" i="1"/>
  <c r="D3452" i="1"/>
  <c r="C3452" i="1"/>
  <c r="B3452" i="1"/>
  <c r="D3451" i="1"/>
  <c r="C3451" i="1"/>
  <c r="B3451" i="1"/>
  <c r="D3450" i="1"/>
  <c r="C3450" i="1"/>
  <c r="B3450" i="1"/>
  <c r="D3449" i="1"/>
  <c r="C3449" i="1"/>
  <c r="B3449" i="1"/>
  <c r="D3448" i="1"/>
  <c r="C3448" i="1"/>
  <c r="B3448" i="1"/>
  <c r="D3447" i="1"/>
  <c r="C3447" i="1"/>
  <c r="B3447" i="1"/>
  <c r="D3446" i="1"/>
  <c r="C3446" i="1"/>
  <c r="B3446" i="1"/>
  <c r="D3445" i="1"/>
  <c r="C3445" i="1"/>
  <c r="B3445" i="1"/>
  <c r="D3444" i="1"/>
  <c r="C3444" i="1"/>
  <c r="B3444" i="1"/>
  <c r="D3443" i="1"/>
  <c r="C3443" i="1"/>
  <c r="B3443" i="1"/>
  <c r="D3442" i="1"/>
  <c r="C3442" i="1"/>
  <c r="B3442" i="1"/>
  <c r="D3441" i="1"/>
  <c r="C3441" i="1"/>
  <c r="B3441" i="1"/>
  <c r="D3440" i="1"/>
  <c r="C3440" i="1"/>
  <c r="B3440" i="1"/>
  <c r="D3439" i="1"/>
  <c r="C3439" i="1"/>
  <c r="B3439" i="1"/>
  <c r="D3438" i="1"/>
  <c r="C3438" i="1"/>
  <c r="B3438" i="1"/>
  <c r="D3437" i="1"/>
  <c r="C3437" i="1"/>
  <c r="B3437" i="1"/>
  <c r="D3436" i="1"/>
  <c r="C3436" i="1"/>
  <c r="B3436" i="1"/>
  <c r="D3435" i="1"/>
  <c r="C3435" i="1"/>
  <c r="B3435" i="1"/>
  <c r="D3434" i="1"/>
  <c r="C3434" i="1"/>
  <c r="B3434" i="1"/>
  <c r="D3433" i="1"/>
  <c r="C3433" i="1"/>
  <c r="B3433" i="1"/>
  <c r="D3432" i="1"/>
  <c r="C3432" i="1"/>
  <c r="B3432" i="1"/>
  <c r="D3431" i="1"/>
  <c r="C3431" i="1"/>
  <c r="B3431" i="1"/>
  <c r="D3430" i="1"/>
  <c r="C3430" i="1"/>
  <c r="B3430" i="1"/>
  <c r="D3429" i="1"/>
  <c r="C3429" i="1"/>
  <c r="B3429" i="1"/>
  <c r="D3428" i="1"/>
  <c r="C3428" i="1"/>
  <c r="B3428" i="1"/>
  <c r="D3427" i="1"/>
  <c r="C3427" i="1"/>
  <c r="B3427" i="1"/>
  <c r="D3426" i="1"/>
  <c r="C3426" i="1"/>
  <c r="B3426" i="1"/>
  <c r="D3425" i="1"/>
  <c r="C3425" i="1"/>
  <c r="B3425" i="1"/>
  <c r="D3424" i="1"/>
  <c r="C3424" i="1"/>
  <c r="B3424" i="1"/>
  <c r="D3423" i="1"/>
  <c r="C3423" i="1"/>
  <c r="B3423" i="1"/>
  <c r="D3422" i="1"/>
  <c r="C3422" i="1"/>
  <c r="B3422" i="1"/>
  <c r="D3421" i="1"/>
  <c r="C3421" i="1"/>
  <c r="B3421" i="1"/>
  <c r="D3420" i="1"/>
  <c r="C3420" i="1"/>
  <c r="B3420" i="1"/>
  <c r="D3419" i="1"/>
  <c r="C3419" i="1"/>
  <c r="B3419" i="1"/>
  <c r="D3418" i="1"/>
  <c r="C3418" i="1"/>
  <c r="B3418" i="1"/>
  <c r="D3417" i="1"/>
  <c r="C3417" i="1"/>
  <c r="B3417" i="1"/>
  <c r="D3416" i="1"/>
  <c r="C3416" i="1"/>
  <c r="B3416" i="1"/>
  <c r="D3415" i="1"/>
  <c r="C3415" i="1"/>
  <c r="B3415" i="1"/>
  <c r="D3414" i="1"/>
  <c r="C3414" i="1"/>
  <c r="B3414" i="1"/>
  <c r="D3413" i="1"/>
  <c r="C3413" i="1"/>
  <c r="B3413" i="1"/>
  <c r="D3412" i="1"/>
  <c r="C3412" i="1"/>
  <c r="B3412" i="1"/>
  <c r="D3411" i="1"/>
  <c r="C3411" i="1"/>
  <c r="B3411" i="1"/>
  <c r="D3410" i="1"/>
  <c r="C3410" i="1"/>
  <c r="B3410" i="1"/>
  <c r="D3409" i="1"/>
  <c r="C3409" i="1"/>
  <c r="B3409" i="1"/>
  <c r="D3408" i="1"/>
  <c r="C3408" i="1"/>
  <c r="B3408" i="1"/>
  <c r="D3407" i="1"/>
  <c r="C3407" i="1"/>
  <c r="B3407" i="1"/>
  <c r="D3406" i="1"/>
  <c r="C3406" i="1"/>
  <c r="B3406" i="1"/>
  <c r="D3405" i="1"/>
  <c r="C3405" i="1"/>
  <c r="B3405" i="1"/>
  <c r="D3404" i="1"/>
  <c r="C3404" i="1"/>
  <c r="B3404" i="1"/>
  <c r="D3403" i="1"/>
  <c r="C3403" i="1"/>
  <c r="B3403" i="1"/>
  <c r="D3402" i="1"/>
  <c r="C3402" i="1"/>
  <c r="B3402" i="1"/>
  <c r="D3401" i="1"/>
  <c r="C3401" i="1"/>
  <c r="B3401" i="1"/>
  <c r="D3400" i="1"/>
  <c r="C3400" i="1"/>
  <c r="B3400" i="1"/>
  <c r="D3399" i="1"/>
  <c r="C3399" i="1"/>
  <c r="B3399" i="1"/>
  <c r="D3398" i="1"/>
  <c r="C3398" i="1"/>
  <c r="B3398" i="1"/>
  <c r="D3397" i="1"/>
  <c r="C3397" i="1"/>
  <c r="B3397" i="1"/>
  <c r="D3396" i="1"/>
  <c r="C3396" i="1"/>
  <c r="B3396" i="1"/>
  <c r="D3395" i="1"/>
  <c r="C3395" i="1"/>
  <c r="B3395" i="1"/>
  <c r="D3394" i="1"/>
  <c r="C3394" i="1"/>
  <c r="B3394" i="1"/>
  <c r="D3393" i="1"/>
  <c r="C3393" i="1"/>
  <c r="B3393" i="1"/>
  <c r="D3392" i="1"/>
  <c r="C3392" i="1"/>
  <c r="B3392" i="1"/>
  <c r="D3391" i="1"/>
  <c r="C3391" i="1"/>
  <c r="B3391" i="1"/>
  <c r="D3390" i="1"/>
  <c r="C3390" i="1"/>
  <c r="B3390" i="1"/>
  <c r="D3389" i="1"/>
  <c r="C3389" i="1"/>
  <c r="B3389" i="1"/>
  <c r="D3388" i="1"/>
  <c r="C3388" i="1"/>
  <c r="B3388" i="1"/>
  <c r="D3387" i="1"/>
  <c r="C3387" i="1"/>
  <c r="B3387" i="1"/>
  <c r="D3386" i="1"/>
  <c r="C3386" i="1"/>
  <c r="B3386" i="1"/>
  <c r="D3385" i="1"/>
  <c r="C3385" i="1"/>
  <c r="B3385" i="1"/>
  <c r="D3384" i="1"/>
  <c r="C3384" i="1"/>
  <c r="B3384" i="1"/>
  <c r="D3383" i="1"/>
  <c r="C3383" i="1"/>
  <c r="B3383" i="1"/>
  <c r="D3382" i="1"/>
  <c r="C3382" i="1"/>
  <c r="B3382" i="1"/>
  <c r="D3381" i="1"/>
  <c r="C3381" i="1"/>
  <c r="B3381" i="1"/>
  <c r="D3380" i="1"/>
  <c r="C3380" i="1"/>
  <c r="B3380" i="1"/>
  <c r="D3379" i="1"/>
  <c r="C3379" i="1"/>
  <c r="B3379" i="1"/>
  <c r="D3378" i="1"/>
  <c r="C3378" i="1"/>
  <c r="B3378" i="1"/>
  <c r="D3377" i="1"/>
  <c r="C3377" i="1"/>
  <c r="B3377" i="1"/>
  <c r="D3376" i="1"/>
  <c r="C3376" i="1"/>
  <c r="B3376" i="1"/>
  <c r="D3375" i="1"/>
  <c r="C3375" i="1"/>
  <c r="B3375" i="1"/>
  <c r="D3374" i="1"/>
  <c r="C3374" i="1"/>
  <c r="B3374" i="1"/>
  <c r="D3373" i="1"/>
  <c r="C3373" i="1"/>
  <c r="B3373" i="1"/>
  <c r="D3372" i="1"/>
  <c r="C3372" i="1"/>
  <c r="B3372" i="1"/>
  <c r="D3371" i="1"/>
  <c r="C3371" i="1"/>
  <c r="B3371" i="1"/>
  <c r="D3370" i="1"/>
  <c r="C3370" i="1"/>
  <c r="B3370" i="1"/>
  <c r="D3369" i="1"/>
  <c r="C3369" i="1"/>
  <c r="B3369" i="1"/>
  <c r="D3368" i="1"/>
  <c r="C3368" i="1"/>
  <c r="B3368" i="1"/>
  <c r="D3367" i="1"/>
  <c r="C3367" i="1"/>
  <c r="B3367" i="1"/>
  <c r="D3366" i="1"/>
  <c r="C3366" i="1"/>
  <c r="B3366" i="1"/>
  <c r="D3365" i="1"/>
  <c r="C3365" i="1"/>
  <c r="B3365" i="1"/>
  <c r="D3364" i="1"/>
  <c r="C3364" i="1"/>
  <c r="B3364" i="1"/>
  <c r="D3363" i="1"/>
  <c r="C3363" i="1"/>
  <c r="B3363" i="1"/>
  <c r="D3362" i="1"/>
  <c r="C3362" i="1"/>
  <c r="B3362" i="1"/>
  <c r="D3361" i="1"/>
  <c r="C3361" i="1"/>
  <c r="B3361" i="1"/>
  <c r="D3360" i="1"/>
  <c r="C3360" i="1"/>
  <c r="B3360" i="1"/>
  <c r="D3359" i="1"/>
  <c r="C3359" i="1"/>
  <c r="B3359" i="1"/>
  <c r="D3358" i="1"/>
  <c r="C3358" i="1"/>
  <c r="B3358" i="1"/>
  <c r="D3357" i="1"/>
  <c r="C3357" i="1"/>
  <c r="B3357" i="1"/>
  <c r="D3356" i="1"/>
  <c r="C3356" i="1"/>
  <c r="B3356" i="1"/>
  <c r="D3355" i="1"/>
  <c r="C3355" i="1"/>
  <c r="B3355" i="1"/>
  <c r="D3354" i="1"/>
  <c r="C3354" i="1"/>
  <c r="B3354" i="1"/>
  <c r="D3353" i="1"/>
  <c r="C3353" i="1"/>
  <c r="B3353" i="1"/>
  <c r="D3352" i="1"/>
  <c r="C3352" i="1"/>
  <c r="B3352" i="1"/>
  <c r="D3351" i="1"/>
  <c r="C3351" i="1"/>
  <c r="B3351" i="1"/>
  <c r="D3350" i="1"/>
  <c r="C3350" i="1"/>
  <c r="B3350" i="1"/>
  <c r="D3349" i="1"/>
  <c r="C3349" i="1"/>
  <c r="B3349" i="1"/>
  <c r="D3348" i="1"/>
  <c r="C3348" i="1"/>
  <c r="B3348" i="1"/>
  <c r="D3347" i="1"/>
  <c r="C3347" i="1"/>
  <c r="B3347" i="1"/>
  <c r="D3346" i="1"/>
  <c r="C3346" i="1"/>
  <c r="B3346" i="1"/>
  <c r="D3345" i="1"/>
  <c r="C3345" i="1"/>
  <c r="B3345" i="1"/>
  <c r="D3344" i="1"/>
  <c r="C3344" i="1"/>
  <c r="B3344" i="1"/>
  <c r="D3343" i="1"/>
  <c r="C3343" i="1"/>
  <c r="B3343" i="1"/>
  <c r="D3342" i="1"/>
  <c r="C3342" i="1"/>
  <c r="B3342" i="1"/>
  <c r="D3341" i="1"/>
  <c r="C3341" i="1"/>
  <c r="B3341" i="1"/>
  <c r="D3340" i="1"/>
  <c r="C3340" i="1"/>
  <c r="B3340" i="1"/>
  <c r="D3339" i="1"/>
  <c r="C3339" i="1"/>
  <c r="B3339" i="1"/>
  <c r="D3338" i="1"/>
  <c r="C3338" i="1"/>
  <c r="B3338" i="1"/>
  <c r="D3337" i="1"/>
  <c r="C3337" i="1"/>
  <c r="B3337" i="1"/>
  <c r="D3336" i="1"/>
  <c r="C3336" i="1"/>
  <c r="B3336" i="1"/>
  <c r="D3335" i="1"/>
  <c r="C3335" i="1"/>
  <c r="B3335" i="1"/>
  <c r="D3334" i="1"/>
  <c r="C3334" i="1"/>
  <c r="B3334" i="1"/>
  <c r="D3333" i="1"/>
  <c r="C3333" i="1"/>
  <c r="B3333" i="1"/>
  <c r="D3332" i="1"/>
  <c r="C3332" i="1"/>
  <c r="B3332" i="1"/>
  <c r="D3331" i="1"/>
  <c r="C3331" i="1"/>
  <c r="B3331" i="1"/>
  <c r="D3330" i="1"/>
  <c r="C3330" i="1"/>
  <c r="B3330" i="1"/>
  <c r="D3329" i="1"/>
  <c r="C3329" i="1"/>
  <c r="B3329" i="1"/>
  <c r="D3328" i="1"/>
  <c r="C3328" i="1"/>
  <c r="B3328" i="1"/>
  <c r="D3327" i="1"/>
  <c r="C3327" i="1"/>
  <c r="B3327" i="1"/>
  <c r="D3326" i="1"/>
  <c r="C3326" i="1"/>
  <c r="B3326" i="1"/>
  <c r="D3325" i="1"/>
  <c r="C3325" i="1"/>
  <c r="B3325" i="1"/>
  <c r="D3324" i="1"/>
  <c r="C3324" i="1"/>
  <c r="B3324" i="1"/>
  <c r="D3323" i="1"/>
  <c r="C3323" i="1"/>
  <c r="B3323" i="1"/>
  <c r="D3322" i="1"/>
  <c r="C3322" i="1"/>
  <c r="B3322" i="1"/>
  <c r="D3321" i="1"/>
  <c r="C3321" i="1"/>
  <c r="B3321" i="1"/>
  <c r="D3320" i="1"/>
  <c r="C3320" i="1"/>
  <c r="B3320" i="1"/>
  <c r="D3319" i="1"/>
  <c r="C3319" i="1"/>
  <c r="B3319" i="1"/>
  <c r="D3318" i="1"/>
  <c r="C3318" i="1"/>
  <c r="B3318" i="1"/>
  <c r="D3317" i="1"/>
  <c r="C3317" i="1"/>
  <c r="B3317" i="1"/>
  <c r="D3316" i="1"/>
  <c r="C3316" i="1"/>
  <c r="B3316" i="1"/>
  <c r="D3315" i="1"/>
  <c r="C3315" i="1"/>
  <c r="B3315" i="1"/>
  <c r="D3314" i="1"/>
  <c r="C3314" i="1"/>
  <c r="B3314" i="1"/>
  <c r="D3313" i="1"/>
  <c r="C3313" i="1"/>
  <c r="B3313" i="1"/>
  <c r="D3312" i="1"/>
  <c r="C3312" i="1"/>
  <c r="B3312" i="1"/>
  <c r="D3311" i="1"/>
  <c r="C3311" i="1"/>
  <c r="B3311" i="1"/>
  <c r="D3310" i="1"/>
  <c r="C3310" i="1"/>
  <c r="B3310" i="1"/>
  <c r="D3309" i="1"/>
  <c r="C3309" i="1"/>
  <c r="B3309" i="1"/>
  <c r="D3308" i="1"/>
  <c r="C3308" i="1"/>
  <c r="B3308" i="1"/>
  <c r="D3307" i="1"/>
  <c r="C3307" i="1"/>
  <c r="B3307" i="1"/>
  <c r="D3306" i="1"/>
  <c r="C3306" i="1"/>
  <c r="B3306" i="1"/>
  <c r="D3305" i="1"/>
  <c r="C3305" i="1"/>
  <c r="B3305" i="1"/>
  <c r="D3304" i="1"/>
  <c r="C3304" i="1"/>
  <c r="B3304" i="1"/>
  <c r="D3303" i="1"/>
  <c r="C3303" i="1"/>
  <c r="B3303" i="1"/>
  <c r="D3302" i="1"/>
  <c r="C3302" i="1"/>
  <c r="B3302" i="1"/>
  <c r="D3301" i="1"/>
  <c r="C3301" i="1"/>
  <c r="B3301" i="1"/>
  <c r="D3300" i="1"/>
  <c r="C3300" i="1"/>
  <c r="B3300" i="1"/>
  <c r="D3299" i="1"/>
  <c r="C3299" i="1"/>
  <c r="B3299" i="1"/>
  <c r="D3298" i="1"/>
  <c r="C3298" i="1"/>
  <c r="B3298" i="1"/>
  <c r="D3297" i="1"/>
  <c r="C3297" i="1"/>
  <c r="B3297" i="1"/>
  <c r="D3296" i="1"/>
  <c r="C3296" i="1"/>
  <c r="B3296" i="1"/>
  <c r="D3295" i="1"/>
  <c r="C3295" i="1"/>
  <c r="B3295" i="1"/>
  <c r="D3294" i="1"/>
  <c r="C3294" i="1"/>
  <c r="B3294" i="1"/>
  <c r="D3293" i="1"/>
  <c r="C3293" i="1"/>
  <c r="B3293" i="1"/>
  <c r="D3292" i="1"/>
  <c r="C3292" i="1"/>
  <c r="B3292" i="1"/>
  <c r="D3291" i="1"/>
  <c r="C3291" i="1"/>
  <c r="B3291" i="1"/>
  <c r="D3290" i="1"/>
  <c r="C3290" i="1"/>
  <c r="B3290" i="1"/>
  <c r="D3289" i="1"/>
  <c r="C3289" i="1"/>
  <c r="B3289" i="1"/>
  <c r="D3288" i="1"/>
  <c r="C3288" i="1"/>
  <c r="B3288" i="1"/>
  <c r="D3287" i="1"/>
  <c r="C3287" i="1"/>
  <c r="B3287" i="1"/>
  <c r="D3286" i="1"/>
  <c r="C3286" i="1"/>
  <c r="B3286" i="1"/>
  <c r="D3285" i="1"/>
  <c r="C3285" i="1"/>
  <c r="B3285" i="1"/>
  <c r="D3284" i="1"/>
  <c r="C3284" i="1"/>
  <c r="B3284" i="1"/>
  <c r="D3283" i="1"/>
  <c r="C3283" i="1"/>
  <c r="B3283" i="1"/>
  <c r="D3282" i="1"/>
  <c r="C3282" i="1"/>
  <c r="B3282" i="1"/>
  <c r="D3281" i="1"/>
  <c r="C3281" i="1"/>
  <c r="B3281" i="1"/>
  <c r="D3280" i="1"/>
  <c r="C3280" i="1"/>
  <c r="B3280" i="1"/>
  <c r="D3279" i="1"/>
  <c r="C3279" i="1"/>
  <c r="B3279" i="1"/>
  <c r="D3278" i="1"/>
  <c r="C3278" i="1"/>
  <c r="B3278" i="1"/>
  <c r="D3277" i="1"/>
  <c r="C3277" i="1"/>
  <c r="B3277" i="1"/>
  <c r="D3276" i="1"/>
  <c r="C3276" i="1"/>
  <c r="B3276" i="1"/>
  <c r="D3275" i="1"/>
  <c r="C3275" i="1"/>
  <c r="B3275" i="1"/>
  <c r="D3274" i="1"/>
  <c r="C3274" i="1"/>
  <c r="B3274" i="1"/>
  <c r="D3273" i="1"/>
  <c r="C3273" i="1"/>
  <c r="B3273" i="1"/>
  <c r="D3272" i="1"/>
  <c r="C3272" i="1"/>
  <c r="B3272" i="1"/>
  <c r="D3271" i="1"/>
  <c r="C3271" i="1"/>
  <c r="B3271" i="1"/>
  <c r="D3270" i="1"/>
  <c r="C3270" i="1"/>
  <c r="B3270" i="1"/>
  <c r="D3269" i="1"/>
  <c r="C3269" i="1"/>
  <c r="B3269" i="1"/>
  <c r="D3268" i="1"/>
  <c r="C3268" i="1"/>
  <c r="B3268" i="1"/>
  <c r="D3267" i="1"/>
  <c r="C3267" i="1"/>
  <c r="B3267" i="1"/>
  <c r="D3266" i="1"/>
  <c r="C3266" i="1"/>
  <c r="B3266" i="1"/>
  <c r="D3265" i="1"/>
  <c r="C3265" i="1"/>
  <c r="B3265" i="1"/>
  <c r="D3264" i="1"/>
  <c r="C3264" i="1"/>
  <c r="B3264" i="1"/>
  <c r="D3263" i="1"/>
  <c r="C3263" i="1"/>
  <c r="B3263" i="1"/>
  <c r="D3262" i="1"/>
  <c r="C3262" i="1"/>
  <c r="B3262" i="1"/>
  <c r="D3261" i="1"/>
  <c r="C3261" i="1"/>
  <c r="B3261" i="1"/>
  <c r="D3260" i="1"/>
  <c r="C3260" i="1"/>
  <c r="B3260" i="1"/>
  <c r="D3259" i="1"/>
  <c r="C3259" i="1"/>
  <c r="B3259" i="1"/>
  <c r="D3258" i="1"/>
  <c r="C3258" i="1"/>
  <c r="B3258" i="1"/>
  <c r="D3257" i="1"/>
  <c r="C3257" i="1"/>
  <c r="B3257" i="1"/>
  <c r="D3256" i="1"/>
  <c r="C3256" i="1"/>
  <c r="B3256" i="1"/>
  <c r="D3255" i="1"/>
  <c r="C3255" i="1"/>
  <c r="B3255" i="1"/>
  <c r="D3254" i="1"/>
  <c r="C3254" i="1"/>
  <c r="B3254" i="1"/>
  <c r="D3253" i="1"/>
  <c r="C3253" i="1"/>
  <c r="B3253" i="1"/>
  <c r="D3252" i="1"/>
  <c r="C3252" i="1"/>
  <c r="B3252" i="1"/>
  <c r="D3251" i="1"/>
  <c r="C3251" i="1"/>
  <c r="B3251" i="1"/>
  <c r="D3250" i="1"/>
  <c r="C3250" i="1"/>
  <c r="B3250" i="1"/>
  <c r="D3249" i="1"/>
  <c r="C3249" i="1"/>
  <c r="B3249" i="1"/>
  <c r="D3248" i="1"/>
  <c r="C3248" i="1"/>
  <c r="B3248" i="1"/>
  <c r="D3247" i="1"/>
  <c r="C3247" i="1"/>
  <c r="B3247" i="1"/>
  <c r="D3246" i="1"/>
  <c r="C3246" i="1"/>
  <c r="B3246" i="1"/>
  <c r="D3245" i="1"/>
  <c r="C3245" i="1"/>
  <c r="B3245" i="1"/>
  <c r="D3244" i="1"/>
  <c r="C3244" i="1"/>
  <c r="B3244" i="1"/>
  <c r="D3243" i="1"/>
  <c r="C3243" i="1"/>
  <c r="B3243" i="1"/>
  <c r="D3242" i="1"/>
  <c r="C3242" i="1"/>
  <c r="B3242" i="1"/>
  <c r="D3241" i="1"/>
  <c r="C3241" i="1"/>
  <c r="B3241" i="1"/>
  <c r="D3240" i="1"/>
  <c r="C3240" i="1"/>
  <c r="B3240" i="1"/>
  <c r="D3239" i="1"/>
  <c r="C3239" i="1"/>
  <c r="B3239" i="1"/>
  <c r="D3238" i="1"/>
  <c r="C3238" i="1"/>
  <c r="B3238" i="1"/>
  <c r="D3237" i="1"/>
  <c r="C3237" i="1"/>
  <c r="B3237" i="1"/>
  <c r="D3236" i="1"/>
  <c r="C3236" i="1"/>
  <c r="B3236" i="1"/>
  <c r="D3235" i="1"/>
  <c r="C3235" i="1"/>
  <c r="B3235" i="1"/>
  <c r="D3234" i="1"/>
  <c r="C3234" i="1"/>
  <c r="B3234" i="1"/>
  <c r="D3233" i="1"/>
  <c r="C3233" i="1"/>
  <c r="B3233" i="1"/>
  <c r="D3232" i="1"/>
  <c r="C3232" i="1"/>
  <c r="B3232" i="1"/>
  <c r="D3231" i="1"/>
  <c r="C3231" i="1"/>
  <c r="B3231" i="1"/>
  <c r="D3230" i="1"/>
  <c r="C3230" i="1"/>
  <c r="B3230" i="1"/>
  <c r="D3229" i="1"/>
  <c r="C3229" i="1"/>
  <c r="B3229" i="1"/>
  <c r="D3228" i="1"/>
  <c r="C3228" i="1"/>
  <c r="B3228" i="1"/>
  <c r="D3227" i="1"/>
  <c r="C3227" i="1"/>
  <c r="B3227" i="1"/>
  <c r="D3226" i="1"/>
  <c r="C3226" i="1"/>
  <c r="B3226" i="1"/>
  <c r="D3225" i="1"/>
  <c r="C3225" i="1"/>
  <c r="B3225" i="1"/>
  <c r="D3224" i="1"/>
  <c r="C3224" i="1"/>
  <c r="B3224" i="1"/>
  <c r="D3223" i="1"/>
  <c r="C3223" i="1"/>
  <c r="B3223" i="1"/>
  <c r="D3222" i="1"/>
  <c r="C3222" i="1"/>
  <c r="B3222" i="1"/>
  <c r="D3221" i="1"/>
  <c r="C3221" i="1"/>
  <c r="B3221" i="1"/>
  <c r="D3220" i="1"/>
  <c r="C3220" i="1"/>
  <c r="B3220" i="1"/>
  <c r="D3219" i="1"/>
  <c r="C3219" i="1"/>
  <c r="B3219" i="1"/>
  <c r="D3218" i="1"/>
  <c r="C3218" i="1"/>
  <c r="B3218" i="1"/>
  <c r="D3217" i="1"/>
  <c r="C3217" i="1"/>
  <c r="B3217" i="1"/>
  <c r="D3216" i="1"/>
  <c r="C3216" i="1"/>
  <c r="B3216" i="1"/>
  <c r="D3215" i="1"/>
  <c r="C3215" i="1"/>
  <c r="B3215" i="1"/>
  <c r="D3214" i="1"/>
  <c r="C3214" i="1"/>
  <c r="B3214" i="1"/>
  <c r="D3213" i="1"/>
  <c r="C3213" i="1"/>
  <c r="B3213" i="1"/>
  <c r="D3212" i="1"/>
  <c r="C3212" i="1"/>
  <c r="B3212" i="1"/>
  <c r="D3211" i="1"/>
  <c r="C3211" i="1"/>
  <c r="B3211" i="1"/>
  <c r="D3210" i="1"/>
  <c r="C3210" i="1"/>
  <c r="B3210" i="1"/>
  <c r="D3209" i="1"/>
  <c r="C3209" i="1"/>
  <c r="B3209" i="1"/>
  <c r="D3208" i="1"/>
  <c r="C3208" i="1"/>
  <c r="B3208" i="1"/>
  <c r="D3207" i="1"/>
  <c r="C3207" i="1"/>
  <c r="B3207" i="1"/>
  <c r="D3206" i="1"/>
  <c r="C3206" i="1"/>
  <c r="B3206" i="1"/>
  <c r="D3205" i="1"/>
  <c r="C3205" i="1"/>
  <c r="B3205" i="1"/>
  <c r="D3204" i="1"/>
  <c r="C3204" i="1"/>
  <c r="B3204" i="1"/>
  <c r="D3203" i="1"/>
  <c r="C3203" i="1"/>
  <c r="B3203" i="1"/>
  <c r="D3202" i="1"/>
  <c r="C3202" i="1"/>
  <c r="B3202" i="1"/>
  <c r="D3201" i="1"/>
  <c r="C3201" i="1"/>
  <c r="B3201" i="1"/>
  <c r="D3200" i="1"/>
  <c r="C3200" i="1"/>
  <c r="B3200" i="1"/>
  <c r="D3199" i="1"/>
  <c r="C3199" i="1"/>
  <c r="B3199" i="1"/>
  <c r="D3198" i="1"/>
  <c r="C3198" i="1"/>
  <c r="B3198" i="1"/>
  <c r="D3197" i="1"/>
  <c r="C3197" i="1"/>
  <c r="B3197" i="1"/>
  <c r="D3196" i="1"/>
  <c r="C3196" i="1"/>
  <c r="B3196" i="1"/>
  <c r="D3195" i="1"/>
  <c r="C3195" i="1"/>
  <c r="B3195" i="1"/>
  <c r="D3194" i="1"/>
  <c r="C3194" i="1"/>
  <c r="B3194" i="1"/>
  <c r="D3193" i="1"/>
  <c r="C3193" i="1"/>
  <c r="B3193" i="1"/>
  <c r="D3192" i="1"/>
  <c r="C3192" i="1"/>
  <c r="B3192" i="1"/>
  <c r="D3191" i="1"/>
  <c r="C3191" i="1"/>
  <c r="B3191" i="1"/>
  <c r="D3190" i="1"/>
  <c r="C3190" i="1"/>
  <c r="B3190" i="1"/>
  <c r="D3189" i="1"/>
  <c r="C3189" i="1"/>
  <c r="B3189" i="1"/>
  <c r="D3188" i="1"/>
  <c r="C3188" i="1"/>
  <c r="B3188" i="1"/>
  <c r="D3187" i="1"/>
  <c r="C3187" i="1"/>
  <c r="B3187" i="1"/>
  <c r="D3186" i="1"/>
  <c r="C3186" i="1"/>
  <c r="B3186" i="1"/>
  <c r="D3185" i="1"/>
  <c r="C3185" i="1"/>
  <c r="B3185" i="1"/>
  <c r="D3184" i="1"/>
  <c r="C3184" i="1"/>
  <c r="B3184" i="1"/>
  <c r="D3183" i="1"/>
  <c r="C3183" i="1"/>
  <c r="B3183" i="1"/>
  <c r="D3182" i="1"/>
  <c r="C3182" i="1"/>
  <c r="B3182" i="1"/>
  <c r="D3181" i="1"/>
  <c r="C3181" i="1"/>
  <c r="B3181" i="1"/>
  <c r="D3180" i="1"/>
  <c r="C3180" i="1"/>
  <c r="B3180" i="1"/>
  <c r="D3179" i="1"/>
  <c r="C3179" i="1"/>
  <c r="B3179" i="1"/>
  <c r="D3178" i="1"/>
  <c r="C3178" i="1"/>
  <c r="B3178" i="1"/>
  <c r="D3177" i="1"/>
  <c r="C3177" i="1"/>
  <c r="B3177" i="1"/>
  <c r="D3176" i="1"/>
  <c r="C3176" i="1"/>
  <c r="B3176" i="1"/>
  <c r="D3175" i="1"/>
  <c r="C3175" i="1"/>
  <c r="B3175" i="1"/>
  <c r="D3174" i="1"/>
  <c r="C3174" i="1"/>
  <c r="B3174" i="1"/>
  <c r="D3173" i="1"/>
  <c r="C3173" i="1"/>
  <c r="B3173" i="1"/>
  <c r="D3172" i="1"/>
  <c r="C3172" i="1"/>
  <c r="B3172" i="1"/>
  <c r="D3171" i="1"/>
  <c r="C3171" i="1"/>
  <c r="B3171" i="1"/>
  <c r="D3170" i="1"/>
  <c r="C3170" i="1"/>
  <c r="B3170" i="1"/>
  <c r="D3169" i="1"/>
  <c r="C3169" i="1"/>
  <c r="B3169" i="1"/>
  <c r="D3168" i="1"/>
  <c r="C3168" i="1"/>
  <c r="B3168" i="1"/>
  <c r="D3167" i="1"/>
  <c r="C3167" i="1"/>
  <c r="B3167" i="1"/>
  <c r="D3166" i="1"/>
  <c r="C3166" i="1"/>
  <c r="B3166" i="1"/>
  <c r="D3165" i="1"/>
  <c r="C3165" i="1"/>
  <c r="B3165" i="1"/>
  <c r="D3164" i="1"/>
  <c r="C3164" i="1"/>
  <c r="B3164" i="1"/>
  <c r="D3163" i="1"/>
  <c r="C3163" i="1"/>
  <c r="B3163" i="1"/>
  <c r="D3162" i="1"/>
  <c r="C3162" i="1"/>
  <c r="B3162" i="1"/>
  <c r="D3161" i="1"/>
  <c r="C3161" i="1"/>
  <c r="B3161" i="1"/>
  <c r="D3160" i="1"/>
  <c r="C3160" i="1"/>
  <c r="B3160" i="1"/>
  <c r="D3159" i="1"/>
  <c r="C3159" i="1"/>
  <c r="B3159" i="1"/>
  <c r="D3158" i="1"/>
  <c r="C3158" i="1"/>
  <c r="B3158" i="1"/>
  <c r="D3157" i="1"/>
  <c r="C3157" i="1"/>
  <c r="B3157" i="1"/>
  <c r="D3156" i="1"/>
  <c r="C3156" i="1"/>
  <c r="B3156" i="1"/>
  <c r="D3155" i="1"/>
  <c r="C3155" i="1"/>
  <c r="B3155" i="1"/>
  <c r="D3154" i="1"/>
  <c r="C3154" i="1"/>
  <c r="B3154" i="1"/>
  <c r="D3153" i="1"/>
  <c r="C3153" i="1"/>
  <c r="B3153" i="1"/>
  <c r="D3152" i="1"/>
  <c r="C3152" i="1"/>
  <c r="B3152" i="1"/>
  <c r="D3151" i="1"/>
  <c r="C3151" i="1"/>
  <c r="B3151" i="1"/>
  <c r="D3150" i="1"/>
  <c r="C3150" i="1"/>
  <c r="B3150" i="1"/>
  <c r="D3149" i="1"/>
  <c r="C3149" i="1"/>
  <c r="B3149" i="1"/>
  <c r="D3148" i="1"/>
  <c r="C3148" i="1"/>
  <c r="B3148" i="1"/>
  <c r="D3147" i="1"/>
  <c r="C3147" i="1"/>
  <c r="B3147" i="1"/>
  <c r="D3146" i="1"/>
  <c r="C3146" i="1"/>
  <c r="B3146" i="1"/>
  <c r="D3145" i="1"/>
  <c r="C3145" i="1"/>
  <c r="B3145" i="1"/>
  <c r="D3144" i="1"/>
  <c r="C3144" i="1"/>
  <c r="B3144" i="1"/>
  <c r="D3143" i="1"/>
  <c r="C3143" i="1"/>
  <c r="B3143" i="1"/>
  <c r="D3142" i="1"/>
  <c r="C3142" i="1"/>
  <c r="B3142" i="1"/>
  <c r="D3141" i="1"/>
  <c r="C3141" i="1"/>
  <c r="B3141" i="1"/>
  <c r="D3140" i="1"/>
  <c r="C3140" i="1"/>
  <c r="B3140" i="1"/>
  <c r="D3139" i="1"/>
  <c r="C3139" i="1"/>
  <c r="B3139" i="1"/>
  <c r="D3138" i="1"/>
  <c r="C3138" i="1"/>
  <c r="B3138" i="1"/>
  <c r="D3137" i="1"/>
  <c r="C3137" i="1"/>
  <c r="B3137" i="1"/>
  <c r="D3136" i="1"/>
  <c r="C3136" i="1"/>
  <c r="B3136" i="1"/>
  <c r="D3135" i="1"/>
  <c r="C3135" i="1"/>
  <c r="B3135" i="1"/>
  <c r="D3134" i="1"/>
  <c r="C3134" i="1"/>
  <c r="B3134" i="1"/>
  <c r="D3133" i="1"/>
  <c r="C3133" i="1"/>
  <c r="B3133" i="1"/>
  <c r="D3132" i="1"/>
  <c r="C3132" i="1"/>
  <c r="B3132" i="1"/>
  <c r="D3131" i="1"/>
  <c r="C3131" i="1"/>
  <c r="B3131" i="1"/>
  <c r="D3130" i="1"/>
  <c r="C3130" i="1"/>
  <c r="B3130" i="1"/>
  <c r="D3129" i="1"/>
  <c r="C3129" i="1"/>
  <c r="B3129" i="1"/>
  <c r="D3128" i="1"/>
  <c r="C3128" i="1"/>
  <c r="B3128" i="1"/>
  <c r="D3127" i="1"/>
  <c r="C3127" i="1"/>
  <c r="B3127" i="1"/>
  <c r="D3126" i="1"/>
  <c r="C3126" i="1"/>
  <c r="B3126" i="1"/>
  <c r="D3125" i="1"/>
  <c r="C3125" i="1"/>
  <c r="B3125" i="1"/>
  <c r="D3124" i="1"/>
  <c r="C3124" i="1"/>
  <c r="B3124" i="1"/>
  <c r="D3123" i="1"/>
  <c r="C3123" i="1"/>
  <c r="B3123" i="1"/>
  <c r="D3122" i="1"/>
  <c r="C3122" i="1"/>
  <c r="B3122" i="1"/>
  <c r="D3121" i="1"/>
  <c r="C3121" i="1"/>
  <c r="B3121" i="1"/>
  <c r="D3120" i="1"/>
  <c r="C3120" i="1"/>
  <c r="B3120" i="1"/>
  <c r="D3119" i="1"/>
  <c r="C3119" i="1"/>
  <c r="B3119" i="1"/>
  <c r="D3118" i="1"/>
  <c r="C3118" i="1"/>
  <c r="B3118" i="1"/>
  <c r="D3117" i="1"/>
  <c r="C3117" i="1"/>
  <c r="B3117" i="1"/>
  <c r="D3116" i="1"/>
  <c r="C3116" i="1"/>
  <c r="B3116" i="1"/>
  <c r="D3115" i="1"/>
  <c r="C3115" i="1"/>
  <c r="B3115" i="1"/>
  <c r="D3114" i="1"/>
  <c r="C3114" i="1"/>
  <c r="B3114" i="1"/>
  <c r="D3113" i="1"/>
  <c r="C3113" i="1"/>
  <c r="B3113" i="1"/>
  <c r="D3112" i="1"/>
  <c r="C3112" i="1"/>
  <c r="B3112" i="1"/>
  <c r="D3111" i="1"/>
  <c r="C3111" i="1"/>
  <c r="B3111" i="1"/>
  <c r="D3110" i="1"/>
  <c r="C3110" i="1"/>
  <c r="B3110" i="1"/>
  <c r="D3109" i="1"/>
  <c r="C3109" i="1"/>
  <c r="B3109" i="1"/>
  <c r="D3108" i="1"/>
  <c r="C3108" i="1"/>
  <c r="B3108" i="1"/>
  <c r="D3107" i="1"/>
  <c r="C3107" i="1"/>
  <c r="B3107" i="1"/>
  <c r="D3106" i="1"/>
  <c r="C3106" i="1"/>
  <c r="B3106" i="1"/>
  <c r="D3105" i="1"/>
  <c r="C3105" i="1"/>
  <c r="B3105" i="1"/>
  <c r="D3104" i="1"/>
  <c r="C3104" i="1"/>
  <c r="B3104" i="1"/>
  <c r="D3103" i="1"/>
  <c r="C3103" i="1"/>
  <c r="B3103" i="1"/>
  <c r="D3102" i="1"/>
  <c r="C3102" i="1"/>
  <c r="B3102" i="1"/>
  <c r="D3101" i="1"/>
  <c r="C3101" i="1"/>
  <c r="B3101" i="1"/>
  <c r="D3100" i="1"/>
  <c r="C3100" i="1"/>
  <c r="B3100" i="1"/>
  <c r="D3099" i="1"/>
  <c r="C3099" i="1"/>
  <c r="B3099" i="1"/>
  <c r="D3098" i="1"/>
  <c r="C3098" i="1"/>
  <c r="B3098" i="1"/>
  <c r="D3097" i="1"/>
  <c r="C3097" i="1"/>
  <c r="B3097" i="1"/>
  <c r="D3096" i="1"/>
  <c r="C3096" i="1"/>
  <c r="B3096" i="1"/>
  <c r="D3095" i="1"/>
  <c r="C3095" i="1"/>
  <c r="B3095" i="1"/>
  <c r="D3094" i="1"/>
  <c r="C3094" i="1"/>
  <c r="B3094" i="1"/>
  <c r="D3093" i="1"/>
  <c r="C3093" i="1"/>
  <c r="B3093" i="1"/>
  <c r="D3092" i="1"/>
  <c r="C3092" i="1"/>
  <c r="B3092" i="1"/>
  <c r="D3091" i="1"/>
  <c r="C3091" i="1"/>
  <c r="B3091" i="1"/>
  <c r="D3090" i="1"/>
  <c r="C3090" i="1"/>
  <c r="B3090" i="1"/>
  <c r="D3089" i="1"/>
  <c r="C3089" i="1"/>
  <c r="B3089" i="1"/>
  <c r="D3088" i="1"/>
  <c r="C3088" i="1"/>
  <c r="B3088" i="1"/>
  <c r="D3087" i="1"/>
  <c r="C3087" i="1"/>
  <c r="B3087" i="1"/>
  <c r="D3086" i="1"/>
  <c r="C3086" i="1"/>
  <c r="B3086" i="1"/>
  <c r="D3085" i="1"/>
  <c r="C3085" i="1"/>
  <c r="B3085" i="1"/>
  <c r="D3084" i="1"/>
  <c r="C3084" i="1"/>
  <c r="B3084" i="1"/>
  <c r="D3083" i="1"/>
  <c r="C3083" i="1"/>
  <c r="B3083" i="1"/>
  <c r="D3082" i="1"/>
  <c r="C3082" i="1"/>
  <c r="B3082" i="1"/>
  <c r="D3081" i="1"/>
  <c r="C3081" i="1"/>
  <c r="B3081" i="1"/>
  <c r="D3080" i="1"/>
  <c r="C3080" i="1"/>
  <c r="B3080" i="1"/>
  <c r="D3079" i="1"/>
  <c r="C3079" i="1"/>
  <c r="B3079" i="1"/>
  <c r="D3078" i="1"/>
  <c r="C3078" i="1"/>
  <c r="B3078" i="1"/>
  <c r="D3077" i="1"/>
  <c r="C3077" i="1"/>
  <c r="B3077" i="1"/>
  <c r="D3076" i="1"/>
  <c r="C3076" i="1"/>
  <c r="B3076" i="1"/>
  <c r="D3075" i="1"/>
  <c r="C3075" i="1"/>
  <c r="B3075" i="1"/>
  <c r="D3074" i="1"/>
  <c r="C3074" i="1"/>
  <c r="B3074" i="1"/>
  <c r="D3073" i="1"/>
  <c r="C3073" i="1"/>
  <c r="B3073" i="1"/>
  <c r="D3072" i="1"/>
  <c r="C3072" i="1"/>
  <c r="B3072" i="1"/>
  <c r="D3071" i="1"/>
  <c r="C3071" i="1"/>
  <c r="B3071" i="1"/>
  <c r="D3070" i="1"/>
  <c r="C3070" i="1"/>
  <c r="B3070" i="1"/>
  <c r="D3069" i="1"/>
  <c r="C3069" i="1"/>
  <c r="B3069" i="1"/>
  <c r="D3068" i="1"/>
  <c r="C3068" i="1"/>
  <c r="B3068" i="1"/>
  <c r="D3067" i="1"/>
  <c r="C3067" i="1"/>
  <c r="B3067" i="1"/>
  <c r="D3066" i="1"/>
  <c r="C3066" i="1"/>
  <c r="B3066" i="1"/>
  <c r="D3065" i="1"/>
  <c r="C3065" i="1"/>
  <c r="B3065" i="1"/>
  <c r="D3064" i="1"/>
  <c r="C3064" i="1"/>
  <c r="B3064" i="1"/>
  <c r="D3063" i="1"/>
  <c r="C3063" i="1"/>
  <c r="B3063" i="1"/>
  <c r="D3062" i="1"/>
  <c r="C3062" i="1"/>
  <c r="B3062" i="1"/>
  <c r="D3061" i="1"/>
  <c r="C3061" i="1"/>
  <c r="B3061" i="1"/>
  <c r="D3060" i="1"/>
  <c r="C3060" i="1"/>
  <c r="B3060" i="1"/>
  <c r="D3059" i="1"/>
  <c r="C3059" i="1"/>
  <c r="B3059" i="1"/>
  <c r="D3058" i="1"/>
  <c r="C3058" i="1"/>
  <c r="B3058" i="1"/>
  <c r="D3057" i="1"/>
  <c r="C3057" i="1"/>
  <c r="B3057" i="1"/>
  <c r="D3056" i="1"/>
  <c r="C3056" i="1"/>
  <c r="B3056" i="1"/>
  <c r="D3055" i="1"/>
  <c r="C3055" i="1"/>
  <c r="B3055" i="1"/>
  <c r="D3054" i="1"/>
  <c r="C3054" i="1"/>
  <c r="B3054" i="1"/>
  <c r="D3053" i="1"/>
  <c r="C3053" i="1"/>
  <c r="B3053" i="1"/>
  <c r="D3052" i="1"/>
  <c r="C3052" i="1"/>
  <c r="B3052" i="1"/>
  <c r="D3051" i="1"/>
  <c r="C3051" i="1"/>
  <c r="B3051" i="1"/>
  <c r="D3050" i="1"/>
  <c r="C3050" i="1"/>
  <c r="B3050" i="1"/>
  <c r="D3049" i="1"/>
  <c r="C3049" i="1"/>
  <c r="B3049" i="1"/>
  <c r="D3048" i="1"/>
  <c r="C3048" i="1"/>
  <c r="B3048" i="1"/>
  <c r="D3047" i="1"/>
  <c r="C3047" i="1"/>
  <c r="B3047" i="1"/>
  <c r="D3046" i="1"/>
  <c r="C3046" i="1"/>
  <c r="B3046" i="1"/>
  <c r="D3045" i="1"/>
  <c r="C3045" i="1"/>
  <c r="B3045" i="1"/>
  <c r="D3044" i="1"/>
  <c r="C3044" i="1"/>
  <c r="B3044" i="1"/>
  <c r="D3043" i="1"/>
  <c r="C3043" i="1"/>
  <c r="B3043" i="1"/>
  <c r="D3042" i="1"/>
  <c r="C3042" i="1"/>
  <c r="B3042" i="1"/>
  <c r="D3041" i="1"/>
  <c r="C3041" i="1"/>
  <c r="B3041" i="1"/>
  <c r="D3040" i="1"/>
  <c r="C3040" i="1"/>
  <c r="B3040" i="1"/>
  <c r="D3039" i="1"/>
  <c r="C3039" i="1"/>
  <c r="B3039" i="1"/>
  <c r="D3038" i="1"/>
  <c r="C3038" i="1"/>
  <c r="B3038" i="1"/>
  <c r="D3037" i="1"/>
  <c r="C3037" i="1"/>
  <c r="B3037" i="1"/>
  <c r="D3036" i="1"/>
  <c r="C3036" i="1"/>
  <c r="B3036" i="1"/>
  <c r="D3035" i="1"/>
  <c r="C3035" i="1"/>
  <c r="B3035" i="1"/>
  <c r="D3034" i="1"/>
  <c r="C3034" i="1"/>
  <c r="B3034" i="1"/>
  <c r="D3033" i="1"/>
  <c r="C3033" i="1"/>
  <c r="B3033" i="1"/>
  <c r="D3032" i="1"/>
  <c r="C3032" i="1"/>
  <c r="B3032" i="1"/>
  <c r="D3031" i="1"/>
  <c r="C3031" i="1"/>
  <c r="B3031" i="1"/>
  <c r="D3030" i="1"/>
  <c r="C3030" i="1"/>
  <c r="B3030" i="1"/>
  <c r="D3029" i="1"/>
  <c r="C3029" i="1"/>
  <c r="B3029" i="1"/>
  <c r="D3028" i="1"/>
  <c r="C3028" i="1"/>
  <c r="B3028" i="1"/>
  <c r="D3027" i="1"/>
  <c r="C3027" i="1"/>
  <c r="B3027" i="1"/>
  <c r="D3026" i="1"/>
  <c r="C3026" i="1"/>
  <c r="B3026" i="1"/>
  <c r="D3025" i="1"/>
  <c r="C3025" i="1"/>
  <c r="B3025" i="1"/>
  <c r="D3024" i="1"/>
  <c r="C3024" i="1"/>
  <c r="B3024" i="1"/>
  <c r="D3023" i="1"/>
  <c r="C3023" i="1"/>
  <c r="B3023" i="1"/>
  <c r="D3022" i="1"/>
  <c r="C3022" i="1"/>
  <c r="B3022" i="1"/>
  <c r="D3021" i="1"/>
  <c r="C3021" i="1"/>
  <c r="B3021" i="1"/>
  <c r="D3020" i="1"/>
  <c r="C3020" i="1"/>
  <c r="B3020" i="1"/>
  <c r="D3019" i="1"/>
  <c r="C3019" i="1"/>
  <c r="B3019" i="1"/>
  <c r="D3018" i="1"/>
  <c r="C3018" i="1"/>
  <c r="B3018" i="1"/>
  <c r="D3017" i="1"/>
  <c r="C3017" i="1"/>
  <c r="B3017" i="1"/>
  <c r="D3016" i="1"/>
  <c r="C3016" i="1"/>
  <c r="B3016" i="1"/>
  <c r="D3015" i="1"/>
  <c r="C3015" i="1"/>
  <c r="B3015" i="1"/>
  <c r="D3014" i="1"/>
  <c r="C3014" i="1"/>
  <c r="B3014" i="1"/>
  <c r="D3013" i="1"/>
  <c r="C3013" i="1"/>
  <c r="B3013" i="1"/>
  <c r="D3012" i="1"/>
  <c r="C3012" i="1"/>
  <c r="B3012" i="1"/>
  <c r="D3011" i="1"/>
  <c r="C3011" i="1"/>
  <c r="B3011" i="1"/>
  <c r="D3010" i="1"/>
  <c r="C3010" i="1"/>
  <c r="B3010" i="1"/>
  <c r="D3009" i="1"/>
  <c r="C3009" i="1"/>
  <c r="B3009" i="1"/>
  <c r="D3008" i="1"/>
  <c r="C3008" i="1"/>
  <c r="B3008" i="1"/>
  <c r="D3007" i="1"/>
  <c r="C3007" i="1"/>
  <c r="B3007" i="1"/>
  <c r="D3006" i="1"/>
  <c r="C3006" i="1"/>
  <c r="B3006" i="1"/>
  <c r="D3005" i="1"/>
  <c r="C3005" i="1"/>
  <c r="B3005" i="1"/>
  <c r="D3004" i="1"/>
  <c r="C3004" i="1"/>
  <c r="B3004" i="1"/>
  <c r="D3003" i="1"/>
  <c r="C3003" i="1"/>
  <c r="B3003" i="1"/>
  <c r="D3002" i="1"/>
  <c r="C3002" i="1"/>
  <c r="B3002" i="1"/>
  <c r="D3001" i="1"/>
  <c r="C3001" i="1"/>
  <c r="B3001" i="1"/>
  <c r="D3000" i="1"/>
  <c r="C3000" i="1"/>
  <c r="B3000" i="1"/>
  <c r="D2999" i="1"/>
  <c r="C2999" i="1"/>
  <c r="B2999" i="1"/>
  <c r="D2998" i="1"/>
  <c r="C2998" i="1"/>
  <c r="B2998" i="1"/>
  <c r="D2997" i="1"/>
  <c r="C2997" i="1"/>
  <c r="B2997" i="1"/>
  <c r="D2996" i="1"/>
  <c r="C2996" i="1"/>
  <c r="B2996" i="1"/>
  <c r="D2995" i="1"/>
  <c r="C2995" i="1"/>
  <c r="B2995" i="1"/>
  <c r="D2994" i="1"/>
  <c r="C2994" i="1"/>
  <c r="B2994" i="1"/>
  <c r="D2993" i="1"/>
  <c r="C2993" i="1"/>
  <c r="B2993" i="1"/>
  <c r="D2992" i="1"/>
  <c r="C2992" i="1"/>
  <c r="B2992" i="1"/>
  <c r="D2991" i="1"/>
  <c r="C2991" i="1"/>
  <c r="B2991" i="1"/>
  <c r="D2990" i="1"/>
  <c r="C2990" i="1"/>
  <c r="B2990" i="1"/>
  <c r="D2989" i="1"/>
  <c r="C2989" i="1"/>
  <c r="B2989" i="1"/>
  <c r="D2988" i="1"/>
  <c r="C2988" i="1"/>
  <c r="B2988" i="1"/>
  <c r="D2987" i="1"/>
  <c r="C2987" i="1"/>
  <c r="B2987" i="1"/>
  <c r="D2986" i="1"/>
  <c r="C2986" i="1"/>
  <c r="B2986" i="1"/>
  <c r="D2985" i="1"/>
  <c r="C2985" i="1"/>
  <c r="B2985" i="1"/>
  <c r="D2984" i="1"/>
  <c r="C2984" i="1"/>
  <c r="B2984" i="1"/>
  <c r="D2983" i="1"/>
  <c r="C2983" i="1"/>
  <c r="B2983" i="1"/>
  <c r="D2982" i="1"/>
  <c r="C2982" i="1"/>
  <c r="B2982" i="1"/>
  <c r="D2981" i="1"/>
  <c r="C2981" i="1"/>
  <c r="B2981" i="1"/>
  <c r="D2980" i="1"/>
  <c r="C2980" i="1"/>
  <c r="B2980" i="1"/>
  <c r="D2979" i="1"/>
  <c r="C2979" i="1"/>
  <c r="B2979" i="1"/>
  <c r="D2978" i="1"/>
  <c r="C2978" i="1"/>
  <c r="B2978" i="1"/>
  <c r="D2977" i="1"/>
  <c r="C2977" i="1"/>
  <c r="B2977" i="1"/>
  <c r="D2976" i="1"/>
  <c r="C2976" i="1"/>
  <c r="B2976" i="1"/>
  <c r="D2975" i="1"/>
  <c r="C2975" i="1"/>
  <c r="B2975" i="1"/>
  <c r="D2974" i="1"/>
  <c r="C2974" i="1"/>
  <c r="B2974" i="1"/>
  <c r="D2973" i="1"/>
  <c r="C2973" i="1"/>
  <c r="B2973" i="1"/>
  <c r="D2972" i="1"/>
  <c r="C2972" i="1"/>
  <c r="B2972" i="1"/>
  <c r="D2971" i="1"/>
  <c r="C2971" i="1"/>
  <c r="B2971" i="1"/>
  <c r="D2970" i="1"/>
  <c r="C2970" i="1"/>
  <c r="B2970" i="1"/>
  <c r="D2969" i="1"/>
  <c r="C2969" i="1"/>
  <c r="B2969" i="1"/>
  <c r="D2968" i="1"/>
  <c r="C2968" i="1"/>
  <c r="B2968" i="1"/>
  <c r="D2967" i="1"/>
  <c r="C2967" i="1"/>
  <c r="B2967" i="1"/>
  <c r="D2966" i="1"/>
  <c r="C2966" i="1"/>
  <c r="B2966" i="1"/>
  <c r="D2965" i="1"/>
  <c r="C2965" i="1"/>
  <c r="B2965" i="1"/>
  <c r="D2964" i="1"/>
  <c r="C2964" i="1"/>
  <c r="B2964" i="1"/>
  <c r="D2963" i="1"/>
  <c r="C2963" i="1"/>
  <c r="B2963" i="1"/>
  <c r="D2962" i="1"/>
  <c r="C2962" i="1"/>
  <c r="B2962" i="1"/>
  <c r="D2961" i="1"/>
  <c r="C2961" i="1"/>
  <c r="B2961" i="1"/>
  <c r="D2960" i="1"/>
  <c r="C2960" i="1"/>
  <c r="B2960" i="1"/>
  <c r="D2959" i="1"/>
  <c r="C2959" i="1"/>
  <c r="B2959" i="1"/>
  <c r="D2958" i="1"/>
  <c r="C2958" i="1"/>
  <c r="B2958" i="1"/>
  <c r="D2957" i="1"/>
  <c r="C2957" i="1"/>
  <c r="B2957" i="1"/>
  <c r="D2956" i="1"/>
  <c r="C2956" i="1"/>
  <c r="B2956" i="1"/>
  <c r="D2955" i="1"/>
  <c r="C2955" i="1"/>
  <c r="B2955" i="1"/>
  <c r="D2954" i="1"/>
  <c r="C2954" i="1"/>
  <c r="B2954" i="1"/>
  <c r="D2953" i="1"/>
  <c r="C2953" i="1"/>
  <c r="B2953" i="1"/>
  <c r="D2952" i="1"/>
  <c r="C2952" i="1"/>
  <c r="B2952" i="1"/>
  <c r="D2951" i="1"/>
  <c r="C2951" i="1"/>
  <c r="B2951" i="1"/>
  <c r="D2950" i="1"/>
  <c r="C2950" i="1"/>
  <c r="B2950" i="1"/>
  <c r="D2949" i="1"/>
  <c r="C2949" i="1"/>
  <c r="B2949" i="1"/>
  <c r="D2948" i="1"/>
  <c r="C2948" i="1"/>
  <c r="B2948" i="1"/>
  <c r="D2947" i="1"/>
  <c r="C2947" i="1"/>
  <c r="B2947" i="1"/>
  <c r="D2946" i="1"/>
  <c r="C2946" i="1"/>
  <c r="B2946" i="1"/>
  <c r="D2945" i="1"/>
  <c r="C2945" i="1"/>
  <c r="B2945" i="1"/>
  <c r="D2944" i="1"/>
  <c r="C2944" i="1"/>
  <c r="B2944" i="1"/>
  <c r="D2943" i="1"/>
  <c r="C2943" i="1"/>
  <c r="B2943" i="1"/>
  <c r="D2942" i="1"/>
  <c r="C2942" i="1"/>
  <c r="B2942" i="1"/>
  <c r="D2941" i="1"/>
  <c r="C2941" i="1"/>
  <c r="B2941" i="1"/>
  <c r="D2940" i="1"/>
  <c r="C2940" i="1"/>
  <c r="B2940" i="1"/>
  <c r="D2939" i="1"/>
  <c r="C2939" i="1"/>
  <c r="B2939" i="1"/>
  <c r="D2938" i="1"/>
  <c r="C2938" i="1"/>
  <c r="B2938" i="1"/>
  <c r="D2937" i="1"/>
  <c r="C2937" i="1"/>
  <c r="B2937" i="1"/>
  <c r="D2936" i="1"/>
  <c r="C2936" i="1"/>
  <c r="B2936" i="1"/>
  <c r="D2935" i="1"/>
  <c r="C2935" i="1"/>
  <c r="B2935" i="1"/>
  <c r="D2934" i="1"/>
  <c r="C2934" i="1"/>
  <c r="B2934" i="1"/>
  <c r="D2933" i="1"/>
  <c r="C2933" i="1"/>
  <c r="B2933" i="1"/>
  <c r="D2932" i="1"/>
  <c r="C2932" i="1"/>
  <c r="B2932" i="1"/>
  <c r="D2931" i="1"/>
  <c r="C2931" i="1"/>
  <c r="B2931" i="1"/>
  <c r="D2930" i="1"/>
  <c r="C2930" i="1"/>
  <c r="B2930" i="1"/>
  <c r="D2929" i="1"/>
  <c r="C2929" i="1"/>
  <c r="B2929" i="1"/>
  <c r="D2928" i="1"/>
  <c r="C2928" i="1"/>
  <c r="B2928" i="1"/>
  <c r="D2927" i="1"/>
  <c r="C2927" i="1"/>
  <c r="B2927" i="1"/>
  <c r="D2926" i="1"/>
  <c r="C2926" i="1"/>
  <c r="B2926" i="1"/>
  <c r="D2925" i="1"/>
  <c r="C2925" i="1"/>
  <c r="B2925" i="1"/>
  <c r="D2924" i="1"/>
  <c r="C2924" i="1"/>
  <c r="B2924" i="1"/>
  <c r="D2923" i="1"/>
  <c r="C2923" i="1"/>
  <c r="B2923" i="1"/>
  <c r="D2922" i="1"/>
  <c r="C2922" i="1"/>
  <c r="B2922" i="1"/>
  <c r="D2921" i="1"/>
  <c r="C2921" i="1"/>
  <c r="B2921" i="1"/>
  <c r="D2920" i="1"/>
  <c r="C2920" i="1"/>
  <c r="B2920" i="1"/>
  <c r="D2919" i="1"/>
  <c r="C2919" i="1"/>
  <c r="B2919" i="1"/>
  <c r="D2918" i="1"/>
  <c r="C2918" i="1"/>
  <c r="B2918" i="1"/>
  <c r="D2917" i="1"/>
  <c r="C2917" i="1"/>
  <c r="B2917" i="1"/>
  <c r="D2916" i="1"/>
  <c r="C2916" i="1"/>
  <c r="B2916" i="1"/>
  <c r="D2915" i="1"/>
  <c r="C2915" i="1"/>
  <c r="B2915" i="1"/>
  <c r="D2914" i="1"/>
  <c r="C2914" i="1"/>
  <c r="B2914" i="1"/>
  <c r="D2913" i="1"/>
  <c r="C2913" i="1"/>
  <c r="B2913" i="1"/>
  <c r="D2912" i="1"/>
  <c r="C2912" i="1"/>
  <c r="B2912" i="1"/>
  <c r="D2911" i="1"/>
  <c r="C2911" i="1"/>
  <c r="B2911" i="1"/>
  <c r="D2910" i="1"/>
  <c r="C2910" i="1"/>
  <c r="B2910" i="1"/>
  <c r="D2909" i="1"/>
  <c r="C2909" i="1"/>
  <c r="B2909" i="1"/>
  <c r="D2908" i="1"/>
  <c r="C2908" i="1"/>
  <c r="B2908" i="1"/>
  <c r="D2907" i="1"/>
  <c r="C2907" i="1"/>
  <c r="B2907" i="1"/>
  <c r="D2906" i="1"/>
  <c r="C2906" i="1"/>
  <c r="B2906" i="1"/>
  <c r="D2905" i="1"/>
  <c r="C2905" i="1"/>
  <c r="B2905" i="1"/>
  <c r="D2904" i="1"/>
  <c r="C2904" i="1"/>
  <c r="B2904" i="1"/>
  <c r="D2903" i="1"/>
  <c r="C2903" i="1"/>
  <c r="B2903" i="1"/>
  <c r="D2902" i="1"/>
  <c r="C2902" i="1"/>
  <c r="B2902" i="1"/>
  <c r="D2901" i="1"/>
  <c r="C2901" i="1"/>
  <c r="B2901" i="1"/>
  <c r="D2900" i="1"/>
  <c r="C2900" i="1"/>
  <c r="B2900" i="1"/>
  <c r="D2899" i="1"/>
  <c r="C2899" i="1"/>
  <c r="B2899" i="1"/>
  <c r="D2898" i="1"/>
  <c r="C2898" i="1"/>
  <c r="B2898" i="1"/>
  <c r="D2897" i="1"/>
  <c r="C2897" i="1"/>
  <c r="B2897" i="1"/>
  <c r="D2896" i="1"/>
  <c r="C2896" i="1"/>
  <c r="B2896" i="1"/>
  <c r="D2895" i="1"/>
  <c r="C2895" i="1"/>
  <c r="B2895" i="1"/>
  <c r="D2894" i="1"/>
  <c r="C2894" i="1"/>
  <c r="B2894" i="1"/>
  <c r="D2893" i="1"/>
  <c r="C2893" i="1"/>
  <c r="B2893" i="1"/>
  <c r="D2892" i="1"/>
  <c r="C2892" i="1"/>
  <c r="B2892" i="1"/>
  <c r="D2891" i="1"/>
  <c r="C2891" i="1"/>
  <c r="B2891" i="1"/>
  <c r="D2890" i="1"/>
  <c r="C2890" i="1"/>
  <c r="B2890" i="1"/>
  <c r="D2889" i="1"/>
  <c r="C2889" i="1"/>
  <c r="B2889" i="1"/>
  <c r="D2888" i="1"/>
  <c r="C2888" i="1"/>
  <c r="B2888" i="1"/>
  <c r="D2887" i="1"/>
  <c r="C2887" i="1"/>
  <c r="B2887" i="1"/>
  <c r="D2886" i="1"/>
  <c r="C2886" i="1"/>
  <c r="B2886" i="1"/>
  <c r="D2885" i="1"/>
  <c r="C2885" i="1"/>
  <c r="B2885" i="1"/>
  <c r="D2884" i="1"/>
  <c r="C2884" i="1"/>
  <c r="B2884" i="1"/>
  <c r="D2883" i="1"/>
  <c r="C2883" i="1"/>
  <c r="B2883" i="1"/>
  <c r="D2882" i="1"/>
  <c r="C2882" i="1"/>
  <c r="B2882" i="1"/>
  <c r="D2881" i="1"/>
  <c r="C2881" i="1"/>
  <c r="B2881" i="1"/>
  <c r="D2880" i="1"/>
  <c r="C2880" i="1"/>
  <c r="B2880" i="1"/>
  <c r="D2879" i="1"/>
  <c r="C2879" i="1"/>
  <c r="B2879" i="1"/>
  <c r="D2878" i="1"/>
  <c r="C2878" i="1"/>
  <c r="B2878" i="1"/>
  <c r="D2877" i="1"/>
  <c r="C2877" i="1"/>
  <c r="B2877" i="1"/>
  <c r="D2876" i="1"/>
  <c r="C2876" i="1"/>
  <c r="B2876" i="1"/>
  <c r="D2875" i="1"/>
  <c r="C2875" i="1"/>
  <c r="B2875" i="1"/>
  <c r="D2874" i="1"/>
  <c r="C2874" i="1"/>
  <c r="B2874" i="1"/>
  <c r="D2873" i="1"/>
  <c r="C2873" i="1"/>
  <c r="B2873" i="1"/>
  <c r="D2872" i="1"/>
  <c r="C2872" i="1"/>
  <c r="B2872" i="1"/>
  <c r="D2871" i="1"/>
  <c r="C2871" i="1"/>
  <c r="B2871" i="1"/>
  <c r="D2870" i="1"/>
  <c r="C2870" i="1"/>
  <c r="B2870" i="1"/>
  <c r="D2869" i="1"/>
  <c r="C2869" i="1"/>
  <c r="B2869" i="1"/>
  <c r="D2868" i="1"/>
  <c r="C2868" i="1"/>
  <c r="B2868" i="1"/>
  <c r="D2867" i="1"/>
  <c r="C2867" i="1"/>
  <c r="B2867" i="1"/>
  <c r="D2866" i="1"/>
  <c r="C2866" i="1"/>
  <c r="B2866" i="1"/>
  <c r="D2865" i="1"/>
  <c r="C2865" i="1"/>
  <c r="B2865" i="1"/>
  <c r="D2864" i="1"/>
  <c r="C2864" i="1"/>
  <c r="B2864" i="1"/>
  <c r="D2863" i="1"/>
  <c r="C2863" i="1"/>
  <c r="B2863" i="1"/>
  <c r="D2862" i="1"/>
  <c r="C2862" i="1"/>
  <c r="B2862" i="1"/>
  <c r="D2861" i="1"/>
  <c r="C2861" i="1"/>
  <c r="B2861" i="1"/>
  <c r="D2860" i="1"/>
  <c r="C2860" i="1"/>
  <c r="B2860" i="1"/>
  <c r="D2859" i="1"/>
  <c r="C2859" i="1"/>
  <c r="B2859" i="1"/>
  <c r="D2858" i="1"/>
  <c r="C2858" i="1"/>
  <c r="B2858" i="1"/>
  <c r="D2857" i="1"/>
  <c r="C2857" i="1"/>
  <c r="B2857" i="1"/>
  <c r="D2856" i="1"/>
  <c r="C2856" i="1"/>
  <c r="B2856" i="1"/>
  <c r="D2855" i="1"/>
  <c r="C2855" i="1"/>
  <c r="B2855" i="1"/>
  <c r="D2854" i="1"/>
  <c r="C2854" i="1"/>
  <c r="B2854" i="1"/>
  <c r="D2853" i="1"/>
  <c r="C2853" i="1"/>
  <c r="B2853" i="1"/>
  <c r="D2852" i="1"/>
  <c r="C2852" i="1"/>
  <c r="B2852" i="1"/>
  <c r="D2851" i="1"/>
  <c r="C2851" i="1"/>
  <c r="B2851" i="1"/>
  <c r="D2850" i="1"/>
  <c r="C2850" i="1"/>
  <c r="B2850" i="1"/>
  <c r="D2849" i="1"/>
  <c r="C2849" i="1"/>
  <c r="B2849" i="1"/>
  <c r="D2848" i="1"/>
  <c r="C2848" i="1"/>
  <c r="B2848" i="1"/>
  <c r="D2847" i="1"/>
  <c r="C2847" i="1"/>
  <c r="B2847" i="1"/>
  <c r="D2846" i="1"/>
  <c r="C2846" i="1"/>
  <c r="B2846" i="1"/>
  <c r="D2845" i="1"/>
  <c r="C2845" i="1"/>
  <c r="B2845" i="1"/>
  <c r="D2844" i="1"/>
  <c r="C2844" i="1"/>
  <c r="B2844" i="1"/>
  <c r="D2843" i="1"/>
  <c r="C2843" i="1"/>
  <c r="B2843" i="1"/>
  <c r="D2842" i="1"/>
  <c r="C2842" i="1"/>
  <c r="B2842" i="1"/>
  <c r="D2841" i="1"/>
  <c r="C2841" i="1"/>
  <c r="B2841" i="1"/>
  <c r="D2840" i="1"/>
  <c r="C2840" i="1"/>
  <c r="B2840" i="1"/>
  <c r="D2839" i="1"/>
  <c r="C2839" i="1"/>
  <c r="B2839" i="1"/>
  <c r="D2838" i="1"/>
  <c r="C2838" i="1"/>
  <c r="B2838" i="1"/>
  <c r="D2837" i="1"/>
  <c r="C2837" i="1"/>
  <c r="B2837" i="1"/>
  <c r="D2836" i="1"/>
  <c r="C2836" i="1"/>
  <c r="B2836" i="1"/>
  <c r="D2835" i="1"/>
  <c r="C2835" i="1"/>
  <c r="B2835" i="1"/>
  <c r="D2834" i="1"/>
  <c r="C2834" i="1"/>
  <c r="B2834" i="1"/>
  <c r="D2833" i="1"/>
  <c r="C2833" i="1"/>
  <c r="B2833" i="1"/>
  <c r="D2832" i="1"/>
  <c r="C2832" i="1"/>
  <c r="B2832" i="1"/>
  <c r="D2831" i="1"/>
  <c r="C2831" i="1"/>
  <c r="B2831" i="1"/>
  <c r="D2830" i="1"/>
  <c r="C2830" i="1"/>
  <c r="B2830" i="1"/>
  <c r="D2829" i="1"/>
  <c r="C2829" i="1"/>
  <c r="B2829" i="1"/>
  <c r="D2828" i="1"/>
  <c r="C2828" i="1"/>
  <c r="B2828" i="1"/>
  <c r="D2827" i="1"/>
  <c r="C2827" i="1"/>
  <c r="B2827" i="1"/>
  <c r="D2826" i="1"/>
  <c r="C2826" i="1"/>
  <c r="B2826" i="1"/>
  <c r="D2825" i="1"/>
  <c r="C2825" i="1"/>
  <c r="B2825" i="1"/>
  <c r="D2824" i="1"/>
  <c r="C2824" i="1"/>
  <c r="B2824" i="1"/>
  <c r="D2823" i="1"/>
  <c r="C2823" i="1"/>
  <c r="B2823" i="1"/>
  <c r="D2822" i="1"/>
  <c r="C2822" i="1"/>
  <c r="B2822" i="1"/>
  <c r="D2821" i="1"/>
  <c r="C2821" i="1"/>
  <c r="B2821" i="1"/>
  <c r="D2820" i="1"/>
  <c r="C2820" i="1"/>
  <c r="B2820" i="1"/>
  <c r="D2819" i="1"/>
  <c r="C2819" i="1"/>
  <c r="B2819" i="1"/>
  <c r="D2818" i="1"/>
  <c r="C2818" i="1"/>
  <c r="B2818" i="1"/>
  <c r="D2817" i="1"/>
  <c r="C2817" i="1"/>
  <c r="B2817" i="1"/>
  <c r="D2816" i="1"/>
  <c r="C2816" i="1"/>
  <c r="B2816" i="1"/>
  <c r="D2815" i="1"/>
  <c r="C2815" i="1"/>
  <c r="B2815" i="1"/>
  <c r="D2814" i="1"/>
  <c r="C2814" i="1"/>
  <c r="B2814" i="1"/>
  <c r="D2813" i="1"/>
  <c r="C2813" i="1"/>
  <c r="B2813" i="1"/>
  <c r="D2812" i="1"/>
  <c r="C2812" i="1"/>
  <c r="B2812" i="1"/>
  <c r="D2811" i="1"/>
  <c r="C2811" i="1"/>
  <c r="B2811" i="1"/>
  <c r="D2810" i="1"/>
  <c r="C2810" i="1"/>
  <c r="B2810" i="1"/>
  <c r="D2809" i="1"/>
  <c r="C2809" i="1"/>
  <c r="B2809" i="1"/>
  <c r="D2808" i="1"/>
  <c r="C2808" i="1"/>
  <c r="B2808" i="1"/>
  <c r="D2807" i="1"/>
  <c r="C2807" i="1"/>
  <c r="B2807" i="1"/>
  <c r="D2806" i="1"/>
  <c r="C2806" i="1"/>
  <c r="B2806" i="1"/>
  <c r="D2805" i="1"/>
  <c r="C2805" i="1"/>
  <c r="B2805" i="1"/>
  <c r="D2804" i="1"/>
  <c r="C2804" i="1"/>
  <c r="B2804" i="1"/>
  <c r="D2803" i="1"/>
  <c r="C2803" i="1"/>
  <c r="B2803" i="1"/>
  <c r="D2802" i="1"/>
  <c r="C2802" i="1"/>
  <c r="B2802" i="1"/>
  <c r="D2801" i="1"/>
  <c r="C2801" i="1"/>
  <c r="B2801" i="1"/>
  <c r="D2800" i="1"/>
  <c r="C2800" i="1"/>
  <c r="B2800" i="1"/>
  <c r="D2799" i="1"/>
  <c r="C2799" i="1"/>
  <c r="B2799" i="1"/>
  <c r="D2798" i="1"/>
  <c r="C2798" i="1"/>
  <c r="B2798" i="1"/>
  <c r="D2797" i="1"/>
  <c r="C2797" i="1"/>
  <c r="B2797" i="1"/>
  <c r="D2796" i="1"/>
  <c r="C2796" i="1"/>
  <c r="B2796" i="1"/>
  <c r="D2795" i="1"/>
  <c r="C2795" i="1"/>
  <c r="B2795" i="1"/>
  <c r="D2794" i="1"/>
  <c r="C2794" i="1"/>
  <c r="B2794" i="1"/>
  <c r="D2793" i="1"/>
  <c r="C2793" i="1"/>
  <c r="B2793" i="1"/>
  <c r="D2792" i="1"/>
  <c r="C2792" i="1"/>
  <c r="B2792" i="1"/>
  <c r="D2791" i="1"/>
  <c r="C2791" i="1"/>
  <c r="B2791" i="1"/>
  <c r="D2790" i="1"/>
  <c r="C2790" i="1"/>
  <c r="B2790" i="1"/>
  <c r="D2789" i="1"/>
  <c r="C2789" i="1"/>
  <c r="B2789" i="1"/>
  <c r="D2788" i="1"/>
  <c r="C2788" i="1"/>
  <c r="B2788" i="1"/>
  <c r="D2787" i="1"/>
  <c r="C2787" i="1"/>
  <c r="B2787" i="1"/>
  <c r="D2786" i="1"/>
  <c r="C2786" i="1"/>
  <c r="B2786" i="1"/>
  <c r="D2785" i="1"/>
  <c r="C2785" i="1"/>
  <c r="B2785" i="1"/>
  <c r="D2784" i="1"/>
  <c r="C2784" i="1"/>
  <c r="B2784" i="1"/>
  <c r="D2783" i="1"/>
  <c r="C2783" i="1"/>
  <c r="B2783" i="1"/>
  <c r="D2782" i="1"/>
  <c r="C2782" i="1"/>
  <c r="B2782" i="1"/>
  <c r="D2781" i="1"/>
  <c r="C2781" i="1"/>
  <c r="B2781" i="1"/>
  <c r="D2780" i="1"/>
  <c r="C2780" i="1"/>
  <c r="B2780" i="1"/>
  <c r="D2779" i="1"/>
  <c r="C2779" i="1"/>
  <c r="B2779" i="1"/>
  <c r="D2778" i="1"/>
  <c r="C2778" i="1"/>
  <c r="B2778" i="1"/>
  <c r="D2777" i="1"/>
  <c r="C2777" i="1"/>
  <c r="B2777" i="1"/>
  <c r="D2776" i="1"/>
  <c r="C2776" i="1"/>
  <c r="B2776" i="1"/>
  <c r="D2775" i="1"/>
  <c r="C2775" i="1"/>
  <c r="B2775" i="1"/>
  <c r="D2774" i="1"/>
  <c r="C2774" i="1"/>
  <c r="B2774" i="1"/>
  <c r="D2773" i="1"/>
  <c r="C2773" i="1"/>
  <c r="B2773" i="1"/>
  <c r="D2772" i="1"/>
  <c r="C2772" i="1"/>
  <c r="B2772" i="1"/>
  <c r="D2771" i="1"/>
  <c r="C2771" i="1"/>
  <c r="B2771" i="1"/>
  <c r="D2770" i="1"/>
  <c r="C2770" i="1"/>
  <c r="B2770" i="1"/>
  <c r="D2769" i="1"/>
  <c r="C2769" i="1"/>
  <c r="B2769" i="1"/>
  <c r="D2768" i="1"/>
  <c r="C2768" i="1"/>
  <c r="B2768" i="1"/>
  <c r="D2767" i="1"/>
  <c r="C2767" i="1"/>
  <c r="B2767" i="1"/>
  <c r="D2766" i="1"/>
  <c r="C2766" i="1"/>
  <c r="B2766" i="1"/>
  <c r="D2765" i="1"/>
  <c r="C2765" i="1"/>
  <c r="B2765" i="1"/>
  <c r="D2764" i="1"/>
  <c r="C2764" i="1"/>
  <c r="B2764" i="1"/>
  <c r="D2763" i="1"/>
  <c r="C2763" i="1"/>
  <c r="B2763" i="1"/>
  <c r="D2762" i="1"/>
  <c r="C2762" i="1"/>
  <c r="B2762" i="1"/>
  <c r="D2761" i="1"/>
  <c r="C2761" i="1"/>
  <c r="B2761" i="1"/>
  <c r="D2760" i="1"/>
  <c r="C2760" i="1"/>
  <c r="B2760" i="1"/>
  <c r="D2759" i="1"/>
  <c r="C2759" i="1"/>
  <c r="B2759" i="1"/>
  <c r="D2758" i="1"/>
  <c r="C2758" i="1"/>
  <c r="B2758" i="1"/>
  <c r="D2757" i="1"/>
  <c r="C2757" i="1"/>
  <c r="B2757" i="1"/>
  <c r="D2756" i="1"/>
  <c r="C2756" i="1"/>
  <c r="B2756" i="1"/>
  <c r="D2755" i="1"/>
  <c r="C2755" i="1"/>
  <c r="B2755" i="1"/>
  <c r="D2754" i="1"/>
  <c r="C2754" i="1"/>
  <c r="B2754" i="1"/>
  <c r="D2753" i="1"/>
  <c r="C2753" i="1"/>
  <c r="B2753" i="1"/>
  <c r="D2752" i="1"/>
  <c r="C2752" i="1"/>
  <c r="B2752" i="1"/>
  <c r="D2751" i="1"/>
  <c r="C2751" i="1"/>
  <c r="B2751" i="1"/>
  <c r="D2750" i="1"/>
  <c r="C2750" i="1"/>
  <c r="B2750" i="1"/>
  <c r="D2749" i="1"/>
  <c r="C2749" i="1"/>
  <c r="B2749" i="1"/>
  <c r="D2748" i="1"/>
  <c r="C2748" i="1"/>
  <c r="B2748" i="1"/>
  <c r="D2747" i="1"/>
  <c r="C2747" i="1"/>
  <c r="B2747" i="1"/>
  <c r="D2746" i="1"/>
  <c r="C2746" i="1"/>
  <c r="B2746" i="1"/>
  <c r="D2745" i="1"/>
  <c r="C2745" i="1"/>
  <c r="B2745" i="1"/>
  <c r="D2744" i="1"/>
  <c r="C2744" i="1"/>
  <c r="B2744" i="1"/>
  <c r="D2743" i="1"/>
  <c r="C2743" i="1"/>
  <c r="B2743" i="1"/>
  <c r="D2742" i="1"/>
  <c r="C2742" i="1"/>
  <c r="B2742" i="1"/>
  <c r="D2741" i="1"/>
  <c r="C2741" i="1"/>
  <c r="B2741" i="1"/>
  <c r="D2740" i="1"/>
  <c r="C2740" i="1"/>
  <c r="B2740" i="1"/>
  <c r="D2739" i="1"/>
  <c r="C2739" i="1"/>
  <c r="B2739" i="1"/>
  <c r="D2738" i="1"/>
  <c r="C2738" i="1"/>
  <c r="B2738" i="1"/>
  <c r="D2737" i="1"/>
  <c r="C2737" i="1"/>
  <c r="B2737" i="1"/>
  <c r="D2736" i="1"/>
  <c r="C2736" i="1"/>
  <c r="B2736" i="1"/>
  <c r="D2735" i="1"/>
  <c r="C2735" i="1"/>
  <c r="B2735" i="1"/>
  <c r="D2734" i="1"/>
  <c r="C2734" i="1"/>
  <c r="B2734" i="1"/>
  <c r="D2733" i="1"/>
  <c r="C2733" i="1"/>
  <c r="B2733" i="1"/>
  <c r="D2732" i="1"/>
  <c r="C2732" i="1"/>
  <c r="B2732" i="1"/>
  <c r="D2731" i="1"/>
  <c r="C2731" i="1"/>
  <c r="B2731" i="1"/>
  <c r="D2730" i="1"/>
  <c r="C2730" i="1"/>
  <c r="B2730" i="1"/>
  <c r="D2729" i="1"/>
  <c r="C2729" i="1"/>
  <c r="B2729" i="1"/>
  <c r="D2728" i="1"/>
  <c r="C2728" i="1"/>
  <c r="B2728" i="1"/>
  <c r="D2727" i="1"/>
  <c r="C2727" i="1"/>
  <c r="B2727" i="1"/>
  <c r="D2726" i="1"/>
  <c r="C2726" i="1"/>
  <c r="B2726" i="1"/>
  <c r="D2725" i="1"/>
  <c r="C2725" i="1"/>
  <c r="B2725" i="1"/>
  <c r="D2724" i="1"/>
  <c r="C2724" i="1"/>
  <c r="B2724" i="1"/>
  <c r="D2723" i="1"/>
  <c r="C2723" i="1"/>
  <c r="B2723" i="1"/>
  <c r="D2722" i="1"/>
  <c r="C2722" i="1"/>
  <c r="B2722" i="1"/>
  <c r="D2721" i="1"/>
  <c r="C2721" i="1"/>
  <c r="B2721" i="1"/>
  <c r="D2720" i="1"/>
  <c r="C2720" i="1"/>
  <c r="B2720" i="1"/>
  <c r="D2719" i="1"/>
  <c r="C2719" i="1"/>
  <c r="B2719" i="1"/>
  <c r="D2718" i="1"/>
  <c r="C2718" i="1"/>
  <c r="B2718" i="1"/>
  <c r="D2717" i="1"/>
  <c r="C2717" i="1"/>
  <c r="B2717" i="1"/>
  <c r="D2716" i="1"/>
  <c r="C2716" i="1"/>
  <c r="B2716" i="1"/>
  <c r="D2715" i="1"/>
  <c r="C2715" i="1"/>
  <c r="B2715" i="1"/>
  <c r="D2714" i="1"/>
  <c r="C2714" i="1"/>
  <c r="B2714" i="1"/>
  <c r="D2713" i="1"/>
  <c r="C2713" i="1"/>
  <c r="B2713" i="1"/>
  <c r="D2712" i="1"/>
  <c r="C2712" i="1"/>
  <c r="B2712" i="1"/>
  <c r="D2711" i="1"/>
  <c r="C2711" i="1"/>
  <c r="B2711" i="1"/>
  <c r="D2710" i="1"/>
  <c r="C2710" i="1"/>
  <c r="B2710" i="1"/>
  <c r="D2709" i="1"/>
  <c r="C2709" i="1"/>
  <c r="B2709" i="1"/>
  <c r="D2708" i="1"/>
  <c r="C2708" i="1"/>
  <c r="B2708" i="1"/>
  <c r="D2707" i="1"/>
  <c r="C2707" i="1"/>
  <c r="B2707" i="1"/>
  <c r="D2706" i="1"/>
  <c r="C2706" i="1"/>
  <c r="B2706" i="1"/>
  <c r="D2705" i="1"/>
  <c r="C2705" i="1"/>
  <c r="B2705" i="1"/>
  <c r="D2704" i="1"/>
  <c r="C2704" i="1"/>
  <c r="B2704" i="1"/>
  <c r="D2703" i="1"/>
  <c r="C2703" i="1"/>
  <c r="B2703" i="1"/>
  <c r="D2702" i="1"/>
  <c r="C2702" i="1"/>
  <c r="B2702" i="1"/>
  <c r="D2701" i="1"/>
  <c r="C2701" i="1"/>
  <c r="B2701" i="1"/>
  <c r="D2700" i="1"/>
  <c r="C2700" i="1"/>
  <c r="B2700" i="1"/>
  <c r="D2699" i="1"/>
  <c r="C2699" i="1"/>
  <c r="B2699" i="1"/>
  <c r="D2698" i="1"/>
  <c r="C2698" i="1"/>
  <c r="B2698" i="1"/>
  <c r="D2697" i="1"/>
  <c r="C2697" i="1"/>
  <c r="B2697" i="1"/>
  <c r="D2696" i="1"/>
  <c r="C2696" i="1"/>
  <c r="B2696" i="1"/>
  <c r="D2695" i="1"/>
  <c r="C2695" i="1"/>
  <c r="B2695" i="1"/>
  <c r="D2694" i="1"/>
  <c r="C2694" i="1"/>
  <c r="B2694" i="1"/>
  <c r="D2693" i="1"/>
  <c r="C2693" i="1"/>
  <c r="B2693" i="1"/>
  <c r="D2692" i="1"/>
  <c r="C2692" i="1"/>
  <c r="B2692" i="1"/>
  <c r="D2691" i="1"/>
  <c r="C2691" i="1"/>
  <c r="B2691" i="1"/>
  <c r="D2690" i="1"/>
  <c r="C2690" i="1"/>
  <c r="B2690" i="1"/>
  <c r="D2689" i="1"/>
  <c r="C2689" i="1"/>
  <c r="B2689" i="1"/>
  <c r="D2688" i="1"/>
  <c r="C2688" i="1"/>
  <c r="B2688" i="1"/>
  <c r="D2687" i="1"/>
  <c r="C2687" i="1"/>
  <c r="B2687" i="1"/>
  <c r="D2686" i="1"/>
  <c r="C2686" i="1"/>
  <c r="B2686" i="1"/>
  <c r="D2685" i="1"/>
  <c r="C2685" i="1"/>
  <c r="B2685" i="1"/>
  <c r="D2684" i="1"/>
  <c r="C2684" i="1"/>
  <c r="B2684" i="1"/>
  <c r="D2683" i="1"/>
  <c r="C2683" i="1"/>
  <c r="B2683" i="1"/>
  <c r="D2682" i="1"/>
  <c r="C2682" i="1"/>
  <c r="B2682" i="1"/>
  <c r="D2681" i="1"/>
  <c r="C2681" i="1"/>
  <c r="B2681" i="1"/>
  <c r="D2680" i="1"/>
  <c r="C2680" i="1"/>
  <c r="B2680" i="1"/>
  <c r="D2679" i="1"/>
  <c r="C2679" i="1"/>
  <c r="B2679" i="1"/>
  <c r="D2678" i="1"/>
  <c r="C2678" i="1"/>
  <c r="B2678" i="1"/>
  <c r="D2677" i="1"/>
  <c r="C2677" i="1"/>
  <c r="B2677" i="1"/>
  <c r="D2676" i="1"/>
  <c r="C2676" i="1"/>
  <c r="B2676" i="1"/>
  <c r="D2675" i="1"/>
  <c r="C2675" i="1"/>
  <c r="B2675" i="1"/>
  <c r="D2674" i="1"/>
  <c r="C2674" i="1"/>
  <c r="B2674" i="1"/>
  <c r="D2673" i="1"/>
  <c r="C2673" i="1"/>
  <c r="B2673" i="1"/>
  <c r="D2672" i="1"/>
  <c r="C2672" i="1"/>
  <c r="B2672" i="1"/>
  <c r="D2671" i="1"/>
  <c r="C2671" i="1"/>
  <c r="B2671" i="1"/>
  <c r="D2670" i="1"/>
  <c r="C2670" i="1"/>
  <c r="B2670" i="1"/>
  <c r="D2669" i="1"/>
  <c r="C2669" i="1"/>
  <c r="B2669" i="1"/>
  <c r="D2668" i="1"/>
  <c r="C2668" i="1"/>
  <c r="B2668" i="1"/>
  <c r="D2667" i="1"/>
  <c r="C2667" i="1"/>
  <c r="B2667" i="1"/>
  <c r="D2666" i="1"/>
  <c r="C2666" i="1"/>
  <c r="B2666" i="1"/>
  <c r="D2665" i="1"/>
  <c r="C2665" i="1"/>
  <c r="B2665" i="1"/>
  <c r="D2664" i="1"/>
  <c r="C2664" i="1"/>
  <c r="B2664" i="1"/>
  <c r="D2663" i="1"/>
  <c r="C2663" i="1"/>
  <c r="B2663" i="1"/>
  <c r="D2662" i="1"/>
  <c r="C2662" i="1"/>
  <c r="B2662" i="1"/>
  <c r="D2661" i="1"/>
  <c r="C2661" i="1"/>
  <c r="B2661" i="1"/>
  <c r="D2660" i="1"/>
  <c r="C2660" i="1"/>
  <c r="B2660" i="1"/>
  <c r="D2659" i="1"/>
  <c r="C2659" i="1"/>
  <c r="B2659" i="1"/>
  <c r="D2658" i="1"/>
  <c r="C2658" i="1"/>
  <c r="B2658" i="1"/>
  <c r="D2657" i="1"/>
  <c r="C2657" i="1"/>
  <c r="B2657" i="1"/>
  <c r="D2656" i="1"/>
  <c r="C2656" i="1"/>
  <c r="B2656" i="1"/>
  <c r="D2655" i="1"/>
  <c r="C2655" i="1"/>
  <c r="B2655" i="1"/>
  <c r="D2654" i="1"/>
  <c r="C2654" i="1"/>
  <c r="B2654" i="1"/>
  <c r="D2653" i="1"/>
  <c r="C2653" i="1"/>
  <c r="B2653" i="1"/>
  <c r="D2652" i="1"/>
  <c r="C2652" i="1"/>
  <c r="B2652" i="1"/>
  <c r="D2651" i="1"/>
  <c r="C2651" i="1"/>
  <c r="B2651" i="1"/>
  <c r="D2650" i="1"/>
  <c r="C2650" i="1"/>
  <c r="B2650" i="1"/>
  <c r="D2649" i="1"/>
  <c r="C2649" i="1"/>
  <c r="B2649" i="1"/>
  <c r="D2648" i="1"/>
  <c r="C2648" i="1"/>
  <c r="B2648" i="1"/>
  <c r="D2647" i="1"/>
  <c r="C2647" i="1"/>
  <c r="B2647" i="1"/>
  <c r="D2646" i="1"/>
  <c r="C2646" i="1"/>
  <c r="B2646" i="1"/>
  <c r="D2645" i="1"/>
  <c r="C2645" i="1"/>
  <c r="B2645" i="1"/>
  <c r="D2644" i="1"/>
  <c r="C2644" i="1"/>
  <c r="B2644" i="1"/>
  <c r="D2643" i="1"/>
  <c r="C2643" i="1"/>
  <c r="B2643" i="1"/>
  <c r="D2642" i="1"/>
  <c r="C2642" i="1"/>
  <c r="B2642" i="1"/>
  <c r="D2641" i="1"/>
  <c r="C2641" i="1"/>
  <c r="B2641" i="1"/>
  <c r="D2640" i="1"/>
  <c r="C2640" i="1"/>
  <c r="B2640" i="1"/>
  <c r="D2639" i="1"/>
  <c r="C2639" i="1"/>
  <c r="B2639" i="1"/>
  <c r="D2638" i="1"/>
  <c r="C2638" i="1"/>
  <c r="B2638" i="1"/>
  <c r="D2637" i="1"/>
  <c r="C2637" i="1"/>
  <c r="B2637" i="1"/>
  <c r="D2636" i="1"/>
  <c r="C2636" i="1"/>
  <c r="B2636" i="1"/>
  <c r="D2635" i="1"/>
  <c r="C2635" i="1"/>
  <c r="B2635" i="1"/>
  <c r="D2634" i="1"/>
  <c r="C2634" i="1"/>
  <c r="B2634" i="1"/>
  <c r="D2633" i="1"/>
  <c r="C2633" i="1"/>
  <c r="B2633" i="1"/>
  <c r="D2632" i="1"/>
  <c r="C2632" i="1"/>
  <c r="B2632" i="1"/>
  <c r="D2631" i="1"/>
  <c r="C2631" i="1"/>
  <c r="B2631" i="1"/>
  <c r="D2630" i="1"/>
  <c r="C2630" i="1"/>
  <c r="B2630" i="1"/>
  <c r="D2629" i="1"/>
  <c r="C2629" i="1"/>
  <c r="B2629" i="1"/>
  <c r="D2628" i="1"/>
  <c r="C2628" i="1"/>
  <c r="B2628" i="1"/>
  <c r="D2627" i="1"/>
  <c r="C2627" i="1"/>
  <c r="B2627" i="1"/>
  <c r="D2626" i="1"/>
  <c r="C2626" i="1"/>
  <c r="B2626" i="1"/>
  <c r="D2625" i="1"/>
  <c r="C2625" i="1"/>
  <c r="B2625" i="1"/>
  <c r="D2624" i="1"/>
  <c r="C2624" i="1"/>
  <c r="B2624" i="1"/>
  <c r="D2623" i="1"/>
  <c r="C2623" i="1"/>
  <c r="B2623" i="1"/>
  <c r="D2622" i="1"/>
  <c r="C2622" i="1"/>
  <c r="B2622" i="1"/>
  <c r="D2621" i="1"/>
  <c r="C2621" i="1"/>
  <c r="B2621" i="1"/>
  <c r="D2620" i="1"/>
  <c r="C2620" i="1"/>
  <c r="B2620" i="1"/>
  <c r="D2619" i="1"/>
  <c r="C2619" i="1"/>
  <c r="B2619" i="1"/>
  <c r="D2618" i="1"/>
  <c r="C2618" i="1"/>
  <c r="B2618" i="1"/>
  <c r="D2617" i="1"/>
  <c r="C2617" i="1"/>
  <c r="B2617" i="1"/>
  <c r="D2616" i="1"/>
  <c r="C2616" i="1"/>
  <c r="B2616" i="1"/>
  <c r="D2615" i="1"/>
  <c r="C2615" i="1"/>
  <c r="B2615" i="1"/>
  <c r="D2614" i="1"/>
  <c r="C2614" i="1"/>
  <c r="B2614" i="1"/>
  <c r="D2613" i="1"/>
  <c r="C2613" i="1"/>
  <c r="B2613" i="1"/>
  <c r="D2612" i="1"/>
  <c r="C2612" i="1"/>
  <c r="B2612" i="1"/>
  <c r="D2611" i="1"/>
  <c r="C2611" i="1"/>
  <c r="B2611" i="1"/>
  <c r="D2610" i="1"/>
  <c r="C2610" i="1"/>
  <c r="B2610" i="1"/>
  <c r="D2609" i="1"/>
  <c r="C2609" i="1"/>
  <c r="B2609" i="1"/>
  <c r="D2608" i="1"/>
  <c r="C2608" i="1"/>
  <c r="B2608" i="1"/>
  <c r="D2607" i="1"/>
  <c r="C2607" i="1"/>
  <c r="B2607" i="1"/>
  <c r="D2606" i="1"/>
  <c r="C2606" i="1"/>
  <c r="B2606" i="1"/>
  <c r="D2605" i="1"/>
  <c r="C2605" i="1"/>
  <c r="B2605" i="1"/>
  <c r="D2604" i="1"/>
  <c r="C2604" i="1"/>
  <c r="B2604" i="1"/>
  <c r="D2603" i="1"/>
  <c r="C2603" i="1"/>
  <c r="B2603" i="1"/>
  <c r="D2602" i="1"/>
  <c r="C2602" i="1"/>
  <c r="B2602" i="1"/>
  <c r="D2601" i="1"/>
  <c r="C2601" i="1"/>
  <c r="B2601" i="1"/>
  <c r="D2600" i="1"/>
  <c r="C2600" i="1"/>
  <c r="B2600" i="1"/>
  <c r="D2599" i="1"/>
  <c r="C2599" i="1"/>
  <c r="B2599" i="1"/>
  <c r="D2598" i="1"/>
  <c r="C2598" i="1"/>
  <c r="B2598" i="1"/>
  <c r="D2597" i="1"/>
  <c r="C2597" i="1"/>
  <c r="B2597" i="1"/>
  <c r="D2596" i="1"/>
  <c r="C2596" i="1"/>
  <c r="B2596" i="1"/>
  <c r="D2595" i="1"/>
  <c r="C2595" i="1"/>
  <c r="B2595" i="1"/>
  <c r="D2594" i="1"/>
  <c r="C2594" i="1"/>
  <c r="B2594" i="1"/>
  <c r="D2593" i="1"/>
  <c r="C2593" i="1"/>
  <c r="B2593" i="1"/>
  <c r="D2592" i="1"/>
  <c r="C2592" i="1"/>
  <c r="B2592" i="1"/>
  <c r="D2591" i="1"/>
  <c r="C2591" i="1"/>
  <c r="B2591" i="1"/>
  <c r="D2590" i="1"/>
  <c r="C2590" i="1"/>
  <c r="B2590" i="1"/>
  <c r="D2589" i="1"/>
  <c r="C2589" i="1"/>
  <c r="B2589" i="1"/>
  <c r="D2588" i="1"/>
  <c r="C2588" i="1"/>
  <c r="B2588" i="1"/>
  <c r="D2587" i="1"/>
  <c r="C2587" i="1"/>
  <c r="B2587" i="1"/>
  <c r="D2586" i="1"/>
  <c r="C2586" i="1"/>
  <c r="B2586" i="1"/>
  <c r="D2585" i="1"/>
  <c r="C2585" i="1"/>
  <c r="B2585" i="1"/>
  <c r="D2584" i="1"/>
  <c r="C2584" i="1"/>
  <c r="B2584" i="1"/>
  <c r="D2583" i="1"/>
  <c r="C2583" i="1"/>
  <c r="B2583" i="1"/>
  <c r="D2582" i="1"/>
  <c r="C2582" i="1"/>
  <c r="B2582" i="1"/>
  <c r="D2581" i="1"/>
  <c r="C2581" i="1"/>
  <c r="B2581" i="1"/>
  <c r="D2580" i="1"/>
  <c r="C2580" i="1"/>
  <c r="B2580" i="1"/>
  <c r="D2579" i="1"/>
  <c r="C2579" i="1"/>
  <c r="B2579" i="1"/>
  <c r="D2578" i="1"/>
  <c r="C2578" i="1"/>
  <c r="B2578" i="1"/>
  <c r="D2577" i="1"/>
  <c r="C2577" i="1"/>
  <c r="B2577" i="1"/>
  <c r="D2576" i="1"/>
  <c r="C2576" i="1"/>
  <c r="B2576" i="1"/>
  <c r="D2575" i="1"/>
  <c r="C2575" i="1"/>
  <c r="B2575" i="1"/>
  <c r="D2574" i="1"/>
  <c r="C2574" i="1"/>
  <c r="B2574" i="1"/>
  <c r="D2573" i="1"/>
  <c r="C2573" i="1"/>
  <c r="B2573" i="1"/>
  <c r="D2572" i="1"/>
  <c r="C2572" i="1"/>
  <c r="B2572" i="1"/>
  <c r="D2571" i="1"/>
  <c r="C2571" i="1"/>
  <c r="B2571" i="1"/>
  <c r="D2570" i="1"/>
  <c r="C2570" i="1"/>
  <c r="B2570" i="1"/>
  <c r="D2569" i="1"/>
  <c r="C2569" i="1"/>
  <c r="B2569" i="1"/>
  <c r="D2568" i="1"/>
  <c r="C2568" i="1"/>
  <c r="B2568" i="1"/>
  <c r="D2567" i="1"/>
  <c r="C2567" i="1"/>
  <c r="B2567" i="1"/>
  <c r="D2566" i="1"/>
  <c r="C2566" i="1"/>
  <c r="B2566" i="1"/>
  <c r="D2565" i="1"/>
  <c r="C2565" i="1"/>
  <c r="B2565" i="1"/>
  <c r="D2564" i="1"/>
  <c r="C2564" i="1"/>
  <c r="B2564" i="1"/>
  <c r="D2563" i="1"/>
  <c r="C2563" i="1"/>
  <c r="B2563" i="1"/>
  <c r="D2562" i="1"/>
  <c r="C2562" i="1"/>
  <c r="B2562" i="1"/>
  <c r="D2561" i="1"/>
  <c r="C2561" i="1"/>
  <c r="B2561" i="1"/>
  <c r="D2560" i="1"/>
  <c r="C2560" i="1"/>
  <c r="B2560" i="1"/>
  <c r="D2559" i="1"/>
  <c r="C2559" i="1"/>
  <c r="B2559" i="1"/>
  <c r="D2558" i="1"/>
  <c r="C2558" i="1"/>
  <c r="B2558" i="1"/>
  <c r="D2557" i="1"/>
  <c r="C2557" i="1"/>
  <c r="B2557" i="1"/>
  <c r="D2556" i="1"/>
  <c r="C2556" i="1"/>
  <c r="B2556" i="1"/>
  <c r="D2555" i="1"/>
  <c r="C2555" i="1"/>
  <c r="B2555" i="1"/>
  <c r="D2554" i="1"/>
  <c r="C2554" i="1"/>
  <c r="B2554" i="1"/>
  <c r="D2553" i="1"/>
  <c r="C2553" i="1"/>
  <c r="B2553" i="1"/>
  <c r="D2552" i="1"/>
  <c r="C2552" i="1"/>
  <c r="B2552" i="1"/>
  <c r="D2551" i="1"/>
  <c r="C2551" i="1"/>
  <c r="B2551" i="1"/>
  <c r="D2550" i="1"/>
  <c r="C2550" i="1"/>
  <c r="B2550" i="1"/>
  <c r="D2549" i="1"/>
  <c r="C2549" i="1"/>
  <c r="B2549" i="1"/>
  <c r="D2548" i="1"/>
  <c r="C2548" i="1"/>
  <c r="B2548" i="1"/>
  <c r="D2547" i="1"/>
  <c r="C2547" i="1"/>
  <c r="B2547" i="1"/>
  <c r="D2546" i="1"/>
  <c r="C2546" i="1"/>
  <c r="B2546" i="1"/>
  <c r="D2545" i="1"/>
  <c r="C2545" i="1"/>
  <c r="B2545" i="1"/>
  <c r="D2544" i="1"/>
  <c r="C2544" i="1"/>
  <c r="B2544" i="1"/>
  <c r="D2543" i="1"/>
  <c r="C2543" i="1"/>
  <c r="B2543" i="1"/>
  <c r="D2542" i="1"/>
  <c r="C2542" i="1"/>
  <c r="B2542" i="1"/>
  <c r="D2541" i="1"/>
  <c r="C2541" i="1"/>
  <c r="B2541" i="1"/>
  <c r="D2540" i="1"/>
  <c r="C2540" i="1"/>
  <c r="B2540" i="1"/>
  <c r="D2539" i="1"/>
  <c r="C2539" i="1"/>
  <c r="B2539" i="1"/>
  <c r="D2538" i="1"/>
  <c r="C2538" i="1"/>
  <c r="B2538" i="1"/>
  <c r="D2537" i="1"/>
  <c r="C2537" i="1"/>
  <c r="B2537" i="1"/>
  <c r="D2536" i="1"/>
  <c r="C2536" i="1"/>
  <c r="B2536" i="1"/>
  <c r="D2535" i="1"/>
  <c r="C2535" i="1"/>
  <c r="B2535" i="1"/>
  <c r="D2534" i="1"/>
  <c r="C2534" i="1"/>
  <c r="B2534" i="1"/>
  <c r="D2533" i="1"/>
  <c r="C2533" i="1"/>
  <c r="B2533" i="1"/>
  <c r="D2532" i="1"/>
  <c r="C2532" i="1"/>
  <c r="B2532" i="1"/>
  <c r="D2531" i="1"/>
  <c r="C2531" i="1"/>
  <c r="B2531" i="1"/>
  <c r="D2530" i="1"/>
  <c r="C2530" i="1"/>
  <c r="B2530" i="1"/>
  <c r="D2529" i="1"/>
  <c r="C2529" i="1"/>
  <c r="B2529" i="1"/>
  <c r="D2528" i="1"/>
  <c r="C2528" i="1"/>
  <c r="B2528" i="1"/>
  <c r="D2527" i="1"/>
  <c r="C2527" i="1"/>
  <c r="B2527" i="1"/>
  <c r="D2526" i="1"/>
  <c r="C2526" i="1"/>
  <c r="B2526" i="1"/>
  <c r="D2525" i="1"/>
  <c r="C2525" i="1"/>
  <c r="B2525" i="1"/>
  <c r="D2524" i="1"/>
  <c r="C2524" i="1"/>
  <c r="B2524" i="1"/>
  <c r="D2523" i="1"/>
  <c r="C2523" i="1"/>
  <c r="B2523" i="1"/>
  <c r="D2522" i="1"/>
  <c r="C2522" i="1"/>
  <c r="B2522" i="1"/>
  <c r="D2521" i="1"/>
  <c r="C2521" i="1"/>
  <c r="B2521" i="1"/>
  <c r="D2520" i="1"/>
  <c r="C2520" i="1"/>
  <c r="B2520" i="1"/>
  <c r="D2519" i="1"/>
  <c r="C2519" i="1"/>
  <c r="B2519" i="1"/>
  <c r="D2518" i="1"/>
  <c r="C2518" i="1"/>
  <c r="B2518" i="1"/>
  <c r="D2517" i="1"/>
  <c r="C2517" i="1"/>
  <c r="B2517" i="1"/>
  <c r="D2516" i="1"/>
  <c r="C2516" i="1"/>
  <c r="B2516" i="1"/>
  <c r="D2515" i="1"/>
  <c r="C2515" i="1"/>
  <c r="B2515" i="1"/>
  <c r="D2514" i="1"/>
  <c r="C2514" i="1"/>
  <c r="B2514" i="1"/>
  <c r="D2513" i="1"/>
  <c r="C2513" i="1"/>
  <c r="B2513" i="1"/>
  <c r="D2512" i="1"/>
  <c r="C2512" i="1"/>
  <c r="B2512" i="1"/>
  <c r="D2511" i="1"/>
  <c r="C2511" i="1"/>
  <c r="B2511" i="1"/>
  <c r="D2510" i="1"/>
  <c r="C2510" i="1"/>
  <c r="B2510" i="1"/>
  <c r="D2509" i="1"/>
  <c r="C2509" i="1"/>
  <c r="B2509" i="1"/>
  <c r="D2508" i="1"/>
  <c r="C2508" i="1"/>
  <c r="B2508" i="1"/>
  <c r="D2507" i="1"/>
  <c r="C2507" i="1"/>
  <c r="B2507" i="1"/>
  <c r="D2506" i="1"/>
  <c r="C2506" i="1"/>
  <c r="B2506" i="1"/>
  <c r="D2505" i="1"/>
  <c r="C2505" i="1"/>
  <c r="B2505" i="1"/>
  <c r="D2504" i="1"/>
  <c r="C2504" i="1"/>
  <c r="B2504" i="1"/>
  <c r="D2503" i="1"/>
  <c r="C2503" i="1"/>
  <c r="B2503" i="1"/>
  <c r="D2502" i="1"/>
  <c r="C2502" i="1"/>
  <c r="B2502" i="1"/>
  <c r="D2501" i="1"/>
  <c r="C2501" i="1"/>
  <c r="B2501" i="1"/>
  <c r="D2500" i="1"/>
  <c r="C2500" i="1"/>
  <c r="B2500" i="1"/>
  <c r="D2499" i="1"/>
  <c r="C2499" i="1"/>
  <c r="B2499" i="1"/>
  <c r="D2498" i="1"/>
  <c r="C2498" i="1"/>
  <c r="B2498" i="1"/>
  <c r="D2497" i="1"/>
  <c r="C2497" i="1"/>
  <c r="B2497" i="1"/>
  <c r="D2496" i="1"/>
  <c r="C2496" i="1"/>
  <c r="B2496" i="1"/>
  <c r="D2495" i="1"/>
  <c r="C2495" i="1"/>
  <c r="B2495" i="1"/>
  <c r="D2494" i="1"/>
  <c r="C2494" i="1"/>
  <c r="B2494" i="1"/>
  <c r="D2493" i="1"/>
  <c r="C2493" i="1"/>
  <c r="B2493" i="1"/>
  <c r="D2492" i="1"/>
  <c r="C2492" i="1"/>
  <c r="B2492" i="1"/>
  <c r="D2491" i="1"/>
  <c r="C2491" i="1"/>
  <c r="B2491" i="1"/>
  <c r="D2490" i="1"/>
  <c r="C2490" i="1"/>
  <c r="B2490" i="1"/>
  <c r="D2489" i="1"/>
  <c r="C2489" i="1"/>
  <c r="B2489" i="1"/>
  <c r="D2488" i="1"/>
  <c r="C2488" i="1"/>
  <c r="B2488" i="1"/>
  <c r="D2487" i="1"/>
  <c r="C2487" i="1"/>
  <c r="B2487" i="1"/>
  <c r="D2486" i="1"/>
  <c r="C2486" i="1"/>
  <c r="B2486" i="1"/>
  <c r="D2485" i="1"/>
  <c r="C2485" i="1"/>
  <c r="B2485" i="1"/>
  <c r="D2484" i="1"/>
  <c r="C2484" i="1"/>
  <c r="B2484" i="1"/>
  <c r="D2483" i="1"/>
  <c r="C2483" i="1"/>
  <c r="B2483" i="1"/>
  <c r="D2482" i="1"/>
  <c r="C2482" i="1"/>
  <c r="B2482" i="1"/>
  <c r="D2481" i="1"/>
  <c r="C2481" i="1"/>
  <c r="B2481" i="1"/>
  <c r="D2480" i="1"/>
  <c r="C2480" i="1"/>
  <c r="B2480" i="1"/>
  <c r="D2479" i="1"/>
  <c r="C2479" i="1"/>
  <c r="B2479" i="1"/>
  <c r="D2478" i="1"/>
  <c r="C2478" i="1"/>
  <c r="B2478" i="1"/>
  <c r="D2477" i="1"/>
  <c r="C2477" i="1"/>
  <c r="B2477" i="1"/>
  <c r="D2476" i="1"/>
  <c r="C2476" i="1"/>
  <c r="B2476" i="1"/>
  <c r="D2475" i="1"/>
  <c r="C2475" i="1"/>
  <c r="B2475" i="1"/>
  <c r="D2474" i="1"/>
  <c r="C2474" i="1"/>
  <c r="B2474" i="1"/>
  <c r="D2473" i="1"/>
  <c r="C2473" i="1"/>
  <c r="B2473" i="1"/>
  <c r="D2472" i="1"/>
  <c r="C2472" i="1"/>
  <c r="B2472" i="1"/>
  <c r="D2471" i="1"/>
  <c r="C2471" i="1"/>
  <c r="B2471" i="1"/>
  <c r="D2470" i="1"/>
  <c r="C2470" i="1"/>
  <c r="B2470" i="1"/>
  <c r="D2469" i="1"/>
  <c r="C2469" i="1"/>
  <c r="B2469" i="1"/>
  <c r="D2468" i="1"/>
  <c r="C2468" i="1"/>
  <c r="B2468" i="1"/>
  <c r="D2467" i="1"/>
  <c r="C2467" i="1"/>
  <c r="B2467" i="1"/>
  <c r="D2466" i="1"/>
  <c r="C2466" i="1"/>
  <c r="B2466" i="1"/>
  <c r="D2465" i="1"/>
  <c r="C2465" i="1"/>
  <c r="B2465" i="1"/>
  <c r="D2464" i="1"/>
  <c r="C2464" i="1"/>
  <c r="B2464" i="1"/>
  <c r="D2463" i="1"/>
  <c r="C2463" i="1"/>
  <c r="B2463" i="1"/>
  <c r="D2462" i="1"/>
  <c r="C2462" i="1"/>
  <c r="B2462" i="1"/>
  <c r="D2461" i="1"/>
  <c r="C2461" i="1"/>
  <c r="B2461" i="1"/>
  <c r="D2460" i="1"/>
  <c r="C2460" i="1"/>
  <c r="B2460" i="1"/>
  <c r="D2459" i="1"/>
  <c r="C2459" i="1"/>
  <c r="B2459" i="1"/>
  <c r="D2458" i="1"/>
  <c r="C2458" i="1"/>
  <c r="B2458" i="1"/>
  <c r="D2457" i="1"/>
  <c r="C2457" i="1"/>
  <c r="B2457" i="1"/>
  <c r="D2456" i="1"/>
  <c r="C2456" i="1"/>
  <c r="B2456" i="1"/>
  <c r="D2455" i="1"/>
  <c r="C2455" i="1"/>
  <c r="B2455" i="1"/>
  <c r="D2454" i="1"/>
  <c r="C2454" i="1"/>
  <c r="B2454" i="1"/>
  <c r="D2453" i="1"/>
  <c r="C2453" i="1"/>
  <c r="B2453" i="1"/>
  <c r="D2452" i="1"/>
  <c r="C2452" i="1"/>
  <c r="B2452" i="1"/>
  <c r="D2451" i="1"/>
  <c r="C2451" i="1"/>
  <c r="B2451" i="1"/>
  <c r="D2450" i="1"/>
  <c r="C2450" i="1"/>
  <c r="B2450" i="1"/>
  <c r="D2449" i="1"/>
  <c r="C2449" i="1"/>
  <c r="B2449" i="1"/>
  <c r="D2448" i="1"/>
  <c r="C2448" i="1"/>
  <c r="B2448" i="1"/>
  <c r="D2447" i="1"/>
  <c r="C2447" i="1"/>
  <c r="B2447" i="1"/>
  <c r="D2446" i="1"/>
  <c r="C2446" i="1"/>
  <c r="B2446" i="1"/>
  <c r="D2445" i="1"/>
  <c r="C2445" i="1"/>
  <c r="B2445" i="1"/>
  <c r="D2444" i="1"/>
  <c r="C2444" i="1"/>
  <c r="B2444" i="1"/>
  <c r="D2443" i="1"/>
  <c r="C2443" i="1"/>
  <c r="B2443" i="1"/>
  <c r="D2442" i="1"/>
  <c r="C2442" i="1"/>
  <c r="B2442" i="1"/>
  <c r="D2441" i="1"/>
  <c r="C2441" i="1"/>
  <c r="B2441" i="1"/>
  <c r="D2440" i="1"/>
  <c r="C2440" i="1"/>
  <c r="B2440" i="1"/>
  <c r="D2439" i="1"/>
  <c r="C2439" i="1"/>
  <c r="B2439" i="1"/>
  <c r="D2438" i="1"/>
  <c r="C2438" i="1"/>
  <c r="B2438" i="1"/>
  <c r="D2437" i="1"/>
  <c r="C2437" i="1"/>
  <c r="B2437" i="1"/>
  <c r="D2436" i="1"/>
  <c r="C2436" i="1"/>
  <c r="B2436" i="1"/>
  <c r="D2435" i="1"/>
  <c r="C2435" i="1"/>
  <c r="B2435" i="1"/>
  <c r="D2434" i="1"/>
  <c r="C2434" i="1"/>
  <c r="B2434" i="1"/>
  <c r="D2433" i="1"/>
  <c r="C2433" i="1"/>
  <c r="B2433" i="1"/>
  <c r="D2432" i="1"/>
  <c r="C2432" i="1"/>
  <c r="B2432" i="1"/>
  <c r="D2431" i="1"/>
  <c r="C2431" i="1"/>
  <c r="B2431" i="1"/>
  <c r="D2430" i="1"/>
  <c r="C2430" i="1"/>
  <c r="B2430" i="1"/>
  <c r="D2429" i="1"/>
  <c r="C2429" i="1"/>
  <c r="B2429" i="1"/>
  <c r="D2428" i="1"/>
  <c r="C2428" i="1"/>
  <c r="B2428" i="1"/>
  <c r="D2427" i="1"/>
  <c r="C2427" i="1"/>
  <c r="B2427" i="1"/>
  <c r="D2426" i="1"/>
  <c r="C2426" i="1"/>
  <c r="B2426" i="1"/>
  <c r="D2425" i="1"/>
  <c r="C2425" i="1"/>
  <c r="B2425" i="1"/>
  <c r="D2424" i="1"/>
  <c r="C2424" i="1"/>
  <c r="B2424" i="1"/>
  <c r="D2423" i="1"/>
  <c r="C2423" i="1"/>
  <c r="B2423" i="1"/>
  <c r="D2422" i="1"/>
  <c r="C2422" i="1"/>
  <c r="B2422" i="1"/>
  <c r="D2421" i="1"/>
  <c r="C2421" i="1"/>
  <c r="B2421" i="1"/>
  <c r="D2420" i="1"/>
  <c r="C2420" i="1"/>
  <c r="B2420" i="1"/>
  <c r="D2419" i="1"/>
  <c r="C2419" i="1"/>
  <c r="B2419" i="1"/>
  <c r="D2418" i="1"/>
  <c r="C2418" i="1"/>
  <c r="B2418" i="1"/>
  <c r="D2417" i="1"/>
  <c r="C2417" i="1"/>
  <c r="B2417" i="1"/>
  <c r="D2416" i="1"/>
  <c r="C2416" i="1"/>
  <c r="B2416" i="1"/>
  <c r="D2415" i="1"/>
  <c r="C2415" i="1"/>
  <c r="B2415" i="1"/>
  <c r="D2414" i="1"/>
  <c r="C2414" i="1"/>
  <c r="B2414" i="1"/>
  <c r="D2413" i="1"/>
  <c r="C2413" i="1"/>
  <c r="B2413" i="1"/>
  <c r="D2412" i="1"/>
  <c r="C2412" i="1"/>
  <c r="B2412" i="1"/>
  <c r="D2411" i="1"/>
  <c r="C2411" i="1"/>
  <c r="B2411" i="1"/>
  <c r="D2410" i="1"/>
  <c r="C2410" i="1"/>
  <c r="B2410" i="1"/>
  <c r="D2409" i="1"/>
  <c r="C2409" i="1"/>
  <c r="B2409" i="1"/>
  <c r="D2408" i="1"/>
  <c r="C2408" i="1"/>
  <c r="B2408" i="1"/>
  <c r="D2407" i="1"/>
  <c r="C2407" i="1"/>
  <c r="B2407" i="1"/>
  <c r="D2406" i="1"/>
  <c r="C2406" i="1"/>
  <c r="B2406" i="1"/>
  <c r="D2405" i="1"/>
  <c r="C2405" i="1"/>
  <c r="B2405" i="1"/>
  <c r="D2404" i="1"/>
  <c r="C2404" i="1"/>
  <c r="B2404" i="1"/>
  <c r="D2403" i="1"/>
  <c r="C2403" i="1"/>
  <c r="B2403" i="1"/>
  <c r="D2402" i="1"/>
  <c r="C2402" i="1"/>
  <c r="B2402" i="1"/>
  <c r="D2401" i="1"/>
  <c r="C2401" i="1"/>
  <c r="B2401" i="1"/>
  <c r="D2400" i="1"/>
  <c r="C2400" i="1"/>
  <c r="B2400" i="1"/>
  <c r="D2399" i="1"/>
  <c r="C2399" i="1"/>
  <c r="B2399" i="1"/>
  <c r="D2398" i="1"/>
  <c r="C2398" i="1"/>
  <c r="B2398" i="1"/>
  <c r="D2397" i="1"/>
  <c r="C2397" i="1"/>
  <c r="B2397" i="1"/>
  <c r="D2396" i="1"/>
  <c r="C2396" i="1"/>
  <c r="B2396" i="1"/>
  <c r="D2395" i="1"/>
  <c r="C2395" i="1"/>
  <c r="B2395" i="1"/>
  <c r="D2394" i="1"/>
  <c r="C2394" i="1"/>
  <c r="B2394" i="1"/>
  <c r="D2393" i="1"/>
  <c r="C2393" i="1"/>
  <c r="B2393" i="1"/>
  <c r="D2392" i="1"/>
  <c r="C2392" i="1"/>
  <c r="B2392" i="1"/>
  <c r="D2391" i="1"/>
  <c r="C2391" i="1"/>
  <c r="B2391" i="1"/>
  <c r="D2390" i="1"/>
  <c r="C2390" i="1"/>
  <c r="B2390" i="1"/>
  <c r="D2389" i="1"/>
  <c r="C2389" i="1"/>
  <c r="B2389" i="1"/>
  <c r="D2388" i="1"/>
  <c r="C2388" i="1"/>
  <c r="B2388" i="1"/>
  <c r="D2387" i="1"/>
  <c r="C2387" i="1"/>
  <c r="B2387" i="1"/>
  <c r="D2386" i="1"/>
  <c r="C2386" i="1"/>
  <c r="B2386" i="1"/>
  <c r="D2385" i="1"/>
  <c r="C2385" i="1"/>
  <c r="B2385" i="1"/>
  <c r="D2384" i="1"/>
  <c r="C2384" i="1"/>
  <c r="B2384" i="1"/>
  <c r="D2383" i="1"/>
  <c r="C2383" i="1"/>
  <c r="B2383" i="1"/>
  <c r="D2382" i="1"/>
  <c r="C2382" i="1"/>
  <c r="B2382" i="1"/>
  <c r="D2381" i="1"/>
  <c r="C2381" i="1"/>
  <c r="B2381" i="1"/>
  <c r="D2380" i="1"/>
  <c r="C2380" i="1"/>
  <c r="B2380" i="1"/>
  <c r="D2379" i="1"/>
  <c r="C2379" i="1"/>
  <c r="B2379" i="1"/>
  <c r="D2378" i="1"/>
  <c r="C2378" i="1"/>
  <c r="B2378" i="1"/>
  <c r="D2377" i="1"/>
  <c r="C2377" i="1"/>
  <c r="B2377" i="1"/>
  <c r="D2376" i="1"/>
  <c r="C2376" i="1"/>
  <c r="B2376" i="1"/>
  <c r="D2375" i="1"/>
  <c r="C2375" i="1"/>
  <c r="B2375" i="1"/>
  <c r="D2374" i="1"/>
  <c r="C2374" i="1"/>
  <c r="B2374" i="1"/>
  <c r="D2373" i="1"/>
  <c r="C2373" i="1"/>
  <c r="B2373" i="1"/>
  <c r="D2372" i="1"/>
  <c r="C2372" i="1"/>
  <c r="B2372" i="1"/>
  <c r="D2371" i="1"/>
  <c r="C2371" i="1"/>
  <c r="B2371" i="1"/>
  <c r="D2370" i="1"/>
  <c r="C2370" i="1"/>
  <c r="B2370" i="1"/>
  <c r="D2369" i="1"/>
  <c r="C2369" i="1"/>
  <c r="B2369" i="1"/>
  <c r="D2368" i="1"/>
  <c r="C2368" i="1"/>
  <c r="B2368" i="1"/>
  <c r="D2367" i="1"/>
  <c r="C2367" i="1"/>
  <c r="B2367" i="1"/>
  <c r="D2366" i="1"/>
  <c r="C2366" i="1"/>
  <c r="B2366" i="1"/>
  <c r="D2365" i="1"/>
  <c r="C2365" i="1"/>
  <c r="B2365" i="1"/>
  <c r="D2364" i="1"/>
  <c r="C2364" i="1"/>
  <c r="B2364" i="1"/>
  <c r="D2363" i="1"/>
  <c r="C2363" i="1"/>
  <c r="B2363" i="1"/>
  <c r="D2362" i="1"/>
  <c r="C2362" i="1"/>
  <c r="B2362" i="1"/>
  <c r="D2361" i="1"/>
  <c r="C2361" i="1"/>
  <c r="B2361" i="1"/>
  <c r="D2360" i="1"/>
  <c r="C2360" i="1"/>
  <c r="B2360" i="1"/>
  <c r="D2359" i="1"/>
  <c r="C2359" i="1"/>
  <c r="B2359" i="1"/>
  <c r="D2358" i="1"/>
  <c r="C2358" i="1"/>
  <c r="B2358" i="1"/>
  <c r="D2357" i="1"/>
  <c r="C2357" i="1"/>
  <c r="B2357" i="1"/>
  <c r="D2356" i="1"/>
  <c r="C2356" i="1"/>
  <c r="B2356" i="1"/>
  <c r="D2355" i="1"/>
  <c r="C2355" i="1"/>
  <c r="B2355" i="1"/>
  <c r="D2354" i="1"/>
  <c r="C2354" i="1"/>
  <c r="B2354" i="1"/>
  <c r="D2353" i="1"/>
  <c r="C2353" i="1"/>
  <c r="B2353" i="1"/>
  <c r="D2352" i="1"/>
  <c r="C2352" i="1"/>
  <c r="B2352" i="1"/>
  <c r="D2351" i="1"/>
  <c r="C2351" i="1"/>
  <c r="B2351" i="1"/>
  <c r="D2350" i="1"/>
  <c r="C2350" i="1"/>
  <c r="B2350" i="1"/>
  <c r="D2349" i="1"/>
  <c r="C2349" i="1"/>
  <c r="B2349" i="1"/>
  <c r="D2348" i="1"/>
  <c r="C2348" i="1"/>
  <c r="B2348" i="1"/>
  <c r="D2347" i="1"/>
  <c r="C2347" i="1"/>
  <c r="B2347" i="1"/>
  <c r="D2346" i="1"/>
  <c r="C2346" i="1"/>
  <c r="B2346" i="1"/>
  <c r="D2345" i="1"/>
  <c r="C2345" i="1"/>
  <c r="B2345" i="1"/>
  <c r="D2344" i="1"/>
  <c r="C2344" i="1"/>
  <c r="B2344" i="1"/>
  <c r="D2343" i="1"/>
  <c r="C2343" i="1"/>
  <c r="B2343" i="1"/>
  <c r="D2342" i="1"/>
  <c r="C2342" i="1"/>
  <c r="B2342" i="1"/>
  <c r="D2341" i="1"/>
  <c r="C2341" i="1"/>
  <c r="B2341" i="1"/>
  <c r="D2340" i="1"/>
  <c r="C2340" i="1"/>
  <c r="B2340" i="1"/>
  <c r="D2339" i="1"/>
  <c r="C2339" i="1"/>
  <c r="B2339" i="1"/>
  <c r="D2338" i="1"/>
  <c r="C2338" i="1"/>
  <c r="B2338" i="1"/>
  <c r="D2337" i="1"/>
  <c r="C2337" i="1"/>
  <c r="B2337" i="1"/>
  <c r="D2336" i="1"/>
  <c r="C2336" i="1"/>
  <c r="B2336" i="1"/>
  <c r="D2335" i="1"/>
  <c r="C2335" i="1"/>
  <c r="B2335" i="1"/>
  <c r="D2334" i="1"/>
  <c r="C2334" i="1"/>
  <c r="B2334" i="1"/>
  <c r="D2333" i="1"/>
  <c r="C2333" i="1"/>
  <c r="B2333" i="1"/>
  <c r="D2332" i="1"/>
  <c r="C2332" i="1"/>
  <c r="B2332" i="1"/>
  <c r="D2331" i="1"/>
  <c r="C2331" i="1"/>
  <c r="B2331" i="1"/>
  <c r="D2330" i="1"/>
  <c r="C2330" i="1"/>
  <c r="B2330" i="1"/>
  <c r="D2329" i="1"/>
  <c r="C2329" i="1"/>
  <c r="B2329" i="1"/>
  <c r="D2328" i="1"/>
  <c r="C2328" i="1"/>
  <c r="B2328" i="1"/>
  <c r="D2327" i="1"/>
  <c r="C2327" i="1"/>
  <c r="B2327" i="1"/>
  <c r="D2326" i="1"/>
  <c r="C2326" i="1"/>
  <c r="B2326" i="1"/>
  <c r="D2325" i="1"/>
  <c r="C2325" i="1"/>
  <c r="B2325" i="1"/>
  <c r="D2324" i="1"/>
  <c r="C2324" i="1"/>
  <c r="B2324" i="1"/>
  <c r="D2323" i="1"/>
  <c r="C2323" i="1"/>
  <c r="B2323" i="1"/>
  <c r="D2322" i="1"/>
  <c r="C2322" i="1"/>
  <c r="B2322" i="1"/>
  <c r="D2321" i="1"/>
  <c r="C2321" i="1"/>
  <c r="B2321" i="1"/>
  <c r="D2320" i="1"/>
  <c r="C2320" i="1"/>
  <c r="B2320" i="1"/>
  <c r="D2319" i="1"/>
  <c r="C2319" i="1"/>
  <c r="B2319" i="1"/>
  <c r="D2318" i="1"/>
  <c r="C2318" i="1"/>
  <c r="B2318" i="1"/>
  <c r="D2317" i="1"/>
  <c r="C2317" i="1"/>
  <c r="B2317" i="1"/>
  <c r="D2316" i="1"/>
  <c r="C2316" i="1"/>
  <c r="B2316" i="1"/>
  <c r="D2315" i="1"/>
  <c r="C2315" i="1"/>
  <c r="B2315" i="1"/>
  <c r="D2314" i="1"/>
  <c r="C2314" i="1"/>
  <c r="B2314" i="1"/>
  <c r="D2313" i="1"/>
  <c r="C2313" i="1"/>
  <c r="B2313" i="1"/>
  <c r="D2312" i="1"/>
  <c r="C2312" i="1"/>
  <c r="B2312" i="1"/>
  <c r="D2311" i="1"/>
  <c r="C2311" i="1"/>
  <c r="B2311" i="1"/>
  <c r="D2310" i="1"/>
  <c r="C2310" i="1"/>
  <c r="B2310" i="1"/>
  <c r="D2309" i="1"/>
  <c r="C2309" i="1"/>
  <c r="B2309" i="1"/>
  <c r="D2308" i="1"/>
  <c r="C2308" i="1"/>
  <c r="B2308" i="1"/>
  <c r="D2307" i="1"/>
  <c r="C2307" i="1"/>
  <c r="B2307" i="1"/>
  <c r="D2306" i="1"/>
  <c r="C2306" i="1"/>
  <c r="B2306" i="1"/>
  <c r="D2305" i="1"/>
  <c r="C2305" i="1"/>
  <c r="B2305" i="1"/>
  <c r="D2304" i="1"/>
  <c r="C2304" i="1"/>
  <c r="B2304" i="1"/>
  <c r="D2303" i="1"/>
  <c r="C2303" i="1"/>
  <c r="B2303" i="1"/>
  <c r="D2302" i="1"/>
  <c r="C2302" i="1"/>
  <c r="B2302" i="1"/>
  <c r="D2301" i="1"/>
  <c r="C2301" i="1"/>
  <c r="B2301" i="1"/>
  <c r="D2300" i="1"/>
  <c r="C2300" i="1"/>
  <c r="B2300" i="1"/>
  <c r="D2299" i="1"/>
  <c r="C2299" i="1"/>
  <c r="B2299" i="1"/>
  <c r="D2298" i="1"/>
  <c r="C2298" i="1"/>
  <c r="B2298" i="1"/>
  <c r="D2297" i="1"/>
  <c r="C2297" i="1"/>
  <c r="B2297" i="1"/>
  <c r="D2296" i="1"/>
  <c r="C2296" i="1"/>
  <c r="B2296" i="1"/>
  <c r="D2295" i="1"/>
  <c r="C2295" i="1"/>
  <c r="B2295" i="1"/>
  <c r="D2294" i="1"/>
  <c r="C2294" i="1"/>
  <c r="B2294" i="1"/>
  <c r="D2293" i="1"/>
  <c r="C2293" i="1"/>
  <c r="B2293" i="1"/>
  <c r="D2292" i="1"/>
  <c r="C2292" i="1"/>
  <c r="B2292" i="1"/>
  <c r="D2291" i="1"/>
  <c r="C2291" i="1"/>
  <c r="B2291" i="1"/>
  <c r="D2290" i="1"/>
  <c r="C2290" i="1"/>
  <c r="B2290" i="1"/>
  <c r="D2289" i="1"/>
  <c r="C2289" i="1"/>
  <c r="B2289" i="1"/>
  <c r="D2288" i="1"/>
  <c r="C2288" i="1"/>
  <c r="B2288" i="1"/>
  <c r="D2287" i="1"/>
  <c r="C2287" i="1"/>
  <c r="B2287" i="1"/>
  <c r="D2286" i="1"/>
  <c r="C2286" i="1"/>
  <c r="B2286" i="1"/>
  <c r="D2285" i="1"/>
  <c r="C2285" i="1"/>
  <c r="B2285" i="1"/>
  <c r="D2284" i="1"/>
  <c r="C2284" i="1"/>
  <c r="B2284" i="1"/>
  <c r="D2283" i="1"/>
  <c r="C2283" i="1"/>
  <c r="B2283" i="1"/>
  <c r="D2282" i="1"/>
  <c r="C2282" i="1"/>
  <c r="B2282" i="1"/>
  <c r="D2281" i="1"/>
  <c r="C2281" i="1"/>
  <c r="B2281" i="1"/>
  <c r="D2280" i="1"/>
  <c r="C2280" i="1"/>
  <c r="B2280" i="1"/>
  <c r="D2279" i="1"/>
  <c r="C2279" i="1"/>
  <c r="B2279" i="1"/>
  <c r="D2278" i="1"/>
  <c r="C2278" i="1"/>
  <c r="B2278" i="1"/>
  <c r="D2277" i="1"/>
  <c r="C2277" i="1"/>
  <c r="B2277" i="1"/>
  <c r="D2276" i="1"/>
  <c r="C2276" i="1"/>
  <c r="B2276" i="1"/>
  <c r="D2275" i="1"/>
  <c r="C2275" i="1"/>
  <c r="B2275" i="1"/>
  <c r="D2274" i="1"/>
  <c r="C2274" i="1"/>
  <c r="B2274" i="1"/>
  <c r="D2273" i="1"/>
  <c r="C2273" i="1"/>
  <c r="B2273" i="1"/>
  <c r="D2272" i="1"/>
  <c r="C2272" i="1"/>
  <c r="B2272" i="1"/>
  <c r="D2271" i="1"/>
  <c r="C2271" i="1"/>
  <c r="B2271" i="1"/>
  <c r="D2270" i="1"/>
  <c r="C2270" i="1"/>
  <c r="B2270" i="1"/>
  <c r="D2269" i="1"/>
  <c r="C2269" i="1"/>
  <c r="B2269" i="1"/>
  <c r="D2268" i="1"/>
  <c r="C2268" i="1"/>
  <c r="B2268" i="1"/>
  <c r="D2267" i="1"/>
  <c r="C2267" i="1"/>
  <c r="B2267" i="1"/>
  <c r="D2266" i="1"/>
  <c r="C2266" i="1"/>
  <c r="B2266" i="1"/>
  <c r="D2265" i="1"/>
  <c r="C2265" i="1"/>
  <c r="B2265" i="1"/>
  <c r="D2264" i="1"/>
  <c r="C2264" i="1"/>
  <c r="B2264" i="1"/>
  <c r="D2263" i="1"/>
  <c r="C2263" i="1"/>
  <c r="B2263" i="1"/>
  <c r="D2262" i="1"/>
  <c r="C2262" i="1"/>
  <c r="B2262" i="1"/>
  <c r="D2261" i="1"/>
  <c r="C2261" i="1"/>
  <c r="B2261" i="1"/>
  <c r="D2260" i="1"/>
  <c r="C2260" i="1"/>
  <c r="B2260" i="1"/>
  <c r="D2259" i="1"/>
  <c r="C2259" i="1"/>
  <c r="B2259" i="1"/>
  <c r="D2258" i="1"/>
  <c r="C2258" i="1"/>
  <c r="B2258" i="1"/>
  <c r="D2257" i="1"/>
  <c r="C2257" i="1"/>
  <c r="B2257" i="1"/>
  <c r="D2256" i="1"/>
  <c r="C2256" i="1"/>
  <c r="B2256" i="1"/>
  <c r="D2255" i="1"/>
  <c r="C2255" i="1"/>
  <c r="B2255" i="1"/>
  <c r="D2254" i="1"/>
  <c r="C2254" i="1"/>
  <c r="B2254" i="1"/>
  <c r="D2253" i="1"/>
  <c r="C2253" i="1"/>
  <c r="B2253" i="1"/>
  <c r="D2252" i="1"/>
  <c r="C2252" i="1"/>
  <c r="B2252" i="1"/>
  <c r="D2251" i="1"/>
  <c r="C2251" i="1"/>
  <c r="B2251" i="1"/>
  <c r="D2250" i="1"/>
  <c r="C2250" i="1"/>
  <c r="B2250" i="1"/>
  <c r="D2249" i="1"/>
  <c r="C2249" i="1"/>
  <c r="B2249" i="1"/>
  <c r="D2248" i="1"/>
  <c r="C2248" i="1"/>
  <c r="B2248" i="1"/>
  <c r="D2247" i="1"/>
  <c r="C2247" i="1"/>
  <c r="B2247" i="1"/>
  <c r="D2246" i="1"/>
  <c r="C2246" i="1"/>
  <c r="B2246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D2148" i="1"/>
  <c r="C2148" i="1"/>
  <c r="B2148" i="1"/>
  <c r="D2147" i="1"/>
  <c r="C2147" i="1"/>
  <c r="B2147" i="1"/>
  <c r="D2146" i="1"/>
  <c r="C2146" i="1"/>
  <c r="B2146" i="1"/>
  <c r="D2145" i="1"/>
  <c r="C2145" i="1"/>
  <c r="B2145" i="1"/>
  <c r="D2144" i="1"/>
  <c r="C2144" i="1"/>
  <c r="B2144" i="1"/>
  <c r="D2143" i="1"/>
  <c r="C2143" i="1"/>
  <c r="B2143" i="1"/>
  <c r="D2142" i="1"/>
  <c r="C2142" i="1"/>
  <c r="B2142" i="1"/>
  <c r="D2141" i="1"/>
  <c r="C2141" i="1"/>
  <c r="B2141" i="1"/>
  <c r="D2140" i="1"/>
  <c r="C2140" i="1"/>
  <c r="B2140" i="1"/>
  <c r="D2139" i="1"/>
  <c r="C2139" i="1"/>
  <c r="B2139" i="1"/>
  <c r="D2138" i="1"/>
  <c r="C2138" i="1"/>
  <c r="B2138" i="1"/>
  <c r="D2137" i="1"/>
  <c r="C2137" i="1"/>
  <c r="B2137" i="1"/>
  <c r="D2136" i="1"/>
  <c r="C2136" i="1"/>
  <c r="B2136" i="1"/>
  <c r="D2135" i="1"/>
  <c r="C2135" i="1"/>
  <c r="B2135" i="1"/>
  <c r="D2134" i="1"/>
  <c r="C2134" i="1"/>
  <c r="B2134" i="1"/>
  <c r="D2133" i="1"/>
  <c r="C2133" i="1"/>
  <c r="B2133" i="1"/>
  <c r="D2132" i="1"/>
  <c r="C2132" i="1"/>
  <c r="B2132" i="1"/>
  <c r="D2131" i="1"/>
  <c r="C2131" i="1"/>
  <c r="B2131" i="1"/>
  <c r="D2130" i="1"/>
  <c r="C2130" i="1"/>
  <c r="B2130" i="1"/>
  <c r="D2129" i="1"/>
  <c r="C2129" i="1"/>
  <c r="B2129" i="1"/>
  <c r="D2128" i="1"/>
  <c r="C2128" i="1"/>
  <c r="B2128" i="1"/>
  <c r="D2127" i="1"/>
  <c r="C2127" i="1"/>
  <c r="B2127" i="1"/>
  <c r="D2126" i="1"/>
  <c r="C2126" i="1"/>
  <c r="B2126" i="1"/>
  <c r="D2125" i="1"/>
  <c r="C2125" i="1"/>
  <c r="B2125" i="1"/>
  <c r="D2124" i="1"/>
  <c r="C2124" i="1"/>
  <c r="B2124" i="1"/>
  <c r="D2123" i="1"/>
  <c r="C2123" i="1"/>
  <c r="B2123" i="1"/>
  <c r="D2122" i="1"/>
  <c r="C2122" i="1"/>
  <c r="B2122" i="1"/>
  <c r="D2121" i="1"/>
  <c r="C2121" i="1"/>
  <c r="B2121" i="1"/>
  <c r="D2120" i="1"/>
  <c r="C2120" i="1"/>
  <c r="B2120" i="1"/>
  <c r="D2119" i="1"/>
  <c r="C2119" i="1"/>
  <c r="B2119" i="1"/>
  <c r="D2118" i="1"/>
  <c r="C2118" i="1"/>
  <c r="B2118" i="1"/>
  <c r="D2117" i="1"/>
  <c r="C2117" i="1"/>
  <c r="B2117" i="1"/>
  <c r="D2116" i="1"/>
  <c r="C2116" i="1"/>
  <c r="B2116" i="1"/>
  <c r="D2115" i="1"/>
  <c r="C2115" i="1"/>
  <c r="B2115" i="1"/>
  <c r="D2114" i="1"/>
  <c r="C2114" i="1"/>
  <c r="B2114" i="1"/>
  <c r="D2113" i="1"/>
  <c r="C2113" i="1"/>
  <c r="B2113" i="1"/>
  <c r="D2112" i="1"/>
  <c r="C2112" i="1"/>
  <c r="B2112" i="1"/>
  <c r="D2111" i="1"/>
  <c r="C2111" i="1"/>
  <c r="B2111" i="1"/>
  <c r="D2110" i="1"/>
  <c r="C2110" i="1"/>
  <c r="B2110" i="1"/>
  <c r="D2109" i="1"/>
  <c r="C2109" i="1"/>
  <c r="B2109" i="1"/>
  <c r="D2108" i="1"/>
  <c r="C2108" i="1"/>
  <c r="B2108" i="1"/>
  <c r="D2107" i="1"/>
  <c r="C2107" i="1"/>
  <c r="B2107" i="1"/>
  <c r="D2106" i="1"/>
  <c r="C2106" i="1"/>
  <c r="B2106" i="1"/>
  <c r="D2105" i="1"/>
  <c r="C2105" i="1"/>
  <c r="B2105" i="1"/>
  <c r="D2104" i="1"/>
  <c r="C2104" i="1"/>
  <c r="B2104" i="1"/>
  <c r="D2103" i="1"/>
  <c r="C2103" i="1"/>
  <c r="B2103" i="1"/>
  <c r="D2102" i="1"/>
  <c r="C2102" i="1"/>
  <c r="B2102" i="1"/>
  <c r="D2101" i="1"/>
  <c r="C2101" i="1"/>
  <c r="B2101" i="1"/>
  <c r="D2100" i="1"/>
  <c r="C2100" i="1"/>
  <c r="B2100" i="1"/>
  <c r="D2099" i="1"/>
  <c r="C2099" i="1"/>
  <c r="B2099" i="1"/>
  <c r="D2098" i="1"/>
  <c r="C2098" i="1"/>
  <c r="B2098" i="1"/>
  <c r="D2097" i="1"/>
  <c r="C2097" i="1"/>
  <c r="B2097" i="1"/>
  <c r="D2096" i="1"/>
  <c r="C2096" i="1"/>
  <c r="B2096" i="1"/>
  <c r="D2095" i="1"/>
  <c r="C2095" i="1"/>
  <c r="B2095" i="1"/>
  <c r="D2094" i="1"/>
  <c r="C2094" i="1"/>
  <c r="B2094" i="1"/>
  <c r="D2093" i="1"/>
  <c r="C2093" i="1"/>
  <c r="B2093" i="1"/>
  <c r="D2092" i="1"/>
  <c r="C2092" i="1"/>
  <c r="B2092" i="1"/>
  <c r="D2091" i="1"/>
  <c r="C2091" i="1"/>
  <c r="B2091" i="1"/>
  <c r="D2090" i="1"/>
  <c r="C2090" i="1"/>
  <c r="B2090" i="1"/>
  <c r="D2089" i="1"/>
  <c r="C2089" i="1"/>
  <c r="B2089" i="1"/>
  <c r="D2088" i="1"/>
  <c r="C2088" i="1"/>
  <c r="B2088" i="1"/>
  <c r="D2087" i="1"/>
  <c r="C2087" i="1"/>
  <c r="B2087" i="1"/>
  <c r="D2086" i="1"/>
  <c r="C2086" i="1"/>
  <c r="B2086" i="1"/>
  <c r="D2085" i="1"/>
  <c r="C2085" i="1"/>
  <c r="B2085" i="1"/>
  <c r="D2084" i="1"/>
  <c r="C2084" i="1"/>
  <c r="B2084" i="1"/>
  <c r="D2083" i="1"/>
  <c r="C2083" i="1"/>
  <c r="B2083" i="1"/>
  <c r="D2082" i="1"/>
  <c r="C2082" i="1"/>
  <c r="B2082" i="1"/>
  <c r="D2081" i="1"/>
  <c r="C2081" i="1"/>
  <c r="B2081" i="1"/>
  <c r="D2080" i="1"/>
  <c r="C2080" i="1"/>
  <c r="B2080" i="1"/>
  <c r="D2079" i="1"/>
  <c r="C2079" i="1"/>
  <c r="B2079" i="1"/>
  <c r="D2078" i="1"/>
  <c r="C2078" i="1"/>
  <c r="B2078" i="1"/>
  <c r="D2077" i="1"/>
  <c r="C2077" i="1"/>
  <c r="B2077" i="1"/>
  <c r="D2076" i="1"/>
  <c r="C2076" i="1"/>
  <c r="B2076" i="1"/>
  <c r="D2075" i="1"/>
  <c r="C2075" i="1"/>
  <c r="B2075" i="1"/>
  <c r="D2074" i="1"/>
  <c r="C2074" i="1"/>
  <c r="B2074" i="1"/>
  <c r="D2073" i="1"/>
  <c r="C2073" i="1"/>
  <c r="B2073" i="1"/>
  <c r="D2072" i="1"/>
  <c r="C2072" i="1"/>
  <c r="B2072" i="1"/>
  <c r="D2071" i="1"/>
  <c r="C2071" i="1"/>
  <c r="B2071" i="1"/>
  <c r="D2070" i="1"/>
  <c r="C2070" i="1"/>
  <c r="B2070" i="1"/>
  <c r="D2069" i="1"/>
  <c r="C2069" i="1"/>
  <c r="B2069" i="1"/>
  <c r="D2068" i="1"/>
  <c r="C2068" i="1"/>
  <c r="B2068" i="1"/>
  <c r="D2067" i="1"/>
  <c r="C2067" i="1"/>
  <c r="B2067" i="1"/>
  <c r="D2066" i="1"/>
  <c r="C2066" i="1"/>
  <c r="B2066" i="1"/>
  <c r="D2065" i="1"/>
  <c r="C2065" i="1"/>
  <c r="B2065" i="1"/>
  <c r="D2064" i="1"/>
  <c r="C2064" i="1"/>
  <c r="B2064" i="1"/>
  <c r="D2063" i="1"/>
  <c r="C2063" i="1"/>
  <c r="B2063" i="1"/>
  <c r="D2062" i="1"/>
  <c r="C2062" i="1"/>
  <c r="B2062" i="1"/>
  <c r="D2061" i="1"/>
  <c r="C2061" i="1"/>
  <c r="B2061" i="1"/>
  <c r="D2060" i="1"/>
  <c r="C2060" i="1"/>
  <c r="B2060" i="1"/>
  <c r="D2059" i="1"/>
  <c r="C2059" i="1"/>
  <c r="B2059" i="1"/>
  <c r="D2058" i="1"/>
  <c r="C2058" i="1"/>
  <c r="B2058" i="1"/>
  <c r="D2057" i="1"/>
  <c r="C2057" i="1"/>
  <c r="B2057" i="1"/>
  <c r="D2056" i="1"/>
  <c r="C2056" i="1"/>
  <c r="B2056" i="1"/>
  <c r="D2055" i="1"/>
  <c r="C2055" i="1"/>
  <c r="B2055" i="1"/>
  <c r="D2054" i="1"/>
  <c r="C2054" i="1"/>
  <c r="B2054" i="1"/>
  <c r="D2053" i="1"/>
  <c r="C2053" i="1"/>
  <c r="B2053" i="1"/>
  <c r="D2052" i="1"/>
  <c r="C2052" i="1"/>
  <c r="B2052" i="1"/>
  <c r="D2051" i="1"/>
  <c r="C2051" i="1"/>
  <c r="B2051" i="1"/>
  <c r="D2050" i="1"/>
  <c r="C2050" i="1"/>
  <c r="B2050" i="1"/>
  <c r="D2049" i="1"/>
  <c r="C2049" i="1"/>
  <c r="B2049" i="1"/>
  <c r="D2048" i="1"/>
  <c r="C2048" i="1"/>
  <c r="B2048" i="1"/>
  <c r="D2047" i="1"/>
  <c r="C2047" i="1"/>
  <c r="B2047" i="1"/>
  <c r="D2046" i="1"/>
  <c r="C2046" i="1"/>
  <c r="B2046" i="1"/>
  <c r="D2045" i="1"/>
  <c r="C2045" i="1"/>
  <c r="B2045" i="1"/>
  <c r="D2044" i="1"/>
  <c r="C2044" i="1"/>
  <c r="B2044" i="1"/>
  <c r="D2043" i="1"/>
  <c r="C2043" i="1"/>
  <c r="B2043" i="1"/>
  <c r="D2042" i="1"/>
  <c r="C2042" i="1"/>
  <c r="B2042" i="1"/>
  <c r="D2041" i="1"/>
  <c r="C2041" i="1"/>
  <c r="B2041" i="1"/>
  <c r="D2040" i="1"/>
  <c r="C2040" i="1"/>
  <c r="B2040" i="1"/>
  <c r="D2039" i="1"/>
  <c r="C2039" i="1"/>
  <c r="B2039" i="1"/>
  <c r="D2038" i="1"/>
  <c r="C2038" i="1"/>
  <c r="B2038" i="1"/>
  <c r="D2037" i="1"/>
  <c r="C2037" i="1"/>
  <c r="B2037" i="1"/>
  <c r="D2036" i="1"/>
  <c r="C2036" i="1"/>
  <c r="B2036" i="1"/>
  <c r="D2035" i="1"/>
  <c r="C2035" i="1"/>
  <c r="B2035" i="1"/>
  <c r="D2034" i="1"/>
  <c r="C2034" i="1"/>
  <c r="B2034" i="1"/>
  <c r="D2033" i="1"/>
  <c r="C2033" i="1"/>
  <c r="B2033" i="1"/>
  <c r="D2032" i="1"/>
  <c r="C2032" i="1"/>
  <c r="B2032" i="1"/>
  <c r="D2031" i="1"/>
  <c r="C2031" i="1"/>
  <c r="B2031" i="1"/>
  <c r="D2030" i="1"/>
  <c r="C2030" i="1"/>
  <c r="B2030" i="1"/>
  <c r="D2029" i="1"/>
  <c r="C2029" i="1"/>
  <c r="B2029" i="1"/>
  <c r="D2028" i="1"/>
  <c r="C2028" i="1"/>
  <c r="B2028" i="1"/>
  <c r="D2027" i="1"/>
  <c r="C2027" i="1"/>
  <c r="B2027" i="1"/>
  <c r="D2026" i="1"/>
  <c r="C2026" i="1"/>
  <c r="B2026" i="1"/>
  <c r="D2025" i="1"/>
  <c r="C2025" i="1"/>
  <c r="B2025" i="1"/>
  <c r="D2024" i="1"/>
  <c r="C2024" i="1"/>
  <c r="B2024" i="1"/>
  <c r="D2023" i="1"/>
  <c r="C2023" i="1"/>
  <c r="B2023" i="1"/>
  <c r="D2022" i="1"/>
  <c r="C2022" i="1"/>
  <c r="B2022" i="1"/>
  <c r="D2021" i="1"/>
  <c r="C2021" i="1"/>
  <c r="B2021" i="1"/>
  <c r="D2020" i="1"/>
  <c r="C2020" i="1"/>
  <c r="B2020" i="1"/>
  <c r="D2019" i="1"/>
  <c r="C2019" i="1"/>
  <c r="B2019" i="1"/>
  <c r="D2018" i="1"/>
  <c r="C2018" i="1"/>
  <c r="B2018" i="1"/>
  <c r="D2017" i="1"/>
  <c r="C2017" i="1"/>
  <c r="B2017" i="1"/>
  <c r="D2016" i="1"/>
  <c r="C2016" i="1"/>
  <c r="B2016" i="1"/>
  <c r="D2015" i="1"/>
  <c r="C2015" i="1"/>
  <c r="B2015" i="1"/>
  <c r="D2014" i="1"/>
  <c r="C2014" i="1"/>
  <c r="B2014" i="1"/>
  <c r="D2013" i="1"/>
  <c r="C2013" i="1"/>
  <c r="B2013" i="1"/>
  <c r="D2012" i="1"/>
  <c r="C2012" i="1"/>
  <c r="B2012" i="1"/>
  <c r="D2011" i="1"/>
  <c r="C2011" i="1"/>
  <c r="B2011" i="1"/>
  <c r="D2010" i="1"/>
  <c r="C2010" i="1"/>
  <c r="B2010" i="1"/>
  <c r="D2009" i="1"/>
  <c r="C2009" i="1"/>
  <c r="B2009" i="1"/>
  <c r="D2008" i="1"/>
  <c r="C2008" i="1"/>
  <c r="B2008" i="1"/>
  <c r="D2007" i="1"/>
  <c r="C2007" i="1"/>
  <c r="B2007" i="1"/>
  <c r="D2006" i="1"/>
  <c r="C2006" i="1"/>
  <c r="B2006" i="1"/>
  <c r="D2005" i="1"/>
  <c r="C2005" i="1"/>
  <c r="B2005" i="1"/>
  <c r="D2004" i="1"/>
  <c r="C2004" i="1"/>
  <c r="B2004" i="1"/>
  <c r="D2003" i="1"/>
  <c r="C2003" i="1"/>
  <c r="B2003" i="1"/>
  <c r="D2002" i="1"/>
  <c r="C2002" i="1"/>
  <c r="B2002" i="1"/>
  <c r="D2001" i="1"/>
  <c r="C2001" i="1"/>
  <c r="B2001" i="1"/>
  <c r="D2000" i="1"/>
  <c r="C2000" i="1"/>
  <c r="B2000" i="1"/>
  <c r="D1999" i="1"/>
  <c r="C1999" i="1"/>
  <c r="B1999" i="1"/>
  <c r="D1998" i="1"/>
  <c r="C1998" i="1"/>
  <c r="B1998" i="1"/>
  <c r="D1997" i="1"/>
  <c r="C1997" i="1"/>
  <c r="B1997" i="1"/>
  <c r="D1996" i="1"/>
  <c r="C1996" i="1"/>
  <c r="B1996" i="1"/>
  <c r="D1995" i="1"/>
  <c r="C1995" i="1"/>
  <c r="B1995" i="1"/>
  <c r="D1994" i="1"/>
  <c r="C1994" i="1"/>
  <c r="B1994" i="1"/>
  <c r="D1993" i="1"/>
  <c r="C1993" i="1"/>
  <c r="B1993" i="1"/>
  <c r="D1992" i="1"/>
  <c r="C1992" i="1"/>
  <c r="B1992" i="1"/>
  <c r="D1991" i="1"/>
  <c r="C1991" i="1"/>
  <c r="B1991" i="1"/>
  <c r="D1990" i="1"/>
  <c r="C1990" i="1"/>
  <c r="B1990" i="1"/>
  <c r="D1989" i="1"/>
  <c r="C1989" i="1"/>
  <c r="B1989" i="1"/>
  <c r="D1988" i="1"/>
  <c r="C1988" i="1"/>
  <c r="B1988" i="1"/>
  <c r="D1987" i="1"/>
  <c r="C1987" i="1"/>
  <c r="B1987" i="1"/>
  <c r="D1986" i="1"/>
  <c r="C1986" i="1"/>
  <c r="B1986" i="1"/>
  <c r="D1985" i="1"/>
  <c r="C1985" i="1"/>
  <c r="B1985" i="1"/>
  <c r="D1984" i="1"/>
  <c r="C1984" i="1"/>
  <c r="B1984" i="1"/>
  <c r="D1983" i="1"/>
  <c r="C1983" i="1"/>
  <c r="B1983" i="1"/>
  <c r="D1982" i="1"/>
  <c r="C1982" i="1"/>
  <c r="B1982" i="1"/>
  <c r="D1981" i="1"/>
  <c r="C1981" i="1"/>
  <c r="B1981" i="1"/>
  <c r="D1980" i="1"/>
  <c r="C1980" i="1"/>
  <c r="B1980" i="1"/>
  <c r="D1979" i="1"/>
  <c r="C1979" i="1"/>
  <c r="B1979" i="1"/>
  <c r="D1978" i="1"/>
  <c r="C1978" i="1"/>
  <c r="B1978" i="1"/>
  <c r="D1977" i="1"/>
  <c r="C1977" i="1"/>
  <c r="B1977" i="1"/>
  <c r="D1976" i="1"/>
  <c r="C1976" i="1"/>
  <c r="B1976" i="1"/>
  <c r="D1975" i="1"/>
  <c r="C1975" i="1"/>
  <c r="B1975" i="1"/>
  <c r="D1974" i="1"/>
  <c r="C1974" i="1"/>
  <c r="B1974" i="1"/>
  <c r="D1973" i="1"/>
  <c r="C1973" i="1"/>
  <c r="B1973" i="1"/>
  <c r="D1972" i="1"/>
  <c r="C1972" i="1"/>
  <c r="B1972" i="1"/>
  <c r="D1971" i="1"/>
  <c r="C1971" i="1"/>
  <c r="B1971" i="1"/>
  <c r="D1970" i="1"/>
  <c r="C1970" i="1"/>
  <c r="B1970" i="1"/>
  <c r="D1969" i="1"/>
  <c r="C1969" i="1"/>
  <c r="B1969" i="1"/>
  <c r="D1968" i="1"/>
  <c r="C1968" i="1"/>
  <c r="B1968" i="1"/>
  <c r="D1967" i="1"/>
  <c r="C1967" i="1"/>
  <c r="B1967" i="1"/>
  <c r="D1966" i="1"/>
  <c r="C1966" i="1"/>
  <c r="B1966" i="1"/>
  <c r="D1965" i="1"/>
  <c r="C1965" i="1"/>
  <c r="B1965" i="1"/>
  <c r="D1964" i="1"/>
  <c r="C1964" i="1"/>
  <c r="B1964" i="1"/>
  <c r="D1963" i="1"/>
  <c r="C1963" i="1"/>
  <c r="B1963" i="1"/>
  <c r="D1962" i="1"/>
  <c r="C1962" i="1"/>
  <c r="B1962" i="1"/>
  <c r="D1961" i="1"/>
  <c r="C1961" i="1"/>
  <c r="B1961" i="1"/>
  <c r="D1960" i="1"/>
  <c r="C1960" i="1"/>
  <c r="B1960" i="1"/>
  <c r="D1959" i="1"/>
  <c r="C1959" i="1"/>
  <c r="B1959" i="1"/>
  <c r="D1958" i="1"/>
  <c r="C1958" i="1"/>
  <c r="B1958" i="1"/>
  <c r="D1957" i="1"/>
  <c r="C1957" i="1"/>
  <c r="B1957" i="1"/>
  <c r="D1956" i="1"/>
  <c r="C1956" i="1"/>
  <c r="B1956" i="1"/>
  <c r="D1955" i="1"/>
  <c r="C1955" i="1"/>
  <c r="B1955" i="1"/>
  <c r="D1954" i="1"/>
  <c r="C1954" i="1"/>
  <c r="B1954" i="1"/>
  <c r="D1953" i="1"/>
  <c r="C1953" i="1"/>
  <c r="B1953" i="1"/>
  <c r="D1952" i="1"/>
  <c r="C1952" i="1"/>
  <c r="B1952" i="1"/>
  <c r="D1951" i="1"/>
  <c r="C1951" i="1"/>
  <c r="B1951" i="1"/>
  <c r="D1950" i="1"/>
  <c r="C1950" i="1"/>
  <c r="B1950" i="1"/>
  <c r="D1949" i="1"/>
  <c r="C1949" i="1"/>
  <c r="B1949" i="1"/>
  <c r="D1948" i="1"/>
  <c r="C1948" i="1"/>
  <c r="B1948" i="1"/>
  <c r="D1947" i="1"/>
  <c r="C1947" i="1"/>
  <c r="B1947" i="1"/>
  <c r="D1946" i="1"/>
  <c r="C1946" i="1"/>
  <c r="B1946" i="1"/>
  <c r="D1945" i="1"/>
  <c r="C1945" i="1"/>
  <c r="B1945" i="1"/>
  <c r="D1944" i="1"/>
  <c r="C1944" i="1"/>
  <c r="B1944" i="1"/>
  <c r="D1943" i="1"/>
  <c r="C1943" i="1"/>
  <c r="B1943" i="1"/>
  <c r="D1942" i="1"/>
  <c r="C1942" i="1"/>
  <c r="B1942" i="1"/>
  <c r="D1941" i="1"/>
  <c r="C1941" i="1"/>
  <c r="B1941" i="1"/>
  <c r="D1940" i="1"/>
  <c r="C1940" i="1"/>
  <c r="B1940" i="1"/>
  <c r="D1939" i="1"/>
  <c r="C1939" i="1"/>
  <c r="B1939" i="1"/>
  <c r="D1938" i="1"/>
  <c r="C1938" i="1"/>
  <c r="B1938" i="1"/>
  <c r="D1937" i="1"/>
  <c r="C1937" i="1"/>
  <c r="B1937" i="1"/>
  <c r="D1936" i="1"/>
  <c r="C1936" i="1"/>
  <c r="B1936" i="1"/>
  <c r="D1935" i="1"/>
  <c r="C1935" i="1"/>
  <c r="B1935" i="1"/>
  <c r="D1934" i="1"/>
  <c r="C1934" i="1"/>
  <c r="B1934" i="1"/>
  <c r="D1933" i="1"/>
  <c r="C1933" i="1"/>
  <c r="B1933" i="1"/>
  <c r="D1932" i="1"/>
  <c r="C1932" i="1"/>
  <c r="B1932" i="1"/>
  <c r="D1931" i="1"/>
  <c r="C1931" i="1"/>
  <c r="B1931" i="1"/>
  <c r="D1930" i="1"/>
  <c r="C1930" i="1"/>
  <c r="B1930" i="1"/>
  <c r="D1929" i="1"/>
  <c r="C1929" i="1"/>
  <c r="B1929" i="1"/>
  <c r="D1928" i="1"/>
  <c r="C1928" i="1"/>
  <c r="B1928" i="1"/>
  <c r="D1927" i="1"/>
  <c r="C1927" i="1"/>
  <c r="B1927" i="1"/>
  <c r="D1926" i="1"/>
  <c r="C1926" i="1"/>
  <c r="B1926" i="1"/>
  <c r="D1925" i="1"/>
  <c r="C1925" i="1"/>
  <c r="B1925" i="1"/>
  <c r="D1924" i="1"/>
  <c r="C1924" i="1"/>
  <c r="B1924" i="1"/>
  <c r="D1923" i="1"/>
  <c r="C1923" i="1"/>
  <c r="B1923" i="1"/>
  <c r="D1922" i="1"/>
  <c r="C1922" i="1"/>
  <c r="B1922" i="1"/>
  <c r="D1921" i="1"/>
  <c r="C1921" i="1"/>
  <c r="B1921" i="1"/>
  <c r="D1920" i="1"/>
  <c r="C1920" i="1"/>
  <c r="B1920" i="1"/>
  <c r="D1919" i="1"/>
  <c r="C1919" i="1"/>
  <c r="B1919" i="1"/>
  <c r="D1918" i="1"/>
  <c r="C1918" i="1"/>
  <c r="B1918" i="1"/>
  <c r="D1917" i="1"/>
  <c r="C1917" i="1"/>
  <c r="B1917" i="1"/>
  <c r="D1916" i="1"/>
  <c r="C1916" i="1"/>
  <c r="B1916" i="1"/>
  <c r="D1915" i="1"/>
  <c r="C1915" i="1"/>
  <c r="B1915" i="1"/>
  <c r="D1914" i="1"/>
  <c r="C1914" i="1"/>
  <c r="B1914" i="1"/>
  <c r="D1913" i="1"/>
  <c r="C1913" i="1"/>
  <c r="B1913" i="1"/>
  <c r="D1912" i="1"/>
  <c r="C1912" i="1"/>
  <c r="B1912" i="1"/>
  <c r="D1911" i="1"/>
  <c r="C1911" i="1"/>
  <c r="B1911" i="1"/>
  <c r="D1910" i="1"/>
  <c r="C1910" i="1"/>
  <c r="B1910" i="1"/>
  <c r="D1909" i="1"/>
  <c r="C1909" i="1"/>
  <c r="B1909" i="1"/>
  <c r="D1908" i="1"/>
  <c r="C1908" i="1"/>
  <c r="B1908" i="1"/>
  <c r="D1907" i="1"/>
  <c r="C1907" i="1"/>
  <c r="B1907" i="1"/>
  <c r="D1906" i="1"/>
  <c r="C1906" i="1"/>
  <c r="B1906" i="1"/>
  <c r="D1905" i="1"/>
  <c r="C1905" i="1"/>
  <c r="B1905" i="1"/>
  <c r="D1904" i="1"/>
  <c r="C1904" i="1"/>
  <c r="B1904" i="1"/>
  <c r="D1903" i="1"/>
  <c r="C1903" i="1"/>
  <c r="B1903" i="1"/>
  <c r="D1902" i="1"/>
  <c r="C1902" i="1"/>
  <c r="B1902" i="1"/>
  <c r="D1901" i="1"/>
  <c r="C1901" i="1"/>
  <c r="B1901" i="1"/>
  <c r="D1900" i="1"/>
  <c r="C1900" i="1"/>
  <c r="B1900" i="1"/>
  <c r="D1899" i="1"/>
  <c r="C1899" i="1"/>
  <c r="B1899" i="1"/>
  <c r="D1898" i="1"/>
  <c r="C1898" i="1"/>
  <c r="B1898" i="1"/>
  <c r="D1897" i="1"/>
  <c r="C1897" i="1"/>
  <c r="B1897" i="1"/>
  <c r="D1896" i="1"/>
  <c r="C1896" i="1"/>
  <c r="B1896" i="1"/>
  <c r="D1895" i="1"/>
  <c r="C1895" i="1"/>
  <c r="B1895" i="1"/>
  <c r="D1894" i="1"/>
  <c r="C1894" i="1"/>
  <c r="B1894" i="1"/>
  <c r="D1893" i="1"/>
  <c r="C1893" i="1"/>
  <c r="B1893" i="1"/>
  <c r="D1892" i="1"/>
  <c r="C1892" i="1"/>
  <c r="B1892" i="1"/>
  <c r="D1891" i="1"/>
  <c r="C1891" i="1"/>
  <c r="B1891" i="1"/>
  <c r="D1890" i="1"/>
  <c r="C1890" i="1"/>
  <c r="B1890" i="1"/>
  <c r="D1889" i="1"/>
  <c r="C1889" i="1"/>
  <c r="B1889" i="1"/>
  <c r="D1888" i="1"/>
  <c r="C1888" i="1"/>
  <c r="B1888" i="1"/>
  <c r="D1887" i="1"/>
  <c r="C1887" i="1"/>
  <c r="B1887" i="1"/>
  <c r="D1886" i="1"/>
  <c r="C1886" i="1"/>
  <c r="B1886" i="1"/>
  <c r="D1885" i="1"/>
  <c r="C1885" i="1"/>
  <c r="B1885" i="1"/>
  <c r="D1884" i="1"/>
  <c r="C1884" i="1"/>
  <c r="B1884" i="1"/>
  <c r="D1883" i="1"/>
  <c r="C1883" i="1"/>
  <c r="B1883" i="1"/>
  <c r="D1882" i="1"/>
  <c r="C1882" i="1"/>
  <c r="B1882" i="1"/>
  <c r="D1881" i="1"/>
  <c r="C1881" i="1"/>
  <c r="B1881" i="1"/>
  <c r="D1880" i="1"/>
  <c r="C1880" i="1"/>
  <c r="B1880" i="1"/>
  <c r="D1879" i="1"/>
  <c r="C1879" i="1"/>
  <c r="B1879" i="1"/>
  <c r="D1878" i="1"/>
  <c r="C1878" i="1"/>
  <c r="B1878" i="1"/>
  <c r="D1877" i="1"/>
  <c r="C1877" i="1"/>
  <c r="B1877" i="1"/>
  <c r="D1876" i="1"/>
  <c r="C1876" i="1"/>
  <c r="B1876" i="1"/>
  <c r="D1875" i="1"/>
  <c r="C1875" i="1"/>
  <c r="B1875" i="1"/>
  <c r="D1874" i="1"/>
  <c r="C1874" i="1"/>
  <c r="B1874" i="1"/>
  <c r="D1873" i="1"/>
  <c r="C1873" i="1"/>
  <c r="B1873" i="1"/>
  <c r="D1872" i="1"/>
  <c r="C1872" i="1"/>
  <c r="B1872" i="1"/>
  <c r="D1871" i="1"/>
  <c r="C1871" i="1"/>
  <c r="B1871" i="1"/>
  <c r="D1870" i="1"/>
  <c r="C1870" i="1"/>
  <c r="B1870" i="1"/>
  <c r="D1869" i="1"/>
  <c r="C1869" i="1"/>
  <c r="B1869" i="1"/>
  <c r="D1868" i="1"/>
  <c r="C1868" i="1"/>
  <c r="B1868" i="1"/>
  <c r="D1867" i="1"/>
  <c r="C1867" i="1"/>
  <c r="B1867" i="1"/>
  <c r="D1866" i="1"/>
  <c r="C1866" i="1"/>
  <c r="B1866" i="1"/>
  <c r="D1865" i="1"/>
  <c r="C1865" i="1"/>
  <c r="B1865" i="1"/>
  <c r="D1864" i="1"/>
  <c r="C1864" i="1"/>
  <c r="B1864" i="1"/>
  <c r="D1863" i="1"/>
  <c r="C1863" i="1"/>
  <c r="B1863" i="1"/>
  <c r="D1862" i="1"/>
  <c r="C1862" i="1"/>
  <c r="B1862" i="1"/>
  <c r="D1861" i="1"/>
  <c r="C1861" i="1"/>
  <c r="B1861" i="1"/>
  <c r="D1860" i="1"/>
  <c r="C1860" i="1"/>
  <c r="B1860" i="1"/>
  <c r="D1859" i="1"/>
  <c r="C1859" i="1"/>
  <c r="B1859" i="1"/>
  <c r="D1858" i="1"/>
  <c r="C1858" i="1"/>
  <c r="B1858" i="1"/>
  <c r="D1857" i="1"/>
  <c r="C1857" i="1"/>
  <c r="B1857" i="1"/>
  <c r="D1856" i="1"/>
  <c r="C1856" i="1"/>
  <c r="B1856" i="1"/>
  <c r="D1855" i="1"/>
  <c r="C1855" i="1"/>
  <c r="B1855" i="1"/>
  <c r="D1854" i="1"/>
  <c r="C1854" i="1"/>
  <c r="B1854" i="1"/>
  <c r="D1853" i="1"/>
  <c r="C1853" i="1"/>
  <c r="B1853" i="1"/>
  <c r="D1852" i="1"/>
  <c r="C1852" i="1"/>
  <c r="B1852" i="1"/>
  <c r="D1851" i="1"/>
  <c r="C1851" i="1"/>
  <c r="B1851" i="1"/>
  <c r="D1850" i="1"/>
  <c r="C1850" i="1"/>
  <c r="B1850" i="1"/>
  <c r="D1849" i="1"/>
  <c r="C1849" i="1"/>
  <c r="B1849" i="1"/>
  <c r="D1848" i="1"/>
  <c r="C1848" i="1"/>
  <c r="B1848" i="1"/>
  <c r="D1847" i="1"/>
  <c r="C1847" i="1"/>
  <c r="B1847" i="1"/>
  <c r="D1846" i="1"/>
  <c r="C1846" i="1"/>
  <c r="B1846" i="1"/>
  <c r="D1845" i="1"/>
  <c r="C1845" i="1"/>
  <c r="B1845" i="1"/>
  <c r="D1844" i="1"/>
  <c r="C1844" i="1"/>
  <c r="B1844" i="1"/>
  <c r="D1843" i="1"/>
  <c r="C1843" i="1"/>
  <c r="B1843" i="1"/>
  <c r="D1842" i="1"/>
  <c r="C1842" i="1"/>
  <c r="B1842" i="1"/>
  <c r="D1841" i="1"/>
  <c r="C1841" i="1"/>
  <c r="B1841" i="1"/>
  <c r="D1840" i="1"/>
  <c r="C1840" i="1"/>
  <c r="B1840" i="1"/>
  <c r="D1839" i="1"/>
  <c r="C1839" i="1"/>
  <c r="B1839" i="1"/>
  <c r="D1838" i="1"/>
  <c r="C1838" i="1"/>
  <c r="B1838" i="1"/>
  <c r="D1837" i="1"/>
  <c r="C1837" i="1"/>
  <c r="B1837" i="1"/>
  <c r="D1836" i="1"/>
  <c r="C1836" i="1"/>
  <c r="B1836" i="1"/>
  <c r="D1835" i="1"/>
  <c r="C1835" i="1"/>
  <c r="B1835" i="1"/>
  <c r="D1834" i="1"/>
  <c r="C1834" i="1"/>
  <c r="B1834" i="1"/>
  <c r="D1833" i="1"/>
  <c r="C1833" i="1"/>
  <c r="B1833" i="1"/>
  <c r="D1832" i="1"/>
  <c r="C1832" i="1"/>
  <c r="B1832" i="1"/>
  <c r="D1831" i="1"/>
  <c r="C1831" i="1"/>
  <c r="B1831" i="1"/>
  <c r="D1830" i="1"/>
  <c r="C1830" i="1"/>
  <c r="B1830" i="1"/>
  <c r="D1829" i="1"/>
  <c r="C1829" i="1"/>
  <c r="B1829" i="1"/>
  <c r="D1828" i="1"/>
  <c r="C1828" i="1"/>
  <c r="B1828" i="1"/>
  <c r="D1827" i="1"/>
  <c r="C1827" i="1"/>
  <c r="B1827" i="1"/>
  <c r="D1826" i="1"/>
  <c r="C1826" i="1"/>
  <c r="B1826" i="1"/>
  <c r="D1825" i="1"/>
  <c r="C1825" i="1"/>
  <c r="B1825" i="1"/>
  <c r="D1824" i="1"/>
  <c r="C1824" i="1"/>
  <c r="B1824" i="1"/>
  <c r="D1823" i="1"/>
  <c r="C1823" i="1"/>
  <c r="B1823" i="1"/>
  <c r="D1822" i="1"/>
  <c r="C1822" i="1"/>
  <c r="B1822" i="1"/>
  <c r="D1821" i="1"/>
  <c r="C1821" i="1"/>
  <c r="B1821" i="1"/>
  <c r="D1820" i="1"/>
  <c r="C1820" i="1"/>
  <c r="B1820" i="1"/>
  <c r="D1819" i="1"/>
  <c r="C1819" i="1"/>
  <c r="B1819" i="1"/>
  <c r="D1818" i="1"/>
  <c r="C1818" i="1"/>
  <c r="B1818" i="1"/>
  <c r="D1817" i="1"/>
  <c r="C1817" i="1"/>
  <c r="B1817" i="1"/>
  <c r="D1816" i="1"/>
  <c r="C1816" i="1"/>
  <c r="B1816" i="1"/>
  <c r="D1815" i="1"/>
  <c r="C1815" i="1"/>
  <c r="B1815" i="1"/>
  <c r="D1814" i="1"/>
  <c r="C1814" i="1"/>
  <c r="B1814" i="1"/>
  <c r="D1813" i="1"/>
  <c r="C1813" i="1"/>
  <c r="B1813" i="1"/>
  <c r="D1812" i="1"/>
  <c r="C1812" i="1"/>
  <c r="B1812" i="1"/>
  <c r="D1811" i="1"/>
  <c r="C1811" i="1"/>
  <c r="B1811" i="1"/>
  <c r="D1810" i="1"/>
  <c r="C1810" i="1"/>
  <c r="B1810" i="1"/>
  <c r="D1809" i="1"/>
  <c r="C1809" i="1"/>
  <c r="B1809" i="1"/>
  <c r="D1808" i="1"/>
  <c r="C1808" i="1"/>
  <c r="B1808" i="1"/>
  <c r="D1807" i="1"/>
  <c r="C1807" i="1"/>
  <c r="B1807" i="1"/>
  <c r="D1806" i="1"/>
  <c r="C1806" i="1"/>
  <c r="B1806" i="1"/>
  <c r="D1805" i="1"/>
  <c r="C1805" i="1"/>
  <c r="B1805" i="1"/>
  <c r="D1804" i="1"/>
  <c r="C1804" i="1"/>
  <c r="B1804" i="1"/>
  <c r="D1803" i="1"/>
  <c r="C1803" i="1"/>
  <c r="B1803" i="1"/>
  <c r="D1802" i="1"/>
  <c r="C1802" i="1"/>
  <c r="B1802" i="1"/>
  <c r="D1801" i="1"/>
  <c r="C1801" i="1"/>
  <c r="B1801" i="1"/>
  <c r="D1800" i="1"/>
  <c r="C1800" i="1"/>
  <c r="B1800" i="1"/>
  <c r="D1799" i="1"/>
  <c r="C1799" i="1"/>
  <c r="B1799" i="1"/>
  <c r="D1798" i="1"/>
  <c r="C1798" i="1"/>
  <c r="B1798" i="1"/>
  <c r="D1797" i="1"/>
  <c r="C1797" i="1"/>
  <c r="B1797" i="1"/>
  <c r="D1796" i="1"/>
  <c r="C1796" i="1"/>
  <c r="B1796" i="1"/>
  <c r="D1795" i="1"/>
  <c r="C1795" i="1"/>
  <c r="B1795" i="1"/>
  <c r="D1794" i="1"/>
  <c r="C1794" i="1"/>
  <c r="B1794" i="1"/>
  <c r="D1793" i="1"/>
  <c r="C1793" i="1"/>
  <c r="B1793" i="1"/>
  <c r="D1792" i="1"/>
  <c r="C1792" i="1"/>
  <c r="B1792" i="1"/>
  <c r="D1791" i="1"/>
  <c r="C1791" i="1"/>
  <c r="B1791" i="1"/>
  <c r="D1790" i="1"/>
  <c r="C1790" i="1"/>
  <c r="B1790" i="1"/>
  <c r="D1789" i="1"/>
  <c r="C1789" i="1"/>
  <c r="B1789" i="1"/>
  <c r="D1788" i="1"/>
  <c r="C1788" i="1"/>
  <c r="B1788" i="1"/>
  <c r="D1787" i="1"/>
  <c r="C1787" i="1"/>
  <c r="B1787" i="1"/>
  <c r="D1786" i="1"/>
  <c r="C1786" i="1"/>
  <c r="B1786" i="1"/>
  <c r="D1785" i="1"/>
  <c r="C1785" i="1"/>
  <c r="B1785" i="1"/>
  <c r="D1784" i="1"/>
  <c r="C1784" i="1"/>
  <c r="B1784" i="1"/>
  <c r="D1783" i="1"/>
  <c r="C1783" i="1"/>
  <c r="B1783" i="1"/>
  <c r="D1782" i="1"/>
  <c r="C1782" i="1"/>
  <c r="B1782" i="1"/>
  <c r="D1781" i="1"/>
  <c r="C1781" i="1"/>
  <c r="B1781" i="1"/>
  <c r="D1780" i="1"/>
  <c r="C1780" i="1"/>
  <c r="B1780" i="1"/>
  <c r="D1779" i="1"/>
  <c r="C1779" i="1"/>
  <c r="B1779" i="1"/>
  <c r="D1778" i="1"/>
  <c r="C1778" i="1"/>
  <c r="B1778" i="1"/>
  <c r="D1777" i="1"/>
  <c r="C1777" i="1"/>
  <c r="B1777" i="1"/>
  <c r="D1776" i="1"/>
  <c r="C1776" i="1"/>
  <c r="B1776" i="1"/>
  <c r="D1775" i="1"/>
  <c r="C1775" i="1"/>
  <c r="B1775" i="1"/>
  <c r="D1774" i="1"/>
  <c r="C1774" i="1"/>
  <c r="B1774" i="1"/>
  <c r="D1773" i="1"/>
  <c r="C1773" i="1"/>
  <c r="B1773" i="1"/>
  <c r="D1772" i="1"/>
  <c r="C1772" i="1"/>
  <c r="B1772" i="1"/>
  <c r="D1771" i="1"/>
  <c r="C1771" i="1"/>
  <c r="B1771" i="1"/>
  <c r="D1770" i="1"/>
  <c r="C1770" i="1"/>
  <c r="B1770" i="1"/>
  <c r="D1769" i="1"/>
  <c r="C1769" i="1"/>
  <c r="B1769" i="1"/>
  <c r="D1768" i="1"/>
  <c r="C1768" i="1"/>
  <c r="B1768" i="1"/>
  <c r="D1767" i="1"/>
  <c r="C1767" i="1"/>
  <c r="B1767" i="1"/>
  <c r="D1766" i="1"/>
  <c r="C1766" i="1"/>
  <c r="B1766" i="1"/>
  <c r="D1765" i="1"/>
  <c r="C1765" i="1"/>
  <c r="B1765" i="1"/>
  <c r="D1764" i="1"/>
  <c r="C1764" i="1"/>
  <c r="B1764" i="1"/>
  <c r="D1763" i="1"/>
  <c r="C1763" i="1"/>
  <c r="B1763" i="1"/>
  <c r="D1762" i="1"/>
  <c r="C1762" i="1"/>
  <c r="B1762" i="1"/>
  <c r="D1761" i="1"/>
  <c r="C1761" i="1"/>
  <c r="B1761" i="1"/>
  <c r="D1760" i="1"/>
  <c r="C1760" i="1"/>
  <c r="B1760" i="1"/>
  <c r="D1759" i="1"/>
  <c r="C1759" i="1"/>
  <c r="B1759" i="1"/>
  <c r="D1758" i="1"/>
  <c r="C1758" i="1"/>
  <c r="B1758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D1533" i="1"/>
  <c r="C1533" i="1"/>
  <c r="B1533" i="1"/>
  <c r="D1532" i="1"/>
  <c r="C1532" i="1"/>
  <c r="B1532" i="1"/>
  <c r="D1531" i="1"/>
  <c r="C1531" i="1"/>
  <c r="B1531" i="1"/>
  <c r="D1530" i="1"/>
  <c r="C1530" i="1"/>
  <c r="B1530" i="1"/>
  <c r="D1529" i="1"/>
  <c r="C1529" i="1"/>
  <c r="B1529" i="1"/>
  <c r="D1528" i="1"/>
  <c r="C1528" i="1"/>
  <c r="B1528" i="1"/>
  <c r="D1527" i="1"/>
  <c r="C1527" i="1"/>
  <c r="B1527" i="1"/>
  <c r="D1526" i="1"/>
  <c r="C1526" i="1"/>
  <c r="B1526" i="1"/>
  <c r="D1525" i="1"/>
  <c r="C1525" i="1"/>
  <c r="B1525" i="1"/>
  <c r="D1524" i="1"/>
  <c r="C1524" i="1"/>
  <c r="B1524" i="1"/>
  <c r="D1523" i="1"/>
  <c r="C1523" i="1"/>
  <c r="B1523" i="1"/>
  <c r="D1522" i="1"/>
  <c r="C1522" i="1"/>
  <c r="B1522" i="1"/>
  <c r="D1521" i="1"/>
  <c r="C1521" i="1"/>
  <c r="B1521" i="1"/>
  <c r="D1520" i="1"/>
  <c r="C1520" i="1"/>
  <c r="B1520" i="1"/>
  <c r="D1519" i="1"/>
  <c r="C1519" i="1"/>
  <c r="B1519" i="1"/>
  <c r="D1518" i="1"/>
  <c r="C1518" i="1"/>
  <c r="B1518" i="1"/>
  <c r="D1517" i="1"/>
  <c r="C1517" i="1"/>
  <c r="B1517" i="1"/>
  <c r="D1516" i="1"/>
  <c r="C1516" i="1"/>
  <c r="B1516" i="1"/>
  <c r="D1515" i="1"/>
  <c r="C1515" i="1"/>
  <c r="B1515" i="1"/>
  <c r="D1514" i="1"/>
  <c r="C1514" i="1"/>
  <c r="B1514" i="1"/>
  <c r="D1513" i="1"/>
  <c r="C1513" i="1"/>
  <c r="B1513" i="1"/>
  <c r="D1512" i="1"/>
  <c r="C1512" i="1"/>
  <c r="B1512" i="1"/>
  <c r="D1511" i="1"/>
  <c r="C1511" i="1"/>
  <c r="B1511" i="1"/>
  <c r="D1510" i="1"/>
  <c r="C1510" i="1"/>
  <c r="B1510" i="1"/>
  <c r="D1509" i="1"/>
  <c r="C1509" i="1"/>
  <c r="B1509" i="1"/>
  <c r="D1508" i="1"/>
  <c r="C1508" i="1"/>
  <c r="B1508" i="1"/>
  <c r="D1507" i="1"/>
  <c r="C1507" i="1"/>
  <c r="B1507" i="1"/>
  <c r="D1506" i="1"/>
  <c r="C1506" i="1"/>
  <c r="B1506" i="1"/>
  <c r="D1505" i="1"/>
  <c r="C1505" i="1"/>
  <c r="B1505" i="1"/>
  <c r="D1504" i="1"/>
  <c r="C1504" i="1"/>
  <c r="B1504" i="1"/>
  <c r="D1503" i="1"/>
  <c r="C1503" i="1"/>
  <c r="B1503" i="1"/>
  <c r="D1502" i="1"/>
  <c r="C1502" i="1"/>
  <c r="B1502" i="1"/>
  <c r="D1501" i="1"/>
  <c r="C1501" i="1"/>
  <c r="B1501" i="1"/>
  <c r="D1500" i="1"/>
  <c r="C1500" i="1"/>
  <c r="B1500" i="1"/>
  <c r="D1499" i="1"/>
  <c r="C1499" i="1"/>
  <c r="B1499" i="1"/>
  <c r="D1498" i="1"/>
  <c r="C1498" i="1"/>
  <c r="B1498" i="1"/>
  <c r="D1497" i="1"/>
  <c r="C1497" i="1"/>
  <c r="B1497" i="1"/>
  <c r="D1496" i="1"/>
  <c r="C1496" i="1"/>
  <c r="B1496" i="1"/>
  <c r="D1495" i="1"/>
  <c r="C1495" i="1"/>
  <c r="B1495" i="1"/>
  <c r="D1494" i="1"/>
  <c r="C1494" i="1"/>
  <c r="B1494" i="1"/>
  <c r="D1493" i="1"/>
  <c r="C1493" i="1"/>
  <c r="B1493" i="1"/>
  <c r="D1492" i="1"/>
  <c r="C1492" i="1"/>
  <c r="B1492" i="1"/>
  <c r="D1491" i="1"/>
  <c r="C1491" i="1"/>
  <c r="B1491" i="1"/>
  <c r="D1490" i="1"/>
  <c r="C1490" i="1"/>
  <c r="B1490" i="1"/>
  <c r="D1489" i="1"/>
  <c r="C1489" i="1"/>
  <c r="B1489" i="1"/>
  <c r="D1488" i="1"/>
  <c r="C1488" i="1"/>
  <c r="B1488" i="1"/>
  <c r="D1487" i="1"/>
  <c r="C1487" i="1"/>
  <c r="B1487" i="1"/>
  <c r="D1486" i="1"/>
  <c r="C1486" i="1"/>
  <c r="B1486" i="1"/>
  <c r="D1485" i="1"/>
  <c r="C1485" i="1"/>
  <c r="B1485" i="1"/>
  <c r="D1484" i="1"/>
  <c r="C1484" i="1"/>
  <c r="B1484" i="1"/>
  <c r="D1483" i="1"/>
  <c r="C1483" i="1"/>
  <c r="B1483" i="1"/>
  <c r="D1482" i="1"/>
  <c r="C1482" i="1"/>
  <c r="B1482" i="1"/>
  <c r="D1481" i="1"/>
  <c r="C1481" i="1"/>
  <c r="B1481" i="1"/>
  <c r="D1480" i="1"/>
  <c r="C1480" i="1"/>
  <c r="B1480" i="1"/>
  <c r="D1479" i="1"/>
  <c r="C1479" i="1"/>
  <c r="B1479" i="1"/>
  <c r="D1478" i="1"/>
  <c r="C1478" i="1"/>
  <c r="B1478" i="1"/>
  <c r="D1477" i="1"/>
  <c r="C1477" i="1"/>
  <c r="B1477" i="1"/>
  <c r="D1476" i="1"/>
  <c r="C1476" i="1"/>
  <c r="B1476" i="1"/>
  <c r="D1475" i="1"/>
  <c r="C1475" i="1"/>
  <c r="B1475" i="1"/>
  <c r="D1474" i="1"/>
  <c r="C1474" i="1"/>
  <c r="B1474" i="1"/>
  <c r="D1473" i="1"/>
  <c r="C1473" i="1"/>
  <c r="B1473" i="1"/>
  <c r="D1472" i="1"/>
  <c r="C1472" i="1"/>
  <c r="B1472" i="1"/>
  <c r="D1471" i="1"/>
  <c r="C1471" i="1"/>
  <c r="B1471" i="1"/>
  <c r="D1470" i="1"/>
  <c r="C1470" i="1"/>
  <c r="B1470" i="1"/>
  <c r="D1469" i="1"/>
  <c r="C1469" i="1"/>
  <c r="B1469" i="1"/>
  <c r="D1468" i="1"/>
  <c r="C1468" i="1"/>
  <c r="B1468" i="1"/>
  <c r="D1467" i="1"/>
  <c r="C1467" i="1"/>
  <c r="B1467" i="1"/>
  <c r="D1466" i="1"/>
  <c r="C1466" i="1"/>
  <c r="B1466" i="1"/>
  <c r="D1465" i="1"/>
  <c r="C1465" i="1"/>
  <c r="B1465" i="1"/>
  <c r="D1464" i="1"/>
  <c r="C1464" i="1"/>
  <c r="B1464" i="1"/>
  <c r="D1463" i="1"/>
  <c r="C1463" i="1"/>
  <c r="B1463" i="1"/>
  <c r="D1462" i="1"/>
  <c r="C1462" i="1"/>
  <c r="B1462" i="1"/>
  <c r="D1461" i="1"/>
  <c r="C1461" i="1"/>
  <c r="B1461" i="1"/>
  <c r="D1460" i="1"/>
  <c r="C1460" i="1"/>
  <c r="B1460" i="1"/>
  <c r="D1459" i="1"/>
  <c r="C1459" i="1"/>
  <c r="B1459" i="1"/>
  <c r="D1458" i="1"/>
  <c r="C1458" i="1"/>
  <c r="B1458" i="1"/>
  <c r="D1457" i="1"/>
  <c r="C1457" i="1"/>
  <c r="B1457" i="1"/>
  <c r="D1456" i="1"/>
  <c r="C1456" i="1"/>
  <c r="B1456" i="1"/>
  <c r="D1455" i="1"/>
  <c r="C1455" i="1"/>
  <c r="B1455" i="1"/>
  <c r="D1454" i="1"/>
  <c r="C1454" i="1"/>
  <c r="B1454" i="1"/>
  <c r="D1453" i="1"/>
  <c r="C1453" i="1"/>
  <c r="B1453" i="1"/>
  <c r="D1452" i="1"/>
  <c r="C1452" i="1"/>
  <c r="B1452" i="1"/>
  <c r="D1451" i="1"/>
  <c r="C1451" i="1"/>
  <c r="B1451" i="1"/>
  <c r="D1450" i="1"/>
  <c r="C1450" i="1"/>
  <c r="B1450" i="1"/>
  <c r="D1449" i="1"/>
  <c r="C1449" i="1"/>
  <c r="B1449" i="1"/>
  <c r="D1448" i="1"/>
  <c r="C1448" i="1"/>
  <c r="B1448" i="1"/>
  <c r="D1447" i="1"/>
  <c r="C1447" i="1"/>
  <c r="B1447" i="1"/>
  <c r="D1446" i="1"/>
  <c r="C1446" i="1"/>
  <c r="B1446" i="1"/>
  <c r="D1445" i="1"/>
  <c r="C1445" i="1"/>
  <c r="B1445" i="1"/>
  <c r="D1444" i="1"/>
  <c r="C1444" i="1"/>
  <c r="B1444" i="1"/>
  <c r="D1443" i="1"/>
  <c r="C1443" i="1"/>
  <c r="B1443" i="1"/>
  <c r="D1442" i="1"/>
  <c r="C1442" i="1"/>
  <c r="B1442" i="1"/>
  <c r="D1441" i="1"/>
  <c r="C1441" i="1"/>
  <c r="B1441" i="1"/>
  <c r="D1440" i="1"/>
  <c r="C1440" i="1"/>
  <c r="B1440" i="1"/>
  <c r="D1439" i="1"/>
  <c r="C1439" i="1"/>
  <c r="B1439" i="1"/>
  <c r="D1438" i="1"/>
  <c r="C1438" i="1"/>
  <c r="B1438" i="1"/>
  <c r="D1437" i="1"/>
  <c r="C1437" i="1"/>
  <c r="B1437" i="1"/>
  <c r="D1436" i="1"/>
  <c r="C1436" i="1"/>
  <c r="B1436" i="1"/>
  <c r="D1435" i="1"/>
  <c r="C1435" i="1"/>
  <c r="B1435" i="1"/>
  <c r="D1434" i="1"/>
  <c r="C1434" i="1"/>
  <c r="B1434" i="1"/>
  <c r="D1433" i="1"/>
  <c r="C1433" i="1"/>
  <c r="B1433" i="1"/>
  <c r="D1432" i="1"/>
  <c r="C1432" i="1"/>
  <c r="B1432" i="1"/>
  <c r="D1431" i="1"/>
  <c r="C1431" i="1"/>
  <c r="B1431" i="1"/>
  <c r="D1430" i="1"/>
  <c r="C1430" i="1"/>
  <c r="B1430" i="1"/>
  <c r="D1429" i="1"/>
  <c r="C1429" i="1"/>
  <c r="B1429" i="1"/>
  <c r="D1428" i="1"/>
  <c r="C1428" i="1"/>
  <c r="B1428" i="1"/>
  <c r="D1427" i="1"/>
  <c r="C1427" i="1"/>
  <c r="B1427" i="1"/>
  <c r="D1426" i="1"/>
  <c r="C1426" i="1"/>
  <c r="B1426" i="1"/>
  <c r="D1425" i="1"/>
  <c r="C1425" i="1"/>
  <c r="B1425" i="1"/>
  <c r="D1424" i="1"/>
  <c r="C1424" i="1"/>
  <c r="B1424" i="1"/>
  <c r="D1423" i="1"/>
  <c r="C1423" i="1"/>
  <c r="B1423" i="1"/>
  <c r="D1422" i="1"/>
  <c r="C1422" i="1"/>
  <c r="B1422" i="1"/>
  <c r="D1421" i="1"/>
  <c r="C1421" i="1"/>
  <c r="B1421" i="1"/>
  <c r="D1420" i="1"/>
  <c r="C1420" i="1"/>
  <c r="B1420" i="1"/>
  <c r="D1419" i="1"/>
  <c r="C1419" i="1"/>
  <c r="B1419" i="1"/>
  <c r="D1418" i="1"/>
  <c r="C1418" i="1"/>
  <c r="B1418" i="1"/>
  <c r="D1417" i="1"/>
  <c r="C1417" i="1"/>
  <c r="B1417" i="1"/>
  <c r="D1416" i="1"/>
  <c r="C1416" i="1"/>
  <c r="B1416" i="1"/>
  <c r="D1415" i="1"/>
  <c r="C1415" i="1"/>
  <c r="B1415" i="1"/>
  <c r="D1414" i="1"/>
  <c r="C1414" i="1"/>
  <c r="B1414" i="1"/>
  <c r="D1413" i="1"/>
  <c r="C1413" i="1"/>
  <c r="B1413" i="1"/>
  <c r="D1412" i="1"/>
  <c r="C1412" i="1"/>
  <c r="B1412" i="1"/>
  <c r="D1411" i="1"/>
  <c r="C1411" i="1"/>
  <c r="B1411" i="1"/>
  <c r="D1410" i="1"/>
  <c r="C1410" i="1"/>
  <c r="B1410" i="1"/>
  <c r="D1409" i="1"/>
  <c r="C1409" i="1"/>
  <c r="B1409" i="1"/>
  <c r="D1408" i="1"/>
  <c r="C1408" i="1"/>
  <c r="B1408" i="1"/>
  <c r="D1407" i="1"/>
  <c r="C1407" i="1"/>
  <c r="B1407" i="1"/>
  <c r="D1406" i="1"/>
  <c r="C1406" i="1"/>
  <c r="B1406" i="1"/>
  <c r="D1405" i="1"/>
  <c r="C1405" i="1"/>
  <c r="B1405" i="1"/>
  <c r="D1404" i="1"/>
  <c r="C1404" i="1"/>
  <c r="B1404" i="1"/>
  <c r="D1403" i="1"/>
  <c r="C1403" i="1"/>
  <c r="B1403" i="1"/>
  <c r="D1402" i="1"/>
  <c r="C1402" i="1"/>
  <c r="B1402" i="1"/>
  <c r="D1401" i="1"/>
  <c r="C1401" i="1"/>
  <c r="B1401" i="1"/>
  <c r="D1400" i="1"/>
  <c r="C1400" i="1"/>
  <c r="B1400" i="1"/>
  <c r="D1399" i="1"/>
  <c r="C1399" i="1"/>
  <c r="B1399" i="1"/>
  <c r="D1398" i="1"/>
  <c r="C1398" i="1"/>
  <c r="B1398" i="1"/>
  <c r="D1397" i="1"/>
  <c r="C1397" i="1"/>
  <c r="B1397" i="1"/>
  <c r="D1396" i="1"/>
  <c r="C1396" i="1"/>
  <c r="B1396" i="1"/>
  <c r="D1395" i="1"/>
  <c r="C1395" i="1"/>
  <c r="B1395" i="1"/>
  <c r="D1394" i="1"/>
  <c r="C1394" i="1"/>
  <c r="B1394" i="1"/>
  <c r="D1393" i="1"/>
  <c r="C1393" i="1"/>
  <c r="B1393" i="1"/>
  <c r="D1392" i="1"/>
  <c r="C1392" i="1"/>
  <c r="B1392" i="1"/>
  <c r="D1391" i="1"/>
  <c r="C1391" i="1"/>
  <c r="B1391" i="1"/>
  <c r="D1390" i="1"/>
  <c r="C1390" i="1"/>
  <c r="B1390" i="1"/>
  <c r="D1389" i="1"/>
  <c r="C1389" i="1"/>
  <c r="B1389" i="1"/>
  <c r="D1388" i="1"/>
  <c r="C1388" i="1"/>
  <c r="B1388" i="1"/>
  <c r="D1387" i="1"/>
  <c r="C1387" i="1"/>
  <c r="B1387" i="1"/>
  <c r="D1386" i="1"/>
  <c r="C1386" i="1"/>
  <c r="B1386" i="1"/>
  <c r="D1385" i="1"/>
  <c r="C1385" i="1"/>
  <c r="B1385" i="1"/>
  <c r="D1384" i="1"/>
  <c r="C1384" i="1"/>
  <c r="B1384" i="1"/>
  <c r="D1383" i="1"/>
  <c r="C1383" i="1"/>
  <c r="B1383" i="1"/>
  <c r="D1382" i="1"/>
  <c r="C1382" i="1"/>
  <c r="B1382" i="1"/>
  <c r="D1381" i="1"/>
  <c r="C1381" i="1"/>
  <c r="B1381" i="1"/>
  <c r="D1380" i="1"/>
  <c r="C1380" i="1"/>
  <c r="B1380" i="1"/>
  <c r="D1379" i="1"/>
  <c r="C1379" i="1"/>
  <c r="B1379" i="1"/>
  <c r="D1378" i="1"/>
  <c r="C1378" i="1"/>
  <c r="B1378" i="1"/>
  <c r="D1377" i="1"/>
  <c r="C1377" i="1"/>
  <c r="B1377" i="1"/>
  <c r="D1376" i="1"/>
  <c r="C1376" i="1"/>
  <c r="B1376" i="1"/>
  <c r="D1375" i="1"/>
  <c r="C1375" i="1"/>
  <c r="B1375" i="1"/>
  <c r="D1374" i="1"/>
  <c r="C1374" i="1"/>
  <c r="B1374" i="1"/>
  <c r="D1373" i="1"/>
  <c r="C1373" i="1"/>
  <c r="B1373" i="1"/>
  <c r="D1372" i="1"/>
  <c r="C1372" i="1"/>
  <c r="B1372" i="1"/>
  <c r="D1371" i="1"/>
  <c r="C1371" i="1"/>
  <c r="B1371" i="1"/>
  <c r="D1370" i="1"/>
  <c r="C1370" i="1"/>
  <c r="B1370" i="1"/>
  <c r="D1369" i="1"/>
  <c r="C1369" i="1"/>
  <c r="B1369" i="1"/>
  <c r="D1368" i="1"/>
  <c r="C1368" i="1"/>
  <c r="B1368" i="1"/>
  <c r="D1367" i="1"/>
  <c r="C1367" i="1"/>
  <c r="B1367" i="1"/>
  <c r="D1366" i="1"/>
  <c r="C1366" i="1"/>
  <c r="B1366" i="1"/>
  <c r="D1365" i="1"/>
  <c r="C1365" i="1"/>
  <c r="B1365" i="1"/>
  <c r="D1364" i="1"/>
  <c r="C1364" i="1"/>
  <c r="B1364" i="1"/>
  <c r="D1363" i="1"/>
  <c r="C1363" i="1"/>
  <c r="B1363" i="1"/>
  <c r="D1362" i="1"/>
  <c r="C1362" i="1"/>
  <c r="B1362" i="1"/>
  <c r="D1361" i="1"/>
  <c r="C1361" i="1"/>
  <c r="B1361" i="1"/>
  <c r="D1360" i="1"/>
  <c r="C1360" i="1"/>
  <c r="B1360" i="1"/>
  <c r="D1359" i="1"/>
  <c r="C1359" i="1"/>
  <c r="B1359" i="1"/>
  <c r="D1358" i="1"/>
  <c r="C1358" i="1"/>
  <c r="B1358" i="1"/>
  <c r="D1357" i="1"/>
  <c r="C1357" i="1"/>
  <c r="B1357" i="1"/>
  <c r="D1356" i="1"/>
  <c r="C1356" i="1"/>
  <c r="B1356" i="1"/>
  <c r="D1355" i="1"/>
  <c r="C1355" i="1"/>
  <c r="B1355" i="1"/>
  <c r="D1354" i="1"/>
  <c r="C1354" i="1"/>
  <c r="B1354" i="1"/>
  <c r="D1353" i="1"/>
  <c r="C1353" i="1"/>
  <c r="B1353" i="1"/>
  <c r="D1352" i="1"/>
  <c r="C1352" i="1"/>
  <c r="B1352" i="1"/>
  <c r="D1351" i="1"/>
  <c r="C1351" i="1"/>
  <c r="B1351" i="1"/>
  <c r="D1350" i="1"/>
  <c r="C1350" i="1"/>
  <c r="B1350" i="1"/>
  <c r="D1349" i="1"/>
  <c r="C1349" i="1"/>
  <c r="B1349" i="1"/>
  <c r="D1348" i="1"/>
  <c r="C1348" i="1"/>
  <c r="B1348" i="1"/>
  <c r="D1347" i="1"/>
  <c r="C1347" i="1"/>
  <c r="B1347" i="1"/>
  <c r="D1346" i="1"/>
  <c r="C1346" i="1"/>
  <c r="B1346" i="1"/>
  <c r="D1345" i="1"/>
  <c r="C1345" i="1"/>
  <c r="B1345" i="1"/>
  <c r="D1344" i="1"/>
  <c r="C1344" i="1"/>
  <c r="B1344" i="1"/>
  <c r="D1343" i="1"/>
  <c r="C1343" i="1"/>
  <c r="B1343" i="1"/>
  <c r="D1342" i="1"/>
  <c r="C1342" i="1"/>
  <c r="B1342" i="1"/>
  <c r="D1341" i="1"/>
  <c r="C1341" i="1"/>
  <c r="B1341" i="1"/>
  <c r="D1340" i="1"/>
  <c r="C1340" i="1"/>
  <c r="B1340" i="1"/>
  <c r="D1339" i="1"/>
  <c r="C1339" i="1"/>
  <c r="B1339" i="1"/>
  <c r="D1338" i="1"/>
  <c r="C1338" i="1"/>
  <c r="B1338" i="1"/>
  <c r="D1337" i="1"/>
  <c r="C1337" i="1"/>
  <c r="B1337" i="1"/>
  <c r="D1336" i="1"/>
  <c r="C1336" i="1"/>
  <c r="B1336" i="1"/>
  <c r="D1335" i="1"/>
  <c r="C1335" i="1"/>
  <c r="B1335" i="1"/>
  <c r="D1334" i="1"/>
  <c r="C1334" i="1"/>
  <c r="B1334" i="1"/>
  <c r="D1333" i="1"/>
  <c r="C1333" i="1"/>
  <c r="B1333" i="1"/>
  <c r="D1332" i="1"/>
  <c r="C1332" i="1"/>
  <c r="B1332" i="1"/>
  <c r="D1331" i="1"/>
  <c r="C1331" i="1"/>
  <c r="B1331" i="1"/>
  <c r="D1330" i="1"/>
  <c r="C1330" i="1"/>
  <c r="B1330" i="1"/>
  <c r="D1329" i="1"/>
  <c r="C1329" i="1"/>
  <c r="B1329" i="1"/>
  <c r="D1328" i="1"/>
  <c r="C1328" i="1"/>
  <c r="B1328" i="1"/>
  <c r="D1327" i="1"/>
  <c r="C1327" i="1"/>
  <c r="B1327" i="1"/>
  <c r="D1326" i="1"/>
  <c r="C1326" i="1"/>
  <c r="B1326" i="1"/>
  <c r="D1325" i="1"/>
  <c r="C1325" i="1"/>
  <c r="B1325" i="1"/>
  <c r="D1324" i="1"/>
  <c r="C1324" i="1"/>
  <c r="B1324" i="1"/>
  <c r="D1323" i="1"/>
  <c r="C1323" i="1"/>
  <c r="B1323" i="1"/>
  <c r="D1322" i="1"/>
  <c r="C1322" i="1"/>
  <c r="B1322" i="1"/>
  <c r="D1321" i="1"/>
  <c r="C1321" i="1"/>
  <c r="B1321" i="1"/>
  <c r="D1320" i="1"/>
  <c r="C1320" i="1"/>
  <c r="B1320" i="1"/>
  <c r="D1319" i="1"/>
  <c r="C1319" i="1"/>
  <c r="B1319" i="1"/>
  <c r="D1318" i="1"/>
  <c r="C1318" i="1"/>
  <c r="B1318" i="1"/>
  <c r="D1317" i="1"/>
  <c r="C1317" i="1"/>
  <c r="B1317" i="1"/>
  <c r="D1316" i="1"/>
  <c r="C1316" i="1"/>
  <c r="B1316" i="1"/>
  <c r="D1315" i="1"/>
  <c r="C1315" i="1"/>
  <c r="B1315" i="1"/>
  <c r="D1314" i="1"/>
  <c r="C1314" i="1"/>
  <c r="B1314" i="1"/>
  <c r="D1313" i="1"/>
  <c r="C1313" i="1"/>
  <c r="B1313" i="1"/>
  <c r="D1312" i="1"/>
  <c r="C1312" i="1"/>
  <c r="B1312" i="1"/>
  <c r="D1311" i="1"/>
  <c r="C1311" i="1"/>
  <c r="B1311" i="1"/>
  <c r="D1310" i="1"/>
  <c r="C1310" i="1"/>
  <c r="B1310" i="1"/>
  <c r="D1309" i="1"/>
  <c r="C1309" i="1"/>
  <c r="B1309" i="1"/>
  <c r="D1308" i="1"/>
  <c r="C1308" i="1"/>
  <c r="B1308" i="1"/>
  <c r="D1307" i="1"/>
  <c r="C1307" i="1"/>
  <c r="B1307" i="1"/>
  <c r="D1306" i="1"/>
  <c r="C1306" i="1"/>
  <c r="B1306" i="1"/>
  <c r="D1305" i="1"/>
  <c r="C1305" i="1"/>
  <c r="B1305" i="1"/>
  <c r="D1304" i="1"/>
  <c r="C1304" i="1"/>
  <c r="B1304" i="1"/>
  <c r="D1303" i="1"/>
  <c r="C1303" i="1"/>
  <c r="B1303" i="1"/>
  <c r="D1302" i="1"/>
  <c r="C1302" i="1"/>
  <c r="B1302" i="1"/>
  <c r="D1301" i="1"/>
  <c r="C1301" i="1"/>
  <c r="B1301" i="1"/>
  <c r="D1300" i="1"/>
  <c r="C1300" i="1"/>
  <c r="B1300" i="1"/>
  <c r="D1299" i="1"/>
  <c r="C1299" i="1"/>
  <c r="B1299" i="1"/>
  <c r="D1298" i="1"/>
  <c r="C1298" i="1"/>
  <c r="B1298" i="1"/>
  <c r="D1297" i="1"/>
  <c r="C1297" i="1"/>
  <c r="B1297" i="1"/>
  <c r="D1296" i="1"/>
  <c r="C1296" i="1"/>
  <c r="B1296" i="1"/>
  <c r="D1295" i="1"/>
  <c r="C1295" i="1"/>
  <c r="B1295" i="1"/>
  <c r="D1294" i="1"/>
  <c r="C1294" i="1"/>
  <c r="B1294" i="1"/>
  <c r="D1293" i="1"/>
  <c r="C1293" i="1"/>
  <c r="B1293" i="1"/>
  <c r="D1292" i="1"/>
  <c r="C1292" i="1"/>
  <c r="B1292" i="1"/>
  <c r="D1291" i="1"/>
  <c r="C1291" i="1"/>
  <c r="B1291" i="1"/>
  <c r="D1290" i="1"/>
  <c r="C1290" i="1"/>
  <c r="B1290" i="1"/>
  <c r="D1289" i="1"/>
  <c r="C1289" i="1"/>
  <c r="B1289" i="1"/>
  <c r="D1288" i="1"/>
  <c r="C1288" i="1"/>
  <c r="B1288" i="1"/>
  <c r="D1287" i="1"/>
  <c r="C1287" i="1"/>
  <c r="B1287" i="1"/>
  <c r="D1286" i="1"/>
  <c r="C1286" i="1"/>
  <c r="B1286" i="1"/>
  <c r="D1285" i="1"/>
  <c r="C1285" i="1"/>
  <c r="B1285" i="1"/>
  <c r="D1284" i="1"/>
  <c r="C1284" i="1"/>
  <c r="B1284" i="1"/>
  <c r="D1283" i="1"/>
  <c r="C1283" i="1"/>
  <c r="B1283" i="1"/>
  <c r="D1282" i="1"/>
  <c r="C1282" i="1"/>
  <c r="B1282" i="1"/>
  <c r="D1281" i="1"/>
  <c r="C1281" i="1"/>
  <c r="B1281" i="1"/>
  <c r="D1280" i="1"/>
  <c r="C1280" i="1"/>
  <c r="B1280" i="1"/>
  <c r="D1279" i="1"/>
  <c r="C1279" i="1"/>
  <c r="B1279" i="1"/>
  <c r="D1278" i="1"/>
  <c r="C1278" i="1"/>
  <c r="B1278" i="1"/>
  <c r="D1277" i="1"/>
  <c r="C1277" i="1"/>
  <c r="B1277" i="1"/>
  <c r="D1276" i="1"/>
  <c r="C1276" i="1"/>
  <c r="B1276" i="1"/>
  <c r="D1275" i="1"/>
  <c r="C1275" i="1"/>
  <c r="B1275" i="1"/>
  <c r="D1274" i="1"/>
  <c r="C1274" i="1"/>
  <c r="B1274" i="1"/>
  <c r="D1273" i="1"/>
  <c r="C1273" i="1"/>
  <c r="B1273" i="1"/>
  <c r="D1272" i="1"/>
  <c r="C1272" i="1"/>
  <c r="B1272" i="1"/>
  <c r="D1271" i="1"/>
  <c r="C1271" i="1"/>
  <c r="B1271" i="1"/>
  <c r="D1270" i="1"/>
  <c r="C1270" i="1"/>
  <c r="B1270" i="1"/>
  <c r="D1269" i="1"/>
  <c r="C1269" i="1"/>
  <c r="B1269" i="1"/>
  <c r="D1268" i="1"/>
  <c r="C1268" i="1"/>
  <c r="B1268" i="1"/>
  <c r="D1267" i="1"/>
  <c r="C1267" i="1"/>
  <c r="B1267" i="1"/>
  <c r="D1266" i="1"/>
  <c r="C1266" i="1"/>
  <c r="B1266" i="1"/>
  <c r="D1265" i="1"/>
  <c r="C1265" i="1"/>
  <c r="B1265" i="1"/>
  <c r="D1264" i="1"/>
  <c r="C1264" i="1"/>
  <c r="B1264" i="1"/>
  <c r="D1263" i="1"/>
  <c r="C1263" i="1"/>
  <c r="B1263" i="1"/>
  <c r="D1262" i="1"/>
  <c r="C1262" i="1"/>
  <c r="B1262" i="1"/>
  <c r="D1261" i="1"/>
  <c r="C1261" i="1"/>
  <c r="B1261" i="1"/>
  <c r="D1260" i="1"/>
  <c r="C1260" i="1"/>
  <c r="B1260" i="1"/>
  <c r="D1259" i="1"/>
  <c r="C1259" i="1"/>
  <c r="B1259" i="1"/>
  <c r="D1258" i="1"/>
  <c r="C1258" i="1"/>
  <c r="B1258" i="1"/>
  <c r="D1257" i="1"/>
  <c r="C1257" i="1"/>
  <c r="B1257" i="1"/>
  <c r="D1256" i="1"/>
  <c r="C1256" i="1"/>
  <c r="B1256" i="1"/>
  <c r="D1255" i="1"/>
  <c r="C1255" i="1"/>
  <c r="B1255" i="1"/>
  <c r="D1254" i="1"/>
  <c r="C1254" i="1"/>
  <c r="B1254" i="1"/>
  <c r="D1253" i="1"/>
  <c r="C1253" i="1"/>
  <c r="B1253" i="1"/>
  <c r="D1252" i="1"/>
  <c r="C1252" i="1"/>
  <c r="B1252" i="1"/>
  <c r="D1251" i="1"/>
  <c r="C1251" i="1"/>
  <c r="B1251" i="1"/>
  <c r="D1250" i="1"/>
  <c r="C1250" i="1"/>
  <c r="B1250" i="1"/>
  <c r="D1249" i="1"/>
  <c r="C1249" i="1"/>
  <c r="B1249" i="1"/>
  <c r="D1248" i="1"/>
  <c r="C1248" i="1"/>
  <c r="B1248" i="1"/>
  <c r="D1247" i="1"/>
  <c r="C1247" i="1"/>
  <c r="B1247" i="1"/>
  <c r="D1246" i="1"/>
  <c r="C1246" i="1"/>
  <c r="B1246" i="1"/>
  <c r="D1245" i="1"/>
  <c r="C1245" i="1"/>
  <c r="B1245" i="1"/>
  <c r="D1244" i="1"/>
  <c r="C1244" i="1"/>
  <c r="B1244" i="1"/>
  <c r="D1243" i="1"/>
  <c r="C1243" i="1"/>
  <c r="B1243" i="1"/>
  <c r="D1242" i="1"/>
  <c r="C1242" i="1"/>
  <c r="B1242" i="1"/>
  <c r="D1241" i="1"/>
  <c r="C1241" i="1"/>
  <c r="B1241" i="1"/>
  <c r="D1240" i="1"/>
  <c r="C1240" i="1"/>
  <c r="B1240" i="1"/>
  <c r="D1239" i="1"/>
  <c r="C1239" i="1"/>
  <c r="B1239" i="1"/>
  <c r="D1238" i="1"/>
  <c r="C1238" i="1"/>
  <c r="B1238" i="1"/>
  <c r="D1237" i="1"/>
  <c r="C1237" i="1"/>
  <c r="B1237" i="1"/>
  <c r="D1236" i="1"/>
  <c r="C1236" i="1"/>
  <c r="B1236" i="1"/>
  <c r="D1235" i="1"/>
  <c r="C1235" i="1"/>
  <c r="B1235" i="1"/>
  <c r="D1234" i="1"/>
  <c r="C1234" i="1"/>
  <c r="B1234" i="1"/>
  <c r="D1233" i="1"/>
  <c r="C1233" i="1"/>
  <c r="B1233" i="1"/>
  <c r="D1232" i="1"/>
  <c r="C1232" i="1"/>
  <c r="B1232" i="1"/>
  <c r="D1231" i="1"/>
  <c r="C1231" i="1"/>
  <c r="B1231" i="1"/>
  <c r="D1230" i="1"/>
  <c r="C1230" i="1"/>
  <c r="B1230" i="1"/>
  <c r="D1229" i="1"/>
  <c r="C1229" i="1"/>
  <c r="B1229" i="1"/>
  <c r="D1228" i="1"/>
  <c r="C1228" i="1"/>
  <c r="B1228" i="1"/>
  <c r="D1227" i="1"/>
  <c r="C1227" i="1"/>
  <c r="B1227" i="1"/>
  <c r="D1226" i="1"/>
  <c r="C1226" i="1"/>
  <c r="B1226" i="1"/>
  <c r="D1225" i="1"/>
  <c r="C1225" i="1"/>
  <c r="B1225" i="1"/>
  <c r="D1224" i="1"/>
  <c r="C1224" i="1"/>
  <c r="B1224" i="1"/>
  <c r="D1223" i="1"/>
  <c r="C1223" i="1"/>
  <c r="B1223" i="1"/>
  <c r="D1222" i="1"/>
  <c r="C1222" i="1"/>
  <c r="B1222" i="1"/>
  <c r="D1221" i="1"/>
  <c r="C1221" i="1"/>
  <c r="B1221" i="1"/>
  <c r="D1220" i="1"/>
  <c r="C1220" i="1"/>
  <c r="B1220" i="1"/>
  <c r="D1219" i="1"/>
  <c r="C1219" i="1"/>
  <c r="B1219" i="1"/>
  <c r="D1218" i="1"/>
  <c r="C1218" i="1"/>
  <c r="B1218" i="1"/>
  <c r="D1217" i="1"/>
  <c r="C1217" i="1"/>
  <c r="B1217" i="1"/>
  <c r="D1216" i="1"/>
  <c r="C1216" i="1"/>
  <c r="B1216" i="1"/>
  <c r="D1215" i="1"/>
  <c r="C1215" i="1"/>
  <c r="B1215" i="1"/>
  <c r="D1214" i="1"/>
  <c r="C1214" i="1"/>
  <c r="B1214" i="1"/>
  <c r="D1213" i="1"/>
  <c r="C1213" i="1"/>
  <c r="B1213" i="1"/>
  <c r="D1212" i="1"/>
  <c r="C1212" i="1"/>
  <c r="B1212" i="1"/>
  <c r="D1211" i="1"/>
  <c r="C1211" i="1"/>
  <c r="B1211" i="1"/>
  <c r="D1210" i="1"/>
  <c r="C1210" i="1"/>
  <c r="B1210" i="1"/>
  <c r="D1209" i="1"/>
  <c r="C1209" i="1"/>
  <c r="B1209" i="1"/>
  <c r="D1208" i="1"/>
  <c r="C1208" i="1"/>
  <c r="B1208" i="1"/>
  <c r="D1207" i="1"/>
  <c r="C1207" i="1"/>
  <c r="B1207" i="1"/>
  <c r="D1206" i="1"/>
  <c r="C1206" i="1"/>
  <c r="B1206" i="1"/>
  <c r="D1205" i="1"/>
  <c r="C1205" i="1"/>
  <c r="B1205" i="1"/>
  <c r="D1204" i="1"/>
  <c r="C1204" i="1"/>
  <c r="B1204" i="1"/>
  <c r="D1203" i="1"/>
  <c r="C1203" i="1"/>
  <c r="B1203" i="1"/>
  <c r="D1202" i="1"/>
  <c r="C1202" i="1"/>
  <c r="B1202" i="1"/>
  <c r="D1201" i="1"/>
  <c r="C1201" i="1"/>
  <c r="B1201" i="1"/>
  <c r="D1200" i="1"/>
  <c r="C1200" i="1"/>
  <c r="B1200" i="1"/>
  <c r="D1199" i="1"/>
  <c r="C1199" i="1"/>
  <c r="B1199" i="1"/>
  <c r="D1198" i="1"/>
  <c r="C1198" i="1"/>
  <c r="B1198" i="1"/>
  <c r="D1197" i="1"/>
  <c r="C1197" i="1"/>
  <c r="B1197" i="1"/>
  <c r="D1196" i="1"/>
  <c r="C1196" i="1"/>
  <c r="B1196" i="1"/>
  <c r="D1195" i="1"/>
  <c r="C1195" i="1"/>
  <c r="B1195" i="1"/>
  <c r="D1194" i="1"/>
  <c r="C1194" i="1"/>
  <c r="B1194" i="1"/>
  <c r="D1193" i="1"/>
  <c r="C1193" i="1"/>
  <c r="B1193" i="1"/>
  <c r="D1192" i="1"/>
  <c r="C1192" i="1"/>
  <c r="B1192" i="1"/>
  <c r="D1191" i="1"/>
  <c r="C1191" i="1"/>
  <c r="B1191" i="1"/>
  <c r="D1190" i="1"/>
  <c r="C1190" i="1"/>
  <c r="B1190" i="1"/>
  <c r="D1189" i="1"/>
  <c r="C1189" i="1"/>
  <c r="B1189" i="1"/>
  <c r="D1188" i="1"/>
  <c r="C1188" i="1"/>
  <c r="B1188" i="1"/>
  <c r="D1187" i="1"/>
  <c r="C1187" i="1"/>
  <c r="B1187" i="1"/>
  <c r="D1186" i="1"/>
  <c r="C1186" i="1"/>
  <c r="B1186" i="1"/>
  <c r="D1185" i="1"/>
  <c r="C1185" i="1"/>
  <c r="B1185" i="1"/>
  <c r="D1184" i="1"/>
  <c r="C1184" i="1"/>
  <c r="B1184" i="1"/>
  <c r="D1183" i="1"/>
  <c r="C1183" i="1"/>
  <c r="B1183" i="1"/>
  <c r="D1182" i="1"/>
  <c r="C1182" i="1"/>
  <c r="B1182" i="1"/>
  <c r="D1181" i="1"/>
  <c r="C1181" i="1"/>
  <c r="B1181" i="1"/>
  <c r="D1180" i="1"/>
  <c r="C1180" i="1"/>
  <c r="B1180" i="1"/>
  <c r="D1179" i="1"/>
  <c r="C1179" i="1"/>
  <c r="B1179" i="1"/>
  <c r="D1178" i="1"/>
  <c r="C1178" i="1"/>
  <c r="B1178" i="1"/>
  <c r="D1177" i="1"/>
  <c r="C1177" i="1"/>
  <c r="B1177" i="1"/>
  <c r="D1176" i="1"/>
  <c r="C1176" i="1"/>
  <c r="B1176" i="1"/>
  <c r="D1175" i="1"/>
  <c r="C1175" i="1"/>
  <c r="B1175" i="1"/>
  <c r="D1174" i="1"/>
  <c r="C1174" i="1"/>
  <c r="B1174" i="1"/>
  <c r="D1173" i="1"/>
  <c r="C1173" i="1"/>
  <c r="B1173" i="1"/>
  <c r="D1172" i="1"/>
  <c r="C1172" i="1"/>
  <c r="B1172" i="1"/>
  <c r="D1171" i="1"/>
  <c r="C1171" i="1"/>
  <c r="B1171" i="1"/>
  <c r="D1170" i="1"/>
  <c r="C1170" i="1"/>
  <c r="B1170" i="1"/>
  <c r="D1169" i="1"/>
  <c r="C1169" i="1"/>
  <c r="B1169" i="1"/>
  <c r="D1168" i="1"/>
  <c r="C1168" i="1"/>
  <c r="B1168" i="1"/>
  <c r="D1167" i="1"/>
  <c r="C1167" i="1"/>
  <c r="B1167" i="1"/>
  <c r="D1166" i="1"/>
  <c r="C1166" i="1"/>
  <c r="B1166" i="1"/>
  <c r="D1165" i="1"/>
  <c r="C1165" i="1"/>
  <c r="B1165" i="1"/>
  <c r="D1164" i="1"/>
  <c r="C1164" i="1"/>
  <c r="B1164" i="1"/>
  <c r="D1163" i="1"/>
  <c r="C1163" i="1"/>
  <c r="B1163" i="1"/>
  <c r="D1162" i="1"/>
  <c r="C1162" i="1"/>
  <c r="B1162" i="1"/>
  <c r="D1161" i="1"/>
  <c r="C1161" i="1"/>
  <c r="B1161" i="1"/>
  <c r="D1160" i="1"/>
  <c r="C1160" i="1"/>
  <c r="B1160" i="1"/>
  <c r="D1159" i="1"/>
  <c r="C1159" i="1"/>
  <c r="B1159" i="1"/>
  <c r="D1158" i="1"/>
  <c r="C1158" i="1"/>
  <c r="B1158" i="1"/>
  <c r="D1157" i="1"/>
  <c r="C1157" i="1"/>
  <c r="B1157" i="1"/>
  <c r="D1156" i="1"/>
  <c r="C1156" i="1"/>
  <c r="B1156" i="1"/>
  <c r="D1155" i="1"/>
  <c r="C1155" i="1"/>
  <c r="B1155" i="1"/>
  <c r="D1154" i="1"/>
  <c r="C1154" i="1"/>
  <c r="B1154" i="1"/>
  <c r="D1153" i="1"/>
  <c r="C1153" i="1"/>
  <c r="B1153" i="1"/>
  <c r="D1152" i="1"/>
  <c r="C1152" i="1"/>
  <c r="B1152" i="1"/>
  <c r="D1151" i="1"/>
  <c r="C1151" i="1"/>
  <c r="B1151" i="1"/>
  <c r="D1150" i="1"/>
  <c r="C1150" i="1"/>
  <c r="B1150" i="1"/>
  <c r="D1149" i="1"/>
  <c r="C1149" i="1"/>
  <c r="B1149" i="1"/>
  <c r="D1148" i="1"/>
  <c r="C1148" i="1"/>
  <c r="B1148" i="1"/>
  <c r="D1147" i="1"/>
  <c r="C1147" i="1"/>
  <c r="B1147" i="1"/>
  <c r="D1146" i="1"/>
  <c r="C1146" i="1"/>
  <c r="B1146" i="1"/>
  <c r="D1145" i="1"/>
  <c r="C1145" i="1"/>
  <c r="B1145" i="1"/>
  <c r="D1144" i="1"/>
  <c r="C1144" i="1"/>
  <c r="B1144" i="1"/>
  <c r="D1143" i="1"/>
  <c r="C1143" i="1"/>
  <c r="B1143" i="1"/>
  <c r="D1142" i="1"/>
  <c r="C1142" i="1"/>
  <c r="B1142" i="1"/>
  <c r="D1141" i="1"/>
  <c r="C1141" i="1"/>
  <c r="B1141" i="1"/>
  <c r="D1140" i="1"/>
  <c r="C1140" i="1"/>
  <c r="B1140" i="1"/>
  <c r="D1139" i="1"/>
  <c r="C1139" i="1"/>
  <c r="B1139" i="1"/>
  <c r="D1138" i="1"/>
  <c r="C1138" i="1"/>
  <c r="B1138" i="1"/>
  <c r="D1137" i="1"/>
  <c r="C1137" i="1"/>
  <c r="B1137" i="1"/>
  <c r="D1136" i="1"/>
  <c r="C1136" i="1"/>
  <c r="B1136" i="1"/>
  <c r="D1135" i="1"/>
  <c r="C1135" i="1"/>
  <c r="B1135" i="1"/>
  <c r="D1134" i="1"/>
  <c r="C1134" i="1"/>
  <c r="B1134" i="1"/>
  <c r="D1133" i="1"/>
  <c r="C1133" i="1"/>
  <c r="B1133" i="1"/>
  <c r="D1132" i="1"/>
  <c r="C1132" i="1"/>
  <c r="B1132" i="1"/>
  <c r="D1131" i="1"/>
  <c r="C1131" i="1"/>
  <c r="B1131" i="1"/>
  <c r="D1130" i="1"/>
  <c r="C1130" i="1"/>
  <c r="B1130" i="1"/>
  <c r="D1129" i="1"/>
  <c r="C1129" i="1"/>
  <c r="B1129" i="1"/>
  <c r="D1128" i="1"/>
  <c r="C1128" i="1"/>
  <c r="B1128" i="1"/>
  <c r="D1127" i="1"/>
  <c r="C1127" i="1"/>
  <c r="B1127" i="1"/>
  <c r="D1126" i="1"/>
  <c r="C1126" i="1"/>
  <c r="B1126" i="1"/>
  <c r="D1125" i="1"/>
  <c r="C1125" i="1"/>
  <c r="B1125" i="1"/>
  <c r="D1124" i="1"/>
  <c r="C1124" i="1"/>
  <c r="B1124" i="1"/>
  <c r="D1123" i="1"/>
  <c r="C1123" i="1"/>
  <c r="B1123" i="1"/>
  <c r="D1122" i="1"/>
  <c r="C1122" i="1"/>
  <c r="B1122" i="1"/>
  <c r="D1121" i="1"/>
  <c r="C1121" i="1"/>
  <c r="B1121" i="1"/>
  <c r="D1120" i="1"/>
  <c r="C1120" i="1"/>
  <c r="B1120" i="1"/>
  <c r="D1119" i="1"/>
  <c r="C1119" i="1"/>
  <c r="B1119" i="1"/>
  <c r="D1118" i="1"/>
  <c r="C1118" i="1"/>
  <c r="B1118" i="1"/>
  <c r="D1117" i="1"/>
  <c r="C1117" i="1"/>
  <c r="B1117" i="1"/>
  <c r="D1116" i="1"/>
  <c r="C1116" i="1"/>
  <c r="B1116" i="1"/>
  <c r="D1115" i="1"/>
  <c r="C1115" i="1"/>
  <c r="B1115" i="1"/>
  <c r="D1114" i="1"/>
  <c r="C1114" i="1"/>
  <c r="B1114" i="1"/>
  <c r="D1113" i="1"/>
  <c r="C1113" i="1"/>
  <c r="B1113" i="1"/>
  <c r="D1112" i="1"/>
  <c r="C1112" i="1"/>
  <c r="B1112" i="1"/>
  <c r="D1111" i="1"/>
  <c r="C1111" i="1"/>
  <c r="B1111" i="1"/>
  <c r="D1110" i="1"/>
  <c r="C1110" i="1"/>
  <c r="B1110" i="1"/>
  <c r="D1109" i="1"/>
  <c r="C1109" i="1"/>
  <c r="B1109" i="1"/>
  <c r="D1108" i="1"/>
  <c r="C1108" i="1"/>
  <c r="B1108" i="1"/>
  <c r="D1107" i="1"/>
  <c r="C1107" i="1"/>
  <c r="B1107" i="1"/>
  <c r="D1106" i="1"/>
  <c r="C1106" i="1"/>
  <c r="B1106" i="1"/>
  <c r="D1105" i="1"/>
  <c r="C1105" i="1"/>
  <c r="B1105" i="1"/>
  <c r="D1104" i="1"/>
  <c r="C1104" i="1"/>
  <c r="B1104" i="1"/>
  <c r="D1103" i="1"/>
  <c r="C1103" i="1"/>
  <c r="B1103" i="1"/>
  <c r="D1102" i="1"/>
  <c r="C1102" i="1"/>
  <c r="B1102" i="1"/>
  <c r="D1101" i="1"/>
  <c r="C1101" i="1"/>
  <c r="B1101" i="1"/>
  <c r="D1100" i="1"/>
  <c r="C1100" i="1"/>
  <c r="B1100" i="1"/>
  <c r="D1099" i="1"/>
  <c r="C1099" i="1"/>
  <c r="B1099" i="1"/>
  <c r="D1098" i="1"/>
  <c r="C1098" i="1"/>
  <c r="B1098" i="1"/>
  <c r="D1097" i="1"/>
  <c r="C1097" i="1"/>
  <c r="B1097" i="1"/>
  <c r="D1096" i="1"/>
  <c r="C1096" i="1"/>
  <c r="B1096" i="1"/>
  <c r="D1095" i="1"/>
  <c r="C1095" i="1"/>
  <c r="B1095" i="1"/>
  <c r="D1094" i="1"/>
  <c r="C1094" i="1"/>
  <c r="B1094" i="1"/>
  <c r="D1093" i="1"/>
  <c r="C1093" i="1"/>
  <c r="B1093" i="1"/>
  <c r="D1092" i="1"/>
  <c r="C1092" i="1"/>
  <c r="B1092" i="1"/>
  <c r="D1091" i="1"/>
  <c r="C1091" i="1"/>
  <c r="B1091" i="1"/>
  <c r="D1090" i="1"/>
  <c r="C1090" i="1"/>
  <c r="B1090" i="1"/>
  <c r="D1089" i="1"/>
  <c r="C1089" i="1"/>
  <c r="B1089" i="1"/>
  <c r="D1088" i="1"/>
  <c r="C1088" i="1"/>
  <c r="B1088" i="1"/>
  <c r="D1087" i="1"/>
  <c r="C1087" i="1"/>
  <c r="B1087" i="1"/>
  <c r="D1086" i="1"/>
  <c r="C1086" i="1"/>
  <c r="B1086" i="1"/>
  <c r="D1085" i="1"/>
  <c r="C1085" i="1"/>
  <c r="B1085" i="1"/>
  <c r="D1084" i="1"/>
  <c r="C1084" i="1"/>
  <c r="B1084" i="1"/>
  <c r="D1083" i="1"/>
  <c r="C1083" i="1"/>
  <c r="B1083" i="1"/>
  <c r="D1082" i="1"/>
  <c r="C1082" i="1"/>
  <c r="B1082" i="1"/>
  <c r="D1081" i="1"/>
  <c r="C1081" i="1"/>
  <c r="B1081" i="1"/>
  <c r="D1080" i="1"/>
  <c r="C1080" i="1"/>
  <c r="B1080" i="1"/>
  <c r="D1079" i="1"/>
  <c r="C1079" i="1"/>
  <c r="B1079" i="1"/>
  <c r="D1078" i="1"/>
  <c r="C1078" i="1"/>
  <c r="B1078" i="1"/>
  <c r="D1077" i="1"/>
  <c r="C1077" i="1"/>
  <c r="B1077" i="1"/>
  <c r="D1076" i="1"/>
  <c r="C1076" i="1"/>
  <c r="B1076" i="1"/>
  <c r="D1075" i="1"/>
  <c r="C1075" i="1"/>
  <c r="B1075" i="1"/>
  <c r="D1074" i="1"/>
  <c r="C1074" i="1"/>
  <c r="B1074" i="1"/>
  <c r="D1073" i="1"/>
  <c r="C1073" i="1"/>
  <c r="B1073" i="1"/>
  <c r="D1072" i="1"/>
  <c r="C1072" i="1"/>
  <c r="B1072" i="1"/>
  <c r="D1071" i="1"/>
  <c r="C1071" i="1"/>
  <c r="B1071" i="1"/>
  <c r="D1070" i="1"/>
  <c r="C1070" i="1"/>
  <c r="B1070" i="1"/>
  <c r="D1069" i="1"/>
  <c r="C1069" i="1"/>
  <c r="B1069" i="1"/>
  <c r="D1068" i="1"/>
  <c r="C1068" i="1"/>
  <c r="B1068" i="1"/>
  <c r="D1067" i="1"/>
  <c r="C1067" i="1"/>
  <c r="B1067" i="1"/>
  <c r="D1066" i="1"/>
  <c r="C1066" i="1"/>
  <c r="B1066" i="1"/>
  <c r="D1065" i="1"/>
  <c r="C1065" i="1"/>
  <c r="B1065" i="1"/>
  <c r="D1064" i="1"/>
  <c r="C1064" i="1"/>
  <c r="B1064" i="1"/>
  <c r="D1063" i="1"/>
  <c r="C1063" i="1"/>
  <c r="B1063" i="1"/>
  <c r="D1062" i="1"/>
  <c r="C1062" i="1"/>
  <c r="B1062" i="1"/>
  <c r="D1061" i="1"/>
  <c r="C1061" i="1"/>
  <c r="B1061" i="1"/>
  <c r="D1060" i="1"/>
  <c r="C1060" i="1"/>
  <c r="B1060" i="1"/>
  <c r="D1059" i="1"/>
  <c r="C1059" i="1"/>
  <c r="B1059" i="1"/>
  <c r="D1058" i="1"/>
  <c r="C1058" i="1"/>
  <c r="B1058" i="1"/>
  <c r="D1057" i="1"/>
  <c r="C1057" i="1"/>
  <c r="B1057" i="1"/>
  <c r="D1056" i="1"/>
  <c r="C1056" i="1"/>
  <c r="B1056" i="1"/>
  <c r="D1055" i="1"/>
  <c r="C1055" i="1"/>
  <c r="B1055" i="1"/>
  <c r="D1054" i="1"/>
  <c r="C1054" i="1"/>
  <c r="B1054" i="1"/>
  <c r="D1053" i="1"/>
  <c r="C1053" i="1"/>
  <c r="B1053" i="1"/>
  <c r="D1052" i="1"/>
  <c r="C1052" i="1"/>
  <c r="B1052" i="1"/>
  <c r="D1051" i="1"/>
  <c r="C1051" i="1"/>
  <c r="B1051" i="1"/>
  <c r="D1050" i="1"/>
  <c r="C1050" i="1"/>
  <c r="B1050" i="1"/>
  <c r="D1049" i="1"/>
  <c r="C1049" i="1"/>
  <c r="B1049" i="1"/>
  <c r="D1048" i="1"/>
  <c r="C1048" i="1"/>
  <c r="B1048" i="1"/>
  <c r="D1047" i="1"/>
  <c r="C1047" i="1"/>
  <c r="B1047" i="1"/>
  <c r="D1046" i="1"/>
  <c r="C1046" i="1"/>
  <c r="B1046" i="1"/>
  <c r="D1045" i="1"/>
  <c r="C1045" i="1"/>
  <c r="B1045" i="1"/>
  <c r="D1044" i="1"/>
  <c r="C1044" i="1"/>
  <c r="B1044" i="1"/>
  <c r="D1043" i="1"/>
  <c r="C1043" i="1"/>
  <c r="B1043" i="1"/>
  <c r="D1042" i="1"/>
  <c r="C1042" i="1"/>
  <c r="B1042" i="1"/>
  <c r="D1041" i="1"/>
  <c r="C1041" i="1"/>
  <c r="B1041" i="1"/>
  <c r="D1040" i="1"/>
  <c r="C1040" i="1"/>
  <c r="B1040" i="1"/>
  <c r="D1039" i="1"/>
  <c r="C1039" i="1"/>
  <c r="B1039" i="1"/>
  <c r="D1038" i="1"/>
  <c r="C1038" i="1"/>
  <c r="B1038" i="1"/>
  <c r="D1037" i="1"/>
  <c r="C1037" i="1"/>
  <c r="B1037" i="1"/>
  <c r="D1036" i="1"/>
  <c r="C1036" i="1"/>
  <c r="B1036" i="1"/>
  <c r="D1035" i="1"/>
  <c r="C1035" i="1"/>
  <c r="B1035" i="1"/>
  <c r="D1034" i="1"/>
  <c r="C1034" i="1"/>
  <c r="B1034" i="1"/>
  <c r="D1033" i="1"/>
  <c r="C1033" i="1"/>
  <c r="B1033" i="1"/>
  <c r="D1032" i="1"/>
  <c r="C1032" i="1"/>
  <c r="B1032" i="1"/>
  <c r="D1031" i="1"/>
  <c r="C1031" i="1"/>
  <c r="B1031" i="1"/>
  <c r="D1030" i="1"/>
  <c r="C1030" i="1"/>
  <c r="B1030" i="1"/>
  <c r="D1029" i="1"/>
  <c r="C1029" i="1"/>
  <c r="B1029" i="1"/>
  <c r="D1028" i="1"/>
  <c r="C1028" i="1"/>
  <c r="B1028" i="1"/>
  <c r="D1027" i="1"/>
  <c r="C1027" i="1"/>
  <c r="B1027" i="1"/>
  <c r="D1026" i="1"/>
  <c r="C1026" i="1"/>
  <c r="B1026" i="1"/>
  <c r="D1025" i="1"/>
  <c r="C1025" i="1"/>
  <c r="B1025" i="1"/>
  <c r="D1024" i="1"/>
  <c r="C1024" i="1"/>
  <c r="B1024" i="1"/>
  <c r="D1023" i="1"/>
  <c r="C1023" i="1"/>
  <c r="B1023" i="1"/>
  <c r="D1022" i="1"/>
  <c r="C1022" i="1"/>
  <c r="B1022" i="1"/>
  <c r="D1021" i="1"/>
  <c r="C1021" i="1"/>
  <c r="B1021" i="1"/>
  <c r="D1020" i="1"/>
  <c r="C1020" i="1"/>
  <c r="B1020" i="1"/>
  <c r="D1019" i="1"/>
  <c r="C1019" i="1"/>
  <c r="B1019" i="1"/>
  <c r="D1018" i="1"/>
  <c r="C1018" i="1"/>
  <c r="B1018" i="1"/>
  <c r="D1017" i="1"/>
  <c r="C1017" i="1"/>
  <c r="B1017" i="1"/>
  <c r="D1016" i="1"/>
  <c r="C1016" i="1"/>
  <c r="B1016" i="1"/>
  <c r="D1015" i="1"/>
  <c r="C1015" i="1"/>
  <c r="B1015" i="1"/>
  <c r="D1014" i="1"/>
  <c r="C1014" i="1"/>
  <c r="B1014" i="1"/>
  <c r="D1013" i="1"/>
  <c r="C1013" i="1"/>
  <c r="B1013" i="1"/>
  <c r="D1012" i="1"/>
  <c r="C1012" i="1"/>
  <c r="B1012" i="1"/>
  <c r="D1011" i="1"/>
  <c r="C1011" i="1"/>
  <c r="B1011" i="1"/>
  <c r="D1010" i="1"/>
  <c r="C1010" i="1"/>
  <c r="B1010" i="1"/>
  <c r="D1009" i="1"/>
  <c r="C1009" i="1"/>
  <c r="B1009" i="1"/>
  <c r="D1008" i="1"/>
  <c r="C1008" i="1"/>
  <c r="B1008" i="1"/>
  <c r="D1007" i="1"/>
  <c r="C1007" i="1"/>
  <c r="B1007" i="1"/>
  <c r="D1006" i="1"/>
  <c r="C1006" i="1"/>
  <c r="B1006" i="1"/>
  <c r="D1005" i="1"/>
  <c r="C1005" i="1"/>
  <c r="B1005" i="1"/>
  <c r="D1004" i="1"/>
  <c r="C1004" i="1"/>
  <c r="B1004" i="1"/>
  <c r="D1003" i="1"/>
  <c r="C1003" i="1"/>
  <c r="B1003" i="1"/>
  <c r="D1002" i="1"/>
  <c r="C1002" i="1"/>
  <c r="B1002" i="1"/>
  <c r="D1001" i="1"/>
  <c r="C1001" i="1"/>
  <c r="B1001" i="1"/>
  <c r="D1000" i="1"/>
  <c r="C1000" i="1"/>
  <c r="B1000" i="1"/>
  <c r="D999" i="1"/>
  <c r="C999" i="1"/>
  <c r="B999" i="1"/>
  <c r="D998" i="1"/>
  <c r="C998" i="1"/>
  <c r="B998" i="1"/>
  <c r="D997" i="1"/>
  <c r="C997" i="1"/>
  <c r="B997" i="1"/>
  <c r="D996" i="1"/>
  <c r="C996" i="1"/>
  <c r="B996" i="1"/>
  <c r="D995" i="1"/>
  <c r="C995" i="1"/>
  <c r="B995" i="1"/>
  <c r="D994" i="1"/>
  <c r="C994" i="1"/>
  <c r="B994" i="1"/>
  <c r="D993" i="1"/>
  <c r="C993" i="1"/>
  <c r="B993" i="1"/>
  <c r="D992" i="1"/>
  <c r="C992" i="1"/>
  <c r="B992" i="1"/>
  <c r="D991" i="1"/>
  <c r="C991" i="1"/>
  <c r="B991" i="1"/>
  <c r="D990" i="1"/>
  <c r="C990" i="1"/>
  <c r="B990" i="1"/>
  <c r="D989" i="1"/>
  <c r="C989" i="1"/>
  <c r="B989" i="1"/>
  <c r="D988" i="1"/>
  <c r="C988" i="1"/>
  <c r="B988" i="1"/>
  <c r="D987" i="1"/>
  <c r="C987" i="1"/>
  <c r="B987" i="1"/>
  <c r="D986" i="1"/>
  <c r="C986" i="1"/>
  <c r="B986" i="1"/>
  <c r="D985" i="1"/>
  <c r="C985" i="1"/>
  <c r="B985" i="1"/>
  <c r="D984" i="1"/>
  <c r="C984" i="1"/>
  <c r="B984" i="1"/>
  <c r="D983" i="1"/>
  <c r="C983" i="1"/>
  <c r="B983" i="1"/>
  <c r="D982" i="1"/>
  <c r="C982" i="1"/>
  <c r="B982" i="1"/>
  <c r="D981" i="1"/>
  <c r="C981" i="1"/>
  <c r="B981" i="1"/>
  <c r="D980" i="1"/>
  <c r="C980" i="1"/>
  <c r="B980" i="1"/>
  <c r="D979" i="1"/>
  <c r="C979" i="1"/>
  <c r="B979" i="1"/>
  <c r="D978" i="1"/>
  <c r="C978" i="1"/>
  <c r="B978" i="1"/>
  <c r="D977" i="1"/>
  <c r="C977" i="1"/>
  <c r="B977" i="1"/>
  <c r="D976" i="1"/>
  <c r="C976" i="1"/>
  <c r="B976" i="1"/>
  <c r="D975" i="1"/>
  <c r="C975" i="1"/>
  <c r="B975" i="1"/>
  <c r="D974" i="1"/>
  <c r="C974" i="1"/>
  <c r="B974" i="1"/>
  <c r="D973" i="1"/>
  <c r="C973" i="1"/>
  <c r="B973" i="1"/>
  <c r="D972" i="1"/>
  <c r="C972" i="1"/>
  <c r="B972" i="1"/>
  <c r="D971" i="1"/>
  <c r="C971" i="1"/>
  <c r="B971" i="1"/>
  <c r="D970" i="1"/>
  <c r="C970" i="1"/>
  <c r="B970" i="1"/>
  <c r="D969" i="1"/>
  <c r="C969" i="1"/>
  <c r="B969" i="1"/>
  <c r="D968" i="1"/>
  <c r="C968" i="1"/>
  <c r="B968" i="1"/>
  <c r="D967" i="1"/>
  <c r="C967" i="1"/>
  <c r="B967" i="1"/>
  <c r="D966" i="1"/>
  <c r="C966" i="1"/>
  <c r="B966" i="1"/>
  <c r="D965" i="1"/>
  <c r="C965" i="1"/>
  <c r="B965" i="1"/>
  <c r="D964" i="1"/>
  <c r="C964" i="1"/>
  <c r="B964" i="1"/>
  <c r="D963" i="1"/>
  <c r="C963" i="1"/>
  <c r="B963" i="1"/>
  <c r="D962" i="1"/>
  <c r="C962" i="1"/>
  <c r="B962" i="1"/>
  <c r="D961" i="1"/>
  <c r="C961" i="1"/>
  <c r="B961" i="1"/>
  <c r="D960" i="1"/>
  <c r="C960" i="1"/>
  <c r="B960" i="1"/>
  <c r="D959" i="1"/>
  <c r="C959" i="1"/>
  <c r="B959" i="1"/>
  <c r="D958" i="1"/>
  <c r="C958" i="1"/>
  <c r="B958" i="1"/>
  <c r="D957" i="1"/>
  <c r="C957" i="1"/>
  <c r="B957" i="1"/>
  <c r="D956" i="1"/>
  <c r="C956" i="1"/>
  <c r="B956" i="1"/>
  <c r="D955" i="1"/>
  <c r="C955" i="1"/>
  <c r="B955" i="1"/>
  <c r="D954" i="1"/>
  <c r="C954" i="1"/>
  <c r="B954" i="1"/>
  <c r="D953" i="1"/>
  <c r="C953" i="1"/>
  <c r="B953" i="1"/>
  <c r="D952" i="1"/>
  <c r="C952" i="1"/>
  <c r="B952" i="1"/>
  <c r="D951" i="1"/>
  <c r="C951" i="1"/>
  <c r="B951" i="1"/>
  <c r="D950" i="1"/>
  <c r="C950" i="1"/>
  <c r="B950" i="1"/>
  <c r="D949" i="1"/>
  <c r="C949" i="1"/>
  <c r="B949" i="1"/>
  <c r="D948" i="1"/>
  <c r="C948" i="1"/>
  <c r="B948" i="1"/>
  <c r="D947" i="1"/>
  <c r="C947" i="1"/>
  <c r="B947" i="1"/>
  <c r="D946" i="1"/>
  <c r="C946" i="1"/>
  <c r="B946" i="1"/>
  <c r="D945" i="1"/>
  <c r="C945" i="1"/>
  <c r="B945" i="1"/>
  <c r="D944" i="1"/>
  <c r="C944" i="1"/>
  <c r="B944" i="1"/>
  <c r="D943" i="1"/>
  <c r="C943" i="1"/>
  <c r="B943" i="1"/>
  <c r="D942" i="1"/>
  <c r="C942" i="1"/>
  <c r="B942" i="1"/>
  <c r="D941" i="1"/>
  <c r="C941" i="1"/>
  <c r="B941" i="1"/>
  <c r="D940" i="1"/>
  <c r="C940" i="1"/>
  <c r="B940" i="1"/>
  <c r="D939" i="1"/>
  <c r="C939" i="1"/>
  <c r="B939" i="1"/>
  <c r="D938" i="1"/>
  <c r="C938" i="1"/>
  <c r="B938" i="1"/>
  <c r="D937" i="1"/>
  <c r="C937" i="1"/>
  <c r="B937" i="1"/>
  <c r="D936" i="1"/>
  <c r="C936" i="1"/>
  <c r="B936" i="1"/>
  <c r="D935" i="1"/>
  <c r="C935" i="1"/>
  <c r="B935" i="1"/>
  <c r="D934" i="1"/>
  <c r="C934" i="1"/>
  <c r="B934" i="1"/>
  <c r="D933" i="1"/>
  <c r="C933" i="1"/>
  <c r="B933" i="1"/>
  <c r="D932" i="1"/>
  <c r="C932" i="1"/>
  <c r="B932" i="1"/>
  <c r="D931" i="1"/>
  <c r="C931" i="1"/>
  <c r="B931" i="1"/>
  <c r="D930" i="1"/>
  <c r="C930" i="1"/>
  <c r="B930" i="1"/>
  <c r="D929" i="1"/>
  <c r="C929" i="1"/>
  <c r="B929" i="1"/>
  <c r="D928" i="1"/>
  <c r="C928" i="1"/>
  <c r="B928" i="1"/>
  <c r="D927" i="1"/>
  <c r="C927" i="1"/>
  <c r="B927" i="1"/>
  <c r="D926" i="1"/>
  <c r="C926" i="1"/>
  <c r="B926" i="1"/>
  <c r="D925" i="1"/>
  <c r="C925" i="1"/>
  <c r="B925" i="1"/>
  <c r="D924" i="1"/>
  <c r="C924" i="1"/>
  <c r="B924" i="1"/>
  <c r="D923" i="1"/>
  <c r="C923" i="1"/>
  <c r="B923" i="1"/>
  <c r="D922" i="1"/>
  <c r="C922" i="1"/>
  <c r="B922" i="1"/>
  <c r="D921" i="1"/>
  <c r="C921" i="1"/>
  <c r="B921" i="1"/>
  <c r="D920" i="1"/>
  <c r="C920" i="1"/>
  <c r="B920" i="1"/>
  <c r="D919" i="1"/>
  <c r="C919" i="1"/>
  <c r="B919" i="1"/>
  <c r="D918" i="1"/>
  <c r="C918" i="1"/>
  <c r="B918" i="1"/>
  <c r="D917" i="1"/>
  <c r="C917" i="1"/>
  <c r="B917" i="1"/>
  <c r="D916" i="1"/>
  <c r="C916" i="1"/>
  <c r="B916" i="1"/>
  <c r="D915" i="1"/>
  <c r="C915" i="1"/>
  <c r="B915" i="1"/>
  <c r="D914" i="1"/>
  <c r="C914" i="1"/>
  <c r="B914" i="1"/>
  <c r="D913" i="1"/>
  <c r="C913" i="1"/>
  <c r="B913" i="1"/>
  <c r="D912" i="1"/>
  <c r="C912" i="1"/>
  <c r="B912" i="1"/>
  <c r="D911" i="1"/>
  <c r="C911" i="1"/>
  <c r="B911" i="1"/>
  <c r="D910" i="1"/>
  <c r="C910" i="1"/>
  <c r="B910" i="1"/>
  <c r="D909" i="1"/>
  <c r="C909" i="1"/>
  <c r="B909" i="1"/>
  <c r="D908" i="1"/>
  <c r="C908" i="1"/>
  <c r="B908" i="1"/>
  <c r="D907" i="1"/>
  <c r="C907" i="1"/>
  <c r="B907" i="1"/>
  <c r="D906" i="1"/>
  <c r="C906" i="1"/>
  <c r="B906" i="1"/>
  <c r="D905" i="1"/>
  <c r="C905" i="1"/>
  <c r="B905" i="1"/>
  <c r="D904" i="1"/>
  <c r="C904" i="1"/>
  <c r="B904" i="1"/>
  <c r="D903" i="1"/>
  <c r="C903" i="1"/>
  <c r="B903" i="1"/>
  <c r="D902" i="1"/>
  <c r="C902" i="1"/>
  <c r="B902" i="1"/>
  <c r="D901" i="1"/>
  <c r="C901" i="1"/>
  <c r="B901" i="1"/>
  <c r="D900" i="1"/>
  <c r="C900" i="1"/>
  <c r="B900" i="1"/>
  <c r="D899" i="1"/>
  <c r="C899" i="1"/>
  <c r="B899" i="1"/>
  <c r="D898" i="1"/>
  <c r="C898" i="1"/>
  <c r="B898" i="1"/>
  <c r="D897" i="1"/>
  <c r="C897" i="1"/>
  <c r="B897" i="1"/>
  <c r="D896" i="1"/>
  <c r="C896" i="1"/>
  <c r="B896" i="1"/>
  <c r="D895" i="1"/>
  <c r="C895" i="1"/>
  <c r="B895" i="1"/>
  <c r="D894" i="1"/>
  <c r="C894" i="1"/>
  <c r="B894" i="1"/>
  <c r="D893" i="1"/>
  <c r="C893" i="1"/>
  <c r="B893" i="1"/>
  <c r="D892" i="1"/>
  <c r="C892" i="1"/>
  <c r="B892" i="1"/>
  <c r="D891" i="1"/>
  <c r="C891" i="1"/>
  <c r="B891" i="1"/>
  <c r="D890" i="1"/>
  <c r="C890" i="1"/>
  <c r="B890" i="1"/>
  <c r="D889" i="1"/>
  <c r="C889" i="1"/>
  <c r="B889" i="1"/>
  <c r="D888" i="1"/>
  <c r="C888" i="1"/>
  <c r="B888" i="1"/>
  <c r="D887" i="1"/>
  <c r="C887" i="1"/>
  <c r="B887" i="1"/>
  <c r="D886" i="1"/>
  <c r="C886" i="1"/>
  <c r="B886" i="1"/>
  <c r="D885" i="1"/>
  <c r="C885" i="1"/>
  <c r="B885" i="1"/>
  <c r="D884" i="1"/>
  <c r="C884" i="1"/>
  <c r="B884" i="1"/>
  <c r="D883" i="1"/>
  <c r="C883" i="1"/>
  <c r="B883" i="1"/>
  <c r="D882" i="1"/>
  <c r="C882" i="1"/>
  <c r="B882" i="1"/>
  <c r="D881" i="1"/>
  <c r="C881" i="1"/>
  <c r="B881" i="1"/>
  <c r="D880" i="1"/>
  <c r="C880" i="1"/>
  <c r="B880" i="1"/>
  <c r="D879" i="1"/>
  <c r="C879" i="1"/>
  <c r="B879" i="1"/>
  <c r="D878" i="1"/>
  <c r="C878" i="1"/>
  <c r="B878" i="1"/>
  <c r="D877" i="1"/>
  <c r="C877" i="1"/>
  <c r="B877" i="1"/>
  <c r="D876" i="1"/>
  <c r="C876" i="1"/>
  <c r="B876" i="1"/>
  <c r="D875" i="1"/>
  <c r="C875" i="1"/>
  <c r="B875" i="1"/>
  <c r="D874" i="1"/>
  <c r="C874" i="1"/>
  <c r="B874" i="1"/>
  <c r="D873" i="1"/>
  <c r="C873" i="1"/>
  <c r="B873" i="1"/>
  <c r="D872" i="1"/>
  <c r="C872" i="1"/>
  <c r="B872" i="1"/>
  <c r="D871" i="1"/>
  <c r="C871" i="1"/>
  <c r="B871" i="1"/>
  <c r="D870" i="1"/>
  <c r="C870" i="1"/>
  <c r="B870" i="1"/>
  <c r="D869" i="1"/>
  <c r="C869" i="1"/>
  <c r="B869" i="1"/>
  <c r="D868" i="1"/>
  <c r="C868" i="1"/>
  <c r="B868" i="1"/>
  <c r="D867" i="1"/>
  <c r="C867" i="1"/>
  <c r="B867" i="1"/>
  <c r="D866" i="1"/>
  <c r="C866" i="1"/>
  <c r="B866" i="1"/>
  <c r="D865" i="1"/>
  <c r="C865" i="1"/>
  <c r="B865" i="1"/>
  <c r="D864" i="1"/>
  <c r="C864" i="1"/>
  <c r="B864" i="1"/>
  <c r="D863" i="1"/>
  <c r="C863" i="1"/>
  <c r="B863" i="1"/>
  <c r="D862" i="1"/>
  <c r="C862" i="1"/>
  <c r="B862" i="1"/>
  <c r="D861" i="1"/>
  <c r="C861" i="1"/>
  <c r="B861" i="1"/>
  <c r="D860" i="1"/>
  <c r="C860" i="1"/>
  <c r="B860" i="1"/>
  <c r="D859" i="1"/>
  <c r="C859" i="1"/>
  <c r="B859" i="1"/>
  <c r="D858" i="1"/>
  <c r="C858" i="1"/>
  <c r="B858" i="1"/>
  <c r="D857" i="1"/>
  <c r="C857" i="1"/>
  <c r="B857" i="1"/>
  <c r="D856" i="1"/>
  <c r="C856" i="1"/>
  <c r="B856" i="1"/>
  <c r="D855" i="1"/>
  <c r="C855" i="1"/>
  <c r="B855" i="1"/>
  <c r="D854" i="1"/>
  <c r="C854" i="1"/>
  <c r="B854" i="1"/>
  <c r="D853" i="1"/>
  <c r="C853" i="1"/>
  <c r="B853" i="1"/>
  <c r="D852" i="1"/>
  <c r="C852" i="1"/>
  <c r="B852" i="1"/>
  <c r="D851" i="1"/>
  <c r="C851" i="1"/>
  <c r="B851" i="1"/>
  <c r="D850" i="1"/>
  <c r="C850" i="1"/>
  <c r="B850" i="1"/>
  <c r="D849" i="1"/>
  <c r="C849" i="1"/>
  <c r="B849" i="1"/>
  <c r="D848" i="1"/>
  <c r="C848" i="1"/>
  <c r="B848" i="1"/>
  <c r="D847" i="1"/>
  <c r="C847" i="1"/>
  <c r="B847" i="1"/>
  <c r="D846" i="1"/>
  <c r="C846" i="1"/>
  <c r="B846" i="1"/>
  <c r="D845" i="1"/>
  <c r="C845" i="1"/>
  <c r="B845" i="1"/>
  <c r="D844" i="1"/>
  <c r="C844" i="1"/>
  <c r="B844" i="1"/>
  <c r="D843" i="1"/>
  <c r="C843" i="1"/>
  <c r="B843" i="1"/>
  <c r="D842" i="1"/>
  <c r="C842" i="1"/>
  <c r="B842" i="1"/>
  <c r="D841" i="1"/>
  <c r="C841" i="1"/>
  <c r="B841" i="1"/>
  <c r="D840" i="1"/>
  <c r="C840" i="1"/>
  <c r="B840" i="1"/>
  <c r="D839" i="1"/>
  <c r="C839" i="1"/>
  <c r="B839" i="1"/>
  <c r="D838" i="1"/>
  <c r="C838" i="1"/>
  <c r="B838" i="1"/>
  <c r="D837" i="1"/>
  <c r="C837" i="1"/>
  <c r="B837" i="1"/>
  <c r="D836" i="1"/>
  <c r="C836" i="1"/>
  <c r="B836" i="1"/>
  <c r="D835" i="1"/>
  <c r="C835" i="1"/>
  <c r="B835" i="1"/>
  <c r="D834" i="1"/>
  <c r="C834" i="1"/>
  <c r="B834" i="1"/>
  <c r="D833" i="1"/>
  <c r="C833" i="1"/>
  <c r="B833" i="1"/>
  <c r="D832" i="1"/>
  <c r="C832" i="1"/>
  <c r="B832" i="1"/>
  <c r="D831" i="1"/>
  <c r="C831" i="1"/>
  <c r="B831" i="1"/>
  <c r="D830" i="1"/>
  <c r="C830" i="1"/>
  <c r="B830" i="1"/>
  <c r="D829" i="1"/>
  <c r="C829" i="1"/>
  <c r="B829" i="1"/>
  <c r="D828" i="1"/>
  <c r="C828" i="1"/>
  <c r="B828" i="1"/>
  <c r="D827" i="1"/>
  <c r="C827" i="1"/>
  <c r="B827" i="1"/>
  <c r="D826" i="1"/>
  <c r="C826" i="1"/>
  <c r="B826" i="1"/>
  <c r="D825" i="1"/>
  <c r="C825" i="1"/>
  <c r="B825" i="1"/>
  <c r="D824" i="1"/>
  <c r="C824" i="1"/>
  <c r="B824" i="1"/>
  <c r="D823" i="1"/>
  <c r="C823" i="1"/>
  <c r="B823" i="1"/>
  <c r="D822" i="1"/>
  <c r="C822" i="1"/>
  <c r="B822" i="1"/>
  <c r="D821" i="1"/>
  <c r="C821" i="1"/>
  <c r="B821" i="1"/>
  <c r="D820" i="1"/>
  <c r="C820" i="1"/>
  <c r="B820" i="1"/>
  <c r="D819" i="1"/>
  <c r="C819" i="1"/>
  <c r="B819" i="1"/>
  <c r="D818" i="1"/>
  <c r="C818" i="1"/>
  <c r="B818" i="1"/>
  <c r="D817" i="1"/>
  <c r="C817" i="1"/>
  <c r="B817" i="1"/>
  <c r="D816" i="1"/>
  <c r="C816" i="1"/>
  <c r="B816" i="1"/>
  <c r="D815" i="1"/>
  <c r="C815" i="1"/>
  <c r="B815" i="1"/>
  <c r="D814" i="1"/>
  <c r="C814" i="1"/>
  <c r="B814" i="1"/>
  <c r="D813" i="1"/>
  <c r="C813" i="1"/>
  <c r="B813" i="1"/>
  <c r="D812" i="1"/>
  <c r="C812" i="1"/>
  <c r="B812" i="1"/>
  <c r="D811" i="1"/>
  <c r="C811" i="1"/>
  <c r="B811" i="1"/>
  <c r="D810" i="1"/>
  <c r="C810" i="1"/>
  <c r="B810" i="1"/>
  <c r="D809" i="1"/>
  <c r="C809" i="1"/>
  <c r="B809" i="1"/>
  <c r="D808" i="1"/>
  <c r="C808" i="1"/>
  <c r="B808" i="1"/>
  <c r="D807" i="1"/>
  <c r="C807" i="1"/>
  <c r="B807" i="1"/>
  <c r="D806" i="1"/>
  <c r="C806" i="1"/>
  <c r="B806" i="1"/>
  <c r="D805" i="1"/>
  <c r="C805" i="1"/>
  <c r="B805" i="1"/>
  <c r="D804" i="1"/>
  <c r="C804" i="1"/>
  <c r="B804" i="1"/>
  <c r="D803" i="1"/>
  <c r="C803" i="1"/>
  <c r="B803" i="1"/>
  <c r="D802" i="1"/>
  <c r="C802" i="1"/>
  <c r="B802" i="1"/>
  <c r="D801" i="1"/>
  <c r="C801" i="1"/>
  <c r="B801" i="1"/>
  <c r="D800" i="1"/>
  <c r="C800" i="1"/>
  <c r="B800" i="1"/>
  <c r="D799" i="1"/>
  <c r="C799" i="1"/>
  <c r="B799" i="1"/>
  <c r="D798" i="1"/>
  <c r="C798" i="1"/>
  <c r="B798" i="1"/>
  <c r="D797" i="1"/>
  <c r="C797" i="1"/>
  <c r="B797" i="1"/>
  <c r="D796" i="1"/>
  <c r="C796" i="1"/>
  <c r="B796" i="1"/>
  <c r="D795" i="1"/>
  <c r="C795" i="1"/>
  <c r="B795" i="1"/>
  <c r="D794" i="1"/>
  <c r="C794" i="1"/>
  <c r="B794" i="1"/>
  <c r="D793" i="1"/>
  <c r="C793" i="1"/>
  <c r="B793" i="1"/>
  <c r="D792" i="1"/>
  <c r="C792" i="1"/>
  <c r="B792" i="1"/>
  <c r="D791" i="1"/>
  <c r="C791" i="1"/>
  <c r="B791" i="1"/>
  <c r="D790" i="1"/>
  <c r="C790" i="1"/>
  <c r="B790" i="1"/>
  <c r="D789" i="1"/>
  <c r="C789" i="1"/>
  <c r="B789" i="1"/>
  <c r="D788" i="1"/>
  <c r="C788" i="1"/>
  <c r="B788" i="1"/>
  <c r="D787" i="1"/>
  <c r="C787" i="1"/>
  <c r="B787" i="1"/>
  <c r="D786" i="1"/>
  <c r="C786" i="1"/>
  <c r="B786" i="1"/>
  <c r="D785" i="1"/>
  <c r="C785" i="1"/>
  <c r="B785" i="1"/>
  <c r="D784" i="1"/>
  <c r="C784" i="1"/>
  <c r="B784" i="1"/>
  <c r="D783" i="1"/>
  <c r="C783" i="1"/>
  <c r="B783" i="1"/>
  <c r="D782" i="1"/>
  <c r="C782" i="1"/>
  <c r="B782" i="1"/>
  <c r="D781" i="1"/>
  <c r="C781" i="1"/>
  <c r="B781" i="1"/>
  <c r="D780" i="1"/>
  <c r="C780" i="1"/>
  <c r="B780" i="1"/>
  <c r="D779" i="1"/>
  <c r="C779" i="1"/>
  <c r="B779" i="1"/>
  <c r="D778" i="1"/>
  <c r="C778" i="1"/>
  <c r="B778" i="1"/>
  <c r="D777" i="1"/>
  <c r="C777" i="1"/>
  <c r="B777" i="1"/>
  <c r="D776" i="1"/>
  <c r="C776" i="1"/>
  <c r="B776" i="1"/>
  <c r="D775" i="1"/>
  <c r="C775" i="1"/>
  <c r="B775" i="1"/>
  <c r="D774" i="1"/>
  <c r="C774" i="1"/>
  <c r="B774" i="1"/>
  <c r="D773" i="1"/>
  <c r="C773" i="1"/>
  <c r="B773" i="1"/>
  <c r="D772" i="1"/>
  <c r="C772" i="1"/>
  <c r="B772" i="1"/>
  <c r="D771" i="1"/>
  <c r="C771" i="1"/>
  <c r="B771" i="1"/>
  <c r="D770" i="1"/>
  <c r="C770" i="1"/>
  <c r="B770" i="1"/>
  <c r="D769" i="1"/>
  <c r="C769" i="1"/>
  <c r="B769" i="1"/>
  <c r="D768" i="1"/>
  <c r="C768" i="1"/>
  <c r="B768" i="1"/>
  <c r="D767" i="1"/>
  <c r="C767" i="1"/>
  <c r="B767" i="1"/>
  <c r="D766" i="1"/>
  <c r="C766" i="1"/>
  <c r="B766" i="1"/>
  <c r="D765" i="1"/>
  <c r="C765" i="1"/>
  <c r="B765" i="1"/>
  <c r="D764" i="1"/>
  <c r="C764" i="1"/>
  <c r="B764" i="1"/>
  <c r="D763" i="1"/>
  <c r="C763" i="1"/>
  <c r="B763" i="1"/>
  <c r="D762" i="1"/>
  <c r="C762" i="1"/>
  <c r="B762" i="1"/>
  <c r="D761" i="1"/>
  <c r="C761" i="1"/>
  <c r="B761" i="1"/>
  <c r="D760" i="1"/>
  <c r="C760" i="1"/>
  <c r="B760" i="1"/>
  <c r="D759" i="1"/>
  <c r="C759" i="1"/>
  <c r="B759" i="1"/>
  <c r="D758" i="1"/>
  <c r="C758" i="1"/>
  <c r="B758" i="1"/>
  <c r="D757" i="1"/>
  <c r="C757" i="1"/>
  <c r="B757" i="1"/>
  <c r="D756" i="1"/>
  <c r="C756" i="1"/>
  <c r="B756" i="1"/>
  <c r="D755" i="1"/>
  <c r="C755" i="1"/>
  <c r="B755" i="1"/>
  <c r="D754" i="1"/>
  <c r="C754" i="1"/>
  <c r="B754" i="1"/>
  <c r="D753" i="1"/>
  <c r="C753" i="1"/>
  <c r="B753" i="1"/>
  <c r="D752" i="1"/>
  <c r="C752" i="1"/>
  <c r="B752" i="1"/>
  <c r="D751" i="1"/>
  <c r="C751" i="1"/>
  <c r="B751" i="1"/>
  <c r="D750" i="1"/>
  <c r="C750" i="1"/>
  <c r="B750" i="1"/>
  <c r="D749" i="1"/>
  <c r="C749" i="1"/>
  <c r="B749" i="1"/>
  <c r="D748" i="1"/>
  <c r="C748" i="1"/>
  <c r="B748" i="1"/>
  <c r="D747" i="1"/>
  <c r="C747" i="1"/>
  <c r="B747" i="1"/>
  <c r="D746" i="1"/>
  <c r="C746" i="1"/>
  <c r="B746" i="1"/>
  <c r="D745" i="1"/>
  <c r="C745" i="1"/>
  <c r="B745" i="1"/>
  <c r="D744" i="1"/>
  <c r="C744" i="1"/>
  <c r="B744" i="1"/>
  <c r="D743" i="1"/>
  <c r="C743" i="1"/>
  <c r="B743" i="1"/>
  <c r="D742" i="1"/>
  <c r="C742" i="1"/>
  <c r="B742" i="1"/>
  <c r="D741" i="1"/>
  <c r="C741" i="1"/>
  <c r="B741" i="1"/>
  <c r="D740" i="1"/>
  <c r="C740" i="1"/>
  <c r="B740" i="1"/>
  <c r="D739" i="1"/>
  <c r="C739" i="1"/>
  <c r="B739" i="1"/>
  <c r="D738" i="1"/>
  <c r="C738" i="1"/>
  <c r="B738" i="1"/>
  <c r="D737" i="1"/>
  <c r="C737" i="1"/>
  <c r="B737" i="1"/>
  <c r="D736" i="1"/>
  <c r="C736" i="1"/>
  <c r="B736" i="1"/>
  <c r="D735" i="1"/>
  <c r="C735" i="1"/>
  <c r="B735" i="1"/>
  <c r="D734" i="1"/>
  <c r="C734" i="1"/>
  <c r="B734" i="1"/>
  <c r="D733" i="1"/>
  <c r="C733" i="1"/>
  <c r="B733" i="1"/>
  <c r="D732" i="1"/>
  <c r="C732" i="1"/>
  <c r="B732" i="1"/>
  <c r="D731" i="1"/>
  <c r="C731" i="1"/>
  <c r="B731" i="1"/>
  <c r="D730" i="1"/>
  <c r="C730" i="1"/>
  <c r="B730" i="1"/>
  <c r="D729" i="1"/>
  <c r="C729" i="1"/>
  <c r="B729" i="1"/>
  <c r="D728" i="1"/>
  <c r="C728" i="1"/>
  <c r="B728" i="1"/>
  <c r="D727" i="1"/>
  <c r="C727" i="1"/>
  <c r="B727" i="1"/>
  <c r="D726" i="1"/>
  <c r="C726" i="1"/>
  <c r="B726" i="1"/>
  <c r="D725" i="1"/>
  <c r="C725" i="1"/>
  <c r="B725" i="1"/>
  <c r="D724" i="1"/>
  <c r="C724" i="1"/>
  <c r="B724" i="1"/>
  <c r="D723" i="1"/>
  <c r="C723" i="1"/>
  <c r="B723" i="1"/>
  <c r="D722" i="1"/>
  <c r="C722" i="1"/>
  <c r="B722" i="1"/>
  <c r="D721" i="1"/>
  <c r="C721" i="1"/>
  <c r="B721" i="1"/>
  <c r="D720" i="1"/>
  <c r="C720" i="1"/>
  <c r="B720" i="1"/>
  <c r="D719" i="1"/>
  <c r="C719" i="1"/>
  <c r="B719" i="1"/>
  <c r="D718" i="1"/>
  <c r="C718" i="1"/>
  <c r="B718" i="1"/>
  <c r="D717" i="1"/>
  <c r="C717" i="1"/>
  <c r="B717" i="1"/>
  <c r="D716" i="1"/>
  <c r="C716" i="1"/>
  <c r="B716" i="1"/>
  <c r="D715" i="1"/>
  <c r="C715" i="1"/>
  <c r="B715" i="1"/>
  <c r="D714" i="1"/>
  <c r="C714" i="1"/>
  <c r="B714" i="1"/>
  <c r="D713" i="1"/>
  <c r="C713" i="1"/>
  <c r="B713" i="1"/>
  <c r="D712" i="1"/>
  <c r="C712" i="1"/>
  <c r="B712" i="1"/>
  <c r="D711" i="1"/>
  <c r="C711" i="1"/>
  <c r="B711" i="1"/>
  <c r="D710" i="1"/>
  <c r="C710" i="1"/>
  <c r="B710" i="1"/>
  <c r="D709" i="1"/>
  <c r="C709" i="1"/>
  <c r="B709" i="1"/>
  <c r="D708" i="1"/>
  <c r="C708" i="1"/>
  <c r="B708" i="1"/>
  <c r="D707" i="1"/>
  <c r="C707" i="1"/>
  <c r="B707" i="1"/>
  <c r="D706" i="1"/>
  <c r="C706" i="1"/>
  <c r="B706" i="1"/>
  <c r="D705" i="1"/>
  <c r="C705" i="1"/>
  <c r="B705" i="1"/>
  <c r="D704" i="1"/>
  <c r="C704" i="1"/>
  <c r="B704" i="1"/>
  <c r="D703" i="1"/>
  <c r="C703" i="1"/>
  <c r="B703" i="1"/>
  <c r="D702" i="1"/>
  <c r="C702" i="1"/>
  <c r="B702" i="1"/>
  <c r="D701" i="1"/>
  <c r="C701" i="1"/>
  <c r="B701" i="1"/>
  <c r="D700" i="1"/>
  <c r="C700" i="1"/>
  <c r="B700" i="1"/>
  <c r="D699" i="1"/>
  <c r="C699" i="1"/>
  <c r="B699" i="1"/>
  <c r="D698" i="1"/>
  <c r="C698" i="1"/>
  <c r="B698" i="1"/>
  <c r="D697" i="1"/>
  <c r="C697" i="1"/>
  <c r="B697" i="1"/>
  <c r="D696" i="1"/>
  <c r="C696" i="1"/>
  <c r="B696" i="1"/>
  <c r="D695" i="1"/>
  <c r="C695" i="1"/>
  <c r="B695" i="1"/>
  <c r="D694" i="1"/>
  <c r="C694" i="1"/>
  <c r="B694" i="1"/>
  <c r="D693" i="1"/>
  <c r="C693" i="1"/>
  <c r="B693" i="1"/>
  <c r="D692" i="1"/>
  <c r="C692" i="1"/>
  <c r="B692" i="1"/>
  <c r="D691" i="1"/>
  <c r="C691" i="1"/>
  <c r="B691" i="1"/>
  <c r="D690" i="1"/>
  <c r="C690" i="1"/>
  <c r="B690" i="1"/>
  <c r="D689" i="1"/>
  <c r="C689" i="1"/>
  <c r="B689" i="1"/>
  <c r="D688" i="1"/>
  <c r="C688" i="1"/>
  <c r="B688" i="1"/>
  <c r="D687" i="1"/>
  <c r="C687" i="1"/>
  <c r="B687" i="1"/>
  <c r="D686" i="1"/>
  <c r="C686" i="1"/>
  <c r="B686" i="1"/>
  <c r="D685" i="1"/>
  <c r="C685" i="1"/>
  <c r="B685" i="1"/>
  <c r="D684" i="1"/>
  <c r="C684" i="1"/>
  <c r="B684" i="1"/>
  <c r="D683" i="1"/>
  <c r="C683" i="1"/>
  <c r="B683" i="1"/>
  <c r="D682" i="1"/>
  <c r="C682" i="1"/>
  <c r="B682" i="1"/>
  <c r="D681" i="1"/>
  <c r="C681" i="1"/>
  <c r="B681" i="1"/>
  <c r="D680" i="1"/>
  <c r="C680" i="1"/>
  <c r="B680" i="1"/>
  <c r="D679" i="1"/>
  <c r="C679" i="1"/>
  <c r="B679" i="1"/>
  <c r="D678" i="1"/>
  <c r="C678" i="1"/>
  <c r="B678" i="1"/>
  <c r="D677" i="1"/>
  <c r="C677" i="1"/>
  <c r="B677" i="1"/>
  <c r="D676" i="1"/>
  <c r="C676" i="1"/>
  <c r="B676" i="1"/>
  <c r="D675" i="1"/>
  <c r="C675" i="1"/>
  <c r="B675" i="1"/>
  <c r="D674" i="1"/>
  <c r="C674" i="1"/>
  <c r="B674" i="1"/>
  <c r="D673" i="1"/>
  <c r="C673" i="1"/>
  <c r="B673" i="1"/>
  <c r="D672" i="1"/>
  <c r="C672" i="1"/>
  <c r="B672" i="1"/>
  <c r="D671" i="1"/>
  <c r="C671" i="1"/>
  <c r="B671" i="1"/>
  <c r="D670" i="1"/>
  <c r="C670" i="1"/>
  <c r="B670" i="1"/>
  <c r="D669" i="1"/>
  <c r="C669" i="1"/>
  <c r="B669" i="1"/>
  <c r="D668" i="1"/>
  <c r="C668" i="1"/>
  <c r="B668" i="1"/>
  <c r="D667" i="1"/>
  <c r="C667" i="1"/>
  <c r="B667" i="1"/>
  <c r="D666" i="1"/>
  <c r="C666" i="1"/>
  <c r="B666" i="1"/>
  <c r="D665" i="1"/>
  <c r="C665" i="1"/>
  <c r="B665" i="1"/>
  <c r="D664" i="1"/>
  <c r="C664" i="1"/>
  <c r="B664" i="1"/>
  <c r="D663" i="1"/>
  <c r="C663" i="1"/>
  <c r="B663" i="1"/>
  <c r="D662" i="1"/>
  <c r="C662" i="1"/>
  <c r="B662" i="1"/>
  <c r="D661" i="1"/>
  <c r="C661" i="1"/>
  <c r="B661" i="1"/>
  <c r="D660" i="1"/>
  <c r="C660" i="1"/>
  <c r="B660" i="1"/>
  <c r="D659" i="1"/>
  <c r="C659" i="1"/>
  <c r="B659" i="1"/>
  <c r="D658" i="1"/>
  <c r="C658" i="1"/>
  <c r="B658" i="1"/>
  <c r="D657" i="1"/>
  <c r="C657" i="1"/>
  <c r="B657" i="1"/>
  <c r="D656" i="1"/>
  <c r="C656" i="1"/>
  <c r="B656" i="1"/>
  <c r="D655" i="1"/>
  <c r="C655" i="1"/>
  <c r="B655" i="1"/>
  <c r="D654" i="1"/>
  <c r="C654" i="1"/>
  <c r="B654" i="1"/>
  <c r="D653" i="1"/>
  <c r="C653" i="1"/>
  <c r="B653" i="1"/>
  <c r="D652" i="1"/>
  <c r="C652" i="1"/>
  <c r="B652" i="1"/>
  <c r="D651" i="1"/>
  <c r="C651" i="1"/>
  <c r="B651" i="1"/>
  <c r="D650" i="1"/>
  <c r="C650" i="1"/>
  <c r="B650" i="1"/>
  <c r="D649" i="1"/>
  <c r="C649" i="1"/>
  <c r="B649" i="1"/>
  <c r="D648" i="1"/>
  <c r="C648" i="1"/>
  <c r="B648" i="1"/>
  <c r="D647" i="1"/>
  <c r="C647" i="1"/>
  <c r="B647" i="1"/>
  <c r="D646" i="1"/>
  <c r="C646" i="1"/>
  <c r="B646" i="1"/>
  <c r="D645" i="1"/>
  <c r="C645" i="1"/>
  <c r="B645" i="1"/>
  <c r="D644" i="1"/>
  <c r="C644" i="1"/>
  <c r="B644" i="1"/>
  <c r="D643" i="1"/>
  <c r="C643" i="1"/>
  <c r="B643" i="1"/>
  <c r="D642" i="1"/>
  <c r="C642" i="1"/>
  <c r="B642" i="1"/>
  <c r="D641" i="1"/>
  <c r="C641" i="1"/>
  <c r="B641" i="1"/>
  <c r="D640" i="1"/>
  <c r="C640" i="1"/>
  <c r="B640" i="1"/>
  <c r="D639" i="1"/>
  <c r="C639" i="1"/>
  <c r="B639" i="1"/>
  <c r="D638" i="1"/>
  <c r="C638" i="1"/>
  <c r="B638" i="1"/>
  <c r="D637" i="1"/>
  <c r="C637" i="1"/>
  <c r="B637" i="1"/>
  <c r="D636" i="1"/>
  <c r="C636" i="1"/>
  <c r="B636" i="1"/>
  <c r="D635" i="1"/>
  <c r="C635" i="1"/>
  <c r="B635" i="1"/>
  <c r="D634" i="1"/>
  <c r="C634" i="1"/>
  <c r="B634" i="1"/>
  <c r="D633" i="1"/>
  <c r="C633" i="1"/>
  <c r="B633" i="1"/>
  <c r="D632" i="1"/>
  <c r="C632" i="1"/>
  <c r="B632" i="1"/>
  <c r="D631" i="1"/>
  <c r="C631" i="1"/>
  <c r="B631" i="1"/>
  <c r="D630" i="1"/>
  <c r="C630" i="1"/>
  <c r="B630" i="1"/>
  <c r="D629" i="1"/>
  <c r="C629" i="1"/>
  <c r="B629" i="1"/>
  <c r="D628" i="1"/>
  <c r="C628" i="1"/>
  <c r="B628" i="1"/>
  <c r="D627" i="1"/>
  <c r="C627" i="1"/>
  <c r="B627" i="1"/>
  <c r="D626" i="1"/>
  <c r="C626" i="1"/>
  <c r="B626" i="1"/>
  <c r="D625" i="1"/>
  <c r="C625" i="1"/>
  <c r="B625" i="1"/>
  <c r="D624" i="1"/>
  <c r="C624" i="1"/>
  <c r="B624" i="1"/>
  <c r="D623" i="1"/>
  <c r="C623" i="1"/>
  <c r="B623" i="1"/>
  <c r="D622" i="1"/>
  <c r="C622" i="1"/>
  <c r="B622" i="1"/>
  <c r="D621" i="1"/>
  <c r="C621" i="1"/>
  <c r="B621" i="1"/>
  <c r="D620" i="1"/>
  <c r="C620" i="1"/>
  <c r="B620" i="1"/>
  <c r="D619" i="1"/>
  <c r="C619" i="1"/>
  <c r="B619" i="1"/>
  <c r="D618" i="1"/>
  <c r="C618" i="1"/>
  <c r="B618" i="1"/>
  <c r="D617" i="1"/>
  <c r="C617" i="1"/>
  <c r="B617" i="1"/>
  <c r="D616" i="1"/>
  <c r="C616" i="1"/>
  <c r="B616" i="1"/>
  <c r="D615" i="1"/>
  <c r="C615" i="1"/>
  <c r="B615" i="1"/>
  <c r="D614" i="1"/>
  <c r="C614" i="1"/>
  <c r="B614" i="1"/>
  <c r="D613" i="1"/>
  <c r="C613" i="1"/>
  <c r="B613" i="1"/>
  <c r="D612" i="1"/>
  <c r="C612" i="1"/>
  <c r="B612" i="1"/>
  <c r="D611" i="1"/>
  <c r="C611" i="1"/>
  <c r="B611" i="1"/>
  <c r="D610" i="1"/>
  <c r="C610" i="1"/>
  <c r="B610" i="1"/>
  <c r="D609" i="1"/>
  <c r="C609" i="1"/>
  <c r="B609" i="1"/>
  <c r="D608" i="1"/>
  <c r="C608" i="1"/>
  <c r="B608" i="1"/>
  <c r="D607" i="1"/>
  <c r="C607" i="1"/>
  <c r="B607" i="1"/>
  <c r="D606" i="1"/>
  <c r="C606" i="1"/>
  <c r="B606" i="1"/>
  <c r="D605" i="1"/>
  <c r="C605" i="1"/>
  <c r="B605" i="1"/>
  <c r="D604" i="1"/>
  <c r="C604" i="1"/>
  <c r="B604" i="1"/>
  <c r="D603" i="1"/>
  <c r="C603" i="1"/>
  <c r="B603" i="1"/>
  <c r="D602" i="1"/>
  <c r="C602" i="1"/>
  <c r="B602" i="1"/>
  <c r="D601" i="1"/>
  <c r="C601" i="1"/>
  <c r="B601" i="1"/>
  <c r="D600" i="1"/>
  <c r="C600" i="1"/>
  <c r="B600" i="1"/>
  <c r="D599" i="1"/>
  <c r="C599" i="1"/>
  <c r="B599" i="1"/>
  <c r="D598" i="1"/>
  <c r="C598" i="1"/>
  <c r="B598" i="1"/>
  <c r="D597" i="1"/>
  <c r="C597" i="1"/>
  <c r="B597" i="1"/>
  <c r="D596" i="1"/>
  <c r="C596" i="1"/>
  <c r="B596" i="1"/>
  <c r="D595" i="1"/>
  <c r="C595" i="1"/>
  <c r="B595" i="1"/>
  <c r="D594" i="1"/>
  <c r="C594" i="1"/>
  <c r="B594" i="1"/>
  <c r="D593" i="1"/>
  <c r="C593" i="1"/>
  <c r="B593" i="1"/>
  <c r="D592" i="1"/>
  <c r="C592" i="1"/>
  <c r="B592" i="1"/>
  <c r="D591" i="1"/>
  <c r="C591" i="1"/>
  <c r="B591" i="1"/>
  <c r="D590" i="1"/>
  <c r="C590" i="1"/>
  <c r="B590" i="1"/>
  <c r="D589" i="1"/>
  <c r="C589" i="1"/>
  <c r="B589" i="1"/>
  <c r="D588" i="1"/>
  <c r="C588" i="1"/>
  <c r="B588" i="1"/>
  <c r="D587" i="1"/>
  <c r="C587" i="1"/>
  <c r="B587" i="1"/>
  <c r="D586" i="1"/>
  <c r="C586" i="1"/>
  <c r="B586" i="1"/>
  <c r="D585" i="1"/>
  <c r="C585" i="1"/>
  <c r="B585" i="1"/>
  <c r="D584" i="1"/>
  <c r="C584" i="1"/>
  <c r="B584" i="1"/>
  <c r="D583" i="1"/>
  <c r="C583" i="1"/>
  <c r="B583" i="1"/>
  <c r="D582" i="1"/>
  <c r="C582" i="1"/>
  <c r="B582" i="1"/>
  <c r="D581" i="1"/>
  <c r="C581" i="1"/>
  <c r="B581" i="1"/>
  <c r="D580" i="1"/>
  <c r="C580" i="1"/>
  <c r="B580" i="1"/>
  <c r="D579" i="1"/>
  <c r="C579" i="1"/>
  <c r="B579" i="1"/>
  <c r="D578" i="1"/>
  <c r="C578" i="1"/>
  <c r="B578" i="1"/>
  <c r="D577" i="1"/>
  <c r="C577" i="1"/>
  <c r="B577" i="1"/>
  <c r="D576" i="1"/>
  <c r="C576" i="1"/>
  <c r="B576" i="1"/>
  <c r="D575" i="1"/>
  <c r="C575" i="1"/>
  <c r="B575" i="1"/>
  <c r="D574" i="1"/>
  <c r="C574" i="1"/>
  <c r="B574" i="1"/>
  <c r="D573" i="1"/>
  <c r="C573" i="1"/>
  <c r="B573" i="1"/>
  <c r="D572" i="1"/>
  <c r="C572" i="1"/>
  <c r="B572" i="1"/>
  <c r="D571" i="1"/>
  <c r="C571" i="1"/>
  <c r="B571" i="1"/>
  <c r="D570" i="1"/>
  <c r="C570" i="1"/>
  <c r="B570" i="1"/>
  <c r="D569" i="1"/>
  <c r="C569" i="1"/>
  <c r="B569" i="1"/>
  <c r="D568" i="1"/>
  <c r="C568" i="1"/>
  <c r="B568" i="1"/>
  <c r="D567" i="1"/>
  <c r="C567" i="1"/>
  <c r="B567" i="1"/>
  <c r="D566" i="1"/>
  <c r="C566" i="1"/>
  <c r="B566" i="1"/>
  <c r="D565" i="1"/>
  <c r="C565" i="1"/>
  <c r="B565" i="1"/>
  <c r="D564" i="1"/>
  <c r="C564" i="1"/>
  <c r="B564" i="1"/>
  <c r="D563" i="1"/>
  <c r="C563" i="1"/>
  <c r="B563" i="1"/>
  <c r="D562" i="1"/>
  <c r="C562" i="1"/>
  <c r="B562" i="1"/>
  <c r="D561" i="1"/>
  <c r="C561" i="1"/>
  <c r="B561" i="1"/>
  <c r="D560" i="1"/>
  <c r="C560" i="1"/>
  <c r="B560" i="1"/>
  <c r="D559" i="1"/>
  <c r="C559" i="1"/>
  <c r="B559" i="1"/>
  <c r="D558" i="1"/>
  <c r="C558" i="1"/>
  <c r="B558" i="1"/>
  <c r="D557" i="1"/>
  <c r="C557" i="1"/>
  <c r="B557" i="1"/>
  <c r="D556" i="1"/>
  <c r="C556" i="1"/>
  <c r="B556" i="1"/>
  <c r="D555" i="1"/>
  <c r="C555" i="1"/>
  <c r="B555" i="1"/>
  <c r="D554" i="1"/>
  <c r="C554" i="1"/>
  <c r="B554" i="1"/>
  <c r="D553" i="1"/>
  <c r="C553" i="1"/>
  <c r="B553" i="1"/>
  <c r="D552" i="1"/>
  <c r="C552" i="1"/>
  <c r="B552" i="1"/>
  <c r="D551" i="1"/>
  <c r="C551" i="1"/>
  <c r="B551" i="1"/>
  <c r="D550" i="1"/>
  <c r="C550" i="1"/>
  <c r="B550" i="1"/>
  <c r="D549" i="1"/>
  <c r="C549" i="1"/>
  <c r="B549" i="1"/>
  <c r="D548" i="1"/>
  <c r="C548" i="1"/>
  <c r="B548" i="1"/>
  <c r="D547" i="1"/>
  <c r="C547" i="1"/>
  <c r="B547" i="1"/>
  <c r="D546" i="1"/>
  <c r="C546" i="1"/>
  <c r="B546" i="1"/>
  <c r="D545" i="1"/>
  <c r="C545" i="1"/>
  <c r="B545" i="1"/>
  <c r="D544" i="1"/>
  <c r="C544" i="1"/>
  <c r="B544" i="1"/>
  <c r="D543" i="1"/>
  <c r="C543" i="1"/>
  <c r="B543" i="1"/>
  <c r="D542" i="1"/>
  <c r="C542" i="1"/>
  <c r="B542" i="1"/>
  <c r="D541" i="1"/>
  <c r="C541" i="1"/>
  <c r="B541" i="1"/>
  <c r="D540" i="1"/>
  <c r="C540" i="1"/>
  <c r="B540" i="1"/>
  <c r="D539" i="1"/>
  <c r="C539" i="1"/>
  <c r="B539" i="1"/>
  <c r="D538" i="1"/>
  <c r="C538" i="1"/>
  <c r="B538" i="1"/>
  <c r="D537" i="1"/>
  <c r="C537" i="1"/>
  <c r="B537" i="1"/>
  <c r="D536" i="1"/>
  <c r="C536" i="1"/>
  <c r="B536" i="1"/>
  <c r="D535" i="1"/>
  <c r="C535" i="1"/>
  <c r="B535" i="1"/>
  <c r="D534" i="1"/>
  <c r="C534" i="1"/>
  <c r="B534" i="1"/>
  <c r="D533" i="1"/>
  <c r="C533" i="1"/>
  <c r="B533" i="1"/>
  <c r="D532" i="1"/>
  <c r="C532" i="1"/>
  <c r="B532" i="1"/>
  <c r="D531" i="1"/>
  <c r="C531" i="1"/>
  <c r="B531" i="1"/>
  <c r="D530" i="1"/>
  <c r="C530" i="1"/>
  <c r="B530" i="1"/>
  <c r="D529" i="1"/>
  <c r="C529" i="1"/>
  <c r="B529" i="1"/>
  <c r="D528" i="1"/>
  <c r="C528" i="1"/>
  <c r="B528" i="1"/>
  <c r="D527" i="1"/>
  <c r="C527" i="1"/>
  <c r="B527" i="1"/>
  <c r="D526" i="1"/>
  <c r="C526" i="1"/>
  <c r="B526" i="1"/>
  <c r="D525" i="1"/>
  <c r="C525" i="1"/>
  <c r="B525" i="1"/>
  <c r="D524" i="1"/>
  <c r="C524" i="1"/>
  <c r="B524" i="1"/>
  <c r="D523" i="1"/>
  <c r="C523" i="1"/>
  <c r="B523" i="1"/>
  <c r="D522" i="1"/>
  <c r="C522" i="1"/>
  <c r="B522" i="1"/>
  <c r="D521" i="1"/>
  <c r="C521" i="1"/>
  <c r="B521" i="1"/>
  <c r="D520" i="1"/>
  <c r="C520" i="1"/>
  <c r="B520" i="1"/>
  <c r="D519" i="1"/>
  <c r="C519" i="1"/>
  <c r="B519" i="1"/>
  <c r="D518" i="1"/>
  <c r="C518" i="1"/>
  <c r="B518" i="1"/>
  <c r="D517" i="1"/>
  <c r="C517" i="1"/>
  <c r="B517" i="1"/>
  <c r="D516" i="1"/>
  <c r="C516" i="1"/>
  <c r="B516" i="1"/>
  <c r="D515" i="1"/>
  <c r="C515" i="1"/>
  <c r="B515" i="1"/>
  <c r="D514" i="1"/>
  <c r="C514" i="1"/>
  <c r="B514" i="1"/>
  <c r="D513" i="1"/>
  <c r="C513" i="1"/>
  <c r="B513" i="1"/>
  <c r="D512" i="1"/>
  <c r="C512" i="1"/>
  <c r="B512" i="1"/>
  <c r="D511" i="1"/>
  <c r="C511" i="1"/>
  <c r="B511" i="1"/>
  <c r="D510" i="1"/>
  <c r="C510" i="1"/>
  <c r="B510" i="1"/>
  <c r="D509" i="1"/>
  <c r="C509" i="1"/>
  <c r="B509" i="1"/>
  <c r="D508" i="1"/>
  <c r="C508" i="1"/>
  <c r="B508" i="1"/>
  <c r="D507" i="1"/>
  <c r="C507" i="1"/>
  <c r="B507" i="1"/>
  <c r="D506" i="1"/>
  <c r="C506" i="1"/>
  <c r="B506" i="1"/>
  <c r="D505" i="1"/>
  <c r="C505" i="1"/>
  <c r="B505" i="1"/>
  <c r="D504" i="1"/>
  <c r="C504" i="1"/>
  <c r="B504" i="1"/>
  <c r="D503" i="1"/>
  <c r="C503" i="1"/>
  <c r="B503" i="1"/>
  <c r="D502" i="1"/>
  <c r="C502" i="1"/>
  <c r="B502" i="1"/>
  <c r="D501" i="1"/>
  <c r="C501" i="1"/>
  <c r="B501" i="1"/>
  <c r="D500" i="1"/>
  <c r="C500" i="1"/>
  <c r="B500" i="1"/>
  <c r="D499" i="1"/>
  <c r="C499" i="1"/>
  <c r="B499" i="1"/>
  <c r="D498" i="1"/>
  <c r="C498" i="1"/>
  <c r="B498" i="1"/>
  <c r="D497" i="1"/>
  <c r="C497" i="1"/>
  <c r="B497" i="1"/>
  <c r="D496" i="1"/>
  <c r="C496" i="1"/>
  <c r="B496" i="1"/>
  <c r="D495" i="1"/>
  <c r="C495" i="1"/>
  <c r="B495" i="1"/>
  <c r="D494" i="1"/>
  <c r="C494" i="1"/>
  <c r="B494" i="1"/>
  <c r="D493" i="1"/>
  <c r="C493" i="1"/>
  <c r="B493" i="1"/>
  <c r="D492" i="1"/>
  <c r="C492" i="1"/>
  <c r="B492" i="1"/>
  <c r="D491" i="1"/>
  <c r="C491" i="1"/>
  <c r="B491" i="1"/>
  <c r="D490" i="1"/>
  <c r="C490" i="1"/>
  <c r="B490" i="1"/>
  <c r="D489" i="1"/>
  <c r="C489" i="1"/>
  <c r="B489" i="1"/>
  <c r="D488" i="1"/>
  <c r="C488" i="1"/>
  <c r="B488" i="1"/>
  <c r="D487" i="1"/>
  <c r="C487" i="1"/>
  <c r="B487" i="1"/>
  <c r="D486" i="1"/>
  <c r="C486" i="1"/>
  <c r="B486" i="1"/>
  <c r="D485" i="1"/>
  <c r="C485" i="1"/>
  <c r="B485" i="1"/>
  <c r="D484" i="1"/>
  <c r="C484" i="1"/>
  <c r="B484" i="1"/>
  <c r="D483" i="1"/>
  <c r="C483" i="1"/>
  <c r="B483" i="1"/>
  <c r="D482" i="1"/>
  <c r="C482" i="1"/>
  <c r="B482" i="1"/>
  <c r="D481" i="1"/>
  <c r="C481" i="1"/>
  <c r="B481" i="1"/>
  <c r="D480" i="1"/>
  <c r="C480" i="1"/>
  <c r="B480" i="1"/>
  <c r="D479" i="1"/>
  <c r="C479" i="1"/>
  <c r="B479" i="1"/>
  <c r="D478" i="1"/>
  <c r="C478" i="1"/>
  <c r="B478" i="1"/>
  <c r="D477" i="1"/>
  <c r="C477" i="1"/>
  <c r="B477" i="1"/>
  <c r="D476" i="1"/>
  <c r="C476" i="1"/>
  <c r="B476" i="1"/>
  <c r="D475" i="1"/>
  <c r="C475" i="1"/>
  <c r="B475" i="1"/>
  <c r="D474" i="1"/>
  <c r="C474" i="1"/>
  <c r="B474" i="1"/>
  <c r="D473" i="1"/>
  <c r="C473" i="1"/>
  <c r="B473" i="1"/>
  <c r="D472" i="1"/>
  <c r="C472" i="1"/>
  <c r="B472" i="1"/>
  <c r="D471" i="1"/>
  <c r="C471" i="1"/>
  <c r="B471" i="1"/>
  <c r="D470" i="1"/>
  <c r="C470" i="1"/>
  <c r="B470" i="1"/>
  <c r="D469" i="1"/>
  <c r="C469" i="1"/>
  <c r="B469" i="1"/>
  <c r="D468" i="1"/>
  <c r="C468" i="1"/>
  <c r="B468" i="1"/>
  <c r="D467" i="1"/>
  <c r="C467" i="1"/>
  <c r="B467" i="1"/>
  <c r="D466" i="1"/>
  <c r="C466" i="1"/>
  <c r="B466" i="1"/>
  <c r="D465" i="1"/>
  <c r="C465" i="1"/>
  <c r="B465" i="1"/>
  <c r="D464" i="1"/>
  <c r="C464" i="1"/>
  <c r="B464" i="1"/>
  <c r="D463" i="1"/>
  <c r="C463" i="1"/>
  <c r="B463" i="1"/>
  <c r="D462" i="1"/>
  <c r="C462" i="1"/>
  <c r="B462" i="1"/>
  <c r="D461" i="1"/>
  <c r="C461" i="1"/>
  <c r="B461" i="1"/>
  <c r="D460" i="1"/>
  <c r="C460" i="1"/>
  <c r="B460" i="1"/>
  <c r="D459" i="1"/>
  <c r="C459" i="1"/>
  <c r="B459" i="1"/>
  <c r="D458" i="1"/>
  <c r="C458" i="1"/>
  <c r="B458" i="1"/>
  <c r="D457" i="1"/>
  <c r="C457" i="1"/>
  <c r="B457" i="1"/>
  <c r="D456" i="1"/>
  <c r="C456" i="1"/>
  <c r="B456" i="1"/>
  <c r="D455" i="1"/>
  <c r="C455" i="1"/>
  <c r="B455" i="1"/>
  <c r="D454" i="1"/>
  <c r="C454" i="1"/>
  <c r="B454" i="1"/>
  <c r="D453" i="1"/>
  <c r="C453" i="1"/>
  <c r="B453" i="1"/>
  <c r="D452" i="1"/>
  <c r="C452" i="1"/>
  <c r="B452" i="1"/>
  <c r="D451" i="1"/>
  <c r="C451" i="1"/>
  <c r="B451" i="1"/>
  <c r="D450" i="1"/>
  <c r="C450" i="1"/>
  <c r="B450" i="1"/>
  <c r="D449" i="1"/>
  <c r="C449" i="1"/>
  <c r="B449" i="1"/>
  <c r="D448" i="1"/>
  <c r="C448" i="1"/>
  <c r="B448" i="1"/>
  <c r="D447" i="1"/>
  <c r="C447" i="1"/>
  <c r="B447" i="1"/>
  <c r="D446" i="1"/>
  <c r="C446" i="1"/>
  <c r="B446" i="1"/>
  <c r="D445" i="1"/>
  <c r="C445" i="1"/>
  <c r="B445" i="1"/>
  <c r="D444" i="1"/>
  <c r="C444" i="1"/>
  <c r="B444" i="1"/>
  <c r="D443" i="1"/>
  <c r="C443" i="1"/>
  <c r="B443" i="1"/>
  <c r="D442" i="1"/>
  <c r="C442" i="1"/>
  <c r="B442" i="1"/>
  <c r="D441" i="1"/>
  <c r="C441" i="1"/>
  <c r="B441" i="1"/>
  <c r="D440" i="1"/>
  <c r="C440" i="1"/>
  <c r="B440" i="1"/>
  <c r="D439" i="1"/>
  <c r="C439" i="1"/>
  <c r="B439" i="1"/>
  <c r="D438" i="1"/>
  <c r="C438" i="1"/>
  <c r="B438" i="1"/>
  <c r="D437" i="1"/>
  <c r="C437" i="1"/>
  <c r="B437" i="1"/>
  <c r="D436" i="1"/>
  <c r="C436" i="1"/>
  <c r="B436" i="1"/>
  <c r="D435" i="1"/>
  <c r="C435" i="1"/>
  <c r="B435" i="1"/>
  <c r="D434" i="1"/>
  <c r="C434" i="1"/>
  <c r="B434" i="1"/>
  <c r="D433" i="1"/>
  <c r="C433" i="1"/>
  <c r="B433" i="1"/>
  <c r="D432" i="1"/>
  <c r="C432" i="1"/>
  <c r="B432" i="1"/>
  <c r="D431" i="1"/>
  <c r="C431" i="1"/>
  <c r="B431" i="1"/>
  <c r="D430" i="1"/>
  <c r="C430" i="1"/>
  <c r="B430" i="1"/>
  <c r="D429" i="1"/>
  <c r="C429" i="1"/>
  <c r="B429" i="1"/>
  <c r="D428" i="1"/>
  <c r="C428" i="1"/>
  <c r="B428" i="1"/>
  <c r="D427" i="1"/>
  <c r="C427" i="1"/>
  <c r="B427" i="1"/>
  <c r="D426" i="1"/>
  <c r="C426" i="1"/>
  <c r="B426" i="1"/>
  <c r="D425" i="1"/>
  <c r="C425" i="1"/>
  <c r="B425" i="1"/>
  <c r="D424" i="1"/>
  <c r="C424" i="1"/>
  <c r="B424" i="1"/>
  <c r="D423" i="1"/>
  <c r="C423" i="1"/>
  <c r="B423" i="1"/>
  <c r="D422" i="1"/>
  <c r="C422" i="1"/>
  <c r="B422" i="1"/>
  <c r="D421" i="1"/>
  <c r="C421" i="1"/>
  <c r="B421" i="1"/>
  <c r="D420" i="1"/>
  <c r="C420" i="1"/>
  <c r="B420" i="1"/>
  <c r="D419" i="1"/>
  <c r="C419" i="1"/>
  <c r="B419" i="1"/>
  <c r="D418" i="1"/>
  <c r="C418" i="1"/>
  <c r="B418" i="1"/>
  <c r="D417" i="1"/>
  <c r="C417" i="1"/>
  <c r="B417" i="1"/>
  <c r="D416" i="1"/>
  <c r="C416" i="1"/>
  <c r="B416" i="1"/>
  <c r="D415" i="1"/>
  <c r="C415" i="1"/>
  <c r="B415" i="1"/>
  <c r="D414" i="1"/>
  <c r="C414" i="1"/>
  <c r="B414" i="1"/>
  <c r="D413" i="1"/>
  <c r="C413" i="1"/>
  <c r="B413" i="1"/>
  <c r="D412" i="1"/>
  <c r="C412" i="1"/>
  <c r="B412" i="1"/>
  <c r="D411" i="1"/>
  <c r="C411" i="1"/>
  <c r="B411" i="1"/>
  <c r="D410" i="1"/>
  <c r="C410" i="1"/>
  <c r="B410" i="1"/>
  <c r="D409" i="1"/>
  <c r="C409" i="1"/>
  <c r="B409" i="1"/>
  <c r="D408" i="1"/>
  <c r="C408" i="1"/>
  <c r="B408" i="1"/>
  <c r="D407" i="1"/>
  <c r="C407" i="1"/>
  <c r="B407" i="1"/>
  <c r="D406" i="1"/>
  <c r="C406" i="1"/>
  <c r="B406" i="1"/>
  <c r="D405" i="1"/>
  <c r="C405" i="1"/>
  <c r="B405" i="1"/>
  <c r="D404" i="1"/>
  <c r="C404" i="1"/>
  <c r="B404" i="1"/>
  <c r="D403" i="1"/>
  <c r="C403" i="1"/>
  <c r="B403" i="1"/>
  <c r="D402" i="1"/>
  <c r="C402" i="1"/>
  <c r="B402" i="1"/>
  <c r="D401" i="1"/>
  <c r="C401" i="1"/>
  <c r="B401" i="1"/>
  <c r="D400" i="1"/>
  <c r="C400" i="1"/>
  <c r="B400" i="1"/>
  <c r="D399" i="1"/>
  <c r="C399" i="1"/>
  <c r="B399" i="1"/>
  <c r="D398" i="1"/>
  <c r="C398" i="1"/>
  <c r="B398" i="1"/>
  <c r="D397" i="1"/>
  <c r="C397" i="1"/>
  <c r="B397" i="1"/>
  <c r="D396" i="1"/>
  <c r="C396" i="1"/>
  <c r="B396" i="1"/>
  <c r="D395" i="1"/>
  <c r="C395" i="1"/>
  <c r="B395" i="1"/>
  <c r="D394" i="1"/>
  <c r="C394" i="1"/>
  <c r="B394" i="1"/>
  <c r="D393" i="1"/>
  <c r="C393" i="1"/>
  <c r="B393" i="1"/>
  <c r="D392" i="1"/>
  <c r="C392" i="1"/>
  <c r="B392" i="1"/>
  <c r="D391" i="1"/>
  <c r="C391" i="1"/>
  <c r="B391" i="1"/>
  <c r="D390" i="1"/>
  <c r="C390" i="1"/>
  <c r="B390" i="1"/>
  <c r="D389" i="1"/>
  <c r="C389" i="1"/>
  <c r="B389" i="1"/>
  <c r="D388" i="1"/>
  <c r="C388" i="1"/>
  <c r="B388" i="1"/>
  <c r="D387" i="1"/>
  <c r="C387" i="1"/>
  <c r="B387" i="1"/>
  <c r="D386" i="1"/>
  <c r="C386" i="1"/>
  <c r="B386" i="1"/>
  <c r="D385" i="1"/>
  <c r="C385" i="1"/>
  <c r="B385" i="1"/>
  <c r="D384" i="1"/>
  <c r="C384" i="1"/>
  <c r="B384" i="1"/>
  <c r="D383" i="1"/>
  <c r="C383" i="1"/>
  <c r="B383" i="1"/>
  <c r="D382" i="1"/>
  <c r="C382" i="1"/>
  <c r="B382" i="1"/>
  <c r="D381" i="1"/>
  <c r="C381" i="1"/>
  <c r="B381" i="1"/>
  <c r="D380" i="1"/>
  <c r="C380" i="1"/>
  <c r="B380" i="1"/>
  <c r="D379" i="1"/>
  <c r="C379" i="1"/>
  <c r="B379" i="1"/>
  <c r="D378" i="1"/>
  <c r="C378" i="1"/>
  <c r="B378" i="1"/>
  <c r="D377" i="1"/>
  <c r="C377" i="1"/>
  <c r="B377" i="1"/>
  <c r="D376" i="1"/>
  <c r="C376" i="1"/>
  <c r="B376" i="1"/>
  <c r="D375" i="1"/>
  <c r="C375" i="1"/>
  <c r="B375" i="1"/>
  <c r="D374" i="1"/>
  <c r="C374" i="1"/>
  <c r="B374" i="1"/>
  <c r="D373" i="1"/>
  <c r="C373" i="1"/>
  <c r="B373" i="1"/>
  <c r="D372" i="1"/>
  <c r="C372" i="1"/>
  <c r="B372" i="1"/>
  <c r="D371" i="1"/>
  <c r="C371" i="1"/>
  <c r="B371" i="1"/>
  <c r="D370" i="1"/>
  <c r="C370" i="1"/>
  <c r="B370" i="1"/>
  <c r="D369" i="1"/>
  <c r="C369" i="1"/>
  <c r="B369" i="1"/>
  <c r="D368" i="1"/>
  <c r="C368" i="1"/>
  <c r="B368" i="1"/>
  <c r="D367" i="1"/>
  <c r="C367" i="1"/>
  <c r="B367" i="1"/>
  <c r="D366" i="1"/>
  <c r="C366" i="1"/>
  <c r="B366" i="1"/>
  <c r="D365" i="1"/>
  <c r="C365" i="1"/>
  <c r="B365" i="1"/>
  <c r="D364" i="1"/>
  <c r="C364" i="1"/>
  <c r="B364" i="1"/>
  <c r="D363" i="1"/>
  <c r="C363" i="1"/>
  <c r="B363" i="1"/>
  <c r="D362" i="1"/>
  <c r="C362" i="1"/>
  <c r="B362" i="1"/>
  <c r="D361" i="1"/>
  <c r="C361" i="1"/>
  <c r="B361" i="1"/>
  <c r="D360" i="1"/>
  <c r="C360" i="1"/>
  <c r="B360" i="1"/>
  <c r="D359" i="1"/>
  <c r="C359" i="1"/>
  <c r="B359" i="1"/>
  <c r="D358" i="1"/>
  <c r="C358" i="1"/>
  <c r="B358" i="1"/>
  <c r="D357" i="1"/>
  <c r="C357" i="1"/>
  <c r="B357" i="1"/>
  <c r="D356" i="1"/>
  <c r="C356" i="1"/>
  <c r="B356" i="1"/>
  <c r="D355" i="1"/>
  <c r="C355" i="1"/>
  <c r="B355" i="1"/>
  <c r="D354" i="1"/>
  <c r="C354" i="1"/>
  <c r="B354" i="1"/>
  <c r="D353" i="1"/>
  <c r="C353" i="1"/>
  <c r="B353" i="1"/>
  <c r="D352" i="1"/>
  <c r="C352" i="1"/>
  <c r="B352" i="1"/>
  <c r="D351" i="1"/>
  <c r="C351" i="1"/>
  <c r="B351" i="1"/>
  <c r="D350" i="1"/>
  <c r="C350" i="1"/>
  <c r="B350" i="1"/>
  <c r="D349" i="1"/>
  <c r="C349" i="1"/>
  <c r="B349" i="1"/>
  <c r="D348" i="1"/>
  <c r="C348" i="1"/>
  <c r="B348" i="1"/>
  <c r="D347" i="1"/>
  <c r="C347" i="1"/>
  <c r="B347" i="1"/>
  <c r="D346" i="1"/>
  <c r="C346" i="1"/>
  <c r="B346" i="1"/>
  <c r="D345" i="1"/>
  <c r="C345" i="1"/>
  <c r="B345" i="1"/>
  <c r="D344" i="1"/>
  <c r="C344" i="1"/>
  <c r="B344" i="1"/>
  <c r="D343" i="1"/>
  <c r="C343" i="1"/>
  <c r="B343" i="1"/>
  <c r="D342" i="1"/>
  <c r="C342" i="1"/>
  <c r="B342" i="1"/>
  <c r="D341" i="1"/>
  <c r="C341" i="1"/>
  <c r="B341" i="1"/>
  <c r="D340" i="1"/>
  <c r="C340" i="1"/>
  <c r="B340" i="1"/>
  <c r="D339" i="1"/>
  <c r="C339" i="1"/>
  <c r="B339" i="1"/>
  <c r="D338" i="1"/>
  <c r="C338" i="1"/>
  <c r="B338" i="1"/>
  <c r="D337" i="1"/>
  <c r="C337" i="1"/>
  <c r="B337" i="1"/>
  <c r="D336" i="1"/>
  <c r="C336" i="1"/>
  <c r="B336" i="1"/>
  <c r="D335" i="1"/>
  <c r="C335" i="1"/>
  <c r="B335" i="1"/>
  <c r="D334" i="1"/>
  <c r="C334" i="1"/>
  <c r="B334" i="1"/>
  <c r="D333" i="1"/>
  <c r="C333" i="1"/>
  <c r="B333" i="1"/>
  <c r="D332" i="1"/>
  <c r="C332" i="1"/>
  <c r="B332" i="1"/>
  <c r="D331" i="1"/>
  <c r="C331" i="1"/>
  <c r="B331" i="1"/>
  <c r="D330" i="1"/>
  <c r="C330" i="1"/>
  <c r="B330" i="1"/>
  <c r="D329" i="1"/>
  <c r="C329" i="1"/>
  <c r="B329" i="1"/>
  <c r="D328" i="1"/>
  <c r="C328" i="1"/>
  <c r="B328" i="1"/>
  <c r="D327" i="1"/>
  <c r="C327" i="1"/>
  <c r="B327" i="1"/>
  <c r="D326" i="1"/>
  <c r="C326" i="1"/>
  <c r="B326" i="1"/>
  <c r="D325" i="1"/>
  <c r="C325" i="1"/>
  <c r="B325" i="1"/>
  <c r="D324" i="1"/>
  <c r="C324" i="1"/>
  <c r="B324" i="1"/>
  <c r="D323" i="1"/>
  <c r="C323" i="1"/>
  <c r="B323" i="1"/>
  <c r="D322" i="1"/>
  <c r="C322" i="1"/>
  <c r="B322" i="1"/>
  <c r="D321" i="1"/>
  <c r="C321" i="1"/>
  <c r="B321" i="1"/>
  <c r="D320" i="1"/>
  <c r="C320" i="1"/>
  <c r="B320" i="1"/>
  <c r="D319" i="1"/>
  <c r="C319" i="1"/>
  <c r="B319" i="1"/>
  <c r="D318" i="1"/>
  <c r="C318" i="1"/>
  <c r="B318" i="1"/>
  <c r="D317" i="1"/>
  <c r="C317" i="1"/>
  <c r="B317" i="1"/>
  <c r="D316" i="1"/>
  <c r="C316" i="1"/>
  <c r="B316" i="1"/>
  <c r="D315" i="1"/>
  <c r="C315" i="1"/>
  <c r="B315" i="1"/>
  <c r="D314" i="1"/>
  <c r="C314" i="1"/>
  <c r="B314" i="1"/>
  <c r="D313" i="1"/>
  <c r="C313" i="1"/>
  <c r="B313" i="1"/>
  <c r="D312" i="1"/>
  <c r="C312" i="1"/>
  <c r="B312" i="1"/>
  <c r="D311" i="1"/>
  <c r="C311" i="1"/>
  <c r="B311" i="1"/>
  <c r="D310" i="1"/>
  <c r="C310" i="1"/>
  <c r="B310" i="1"/>
  <c r="D309" i="1"/>
  <c r="C309" i="1"/>
  <c r="B309" i="1"/>
  <c r="D308" i="1"/>
  <c r="C308" i="1"/>
  <c r="B308" i="1"/>
  <c r="D307" i="1"/>
  <c r="C307" i="1"/>
  <c r="B307" i="1"/>
  <c r="D306" i="1"/>
  <c r="C306" i="1"/>
  <c r="B306" i="1"/>
  <c r="D305" i="1"/>
  <c r="C305" i="1"/>
  <c r="B305" i="1"/>
  <c r="D304" i="1"/>
  <c r="C304" i="1"/>
  <c r="B304" i="1"/>
  <c r="D303" i="1"/>
  <c r="C303" i="1"/>
  <c r="B303" i="1"/>
  <c r="D302" i="1"/>
  <c r="C302" i="1"/>
  <c r="B302" i="1"/>
  <c r="D301" i="1"/>
  <c r="C301" i="1"/>
  <c r="B301" i="1"/>
  <c r="D300" i="1"/>
  <c r="C300" i="1"/>
  <c r="B300" i="1"/>
  <c r="D299" i="1"/>
  <c r="C299" i="1"/>
  <c r="B299" i="1"/>
  <c r="D298" i="1"/>
  <c r="C298" i="1"/>
  <c r="B298" i="1"/>
  <c r="D297" i="1"/>
  <c r="C297" i="1"/>
  <c r="B297" i="1"/>
  <c r="D296" i="1"/>
  <c r="C296" i="1"/>
  <c r="B296" i="1"/>
  <c r="D295" i="1"/>
  <c r="C295" i="1"/>
  <c r="B295" i="1"/>
  <c r="D294" i="1"/>
  <c r="C294" i="1"/>
  <c r="B294" i="1"/>
  <c r="D293" i="1"/>
  <c r="C293" i="1"/>
  <c r="B293" i="1"/>
  <c r="D292" i="1"/>
  <c r="C292" i="1"/>
  <c r="B292" i="1"/>
  <c r="D291" i="1"/>
  <c r="C291" i="1"/>
  <c r="B291" i="1"/>
  <c r="D290" i="1"/>
  <c r="C290" i="1"/>
  <c r="B290" i="1"/>
  <c r="D289" i="1"/>
  <c r="C289" i="1"/>
  <c r="B289" i="1"/>
  <c r="D288" i="1"/>
  <c r="C288" i="1"/>
  <c r="B288" i="1"/>
  <c r="D287" i="1"/>
  <c r="C287" i="1"/>
  <c r="B287" i="1"/>
  <c r="D286" i="1"/>
  <c r="C286" i="1"/>
  <c r="B286" i="1"/>
  <c r="D285" i="1"/>
  <c r="C285" i="1"/>
  <c r="B285" i="1"/>
  <c r="D284" i="1"/>
  <c r="C284" i="1"/>
  <c r="B284" i="1"/>
  <c r="D283" i="1"/>
  <c r="C283" i="1"/>
  <c r="B283" i="1"/>
  <c r="D282" i="1"/>
  <c r="C282" i="1"/>
  <c r="B282" i="1"/>
  <c r="D281" i="1"/>
  <c r="C281" i="1"/>
  <c r="B281" i="1"/>
  <c r="D280" i="1"/>
  <c r="C280" i="1"/>
  <c r="B280" i="1"/>
  <c r="D279" i="1"/>
  <c r="C279" i="1"/>
  <c r="B279" i="1"/>
  <c r="D278" i="1"/>
  <c r="C278" i="1"/>
  <c r="B278" i="1"/>
  <c r="D277" i="1"/>
  <c r="C277" i="1"/>
  <c r="B277" i="1"/>
  <c r="D276" i="1"/>
  <c r="C276" i="1"/>
  <c r="B276" i="1"/>
  <c r="D275" i="1"/>
  <c r="C275" i="1"/>
  <c r="B275" i="1"/>
  <c r="D274" i="1"/>
  <c r="C274" i="1"/>
  <c r="B274" i="1"/>
  <c r="D273" i="1"/>
  <c r="C273" i="1"/>
  <c r="B273" i="1"/>
  <c r="D272" i="1"/>
  <c r="C272" i="1"/>
  <c r="B272" i="1"/>
  <c r="D271" i="1"/>
  <c r="C271" i="1"/>
  <c r="B271" i="1"/>
  <c r="D270" i="1"/>
  <c r="C270" i="1"/>
  <c r="B270" i="1"/>
  <c r="D269" i="1"/>
  <c r="C269" i="1"/>
  <c r="B269" i="1"/>
  <c r="D268" i="1"/>
  <c r="C268" i="1"/>
  <c r="B268" i="1"/>
  <c r="D267" i="1"/>
  <c r="C267" i="1"/>
  <c r="B267" i="1"/>
  <c r="D266" i="1"/>
  <c r="C266" i="1"/>
  <c r="B266" i="1"/>
  <c r="D265" i="1"/>
  <c r="C265" i="1"/>
  <c r="B265" i="1"/>
  <c r="D264" i="1"/>
  <c r="C264" i="1"/>
  <c r="B264" i="1"/>
  <c r="D263" i="1"/>
  <c r="C263" i="1"/>
  <c r="B263" i="1"/>
  <c r="D262" i="1"/>
  <c r="C262" i="1"/>
  <c r="B262" i="1"/>
  <c r="D261" i="1"/>
  <c r="C261" i="1"/>
  <c r="B261" i="1"/>
  <c r="D260" i="1"/>
  <c r="C260" i="1"/>
  <c r="B260" i="1"/>
  <c r="D259" i="1"/>
  <c r="C259" i="1"/>
  <c r="B259" i="1"/>
  <c r="D258" i="1"/>
  <c r="C258" i="1"/>
  <c r="B258" i="1"/>
  <c r="D257" i="1"/>
  <c r="C257" i="1"/>
  <c r="B257" i="1"/>
  <c r="D256" i="1"/>
  <c r="C256" i="1"/>
  <c r="B256" i="1"/>
  <c r="D255" i="1"/>
  <c r="C255" i="1"/>
  <c r="B255" i="1"/>
  <c r="D254" i="1"/>
  <c r="C254" i="1"/>
  <c r="B254" i="1"/>
  <c r="D253" i="1"/>
  <c r="C253" i="1"/>
  <c r="B253" i="1"/>
  <c r="D252" i="1"/>
  <c r="C252" i="1"/>
  <c r="B252" i="1"/>
  <c r="D251" i="1"/>
  <c r="C251" i="1"/>
  <c r="B251" i="1"/>
  <c r="D250" i="1"/>
  <c r="C250" i="1"/>
  <c r="B250" i="1"/>
  <c r="D249" i="1"/>
  <c r="C249" i="1"/>
  <c r="B249" i="1"/>
  <c r="D248" i="1"/>
  <c r="C248" i="1"/>
  <c r="B248" i="1"/>
  <c r="D247" i="1"/>
  <c r="C247" i="1"/>
  <c r="B247" i="1"/>
  <c r="D246" i="1"/>
  <c r="C246" i="1"/>
  <c r="B246" i="1"/>
  <c r="D245" i="1"/>
  <c r="C245" i="1"/>
  <c r="B245" i="1"/>
  <c r="D244" i="1"/>
  <c r="C244" i="1"/>
  <c r="B244" i="1"/>
  <c r="D243" i="1"/>
  <c r="C243" i="1"/>
  <c r="B243" i="1"/>
  <c r="D242" i="1"/>
  <c r="C242" i="1"/>
  <c r="B242" i="1"/>
  <c r="D241" i="1"/>
  <c r="C241" i="1"/>
  <c r="B241" i="1"/>
  <c r="D240" i="1"/>
  <c r="C240" i="1"/>
  <c r="B240" i="1"/>
  <c r="D239" i="1"/>
  <c r="C239" i="1"/>
  <c r="B239" i="1"/>
  <c r="D238" i="1"/>
  <c r="C238" i="1"/>
  <c r="B238" i="1"/>
  <c r="D237" i="1"/>
  <c r="C237" i="1"/>
  <c r="B237" i="1"/>
  <c r="D236" i="1"/>
  <c r="C236" i="1"/>
  <c r="B236" i="1"/>
  <c r="D235" i="1"/>
  <c r="C235" i="1"/>
  <c r="B235" i="1"/>
  <c r="D234" i="1"/>
  <c r="C234" i="1"/>
  <c r="B234" i="1"/>
  <c r="D233" i="1"/>
  <c r="C233" i="1"/>
  <c r="B233" i="1"/>
  <c r="D232" i="1"/>
  <c r="C232" i="1"/>
  <c r="B232" i="1"/>
  <c r="D231" i="1"/>
  <c r="C231" i="1"/>
  <c r="B231" i="1"/>
  <c r="D230" i="1"/>
  <c r="C230" i="1"/>
  <c r="B230" i="1"/>
  <c r="D229" i="1"/>
  <c r="C229" i="1"/>
  <c r="B229" i="1"/>
  <c r="D228" i="1"/>
  <c r="C228" i="1"/>
  <c r="B228" i="1"/>
  <c r="D227" i="1"/>
  <c r="C227" i="1"/>
  <c r="B227" i="1"/>
  <c r="D226" i="1"/>
  <c r="C226" i="1"/>
  <c r="B226" i="1"/>
  <c r="D225" i="1"/>
  <c r="C225" i="1"/>
  <c r="B225" i="1"/>
  <c r="D224" i="1"/>
  <c r="C224" i="1"/>
  <c r="B224" i="1"/>
  <c r="D223" i="1"/>
  <c r="C223" i="1"/>
  <c r="B223" i="1"/>
  <c r="D222" i="1"/>
  <c r="C222" i="1"/>
  <c r="B222" i="1"/>
  <c r="D221" i="1"/>
  <c r="C221" i="1"/>
  <c r="B221" i="1"/>
  <c r="D220" i="1"/>
  <c r="C220" i="1"/>
  <c r="B220" i="1"/>
  <c r="D219" i="1"/>
  <c r="C219" i="1"/>
  <c r="B219" i="1"/>
  <c r="D218" i="1"/>
  <c r="C218" i="1"/>
  <c r="B218" i="1"/>
  <c r="D217" i="1"/>
  <c r="C217" i="1"/>
  <c r="B217" i="1"/>
  <c r="D216" i="1"/>
  <c r="C216" i="1"/>
  <c r="B216" i="1"/>
  <c r="D215" i="1"/>
  <c r="C215" i="1"/>
  <c r="B215" i="1"/>
  <c r="D214" i="1"/>
  <c r="C214" i="1"/>
  <c r="B214" i="1"/>
  <c r="D213" i="1"/>
  <c r="C213" i="1"/>
  <c r="B213" i="1"/>
  <c r="D212" i="1"/>
  <c r="C212" i="1"/>
  <c r="B212" i="1"/>
  <c r="D211" i="1"/>
  <c r="C211" i="1"/>
  <c r="B211" i="1"/>
  <c r="D210" i="1"/>
  <c r="C210" i="1"/>
  <c r="B210" i="1"/>
  <c r="D209" i="1"/>
  <c r="C209" i="1"/>
  <c r="B209" i="1"/>
  <c r="D208" i="1"/>
  <c r="C208" i="1"/>
  <c r="B208" i="1"/>
  <c r="D207" i="1"/>
  <c r="C207" i="1"/>
  <c r="B207" i="1"/>
  <c r="D206" i="1"/>
  <c r="C206" i="1"/>
  <c r="B206" i="1"/>
  <c r="D205" i="1"/>
  <c r="C205" i="1"/>
  <c r="B205" i="1"/>
  <c r="D204" i="1"/>
  <c r="C204" i="1"/>
  <c r="B204" i="1"/>
  <c r="D203" i="1"/>
  <c r="C203" i="1"/>
  <c r="B203" i="1"/>
  <c r="D202" i="1"/>
  <c r="C202" i="1"/>
  <c r="B202" i="1"/>
  <c r="D201" i="1"/>
  <c r="C201" i="1"/>
  <c r="B201" i="1"/>
  <c r="D200" i="1"/>
  <c r="C200" i="1"/>
  <c r="B200" i="1"/>
  <c r="D199" i="1"/>
  <c r="C199" i="1"/>
  <c r="B199" i="1"/>
  <c r="D198" i="1"/>
  <c r="C198" i="1"/>
  <c r="B198" i="1"/>
  <c r="D197" i="1"/>
  <c r="C197" i="1"/>
  <c r="B197" i="1"/>
  <c r="D196" i="1"/>
  <c r="C196" i="1"/>
  <c r="B196" i="1"/>
  <c r="D195" i="1"/>
  <c r="C195" i="1"/>
  <c r="B195" i="1"/>
  <c r="D194" i="1"/>
  <c r="C194" i="1"/>
  <c r="B194" i="1"/>
  <c r="D193" i="1"/>
  <c r="C193" i="1"/>
  <c r="B193" i="1"/>
  <c r="D192" i="1"/>
  <c r="C192" i="1"/>
  <c r="B192" i="1"/>
  <c r="D191" i="1"/>
  <c r="C191" i="1"/>
  <c r="B191" i="1"/>
  <c r="D190" i="1"/>
  <c r="C190" i="1"/>
  <c r="B190" i="1"/>
  <c r="D189" i="1"/>
  <c r="C189" i="1"/>
  <c r="B189" i="1"/>
  <c r="D188" i="1"/>
  <c r="C188" i="1"/>
  <c r="B188" i="1"/>
  <c r="D187" i="1"/>
  <c r="C187" i="1"/>
  <c r="B187" i="1"/>
  <c r="D186" i="1"/>
  <c r="C186" i="1"/>
  <c r="B186" i="1"/>
  <c r="D185" i="1"/>
  <c r="C185" i="1"/>
  <c r="B185" i="1"/>
  <c r="D184" i="1"/>
  <c r="C184" i="1"/>
  <c r="B184" i="1"/>
  <c r="D183" i="1"/>
  <c r="C183" i="1"/>
  <c r="B183" i="1"/>
  <c r="D182" i="1"/>
  <c r="C182" i="1"/>
  <c r="B182" i="1"/>
  <c r="D181" i="1"/>
  <c r="C181" i="1"/>
  <c r="B181" i="1"/>
  <c r="D180" i="1"/>
  <c r="C180" i="1"/>
  <c r="B180" i="1"/>
  <c r="D179" i="1"/>
  <c r="C179" i="1"/>
  <c r="B179" i="1"/>
  <c r="D178" i="1"/>
  <c r="C178" i="1"/>
  <c r="B178" i="1"/>
  <c r="D177" i="1"/>
  <c r="C177" i="1"/>
  <c r="B177" i="1"/>
  <c r="D176" i="1"/>
  <c r="C176" i="1"/>
  <c r="B176" i="1"/>
  <c r="D175" i="1"/>
  <c r="C175" i="1"/>
  <c r="B175" i="1"/>
  <c r="D174" i="1"/>
  <c r="C174" i="1"/>
  <c r="B174" i="1"/>
  <c r="D173" i="1"/>
  <c r="C173" i="1"/>
  <c r="B173" i="1"/>
  <c r="D172" i="1"/>
  <c r="C172" i="1"/>
  <c r="B172" i="1"/>
  <c r="D171" i="1"/>
  <c r="C171" i="1"/>
  <c r="B171" i="1"/>
  <c r="D170" i="1"/>
  <c r="C170" i="1"/>
  <c r="B170" i="1"/>
  <c r="D169" i="1"/>
  <c r="C169" i="1"/>
  <c r="B169" i="1"/>
  <c r="D168" i="1"/>
  <c r="C168" i="1"/>
  <c r="B168" i="1"/>
  <c r="D167" i="1"/>
  <c r="C167" i="1"/>
  <c r="B167" i="1"/>
  <c r="D166" i="1"/>
  <c r="C166" i="1"/>
  <c r="B166" i="1"/>
  <c r="D165" i="1"/>
  <c r="C165" i="1"/>
  <c r="B165" i="1"/>
  <c r="D164" i="1"/>
  <c r="C164" i="1"/>
  <c r="B164" i="1"/>
  <c r="D163" i="1"/>
  <c r="C163" i="1"/>
  <c r="B163" i="1"/>
  <c r="D162" i="1"/>
  <c r="C162" i="1"/>
  <c r="B162" i="1"/>
  <c r="D161" i="1"/>
  <c r="C161" i="1"/>
  <c r="B161" i="1"/>
  <c r="D160" i="1"/>
  <c r="C160" i="1"/>
  <c r="B160" i="1"/>
  <c r="D159" i="1"/>
  <c r="C159" i="1"/>
  <c r="B159" i="1"/>
  <c r="D158" i="1"/>
  <c r="C158" i="1"/>
  <c r="B158" i="1"/>
  <c r="D157" i="1"/>
  <c r="C157" i="1"/>
  <c r="B157" i="1"/>
  <c r="D156" i="1"/>
  <c r="C156" i="1"/>
  <c r="B156" i="1"/>
  <c r="D155" i="1"/>
  <c r="C155" i="1"/>
  <c r="B155" i="1"/>
  <c r="D154" i="1"/>
  <c r="C154" i="1"/>
  <c r="B154" i="1"/>
  <c r="D153" i="1"/>
  <c r="C153" i="1"/>
  <c r="B153" i="1"/>
  <c r="D152" i="1"/>
  <c r="C152" i="1"/>
  <c r="B152" i="1"/>
  <c r="D151" i="1"/>
  <c r="C151" i="1"/>
  <c r="B151" i="1"/>
  <c r="D150" i="1"/>
  <c r="C150" i="1"/>
  <c r="B150" i="1"/>
  <c r="D149" i="1"/>
  <c r="C149" i="1"/>
  <c r="B149" i="1"/>
  <c r="D148" i="1"/>
  <c r="C148" i="1"/>
  <c r="B148" i="1"/>
  <c r="D147" i="1"/>
  <c r="C147" i="1"/>
  <c r="B147" i="1"/>
  <c r="D146" i="1"/>
  <c r="C146" i="1"/>
  <c r="B146" i="1"/>
  <c r="D145" i="1"/>
  <c r="C145" i="1"/>
  <c r="B145" i="1"/>
  <c r="D144" i="1"/>
  <c r="C144" i="1"/>
  <c r="B144" i="1"/>
  <c r="D143" i="1"/>
  <c r="C143" i="1"/>
  <c r="B143" i="1"/>
  <c r="D142" i="1"/>
  <c r="C142" i="1"/>
  <c r="B142" i="1"/>
  <c r="D141" i="1"/>
  <c r="C141" i="1"/>
  <c r="B141" i="1"/>
  <c r="D140" i="1"/>
  <c r="C140" i="1"/>
  <c r="B140" i="1"/>
  <c r="D139" i="1"/>
  <c r="C139" i="1"/>
  <c r="B139" i="1"/>
  <c r="D138" i="1"/>
  <c r="C138" i="1"/>
  <c r="B138" i="1"/>
  <c r="D137" i="1"/>
  <c r="C137" i="1"/>
  <c r="B137" i="1"/>
  <c r="D136" i="1"/>
  <c r="C136" i="1"/>
  <c r="B136" i="1"/>
  <c r="D135" i="1"/>
  <c r="C135" i="1"/>
  <c r="B135" i="1"/>
  <c r="D134" i="1"/>
  <c r="C134" i="1"/>
  <c r="B134" i="1"/>
  <c r="D133" i="1"/>
  <c r="C133" i="1"/>
  <c r="B133" i="1"/>
  <c r="D132" i="1"/>
  <c r="C132" i="1"/>
  <c r="B132" i="1"/>
  <c r="D131" i="1"/>
  <c r="C131" i="1"/>
  <c r="B131" i="1"/>
  <c r="D130" i="1"/>
  <c r="C130" i="1"/>
  <c r="B130" i="1"/>
  <c r="D129" i="1"/>
  <c r="C129" i="1"/>
  <c r="B129" i="1"/>
  <c r="D128" i="1"/>
  <c r="C128" i="1"/>
  <c r="B128" i="1"/>
  <c r="D127" i="1"/>
  <c r="C127" i="1"/>
  <c r="B127" i="1"/>
  <c r="D126" i="1"/>
  <c r="C126" i="1"/>
  <c r="B126" i="1"/>
  <c r="D125" i="1"/>
  <c r="C125" i="1"/>
  <c r="B125" i="1"/>
  <c r="D124" i="1"/>
  <c r="C124" i="1"/>
  <c r="B124" i="1"/>
  <c r="D123" i="1"/>
  <c r="C123" i="1"/>
  <c r="B123" i="1"/>
  <c r="D122" i="1"/>
  <c r="C122" i="1"/>
  <c r="B122" i="1"/>
  <c r="D121" i="1"/>
  <c r="C121" i="1"/>
  <c r="B121" i="1"/>
  <c r="D120" i="1"/>
  <c r="C120" i="1"/>
  <c r="B120" i="1"/>
  <c r="D119" i="1"/>
  <c r="C119" i="1"/>
  <c r="B119" i="1"/>
  <c r="D118" i="1"/>
  <c r="C118" i="1"/>
  <c r="B118" i="1"/>
  <c r="D117" i="1"/>
  <c r="C117" i="1"/>
  <c r="B117" i="1"/>
  <c r="D116" i="1"/>
  <c r="C116" i="1"/>
  <c r="B116" i="1"/>
  <c r="D115" i="1"/>
  <c r="C115" i="1"/>
  <c r="B115" i="1"/>
  <c r="D114" i="1"/>
  <c r="C114" i="1"/>
  <c r="B114" i="1"/>
  <c r="D113" i="1"/>
  <c r="C113" i="1"/>
  <c r="B113" i="1"/>
  <c r="D112" i="1"/>
  <c r="C112" i="1"/>
  <c r="B112" i="1"/>
  <c r="D111" i="1"/>
  <c r="C111" i="1"/>
  <c r="B111" i="1"/>
  <c r="D110" i="1"/>
  <c r="C110" i="1"/>
  <c r="B110" i="1"/>
  <c r="D109" i="1"/>
  <c r="C109" i="1"/>
  <c r="B109" i="1"/>
  <c r="D108" i="1"/>
  <c r="C108" i="1"/>
  <c r="B108" i="1"/>
  <c r="D107" i="1"/>
  <c r="C107" i="1"/>
  <c r="B107" i="1"/>
  <c r="D106" i="1"/>
  <c r="C106" i="1"/>
  <c r="B106" i="1"/>
  <c r="D105" i="1"/>
  <c r="C105" i="1"/>
  <c r="B105" i="1"/>
  <c r="D104" i="1"/>
  <c r="C104" i="1"/>
  <c r="B104" i="1"/>
  <c r="D103" i="1"/>
  <c r="C103" i="1"/>
  <c r="B103" i="1"/>
  <c r="D102" i="1"/>
  <c r="C102" i="1"/>
  <c r="B102" i="1"/>
  <c r="D101" i="1"/>
  <c r="C101" i="1"/>
  <c r="B101" i="1"/>
  <c r="D100" i="1"/>
  <c r="C100" i="1"/>
  <c r="B100" i="1"/>
  <c r="D99" i="1"/>
  <c r="C99" i="1"/>
  <c r="B99" i="1"/>
  <c r="D98" i="1"/>
  <c r="C98" i="1"/>
  <c r="B98" i="1"/>
  <c r="D97" i="1"/>
  <c r="C97" i="1"/>
  <c r="B97" i="1"/>
  <c r="D96" i="1"/>
  <c r="C96" i="1"/>
  <c r="B96" i="1"/>
  <c r="D95" i="1"/>
  <c r="C95" i="1"/>
  <c r="B95" i="1"/>
  <c r="D94" i="1"/>
  <c r="C94" i="1"/>
  <c r="B94" i="1"/>
  <c r="D93" i="1"/>
  <c r="C93" i="1"/>
  <c r="B93" i="1"/>
  <c r="D92" i="1"/>
  <c r="C92" i="1"/>
  <c r="B92" i="1"/>
  <c r="D91" i="1"/>
  <c r="C91" i="1"/>
  <c r="B91" i="1"/>
  <c r="D90" i="1"/>
  <c r="C90" i="1"/>
  <c r="B90" i="1"/>
  <c r="D89" i="1"/>
  <c r="C89" i="1"/>
  <c r="B89" i="1"/>
  <c r="D88" i="1"/>
  <c r="C88" i="1"/>
  <c r="B88" i="1"/>
  <c r="D87" i="1"/>
  <c r="C87" i="1"/>
  <c r="B87" i="1"/>
  <c r="D86" i="1"/>
  <c r="C86" i="1"/>
  <c r="B86" i="1"/>
  <c r="D85" i="1"/>
  <c r="C85" i="1"/>
  <c r="B85" i="1"/>
  <c r="D84" i="1"/>
  <c r="C84" i="1"/>
  <c r="B84" i="1"/>
  <c r="D83" i="1"/>
  <c r="C83" i="1"/>
  <c r="B83" i="1"/>
  <c r="D82" i="1"/>
  <c r="C82" i="1"/>
  <c r="B82" i="1"/>
  <c r="D81" i="1"/>
  <c r="C81" i="1"/>
  <c r="B81" i="1"/>
  <c r="D80" i="1"/>
  <c r="C80" i="1"/>
  <c r="B80" i="1"/>
  <c r="D79" i="1"/>
  <c r="C79" i="1"/>
  <c r="B79" i="1"/>
  <c r="D78" i="1"/>
  <c r="C78" i="1"/>
  <c r="B78" i="1"/>
  <c r="D77" i="1"/>
  <c r="C77" i="1"/>
  <c r="B77" i="1"/>
  <c r="D76" i="1"/>
  <c r="C76" i="1"/>
  <c r="B76" i="1"/>
  <c r="D75" i="1"/>
  <c r="C75" i="1"/>
  <c r="B75" i="1"/>
  <c r="D74" i="1"/>
  <c r="C74" i="1"/>
  <c r="B74" i="1"/>
  <c r="D73" i="1"/>
  <c r="C73" i="1"/>
  <c r="B73" i="1"/>
  <c r="D72" i="1"/>
  <c r="C72" i="1"/>
  <c r="B72" i="1"/>
  <c r="D71" i="1"/>
  <c r="C71" i="1"/>
  <c r="B71" i="1"/>
  <c r="D70" i="1"/>
  <c r="C70" i="1"/>
  <c r="B70" i="1"/>
  <c r="D69" i="1"/>
  <c r="C69" i="1"/>
  <c r="B69" i="1"/>
  <c r="D68" i="1"/>
  <c r="C68" i="1"/>
  <c r="B68" i="1"/>
  <c r="D67" i="1"/>
  <c r="C67" i="1"/>
  <c r="B67" i="1"/>
  <c r="D66" i="1"/>
  <c r="C66" i="1"/>
  <c r="B66" i="1"/>
  <c r="D65" i="1"/>
  <c r="C65" i="1"/>
  <c r="B65" i="1"/>
  <c r="D64" i="1"/>
  <c r="C64" i="1"/>
  <c r="B64" i="1"/>
  <c r="D63" i="1"/>
  <c r="C63" i="1"/>
  <c r="B63" i="1"/>
  <c r="D62" i="1"/>
  <c r="C62" i="1"/>
  <c r="B62" i="1"/>
  <c r="D61" i="1"/>
  <c r="C61" i="1"/>
  <c r="B61" i="1"/>
  <c r="D60" i="1"/>
  <c r="C60" i="1"/>
  <c r="B60" i="1"/>
  <c r="D59" i="1"/>
  <c r="C59" i="1"/>
  <c r="B59" i="1"/>
  <c r="D58" i="1"/>
  <c r="C58" i="1"/>
  <c r="B58" i="1"/>
  <c r="D57" i="1"/>
  <c r="C57" i="1"/>
  <c r="B57" i="1"/>
  <c r="D56" i="1"/>
  <c r="C56" i="1"/>
  <c r="B56" i="1"/>
  <c r="D55" i="1"/>
  <c r="C55" i="1"/>
  <c r="B55" i="1"/>
  <c r="D54" i="1"/>
  <c r="C54" i="1"/>
  <c r="B54" i="1"/>
  <c r="D53" i="1"/>
  <c r="C53" i="1"/>
  <c r="B53" i="1"/>
  <c r="D52" i="1"/>
  <c r="C52" i="1"/>
  <c r="B52" i="1"/>
  <c r="D51" i="1"/>
  <c r="C51" i="1"/>
  <c r="B51" i="1"/>
  <c r="D50" i="1"/>
  <c r="C50" i="1"/>
  <c r="B50" i="1"/>
  <c r="D49" i="1"/>
  <c r="C49" i="1"/>
  <c r="B49" i="1"/>
  <c r="D48" i="1"/>
  <c r="C48" i="1"/>
  <c r="B48" i="1"/>
  <c r="D47" i="1"/>
  <c r="C47" i="1"/>
  <c r="B47" i="1"/>
  <c r="D46" i="1"/>
  <c r="C46" i="1"/>
  <c r="B46" i="1"/>
  <c r="D45" i="1"/>
  <c r="C45" i="1"/>
  <c r="B45" i="1"/>
  <c r="D44" i="1"/>
  <c r="C44" i="1"/>
  <c r="B44" i="1"/>
  <c r="D43" i="1"/>
  <c r="C43" i="1"/>
  <c r="B43" i="1"/>
  <c r="D42" i="1"/>
  <c r="C42" i="1"/>
  <c r="B42" i="1"/>
  <c r="D41" i="1"/>
  <c r="C41" i="1"/>
  <c r="B41" i="1"/>
  <c r="D40" i="1"/>
  <c r="C40" i="1"/>
  <c r="B40" i="1"/>
  <c r="D39" i="1"/>
  <c r="C39" i="1"/>
  <c r="B39" i="1"/>
  <c r="D38" i="1"/>
  <c r="C38" i="1"/>
  <c r="B38" i="1"/>
  <c r="D37" i="1"/>
  <c r="C37" i="1"/>
  <c r="B37" i="1"/>
  <c r="D36" i="1"/>
  <c r="C36" i="1"/>
  <c r="B36" i="1"/>
  <c r="D35" i="1"/>
  <c r="C35" i="1"/>
  <c r="B35" i="1"/>
  <c r="D34" i="1"/>
  <c r="C34" i="1"/>
  <c r="B34" i="1"/>
  <c r="D33" i="1"/>
  <c r="C33" i="1"/>
  <c r="B33" i="1"/>
  <c r="D32" i="1"/>
  <c r="C32" i="1"/>
  <c r="B32" i="1"/>
  <c r="D31" i="1"/>
  <c r="C31" i="1"/>
  <c r="B31" i="1"/>
  <c r="D30" i="1"/>
  <c r="C30" i="1"/>
  <c r="B30" i="1"/>
  <c r="D29" i="1"/>
  <c r="C29" i="1"/>
  <c r="B29" i="1"/>
  <c r="D28" i="1"/>
  <c r="C28" i="1"/>
  <c r="B28" i="1"/>
  <c r="D27" i="1"/>
  <c r="C27" i="1"/>
  <c r="B27" i="1"/>
  <c r="D26" i="1"/>
  <c r="C26" i="1"/>
  <c r="B26" i="1"/>
  <c r="D25" i="1"/>
  <c r="C25" i="1"/>
  <c r="B25" i="1"/>
  <c r="D24" i="1"/>
  <c r="C24" i="1"/>
  <c r="B24" i="1"/>
  <c r="D23" i="1"/>
  <c r="C23" i="1"/>
  <c r="B23" i="1"/>
  <c r="D22" i="1"/>
  <c r="C22" i="1"/>
  <c r="B22" i="1"/>
  <c r="D21" i="1"/>
  <c r="C21" i="1"/>
  <c r="B21" i="1"/>
  <c r="D20" i="1"/>
  <c r="C20" i="1"/>
  <c r="B20" i="1"/>
  <c r="D19" i="1"/>
  <c r="C19" i="1"/>
  <c r="B19" i="1"/>
  <c r="D18" i="1"/>
  <c r="C18" i="1"/>
  <c r="B18" i="1"/>
  <c r="D17" i="1"/>
  <c r="C17" i="1"/>
  <c r="B17" i="1"/>
  <c r="D16" i="1"/>
  <c r="C16" i="1"/>
  <c r="B16" i="1"/>
  <c r="D15" i="1"/>
  <c r="C15" i="1"/>
  <c r="B15" i="1"/>
  <c r="D14" i="1"/>
  <c r="C14" i="1"/>
  <c r="B14" i="1"/>
  <c r="D13" i="1"/>
  <c r="C13" i="1"/>
  <c r="B13" i="1"/>
  <c r="D12" i="1"/>
  <c r="C12" i="1"/>
  <c r="B12" i="1"/>
  <c r="D11" i="1"/>
  <c r="C11" i="1"/>
  <c r="B11" i="1"/>
  <c r="D10" i="1"/>
  <c r="C10" i="1"/>
  <c r="B10" i="1"/>
  <c r="D9" i="1"/>
  <c r="C9" i="1"/>
  <c r="B9" i="1"/>
  <c r="D8" i="1"/>
  <c r="C8" i="1"/>
  <c r="B8" i="1"/>
  <c r="D7" i="1"/>
  <c r="C7" i="1"/>
  <c r="B7" i="1"/>
  <c r="D6" i="1"/>
  <c r="C6" i="1"/>
  <c r="B6" i="1"/>
  <c r="D5" i="1"/>
  <c r="C5" i="1"/>
  <c r="B5" i="1"/>
  <c r="D4" i="1"/>
  <c r="C4" i="1"/>
  <c r="B4" i="1"/>
  <c r="D3" i="1"/>
  <c r="C3" i="1"/>
  <c r="B3" i="1"/>
  <c r="D2" i="1"/>
  <c r="C2" i="1"/>
  <c r="B2" i="1"/>
</calcChain>
</file>

<file path=xl/sharedStrings.xml><?xml version="1.0" encoding="utf-8"?>
<sst xmlns="http://schemas.openxmlformats.org/spreadsheetml/2006/main" count="29" uniqueCount="20">
  <si>
    <t>Dates</t>
  </si>
  <si>
    <t>Year</t>
  </si>
  <si>
    <t>Month</t>
  </si>
  <si>
    <t>Day</t>
  </si>
  <si>
    <t>RF_1</t>
  </si>
  <si>
    <t>RF_2</t>
  </si>
  <si>
    <t>RF_3</t>
  </si>
  <si>
    <t>RF_4</t>
  </si>
  <si>
    <t>RF_5</t>
  </si>
  <si>
    <t>RF_6</t>
  </si>
  <si>
    <t>RF_7</t>
  </si>
  <si>
    <t>RF_8</t>
  </si>
  <si>
    <t>Q</t>
  </si>
  <si>
    <t>LRF</t>
  </si>
  <si>
    <t>Q(t-1)</t>
  </si>
  <si>
    <t>Q(t-2)</t>
  </si>
  <si>
    <t>Q(t-3)</t>
  </si>
  <si>
    <t>RF_10</t>
  </si>
  <si>
    <t>Grid Point</t>
  </si>
  <si>
    <t>weights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</si>
</sst>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15" fontId="0" fillId="0" borderId="0" xfId="0" applyNumberFormat="1"/>
    <xf numFmtId="0" fontId="1" fillId="0" borderId="0" xfId="0" applyFont="1"/>
    <xf numFmtId="0" fontId="0" fillId="0" borderId="0" xfId="0" applyAlignment="1">
      <alignment vertical="center" wrapText="1"/>
    </xf>
    <xf numFmtId="0" fontId="2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3F7D3-B3AA-4C1E-AB29-09AC49684F36}">
  <dimension ref="A1:AL15710"/>
  <sheetViews>
    <sheetView tabSelected="1" workbookViewId="0">
      <selection activeCell="T14400" sqref="T14400"/>
    </sheetView>
  </sheetViews>
  <sheetFormatPr defaultRowHeight="14.4" x14ac:dyDescent="0.3"/>
  <cols>
    <col min="1" max="1" width="10.33203125" customWidth="1"/>
    <col min="14" max="14" width="8.88671875" customWidth="1"/>
    <col min="31" max="31" width="13.33203125" customWidth="1"/>
    <col min="32" max="32" width="13.5546875" customWidth="1"/>
    <col min="33" max="33" width="14.109375" customWidth="1"/>
    <col min="35" max="35" width="11.33203125" customWidth="1"/>
  </cols>
  <sheetData>
    <row r="1" spans="1:38" ht="13.2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17</v>
      </c>
      <c r="N1" t="s">
        <v>13</v>
      </c>
      <c r="O1" t="s">
        <v>12</v>
      </c>
      <c r="P1" t="s">
        <v>14</v>
      </c>
      <c r="Q1" t="s">
        <v>15</v>
      </c>
      <c r="R1" t="s">
        <v>16</v>
      </c>
      <c r="T1" s="4" t="s">
        <v>18</v>
      </c>
      <c r="U1" s="4" t="s">
        <v>19</v>
      </c>
      <c r="AH1" s="3"/>
      <c r="AI1" s="3"/>
      <c r="AJ1" s="3"/>
      <c r="AK1" s="3"/>
      <c r="AL1" s="3"/>
    </row>
    <row r="2" spans="1:38" x14ac:dyDescent="0.3">
      <c r="A2" s="1">
        <v>28277</v>
      </c>
      <c r="B2" s="1" t="str">
        <f t="shared" ref="B2:B65" si="0">TEXT(A2,"yyyy")</f>
        <v>1977</v>
      </c>
      <c r="C2" t="str">
        <f t="shared" ref="C2:C65" si="1">TEXT(A2,"mm")</f>
        <v>06</v>
      </c>
      <c r="D2" t="str">
        <f t="shared" ref="D2:D65" si="2">TEXT(A2,"d")</f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f>(E2*$U$2 + F2*$U$3 + G2*$U$4 + H2*$U$5 + I2*$U$6 + J2*$U$7 + K2*$U$8 + L2*$U$9 + M2*$U$10)</f>
        <v>0</v>
      </c>
      <c r="O2">
        <v>1.6</v>
      </c>
      <c r="P2">
        <v>0</v>
      </c>
      <c r="Q2">
        <v>0</v>
      </c>
      <c r="R2">
        <v>0</v>
      </c>
      <c r="T2" s="5" t="s">
        <v>4</v>
      </c>
      <c r="U2" s="6">
        <v>1.3302E-2</v>
      </c>
      <c r="AH2" s="3"/>
      <c r="AI2" s="3"/>
      <c r="AJ2" s="3"/>
      <c r="AK2" s="3"/>
      <c r="AL2" s="3"/>
    </row>
    <row r="3" spans="1:38" x14ac:dyDescent="0.3">
      <c r="A3" s="1">
        <v>28278</v>
      </c>
      <c r="B3" s="1" t="str">
        <f t="shared" si="0"/>
        <v>1977</v>
      </c>
      <c r="C3" t="str">
        <f t="shared" si="1"/>
        <v>06</v>
      </c>
      <c r="D3" t="str">
        <f t="shared" si="2"/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f>(E3*$U$2 + F3*$U$3 + G3*$U$4 + H3*$U$5 + I3*$U$6 + J3*$U$7 + K3*$U$8 + L3*$U$9 + M3*$U$10)</f>
        <v>0</v>
      </c>
      <c r="O3">
        <v>1.6</v>
      </c>
      <c r="P3">
        <v>1.6</v>
      </c>
      <c r="Q3">
        <v>0</v>
      </c>
      <c r="R3">
        <v>0</v>
      </c>
      <c r="T3" s="5" t="s">
        <v>5</v>
      </c>
      <c r="U3" s="6">
        <v>1.0567E-2</v>
      </c>
      <c r="AH3" s="3"/>
      <c r="AI3" s="3"/>
      <c r="AJ3" s="3"/>
      <c r="AK3" s="3"/>
      <c r="AL3" s="3"/>
    </row>
    <row r="4" spans="1:38" x14ac:dyDescent="0.3">
      <c r="A4" s="1">
        <v>28279</v>
      </c>
      <c r="B4" s="1" t="str">
        <f t="shared" si="0"/>
        <v>1977</v>
      </c>
      <c r="C4" t="str">
        <f t="shared" si="1"/>
        <v>06</v>
      </c>
      <c r="D4" t="str">
        <f t="shared" si="2"/>
        <v>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f t="shared" ref="N4:N66" si="3">(E4*$U$2 + F4*$U$3 + G4*$U$4 + H4*$U$5 + I4*$U$6 + J4*$U$7 + K4*$U$8 + L4*$U$9 + M4*$U$10)</f>
        <v>0</v>
      </c>
      <c r="O4">
        <v>1.6</v>
      </c>
      <c r="P4">
        <v>1.6</v>
      </c>
      <c r="Q4">
        <v>1.6</v>
      </c>
      <c r="R4">
        <v>0</v>
      </c>
      <c r="T4" s="5" t="s">
        <v>6</v>
      </c>
      <c r="U4" s="6">
        <v>8.6393999999999999E-2</v>
      </c>
      <c r="AH4" s="3"/>
      <c r="AI4" s="3"/>
      <c r="AJ4" s="3"/>
      <c r="AK4" s="3"/>
      <c r="AL4" s="3"/>
    </row>
    <row r="5" spans="1:38" x14ac:dyDescent="0.3">
      <c r="A5" s="1">
        <v>28280</v>
      </c>
      <c r="B5" s="1" t="str">
        <f t="shared" si="0"/>
        <v>1977</v>
      </c>
      <c r="C5" t="str">
        <f t="shared" si="1"/>
        <v>06</v>
      </c>
      <c r="D5" t="str">
        <f t="shared" si="2"/>
        <v>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f t="shared" si="3"/>
        <v>0</v>
      </c>
      <c r="O5">
        <v>1.6</v>
      </c>
      <c r="P5">
        <v>1.6</v>
      </c>
      <c r="Q5">
        <v>1.6</v>
      </c>
      <c r="R5">
        <v>1.6</v>
      </c>
      <c r="T5" s="5" t="s">
        <v>7</v>
      </c>
      <c r="U5" s="6">
        <v>0.27308399999999999</v>
      </c>
      <c r="AH5" s="3"/>
      <c r="AI5" s="3"/>
      <c r="AJ5" s="3"/>
      <c r="AK5" s="3"/>
      <c r="AL5" s="3"/>
    </row>
    <row r="6" spans="1:38" x14ac:dyDescent="0.3">
      <c r="A6" s="1">
        <v>28281</v>
      </c>
      <c r="B6" s="1" t="str">
        <f t="shared" si="0"/>
        <v>1977</v>
      </c>
      <c r="C6" t="str">
        <f t="shared" si="1"/>
        <v>06</v>
      </c>
      <c r="D6" t="str">
        <f t="shared" si="2"/>
        <v>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f t="shared" si="3"/>
        <v>0</v>
      </c>
      <c r="O6">
        <v>1.6</v>
      </c>
      <c r="P6">
        <v>1.6</v>
      </c>
      <c r="Q6">
        <v>1.6</v>
      </c>
      <c r="R6">
        <v>1.6</v>
      </c>
      <c r="T6" s="5" t="s">
        <v>8</v>
      </c>
      <c r="U6" s="6">
        <v>0.10419399999999999</v>
      </c>
      <c r="AH6" s="3"/>
      <c r="AI6" s="3"/>
      <c r="AJ6" s="3"/>
      <c r="AK6" s="3"/>
      <c r="AL6" s="3"/>
    </row>
    <row r="7" spans="1:38" x14ac:dyDescent="0.3">
      <c r="A7" s="1">
        <v>28282</v>
      </c>
      <c r="B7" s="1" t="str">
        <f t="shared" si="0"/>
        <v>1977</v>
      </c>
      <c r="C7" t="str">
        <f t="shared" si="1"/>
        <v>06</v>
      </c>
      <c r="D7" t="str">
        <f t="shared" si="2"/>
        <v>6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f t="shared" si="3"/>
        <v>0</v>
      </c>
      <c r="O7">
        <v>1.6</v>
      </c>
      <c r="P7">
        <v>1.6</v>
      </c>
      <c r="Q7">
        <v>1.6</v>
      </c>
      <c r="R7">
        <v>1.6</v>
      </c>
      <c r="T7" s="5" t="s">
        <v>9</v>
      </c>
      <c r="U7" s="6">
        <v>5.6369000000000002E-2</v>
      </c>
      <c r="AH7" s="3"/>
      <c r="AI7" s="3"/>
      <c r="AJ7" s="3"/>
      <c r="AK7" s="3"/>
      <c r="AL7" s="3"/>
    </row>
    <row r="8" spans="1:38" x14ac:dyDescent="0.3">
      <c r="A8" s="1">
        <v>28283</v>
      </c>
      <c r="B8" s="1" t="str">
        <f t="shared" si="0"/>
        <v>1977</v>
      </c>
      <c r="C8" t="str">
        <f t="shared" si="1"/>
        <v>06</v>
      </c>
      <c r="D8" t="str">
        <f t="shared" si="2"/>
        <v>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f t="shared" si="3"/>
        <v>0</v>
      </c>
      <c r="O8">
        <v>1.6</v>
      </c>
      <c r="P8">
        <v>1.6</v>
      </c>
      <c r="Q8">
        <v>1.6</v>
      </c>
      <c r="R8">
        <v>1.6</v>
      </c>
      <c r="T8" s="5" t="s">
        <v>10</v>
      </c>
      <c r="U8" s="6">
        <v>0.316168</v>
      </c>
      <c r="AH8" s="3"/>
      <c r="AI8" s="3"/>
      <c r="AJ8" s="3"/>
      <c r="AK8" s="3"/>
      <c r="AL8" s="3"/>
    </row>
    <row r="9" spans="1:38" x14ac:dyDescent="0.3">
      <c r="A9" s="1">
        <v>28284</v>
      </c>
      <c r="B9" s="1" t="str">
        <f t="shared" si="0"/>
        <v>1977</v>
      </c>
      <c r="C9" t="str">
        <f t="shared" si="1"/>
        <v>06</v>
      </c>
      <c r="D9" t="str">
        <f t="shared" si="2"/>
        <v>8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f t="shared" si="3"/>
        <v>0</v>
      </c>
      <c r="O9">
        <v>1.6</v>
      </c>
      <c r="P9">
        <v>1.6</v>
      </c>
      <c r="Q9">
        <v>1.6</v>
      </c>
      <c r="R9">
        <v>1.6</v>
      </c>
      <c r="T9" s="5" t="s">
        <v>11</v>
      </c>
      <c r="U9" s="6">
        <v>0.13511899999999999</v>
      </c>
      <c r="AH9" s="3"/>
      <c r="AI9" s="3"/>
      <c r="AJ9" s="3"/>
      <c r="AK9" s="3"/>
      <c r="AL9" s="3"/>
    </row>
    <row r="10" spans="1:38" x14ac:dyDescent="0.3">
      <c r="A10" s="1">
        <v>28285</v>
      </c>
      <c r="B10" s="1" t="str">
        <f t="shared" si="0"/>
        <v>1977</v>
      </c>
      <c r="C10" t="str">
        <f t="shared" si="1"/>
        <v>06</v>
      </c>
      <c r="D10" t="str">
        <f t="shared" si="2"/>
        <v>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f t="shared" si="3"/>
        <v>0</v>
      </c>
      <c r="O10">
        <v>1.6</v>
      </c>
      <c r="P10">
        <v>1.6</v>
      </c>
      <c r="Q10">
        <v>1.6</v>
      </c>
      <c r="R10">
        <v>1.6</v>
      </c>
      <c r="T10" s="5" t="s">
        <v>17</v>
      </c>
      <c r="U10" s="6">
        <v>4.803E-3</v>
      </c>
      <c r="AH10" s="3"/>
      <c r="AI10" s="3"/>
      <c r="AJ10" s="3"/>
      <c r="AK10" s="3"/>
      <c r="AL10" s="3"/>
    </row>
    <row r="11" spans="1:38" x14ac:dyDescent="0.3">
      <c r="A11" s="1">
        <v>28286</v>
      </c>
      <c r="B11" s="1" t="str">
        <f t="shared" si="0"/>
        <v>1977</v>
      </c>
      <c r="C11" t="str">
        <f t="shared" si="1"/>
        <v>06</v>
      </c>
      <c r="D11" t="str">
        <f t="shared" si="2"/>
        <v>10</v>
      </c>
      <c r="E11">
        <v>0</v>
      </c>
      <c r="F11">
        <v>0</v>
      </c>
      <c r="G11">
        <v>0</v>
      </c>
      <c r="H11">
        <v>1.3</v>
      </c>
      <c r="I11">
        <v>0</v>
      </c>
      <c r="J11">
        <v>2</v>
      </c>
      <c r="K11">
        <v>10.7</v>
      </c>
      <c r="L11">
        <v>0</v>
      </c>
      <c r="M11">
        <v>3.7</v>
      </c>
      <c r="N11">
        <f t="shared" si="3"/>
        <v>3.8685159000000002</v>
      </c>
      <c r="O11">
        <v>1.6</v>
      </c>
      <c r="P11">
        <v>1.6</v>
      </c>
      <c r="Q11">
        <v>1.6</v>
      </c>
      <c r="R11">
        <v>1.6</v>
      </c>
    </row>
    <row r="12" spans="1:38" x14ac:dyDescent="0.3">
      <c r="A12" s="1">
        <v>28287</v>
      </c>
      <c r="B12" s="1" t="str">
        <f t="shared" si="0"/>
        <v>1977</v>
      </c>
      <c r="C12" t="str">
        <f t="shared" si="1"/>
        <v>06</v>
      </c>
      <c r="D12" t="str">
        <f t="shared" si="2"/>
        <v>11</v>
      </c>
      <c r="E12">
        <v>4.0999999999999996</v>
      </c>
      <c r="F12">
        <v>10.7</v>
      </c>
      <c r="G12">
        <v>14.3</v>
      </c>
      <c r="H12">
        <v>16</v>
      </c>
      <c r="I12">
        <v>27.3</v>
      </c>
      <c r="J12">
        <v>30.5</v>
      </c>
      <c r="K12">
        <v>7.9</v>
      </c>
      <c r="L12">
        <v>15.9</v>
      </c>
      <c r="M12">
        <v>20.5</v>
      </c>
      <c r="N12">
        <f t="shared" si="3"/>
        <v>15.080714800000001</v>
      </c>
      <c r="O12">
        <v>1.6</v>
      </c>
      <c r="P12">
        <v>1.6</v>
      </c>
      <c r="Q12">
        <v>1.6</v>
      </c>
      <c r="R12">
        <v>1.6</v>
      </c>
    </row>
    <row r="13" spans="1:38" x14ac:dyDescent="0.3">
      <c r="A13" s="1">
        <v>28288</v>
      </c>
      <c r="B13" s="1" t="str">
        <f t="shared" si="0"/>
        <v>1977</v>
      </c>
      <c r="C13" t="str">
        <f t="shared" si="1"/>
        <v>06</v>
      </c>
      <c r="D13" t="str">
        <f t="shared" si="2"/>
        <v>12</v>
      </c>
      <c r="E13">
        <v>5.4</v>
      </c>
      <c r="F13">
        <v>17.7</v>
      </c>
      <c r="G13">
        <v>23</v>
      </c>
      <c r="H13">
        <v>23.7</v>
      </c>
      <c r="I13">
        <v>2.5</v>
      </c>
      <c r="J13">
        <v>2.6</v>
      </c>
      <c r="K13">
        <v>1.1000000000000001</v>
      </c>
      <c r="L13">
        <v>10.4</v>
      </c>
      <c r="M13">
        <v>2.9</v>
      </c>
      <c r="N13">
        <f t="shared" si="3"/>
        <v>10.892014999999995</v>
      </c>
      <c r="O13">
        <v>2</v>
      </c>
      <c r="P13">
        <v>1.6</v>
      </c>
      <c r="Q13">
        <v>1.6</v>
      </c>
      <c r="R13">
        <v>1.6</v>
      </c>
    </row>
    <row r="14" spans="1:38" x14ac:dyDescent="0.3">
      <c r="A14" s="1">
        <v>28289</v>
      </c>
      <c r="B14" s="1" t="str">
        <f t="shared" si="0"/>
        <v>1977</v>
      </c>
      <c r="C14" t="str">
        <f t="shared" si="1"/>
        <v>06</v>
      </c>
      <c r="D14" t="str">
        <f t="shared" si="2"/>
        <v>13</v>
      </c>
      <c r="E14">
        <v>0.7</v>
      </c>
      <c r="F14">
        <v>2.5</v>
      </c>
      <c r="G14">
        <v>2.4</v>
      </c>
      <c r="H14">
        <v>4.5</v>
      </c>
      <c r="I14">
        <v>0.3</v>
      </c>
      <c r="J14">
        <v>0.5</v>
      </c>
      <c r="K14">
        <v>1</v>
      </c>
      <c r="L14">
        <v>1.5</v>
      </c>
      <c r="M14">
        <v>2.5</v>
      </c>
      <c r="N14">
        <f t="shared" si="3"/>
        <v>2.0622492000000001</v>
      </c>
      <c r="O14">
        <v>2.1</v>
      </c>
      <c r="P14">
        <v>2</v>
      </c>
      <c r="Q14">
        <v>1.6</v>
      </c>
      <c r="R14">
        <v>1.6</v>
      </c>
    </row>
    <row r="15" spans="1:38" x14ac:dyDescent="0.3">
      <c r="A15" s="1">
        <v>28290</v>
      </c>
      <c r="B15" s="1" t="str">
        <f t="shared" si="0"/>
        <v>1977</v>
      </c>
      <c r="C15" t="str">
        <f t="shared" si="1"/>
        <v>06</v>
      </c>
      <c r="D15" t="str">
        <f t="shared" si="2"/>
        <v>14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f t="shared" si="3"/>
        <v>0</v>
      </c>
      <c r="O15">
        <v>6.2</v>
      </c>
      <c r="P15">
        <v>2.1</v>
      </c>
      <c r="Q15">
        <v>2</v>
      </c>
      <c r="R15">
        <v>1.6</v>
      </c>
    </row>
    <row r="16" spans="1:38" x14ac:dyDescent="0.3">
      <c r="A16" s="1">
        <v>28291</v>
      </c>
      <c r="B16" s="1" t="str">
        <f t="shared" si="0"/>
        <v>1977</v>
      </c>
      <c r="C16" t="str">
        <f t="shared" si="1"/>
        <v>06</v>
      </c>
      <c r="D16" t="str">
        <f t="shared" si="2"/>
        <v>15</v>
      </c>
      <c r="E16">
        <v>0</v>
      </c>
      <c r="F16">
        <v>0</v>
      </c>
      <c r="G16">
        <v>0</v>
      </c>
      <c r="H16">
        <v>0.2</v>
      </c>
      <c r="I16">
        <v>0</v>
      </c>
      <c r="J16">
        <v>0</v>
      </c>
      <c r="K16">
        <v>0</v>
      </c>
      <c r="L16">
        <v>0</v>
      </c>
      <c r="M16">
        <v>0</v>
      </c>
      <c r="N16">
        <f t="shared" si="3"/>
        <v>5.46168E-2</v>
      </c>
      <c r="O16">
        <v>3.7</v>
      </c>
      <c r="P16">
        <v>6.2</v>
      </c>
      <c r="Q16">
        <v>2.1</v>
      </c>
      <c r="R16">
        <v>2</v>
      </c>
    </row>
    <row r="17" spans="1:18" x14ac:dyDescent="0.3">
      <c r="A17" s="1">
        <v>28292</v>
      </c>
      <c r="B17" s="1" t="str">
        <f t="shared" si="0"/>
        <v>1977</v>
      </c>
      <c r="C17" t="str">
        <f t="shared" si="1"/>
        <v>06</v>
      </c>
      <c r="D17" t="str">
        <f t="shared" si="2"/>
        <v>16</v>
      </c>
      <c r="E17">
        <v>2</v>
      </c>
      <c r="F17">
        <v>0.4</v>
      </c>
      <c r="G17">
        <v>0.5</v>
      </c>
      <c r="H17">
        <v>0.2</v>
      </c>
      <c r="I17">
        <v>0.7</v>
      </c>
      <c r="J17">
        <v>0</v>
      </c>
      <c r="K17">
        <v>0.1</v>
      </c>
      <c r="L17">
        <v>1.1000000000000001</v>
      </c>
      <c r="M17">
        <v>0.3</v>
      </c>
      <c r="N17">
        <f t="shared" si="3"/>
        <v>0.38326900000000003</v>
      </c>
      <c r="O17">
        <v>3</v>
      </c>
      <c r="P17">
        <v>3.7</v>
      </c>
      <c r="Q17">
        <v>6.2</v>
      </c>
      <c r="R17">
        <v>2.1</v>
      </c>
    </row>
    <row r="18" spans="1:18" x14ac:dyDescent="0.3">
      <c r="A18" s="1">
        <v>28293</v>
      </c>
      <c r="B18" s="1" t="str">
        <f t="shared" si="0"/>
        <v>1977</v>
      </c>
      <c r="C18" t="str">
        <f t="shared" si="1"/>
        <v>06</v>
      </c>
      <c r="D18" t="str">
        <f t="shared" si="2"/>
        <v>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f t="shared" si="3"/>
        <v>0</v>
      </c>
      <c r="O18">
        <v>2.8</v>
      </c>
      <c r="P18">
        <v>3</v>
      </c>
      <c r="Q18">
        <v>3.7</v>
      </c>
      <c r="R18">
        <v>6.2</v>
      </c>
    </row>
    <row r="19" spans="1:18" x14ac:dyDescent="0.3">
      <c r="A19" s="1">
        <v>28294</v>
      </c>
      <c r="B19" s="1" t="str">
        <f t="shared" si="0"/>
        <v>1977</v>
      </c>
      <c r="C19" t="str">
        <f t="shared" si="1"/>
        <v>06</v>
      </c>
      <c r="D19" t="str">
        <f t="shared" si="2"/>
        <v>18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f t="shared" si="3"/>
        <v>0</v>
      </c>
      <c r="O19">
        <v>2.5</v>
      </c>
      <c r="P19">
        <v>2.8</v>
      </c>
      <c r="Q19">
        <v>3</v>
      </c>
      <c r="R19">
        <v>3.7</v>
      </c>
    </row>
    <row r="20" spans="1:18" x14ac:dyDescent="0.3">
      <c r="A20" s="1">
        <v>28295</v>
      </c>
      <c r="B20" s="1" t="str">
        <f t="shared" si="0"/>
        <v>1977</v>
      </c>
      <c r="C20" t="str">
        <f t="shared" si="1"/>
        <v>06</v>
      </c>
      <c r="D20" t="str">
        <f t="shared" si="2"/>
        <v>19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f t="shared" si="3"/>
        <v>0</v>
      </c>
      <c r="O20">
        <v>2.2999999999999998</v>
      </c>
      <c r="P20">
        <v>2.5</v>
      </c>
      <c r="Q20">
        <v>2.8</v>
      </c>
      <c r="R20">
        <v>3</v>
      </c>
    </row>
    <row r="21" spans="1:18" x14ac:dyDescent="0.3">
      <c r="A21" s="1">
        <v>28296</v>
      </c>
      <c r="B21" s="1" t="str">
        <f t="shared" si="0"/>
        <v>1977</v>
      </c>
      <c r="C21" t="str">
        <f t="shared" si="1"/>
        <v>06</v>
      </c>
      <c r="D21" t="str">
        <f t="shared" si="2"/>
        <v>20</v>
      </c>
      <c r="E21">
        <v>0.5</v>
      </c>
      <c r="F21">
        <v>0</v>
      </c>
      <c r="G21">
        <v>0.7</v>
      </c>
      <c r="H21">
        <v>0.6</v>
      </c>
      <c r="I21">
        <v>0.2</v>
      </c>
      <c r="J21">
        <v>0.2</v>
      </c>
      <c r="K21">
        <v>0.2</v>
      </c>
      <c r="L21">
        <v>0.3</v>
      </c>
      <c r="M21">
        <v>0.7</v>
      </c>
      <c r="N21">
        <f t="shared" si="3"/>
        <v>0.37022119999999997</v>
      </c>
      <c r="O21">
        <v>2</v>
      </c>
      <c r="P21">
        <v>2.2999999999999998</v>
      </c>
      <c r="Q21">
        <v>2.5</v>
      </c>
      <c r="R21">
        <v>2.8</v>
      </c>
    </row>
    <row r="22" spans="1:18" x14ac:dyDescent="0.3">
      <c r="A22" s="1">
        <v>28297</v>
      </c>
      <c r="B22" s="1" t="str">
        <f t="shared" si="0"/>
        <v>1977</v>
      </c>
      <c r="C22" t="str">
        <f t="shared" si="1"/>
        <v>06</v>
      </c>
      <c r="D22" t="str">
        <f t="shared" si="2"/>
        <v>21</v>
      </c>
      <c r="E22">
        <v>7.6</v>
      </c>
      <c r="F22">
        <v>1.5</v>
      </c>
      <c r="G22">
        <v>17.5</v>
      </c>
      <c r="H22">
        <v>17.399999999999999</v>
      </c>
      <c r="I22">
        <v>15.4</v>
      </c>
      <c r="J22">
        <v>16.2</v>
      </c>
      <c r="K22">
        <v>0.3</v>
      </c>
      <c r="L22">
        <v>6.9</v>
      </c>
      <c r="M22">
        <v>9.3000000000000007</v>
      </c>
      <c r="N22">
        <f t="shared" si="3"/>
        <v>9.9701070999999999</v>
      </c>
      <c r="O22">
        <v>2.5</v>
      </c>
      <c r="P22">
        <v>2</v>
      </c>
      <c r="Q22">
        <v>2.2999999999999998</v>
      </c>
      <c r="R22">
        <v>2.5</v>
      </c>
    </row>
    <row r="23" spans="1:18" x14ac:dyDescent="0.3">
      <c r="A23" s="1">
        <v>28298</v>
      </c>
      <c r="B23" s="1" t="str">
        <f t="shared" si="0"/>
        <v>1977</v>
      </c>
      <c r="C23" t="str">
        <f t="shared" si="1"/>
        <v>06</v>
      </c>
      <c r="D23" t="str">
        <f t="shared" si="2"/>
        <v>22</v>
      </c>
      <c r="E23">
        <v>5.3</v>
      </c>
      <c r="F23">
        <v>1.5</v>
      </c>
      <c r="G23">
        <v>11.5</v>
      </c>
      <c r="H23">
        <v>11.8</v>
      </c>
      <c r="I23">
        <v>9.6</v>
      </c>
      <c r="J23">
        <v>11.1</v>
      </c>
      <c r="K23">
        <v>7</v>
      </c>
      <c r="L23">
        <v>5.3</v>
      </c>
      <c r="M23">
        <v>8.1</v>
      </c>
      <c r="N23">
        <f t="shared" si="3"/>
        <v>8.8964426000000021</v>
      </c>
      <c r="O23">
        <v>2.5</v>
      </c>
      <c r="P23">
        <v>2.5</v>
      </c>
      <c r="Q23">
        <v>2</v>
      </c>
      <c r="R23">
        <v>2.2999999999999998</v>
      </c>
    </row>
    <row r="24" spans="1:18" x14ac:dyDescent="0.3">
      <c r="A24" s="1">
        <v>28299</v>
      </c>
      <c r="B24" s="1" t="str">
        <f t="shared" si="0"/>
        <v>1977</v>
      </c>
      <c r="C24" t="str">
        <f t="shared" si="1"/>
        <v>06</v>
      </c>
      <c r="D24" t="str">
        <f t="shared" si="2"/>
        <v>23</v>
      </c>
      <c r="E24">
        <v>33.299999999999997</v>
      </c>
      <c r="F24">
        <v>23.5</v>
      </c>
      <c r="G24">
        <v>8.1</v>
      </c>
      <c r="H24">
        <v>2.2999999999999998</v>
      </c>
      <c r="I24">
        <v>11.8</v>
      </c>
      <c r="J24">
        <v>3.9</v>
      </c>
      <c r="K24">
        <v>13.6</v>
      </c>
      <c r="L24">
        <v>22.2</v>
      </c>
      <c r="M24">
        <v>23.1</v>
      </c>
      <c r="N24">
        <f t="shared" si="3"/>
        <v>10.8789699</v>
      </c>
      <c r="O24">
        <v>40</v>
      </c>
      <c r="P24">
        <v>2.5</v>
      </c>
      <c r="Q24">
        <v>2.5</v>
      </c>
      <c r="R24">
        <v>2</v>
      </c>
    </row>
    <row r="25" spans="1:18" x14ac:dyDescent="0.3">
      <c r="A25" s="1">
        <v>28300</v>
      </c>
      <c r="B25" s="1" t="str">
        <f t="shared" si="0"/>
        <v>1977</v>
      </c>
      <c r="C25" t="str">
        <f t="shared" si="1"/>
        <v>06</v>
      </c>
      <c r="D25" t="str">
        <f t="shared" si="2"/>
        <v>24</v>
      </c>
      <c r="E25">
        <v>24.6</v>
      </c>
      <c r="F25">
        <v>39.5</v>
      </c>
      <c r="G25">
        <v>17.3</v>
      </c>
      <c r="H25">
        <v>16.100000000000001</v>
      </c>
      <c r="I25">
        <v>33.200000000000003</v>
      </c>
      <c r="J25">
        <v>30.2</v>
      </c>
      <c r="K25">
        <v>14.2</v>
      </c>
      <c r="L25">
        <v>34.700000000000003</v>
      </c>
      <c r="M25">
        <v>24</v>
      </c>
      <c r="N25">
        <f t="shared" si="3"/>
        <v>21.090965799999999</v>
      </c>
      <c r="O25">
        <v>6.3</v>
      </c>
      <c r="P25">
        <v>40</v>
      </c>
      <c r="Q25">
        <v>2.5</v>
      </c>
      <c r="R25">
        <v>2.5</v>
      </c>
    </row>
    <row r="26" spans="1:18" x14ac:dyDescent="0.3">
      <c r="A26" s="1">
        <v>28301</v>
      </c>
      <c r="B26" s="1" t="str">
        <f t="shared" si="0"/>
        <v>1977</v>
      </c>
      <c r="C26" t="str">
        <f t="shared" si="1"/>
        <v>06</v>
      </c>
      <c r="D26" t="str">
        <f t="shared" si="2"/>
        <v>25</v>
      </c>
      <c r="E26">
        <v>33.9</v>
      </c>
      <c r="F26">
        <v>18.100000000000001</v>
      </c>
      <c r="G26">
        <v>56.6</v>
      </c>
      <c r="H26">
        <v>59.9</v>
      </c>
      <c r="I26">
        <v>76.5</v>
      </c>
      <c r="J26">
        <v>86.2</v>
      </c>
      <c r="K26">
        <v>49.8</v>
      </c>
      <c r="L26">
        <v>41.8</v>
      </c>
      <c r="M26">
        <v>65.5</v>
      </c>
      <c r="N26">
        <f t="shared" si="3"/>
        <v>56.427418399999993</v>
      </c>
      <c r="O26">
        <v>76.8</v>
      </c>
      <c r="P26">
        <v>6.3</v>
      </c>
      <c r="Q26">
        <v>40</v>
      </c>
      <c r="R26">
        <v>2.5</v>
      </c>
    </row>
    <row r="27" spans="1:18" x14ac:dyDescent="0.3">
      <c r="A27" s="1">
        <v>28302</v>
      </c>
      <c r="B27" s="1" t="str">
        <f t="shared" si="0"/>
        <v>1977</v>
      </c>
      <c r="C27" t="str">
        <f t="shared" si="1"/>
        <v>06</v>
      </c>
      <c r="D27" t="str">
        <f t="shared" si="2"/>
        <v>26</v>
      </c>
      <c r="E27">
        <v>63.1</v>
      </c>
      <c r="F27">
        <v>47.6</v>
      </c>
      <c r="G27">
        <v>72.2</v>
      </c>
      <c r="H27">
        <v>81.7</v>
      </c>
      <c r="I27">
        <v>89.3</v>
      </c>
      <c r="J27">
        <v>103</v>
      </c>
      <c r="K27">
        <v>115.9</v>
      </c>
      <c r="L27">
        <v>67</v>
      </c>
      <c r="M27">
        <v>101</v>
      </c>
      <c r="N27">
        <f t="shared" si="3"/>
        <v>91.183433399999984</v>
      </c>
      <c r="O27">
        <v>192.4</v>
      </c>
      <c r="P27">
        <v>76.8</v>
      </c>
      <c r="Q27">
        <v>6.3</v>
      </c>
      <c r="R27">
        <v>40</v>
      </c>
    </row>
    <row r="28" spans="1:18" x14ac:dyDescent="0.3">
      <c r="A28" s="1">
        <v>28303</v>
      </c>
      <c r="B28" s="1" t="str">
        <f t="shared" si="0"/>
        <v>1977</v>
      </c>
      <c r="C28" t="str">
        <f t="shared" si="1"/>
        <v>06</v>
      </c>
      <c r="D28" t="str">
        <f t="shared" si="2"/>
        <v>27</v>
      </c>
      <c r="E28">
        <v>208.7</v>
      </c>
      <c r="F28">
        <v>187.3</v>
      </c>
      <c r="G28">
        <v>96.6</v>
      </c>
      <c r="H28">
        <v>61.3</v>
      </c>
      <c r="I28">
        <v>68.599999999999994</v>
      </c>
      <c r="J28">
        <v>7.1</v>
      </c>
      <c r="K28">
        <v>5.7</v>
      </c>
      <c r="L28">
        <v>149</v>
      </c>
      <c r="M28">
        <v>14.4</v>
      </c>
      <c r="N28">
        <f t="shared" si="3"/>
        <v>59.393016199999998</v>
      </c>
      <c r="O28">
        <v>758.3</v>
      </c>
      <c r="P28">
        <v>192.4</v>
      </c>
      <c r="Q28">
        <v>76.8</v>
      </c>
      <c r="R28">
        <v>6.3</v>
      </c>
    </row>
    <row r="29" spans="1:18" x14ac:dyDescent="0.3">
      <c r="A29" s="1">
        <v>28304</v>
      </c>
      <c r="B29" s="1" t="str">
        <f t="shared" si="0"/>
        <v>1977</v>
      </c>
      <c r="C29" t="str">
        <f t="shared" si="1"/>
        <v>06</v>
      </c>
      <c r="D29" t="str">
        <f t="shared" si="2"/>
        <v>28</v>
      </c>
      <c r="E29">
        <v>2.1</v>
      </c>
      <c r="F29">
        <v>5.3</v>
      </c>
      <c r="G29">
        <v>7.9</v>
      </c>
      <c r="H29">
        <v>8.5</v>
      </c>
      <c r="I29">
        <v>20.2</v>
      </c>
      <c r="J29">
        <v>22.3</v>
      </c>
      <c r="K29">
        <v>3.2</v>
      </c>
      <c r="L29">
        <v>10.3</v>
      </c>
      <c r="M29">
        <v>14.4</v>
      </c>
      <c r="N29">
        <f t="shared" si="3"/>
        <v>8.9220398999999997</v>
      </c>
      <c r="O29">
        <v>144.1</v>
      </c>
      <c r="P29">
        <v>758.3</v>
      </c>
      <c r="Q29">
        <v>192.4</v>
      </c>
      <c r="R29">
        <v>76.8</v>
      </c>
    </row>
    <row r="30" spans="1:18" x14ac:dyDescent="0.3">
      <c r="A30" s="1">
        <v>28305</v>
      </c>
      <c r="B30" s="1" t="str">
        <f t="shared" si="0"/>
        <v>1977</v>
      </c>
      <c r="C30" t="str">
        <f t="shared" si="1"/>
        <v>06</v>
      </c>
      <c r="D30" t="str">
        <f t="shared" si="2"/>
        <v>29</v>
      </c>
      <c r="E30">
        <v>0</v>
      </c>
      <c r="F30">
        <v>0</v>
      </c>
      <c r="G30">
        <v>3.4</v>
      </c>
      <c r="H30">
        <v>4.0999999999999996</v>
      </c>
      <c r="I30">
        <v>8.8000000000000007</v>
      </c>
      <c r="J30">
        <v>10.5</v>
      </c>
      <c r="K30">
        <v>3.2</v>
      </c>
      <c r="L30">
        <v>3.2</v>
      </c>
      <c r="M30">
        <v>8.1999999999999993</v>
      </c>
      <c r="N30">
        <f t="shared" si="3"/>
        <v>4.4056686999999997</v>
      </c>
      <c r="O30">
        <v>410</v>
      </c>
      <c r="P30">
        <v>144.1</v>
      </c>
      <c r="Q30">
        <v>758.3</v>
      </c>
      <c r="R30">
        <v>192.4</v>
      </c>
    </row>
    <row r="31" spans="1:18" x14ac:dyDescent="0.3">
      <c r="A31" s="1">
        <v>28306</v>
      </c>
      <c r="B31" s="1" t="str">
        <f t="shared" si="0"/>
        <v>1977</v>
      </c>
      <c r="C31" t="str">
        <f t="shared" si="1"/>
        <v>06</v>
      </c>
      <c r="D31" t="str">
        <f t="shared" si="2"/>
        <v>30</v>
      </c>
      <c r="E31">
        <v>0.4</v>
      </c>
      <c r="F31">
        <v>0</v>
      </c>
      <c r="G31">
        <v>12</v>
      </c>
      <c r="H31">
        <v>13.1</v>
      </c>
      <c r="I31">
        <v>21.7</v>
      </c>
      <c r="J31">
        <v>25.4</v>
      </c>
      <c r="K31">
        <v>3.6</v>
      </c>
      <c r="L31">
        <v>8</v>
      </c>
      <c r="M31">
        <v>17.7</v>
      </c>
      <c r="N31">
        <f t="shared" si="3"/>
        <v>10.6164015</v>
      </c>
      <c r="O31">
        <v>85.5</v>
      </c>
      <c r="P31">
        <v>410</v>
      </c>
      <c r="Q31">
        <v>144.1</v>
      </c>
      <c r="R31">
        <v>758.3</v>
      </c>
    </row>
    <row r="32" spans="1:18" x14ac:dyDescent="0.3">
      <c r="A32" s="1">
        <v>28307</v>
      </c>
      <c r="B32" s="1" t="str">
        <f t="shared" si="0"/>
        <v>1977</v>
      </c>
      <c r="C32" t="str">
        <f t="shared" si="1"/>
        <v>07</v>
      </c>
      <c r="D32" t="str">
        <f t="shared" si="2"/>
        <v>1</v>
      </c>
      <c r="E32">
        <v>3.3</v>
      </c>
      <c r="F32">
        <v>7.4</v>
      </c>
      <c r="G32">
        <v>18.8</v>
      </c>
      <c r="H32">
        <v>19.399999999999999</v>
      </c>
      <c r="I32">
        <v>15.4</v>
      </c>
      <c r="J32">
        <v>17.3</v>
      </c>
      <c r="K32">
        <v>2</v>
      </c>
      <c r="L32">
        <v>42.2</v>
      </c>
      <c r="M32">
        <v>30.8</v>
      </c>
      <c r="N32">
        <f t="shared" si="3"/>
        <v>16.106190699999999</v>
      </c>
      <c r="O32">
        <v>195.2</v>
      </c>
      <c r="P32">
        <v>85.5</v>
      </c>
      <c r="Q32">
        <v>410</v>
      </c>
      <c r="R32">
        <v>144.1</v>
      </c>
    </row>
    <row r="33" spans="1:18" x14ac:dyDescent="0.3">
      <c r="A33" s="1">
        <v>28308</v>
      </c>
      <c r="B33" s="1" t="str">
        <f t="shared" si="0"/>
        <v>1977</v>
      </c>
      <c r="C33" t="str">
        <f t="shared" si="1"/>
        <v>07</v>
      </c>
      <c r="D33" t="str">
        <f t="shared" si="2"/>
        <v>2</v>
      </c>
      <c r="E33">
        <v>10</v>
      </c>
      <c r="F33">
        <v>8.6999999999999993</v>
      </c>
      <c r="G33">
        <v>7.1</v>
      </c>
      <c r="H33">
        <v>6.4</v>
      </c>
      <c r="I33">
        <v>6.7</v>
      </c>
      <c r="J33">
        <v>6.8</v>
      </c>
      <c r="K33">
        <v>7.1</v>
      </c>
      <c r="L33">
        <v>40.5</v>
      </c>
      <c r="M33">
        <v>26.8</v>
      </c>
      <c r="N33">
        <f t="shared" si="3"/>
        <v>11.5133296</v>
      </c>
      <c r="O33">
        <v>168.7</v>
      </c>
      <c r="P33">
        <v>195.2</v>
      </c>
      <c r="Q33">
        <v>85.5</v>
      </c>
      <c r="R33">
        <v>410</v>
      </c>
    </row>
    <row r="34" spans="1:18" x14ac:dyDescent="0.3">
      <c r="A34" s="1">
        <v>28309</v>
      </c>
      <c r="B34" s="1" t="str">
        <f t="shared" si="0"/>
        <v>1977</v>
      </c>
      <c r="C34" t="str">
        <f t="shared" si="1"/>
        <v>07</v>
      </c>
      <c r="D34" t="str">
        <f t="shared" si="2"/>
        <v>3</v>
      </c>
      <c r="E34">
        <v>3.8</v>
      </c>
      <c r="F34">
        <v>3.4</v>
      </c>
      <c r="G34">
        <v>16.399999999999999</v>
      </c>
      <c r="H34">
        <v>16.8</v>
      </c>
      <c r="I34">
        <v>7.4</v>
      </c>
      <c r="J34">
        <v>8.6</v>
      </c>
      <c r="K34">
        <v>3.6</v>
      </c>
      <c r="L34">
        <v>1</v>
      </c>
      <c r="M34">
        <v>3.2</v>
      </c>
      <c r="N34">
        <f t="shared" si="3"/>
        <v>8.6356506</v>
      </c>
      <c r="O34">
        <v>83</v>
      </c>
      <c r="P34">
        <v>168.7</v>
      </c>
      <c r="Q34">
        <v>195.2</v>
      </c>
      <c r="R34">
        <v>85.5</v>
      </c>
    </row>
    <row r="35" spans="1:18" x14ac:dyDescent="0.3">
      <c r="A35" s="1">
        <v>28310</v>
      </c>
      <c r="B35" s="1" t="str">
        <f t="shared" si="0"/>
        <v>1977</v>
      </c>
      <c r="C35" t="str">
        <f t="shared" si="1"/>
        <v>07</v>
      </c>
      <c r="D35" t="str">
        <f t="shared" si="2"/>
        <v>4</v>
      </c>
      <c r="E35">
        <v>16.100000000000001</v>
      </c>
      <c r="F35">
        <v>18.3</v>
      </c>
      <c r="G35">
        <v>15.1</v>
      </c>
      <c r="H35">
        <v>14</v>
      </c>
      <c r="I35">
        <v>18.899999999999999</v>
      </c>
      <c r="J35">
        <v>17.899999999999999</v>
      </c>
      <c r="K35">
        <v>10.4</v>
      </c>
      <c r="L35">
        <v>42.8</v>
      </c>
      <c r="M35">
        <v>31.8</v>
      </c>
      <c r="N35">
        <f t="shared" si="3"/>
        <v>17.7375112</v>
      </c>
      <c r="O35">
        <v>66.2</v>
      </c>
      <c r="P35">
        <v>83</v>
      </c>
      <c r="Q35">
        <v>168.7</v>
      </c>
      <c r="R35">
        <v>195.2</v>
      </c>
    </row>
    <row r="36" spans="1:18" x14ac:dyDescent="0.3">
      <c r="A36" s="1">
        <v>28311</v>
      </c>
      <c r="B36" s="1" t="str">
        <f t="shared" si="0"/>
        <v>1977</v>
      </c>
      <c r="C36" t="str">
        <f t="shared" si="1"/>
        <v>07</v>
      </c>
      <c r="D36" t="str">
        <f t="shared" si="2"/>
        <v>5</v>
      </c>
      <c r="E36">
        <v>27.4</v>
      </c>
      <c r="F36">
        <v>28.5</v>
      </c>
      <c r="G36">
        <v>20.3</v>
      </c>
      <c r="H36">
        <v>22.4</v>
      </c>
      <c r="I36">
        <v>31.6</v>
      </c>
      <c r="J36">
        <v>38.9</v>
      </c>
      <c r="K36">
        <v>50.9</v>
      </c>
      <c r="L36">
        <v>77.7</v>
      </c>
      <c r="M36">
        <v>63.3</v>
      </c>
      <c r="N36">
        <f t="shared" si="3"/>
        <v>40.917526000000002</v>
      </c>
      <c r="O36">
        <v>83.8</v>
      </c>
      <c r="P36">
        <v>66.2</v>
      </c>
      <c r="Q36">
        <v>83</v>
      </c>
      <c r="R36">
        <v>168.7</v>
      </c>
    </row>
    <row r="37" spans="1:18" x14ac:dyDescent="0.3">
      <c r="A37" s="1">
        <v>28312</v>
      </c>
      <c r="B37" s="1" t="str">
        <f t="shared" si="0"/>
        <v>1977</v>
      </c>
      <c r="C37" t="str">
        <f t="shared" si="1"/>
        <v>07</v>
      </c>
      <c r="D37" t="str">
        <f t="shared" si="2"/>
        <v>6</v>
      </c>
      <c r="E37">
        <v>19.100000000000001</v>
      </c>
      <c r="F37">
        <v>23.9</v>
      </c>
      <c r="G37">
        <v>27.9</v>
      </c>
      <c r="H37">
        <v>28.4</v>
      </c>
      <c r="I37">
        <v>12.6</v>
      </c>
      <c r="J37">
        <v>9.8000000000000007</v>
      </c>
      <c r="K37">
        <v>8.3000000000000007</v>
      </c>
      <c r="L37">
        <v>4.5999999999999996</v>
      </c>
      <c r="M37">
        <v>6.1</v>
      </c>
      <c r="N37">
        <f t="shared" si="3"/>
        <v>15.812898400000002</v>
      </c>
      <c r="O37">
        <v>90.7</v>
      </c>
      <c r="P37">
        <v>83.8</v>
      </c>
      <c r="Q37">
        <v>66.2</v>
      </c>
      <c r="R37">
        <v>83</v>
      </c>
    </row>
    <row r="38" spans="1:18" x14ac:dyDescent="0.3">
      <c r="A38" s="1">
        <v>28313</v>
      </c>
      <c r="B38" s="1" t="str">
        <f t="shared" si="0"/>
        <v>1977</v>
      </c>
      <c r="C38" t="str">
        <f t="shared" si="1"/>
        <v>07</v>
      </c>
      <c r="D38" t="str">
        <f t="shared" si="2"/>
        <v>7</v>
      </c>
      <c r="E38">
        <v>25.2</v>
      </c>
      <c r="F38">
        <v>144.4</v>
      </c>
      <c r="G38">
        <v>18</v>
      </c>
      <c r="H38">
        <v>15.2</v>
      </c>
      <c r="I38">
        <v>13.6</v>
      </c>
      <c r="J38">
        <v>1.6</v>
      </c>
      <c r="K38">
        <v>1.5</v>
      </c>
      <c r="L38">
        <v>20.5</v>
      </c>
      <c r="M38">
        <v>2.2999999999999998</v>
      </c>
      <c r="N38">
        <f t="shared" si="3"/>
        <v>12.329521199999999</v>
      </c>
      <c r="O38">
        <v>200</v>
      </c>
      <c r="P38">
        <v>90.7</v>
      </c>
      <c r="Q38">
        <v>83.8</v>
      </c>
      <c r="R38">
        <v>66.2</v>
      </c>
    </row>
    <row r="39" spans="1:18" x14ac:dyDescent="0.3">
      <c r="A39" s="1">
        <v>28314</v>
      </c>
      <c r="B39" s="1" t="str">
        <f t="shared" si="0"/>
        <v>1977</v>
      </c>
      <c r="C39" t="str">
        <f t="shared" si="1"/>
        <v>07</v>
      </c>
      <c r="D39" t="str">
        <f t="shared" si="2"/>
        <v>8</v>
      </c>
      <c r="E39">
        <v>0</v>
      </c>
      <c r="F39">
        <v>0.9</v>
      </c>
      <c r="G39">
        <v>0.8</v>
      </c>
      <c r="H39">
        <v>1</v>
      </c>
      <c r="I39">
        <v>1.5</v>
      </c>
      <c r="J39">
        <v>2.4</v>
      </c>
      <c r="K39">
        <v>1.1000000000000001</v>
      </c>
      <c r="L39">
        <v>24.2</v>
      </c>
      <c r="M39">
        <v>15.6</v>
      </c>
      <c r="N39">
        <f t="shared" si="3"/>
        <v>4.3358774999999996</v>
      </c>
      <c r="O39">
        <v>100</v>
      </c>
      <c r="P39">
        <v>200</v>
      </c>
      <c r="Q39">
        <v>90.7</v>
      </c>
      <c r="R39">
        <v>83.8</v>
      </c>
    </row>
    <row r="40" spans="1:18" x14ac:dyDescent="0.3">
      <c r="A40" s="1">
        <v>28315</v>
      </c>
      <c r="B40" s="1" t="str">
        <f t="shared" si="0"/>
        <v>1977</v>
      </c>
      <c r="C40" t="str">
        <f t="shared" si="1"/>
        <v>07</v>
      </c>
      <c r="D40" t="str">
        <f t="shared" si="2"/>
        <v>9</v>
      </c>
      <c r="E40">
        <v>5.7</v>
      </c>
      <c r="F40">
        <v>1.3</v>
      </c>
      <c r="G40">
        <v>1.4</v>
      </c>
      <c r="H40">
        <v>0.3</v>
      </c>
      <c r="I40">
        <v>1.7</v>
      </c>
      <c r="J40">
        <v>0</v>
      </c>
      <c r="K40">
        <v>0.5</v>
      </c>
      <c r="L40">
        <v>0.5</v>
      </c>
      <c r="M40">
        <v>0.2</v>
      </c>
      <c r="N40">
        <f t="shared" si="3"/>
        <v>0.69616919999999993</v>
      </c>
      <c r="O40">
        <v>90.9</v>
      </c>
      <c r="P40">
        <v>100</v>
      </c>
      <c r="Q40">
        <v>200</v>
      </c>
      <c r="R40">
        <v>90.7</v>
      </c>
    </row>
    <row r="41" spans="1:18" x14ac:dyDescent="0.3">
      <c r="A41" s="1">
        <v>28316</v>
      </c>
      <c r="B41" s="1" t="str">
        <f t="shared" si="0"/>
        <v>1977</v>
      </c>
      <c r="C41" t="str">
        <f t="shared" si="1"/>
        <v>07</v>
      </c>
      <c r="D41" t="str">
        <f t="shared" si="2"/>
        <v>10</v>
      </c>
      <c r="E41">
        <v>0</v>
      </c>
      <c r="F41">
        <v>1</v>
      </c>
      <c r="G41">
        <v>0.5</v>
      </c>
      <c r="H41">
        <v>0.8</v>
      </c>
      <c r="I41">
        <v>1.3</v>
      </c>
      <c r="J41">
        <v>1.8</v>
      </c>
      <c r="K41">
        <v>2.2999999999999998</v>
      </c>
      <c r="L41">
        <v>0.2</v>
      </c>
      <c r="M41">
        <v>1</v>
      </c>
      <c r="N41">
        <f t="shared" si="3"/>
        <v>1.2681607999999998</v>
      </c>
      <c r="O41">
        <v>56.1</v>
      </c>
      <c r="P41">
        <v>90.9</v>
      </c>
      <c r="Q41">
        <v>100</v>
      </c>
      <c r="R41">
        <v>200</v>
      </c>
    </row>
    <row r="42" spans="1:18" x14ac:dyDescent="0.3">
      <c r="A42" s="1">
        <v>28317</v>
      </c>
      <c r="B42" s="1" t="str">
        <f t="shared" si="0"/>
        <v>1977</v>
      </c>
      <c r="C42" t="str">
        <f t="shared" si="1"/>
        <v>07</v>
      </c>
      <c r="D42" t="str">
        <f t="shared" si="2"/>
        <v>11</v>
      </c>
      <c r="E42">
        <v>30.3</v>
      </c>
      <c r="F42">
        <v>15.3</v>
      </c>
      <c r="G42">
        <v>14.3</v>
      </c>
      <c r="H42">
        <v>9</v>
      </c>
      <c r="I42">
        <v>9.5</v>
      </c>
      <c r="J42">
        <v>0.9</v>
      </c>
      <c r="K42">
        <v>0.8</v>
      </c>
      <c r="L42">
        <v>3.7</v>
      </c>
      <c r="M42">
        <v>1</v>
      </c>
      <c r="N42">
        <f t="shared" si="3"/>
        <v>6.0561686999999997</v>
      </c>
      <c r="O42">
        <v>51</v>
      </c>
      <c r="P42">
        <v>56.1</v>
      </c>
      <c r="Q42">
        <v>90.9</v>
      </c>
      <c r="R42">
        <v>100</v>
      </c>
    </row>
    <row r="43" spans="1:18" x14ac:dyDescent="0.3">
      <c r="A43" s="1">
        <v>28318</v>
      </c>
      <c r="B43" s="1" t="str">
        <f t="shared" si="0"/>
        <v>1977</v>
      </c>
      <c r="C43" t="str">
        <f t="shared" si="1"/>
        <v>07</v>
      </c>
      <c r="D43" t="str">
        <f t="shared" si="2"/>
        <v>12</v>
      </c>
      <c r="E43">
        <v>8.5</v>
      </c>
      <c r="F43">
        <v>10.8</v>
      </c>
      <c r="G43">
        <v>11.8</v>
      </c>
      <c r="H43">
        <v>11.4</v>
      </c>
      <c r="I43">
        <v>2.9</v>
      </c>
      <c r="J43">
        <v>1.1000000000000001</v>
      </c>
      <c r="K43">
        <v>0</v>
      </c>
      <c r="L43">
        <v>1.9</v>
      </c>
      <c r="M43">
        <v>0</v>
      </c>
      <c r="N43">
        <f t="shared" si="3"/>
        <v>4.9806919999999995</v>
      </c>
      <c r="O43">
        <v>47.3</v>
      </c>
      <c r="P43">
        <v>51</v>
      </c>
      <c r="Q43">
        <v>56.1</v>
      </c>
      <c r="R43">
        <v>90.9</v>
      </c>
    </row>
    <row r="44" spans="1:18" x14ac:dyDescent="0.3">
      <c r="A44" s="1">
        <v>28319</v>
      </c>
      <c r="B44" s="1" t="str">
        <f t="shared" si="0"/>
        <v>1977</v>
      </c>
      <c r="C44" t="str">
        <f t="shared" si="1"/>
        <v>07</v>
      </c>
      <c r="D44" t="str">
        <f t="shared" si="2"/>
        <v>13</v>
      </c>
      <c r="E44">
        <v>0</v>
      </c>
      <c r="F44">
        <v>0</v>
      </c>
      <c r="G44">
        <v>0.2</v>
      </c>
      <c r="H44">
        <v>2.2000000000000002</v>
      </c>
      <c r="I44">
        <v>0</v>
      </c>
      <c r="J44">
        <v>4.5</v>
      </c>
      <c r="K44">
        <v>16.600000000000001</v>
      </c>
      <c r="L44">
        <v>0</v>
      </c>
      <c r="M44">
        <v>3.4</v>
      </c>
      <c r="N44">
        <f t="shared" si="3"/>
        <v>6.1364431000000002</v>
      </c>
      <c r="O44">
        <v>46.6</v>
      </c>
      <c r="P44">
        <v>47.3</v>
      </c>
      <c r="Q44">
        <v>51</v>
      </c>
      <c r="R44">
        <v>56.1</v>
      </c>
    </row>
    <row r="45" spans="1:18" x14ac:dyDescent="0.3">
      <c r="A45" s="1">
        <v>28320</v>
      </c>
      <c r="B45" s="1" t="str">
        <f t="shared" si="0"/>
        <v>1977</v>
      </c>
      <c r="C45" t="str">
        <f t="shared" si="1"/>
        <v>07</v>
      </c>
      <c r="D45" t="str">
        <f t="shared" si="2"/>
        <v>14</v>
      </c>
      <c r="E45">
        <v>0</v>
      </c>
      <c r="F45">
        <v>0</v>
      </c>
      <c r="G45">
        <v>5.0999999999999996</v>
      </c>
      <c r="H45">
        <v>5.3</v>
      </c>
      <c r="I45">
        <v>0</v>
      </c>
      <c r="J45">
        <v>0.6</v>
      </c>
      <c r="K45">
        <v>0</v>
      </c>
      <c r="L45">
        <v>0</v>
      </c>
      <c r="M45">
        <v>0</v>
      </c>
      <c r="N45">
        <f t="shared" si="3"/>
        <v>1.9217759999999999</v>
      </c>
      <c r="O45">
        <v>41.8</v>
      </c>
      <c r="P45">
        <v>46.6</v>
      </c>
      <c r="Q45">
        <v>47.3</v>
      </c>
      <c r="R45">
        <v>51</v>
      </c>
    </row>
    <row r="46" spans="1:18" x14ac:dyDescent="0.3">
      <c r="A46" s="1">
        <v>28321</v>
      </c>
      <c r="B46" s="1" t="str">
        <f t="shared" si="0"/>
        <v>1977</v>
      </c>
      <c r="C46" t="str">
        <f t="shared" si="1"/>
        <v>07</v>
      </c>
      <c r="D46" t="str">
        <f t="shared" si="2"/>
        <v>15</v>
      </c>
      <c r="E46">
        <v>0</v>
      </c>
      <c r="F46">
        <v>0.8</v>
      </c>
      <c r="G46">
        <v>0.2</v>
      </c>
      <c r="H46">
        <v>5.6</v>
      </c>
      <c r="I46">
        <v>0</v>
      </c>
      <c r="J46">
        <v>12.5</v>
      </c>
      <c r="K46">
        <v>44.7</v>
      </c>
      <c r="L46">
        <v>21</v>
      </c>
      <c r="M46">
        <v>22.1</v>
      </c>
      <c r="N46">
        <f t="shared" si="3"/>
        <v>19.335970200000002</v>
      </c>
      <c r="O46">
        <v>41.1</v>
      </c>
      <c r="P46">
        <v>41.8</v>
      </c>
      <c r="Q46">
        <v>46.6</v>
      </c>
      <c r="R46">
        <v>47.3</v>
      </c>
    </row>
    <row r="47" spans="1:18" x14ac:dyDescent="0.3">
      <c r="A47" s="1">
        <v>28322</v>
      </c>
      <c r="B47" s="1" t="str">
        <f t="shared" si="0"/>
        <v>1977</v>
      </c>
      <c r="C47" t="str">
        <f t="shared" si="1"/>
        <v>07</v>
      </c>
      <c r="D47" t="str">
        <f t="shared" si="2"/>
        <v>16</v>
      </c>
      <c r="E47">
        <v>39.4</v>
      </c>
      <c r="F47">
        <v>32.200000000000003</v>
      </c>
      <c r="G47">
        <v>51</v>
      </c>
      <c r="H47">
        <v>51.9</v>
      </c>
      <c r="I47">
        <v>65.099999999999994</v>
      </c>
      <c r="J47">
        <v>63.5</v>
      </c>
      <c r="K47">
        <v>35.299999999999997</v>
      </c>
      <c r="L47">
        <v>22</v>
      </c>
      <c r="M47">
        <v>39.200000000000003</v>
      </c>
      <c r="N47">
        <f t="shared" si="3"/>
        <v>44.127596699999991</v>
      </c>
      <c r="O47">
        <v>877.5</v>
      </c>
      <c r="P47">
        <v>41.1</v>
      </c>
      <c r="Q47">
        <v>41.8</v>
      </c>
      <c r="R47">
        <v>46.6</v>
      </c>
    </row>
    <row r="48" spans="1:18" x14ac:dyDescent="0.3">
      <c r="A48" s="1">
        <v>28323</v>
      </c>
      <c r="B48" s="1" t="str">
        <f t="shared" si="0"/>
        <v>1977</v>
      </c>
      <c r="C48" t="str">
        <f t="shared" si="1"/>
        <v>07</v>
      </c>
      <c r="D48" t="str">
        <f t="shared" si="2"/>
        <v>17</v>
      </c>
      <c r="E48">
        <v>26.9</v>
      </c>
      <c r="F48">
        <v>24.1</v>
      </c>
      <c r="G48">
        <v>29.1</v>
      </c>
      <c r="H48">
        <v>26.5</v>
      </c>
      <c r="I48">
        <v>33</v>
      </c>
      <c r="J48">
        <v>28.7</v>
      </c>
      <c r="K48">
        <v>10.1</v>
      </c>
      <c r="L48">
        <v>6.1</v>
      </c>
      <c r="M48">
        <v>11.6</v>
      </c>
      <c r="N48">
        <f t="shared" si="3"/>
        <v>19.492709699999999</v>
      </c>
      <c r="O48">
        <v>208.3</v>
      </c>
      <c r="P48">
        <v>877.5</v>
      </c>
      <c r="Q48">
        <v>41.1</v>
      </c>
      <c r="R48">
        <v>41.8</v>
      </c>
    </row>
    <row r="49" spans="1:18" x14ac:dyDescent="0.3">
      <c r="A49" s="1">
        <v>28324</v>
      </c>
      <c r="B49" s="1" t="str">
        <f t="shared" si="0"/>
        <v>1977</v>
      </c>
      <c r="C49" t="str">
        <f t="shared" si="1"/>
        <v>07</v>
      </c>
      <c r="D49" t="str">
        <f t="shared" si="2"/>
        <v>18</v>
      </c>
      <c r="E49">
        <v>0</v>
      </c>
      <c r="F49">
        <v>0</v>
      </c>
      <c r="G49">
        <v>3.5</v>
      </c>
      <c r="H49">
        <v>5.5</v>
      </c>
      <c r="I49">
        <v>3.3</v>
      </c>
      <c r="J49">
        <v>7.7</v>
      </c>
      <c r="K49">
        <v>15.1</v>
      </c>
      <c r="L49">
        <v>0.2</v>
      </c>
      <c r="M49">
        <v>4.4000000000000004</v>
      </c>
      <c r="N49">
        <f t="shared" si="3"/>
        <v>7.4045163000000001</v>
      </c>
      <c r="O49">
        <v>157.19999999999999</v>
      </c>
      <c r="P49">
        <v>208.3</v>
      </c>
      <c r="Q49">
        <v>877.5</v>
      </c>
      <c r="R49">
        <v>41.1</v>
      </c>
    </row>
    <row r="50" spans="1:18" x14ac:dyDescent="0.3">
      <c r="A50" s="1">
        <v>28325</v>
      </c>
      <c r="B50" s="1" t="str">
        <f t="shared" si="0"/>
        <v>1977</v>
      </c>
      <c r="C50" t="str">
        <f t="shared" si="1"/>
        <v>07</v>
      </c>
      <c r="D50" t="str">
        <f t="shared" si="2"/>
        <v>19</v>
      </c>
      <c r="E50">
        <v>0</v>
      </c>
      <c r="F50">
        <v>0.1</v>
      </c>
      <c r="G50">
        <v>4.8</v>
      </c>
      <c r="H50">
        <v>5.0999999999999996</v>
      </c>
      <c r="I50">
        <v>2</v>
      </c>
      <c r="J50">
        <v>2.6</v>
      </c>
      <c r="K50">
        <v>0</v>
      </c>
      <c r="L50">
        <v>4</v>
      </c>
      <c r="M50">
        <v>3.2</v>
      </c>
      <c r="N50">
        <f t="shared" si="3"/>
        <v>2.7192693000000001</v>
      </c>
      <c r="O50">
        <v>194.8</v>
      </c>
      <c r="P50">
        <v>157.19999999999999</v>
      </c>
      <c r="Q50">
        <v>208.3</v>
      </c>
      <c r="R50">
        <v>877.5</v>
      </c>
    </row>
    <row r="51" spans="1:18" x14ac:dyDescent="0.3">
      <c r="A51" s="1">
        <v>28326</v>
      </c>
      <c r="B51" s="1" t="str">
        <f t="shared" si="0"/>
        <v>1977</v>
      </c>
      <c r="C51" t="str">
        <f t="shared" si="1"/>
        <v>07</v>
      </c>
      <c r="D51" t="str">
        <f t="shared" si="2"/>
        <v>20</v>
      </c>
      <c r="E51">
        <v>2.1</v>
      </c>
      <c r="F51">
        <v>0.3</v>
      </c>
      <c r="G51">
        <v>3</v>
      </c>
      <c r="H51">
        <v>2.8</v>
      </c>
      <c r="I51">
        <v>6</v>
      </c>
      <c r="J51">
        <v>5.5</v>
      </c>
      <c r="K51">
        <v>0</v>
      </c>
      <c r="L51">
        <v>0.5</v>
      </c>
      <c r="M51">
        <v>2.1</v>
      </c>
      <c r="N51">
        <f t="shared" si="3"/>
        <v>2.0677607999999998</v>
      </c>
      <c r="O51">
        <v>182.4</v>
      </c>
      <c r="P51">
        <v>194.8</v>
      </c>
      <c r="Q51">
        <v>157.19999999999999</v>
      </c>
      <c r="R51">
        <v>208.3</v>
      </c>
    </row>
    <row r="52" spans="1:18" x14ac:dyDescent="0.3">
      <c r="A52" s="1">
        <v>28327</v>
      </c>
      <c r="B52" s="1" t="str">
        <f t="shared" si="0"/>
        <v>1977</v>
      </c>
      <c r="C52" t="str">
        <f t="shared" si="1"/>
        <v>07</v>
      </c>
      <c r="D52" t="str">
        <f t="shared" si="2"/>
        <v>21</v>
      </c>
      <c r="E52">
        <v>0</v>
      </c>
      <c r="F52">
        <v>0</v>
      </c>
      <c r="G52">
        <v>0</v>
      </c>
      <c r="H52">
        <v>0.8</v>
      </c>
      <c r="I52">
        <v>0</v>
      </c>
      <c r="J52">
        <v>1.8</v>
      </c>
      <c r="K52">
        <v>8.5</v>
      </c>
      <c r="L52">
        <v>0</v>
      </c>
      <c r="M52">
        <v>3.6</v>
      </c>
      <c r="N52">
        <f t="shared" si="3"/>
        <v>3.0246502000000004</v>
      </c>
      <c r="O52">
        <v>148.6</v>
      </c>
      <c r="P52">
        <v>182.4</v>
      </c>
      <c r="Q52">
        <v>194.8</v>
      </c>
      <c r="R52">
        <v>157.19999999999999</v>
      </c>
    </row>
    <row r="53" spans="1:18" x14ac:dyDescent="0.3">
      <c r="A53" s="1">
        <v>28328</v>
      </c>
      <c r="B53" s="1" t="str">
        <f t="shared" si="0"/>
        <v>1977</v>
      </c>
      <c r="C53" t="str">
        <f t="shared" si="1"/>
        <v>07</v>
      </c>
      <c r="D53" t="str">
        <f t="shared" si="2"/>
        <v>22</v>
      </c>
      <c r="E53">
        <v>14.7</v>
      </c>
      <c r="F53">
        <v>2.6</v>
      </c>
      <c r="G53">
        <v>8.1999999999999993</v>
      </c>
      <c r="H53">
        <v>9.4</v>
      </c>
      <c r="I53">
        <v>4.4000000000000004</v>
      </c>
      <c r="J53">
        <v>9.1999999999999993</v>
      </c>
      <c r="K53">
        <v>32.4</v>
      </c>
      <c r="L53">
        <v>1.1000000000000001</v>
      </c>
      <c r="M53">
        <v>6.7</v>
      </c>
      <c r="N53">
        <f t="shared" si="3"/>
        <v>14.900136599999998</v>
      </c>
      <c r="O53">
        <v>202.3</v>
      </c>
      <c r="P53">
        <v>148.6</v>
      </c>
      <c r="Q53">
        <v>182.4</v>
      </c>
      <c r="R53">
        <v>194.8</v>
      </c>
    </row>
    <row r="54" spans="1:18" x14ac:dyDescent="0.3">
      <c r="A54" s="1">
        <v>28329</v>
      </c>
      <c r="B54" s="1" t="str">
        <f t="shared" si="0"/>
        <v>1977</v>
      </c>
      <c r="C54" t="str">
        <f t="shared" si="1"/>
        <v>07</v>
      </c>
      <c r="D54" t="str">
        <f t="shared" si="2"/>
        <v>23</v>
      </c>
      <c r="E54">
        <v>5.9</v>
      </c>
      <c r="F54">
        <v>22.5</v>
      </c>
      <c r="G54">
        <v>36.9</v>
      </c>
      <c r="H54">
        <v>37.9</v>
      </c>
      <c r="I54">
        <v>8.6999999999999993</v>
      </c>
      <c r="J54">
        <v>9.9</v>
      </c>
      <c r="K54">
        <v>1.1000000000000001</v>
      </c>
      <c r="L54">
        <v>3.7</v>
      </c>
      <c r="M54">
        <v>3.5</v>
      </c>
      <c r="N54">
        <f t="shared" si="3"/>
        <v>16.183138</v>
      </c>
      <c r="O54">
        <v>96.8</v>
      </c>
      <c r="P54">
        <v>202.3</v>
      </c>
      <c r="Q54">
        <v>148.6</v>
      </c>
      <c r="R54">
        <v>182.4</v>
      </c>
    </row>
    <row r="55" spans="1:18" x14ac:dyDescent="0.3">
      <c r="A55" s="1">
        <v>28330</v>
      </c>
      <c r="B55" s="1" t="str">
        <f t="shared" si="0"/>
        <v>1977</v>
      </c>
      <c r="C55" t="str">
        <f t="shared" si="1"/>
        <v>07</v>
      </c>
      <c r="D55" t="str">
        <f t="shared" si="2"/>
        <v>24</v>
      </c>
      <c r="E55">
        <v>1</v>
      </c>
      <c r="F55">
        <v>17.5</v>
      </c>
      <c r="G55">
        <v>0.1</v>
      </c>
      <c r="H55">
        <v>1.6</v>
      </c>
      <c r="I55">
        <v>1</v>
      </c>
      <c r="J55">
        <v>3.8</v>
      </c>
      <c r="K55">
        <v>13.8</v>
      </c>
      <c r="L55">
        <v>15.5</v>
      </c>
      <c r="M55">
        <v>11.3</v>
      </c>
      <c r="N55">
        <f t="shared" si="3"/>
        <v>7.4739313000000003</v>
      </c>
      <c r="O55">
        <v>95</v>
      </c>
      <c r="P55">
        <v>96.8</v>
      </c>
      <c r="Q55">
        <v>202.3</v>
      </c>
      <c r="R55">
        <v>148.6</v>
      </c>
    </row>
    <row r="56" spans="1:18" x14ac:dyDescent="0.3">
      <c r="A56" s="1">
        <v>28331</v>
      </c>
      <c r="B56" s="1" t="str">
        <f t="shared" si="0"/>
        <v>1977</v>
      </c>
      <c r="C56" t="str">
        <f t="shared" si="1"/>
        <v>07</v>
      </c>
      <c r="D56" t="str">
        <f t="shared" si="2"/>
        <v>25</v>
      </c>
      <c r="E56">
        <v>6.9</v>
      </c>
      <c r="F56">
        <v>5.0999999999999996</v>
      </c>
      <c r="G56">
        <v>12.4</v>
      </c>
      <c r="H56">
        <v>16.899999999999999</v>
      </c>
      <c r="I56">
        <v>10.199999999999999</v>
      </c>
      <c r="J56">
        <v>19.8</v>
      </c>
      <c r="K56">
        <v>40.4</v>
      </c>
      <c r="L56">
        <v>10.3</v>
      </c>
      <c r="M56">
        <v>17.3</v>
      </c>
      <c r="N56">
        <f t="shared" si="3"/>
        <v>22.258970499999997</v>
      </c>
      <c r="O56">
        <v>103.7</v>
      </c>
      <c r="P56">
        <v>95</v>
      </c>
      <c r="Q56">
        <v>96.8</v>
      </c>
      <c r="R56">
        <v>202.3</v>
      </c>
    </row>
    <row r="57" spans="1:18" x14ac:dyDescent="0.3">
      <c r="A57" s="1">
        <v>28332</v>
      </c>
      <c r="B57" s="1" t="str">
        <f t="shared" si="0"/>
        <v>1977</v>
      </c>
      <c r="C57" t="str">
        <f t="shared" si="1"/>
        <v>07</v>
      </c>
      <c r="D57" t="str">
        <f t="shared" si="2"/>
        <v>26</v>
      </c>
      <c r="E57">
        <v>32.700000000000003</v>
      </c>
      <c r="F57">
        <v>19.399999999999999</v>
      </c>
      <c r="G57">
        <v>54</v>
      </c>
      <c r="H57">
        <v>51.2</v>
      </c>
      <c r="I57">
        <v>36.4</v>
      </c>
      <c r="J57">
        <v>30.8</v>
      </c>
      <c r="K57">
        <v>2.5</v>
      </c>
      <c r="L57">
        <v>5.9</v>
      </c>
      <c r="M57">
        <v>11.4</v>
      </c>
      <c r="N57">
        <f t="shared" si="3"/>
        <v>26.458355099999999</v>
      </c>
      <c r="O57">
        <v>192.3</v>
      </c>
      <c r="P57">
        <v>103.7</v>
      </c>
      <c r="Q57">
        <v>95</v>
      </c>
      <c r="R57">
        <v>96.8</v>
      </c>
    </row>
    <row r="58" spans="1:18" x14ac:dyDescent="0.3">
      <c r="A58" s="1">
        <v>28333</v>
      </c>
      <c r="B58" s="1" t="str">
        <f t="shared" si="0"/>
        <v>1977</v>
      </c>
      <c r="C58" t="str">
        <f t="shared" si="1"/>
        <v>07</v>
      </c>
      <c r="D58" t="str">
        <f t="shared" si="2"/>
        <v>27</v>
      </c>
      <c r="E58">
        <v>0</v>
      </c>
      <c r="F58">
        <v>0</v>
      </c>
      <c r="G58">
        <v>4.0999999999999996</v>
      </c>
      <c r="H58">
        <v>4.4000000000000004</v>
      </c>
      <c r="I58">
        <v>0</v>
      </c>
      <c r="J58">
        <v>0.6</v>
      </c>
      <c r="K58">
        <v>0.9</v>
      </c>
      <c r="L58">
        <v>0</v>
      </c>
      <c r="M58">
        <v>0.3</v>
      </c>
      <c r="N58">
        <f t="shared" si="3"/>
        <v>1.8755985000000002</v>
      </c>
      <c r="O58">
        <v>112.8</v>
      </c>
      <c r="P58">
        <v>192.3</v>
      </c>
      <c r="Q58">
        <v>103.7</v>
      </c>
      <c r="R58">
        <v>95</v>
      </c>
    </row>
    <row r="59" spans="1:18" x14ac:dyDescent="0.3">
      <c r="A59" s="1">
        <v>28334</v>
      </c>
      <c r="B59" s="1" t="str">
        <f t="shared" si="0"/>
        <v>1977</v>
      </c>
      <c r="C59" t="str">
        <f t="shared" si="1"/>
        <v>07</v>
      </c>
      <c r="D59" t="str">
        <f t="shared" si="2"/>
        <v>28</v>
      </c>
      <c r="E59">
        <v>0</v>
      </c>
      <c r="F59">
        <v>1.2</v>
      </c>
      <c r="G59">
        <v>0.3</v>
      </c>
      <c r="H59">
        <v>0.4</v>
      </c>
      <c r="I59">
        <v>0</v>
      </c>
      <c r="J59">
        <v>0.3</v>
      </c>
      <c r="K59">
        <v>1.5</v>
      </c>
      <c r="L59">
        <v>0.2</v>
      </c>
      <c r="M59">
        <v>0.5</v>
      </c>
      <c r="N59">
        <f t="shared" si="3"/>
        <v>0.66842020000000002</v>
      </c>
      <c r="O59">
        <v>87.7</v>
      </c>
      <c r="P59">
        <v>112.8</v>
      </c>
      <c r="Q59">
        <v>192.3</v>
      </c>
      <c r="R59">
        <v>103.7</v>
      </c>
    </row>
    <row r="60" spans="1:18" x14ac:dyDescent="0.3">
      <c r="A60" s="1">
        <v>28335</v>
      </c>
      <c r="B60" s="1" t="str">
        <f t="shared" si="0"/>
        <v>1977</v>
      </c>
      <c r="C60" t="str">
        <f t="shared" si="1"/>
        <v>07</v>
      </c>
      <c r="D60" t="str">
        <f t="shared" si="2"/>
        <v>29</v>
      </c>
      <c r="E60">
        <v>6</v>
      </c>
      <c r="F60">
        <v>3.3</v>
      </c>
      <c r="G60">
        <v>2</v>
      </c>
      <c r="H60">
        <v>0.9</v>
      </c>
      <c r="I60">
        <v>1.9</v>
      </c>
      <c r="J60">
        <v>0</v>
      </c>
      <c r="K60">
        <v>0</v>
      </c>
      <c r="L60">
        <v>0.8</v>
      </c>
      <c r="M60">
        <v>0</v>
      </c>
      <c r="N60">
        <f t="shared" si="3"/>
        <v>0.83931049999999985</v>
      </c>
      <c r="O60">
        <v>73.7</v>
      </c>
      <c r="P60">
        <v>87.7</v>
      </c>
      <c r="Q60">
        <v>112.8</v>
      </c>
      <c r="R60">
        <v>192.3</v>
      </c>
    </row>
    <row r="61" spans="1:18" x14ac:dyDescent="0.3">
      <c r="A61" s="1">
        <v>28336</v>
      </c>
      <c r="B61" s="1" t="str">
        <f t="shared" si="0"/>
        <v>1977</v>
      </c>
      <c r="C61" t="str">
        <f t="shared" si="1"/>
        <v>07</v>
      </c>
      <c r="D61" t="str">
        <f t="shared" si="2"/>
        <v>30</v>
      </c>
      <c r="E61">
        <v>0.6</v>
      </c>
      <c r="F61">
        <v>0</v>
      </c>
      <c r="G61">
        <v>0.1</v>
      </c>
      <c r="H61">
        <v>0.1</v>
      </c>
      <c r="I61">
        <v>0.2</v>
      </c>
      <c r="J61">
        <v>0.3</v>
      </c>
      <c r="K61">
        <v>1.2</v>
      </c>
      <c r="L61">
        <v>0</v>
      </c>
      <c r="M61">
        <v>0.2</v>
      </c>
      <c r="N61">
        <f t="shared" si="3"/>
        <v>0.46204069999999997</v>
      </c>
      <c r="O61">
        <v>78.599999999999994</v>
      </c>
      <c r="P61">
        <v>73.7</v>
      </c>
      <c r="Q61">
        <v>87.7</v>
      </c>
      <c r="R61">
        <v>112.8</v>
      </c>
    </row>
    <row r="62" spans="1:18" x14ac:dyDescent="0.3">
      <c r="A62" s="1">
        <v>28337</v>
      </c>
      <c r="B62" s="1" t="str">
        <f t="shared" si="0"/>
        <v>1977</v>
      </c>
      <c r="C62" t="str">
        <f t="shared" si="1"/>
        <v>07</v>
      </c>
      <c r="D62" t="str">
        <f t="shared" si="2"/>
        <v>31</v>
      </c>
      <c r="E62">
        <v>0.8</v>
      </c>
      <c r="F62">
        <v>1.3</v>
      </c>
      <c r="G62">
        <v>0.3</v>
      </c>
      <c r="H62">
        <v>0.5</v>
      </c>
      <c r="I62">
        <v>0.3</v>
      </c>
      <c r="J62">
        <v>0</v>
      </c>
      <c r="K62">
        <v>0.5</v>
      </c>
      <c r="L62">
        <v>0.2</v>
      </c>
      <c r="M62">
        <v>0.5</v>
      </c>
      <c r="N62">
        <f t="shared" si="3"/>
        <v>0.40560639999999998</v>
      </c>
      <c r="O62">
        <v>70</v>
      </c>
      <c r="P62">
        <v>78.599999999999994</v>
      </c>
      <c r="Q62">
        <v>73.7</v>
      </c>
      <c r="R62">
        <v>87.7</v>
      </c>
    </row>
    <row r="63" spans="1:18" x14ac:dyDescent="0.3">
      <c r="A63" s="1">
        <v>28338</v>
      </c>
      <c r="B63" s="1" t="str">
        <f t="shared" si="0"/>
        <v>1977</v>
      </c>
      <c r="C63" t="str">
        <f t="shared" si="1"/>
        <v>08</v>
      </c>
      <c r="D63" t="str">
        <f t="shared" si="2"/>
        <v>1</v>
      </c>
      <c r="E63">
        <v>0.7</v>
      </c>
      <c r="F63">
        <v>1.8</v>
      </c>
      <c r="G63">
        <v>0.8</v>
      </c>
      <c r="H63">
        <v>0.7</v>
      </c>
      <c r="I63">
        <v>0.3</v>
      </c>
      <c r="J63">
        <v>0</v>
      </c>
      <c r="K63">
        <v>0</v>
      </c>
      <c r="L63">
        <v>1</v>
      </c>
      <c r="M63">
        <v>0</v>
      </c>
      <c r="N63">
        <f t="shared" si="3"/>
        <v>0.45498320000000003</v>
      </c>
      <c r="O63">
        <v>58.9</v>
      </c>
      <c r="P63">
        <v>70</v>
      </c>
      <c r="Q63">
        <v>78.599999999999994</v>
      </c>
      <c r="R63">
        <v>73.7</v>
      </c>
    </row>
    <row r="64" spans="1:18" x14ac:dyDescent="0.3">
      <c r="A64" s="1">
        <v>28339</v>
      </c>
      <c r="B64" s="1" t="str">
        <f t="shared" si="0"/>
        <v>1977</v>
      </c>
      <c r="C64" t="str">
        <f t="shared" si="1"/>
        <v>08</v>
      </c>
      <c r="D64" t="str">
        <f t="shared" si="2"/>
        <v>2</v>
      </c>
      <c r="E64">
        <v>2.1</v>
      </c>
      <c r="F64">
        <v>0.6</v>
      </c>
      <c r="G64">
        <v>0.4</v>
      </c>
      <c r="H64">
        <v>0</v>
      </c>
      <c r="I64">
        <v>0.6</v>
      </c>
      <c r="J64">
        <v>0</v>
      </c>
      <c r="K64">
        <v>0</v>
      </c>
      <c r="L64">
        <v>0.9</v>
      </c>
      <c r="M64">
        <v>0.2</v>
      </c>
      <c r="N64">
        <f t="shared" si="3"/>
        <v>0.25391609999999998</v>
      </c>
      <c r="O64">
        <v>64.2</v>
      </c>
      <c r="P64">
        <v>58.9</v>
      </c>
      <c r="Q64">
        <v>70</v>
      </c>
      <c r="R64">
        <v>78.599999999999994</v>
      </c>
    </row>
    <row r="65" spans="1:18" x14ac:dyDescent="0.3">
      <c r="A65" s="1">
        <v>28340</v>
      </c>
      <c r="B65" s="1" t="str">
        <f t="shared" si="0"/>
        <v>1977</v>
      </c>
      <c r="C65" t="str">
        <f t="shared" si="1"/>
        <v>08</v>
      </c>
      <c r="D65" t="str">
        <f t="shared" si="2"/>
        <v>3</v>
      </c>
      <c r="E65">
        <v>1.3</v>
      </c>
      <c r="F65">
        <v>0.2</v>
      </c>
      <c r="G65">
        <v>0.9</v>
      </c>
      <c r="H65">
        <v>2.2000000000000002</v>
      </c>
      <c r="I65">
        <v>0.4</v>
      </c>
      <c r="J65">
        <v>2.4</v>
      </c>
      <c r="K65">
        <v>12.3</v>
      </c>
      <c r="L65">
        <v>0.5</v>
      </c>
      <c r="M65">
        <v>4.2</v>
      </c>
      <c r="N65">
        <f t="shared" si="3"/>
        <v>4.851507100000001</v>
      </c>
      <c r="O65">
        <v>51.1</v>
      </c>
      <c r="P65">
        <v>64.2</v>
      </c>
      <c r="Q65">
        <v>58.9</v>
      </c>
      <c r="R65">
        <v>70</v>
      </c>
    </row>
    <row r="66" spans="1:18" x14ac:dyDescent="0.3">
      <c r="A66" s="1">
        <v>28341</v>
      </c>
      <c r="B66" s="1" t="str">
        <f t="shared" ref="B66:B129" si="4">TEXT(A66,"yyyy")</f>
        <v>1977</v>
      </c>
      <c r="C66" t="str">
        <f t="shared" ref="C66:C129" si="5">TEXT(A66,"mm")</f>
        <v>08</v>
      </c>
      <c r="D66" t="str">
        <f t="shared" ref="D66:D129" si="6">TEXT(A66,"d")</f>
        <v>4</v>
      </c>
      <c r="E66">
        <v>57.7</v>
      </c>
      <c r="F66">
        <v>61.1</v>
      </c>
      <c r="G66">
        <v>32.1</v>
      </c>
      <c r="H66">
        <v>22.9</v>
      </c>
      <c r="I66">
        <v>36.700000000000003</v>
      </c>
      <c r="J66">
        <v>21.9</v>
      </c>
      <c r="K66">
        <v>4.0999999999999996</v>
      </c>
      <c r="L66">
        <v>51.7</v>
      </c>
      <c r="M66">
        <v>16.7</v>
      </c>
      <c r="N66">
        <f t="shared" si="3"/>
        <v>23.860592199999996</v>
      </c>
      <c r="O66">
        <v>144.1</v>
      </c>
      <c r="P66">
        <v>51.1</v>
      </c>
      <c r="Q66">
        <v>64.2</v>
      </c>
      <c r="R66">
        <v>58.9</v>
      </c>
    </row>
    <row r="67" spans="1:18" x14ac:dyDescent="0.3">
      <c r="A67" s="1">
        <v>28342</v>
      </c>
      <c r="B67" s="1" t="str">
        <f t="shared" si="4"/>
        <v>1977</v>
      </c>
      <c r="C67" t="str">
        <f t="shared" si="5"/>
        <v>08</v>
      </c>
      <c r="D67" t="str">
        <f t="shared" si="6"/>
        <v>5</v>
      </c>
      <c r="E67">
        <v>43.7</v>
      </c>
      <c r="F67">
        <v>37.6</v>
      </c>
      <c r="G67">
        <v>20.7</v>
      </c>
      <c r="H67">
        <v>13.6</v>
      </c>
      <c r="I67">
        <v>32.299999999999997</v>
      </c>
      <c r="J67">
        <v>21.7</v>
      </c>
      <c r="K67">
        <v>5</v>
      </c>
      <c r="L67">
        <v>37</v>
      </c>
      <c r="M67">
        <v>14.9</v>
      </c>
      <c r="N67">
        <f t="shared" ref="N67:N130" si="7">(E67*$U$2 + F67*$U$3 + G67*$U$4 + H67*$U$5 + I67*$U$6 + J67*$U$7 + K67*$U$8 + L67*$U$9 + M67*$U$10)</f>
        <v>17.721395999999999</v>
      </c>
      <c r="O67">
        <v>197.4</v>
      </c>
      <c r="P67">
        <v>144.1</v>
      </c>
      <c r="Q67">
        <v>51.1</v>
      </c>
      <c r="R67">
        <v>64.2</v>
      </c>
    </row>
    <row r="68" spans="1:18" x14ac:dyDescent="0.3">
      <c r="A68" s="1">
        <v>28343</v>
      </c>
      <c r="B68" s="1" t="str">
        <f t="shared" si="4"/>
        <v>1977</v>
      </c>
      <c r="C68" t="str">
        <f t="shared" si="5"/>
        <v>08</v>
      </c>
      <c r="D68" t="str">
        <f t="shared" si="6"/>
        <v>6</v>
      </c>
      <c r="E68">
        <v>13.5</v>
      </c>
      <c r="F68">
        <v>12</v>
      </c>
      <c r="G68">
        <v>10.4</v>
      </c>
      <c r="H68">
        <v>15.5</v>
      </c>
      <c r="I68">
        <v>11.1</v>
      </c>
      <c r="J68">
        <v>18.8</v>
      </c>
      <c r="K68">
        <v>56.4</v>
      </c>
      <c r="L68">
        <v>12</v>
      </c>
      <c r="M68">
        <v>25</v>
      </c>
      <c r="N68">
        <f t="shared" si="7"/>
        <v>27.227349400000001</v>
      </c>
      <c r="O68">
        <v>175.7</v>
      </c>
      <c r="P68">
        <v>197.4</v>
      </c>
      <c r="Q68">
        <v>144.1</v>
      </c>
      <c r="R68">
        <v>51.1</v>
      </c>
    </row>
    <row r="69" spans="1:18" x14ac:dyDescent="0.3">
      <c r="A69" s="1">
        <v>28344</v>
      </c>
      <c r="B69" s="1" t="str">
        <f t="shared" si="4"/>
        <v>1977</v>
      </c>
      <c r="C69" t="str">
        <f t="shared" si="5"/>
        <v>08</v>
      </c>
      <c r="D69" t="str">
        <f t="shared" si="6"/>
        <v>7</v>
      </c>
      <c r="E69">
        <v>125.3</v>
      </c>
      <c r="F69">
        <v>126.3</v>
      </c>
      <c r="G69">
        <v>120.4</v>
      </c>
      <c r="H69">
        <v>104.9</v>
      </c>
      <c r="I69">
        <v>99.8</v>
      </c>
      <c r="J69">
        <v>77</v>
      </c>
      <c r="K69">
        <v>20</v>
      </c>
      <c r="L69">
        <v>116.7</v>
      </c>
      <c r="M69">
        <v>56.8</v>
      </c>
      <c r="N69">
        <f t="shared" si="7"/>
        <v>79.153233799999995</v>
      </c>
      <c r="O69">
        <v>2734.6</v>
      </c>
      <c r="P69">
        <v>175.7</v>
      </c>
      <c r="Q69">
        <v>197.4</v>
      </c>
      <c r="R69">
        <v>144.1</v>
      </c>
    </row>
    <row r="70" spans="1:18" x14ac:dyDescent="0.3">
      <c r="A70" s="1">
        <v>28345</v>
      </c>
      <c r="B70" s="1" t="str">
        <f t="shared" si="4"/>
        <v>1977</v>
      </c>
      <c r="C70" t="str">
        <f t="shared" si="5"/>
        <v>08</v>
      </c>
      <c r="D70" t="str">
        <f t="shared" si="6"/>
        <v>8</v>
      </c>
      <c r="E70">
        <v>43.5</v>
      </c>
      <c r="F70">
        <v>36.1</v>
      </c>
      <c r="G70">
        <v>18.899999999999999</v>
      </c>
      <c r="H70">
        <v>11.2</v>
      </c>
      <c r="I70">
        <v>24.2</v>
      </c>
      <c r="J70">
        <v>12</v>
      </c>
      <c r="K70">
        <v>0.7</v>
      </c>
      <c r="L70">
        <v>33.200000000000003</v>
      </c>
      <c r="M70">
        <v>8.3000000000000007</v>
      </c>
      <c r="N70">
        <f t="shared" si="7"/>
        <v>13.5965492</v>
      </c>
      <c r="O70">
        <v>348.2</v>
      </c>
      <c r="P70">
        <v>2734.6</v>
      </c>
      <c r="Q70">
        <v>175.7</v>
      </c>
      <c r="R70">
        <v>197.4</v>
      </c>
    </row>
    <row r="71" spans="1:18" x14ac:dyDescent="0.3">
      <c r="A71" s="1">
        <v>28346</v>
      </c>
      <c r="B71" s="1" t="str">
        <f t="shared" si="4"/>
        <v>1977</v>
      </c>
      <c r="C71" t="str">
        <f t="shared" si="5"/>
        <v>08</v>
      </c>
      <c r="D71" t="str">
        <f t="shared" si="6"/>
        <v>9</v>
      </c>
      <c r="E71">
        <v>0</v>
      </c>
      <c r="F71">
        <v>0</v>
      </c>
      <c r="G71">
        <v>1.1000000000000001</v>
      </c>
      <c r="H71">
        <v>3.5</v>
      </c>
      <c r="I71">
        <v>0</v>
      </c>
      <c r="J71">
        <v>4.0999999999999996</v>
      </c>
      <c r="K71">
        <v>20.6</v>
      </c>
      <c r="L71">
        <v>0</v>
      </c>
      <c r="M71">
        <v>12.3</v>
      </c>
      <c r="N71">
        <f t="shared" si="7"/>
        <v>7.8540780000000003</v>
      </c>
      <c r="O71">
        <v>307.2</v>
      </c>
      <c r="P71">
        <v>348.2</v>
      </c>
      <c r="Q71">
        <v>2734.6</v>
      </c>
      <c r="R71">
        <v>175.7</v>
      </c>
    </row>
    <row r="72" spans="1:18" x14ac:dyDescent="0.3">
      <c r="A72" s="1">
        <v>28347</v>
      </c>
      <c r="B72" s="1" t="str">
        <f t="shared" si="4"/>
        <v>1977</v>
      </c>
      <c r="C72" t="str">
        <f t="shared" si="5"/>
        <v>08</v>
      </c>
      <c r="D72" t="str">
        <f t="shared" si="6"/>
        <v>10</v>
      </c>
      <c r="E72">
        <v>5.4</v>
      </c>
      <c r="F72">
        <v>2.4</v>
      </c>
      <c r="G72">
        <v>26.6</v>
      </c>
      <c r="H72">
        <v>27.5</v>
      </c>
      <c r="I72">
        <v>6.3</v>
      </c>
      <c r="J72">
        <v>8.5</v>
      </c>
      <c r="K72">
        <v>2.9</v>
      </c>
      <c r="L72">
        <v>4.5</v>
      </c>
      <c r="M72">
        <v>6.5</v>
      </c>
      <c r="N72">
        <f t="shared" si="7"/>
        <v>12.596782899999999</v>
      </c>
      <c r="O72">
        <v>340.3</v>
      </c>
      <c r="P72">
        <v>307.2</v>
      </c>
      <c r="Q72">
        <v>348.2</v>
      </c>
      <c r="R72">
        <v>2734.6</v>
      </c>
    </row>
    <row r="73" spans="1:18" x14ac:dyDescent="0.3">
      <c r="A73" s="1">
        <v>28348</v>
      </c>
      <c r="B73" s="1" t="str">
        <f t="shared" si="4"/>
        <v>1977</v>
      </c>
      <c r="C73" t="str">
        <f t="shared" si="5"/>
        <v>08</v>
      </c>
      <c r="D73" t="str">
        <f t="shared" si="6"/>
        <v>11</v>
      </c>
      <c r="E73">
        <v>7.2</v>
      </c>
      <c r="F73">
        <v>13.8</v>
      </c>
      <c r="G73">
        <v>7.9</v>
      </c>
      <c r="H73">
        <v>7.1</v>
      </c>
      <c r="I73">
        <v>3.3</v>
      </c>
      <c r="J73">
        <v>1.6</v>
      </c>
      <c r="K73">
        <v>0.8</v>
      </c>
      <c r="L73">
        <v>8.5</v>
      </c>
      <c r="M73">
        <v>2.5</v>
      </c>
      <c r="N73">
        <f t="shared" si="7"/>
        <v>4.7104919999999995</v>
      </c>
      <c r="O73">
        <v>230</v>
      </c>
      <c r="P73">
        <v>340.3</v>
      </c>
      <c r="Q73">
        <v>307.2</v>
      </c>
      <c r="R73">
        <v>348.2</v>
      </c>
    </row>
    <row r="74" spans="1:18" x14ac:dyDescent="0.3">
      <c r="A74" s="1">
        <v>28349</v>
      </c>
      <c r="B74" s="1" t="str">
        <f t="shared" si="4"/>
        <v>1977</v>
      </c>
      <c r="C74" t="str">
        <f t="shared" si="5"/>
        <v>08</v>
      </c>
      <c r="D74" t="str">
        <f t="shared" si="6"/>
        <v>12</v>
      </c>
      <c r="E74">
        <v>0.6</v>
      </c>
      <c r="F74">
        <v>0.5</v>
      </c>
      <c r="G74">
        <v>26.4</v>
      </c>
      <c r="H74">
        <v>29.7</v>
      </c>
      <c r="I74">
        <v>67.8</v>
      </c>
      <c r="J74">
        <v>76.599999999999994</v>
      </c>
      <c r="K74">
        <v>4.0999999999999996</v>
      </c>
      <c r="L74">
        <v>24.8</v>
      </c>
      <c r="M74">
        <v>47.7</v>
      </c>
      <c r="N74">
        <f t="shared" si="7"/>
        <v>26.663222799999996</v>
      </c>
      <c r="O74">
        <v>1168.9000000000001</v>
      </c>
      <c r="P74">
        <v>230</v>
      </c>
      <c r="Q74">
        <v>340.3</v>
      </c>
      <c r="R74">
        <v>307.2</v>
      </c>
    </row>
    <row r="75" spans="1:18" x14ac:dyDescent="0.3">
      <c r="A75" s="1">
        <v>28350</v>
      </c>
      <c r="B75" s="1" t="str">
        <f t="shared" si="4"/>
        <v>1977</v>
      </c>
      <c r="C75" t="str">
        <f t="shared" si="5"/>
        <v>08</v>
      </c>
      <c r="D75" t="str">
        <f t="shared" si="6"/>
        <v>13</v>
      </c>
      <c r="E75">
        <v>24.6</v>
      </c>
      <c r="F75">
        <v>9</v>
      </c>
      <c r="G75">
        <v>12.7</v>
      </c>
      <c r="H75">
        <v>11</v>
      </c>
      <c r="I75">
        <v>20.2</v>
      </c>
      <c r="J75">
        <v>15.3</v>
      </c>
      <c r="K75">
        <v>2.5</v>
      </c>
      <c r="L75">
        <v>16.100000000000001</v>
      </c>
      <c r="M75">
        <v>14.7</v>
      </c>
      <c r="N75">
        <f t="shared" si="7"/>
        <v>10.527064500000002</v>
      </c>
      <c r="O75">
        <v>521.29999999999995</v>
      </c>
      <c r="P75">
        <v>1168.9000000000001</v>
      </c>
      <c r="Q75">
        <v>230</v>
      </c>
      <c r="R75">
        <v>340.3</v>
      </c>
    </row>
    <row r="76" spans="1:18" x14ac:dyDescent="0.3">
      <c r="A76" s="1">
        <v>28351</v>
      </c>
      <c r="B76" s="1" t="str">
        <f t="shared" si="4"/>
        <v>1977</v>
      </c>
      <c r="C76" t="str">
        <f t="shared" si="5"/>
        <v>08</v>
      </c>
      <c r="D76" t="str">
        <f t="shared" si="6"/>
        <v>14</v>
      </c>
      <c r="E76">
        <v>0.4</v>
      </c>
      <c r="F76">
        <v>0</v>
      </c>
      <c r="G76">
        <v>0.7</v>
      </c>
      <c r="H76">
        <v>0.6</v>
      </c>
      <c r="I76">
        <v>0.1</v>
      </c>
      <c r="J76">
        <v>0</v>
      </c>
      <c r="K76">
        <v>0</v>
      </c>
      <c r="L76">
        <v>0.1</v>
      </c>
      <c r="M76">
        <v>0</v>
      </c>
      <c r="N76">
        <f t="shared" si="7"/>
        <v>0.25357829999999998</v>
      </c>
      <c r="O76">
        <v>215.9</v>
      </c>
      <c r="P76">
        <v>521.29999999999995</v>
      </c>
      <c r="Q76">
        <v>1168.9000000000001</v>
      </c>
      <c r="R76">
        <v>230</v>
      </c>
    </row>
    <row r="77" spans="1:18" x14ac:dyDescent="0.3">
      <c r="A77" s="1">
        <v>28352</v>
      </c>
      <c r="B77" s="1" t="str">
        <f t="shared" si="4"/>
        <v>1977</v>
      </c>
      <c r="C77" t="str">
        <f t="shared" si="5"/>
        <v>08</v>
      </c>
      <c r="D77" t="str">
        <f t="shared" si="6"/>
        <v>15</v>
      </c>
      <c r="E77">
        <v>0</v>
      </c>
      <c r="F77">
        <v>0</v>
      </c>
      <c r="G77">
        <v>0</v>
      </c>
      <c r="H77">
        <v>2.6</v>
      </c>
      <c r="I77">
        <v>0</v>
      </c>
      <c r="J77">
        <v>2.9</v>
      </c>
      <c r="K77">
        <v>15.3</v>
      </c>
      <c r="L77">
        <v>0</v>
      </c>
      <c r="M77">
        <v>5.2</v>
      </c>
      <c r="N77">
        <f t="shared" si="7"/>
        <v>5.7358345000000002</v>
      </c>
      <c r="O77">
        <v>170</v>
      </c>
      <c r="P77">
        <v>215.9</v>
      </c>
      <c r="Q77">
        <v>521.29999999999995</v>
      </c>
      <c r="R77">
        <v>1168.9000000000001</v>
      </c>
    </row>
    <row r="78" spans="1:18" x14ac:dyDescent="0.3">
      <c r="A78" s="1">
        <v>28353</v>
      </c>
      <c r="B78" s="1" t="str">
        <f t="shared" si="4"/>
        <v>1977</v>
      </c>
      <c r="C78" t="str">
        <f t="shared" si="5"/>
        <v>08</v>
      </c>
      <c r="D78" t="str">
        <f t="shared" si="6"/>
        <v>16</v>
      </c>
      <c r="E78">
        <v>0.5</v>
      </c>
      <c r="F78">
        <v>1.3</v>
      </c>
      <c r="G78">
        <v>0.6</v>
      </c>
      <c r="H78">
        <v>0.6</v>
      </c>
      <c r="I78">
        <v>0.2</v>
      </c>
      <c r="J78">
        <v>0</v>
      </c>
      <c r="K78">
        <v>0</v>
      </c>
      <c r="L78">
        <v>0.7</v>
      </c>
      <c r="M78">
        <v>0</v>
      </c>
      <c r="N78">
        <f t="shared" si="7"/>
        <v>0.35149699999999995</v>
      </c>
      <c r="O78">
        <v>127.2</v>
      </c>
      <c r="P78">
        <v>170</v>
      </c>
      <c r="Q78">
        <v>215.9</v>
      </c>
      <c r="R78">
        <v>521.29999999999995</v>
      </c>
    </row>
    <row r="79" spans="1:18" x14ac:dyDescent="0.3">
      <c r="A79" s="1">
        <v>28354</v>
      </c>
      <c r="B79" s="1" t="str">
        <f t="shared" si="4"/>
        <v>1977</v>
      </c>
      <c r="C79" t="str">
        <f t="shared" si="5"/>
        <v>08</v>
      </c>
      <c r="D79" t="str">
        <f t="shared" si="6"/>
        <v>17</v>
      </c>
      <c r="E79">
        <v>0.3</v>
      </c>
      <c r="F79">
        <v>0.5</v>
      </c>
      <c r="G79">
        <v>0.6</v>
      </c>
      <c r="H79">
        <v>0.6</v>
      </c>
      <c r="I79">
        <v>0.1</v>
      </c>
      <c r="J79">
        <v>0</v>
      </c>
      <c r="K79">
        <v>0</v>
      </c>
      <c r="L79">
        <v>0.4</v>
      </c>
      <c r="M79">
        <v>0</v>
      </c>
      <c r="N79">
        <f t="shared" si="7"/>
        <v>0.28942789999999996</v>
      </c>
      <c r="O79">
        <v>129.1</v>
      </c>
      <c r="P79">
        <v>127.2</v>
      </c>
      <c r="Q79">
        <v>170</v>
      </c>
      <c r="R79">
        <v>215.9</v>
      </c>
    </row>
    <row r="80" spans="1:18" x14ac:dyDescent="0.3">
      <c r="A80" s="1">
        <v>28355</v>
      </c>
      <c r="B80" s="1" t="str">
        <f t="shared" si="4"/>
        <v>1977</v>
      </c>
      <c r="C80" t="str">
        <f t="shared" si="5"/>
        <v>08</v>
      </c>
      <c r="D80" t="str">
        <f t="shared" si="6"/>
        <v>18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f t="shared" si="7"/>
        <v>0</v>
      </c>
      <c r="O80">
        <v>99.8</v>
      </c>
      <c r="P80">
        <v>129.1</v>
      </c>
      <c r="Q80">
        <v>127.2</v>
      </c>
      <c r="R80">
        <v>170</v>
      </c>
    </row>
    <row r="81" spans="1:18" x14ac:dyDescent="0.3">
      <c r="A81" s="1">
        <v>28356</v>
      </c>
      <c r="B81" s="1" t="str">
        <f t="shared" si="4"/>
        <v>1977</v>
      </c>
      <c r="C81" t="str">
        <f t="shared" si="5"/>
        <v>08</v>
      </c>
      <c r="D81" t="str">
        <f t="shared" si="6"/>
        <v>19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f t="shared" si="7"/>
        <v>0</v>
      </c>
      <c r="O81">
        <v>82.4</v>
      </c>
      <c r="P81">
        <v>99.8</v>
      </c>
      <c r="Q81">
        <v>129.1</v>
      </c>
      <c r="R81">
        <v>127.2</v>
      </c>
    </row>
    <row r="82" spans="1:18" x14ac:dyDescent="0.3">
      <c r="A82" s="1">
        <v>28357</v>
      </c>
      <c r="B82" s="1" t="str">
        <f t="shared" si="4"/>
        <v>1977</v>
      </c>
      <c r="C82" t="str">
        <f t="shared" si="5"/>
        <v>08</v>
      </c>
      <c r="D82" t="str">
        <f t="shared" si="6"/>
        <v>20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f t="shared" si="7"/>
        <v>0</v>
      </c>
      <c r="O82">
        <v>73.099999999999994</v>
      </c>
      <c r="P82">
        <v>82.4</v>
      </c>
      <c r="Q82">
        <v>99.8</v>
      </c>
      <c r="R82">
        <v>129.1</v>
      </c>
    </row>
    <row r="83" spans="1:18" x14ac:dyDescent="0.3">
      <c r="A83" s="1">
        <v>28358</v>
      </c>
      <c r="B83" s="1" t="str">
        <f t="shared" si="4"/>
        <v>1977</v>
      </c>
      <c r="C83" t="str">
        <f t="shared" si="5"/>
        <v>08</v>
      </c>
      <c r="D83" t="str">
        <f t="shared" si="6"/>
        <v>21</v>
      </c>
      <c r="E83">
        <v>3.4</v>
      </c>
      <c r="F83">
        <v>0.6</v>
      </c>
      <c r="G83">
        <v>0.7</v>
      </c>
      <c r="H83">
        <v>0.2</v>
      </c>
      <c r="I83">
        <v>1</v>
      </c>
      <c r="J83">
        <v>0.3</v>
      </c>
      <c r="K83">
        <v>1.6</v>
      </c>
      <c r="L83">
        <v>1.3</v>
      </c>
      <c r="M83">
        <v>0.6</v>
      </c>
      <c r="N83">
        <f t="shared" si="7"/>
        <v>0.97216960000000008</v>
      </c>
      <c r="O83">
        <v>90</v>
      </c>
      <c r="P83">
        <v>73.099999999999994</v>
      </c>
      <c r="Q83">
        <v>82.4</v>
      </c>
      <c r="R83">
        <v>99.8</v>
      </c>
    </row>
    <row r="84" spans="1:18" x14ac:dyDescent="0.3">
      <c r="A84" s="1">
        <v>28359</v>
      </c>
      <c r="B84" s="1" t="str">
        <f t="shared" si="4"/>
        <v>1977</v>
      </c>
      <c r="C84" t="str">
        <f t="shared" si="5"/>
        <v>08</v>
      </c>
      <c r="D84" t="str">
        <f t="shared" si="6"/>
        <v>22</v>
      </c>
      <c r="E84">
        <v>60.1</v>
      </c>
      <c r="F84">
        <v>29.4</v>
      </c>
      <c r="G84">
        <v>20.2</v>
      </c>
      <c r="H84">
        <v>10.1</v>
      </c>
      <c r="I84">
        <v>37</v>
      </c>
      <c r="J84">
        <v>22.1</v>
      </c>
      <c r="K84">
        <v>1.3</v>
      </c>
      <c r="L84">
        <v>34.299999999999997</v>
      </c>
      <c r="M84">
        <v>15.7</v>
      </c>
      <c r="N84">
        <f t="shared" si="7"/>
        <v>15.835367299999998</v>
      </c>
      <c r="O84">
        <v>399.1</v>
      </c>
      <c r="P84">
        <v>90</v>
      </c>
      <c r="Q84">
        <v>73.099999999999994</v>
      </c>
      <c r="R84">
        <v>82.4</v>
      </c>
    </row>
    <row r="85" spans="1:18" x14ac:dyDescent="0.3">
      <c r="A85" s="1">
        <v>28360</v>
      </c>
      <c r="B85" s="1" t="str">
        <f t="shared" si="4"/>
        <v>1977</v>
      </c>
      <c r="C85" t="str">
        <f t="shared" si="5"/>
        <v>08</v>
      </c>
      <c r="D85" t="str">
        <f t="shared" si="6"/>
        <v>23</v>
      </c>
      <c r="E85">
        <v>54.2</v>
      </c>
      <c r="F85">
        <v>29.3</v>
      </c>
      <c r="G85">
        <v>15.7</v>
      </c>
      <c r="H85">
        <v>7</v>
      </c>
      <c r="I85">
        <v>21</v>
      </c>
      <c r="J85">
        <v>7.6</v>
      </c>
      <c r="K85">
        <v>14.7</v>
      </c>
      <c r="L85">
        <v>31.3</v>
      </c>
      <c r="M85">
        <v>7.8</v>
      </c>
      <c r="N85">
        <f t="shared" si="7"/>
        <v>15.829391399999999</v>
      </c>
      <c r="O85">
        <v>192.4</v>
      </c>
      <c r="P85">
        <v>399.1</v>
      </c>
      <c r="Q85">
        <v>90</v>
      </c>
      <c r="R85">
        <v>73.099999999999994</v>
      </c>
    </row>
    <row r="86" spans="1:18" x14ac:dyDescent="0.3">
      <c r="A86" s="1">
        <v>28361</v>
      </c>
      <c r="B86" s="1" t="str">
        <f t="shared" si="4"/>
        <v>1977</v>
      </c>
      <c r="C86" t="str">
        <f t="shared" si="5"/>
        <v>08</v>
      </c>
      <c r="D86" t="str">
        <f t="shared" si="6"/>
        <v>24</v>
      </c>
      <c r="E86">
        <v>28.2</v>
      </c>
      <c r="F86">
        <v>11.7</v>
      </c>
      <c r="G86">
        <v>74.599999999999994</v>
      </c>
      <c r="H86">
        <v>74.7</v>
      </c>
      <c r="I86">
        <v>66</v>
      </c>
      <c r="J86">
        <v>72.900000000000006</v>
      </c>
      <c r="K86">
        <v>16.8</v>
      </c>
      <c r="L86">
        <v>34.6</v>
      </c>
      <c r="M86">
        <v>51.9</v>
      </c>
      <c r="N86">
        <f t="shared" si="7"/>
        <v>48.56523709999999</v>
      </c>
      <c r="O86">
        <v>1660</v>
      </c>
      <c r="P86">
        <v>192.4</v>
      </c>
      <c r="Q86">
        <v>399.1</v>
      </c>
      <c r="R86">
        <v>90</v>
      </c>
    </row>
    <row r="87" spans="1:18" x14ac:dyDescent="0.3">
      <c r="A87" s="1">
        <v>28362</v>
      </c>
      <c r="B87" s="1" t="str">
        <f t="shared" si="4"/>
        <v>1977</v>
      </c>
      <c r="C87" t="str">
        <f t="shared" si="5"/>
        <v>08</v>
      </c>
      <c r="D87" t="str">
        <f t="shared" si="6"/>
        <v>25</v>
      </c>
      <c r="E87">
        <v>22.6</v>
      </c>
      <c r="F87">
        <v>24.7</v>
      </c>
      <c r="G87">
        <v>15.2</v>
      </c>
      <c r="H87">
        <v>12.8</v>
      </c>
      <c r="I87">
        <v>10.9</v>
      </c>
      <c r="J87">
        <v>7.6</v>
      </c>
      <c r="K87">
        <v>14.7</v>
      </c>
      <c r="L87">
        <v>19.2</v>
      </c>
      <c r="M87">
        <v>15.9</v>
      </c>
      <c r="N87">
        <f t="shared" si="7"/>
        <v>14.252735199999998</v>
      </c>
      <c r="O87">
        <v>748.6</v>
      </c>
      <c r="P87">
        <v>1660</v>
      </c>
      <c r="Q87">
        <v>192.4</v>
      </c>
      <c r="R87">
        <v>399.1</v>
      </c>
    </row>
    <row r="88" spans="1:18" x14ac:dyDescent="0.3">
      <c r="A88" s="1">
        <v>28363</v>
      </c>
      <c r="B88" s="1" t="str">
        <f t="shared" si="4"/>
        <v>1977</v>
      </c>
      <c r="C88" t="str">
        <f t="shared" si="5"/>
        <v>08</v>
      </c>
      <c r="D88" t="str">
        <f t="shared" si="6"/>
        <v>26</v>
      </c>
      <c r="E88">
        <v>67.599999999999994</v>
      </c>
      <c r="F88">
        <v>48.4</v>
      </c>
      <c r="G88">
        <v>19.8</v>
      </c>
      <c r="H88">
        <v>9.1999999999999993</v>
      </c>
      <c r="I88">
        <v>35.700000000000003</v>
      </c>
      <c r="J88">
        <v>19.100000000000001</v>
      </c>
      <c r="K88">
        <v>16.7</v>
      </c>
      <c r="L88">
        <v>47.9</v>
      </c>
      <c r="M88">
        <v>17.100000000000001</v>
      </c>
      <c r="N88">
        <f t="shared" si="7"/>
        <v>22.264342699999997</v>
      </c>
      <c r="O88">
        <v>326</v>
      </c>
      <c r="P88">
        <v>748.6</v>
      </c>
      <c r="Q88">
        <v>1660</v>
      </c>
      <c r="R88">
        <v>192.4</v>
      </c>
    </row>
    <row r="89" spans="1:18" x14ac:dyDescent="0.3">
      <c r="A89" s="1">
        <v>28364</v>
      </c>
      <c r="B89" s="1" t="str">
        <f t="shared" si="4"/>
        <v>1977</v>
      </c>
      <c r="C89" t="str">
        <f t="shared" si="5"/>
        <v>08</v>
      </c>
      <c r="D89" t="str">
        <f t="shared" si="6"/>
        <v>27</v>
      </c>
      <c r="E89">
        <v>17.5</v>
      </c>
      <c r="F89">
        <v>4</v>
      </c>
      <c r="G89">
        <v>9.8000000000000007</v>
      </c>
      <c r="H89">
        <v>8.6</v>
      </c>
      <c r="I89">
        <v>5.9</v>
      </c>
      <c r="J89">
        <v>4.7</v>
      </c>
      <c r="K89">
        <v>17.2</v>
      </c>
      <c r="L89">
        <v>7.5</v>
      </c>
      <c r="M89">
        <v>6.4</v>
      </c>
      <c r="N89">
        <f t="shared" si="7"/>
        <v>10.832136799999999</v>
      </c>
      <c r="O89">
        <v>415.7</v>
      </c>
      <c r="P89">
        <v>326</v>
      </c>
      <c r="Q89">
        <v>748.6</v>
      </c>
      <c r="R89">
        <v>1660</v>
      </c>
    </row>
    <row r="90" spans="1:18" x14ac:dyDescent="0.3">
      <c r="A90" s="1">
        <v>28365</v>
      </c>
      <c r="B90" s="1" t="str">
        <f t="shared" si="4"/>
        <v>1977</v>
      </c>
      <c r="C90" t="str">
        <f t="shared" si="5"/>
        <v>08</v>
      </c>
      <c r="D90" t="str">
        <f t="shared" si="6"/>
        <v>28</v>
      </c>
      <c r="E90">
        <v>1.4</v>
      </c>
      <c r="F90">
        <v>0.9</v>
      </c>
      <c r="G90">
        <v>5.5</v>
      </c>
      <c r="H90">
        <v>6.4</v>
      </c>
      <c r="I90">
        <v>10.5</v>
      </c>
      <c r="J90">
        <v>12.6</v>
      </c>
      <c r="K90">
        <v>6.7</v>
      </c>
      <c r="L90">
        <v>4.5</v>
      </c>
      <c r="M90">
        <v>9.8000000000000007</v>
      </c>
      <c r="N90">
        <f t="shared" si="7"/>
        <v>6.8287545999999999</v>
      </c>
      <c r="O90">
        <v>306.8</v>
      </c>
      <c r="P90">
        <v>415.7</v>
      </c>
      <c r="Q90">
        <v>326</v>
      </c>
      <c r="R90">
        <v>748.6</v>
      </c>
    </row>
    <row r="91" spans="1:18" x14ac:dyDescent="0.3">
      <c r="A91" s="1">
        <v>28366</v>
      </c>
      <c r="B91" s="1" t="str">
        <f t="shared" si="4"/>
        <v>1977</v>
      </c>
      <c r="C91" t="str">
        <f t="shared" si="5"/>
        <v>08</v>
      </c>
      <c r="D91" t="str">
        <f t="shared" si="6"/>
        <v>29</v>
      </c>
      <c r="E91">
        <v>33.1</v>
      </c>
      <c r="F91">
        <v>22</v>
      </c>
      <c r="G91">
        <v>65.900000000000006</v>
      </c>
      <c r="H91">
        <v>64.8</v>
      </c>
      <c r="I91">
        <v>34.200000000000003</v>
      </c>
      <c r="J91">
        <v>35.200000000000003</v>
      </c>
      <c r="K91">
        <v>17.5</v>
      </c>
      <c r="L91">
        <v>28.7</v>
      </c>
      <c r="M91">
        <v>26.2</v>
      </c>
      <c r="N91">
        <f t="shared" si="7"/>
        <v>39.146295500000001</v>
      </c>
      <c r="O91">
        <v>552.9</v>
      </c>
      <c r="P91">
        <v>306.8</v>
      </c>
      <c r="Q91">
        <v>415.7</v>
      </c>
      <c r="R91">
        <v>326</v>
      </c>
    </row>
    <row r="92" spans="1:18" x14ac:dyDescent="0.3">
      <c r="A92" s="1">
        <v>28367</v>
      </c>
      <c r="B92" s="1" t="str">
        <f t="shared" si="4"/>
        <v>1977</v>
      </c>
      <c r="C92" t="str">
        <f t="shared" si="5"/>
        <v>08</v>
      </c>
      <c r="D92" t="str">
        <f t="shared" si="6"/>
        <v>30</v>
      </c>
      <c r="E92">
        <v>30.7</v>
      </c>
      <c r="F92">
        <v>23.1</v>
      </c>
      <c r="G92">
        <v>18.100000000000001</v>
      </c>
      <c r="H92">
        <v>15.8</v>
      </c>
      <c r="I92">
        <v>30.5</v>
      </c>
      <c r="J92">
        <v>24.8</v>
      </c>
      <c r="K92">
        <v>5.8</v>
      </c>
      <c r="L92">
        <v>27.1</v>
      </c>
      <c r="M92">
        <v>19.7</v>
      </c>
      <c r="N92">
        <f t="shared" si="7"/>
        <v>16.6969143</v>
      </c>
      <c r="O92">
        <v>721</v>
      </c>
      <c r="P92">
        <v>552.9</v>
      </c>
      <c r="Q92">
        <v>306.8</v>
      </c>
      <c r="R92">
        <v>415.7</v>
      </c>
    </row>
    <row r="93" spans="1:18" x14ac:dyDescent="0.3">
      <c r="A93" s="1">
        <v>28368</v>
      </c>
      <c r="B93" s="1" t="str">
        <f t="shared" si="4"/>
        <v>1977</v>
      </c>
      <c r="C93" t="str">
        <f t="shared" si="5"/>
        <v>08</v>
      </c>
      <c r="D93" t="str">
        <f t="shared" si="6"/>
        <v>31</v>
      </c>
      <c r="E93">
        <v>43.6</v>
      </c>
      <c r="F93">
        <v>59.3</v>
      </c>
      <c r="G93">
        <v>11.5</v>
      </c>
      <c r="H93">
        <v>3.7</v>
      </c>
      <c r="I93">
        <v>18.8</v>
      </c>
      <c r="J93">
        <v>4.3</v>
      </c>
      <c r="K93">
        <v>0.4</v>
      </c>
      <c r="L93">
        <v>41.5</v>
      </c>
      <c r="M93">
        <v>3.3</v>
      </c>
      <c r="N93">
        <f t="shared" si="7"/>
        <v>11.1615216</v>
      </c>
      <c r="O93">
        <v>390.3</v>
      </c>
      <c r="P93">
        <v>721</v>
      </c>
      <c r="Q93">
        <v>552.9</v>
      </c>
      <c r="R93">
        <v>306.8</v>
      </c>
    </row>
    <row r="94" spans="1:18" x14ac:dyDescent="0.3">
      <c r="A94" s="1">
        <v>28369</v>
      </c>
      <c r="B94" s="1" t="str">
        <f t="shared" si="4"/>
        <v>1977</v>
      </c>
      <c r="C94" t="str">
        <f t="shared" si="5"/>
        <v>09</v>
      </c>
      <c r="D94" t="str">
        <f t="shared" si="6"/>
        <v>1</v>
      </c>
      <c r="E94">
        <v>26.5</v>
      </c>
      <c r="F94">
        <v>10.9</v>
      </c>
      <c r="G94">
        <v>8.1</v>
      </c>
      <c r="H94">
        <v>6.3</v>
      </c>
      <c r="I94">
        <v>13.6</v>
      </c>
      <c r="J94">
        <v>10.8</v>
      </c>
      <c r="K94">
        <v>24</v>
      </c>
      <c r="L94">
        <v>15.1</v>
      </c>
      <c r="M94">
        <v>12.9</v>
      </c>
      <c r="N94">
        <f t="shared" si="7"/>
        <v>14.604015099999998</v>
      </c>
      <c r="O94">
        <v>350</v>
      </c>
      <c r="P94">
        <v>390.3</v>
      </c>
      <c r="Q94">
        <v>721</v>
      </c>
      <c r="R94">
        <v>552.9</v>
      </c>
    </row>
    <row r="95" spans="1:18" x14ac:dyDescent="0.3">
      <c r="A95" s="1">
        <v>28370</v>
      </c>
      <c r="B95" s="1" t="str">
        <f t="shared" si="4"/>
        <v>1977</v>
      </c>
      <c r="C95" t="str">
        <f t="shared" si="5"/>
        <v>09</v>
      </c>
      <c r="D95" t="str">
        <f t="shared" si="6"/>
        <v>2</v>
      </c>
      <c r="E95">
        <v>3.7</v>
      </c>
      <c r="F95">
        <v>2.2000000000000002</v>
      </c>
      <c r="G95">
        <v>4.8</v>
      </c>
      <c r="H95">
        <v>5.0999999999999996</v>
      </c>
      <c r="I95">
        <v>1.8</v>
      </c>
      <c r="J95">
        <v>2.5</v>
      </c>
      <c r="K95">
        <v>6.3</v>
      </c>
      <c r="L95">
        <v>2.2999999999999998</v>
      </c>
      <c r="M95">
        <v>8.9</v>
      </c>
      <c r="N95">
        <f t="shared" si="7"/>
        <v>4.5537349000000003</v>
      </c>
      <c r="O95">
        <v>443.2</v>
      </c>
      <c r="P95">
        <v>350</v>
      </c>
      <c r="Q95">
        <v>390.3</v>
      </c>
      <c r="R95">
        <v>721</v>
      </c>
    </row>
    <row r="96" spans="1:18" x14ac:dyDescent="0.3">
      <c r="A96" s="1">
        <v>28371</v>
      </c>
      <c r="B96" s="1" t="str">
        <f t="shared" si="4"/>
        <v>1977</v>
      </c>
      <c r="C96" t="str">
        <f t="shared" si="5"/>
        <v>09</v>
      </c>
      <c r="D96" t="str">
        <f t="shared" si="6"/>
        <v>3</v>
      </c>
      <c r="E96">
        <v>13.8</v>
      </c>
      <c r="F96">
        <v>4.8</v>
      </c>
      <c r="G96">
        <v>5.7</v>
      </c>
      <c r="H96">
        <v>4.3</v>
      </c>
      <c r="I96">
        <v>10.199999999999999</v>
      </c>
      <c r="J96">
        <v>8.6999999999999993</v>
      </c>
      <c r="K96">
        <v>9.6</v>
      </c>
      <c r="L96">
        <v>8.6</v>
      </c>
      <c r="M96">
        <v>9.6999999999999993</v>
      </c>
      <c r="N96">
        <f t="shared" si="7"/>
        <v>7.6980105999999999</v>
      </c>
      <c r="O96">
        <v>316.8</v>
      </c>
      <c r="P96">
        <v>443.2</v>
      </c>
      <c r="Q96">
        <v>350</v>
      </c>
      <c r="R96">
        <v>390.3</v>
      </c>
    </row>
    <row r="97" spans="1:18" x14ac:dyDescent="0.3">
      <c r="A97" s="1">
        <v>28372</v>
      </c>
      <c r="B97" s="1" t="str">
        <f t="shared" si="4"/>
        <v>1977</v>
      </c>
      <c r="C97" t="str">
        <f t="shared" si="5"/>
        <v>09</v>
      </c>
      <c r="D97" t="str">
        <f t="shared" si="6"/>
        <v>4</v>
      </c>
      <c r="E97">
        <v>90.8</v>
      </c>
      <c r="F97">
        <v>40.9</v>
      </c>
      <c r="G97">
        <v>25.6</v>
      </c>
      <c r="H97">
        <v>9.1</v>
      </c>
      <c r="I97">
        <v>30.7</v>
      </c>
      <c r="J97">
        <v>3.9</v>
      </c>
      <c r="K97">
        <v>1.2</v>
      </c>
      <c r="L97">
        <v>47.6</v>
      </c>
      <c r="M97">
        <v>2.9</v>
      </c>
      <c r="N97">
        <f t="shared" si="7"/>
        <v>16.580352299999998</v>
      </c>
      <c r="O97">
        <v>420.3</v>
      </c>
      <c r="P97">
        <v>316.8</v>
      </c>
      <c r="Q97">
        <v>443.2</v>
      </c>
      <c r="R97">
        <v>350</v>
      </c>
    </row>
    <row r="98" spans="1:18" x14ac:dyDescent="0.3">
      <c r="A98" s="1">
        <v>28373</v>
      </c>
      <c r="B98" s="1" t="str">
        <f t="shared" si="4"/>
        <v>1977</v>
      </c>
      <c r="C98" t="str">
        <f t="shared" si="5"/>
        <v>09</v>
      </c>
      <c r="D98" t="str">
        <f t="shared" si="6"/>
        <v>5</v>
      </c>
      <c r="E98">
        <v>1.9</v>
      </c>
      <c r="F98">
        <v>1.9</v>
      </c>
      <c r="G98">
        <v>17.3</v>
      </c>
      <c r="H98">
        <v>18.2</v>
      </c>
      <c r="I98">
        <v>16.600000000000001</v>
      </c>
      <c r="J98">
        <v>20</v>
      </c>
      <c r="K98">
        <v>4.4000000000000004</v>
      </c>
      <c r="L98">
        <v>7.1</v>
      </c>
      <c r="M98">
        <v>15.5</v>
      </c>
      <c r="N98">
        <f t="shared" si="7"/>
        <v>11.7920271</v>
      </c>
      <c r="O98">
        <v>343</v>
      </c>
      <c r="P98">
        <v>420.3</v>
      </c>
      <c r="Q98">
        <v>316.8</v>
      </c>
      <c r="R98">
        <v>443.2</v>
      </c>
    </row>
    <row r="99" spans="1:18" x14ac:dyDescent="0.3">
      <c r="A99" s="1">
        <v>28374</v>
      </c>
      <c r="B99" s="1" t="str">
        <f t="shared" si="4"/>
        <v>1977</v>
      </c>
      <c r="C99" t="str">
        <f t="shared" si="5"/>
        <v>09</v>
      </c>
      <c r="D99" t="str">
        <f t="shared" si="6"/>
        <v>6</v>
      </c>
      <c r="E99">
        <v>0</v>
      </c>
      <c r="F99">
        <v>1</v>
      </c>
      <c r="G99">
        <v>0</v>
      </c>
      <c r="H99">
        <v>0.8</v>
      </c>
      <c r="I99">
        <v>0</v>
      </c>
      <c r="J99">
        <v>0</v>
      </c>
      <c r="K99">
        <v>0</v>
      </c>
      <c r="L99">
        <v>0.5</v>
      </c>
      <c r="M99">
        <v>0</v>
      </c>
      <c r="N99">
        <f t="shared" si="7"/>
        <v>0.29659369999999996</v>
      </c>
      <c r="O99">
        <v>182</v>
      </c>
      <c r="P99">
        <v>343</v>
      </c>
      <c r="Q99">
        <v>420.3</v>
      </c>
      <c r="R99">
        <v>316.8</v>
      </c>
    </row>
    <row r="100" spans="1:18" x14ac:dyDescent="0.3">
      <c r="A100" s="1">
        <v>28375</v>
      </c>
      <c r="B100" s="1" t="str">
        <f t="shared" si="4"/>
        <v>1977</v>
      </c>
      <c r="C100" t="str">
        <f t="shared" si="5"/>
        <v>09</v>
      </c>
      <c r="D100" t="str">
        <f t="shared" si="6"/>
        <v>7</v>
      </c>
      <c r="E100">
        <v>0</v>
      </c>
      <c r="F100">
        <v>0.8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0.3</v>
      </c>
      <c r="M100">
        <v>0</v>
      </c>
      <c r="N100">
        <f t="shared" si="7"/>
        <v>4.8989299999999993E-2</v>
      </c>
      <c r="O100">
        <v>138.4</v>
      </c>
      <c r="P100">
        <v>182</v>
      </c>
      <c r="Q100">
        <v>343</v>
      </c>
      <c r="R100">
        <v>420.3</v>
      </c>
    </row>
    <row r="101" spans="1:18" x14ac:dyDescent="0.3">
      <c r="A101" s="1">
        <v>28376</v>
      </c>
      <c r="B101" s="1" t="str">
        <f t="shared" si="4"/>
        <v>1977</v>
      </c>
      <c r="C101" t="str">
        <f t="shared" si="5"/>
        <v>09</v>
      </c>
      <c r="D101" t="str">
        <f t="shared" si="6"/>
        <v>8</v>
      </c>
      <c r="E101">
        <v>0</v>
      </c>
      <c r="F101">
        <v>0</v>
      </c>
      <c r="G101">
        <v>0</v>
      </c>
      <c r="H101">
        <v>0.1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f t="shared" si="7"/>
        <v>2.73084E-2</v>
      </c>
      <c r="O101">
        <v>138.1</v>
      </c>
      <c r="P101">
        <v>138.4</v>
      </c>
      <c r="Q101">
        <v>182</v>
      </c>
      <c r="R101">
        <v>343</v>
      </c>
    </row>
    <row r="102" spans="1:18" x14ac:dyDescent="0.3">
      <c r="A102" s="1">
        <v>28377</v>
      </c>
      <c r="B102" s="1" t="str">
        <f t="shared" si="4"/>
        <v>1977</v>
      </c>
      <c r="C102" t="str">
        <f t="shared" si="5"/>
        <v>09</v>
      </c>
      <c r="D102" t="str">
        <f t="shared" si="6"/>
        <v>9</v>
      </c>
      <c r="E102">
        <v>6.6</v>
      </c>
      <c r="F102">
        <v>1.8</v>
      </c>
      <c r="G102">
        <v>1.2</v>
      </c>
      <c r="H102">
        <v>0.2</v>
      </c>
      <c r="I102">
        <v>1.9</v>
      </c>
      <c r="J102">
        <v>0</v>
      </c>
      <c r="K102">
        <v>0</v>
      </c>
      <c r="L102">
        <v>2.4</v>
      </c>
      <c r="M102">
        <v>0</v>
      </c>
      <c r="N102">
        <f t="shared" si="7"/>
        <v>0.78735759999999999</v>
      </c>
      <c r="O102">
        <v>111.5</v>
      </c>
      <c r="P102">
        <v>138.1</v>
      </c>
      <c r="Q102">
        <v>138.4</v>
      </c>
      <c r="R102">
        <v>182</v>
      </c>
    </row>
    <row r="103" spans="1:18" x14ac:dyDescent="0.3">
      <c r="A103" s="1">
        <v>28378</v>
      </c>
      <c r="B103" s="1" t="str">
        <f t="shared" si="4"/>
        <v>1977</v>
      </c>
      <c r="C103" t="str">
        <f t="shared" si="5"/>
        <v>09</v>
      </c>
      <c r="D103" t="str">
        <f t="shared" si="6"/>
        <v>10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f t="shared" si="7"/>
        <v>0</v>
      </c>
      <c r="O103">
        <v>100.6</v>
      </c>
      <c r="P103">
        <v>111.5</v>
      </c>
      <c r="Q103">
        <v>138.1</v>
      </c>
      <c r="R103">
        <v>138.4</v>
      </c>
    </row>
    <row r="104" spans="1:18" x14ac:dyDescent="0.3">
      <c r="A104" s="1">
        <v>28379</v>
      </c>
      <c r="B104" s="1" t="str">
        <f t="shared" si="4"/>
        <v>1977</v>
      </c>
      <c r="C104" t="str">
        <f t="shared" si="5"/>
        <v>09</v>
      </c>
      <c r="D104" t="str">
        <f t="shared" si="6"/>
        <v>11</v>
      </c>
      <c r="E104">
        <v>0</v>
      </c>
      <c r="F104">
        <v>0</v>
      </c>
      <c r="G104">
        <v>0.3</v>
      </c>
      <c r="H104">
        <v>1.6</v>
      </c>
      <c r="I104">
        <v>0</v>
      </c>
      <c r="J104">
        <v>2.1</v>
      </c>
      <c r="K104">
        <v>11</v>
      </c>
      <c r="L104">
        <v>0</v>
      </c>
      <c r="M104">
        <v>3.8</v>
      </c>
      <c r="N104">
        <f t="shared" si="7"/>
        <v>4.0773268999999992</v>
      </c>
      <c r="O104">
        <v>70</v>
      </c>
      <c r="P104">
        <v>100.6</v>
      </c>
      <c r="Q104">
        <v>111.5</v>
      </c>
      <c r="R104">
        <v>138.1</v>
      </c>
    </row>
    <row r="105" spans="1:18" x14ac:dyDescent="0.3">
      <c r="A105" s="1">
        <v>28380</v>
      </c>
      <c r="B105" s="1" t="str">
        <f t="shared" si="4"/>
        <v>1977</v>
      </c>
      <c r="C105" t="str">
        <f t="shared" si="5"/>
        <v>09</v>
      </c>
      <c r="D105" t="str">
        <f t="shared" si="6"/>
        <v>12</v>
      </c>
      <c r="E105">
        <v>24.5</v>
      </c>
      <c r="F105">
        <v>28.4</v>
      </c>
      <c r="G105">
        <v>22.9</v>
      </c>
      <c r="H105">
        <v>23.8</v>
      </c>
      <c r="I105">
        <v>52.6</v>
      </c>
      <c r="J105">
        <v>56.2</v>
      </c>
      <c r="K105">
        <v>33.299999999999997</v>
      </c>
      <c r="L105">
        <v>36.5</v>
      </c>
      <c r="M105">
        <v>44</v>
      </c>
      <c r="N105">
        <f t="shared" si="7"/>
        <v>33.423935700000001</v>
      </c>
      <c r="O105">
        <v>311</v>
      </c>
      <c r="P105">
        <v>70</v>
      </c>
      <c r="Q105">
        <v>100.6</v>
      </c>
      <c r="R105">
        <v>111.5</v>
      </c>
    </row>
    <row r="106" spans="1:18" x14ac:dyDescent="0.3">
      <c r="A106" s="1">
        <v>28381</v>
      </c>
      <c r="B106" s="1" t="str">
        <f t="shared" si="4"/>
        <v>1977</v>
      </c>
      <c r="C106" t="str">
        <f t="shared" si="5"/>
        <v>09</v>
      </c>
      <c r="D106" t="str">
        <f t="shared" si="6"/>
        <v>13</v>
      </c>
      <c r="E106">
        <v>14.9</v>
      </c>
      <c r="F106">
        <v>81.3</v>
      </c>
      <c r="G106">
        <v>27.8</v>
      </c>
      <c r="H106">
        <v>29.9</v>
      </c>
      <c r="I106">
        <v>23.9</v>
      </c>
      <c r="J106">
        <v>24.3</v>
      </c>
      <c r="K106">
        <v>19.3</v>
      </c>
      <c r="L106">
        <v>47.4</v>
      </c>
      <c r="M106">
        <v>41.7</v>
      </c>
      <c r="N106">
        <f t="shared" si="7"/>
        <v>28.191233099999994</v>
      </c>
      <c r="O106">
        <v>599.70000000000005</v>
      </c>
      <c r="P106">
        <v>311</v>
      </c>
      <c r="Q106">
        <v>70</v>
      </c>
      <c r="R106">
        <v>100.6</v>
      </c>
    </row>
    <row r="107" spans="1:18" x14ac:dyDescent="0.3">
      <c r="A107" s="1">
        <v>28382</v>
      </c>
      <c r="B107" s="1" t="str">
        <f t="shared" si="4"/>
        <v>1977</v>
      </c>
      <c r="C107" t="str">
        <f t="shared" si="5"/>
        <v>09</v>
      </c>
      <c r="D107" t="str">
        <f t="shared" si="6"/>
        <v>14</v>
      </c>
      <c r="E107">
        <v>6.5</v>
      </c>
      <c r="F107">
        <v>24.3</v>
      </c>
      <c r="G107">
        <v>11.8</v>
      </c>
      <c r="H107">
        <v>11.7</v>
      </c>
      <c r="I107">
        <v>13.2</v>
      </c>
      <c r="J107">
        <v>12.7</v>
      </c>
      <c r="K107">
        <v>2.2000000000000002</v>
      </c>
      <c r="L107">
        <v>16.399999999999999</v>
      </c>
      <c r="M107">
        <v>10.199999999999999</v>
      </c>
      <c r="N107">
        <f t="shared" si="7"/>
        <v>9.609531999999998</v>
      </c>
      <c r="O107">
        <v>450.6</v>
      </c>
      <c r="P107">
        <v>599.70000000000005</v>
      </c>
      <c r="Q107">
        <v>311</v>
      </c>
      <c r="R107">
        <v>70</v>
      </c>
    </row>
    <row r="108" spans="1:18" x14ac:dyDescent="0.3">
      <c r="A108" s="1">
        <v>28383</v>
      </c>
      <c r="B108" s="1" t="str">
        <f t="shared" si="4"/>
        <v>1977</v>
      </c>
      <c r="C108" t="str">
        <f t="shared" si="5"/>
        <v>09</v>
      </c>
      <c r="D108" t="str">
        <f t="shared" si="6"/>
        <v>15</v>
      </c>
      <c r="E108">
        <v>2.9</v>
      </c>
      <c r="F108">
        <v>5.6</v>
      </c>
      <c r="G108">
        <v>0.5</v>
      </c>
      <c r="H108">
        <v>0</v>
      </c>
      <c r="I108">
        <v>1.1000000000000001</v>
      </c>
      <c r="J108">
        <v>0</v>
      </c>
      <c r="K108">
        <v>0</v>
      </c>
      <c r="L108">
        <v>3.4</v>
      </c>
      <c r="M108">
        <v>0.2</v>
      </c>
      <c r="N108">
        <f t="shared" si="7"/>
        <v>0.71592659999999997</v>
      </c>
      <c r="O108">
        <v>245.9</v>
      </c>
      <c r="P108">
        <v>450.6</v>
      </c>
      <c r="Q108">
        <v>599.70000000000005</v>
      </c>
      <c r="R108">
        <v>311</v>
      </c>
    </row>
    <row r="109" spans="1:18" x14ac:dyDescent="0.3">
      <c r="A109" s="1">
        <v>28384</v>
      </c>
      <c r="B109" s="1" t="str">
        <f t="shared" si="4"/>
        <v>1977</v>
      </c>
      <c r="C109" t="str">
        <f t="shared" si="5"/>
        <v>09</v>
      </c>
      <c r="D109" t="str">
        <f t="shared" si="6"/>
        <v>16</v>
      </c>
      <c r="E109">
        <v>0</v>
      </c>
      <c r="F109">
        <v>0</v>
      </c>
      <c r="G109">
        <v>6.7</v>
      </c>
      <c r="H109">
        <v>7</v>
      </c>
      <c r="I109">
        <v>0</v>
      </c>
      <c r="J109">
        <v>0.7</v>
      </c>
      <c r="K109">
        <v>0</v>
      </c>
      <c r="L109">
        <v>0</v>
      </c>
      <c r="M109">
        <v>0</v>
      </c>
      <c r="N109">
        <f t="shared" si="7"/>
        <v>2.5298861000000001</v>
      </c>
      <c r="O109">
        <v>159.80000000000001</v>
      </c>
      <c r="P109">
        <v>245.9</v>
      </c>
      <c r="Q109">
        <v>450.6</v>
      </c>
      <c r="R109">
        <v>599.70000000000005</v>
      </c>
    </row>
    <row r="110" spans="1:18" x14ac:dyDescent="0.3">
      <c r="A110" s="1">
        <v>28385</v>
      </c>
      <c r="B110" s="1" t="str">
        <f t="shared" si="4"/>
        <v>1977</v>
      </c>
      <c r="C110" t="str">
        <f t="shared" si="5"/>
        <v>09</v>
      </c>
      <c r="D110" t="str">
        <f t="shared" si="6"/>
        <v>17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f t="shared" si="7"/>
        <v>0</v>
      </c>
      <c r="O110">
        <v>150</v>
      </c>
      <c r="P110">
        <v>159.80000000000001</v>
      </c>
      <c r="Q110">
        <v>245.9</v>
      </c>
      <c r="R110">
        <v>450.6</v>
      </c>
    </row>
    <row r="111" spans="1:18" x14ac:dyDescent="0.3">
      <c r="A111" s="1">
        <v>28386</v>
      </c>
      <c r="B111" s="1" t="str">
        <f t="shared" si="4"/>
        <v>1977</v>
      </c>
      <c r="C111" t="str">
        <f t="shared" si="5"/>
        <v>09</v>
      </c>
      <c r="D111" t="str">
        <f t="shared" si="6"/>
        <v>18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f t="shared" si="7"/>
        <v>0</v>
      </c>
      <c r="O111">
        <v>114.8</v>
      </c>
      <c r="P111">
        <v>150</v>
      </c>
      <c r="Q111">
        <v>159.80000000000001</v>
      </c>
      <c r="R111">
        <v>245.9</v>
      </c>
    </row>
    <row r="112" spans="1:18" x14ac:dyDescent="0.3">
      <c r="A112" s="1">
        <v>28387</v>
      </c>
      <c r="B112" s="1" t="str">
        <f t="shared" si="4"/>
        <v>1977</v>
      </c>
      <c r="C112" t="str">
        <f t="shared" si="5"/>
        <v>09</v>
      </c>
      <c r="D112" t="str">
        <f t="shared" si="6"/>
        <v>19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f t="shared" si="7"/>
        <v>0</v>
      </c>
      <c r="O112">
        <v>110</v>
      </c>
      <c r="P112">
        <v>114.8</v>
      </c>
      <c r="Q112">
        <v>150</v>
      </c>
      <c r="R112">
        <v>159.80000000000001</v>
      </c>
    </row>
    <row r="113" spans="1:18" x14ac:dyDescent="0.3">
      <c r="A113" s="1">
        <v>28388</v>
      </c>
      <c r="B113" s="1" t="str">
        <f t="shared" si="4"/>
        <v>1977</v>
      </c>
      <c r="C113" t="str">
        <f t="shared" si="5"/>
        <v>09</v>
      </c>
      <c r="D113" t="str">
        <f t="shared" si="6"/>
        <v>20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f t="shared" si="7"/>
        <v>0</v>
      </c>
      <c r="O113">
        <v>95</v>
      </c>
      <c r="P113">
        <v>110</v>
      </c>
      <c r="Q113">
        <v>114.8</v>
      </c>
      <c r="R113">
        <v>150</v>
      </c>
    </row>
    <row r="114" spans="1:18" x14ac:dyDescent="0.3">
      <c r="A114" s="1">
        <v>28389</v>
      </c>
      <c r="B114" s="1" t="str">
        <f t="shared" si="4"/>
        <v>1977</v>
      </c>
      <c r="C114" t="str">
        <f t="shared" si="5"/>
        <v>09</v>
      </c>
      <c r="D114" t="str">
        <f t="shared" si="6"/>
        <v>21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f t="shared" si="7"/>
        <v>0</v>
      </c>
      <c r="O114">
        <v>80</v>
      </c>
      <c r="P114">
        <v>95</v>
      </c>
      <c r="Q114">
        <v>110</v>
      </c>
      <c r="R114">
        <v>114.8</v>
      </c>
    </row>
    <row r="115" spans="1:18" x14ac:dyDescent="0.3">
      <c r="A115" s="1">
        <v>28390</v>
      </c>
      <c r="B115" s="1" t="str">
        <f t="shared" si="4"/>
        <v>1977</v>
      </c>
      <c r="C115" t="str">
        <f t="shared" si="5"/>
        <v>09</v>
      </c>
      <c r="D115" t="str">
        <f t="shared" si="6"/>
        <v>22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f t="shared" si="7"/>
        <v>0</v>
      </c>
      <c r="O115">
        <v>75</v>
      </c>
      <c r="P115">
        <v>80</v>
      </c>
      <c r="Q115">
        <v>95</v>
      </c>
      <c r="R115">
        <v>110</v>
      </c>
    </row>
    <row r="116" spans="1:18" x14ac:dyDescent="0.3">
      <c r="A116" s="1">
        <v>28391</v>
      </c>
      <c r="B116" s="1" t="str">
        <f t="shared" si="4"/>
        <v>1977</v>
      </c>
      <c r="C116" t="str">
        <f t="shared" si="5"/>
        <v>09</v>
      </c>
      <c r="D116" t="str">
        <f t="shared" si="6"/>
        <v>23</v>
      </c>
      <c r="E116">
        <v>0</v>
      </c>
      <c r="F116">
        <v>0</v>
      </c>
      <c r="G116">
        <v>0</v>
      </c>
      <c r="H116">
        <v>0.8</v>
      </c>
      <c r="I116">
        <v>0</v>
      </c>
      <c r="J116">
        <v>1.3</v>
      </c>
      <c r="K116">
        <v>6.5</v>
      </c>
      <c r="L116">
        <v>0</v>
      </c>
      <c r="M116">
        <v>2.5</v>
      </c>
      <c r="N116">
        <f t="shared" si="7"/>
        <v>2.3588464000000005</v>
      </c>
      <c r="O116">
        <v>70</v>
      </c>
      <c r="P116">
        <v>75</v>
      </c>
      <c r="Q116">
        <v>80</v>
      </c>
      <c r="R116">
        <v>95</v>
      </c>
    </row>
    <row r="117" spans="1:18" x14ac:dyDescent="0.3">
      <c r="A117" s="1">
        <v>28392</v>
      </c>
      <c r="B117" s="1" t="str">
        <f t="shared" si="4"/>
        <v>1977</v>
      </c>
      <c r="C117" t="str">
        <f t="shared" si="5"/>
        <v>09</v>
      </c>
      <c r="D117" t="str">
        <f t="shared" si="6"/>
        <v>24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f t="shared" si="7"/>
        <v>0</v>
      </c>
      <c r="O117">
        <v>60</v>
      </c>
      <c r="P117">
        <v>70</v>
      </c>
      <c r="Q117">
        <v>75</v>
      </c>
      <c r="R117">
        <v>80</v>
      </c>
    </row>
    <row r="118" spans="1:18" x14ac:dyDescent="0.3">
      <c r="A118" s="1">
        <v>28393</v>
      </c>
      <c r="B118" s="1" t="str">
        <f t="shared" si="4"/>
        <v>1977</v>
      </c>
      <c r="C118" t="str">
        <f t="shared" si="5"/>
        <v>09</v>
      </c>
      <c r="D118" t="str">
        <f t="shared" si="6"/>
        <v>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f t="shared" si="7"/>
        <v>0</v>
      </c>
      <c r="O118">
        <v>55</v>
      </c>
      <c r="P118">
        <v>60</v>
      </c>
      <c r="Q118">
        <v>70</v>
      </c>
      <c r="R118">
        <v>75</v>
      </c>
    </row>
    <row r="119" spans="1:18" x14ac:dyDescent="0.3">
      <c r="A119" s="1">
        <v>28394</v>
      </c>
      <c r="B119" s="1" t="str">
        <f t="shared" si="4"/>
        <v>1977</v>
      </c>
      <c r="C119" t="str">
        <f t="shared" si="5"/>
        <v>09</v>
      </c>
      <c r="D119" t="str">
        <f t="shared" si="6"/>
        <v>26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f t="shared" si="7"/>
        <v>0</v>
      </c>
      <c r="O119">
        <v>50</v>
      </c>
      <c r="P119">
        <v>55</v>
      </c>
      <c r="Q119">
        <v>60</v>
      </c>
      <c r="R119">
        <v>70</v>
      </c>
    </row>
    <row r="120" spans="1:18" x14ac:dyDescent="0.3">
      <c r="A120" s="1">
        <v>28395</v>
      </c>
      <c r="B120" s="1" t="str">
        <f t="shared" si="4"/>
        <v>1977</v>
      </c>
      <c r="C120" t="str">
        <f t="shared" si="5"/>
        <v>09</v>
      </c>
      <c r="D120" t="str">
        <f t="shared" si="6"/>
        <v>27</v>
      </c>
      <c r="E120">
        <v>0</v>
      </c>
      <c r="F120">
        <v>0</v>
      </c>
      <c r="G120">
        <v>0</v>
      </c>
      <c r="H120">
        <v>0.1</v>
      </c>
      <c r="I120">
        <v>0</v>
      </c>
      <c r="J120">
        <v>0.2</v>
      </c>
      <c r="K120">
        <v>0.9</v>
      </c>
      <c r="L120">
        <v>0</v>
      </c>
      <c r="M120">
        <v>0.3</v>
      </c>
      <c r="N120">
        <f t="shared" si="7"/>
        <v>0.32457430000000004</v>
      </c>
      <c r="O120">
        <v>43.8</v>
      </c>
      <c r="P120">
        <v>50</v>
      </c>
      <c r="Q120">
        <v>55</v>
      </c>
      <c r="R120">
        <v>60</v>
      </c>
    </row>
    <row r="121" spans="1:18" x14ac:dyDescent="0.3">
      <c r="A121" s="1">
        <v>28396</v>
      </c>
      <c r="B121" s="1" t="str">
        <f t="shared" si="4"/>
        <v>1977</v>
      </c>
      <c r="C121" t="str">
        <f t="shared" si="5"/>
        <v>09</v>
      </c>
      <c r="D121" t="str">
        <f t="shared" si="6"/>
        <v>28</v>
      </c>
      <c r="E121">
        <v>1.9</v>
      </c>
      <c r="F121">
        <v>0.3</v>
      </c>
      <c r="G121">
        <v>6.3</v>
      </c>
      <c r="H121">
        <v>6.8</v>
      </c>
      <c r="I121">
        <v>4.5999999999999996</v>
      </c>
      <c r="J121">
        <v>5.9</v>
      </c>
      <c r="K121">
        <v>5.2</v>
      </c>
      <c r="L121">
        <v>2.5</v>
      </c>
      <c r="M121">
        <v>4.8</v>
      </c>
      <c r="N121">
        <f t="shared" si="7"/>
        <v>5.2464922999999999</v>
      </c>
      <c r="O121">
        <v>42.5</v>
      </c>
      <c r="P121">
        <v>43.8</v>
      </c>
      <c r="Q121">
        <v>50</v>
      </c>
      <c r="R121">
        <v>55</v>
      </c>
    </row>
    <row r="122" spans="1:18" x14ac:dyDescent="0.3">
      <c r="A122" s="1">
        <v>28397</v>
      </c>
      <c r="B122" s="1" t="str">
        <f t="shared" si="4"/>
        <v>1977</v>
      </c>
      <c r="C122" t="str">
        <f t="shared" si="5"/>
        <v>09</v>
      </c>
      <c r="D122" t="str">
        <f t="shared" si="6"/>
        <v>29</v>
      </c>
      <c r="E122">
        <v>2.7</v>
      </c>
      <c r="F122">
        <v>0.5</v>
      </c>
      <c r="G122">
        <v>4.2</v>
      </c>
      <c r="H122">
        <v>4</v>
      </c>
      <c r="I122">
        <v>0.7</v>
      </c>
      <c r="J122">
        <v>0.4</v>
      </c>
      <c r="K122">
        <v>0.5</v>
      </c>
      <c r="L122">
        <v>0.7</v>
      </c>
      <c r="M122">
        <v>1.2</v>
      </c>
      <c r="N122">
        <f t="shared" si="7"/>
        <v>1.8503040000000002</v>
      </c>
      <c r="O122">
        <v>135</v>
      </c>
      <c r="P122">
        <v>42.5</v>
      </c>
      <c r="Q122">
        <v>43.8</v>
      </c>
      <c r="R122">
        <v>50</v>
      </c>
    </row>
    <row r="123" spans="1:18" x14ac:dyDescent="0.3">
      <c r="A123" s="1">
        <v>28398</v>
      </c>
      <c r="B123" s="1" t="str">
        <f t="shared" si="4"/>
        <v>1977</v>
      </c>
      <c r="C123" t="str">
        <f t="shared" si="5"/>
        <v>09</v>
      </c>
      <c r="D123" t="str">
        <f t="shared" si="6"/>
        <v>30</v>
      </c>
      <c r="E123">
        <v>0</v>
      </c>
      <c r="F123">
        <v>0</v>
      </c>
      <c r="G123">
        <v>0</v>
      </c>
      <c r="H123">
        <v>1.2</v>
      </c>
      <c r="I123">
        <v>0</v>
      </c>
      <c r="J123">
        <v>1.7</v>
      </c>
      <c r="K123">
        <v>8.8000000000000007</v>
      </c>
      <c r="L123">
        <v>0</v>
      </c>
      <c r="M123">
        <v>3.2</v>
      </c>
      <c r="N123">
        <f t="shared" si="7"/>
        <v>3.2211761000000005</v>
      </c>
      <c r="O123">
        <v>50</v>
      </c>
      <c r="P123">
        <v>135</v>
      </c>
      <c r="Q123">
        <v>42.5</v>
      </c>
      <c r="R123">
        <v>43.8</v>
      </c>
    </row>
    <row r="124" spans="1:18" x14ac:dyDescent="0.3">
      <c r="A124" s="1">
        <v>28399</v>
      </c>
      <c r="B124" s="1" t="str">
        <f t="shared" si="4"/>
        <v>1977</v>
      </c>
      <c r="C124" t="str">
        <f t="shared" si="5"/>
        <v>10</v>
      </c>
      <c r="D124" t="str">
        <f t="shared" si="6"/>
        <v>1</v>
      </c>
      <c r="E124">
        <v>0.5</v>
      </c>
      <c r="F124">
        <v>0</v>
      </c>
      <c r="G124">
        <v>0</v>
      </c>
      <c r="H124">
        <v>0</v>
      </c>
      <c r="I124">
        <v>0.1</v>
      </c>
      <c r="J124">
        <v>0.1</v>
      </c>
      <c r="K124">
        <v>0.4</v>
      </c>
      <c r="L124">
        <v>0.2</v>
      </c>
      <c r="M124">
        <v>1.1000000000000001</v>
      </c>
      <c r="N124">
        <f t="shared" si="7"/>
        <v>0.18148159999999997</v>
      </c>
      <c r="O124">
        <v>40</v>
      </c>
      <c r="P124">
        <v>50</v>
      </c>
      <c r="Q124">
        <v>135</v>
      </c>
      <c r="R124">
        <v>42.5</v>
      </c>
    </row>
    <row r="125" spans="1:18" x14ac:dyDescent="0.3">
      <c r="A125" s="1">
        <v>28400</v>
      </c>
      <c r="B125" s="1" t="str">
        <f t="shared" si="4"/>
        <v>1977</v>
      </c>
      <c r="C125" t="str">
        <f t="shared" si="5"/>
        <v>10</v>
      </c>
      <c r="D125" t="str">
        <f t="shared" si="6"/>
        <v>2</v>
      </c>
      <c r="E125">
        <v>0</v>
      </c>
      <c r="F125">
        <v>0</v>
      </c>
      <c r="G125">
        <v>0</v>
      </c>
      <c r="H125">
        <v>1.2</v>
      </c>
      <c r="I125">
        <v>0</v>
      </c>
      <c r="J125">
        <v>2</v>
      </c>
      <c r="K125">
        <v>10.5</v>
      </c>
      <c r="L125">
        <v>0</v>
      </c>
      <c r="M125">
        <v>5.7</v>
      </c>
      <c r="N125">
        <f t="shared" si="7"/>
        <v>3.7875798999999999</v>
      </c>
      <c r="O125">
        <v>45</v>
      </c>
      <c r="P125">
        <v>40</v>
      </c>
      <c r="Q125">
        <v>50</v>
      </c>
      <c r="R125">
        <v>135</v>
      </c>
    </row>
    <row r="126" spans="1:18" x14ac:dyDescent="0.3">
      <c r="A126" s="1">
        <v>28401</v>
      </c>
      <c r="B126" s="1" t="str">
        <f t="shared" si="4"/>
        <v>1977</v>
      </c>
      <c r="C126" t="str">
        <f t="shared" si="5"/>
        <v>10</v>
      </c>
      <c r="D126" t="str">
        <f t="shared" si="6"/>
        <v>3</v>
      </c>
      <c r="E126">
        <v>0.6</v>
      </c>
      <c r="F126">
        <v>0.1</v>
      </c>
      <c r="G126">
        <v>9.4</v>
      </c>
      <c r="H126">
        <v>16.600000000000001</v>
      </c>
      <c r="I126">
        <v>0.8</v>
      </c>
      <c r="J126">
        <v>13</v>
      </c>
      <c r="K126">
        <v>59</v>
      </c>
      <c r="L126">
        <v>0.5</v>
      </c>
      <c r="M126">
        <v>23.5</v>
      </c>
      <c r="N126">
        <f t="shared" si="7"/>
        <v>25.004830100000003</v>
      </c>
      <c r="O126">
        <v>44.9</v>
      </c>
      <c r="P126">
        <v>45</v>
      </c>
      <c r="Q126">
        <v>40</v>
      </c>
      <c r="R126">
        <v>50</v>
      </c>
    </row>
    <row r="127" spans="1:18" x14ac:dyDescent="0.3">
      <c r="A127" s="1">
        <v>28402</v>
      </c>
      <c r="B127" s="1" t="str">
        <f t="shared" si="4"/>
        <v>1977</v>
      </c>
      <c r="C127" t="str">
        <f t="shared" si="5"/>
        <v>10</v>
      </c>
      <c r="D127" t="str">
        <f t="shared" si="6"/>
        <v>4</v>
      </c>
      <c r="E127">
        <v>162.5</v>
      </c>
      <c r="F127">
        <v>98.4</v>
      </c>
      <c r="G127">
        <v>99.6</v>
      </c>
      <c r="H127">
        <v>72.400000000000006</v>
      </c>
      <c r="I127">
        <v>117.6</v>
      </c>
      <c r="J127">
        <v>81</v>
      </c>
      <c r="K127">
        <v>9.6999999999999993</v>
      </c>
      <c r="L127">
        <v>118.7</v>
      </c>
      <c r="M127">
        <v>67.5</v>
      </c>
      <c r="N127">
        <f t="shared" si="7"/>
        <v>67.826252599999989</v>
      </c>
      <c r="O127">
        <v>2122.1999999999998</v>
      </c>
      <c r="P127">
        <v>44.9</v>
      </c>
      <c r="Q127">
        <v>45</v>
      </c>
      <c r="R127">
        <v>40</v>
      </c>
    </row>
    <row r="128" spans="1:18" x14ac:dyDescent="0.3">
      <c r="A128" s="1">
        <v>28403</v>
      </c>
      <c r="B128" s="1" t="str">
        <f t="shared" si="4"/>
        <v>1977</v>
      </c>
      <c r="C128" t="str">
        <f t="shared" si="5"/>
        <v>10</v>
      </c>
      <c r="D128" t="str">
        <f t="shared" si="6"/>
        <v>5</v>
      </c>
      <c r="E128">
        <v>0.4</v>
      </c>
      <c r="F128">
        <v>0</v>
      </c>
      <c r="G128">
        <v>7.7</v>
      </c>
      <c r="H128">
        <v>8.1</v>
      </c>
      <c r="I128">
        <v>3.5</v>
      </c>
      <c r="J128">
        <v>4.4000000000000004</v>
      </c>
      <c r="K128">
        <v>0</v>
      </c>
      <c r="L128">
        <v>1.4</v>
      </c>
      <c r="M128">
        <v>2.2999999999999998</v>
      </c>
      <c r="N128">
        <f t="shared" si="7"/>
        <v>3.6954511000000001</v>
      </c>
      <c r="O128">
        <v>275</v>
      </c>
      <c r="P128">
        <v>2122.1999999999998</v>
      </c>
      <c r="Q128">
        <v>44.9</v>
      </c>
      <c r="R128">
        <v>45</v>
      </c>
    </row>
    <row r="129" spans="1:18" x14ac:dyDescent="0.3">
      <c r="A129" s="1">
        <v>28404</v>
      </c>
      <c r="B129" s="1" t="str">
        <f t="shared" si="4"/>
        <v>1977</v>
      </c>
      <c r="C129" t="str">
        <f t="shared" si="5"/>
        <v>10</v>
      </c>
      <c r="D129" t="str">
        <f t="shared" si="6"/>
        <v>6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f t="shared" si="7"/>
        <v>0</v>
      </c>
      <c r="O129">
        <v>128.1</v>
      </c>
      <c r="P129">
        <v>275</v>
      </c>
      <c r="Q129">
        <v>2122.1999999999998</v>
      </c>
      <c r="R129">
        <v>44.9</v>
      </c>
    </row>
    <row r="130" spans="1:18" x14ac:dyDescent="0.3">
      <c r="A130" s="1">
        <v>28405</v>
      </c>
      <c r="B130" s="1" t="str">
        <f t="shared" ref="B130:B193" si="8">TEXT(A130,"yyyy")</f>
        <v>1977</v>
      </c>
      <c r="C130" t="str">
        <f t="shared" ref="C130:C193" si="9">TEXT(A130,"mm")</f>
        <v>10</v>
      </c>
      <c r="D130" t="str">
        <f t="shared" ref="D130:D193" si="10">TEXT(A130,"d")</f>
        <v>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f t="shared" si="7"/>
        <v>0</v>
      </c>
      <c r="O130">
        <v>112.4</v>
      </c>
      <c r="P130">
        <v>128.1</v>
      </c>
      <c r="Q130">
        <v>275</v>
      </c>
      <c r="R130">
        <v>2122.1999999999998</v>
      </c>
    </row>
    <row r="131" spans="1:18" x14ac:dyDescent="0.3">
      <c r="A131" s="1">
        <v>28406</v>
      </c>
      <c r="B131" s="1" t="str">
        <f t="shared" si="8"/>
        <v>1977</v>
      </c>
      <c r="C131" t="str">
        <f t="shared" si="9"/>
        <v>10</v>
      </c>
      <c r="D131" t="str">
        <f t="shared" si="10"/>
        <v>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f t="shared" ref="N131:N194" si="11">(E131*$U$2 + F131*$U$3 + G131*$U$4 + H131*$U$5 + I131*$U$6 + J131*$U$7 + K131*$U$8 + L131*$U$9 + M131*$U$10)</f>
        <v>0</v>
      </c>
      <c r="O131">
        <v>95.5</v>
      </c>
      <c r="P131">
        <v>112.4</v>
      </c>
      <c r="Q131">
        <v>128.1</v>
      </c>
      <c r="R131">
        <v>275</v>
      </c>
    </row>
    <row r="132" spans="1:18" x14ac:dyDescent="0.3">
      <c r="A132" s="1">
        <v>28407</v>
      </c>
      <c r="B132" s="1" t="str">
        <f t="shared" si="8"/>
        <v>1977</v>
      </c>
      <c r="C132" t="str">
        <f t="shared" si="9"/>
        <v>10</v>
      </c>
      <c r="D132" t="str">
        <f t="shared" si="10"/>
        <v>9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f t="shared" si="11"/>
        <v>0</v>
      </c>
      <c r="O132">
        <v>72.099999999999994</v>
      </c>
      <c r="P132">
        <v>95.5</v>
      </c>
      <c r="Q132">
        <v>112.4</v>
      </c>
      <c r="R132">
        <v>128.1</v>
      </c>
    </row>
    <row r="133" spans="1:18" x14ac:dyDescent="0.3">
      <c r="A133" s="1">
        <v>28408</v>
      </c>
      <c r="B133" s="1" t="str">
        <f t="shared" si="8"/>
        <v>1977</v>
      </c>
      <c r="C133" t="str">
        <f t="shared" si="9"/>
        <v>10</v>
      </c>
      <c r="D133" t="str">
        <f t="shared" si="10"/>
        <v>10</v>
      </c>
      <c r="E133">
        <v>0</v>
      </c>
      <c r="F133">
        <v>0</v>
      </c>
      <c r="G133">
        <v>0</v>
      </c>
      <c r="H133">
        <v>0.3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f t="shared" si="11"/>
        <v>8.192519999999999E-2</v>
      </c>
      <c r="O133">
        <v>66.8</v>
      </c>
      <c r="P133">
        <v>72.099999999999994</v>
      </c>
      <c r="Q133">
        <v>95.5</v>
      </c>
      <c r="R133">
        <v>112.4</v>
      </c>
    </row>
    <row r="134" spans="1:18" x14ac:dyDescent="0.3">
      <c r="A134" s="1">
        <v>28409</v>
      </c>
      <c r="B134" s="1" t="str">
        <f t="shared" si="8"/>
        <v>1977</v>
      </c>
      <c r="C134" t="str">
        <f t="shared" si="9"/>
        <v>10</v>
      </c>
      <c r="D134" t="str">
        <f t="shared" si="10"/>
        <v>11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f t="shared" si="11"/>
        <v>0</v>
      </c>
      <c r="O134">
        <v>56.5</v>
      </c>
      <c r="P134">
        <v>66.8</v>
      </c>
      <c r="Q134">
        <v>72.099999999999994</v>
      </c>
      <c r="R134">
        <v>95.5</v>
      </c>
    </row>
    <row r="135" spans="1:18" x14ac:dyDescent="0.3">
      <c r="A135" s="1">
        <v>28410</v>
      </c>
      <c r="B135" s="1" t="str">
        <f t="shared" si="8"/>
        <v>1977</v>
      </c>
      <c r="C135" t="str">
        <f t="shared" si="9"/>
        <v>10</v>
      </c>
      <c r="D135" t="str">
        <f t="shared" si="10"/>
        <v>12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f t="shared" si="11"/>
        <v>0</v>
      </c>
      <c r="O135">
        <v>55</v>
      </c>
      <c r="P135">
        <v>56.5</v>
      </c>
      <c r="Q135">
        <v>66.8</v>
      </c>
      <c r="R135">
        <v>72.099999999999994</v>
      </c>
    </row>
    <row r="136" spans="1:18" x14ac:dyDescent="0.3">
      <c r="A136" s="1">
        <v>28411</v>
      </c>
      <c r="B136" s="1" t="str">
        <f t="shared" si="8"/>
        <v>1977</v>
      </c>
      <c r="C136" t="str">
        <f t="shared" si="9"/>
        <v>10</v>
      </c>
      <c r="D136" t="str">
        <f t="shared" si="10"/>
        <v>13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f t="shared" si="11"/>
        <v>0</v>
      </c>
      <c r="O136">
        <v>52.5</v>
      </c>
      <c r="P136">
        <v>55</v>
      </c>
      <c r="Q136">
        <v>56.5</v>
      </c>
      <c r="R136">
        <v>66.8</v>
      </c>
    </row>
    <row r="137" spans="1:18" x14ac:dyDescent="0.3">
      <c r="A137" s="1">
        <v>28412</v>
      </c>
      <c r="B137" s="1" t="str">
        <f t="shared" si="8"/>
        <v>1977</v>
      </c>
      <c r="C137" t="str">
        <f t="shared" si="9"/>
        <v>10</v>
      </c>
      <c r="D137" t="str">
        <f t="shared" si="10"/>
        <v>14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f t="shared" si="11"/>
        <v>0</v>
      </c>
      <c r="O137">
        <v>50</v>
      </c>
      <c r="P137">
        <v>52.5</v>
      </c>
      <c r="Q137">
        <v>55</v>
      </c>
      <c r="R137">
        <v>56.5</v>
      </c>
    </row>
    <row r="138" spans="1:18" x14ac:dyDescent="0.3">
      <c r="A138" s="1">
        <v>28413</v>
      </c>
      <c r="B138" s="1" t="str">
        <f t="shared" si="8"/>
        <v>1977</v>
      </c>
      <c r="C138" t="str">
        <f t="shared" si="9"/>
        <v>10</v>
      </c>
      <c r="D138" t="str">
        <f t="shared" si="10"/>
        <v>15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f t="shared" si="11"/>
        <v>0</v>
      </c>
      <c r="O138">
        <v>45</v>
      </c>
      <c r="P138">
        <v>50</v>
      </c>
      <c r="Q138">
        <v>52.5</v>
      </c>
      <c r="R138">
        <v>55</v>
      </c>
    </row>
    <row r="139" spans="1:18" x14ac:dyDescent="0.3">
      <c r="A139" s="1">
        <v>28414</v>
      </c>
      <c r="B139" s="1" t="str">
        <f t="shared" si="8"/>
        <v>1977</v>
      </c>
      <c r="C139" t="str">
        <f t="shared" si="9"/>
        <v>10</v>
      </c>
      <c r="D139" t="str">
        <f t="shared" si="10"/>
        <v>16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f t="shared" si="11"/>
        <v>0</v>
      </c>
      <c r="O139">
        <v>42.5</v>
      </c>
      <c r="P139">
        <v>45</v>
      </c>
      <c r="Q139">
        <v>50</v>
      </c>
      <c r="R139">
        <v>52.5</v>
      </c>
    </row>
    <row r="140" spans="1:18" x14ac:dyDescent="0.3">
      <c r="A140" s="1">
        <v>28415</v>
      </c>
      <c r="B140" s="1" t="str">
        <f t="shared" si="8"/>
        <v>1977</v>
      </c>
      <c r="C140" t="str">
        <f t="shared" si="9"/>
        <v>10</v>
      </c>
      <c r="D140" t="str">
        <f t="shared" si="10"/>
        <v>17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f t="shared" si="11"/>
        <v>0</v>
      </c>
      <c r="O140">
        <v>40</v>
      </c>
      <c r="P140">
        <v>42.5</v>
      </c>
      <c r="Q140">
        <v>45</v>
      </c>
      <c r="R140">
        <v>50</v>
      </c>
    </row>
    <row r="141" spans="1:18" x14ac:dyDescent="0.3">
      <c r="A141" s="1">
        <v>28416</v>
      </c>
      <c r="B141" s="1" t="str">
        <f t="shared" si="8"/>
        <v>1977</v>
      </c>
      <c r="C141" t="str">
        <f t="shared" si="9"/>
        <v>10</v>
      </c>
      <c r="D141" t="str">
        <f t="shared" si="10"/>
        <v>18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f t="shared" si="11"/>
        <v>0</v>
      </c>
      <c r="O141">
        <v>38</v>
      </c>
      <c r="P141">
        <v>40</v>
      </c>
      <c r="Q141">
        <v>42.5</v>
      </c>
      <c r="R141">
        <v>45</v>
      </c>
    </row>
    <row r="142" spans="1:18" x14ac:dyDescent="0.3">
      <c r="A142" s="1">
        <v>28417</v>
      </c>
      <c r="B142" s="1" t="str">
        <f t="shared" si="8"/>
        <v>1977</v>
      </c>
      <c r="C142" t="str">
        <f t="shared" si="9"/>
        <v>10</v>
      </c>
      <c r="D142" t="str">
        <f t="shared" si="10"/>
        <v>19</v>
      </c>
      <c r="E142">
        <v>0</v>
      </c>
      <c r="F142">
        <v>1.5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0.7</v>
      </c>
      <c r="M142">
        <v>0</v>
      </c>
      <c r="N142">
        <f t="shared" si="11"/>
        <v>0.11043379999999998</v>
      </c>
      <c r="O142">
        <v>35</v>
      </c>
      <c r="P142">
        <v>38</v>
      </c>
      <c r="Q142">
        <v>40</v>
      </c>
      <c r="R142">
        <v>42.5</v>
      </c>
    </row>
    <row r="143" spans="1:18" x14ac:dyDescent="0.3">
      <c r="A143" s="1">
        <v>28418</v>
      </c>
      <c r="B143" s="1" t="str">
        <f t="shared" si="8"/>
        <v>1977</v>
      </c>
      <c r="C143" t="str">
        <f t="shared" si="9"/>
        <v>10</v>
      </c>
      <c r="D143" t="str">
        <f t="shared" si="10"/>
        <v>20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f t="shared" si="11"/>
        <v>0</v>
      </c>
      <c r="O143">
        <v>34</v>
      </c>
      <c r="P143">
        <v>35</v>
      </c>
      <c r="Q143">
        <v>38</v>
      </c>
      <c r="R143">
        <v>40</v>
      </c>
    </row>
    <row r="144" spans="1:18" x14ac:dyDescent="0.3">
      <c r="A144" s="1">
        <v>28419</v>
      </c>
      <c r="B144" s="1" t="str">
        <f t="shared" si="8"/>
        <v>1977</v>
      </c>
      <c r="C144" t="str">
        <f t="shared" si="9"/>
        <v>10</v>
      </c>
      <c r="D144" t="str">
        <f t="shared" si="10"/>
        <v>21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f t="shared" si="11"/>
        <v>0</v>
      </c>
      <c r="O144">
        <v>30</v>
      </c>
      <c r="P144">
        <v>34</v>
      </c>
      <c r="Q144">
        <v>35</v>
      </c>
      <c r="R144">
        <v>38</v>
      </c>
    </row>
    <row r="145" spans="1:18" x14ac:dyDescent="0.3">
      <c r="A145" s="1">
        <v>28420</v>
      </c>
      <c r="B145" s="1" t="str">
        <f t="shared" si="8"/>
        <v>1977</v>
      </c>
      <c r="C145" t="str">
        <f t="shared" si="9"/>
        <v>10</v>
      </c>
      <c r="D145" t="str">
        <f t="shared" si="10"/>
        <v>22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f t="shared" si="11"/>
        <v>0</v>
      </c>
      <c r="O145">
        <v>28</v>
      </c>
      <c r="P145">
        <v>30</v>
      </c>
      <c r="Q145">
        <v>34</v>
      </c>
      <c r="R145">
        <v>35</v>
      </c>
    </row>
    <row r="146" spans="1:18" x14ac:dyDescent="0.3">
      <c r="A146" s="1">
        <v>28421</v>
      </c>
      <c r="B146" s="1" t="str">
        <f t="shared" si="8"/>
        <v>1977</v>
      </c>
      <c r="C146" t="str">
        <f t="shared" si="9"/>
        <v>10</v>
      </c>
      <c r="D146" t="str">
        <f t="shared" si="10"/>
        <v>23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f t="shared" si="11"/>
        <v>0</v>
      </c>
      <c r="O146">
        <v>25</v>
      </c>
      <c r="P146">
        <v>28</v>
      </c>
      <c r="Q146">
        <v>30</v>
      </c>
      <c r="R146">
        <v>34</v>
      </c>
    </row>
    <row r="147" spans="1:18" x14ac:dyDescent="0.3">
      <c r="A147" s="1">
        <v>28422</v>
      </c>
      <c r="B147" s="1" t="str">
        <f t="shared" si="8"/>
        <v>1977</v>
      </c>
      <c r="C147" t="str">
        <f t="shared" si="9"/>
        <v>10</v>
      </c>
      <c r="D147" t="str">
        <f t="shared" si="10"/>
        <v>24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f t="shared" si="11"/>
        <v>0</v>
      </c>
      <c r="O147">
        <v>25</v>
      </c>
      <c r="P147">
        <v>25</v>
      </c>
      <c r="Q147">
        <v>28</v>
      </c>
      <c r="R147">
        <v>30</v>
      </c>
    </row>
    <row r="148" spans="1:18" x14ac:dyDescent="0.3">
      <c r="A148" s="1">
        <v>28423</v>
      </c>
      <c r="B148" s="1" t="str">
        <f t="shared" si="8"/>
        <v>1977</v>
      </c>
      <c r="C148" t="str">
        <f t="shared" si="9"/>
        <v>10</v>
      </c>
      <c r="D148" t="str">
        <f t="shared" si="10"/>
        <v>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f t="shared" si="11"/>
        <v>0</v>
      </c>
      <c r="O148">
        <v>24</v>
      </c>
      <c r="P148">
        <v>25</v>
      </c>
      <c r="Q148">
        <v>25</v>
      </c>
      <c r="R148">
        <v>28</v>
      </c>
    </row>
    <row r="149" spans="1:18" x14ac:dyDescent="0.3">
      <c r="A149" s="1">
        <v>28424</v>
      </c>
      <c r="B149" s="1" t="str">
        <f t="shared" si="8"/>
        <v>1977</v>
      </c>
      <c r="C149" t="str">
        <f t="shared" si="9"/>
        <v>10</v>
      </c>
      <c r="D149" t="str">
        <f t="shared" si="10"/>
        <v>26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f t="shared" si="11"/>
        <v>0</v>
      </c>
      <c r="O149">
        <v>18.5</v>
      </c>
      <c r="P149">
        <v>24</v>
      </c>
      <c r="Q149">
        <v>25</v>
      </c>
      <c r="R149">
        <v>25</v>
      </c>
    </row>
    <row r="150" spans="1:18" x14ac:dyDescent="0.3">
      <c r="A150" s="1">
        <v>28425</v>
      </c>
      <c r="B150" s="1" t="str">
        <f t="shared" si="8"/>
        <v>1977</v>
      </c>
      <c r="C150" t="str">
        <f t="shared" si="9"/>
        <v>10</v>
      </c>
      <c r="D150" t="str">
        <f t="shared" si="10"/>
        <v>27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f t="shared" si="11"/>
        <v>0</v>
      </c>
      <c r="O150">
        <v>19.2</v>
      </c>
      <c r="P150">
        <v>18.5</v>
      </c>
      <c r="Q150">
        <v>24</v>
      </c>
      <c r="R150">
        <v>25</v>
      </c>
    </row>
    <row r="151" spans="1:18" x14ac:dyDescent="0.3">
      <c r="A151" s="1">
        <v>28426</v>
      </c>
      <c r="B151" s="1" t="str">
        <f t="shared" si="8"/>
        <v>1977</v>
      </c>
      <c r="C151" t="str">
        <f t="shared" si="9"/>
        <v>10</v>
      </c>
      <c r="D151" t="str">
        <f t="shared" si="10"/>
        <v>28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f t="shared" si="11"/>
        <v>0</v>
      </c>
      <c r="O151">
        <v>20</v>
      </c>
      <c r="P151">
        <v>19.2</v>
      </c>
      <c r="Q151">
        <v>18.5</v>
      </c>
      <c r="R151">
        <v>24</v>
      </c>
    </row>
    <row r="152" spans="1:18" x14ac:dyDescent="0.3">
      <c r="A152" s="1">
        <v>28427</v>
      </c>
      <c r="B152" s="1" t="str">
        <f t="shared" si="8"/>
        <v>1977</v>
      </c>
      <c r="C152" t="str">
        <f t="shared" si="9"/>
        <v>10</v>
      </c>
      <c r="D152" t="str">
        <f t="shared" si="10"/>
        <v>29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f t="shared" si="11"/>
        <v>0</v>
      </c>
      <c r="O152">
        <v>18</v>
      </c>
      <c r="P152">
        <v>20</v>
      </c>
      <c r="Q152">
        <v>19.2</v>
      </c>
      <c r="R152">
        <v>18.5</v>
      </c>
    </row>
    <row r="153" spans="1:18" x14ac:dyDescent="0.3">
      <c r="A153" s="1">
        <v>28428</v>
      </c>
      <c r="B153" s="1" t="str">
        <f t="shared" si="8"/>
        <v>1977</v>
      </c>
      <c r="C153" t="str">
        <f t="shared" si="9"/>
        <v>10</v>
      </c>
      <c r="D153" t="str">
        <f t="shared" si="10"/>
        <v>30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f t="shared" si="11"/>
        <v>0</v>
      </c>
      <c r="O153">
        <v>18</v>
      </c>
      <c r="P153">
        <v>18</v>
      </c>
      <c r="Q153">
        <v>20</v>
      </c>
      <c r="R153">
        <v>19.2</v>
      </c>
    </row>
    <row r="154" spans="1:18" x14ac:dyDescent="0.3">
      <c r="A154" s="1">
        <v>28429</v>
      </c>
      <c r="B154" s="1" t="str">
        <f t="shared" si="8"/>
        <v>1977</v>
      </c>
      <c r="C154" t="str">
        <f t="shared" si="9"/>
        <v>10</v>
      </c>
      <c r="D154" t="str">
        <f t="shared" si="10"/>
        <v>31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f t="shared" si="11"/>
        <v>0</v>
      </c>
      <c r="O154">
        <v>19.3</v>
      </c>
      <c r="P154">
        <v>18</v>
      </c>
      <c r="Q154">
        <v>18</v>
      </c>
      <c r="R154">
        <v>20</v>
      </c>
    </row>
    <row r="155" spans="1:18" x14ac:dyDescent="0.3">
      <c r="A155" s="1">
        <v>28430</v>
      </c>
      <c r="B155" s="1" t="str">
        <f t="shared" si="8"/>
        <v>1977</v>
      </c>
      <c r="C155" t="str">
        <f t="shared" si="9"/>
        <v>11</v>
      </c>
      <c r="D155" t="str">
        <f t="shared" si="10"/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f t="shared" si="11"/>
        <v>0</v>
      </c>
      <c r="O155">
        <v>18</v>
      </c>
      <c r="P155">
        <v>19.3</v>
      </c>
      <c r="Q155">
        <v>18</v>
      </c>
      <c r="R155">
        <v>18</v>
      </c>
    </row>
    <row r="156" spans="1:18" x14ac:dyDescent="0.3">
      <c r="A156" s="1">
        <v>28431</v>
      </c>
      <c r="B156" s="1" t="str">
        <f t="shared" si="8"/>
        <v>1977</v>
      </c>
      <c r="C156" t="str">
        <f t="shared" si="9"/>
        <v>11</v>
      </c>
      <c r="D156" t="str">
        <f t="shared" si="10"/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f t="shared" si="11"/>
        <v>0</v>
      </c>
      <c r="O156">
        <v>16</v>
      </c>
      <c r="P156">
        <v>18</v>
      </c>
      <c r="Q156">
        <v>19.3</v>
      </c>
      <c r="R156">
        <v>18</v>
      </c>
    </row>
    <row r="157" spans="1:18" x14ac:dyDescent="0.3">
      <c r="A157" s="1">
        <v>28432</v>
      </c>
      <c r="B157" s="1" t="str">
        <f t="shared" si="8"/>
        <v>1977</v>
      </c>
      <c r="C157" t="str">
        <f t="shared" si="9"/>
        <v>11</v>
      </c>
      <c r="D157" t="str">
        <f t="shared" si="10"/>
        <v>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f t="shared" si="11"/>
        <v>0</v>
      </c>
      <c r="O157">
        <v>15.4</v>
      </c>
      <c r="P157">
        <v>16</v>
      </c>
      <c r="Q157">
        <v>18</v>
      </c>
      <c r="R157">
        <v>19.3</v>
      </c>
    </row>
    <row r="158" spans="1:18" x14ac:dyDescent="0.3">
      <c r="A158" s="1">
        <v>28433</v>
      </c>
      <c r="B158" s="1" t="str">
        <f t="shared" si="8"/>
        <v>1977</v>
      </c>
      <c r="C158" t="str">
        <f t="shared" si="9"/>
        <v>11</v>
      </c>
      <c r="D158" t="str">
        <f t="shared" si="10"/>
        <v>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f t="shared" si="11"/>
        <v>0</v>
      </c>
      <c r="O158">
        <v>15</v>
      </c>
      <c r="P158">
        <v>15.4</v>
      </c>
      <c r="Q158">
        <v>16</v>
      </c>
      <c r="R158">
        <v>18</v>
      </c>
    </row>
    <row r="159" spans="1:18" x14ac:dyDescent="0.3">
      <c r="A159" s="1">
        <v>28434</v>
      </c>
      <c r="B159" s="1" t="str">
        <f t="shared" si="8"/>
        <v>1977</v>
      </c>
      <c r="C159" t="str">
        <f t="shared" si="9"/>
        <v>11</v>
      </c>
      <c r="D159" t="str">
        <f t="shared" si="10"/>
        <v>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f t="shared" si="11"/>
        <v>0</v>
      </c>
      <c r="O159">
        <v>14.4</v>
      </c>
      <c r="P159">
        <v>15</v>
      </c>
      <c r="Q159">
        <v>15.4</v>
      </c>
      <c r="R159">
        <v>16</v>
      </c>
    </row>
    <row r="160" spans="1:18" x14ac:dyDescent="0.3">
      <c r="A160" s="1">
        <v>28435</v>
      </c>
      <c r="B160" s="1" t="str">
        <f t="shared" si="8"/>
        <v>1977</v>
      </c>
      <c r="C160" t="str">
        <f t="shared" si="9"/>
        <v>11</v>
      </c>
      <c r="D160" t="str">
        <f t="shared" si="10"/>
        <v>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f t="shared" si="11"/>
        <v>0</v>
      </c>
      <c r="O160">
        <v>15</v>
      </c>
      <c r="P160">
        <v>14.4</v>
      </c>
      <c r="Q160">
        <v>15</v>
      </c>
      <c r="R160">
        <v>15.4</v>
      </c>
    </row>
    <row r="161" spans="1:18" x14ac:dyDescent="0.3">
      <c r="A161" s="1">
        <v>28436</v>
      </c>
      <c r="B161" s="1" t="str">
        <f t="shared" si="8"/>
        <v>1977</v>
      </c>
      <c r="C161" t="str">
        <f t="shared" si="9"/>
        <v>11</v>
      </c>
      <c r="D161" t="str">
        <f t="shared" si="10"/>
        <v>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f t="shared" si="11"/>
        <v>0</v>
      </c>
      <c r="O161">
        <v>14.1</v>
      </c>
      <c r="P161">
        <v>15</v>
      </c>
      <c r="Q161">
        <v>14.4</v>
      </c>
      <c r="R161">
        <v>15</v>
      </c>
    </row>
    <row r="162" spans="1:18" x14ac:dyDescent="0.3">
      <c r="A162" s="1">
        <v>28437</v>
      </c>
      <c r="B162" s="1" t="str">
        <f t="shared" si="8"/>
        <v>1977</v>
      </c>
      <c r="C162" t="str">
        <f t="shared" si="9"/>
        <v>11</v>
      </c>
      <c r="D162" t="str">
        <f t="shared" si="10"/>
        <v>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f t="shared" si="11"/>
        <v>0</v>
      </c>
      <c r="O162">
        <v>14</v>
      </c>
      <c r="P162">
        <v>14.1</v>
      </c>
      <c r="Q162">
        <v>15</v>
      </c>
      <c r="R162">
        <v>14.4</v>
      </c>
    </row>
    <row r="163" spans="1:18" x14ac:dyDescent="0.3">
      <c r="A163" s="1">
        <v>28438</v>
      </c>
      <c r="B163" s="1" t="str">
        <f t="shared" si="8"/>
        <v>1977</v>
      </c>
      <c r="C163" t="str">
        <f t="shared" si="9"/>
        <v>11</v>
      </c>
      <c r="D163" t="str">
        <f t="shared" si="10"/>
        <v>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f t="shared" si="11"/>
        <v>0</v>
      </c>
      <c r="O163">
        <v>12.5</v>
      </c>
      <c r="P163">
        <v>14</v>
      </c>
      <c r="Q163">
        <v>14.1</v>
      </c>
      <c r="R163">
        <v>15</v>
      </c>
    </row>
    <row r="164" spans="1:18" x14ac:dyDescent="0.3">
      <c r="A164" s="1">
        <v>28439</v>
      </c>
      <c r="B164" s="1" t="str">
        <f t="shared" si="8"/>
        <v>1977</v>
      </c>
      <c r="C164" t="str">
        <f t="shared" si="9"/>
        <v>11</v>
      </c>
      <c r="D164" t="str">
        <f t="shared" si="10"/>
        <v>10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f t="shared" si="11"/>
        <v>0</v>
      </c>
      <c r="O164">
        <v>11.3</v>
      </c>
      <c r="P164">
        <v>12.5</v>
      </c>
      <c r="Q164">
        <v>14</v>
      </c>
      <c r="R164">
        <v>14.1</v>
      </c>
    </row>
    <row r="165" spans="1:18" x14ac:dyDescent="0.3">
      <c r="A165" s="1">
        <v>28440</v>
      </c>
      <c r="B165" s="1" t="str">
        <f t="shared" si="8"/>
        <v>1977</v>
      </c>
      <c r="C165" t="str">
        <f t="shared" si="9"/>
        <v>11</v>
      </c>
      <c r="D165" t="str">
        <f t="shared" si="10"/>
        <v>11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f t="shared" si="11"/>
        <v>0</v>
      </c>
      <c r="O165">
        <v>11</v>
      </c>
      <c r="P165">
        <v>11.3</v>
      </c>
      <c r="Q165">
        <v>12.5</v>
      </c>
      <c r="R165">
        <v>14</v>
      </c>
    </row>
    <row r="166" spans="1:18" x14ac:dyDescent="0.3">
      <c r="A166" s="1">
        <v>28441</v>
      </c>
      <c r="B166" s="1" t="str">
        <f t="shared" si="8"/>
        <v>1977</v>
      </c>
      <c r="C166" t="str">
        <f t="shared" si="9"/>
        <v>11</v>
      </c>
      <c r="D166" t="str">
        <f t="shared" si="10"/>
        <v>12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f t="shared" si="11"/>
        <v>0</v>
      </c>
      <c r="O166">
        <v>10.8</v>
      </c>
      <c r="P166">
        <v>11</v>
      </c>
      <c r="Q166">
        <v>11.3</v>
      </c>
      <c r="R166">
        <v>12.5</v>
      </c>
    </row>
    <row r="167" spans="1:18" x14ac:dyDescent="0.3">
      <c r="A167" s="1">
        <v>28442</v>
      </c>
      <c r="B167" s="1" t="str">
        <f t="shared" si="8"/>
        <v>1977</v>
      </c>
      <c r="C167" t="str">
        <f t="shared" si="9"/>
        <v>11</v>
      </c>
      <c r="D167" t="str">
        <f t="shared" si="10"/>
        <v>13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f t="shared" si="11"/>
        <v>0</v>
      </c>
      <c r="O167">
        <v>11</v>
      </c>
      <c r="P167">
        <v>10.8</v>
      </c>
      <c r="Q167">
        <v>11</v>
      </c>
      <c r="R167">
        <v>11.3</v>
      </c>
    </row>
    <row r="168" spans="1:18" x14ac:dyDescent="0.3">
      <c r="A168" s="1">
        <v>28443</v>
      </c>
      <c r="B168" s="1" t="str">
        <f t="shared" si="8"/>
        <v>1977</v>
      </c>
      <c r="C168" t="str">
        <f t="shared" si="9"/>
        <v>11</v>
      </c>
      <c r="D168" t="str">
        <f t="shared" si="10"/>
        <v>14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f t="shared" si="11"/>
        <v>0</v>
      </c>
      <c r="O168">
        <v>11</v>
      </c>
      <c r="P168">
        <v>11</v>
      </c>
      <c r="Q168">
        <v>10.8</v>
      </c>
      <c r="R168">
        <v>11</v>
      </c>
    </row>
    <row r="169" spans="1:18" x14ac:dyDescent="0.3">
      <c r="A169" s="1">
        <v>28444</v>
      </c>
      <c r="B169" s="1" t="str">
        <f t="shared" si="8"/>
        <v>1977</v>
      </c>
      <c r="C169" t="str">
        <f t="shared" si="9"/>
        <v>11</v>
      </c>
      <c r="D169" t="str">
        <f t="shared" si="10"/>
        <v>15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f t="shared" si="11"/>
        <v>0</v>
      </c>
      <c r="O169">
        <v>11</v>
      </c>
      <c r="P169">
        <v>11</v>
      </c>
      <c r="Q169">
        <v>11</v>
      </c>
      <c r="R169">
        <v>10.8</v>
      </c>
    </row>
    <row r="170" spans="1:18" x14ac:dyDescent="0.3">
      <c r="A170" s="1">
        <v>28445</v>
      </c>
      <c r="B170" s="1" t="str">
        <f t="shared" si="8"/>
        <v>1977</v>
      </c>
      <c r="C170" t="str">
        <f t="shared" si="9"/>
        <v>11</v>
      </c>
      <c r="D170" t="str">
        <f t="shared" si="10"/>
        <v>16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f t="shared" si="11"/>
        <v>0</v>
      </c>
      <c r="O170">
        <v>11</v>
      </c>
      <c r="P170">
        <v>11</v>
      </c>
      <c r="Q170">
        <v>11</v>
      </c>
      <c r="R170">
        <v>11</v>
      </c>
    </row>
    <row r="171" spans="1:18" x14ac:dyDescent="0.3">
      <c r="A171" s="1">
        <v>28446</v>
      </c>
      <c r="B171" s="1" t="str">
        <f t="shared" si="8"/>
        <v>1977</v>
      </c>
      <c r="C171" t="str">
        <f t="shared" si="9"/>
        <v>11</v>
      </c>
      <c r="D171" t="str">
        <f t="shared" si="10"/>
        <v>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f t="shared" si="11"/>
        <v>0</v>
      </c>
      <c r="O171">
        <v>10.6</v>
      </c>
      <c r="P171">
        <v>11</v>
      </c>
      <c r="Q171">
        <v>11</v>
      </c>
      <c r="R171">
        <v>11</v>
      </c>
    </row>
    <row r="172" spans="1:18" x14ac:dyDescent="0.3">
      <c r="A172" s="1">
        <v>28447</v>
      </c>
      <c r="B172" s="1" t="str">
        <f t="shared" si="8"/>
        <v>1977</v>
      </c>
      <c r="C172" t="str">
        <f t="shared" si="9"/>
        <v>11</v>
      </c>
      <c r="D172" t="str">
        <f t="shared" si="10"/>
        <v>18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f t="shared" si="11"/>
        <v>0</v>
      </c>
      <c r="O172">
        <v>9.9</v>
      </c>
      <c r="P172">
        <v>10.6</v>
      </c>
      <c r="Q172">
        <v>11</v>
      </c>
      <c r="R172">
        <v>11</v>
      </c>
    </row>
    <row r="173" spans="1:18" x14ac:dyDescent="0.3">
      <c r="A173" s="1">
        <v>28448</v>
      </c>
      <c r="B173" s="1" t="str">
        <f t="shared" si="8"/>
        <v>1977</v>
      </c>
      <c r="C173" t="str">
        <f t="shared" si="9"/>
        <v>11</v>
      </c>
      <c r="D173" t="str">
        <f t="shared" si="10"/>
        <v>19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f t="shared" si="11"/>
        <v>0</v>
      </c>
      <c r="O173">
        <v>10.1</v>
      </c>
      <c r="P173">
        <v>9.9</v>
      </c>
      <c r="Q173">
        <v>10.6</v>
      </c>
      <c r="R173">
        <v>11</v>
      </c>
    </row>
    <row r="174" spans="1:18" x14ac:dyDescent="0.3">
      <c r="A174" s="1">
        <v>28449</v>
      </c>
      <c r="B174" s="1" t="str">
        <f t="shared" si="8"/>
        <v>1977</v>
      </c>
      <c r="C174" t="str">
        <f t="shared" si="9"/>
        <v>11</v>
      </c>
      <c r="D174" t="str">
        <f t="shared" si="10"/>
        <v>20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f t="shared" si="11"/>
        <v>0</v>
      </c>
      <c r="O174">
        <v>10</v>
      </c>
      <c r="P174">
        <v>10.1</v>
      </c>
      <c r="Q174">
        <v>9.9</v>
      </c>
      <c r="R174">
        <v>10.6</v>
      </c>
    </row>
    <row r="175" spans="1:18" x14ac:dyDescent="0.3">
      <c r="A175" s="1">
        <v>28450</v>
      </c>
      <c r="B175" s="1" t="str">
        <f t="shared" si="8"/>
        <v>1977</v>
      </c>
      <c r="C175" t="str">
        <f t="shared" si="9"/>
        <v>11</v>
      </c>
      <c r="D175" t="str">
        <f t="shared" si="10"/>
        <v>21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f t="shared" si="11"/>
        <v>0</v>
      </c>
      <c r="O175">
        <v>10</v>
      </c>
      <c r="P175">
        <v>10</v>
      </c>
      <c r="Q175">
        <v>10.1</v>
      </c>
      <c r="R175">
        <v>9.9</v>
      </c>
    </row>
    <row r="176" spans="1:18" x14ac:dyDescent="0.3">
      <c r="A176" s="1">
        <v>28451</v>
      </c>
      <c r="B176" s="1" t="str">
        <f t="shared" si="8"/>
        <v>1977</v>
      </c>
      <c r="C176" t="str">
        <f t="shared" si="9"/>
        <v>11</v>
      </c>
      <c r="D176" t="str">
        <f t="shared" si="10"/>
        <v>22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f t="shared" si="11"/>
        <v>0</v>
      </c>
      <c r="O176">
        <v>10</v>
      </c>
      <c r="P176">
        <v>10</v>
      </c>
      <c r="Q176">
        <v>10</v>
      </c>
      <c r="R176">
        <v>10.1</v>
      </c>
    </row>
    <row r="177" spans="1:18" x14ac:dyDescent="0.3">
      <c r="A177" s="1">
        <v>28452</v>
      </c>
      <c r="B177" s="1" t="str">
        <f t="shared" si="8"/>
        <v>1977</v>
      </c>
      <c r="C177" t="str">
        <f t="shared" si="9"/>
        <v>11</v>
      </c>
      <c r="D177" t="str">
        <f t="shared" si="10"/>
        <v>23</v>
      </c>
      <c r="E177">
        <v>23</v>
      </c>
      <c r="F177">
        <v>21.8</v>
      </c>
      <c r="G177">
        <v>36</v>
      </c>
      <c r="H177">
        <v>38.1</v>
      </c>
      <c r="I177">
        <v>23.5</v>
      </c>
      <c r="J177">
        <v>44.6</v>
      </c>
      <c r="K177">
        <v>47.9</v>
      </c>
      <c r="L177">
        <v>24.1</v>
      </c>
      <c r="M177">
        <v>45.9</v>
      </c>
      <c r="N177">
        <f t="shared" si="11"/>
        <v>37.634880199999998</v>
      </c>
      <c r="O177">
        <v>11</v>
      </c>
      <c r="P177">
        <v>10</v>
      </c>
      <c r="Q177">
        <v>10</v>
      </c>
      <c r="R177">
        <v>10</v>
      </c>
    </row>
    <row r="178" spans="1:18" x14ac:dyDescent="0.3">
      <c r="A178" s="1">
        <v>28453</v>
      </c>
      <c r="B178" s="1" t="str">
        <f t="shared" si="8"/>
        <v>1977</v>
      </c>
      <c r="C178" t="str">
        <f t="shared" si="9"/>
        <v>11</v>
      </c>
      <c r="D178" t="str">
        <f t="shared" si="10"/>
        <v>24</v>
      </c>
      <c r="E178">
        <v>76.2</v>
      </c>
      <c r="F178">
        <v>67.599999999999994</v>
      </c>
      <c r="G178">
        <v>86.9</v>
      </c>
      <c r="H178">
        <v>100.7</v>
      </c>
      <c r="I178">
        <v>74.7</v>
      </c>
      <c r="J178">
        <v>48.1</v>
      </c>
      <c r="K178">
        <v>14</v>
      </c>
      <c r="L178">
        <v>67.900000000000006</v>
      </c>
      <c r="M178">
        <v>92.2</v>
      </c>
      <c r="N178">
        <f t="shared" si="11"/>
        <v>61.273548399999996</v>
      </c>
      <c r="O178">
        <v>640</v>
      </c>
      <c r="P178">
        <v>11</v>
      </c>
      <c r="Q178">
        <v>10</v>
      </c>
      <c r="R178">
        <v>10</v>
      </c>
    </row>
    <row r="179" spans="1:18" x14ac:dyDescent="0.3">
      <c r="A179" s="1">
        <v>28454</v>
      </c>
      <c r="B179" s="1" t="str">
        <f t="shared" si="8"/>
        <v>1977</v>
      </c>
      <c r="C179" t="str">
        <f t="shared" si="9"/>
        <v>11</v>
      </c>
      <c r="D179" t="str">
        <f t="shared" si="10"/>
        <v>25</v>
      </c>
      <c r="E179">
        <v>0</v>
      </c>
      <c r="F179">
        <v>0</v>
      </c>
      <c r="G179">
        <v>17.8</v>
      </c>
      <c r="H179">
        <v>16.3</v>
      </c>
      <c r="I179">
        <v>1.2</v>
      </c>
      <c r="J179">
        <v>3.6</v>
      </c>
      <c r="K179">
        <v>0</v>
      </c>
      <c r="L179">
        <v>0</v>
      </c>
      <c r="M179">
        <v>0.6</v>
      </c>
      <c r="N179">
        <f t="shared" si="11"/>
        <v>6.3199254000000007</v>
      </c>
      <c r="O179">
        <v>170</v>
      </c>
      <c r="P179">
        <v>640</v>
      </c>
      <c r="Q179">
        <v>11</v>
      </c>
      <c r="R179">
        <v>10</v>
      </c>
    </row>
    <row r="180" spans="1:18" x14ac:dyDescent="0.3">
      <c r="A180" s="1">
        <v>28455</v>
      </c>
      <c r="B180" s="1" t="str">
        <f t="shared" si="8"/>
        <v>1977</v>
      </c>
      <c r="C180" t="str">
        <f t="shared" si="9"/>
        <v>11</v>
      </c>
      <c r="D180" t="str">
        <f t="shared" si="10"/>
        <v>26</v>
      </c>
      <c r="E180">
        <v>0</v>
      </c>
      <c r="F180">
        <v>0</v>
      </c>
      <c r="G180">
        <v>0</v>
      </c>
      <c r="H180">
        <v>0.1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f t="shared" si="11"/>
        <v>2.73084E-2</v>
      </c>
      <c r="O180">
        <v>80</v>
      </c>
      <c r="P180">
        <v>170</v>
      </c>
      <c r="Q180">
        <v>640</v>
      </c>
      <c r="R180">
        <v>11</v>
      </c>
    </row>
    <row r="181" spans="1:18" x14ac:dyDescent="0.3">
      <c r="A181" s="1">
        <v>28456</v>
      </c>
      <c r="B181" s="1" t="str">
        <f t="shared" si="8"/>
        <v>1977</v>
      </c>
      <c r="C181" t="str">
        <f t="shared" si="9"/>
        <v>11</v>
      </c>
      <c r="D181" t="str">
        <f t="shared" si="10"/>
        <v>27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f t="shared" si="11"/>
        <v>0</v>
      </c>
      <c r="O181">
        <v>50</v>
      </c>
      <c r="P181">
        <v>80</v>
      </c>
      <c r="Q181">
        <v>170</v>
      </c>
      <c r="R181">
        <v>640</v>
      </c>
    </row>
    <row r="182" spans="1:18" x14ac:dyDescent="0.3">
      <c r="A182" s="1">
        <v>28457</v>
      </c>
      <c r="B182" s="1" t="str">
        <f t="shared" si="8"/>
        <v>1977</v>
      </c>
      <c r="C182" t="str">
        <f t="shared" si="9"/>
        <v>11</v>
      </c>
      <c r="D182" t="str">
        <f t="shared" si="10"/>
        <v>28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f t="shared" si="11"/>
        <v>0</v>
      </c>
      <c r="O182">
        <v>40</v>
      </c>
      <c r="P182">
        <v>50</v>
      </c>
      <c r="Q182">
        <v>80</v>
      </c>
      <c r="R182">
        <v>170</v>
      </c>
    </row>
    <row r="183" spans="1:18" x14ac:dyDescent="0.3">
      <c r="A183" s="1">
        <v>28458</v>
      </c>
      <c r="B183" s="1" t="str">
        <f t="shared" si="8"/>
        <v>1977</v>
      </c>
      <c r="C183" t="str">
        <f t="shared" si="9"/>
        <v>11</v>
      </c>
      <c r="D183" t="str">
        <f t="shared" si="10"/>
        <v>29</v>
      </c>
      <c r="E183">
        <v>1.3</v>
      </c>
      <c r="F183">
        <v>4.2</v>
      </c>
      <c r="G183">
        <v>0.5</v>
      </c>
      <c r="H183">
        <v>0</v>
      </c>
      <c r="I183">
        <v>2.1</v>
      </c>
      <c r="J183">
        <v>1.5</v>
      </c>
      <c r="K183">
        <v>0.5</v>
      </c>
      <c r="L183">
        <v>2.5</v>
      </c>
      <c r="M183">
        <v>3.5</v>
      </c>
      <c r="N183">
        <f t="shared" si="11"/>
        <v>0.92092389999999991</v>
      </c>
      <c r="O183">
        <v>32.9</v>
      </c>
      <c r="P183">
        <v>40</v>
      </c>
      <c r="Q183">
        <v>50</v>
      </c>
      <c r="R183">
        <v>80</v>
      </c>
    </row>
    <row r="184" spans="1:18" x14ac:dyDescent="0.3">
      <c r="A184" s="1">
        <v>28459</v>
      </c>
      <c r="B184" s="1" t="str">
        <f t="shared" si="8"/>
        <v>1977</v>
      </c>
      <c r="C184" t="str">
        <f t="shared" si="9"/>
        <v>11</v>
      </c>
      <c r="D184" t="str">
        <f t="shared" si="10"/>
        <v>30</v>
      </c>
      <c r="E184">
        <v>21.3</v>
      </c>
      <c r="F184">
        <v>13.5</v>
      </c>
      <c r="G184">
        <v>5.5</v>
      </c>
      <c r="H184">
        <v>0.8</v>
      </c>
      <c r="I184">
        <v>18.100000000000001</v>
      </c>
      <c r="J184">
        <v>1.3</v>
      </c>
      <c r="K184">
        <v>0</v>
      </c>
      <c r="L184">
        <v>16.5</v>
      </c>
      <c r="M184">
        <v>0</v>
      </c>
      <c r="N184">
        <f t="shared" si="11"/>
        <v>5.3082758999999999</v>
      </c>
      <c r="O184">
        <v>30.6</v>
      </c>
      <c r="P184">
        <v>32.9</v>
      </c>
      <c r="Q184">
        <v>40</v>
      </c>
      <c r="R184">
        <v>50</v>
      </c>
    </row>
    <row r="185" spans="1:18" x14ac:dyDescent="0.3">
      <c r="A185" s="1">
        <v>28460</v>
      </c>
      <c r="B185" s="1" t="str">
        <f t="shared" si="8"/>
        <v>1977</v>
      </c>
      <c r="C185" t="str">
        <f t="shared" si="9"/>
        <v>12</v>
      </c>
      <c r="D185" t="str">
        <f t="shared" si="10"/>
        <v>1</v>
      </c>
      <c r="E185">
        <v>0</v>
      </c>
      <c r="F185">
        <v>0</v>
      </c>
      <c r="G185">
        <v>1.7</v>
      </c>
      <c r="H185">
        <v>10.9</v>
      </c>
      <c r="I185">
        <v>0.1</v>
      </c>
      <c r="J185">
        <v>0.8</v>
      </c>
      <c r="K185">
        <v>9.6</v>
      </c>
      <c r="L185">
        <v>0</v>
      </c>
      <c r="M185">
        <v>0.4</v>
      </c>
      <c r="N185">
        <f t="shared" si="11"/>
        <v>6.2161340000000003</v>
      </c>
      <c r="O185">
        <v>31</v>
      </c>
      <c r="P185">
        <v>30.6</v>
      </c>
      <c r="Q185">
        <v>32.9</v>
      </c>
      <c r="R185">
        <v>40</v>
      </c>
    </row>
    <row r="186" spans="1:18" x14ac:dyDescent="0.3">
      <c r="A186" s="1">
        <v>28461</v>
      </c>
      <c r="B186" s="1" t="str">
        <f t="shared" si="8"/>
        <v>1977</v>
      </c>
      <c r="C186" t="str">
        <f t="shared" si="9"/>
        <v>12</v>
      </c>
      <c r="D186" t="str">
        <f t="shared" si="10"/>
        <v>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f t="shared" si="11"/>
        <v>0</v>
      </c>
      <c r="O186">
        <v>31.2</v>
      </c>
      <c r="P186">
        <v>31</v>
      </c>
      <c r="Q186">
        <v>30.6</v>
      </c>
      <c r="R186">
        <v>32.9</v>
      </c>
    </row>
    <row r="187" spans="1:18" x14ac:dyDescent="0.3">
      <c r="A187" s="1">
        <v>28462</v>
      </c>
      <c r="B187" s="1" t="str">
        <f t="shared" si="8"/>
        <v>1977</v>
      </c>
      <c r="C187" t="str">
        <f t="shared" si="9"/>
        <v>12</v>
      </c>
      <c r="D187" t="str">
        <f t="shared" si="10"/>
        <v>3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f t="shared" si="11"/>
        <v>0</v>
      </c>
      <c r="O187">
        <v>23.8</v>
      </c>
      <c r="P187">
        <v>31.2</v>
      </c>
      <c r="Q187">
        <v>31</v>
      </c>
      <c r="R187">
        <v>30.6</v>
      </c>
    </row>
    <row r="188" spans="1:18" x14ac:dyDescent="0.3">
      <c r="A188" s="1">
        <v>28463</v>
      </c>
      <c r="B188" s="1" t="str">
        <f t="shared" si="8"/>
        <v>1977</v>
      </c>
      <c r="C188" t="str">
        <f t="shared" si="9"/>
        <v>12</v>
      </c>
      <c r="D188" t="str">
        <f t="shared" si="10"/>
        <v>4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f t="shared" si="11"/>
        <v>0</v>
      </c>
      <c r="O188">
        <v>22.8</v>
      </c>
      <c r="P188">
        <v>23.8</v>
      </c>
      <c r="Q188">
        <v>31.2</v>
      </c>
      <c r="R188">
        <v>31</v>
      </c>
    </row>
    <row r="189" spans="1:18" x14ac:dyDescent="0.3">
      <c r="A189" s="1">
        <v>28464</v>
      </c>
      <c r="B189" s="1" t="str">
        <f t="shared" si="8"/>
        <v>1977</v>
      </c>
      <c r="C189" t="str">
        <f t="shared" si="9"/>
        <v>12</v>
      </c>
      <c r="D189" t="str">
        <f t="shared" si="10"/>
        <v>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f t="shared" si="11"/>
        <v>0</v>
      </c>
      <c r="O189">
        <v>22.1</v>
      </c>
      <c r="P189">
        <v>22.8</v>
      </c>
      <c r="Q189">
        <v>23.8</v>
      </c>
      <c r="R189">
        <v>31.2</v>
      </c>
    </row>
    <row r="190" spans="1:18" x14ac:dyDescent="0.3">
      <c r="A190" s="1">
        <v>28465</v>
      </c>
      <c r="B190" s="1" t="str">
        <f t="shared" si="8"/>
        <v>1977</v>
      </c>
      <c r="C190" t="str">
        <f t="shared" si="9"/>
        <v>12</v>
      </c>
      <c r="D190" t="str">
        <f t="shared" si="10"/>
        <v>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f t="shared" si="11"/>
        <v>0</v>
      </c>
      <c r="O190">
        <v>19.899999999999999</v>
      </c>
      <c r="P190">
        <v>22.1</v>
      </c>
      <c r="Q190">
        <v>22.8</v>
      </c>
      <c r="R190">
        <v>23.8</v>
      </c>
    </row>
    <row r="191" spans="1:18" x14ac:dyDescent="0.3">
      <c r="A191" s="1">
        <v>28466</v>
      </c>
      <c r="B191" s="1" t="str">
        <f t="shared" si="8"/>
        <v>1977</v>
      </c>
      <c r="C191" t="str">
        <f t="shared" si="9"/>
        <v>12</v>
      </c>
      <c r="D191" t="str">
        <f t="shared" si="10"/>
        <v>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f t="shared" si="11"/>
        <v>0</v>
      </c>
      <c r="O191">
        <v>19.7</v>
      </c>
      <c r="P191">
        <v>19.899999999999999</v>
      </c>
      <c r="Q191">
        <v>22.1</v>
      </c>
      <c r="R191">
        <v>22.8</v>
      </c>
    </row>
    <row r="192" spans="1:18" x14ac:dyDescent="0.3">
      <c r="A192" s="1">
        <v>28467</v>
      </c>
      <c r="B192" s="1" t="str">
        <f t="shared" si="8"/>
        <v>1977</v>
      </c>
      <c r="C192" t="str">
        <f t="shared" si="9"/>
        <v>12</v>
      </c>
      <c r="D192" t="str">
        <f t="shared" si="10"/>
        <v>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f t="shared" si="11"/>
        <v>0</v>
      </c>
      <c r="O192">
        <v>18.399999999999999</v>
      </c>
      <c r="P192">
        <v>19.7</v>
      </c>
      <c r="Q192">
        <v>19.899999999999999</v>
      </c>
      <c r="R192">
        <v>22.1</v>
      </c>
    </row>
    <row r="193" spans="1:18" x14ac:dyDescent="0.3">
      <c r="A193" s="1">
        <v>28468</v>
      </c>
      <c r="B193" s="1" t="str">
        <f t="shared" si="8"/>
        <v>1977</v>
      </c>
      <c r="C193" t="str">
        <f t="shared" si="9"/>
        <v>12</v>
      </c>
      <c r="D193" t="str">
        <f t="shared" si="10"/>
        <v>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f t="shared" si="11"/>
        <v>0</v>
      </c>
      <c r="O193">
        <v>18.100000000000001</v>
      </c>
      <c r="P193">
        <v>18.399999999999999</v>
      </c>
      <c r="Q193">
        <v>19.7</v>
      </c>
      <c r="R193">
        <v>19.899999999999999</v>
      </c>
    </row>
    <row r="194" spans="1:18" x14ac:dyDescent="0.3">
      <c r="A194" s="1">
        <v>28469</v>
      </c>
      <c r="B194" s="1" t="str">
        <f t="shared" ref="B194:B257" si="12">TEXT(A194,"yyyy")</f>
        <v>1977</v>
      </c>
      <c r="C194" t="str">
        <f t="shared" ref="C194:C257" si="13">TEXT(A194,"mm")</f>
        <v>12</v>
      </c>
      <c r="D194" t="str">
        <f t="shared" ref="D194:D257" si="14">TEXT(A194,"d")</f>
        <v>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f t="shared" si="11"/>
        <v>0</v>
      </c>
      <c r="O194">
        <v>17.600000000000001</v>
      </c>
      <c r="P194">
        <v>18.100000000000001</v>
      </c>
      <c r="Q194">
        <v>18.399999999999999</v>
      </c>
      <c r="R194">
        <v>19.7</v>
      </c>
    </row>
    <row r="195" spans="1:18" x14ac:dyDescent="0.3">
      <c r="A195" s="1">
        <v>28470</v>
      </c>
      <c r="B195" s="1" t="str">
        <f t="shared" si="12"/>
        <v>1977</v>
      </c>
      <c r="C195" t="str">
        <f t="shared" si="13"/>
        <v>12</v>
      </c>
      <c r="D195" t="str">
        <f t="shared" si="14"/>
        <v>11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f t="shared" ref="N195:N258" si="15">(E195*$U$2 + F195*$U$3 + G195*$U$4 + H195*$U$5 + I195*$U$6 + J195*$U$7 + K195*$U$8 + L195*$U$9 + M195*$U$10)</f>
        <v>0</v>
      </c>
      <c r="O195">
        <v>17</v>
      </c>
      <c r="P195">
        <v>17.600000000000001</v>
      </c>
      <c r="Q195">
        <v>18.100000000000001</v>
      </c>
      <c r="R195">
        <v>18.399999999999999</v>
      </c>
    </row>
    <row r="196" spans="1:18" x14ac:dyDescent="0.3">
      <c r="A196" s="1">
        <v>28471</v>
      </c>
      <c r="B196" s="1" t="str">
        <f t="shared" si="12"/>
        <v>1977</v>
      </c>
      <c r="C196" t="str">
        <f t="shared" si="13"/>
        <v>12</v>
      </c>
      <c r="D196" t="str">
        <f t="shared" si="14"/>
        <v>12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f t="shared" si="15"/>
        <v>0</v>
      </c>
      <c r="O196">
        <v>16.5</v>
      </c>
      <c r="P196">
        <v>17</v>
      </c>
      <c r="Q196">
        <v>17.600000000000001</v>
      </c>
      <c r="R196">
        <v>18.100000000000001</v>
      </c>
    </row>
    <row r="197" spans="1:18" x14ac:dyDescent="0.3">
      <c r="A197" s="1">
        <v>28472</v>
      </c>
      <c r="B197" s="1" t="str">
        <f t="shared" si="12"/>
        <v>1977</v>
      </c>
      <c r="C197" t="str">
        <f t="shared" si="13"/>
        <v>12</v>
      </c>
      <c r="D197" t="str">
        <f t="shared" si="14"/>
        <v>13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f t="shared" si="15"/>
        <v>0</v>
      </c>
      <c r="O197">
        <v>16.5</v>
      </c>
      <c r="P197">
        <v>16.5</v>
      </c>
      <c r="Q197">
        <v>17</v>
      </c>
      <c r="R197">
        <v>17.600000000000001</v>
      </c>
    </row>
    <row r="198" spans="1:18" x14ac:dyDescent="0.3">
      <c r="A198" s="1">
        <v>28473</v>
      </c>
      <c r="B198" s="1" t="str">
        <f t="shared" si="12"/>
        <v>1977</v>
      </c>
      <c r="C198" t="str">
        <f t="shared" si="13"/>
        <v>12</v>
      </c>
      <c r="D198" t="str">
        <f t="shared" si="14"/>
        <v>14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f t="shared" si="15"/>
        <v>0</v>
      </c>
      <c r="O198">
        <v>18.2</v>
      </c>
      <c r="P198">
        <v>16.5</v>
      </c>
      <c r="Q198">
        <v>16.5</v>
      </c>
      <c r="R198">
        <v>17</v>
      </c>
    </row>
    <row r="199" spans="1:18" x14ac:dyDescent="0.3">
      <c r="A199" s="1">
        <v>28474</v>
      </c>
      <c r="B199" s="1" t="str">
        <f t="shared" si="12"/>
        <v>1977</v>
      </c>
      <c r="C199" t="str">
        <f t="shared" si="13"/>
        <v>12</v>
      </c>
      <c r="D199" t="str">
        <f t="shared" si="14"/>
        <v>15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f t="shared" si="15"/>
        <v>0</v>
      </c>
      <c r="O199">
        <v>15.6</v>
      </c>
      <c r="P199">
        <v>18.2</v>
      </c>
      <c r="Q199">
        <v>16.5</v>
      </c>
      <c r="R199">
        <v>16.5</v>
      </c>
    </row>
    <row r="200" spans="1:18" x14ac:dyDescent="0.3">
      <c r="A200" s="1">
        <v>28475</v>
      </c>
      <c r="B200" s="1" t="str">
        <f t="shared" si="12"/>
        <v>1977</v>
      </c>
      <c r="C200" t="str">
        <f t="shared" si="13"/>
        <v>12</v>
      </c>
      <c r="D200" t="str">
        <f t="shared" si="14"/>
        <v>16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f t="shared" si="15"/>
        <v>0</v>
      </c>
      <c r="O200">
        <v>15.2</v>
      </c>
      <c r="P200">
        <v>15.6</v>
      </c>
      <c r="Q200">
        <v>18.2</v>
      </c>
      <c r="R200">
        <v>16.5</v>
      </c>
    </row>
    <row r="201" spans="1:18" x14ac:dyDescent="0.3">
      <c r="A201" s="1">
        <v>28476</v>
      </c>
      <c r="B201" s="1" t="str">
        <f t="shared" si="12"/>
        <v>1977</v>
      </c>
      <c r="C201" t="str">
        <f t="shared" si="13"/>
        <v>12</v>
      </c>
      <c r="D201" t="str">
        <f t="shared" si="14"/>
        <v>17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f t="shared" si="15"/>
        <v>0</v>
      </c>
      <c r="O201">
        <v>15</v>
      </c>
      <c r="P201">
        <v>15.2</v>
      </c>
      <c r="Q201">
        <v>15.6</v>
      </c>
      <c r="R201">
        <v>18.2</v>
      </c>
    </row>
    <row r="202" spans="1:18" x14ac:dyDescent="0.3">
      <c r="A202" s="1">
        <v>28477</v>
      </c>
      <c r="B202" s="1" t="str">
        <f t="shared" si="12"/>
        <v>1977</v>
      </c>
      <c r="C202" t="str">
        <f t="shared" si="13"/>
        <v>12</v>
      </c>
      <c r="D202" t="str">
        <f t="shared" si="14"/>
        <v>18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f t="shared" si="15"/>
        <v>0</v>
      </c>
      <c r="O202">
        <v>15</v>
      </c>
      <c r="P202">
        <v>15</v>
      </c>
      <c r="Q202">
        <v>15.2</v>
      </c>
      <c r="R202">
        <v>15.6</v>
      </c>
    </row>
    <row r="203" spans="1:18" x14ac:dyDescent="0.3">
      <c r="A203" s="1">
        <v>28478</v>
      </c>
      <c r="B203" s="1" t="str">
        <f t="shared" si="12"/>
        <v>1977</v>
      </c>
      <c r="C203" t="str">
        <f t="shared" si="13"/>
        <v>12</v>
      </c>
      <c r="D203" t="str">
        <f t="shared" si="14"/>
        <v>19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f t="shared" si="15"/>
        <v>0</v>
      </c>
      <c r="O203">
        <v>14.6</v>
      </c>
      <c r="P203">
        <v>15</v>
      </c>
      <c r="Q203">
        <v>15</v>
      </c>
      <c r="R203">
        <v>15.2</v>
      </c>
    </row>
    <row r="204" spans="1:18" x14ac:dyDescent="0.3">
      <c r="A204" s="1">
        <v>28479</v>
      </c>
      <c r="B204" s="1" t="str">
        <f t="shared" si="12"/>
        <v>1977</v>
      </c>
      <c r="C204" t="str">
        <f t="shared" si="13"/>
        <v>12</v>
      </c>
      <c r="D204" t="str">
        <f t="shared" si="14"/>
        <v>20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f t="shared" si="15"/>
        <v>0</v>
      </c>
      <c r="O204">
        <v>12</v>
      </c>
      <c r="P204">
        <v>14.6</v>
      </c>
      <c r="Q204">
        <v>15</v>
      </c>
      <c r="R204">
        <v>15</v>
      </c>
    </row>
    <row r="205" spans="1:18" x14ac:dyDescent="0.3">
      <c r="A205" s="1">
        <v>28480</v>
      </c>
      <c r="B205" s="1" t="str">
        <f t="shared" si="12"/>
        <v>1977</v>
      </c>
      <c r="C205" t="str">
        <f t="shared" si="13"/>
        <v>12</v>
      </c>
      <c r="D205" t="str">
        <f t="shared" si="14"/>
        <v>21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f t="shared" si="15"/>
        <v>0</v>
      </c>
      <c r="O205">
        <v>11.8</v>
      </c>
      <c r="P205">
        <v>12</v>
      </c>
      <c r="Q205">
        <v>14.6</v>
      </c>
      <c r="R205">
        <v>15</v>
      </c>
    </row>
    <row r="206" spans="1:18" x14ac:dyDescent="0.3">
      <c r="A206" s="1">
        <v>28481</v>
      </c>
      <c r="B206" s="1" t="str">
        <f t="shared" si="12"/>
        <v>1977</v>
      </c>
      <c r="C206" t="str">
        <f t="shared" si="13"/>
        <v>12</v>
      </c>
      <c r="D206" t="str">
        <f t="shared" si="14"/>
        <v>22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f t="shared" si="15"/>
        <v>0</v>
      </c>
      <c r="O206">
        <v>11.4</v>
      </c>
      <c r="P206">
        <v>11.8</v>
      </c>
      <c r="Q206">
        <v>12</v>
      </c>
      <c r="R206">
        <v>14.6</v>
      </c>
    </row>
    <row r="207" spans="1:18" x14ac:dyDescent="0.3">
      <c r="A207" s="1">
        <v>28482</v>
      </c>
      <c r="B207" s="1" t="str">
        <f t="shared" si="12"/>
        <v>1977</v>
      </c>
      <c r="C207" t="str">
        <f t="shared" si="13"/>
        <v>12</v>
      </c>
      <c r="D207" t="str">
        <f t="shared" si="14"/>
        <v>23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f t="shared" si="15"/>
        <v>0</v>
      </c>
      <c r="O207">
        <v>11.4</v>
      </c>
      <c r="P207">
        <v>11.4</v>
      </c>
      <c r="Q207">
        <v>11.8</v>
      </c>
      <c r="R207">
        <v>12</v>
      </c>
    </row>
    <row r="208" spans="1:18" x14ac:dyDescent="0.3">
      <c r="A208" s="1">
        <v>28483</v>
      </c>
      <c r="B208" s="1" t="str">
        <f t="shared" si="12"/>
        <v>1977</v>
      </c>
      <c r="C208" t="str">
        <f t="shared" si="13"/>
        <v>12</v>
      </c>
      <c r="D208" t="str">
        <f t="shared" si="14"/>
        <v>24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f t="shared" si="15"/>
        <v>0</v>
      </c>
      <c r="O208">
        <v>10.7</v>
      </c>
      <c r="P208">
        <v>11.4</v>
      </c>
      <c r="Q208">
        <v>11.4</v>
      </c>
      <c r="R208">
        <v>11.8</v>
      </c>
    </row>
    <row r="209" spans="1:18" x14ac:dyDescent="0.3">
      <c r="A209" s="1">
        <v>28484</v>
      </c>
      <c r="B209" s="1" t="str">
        <f t="shared" si="12"/>
        <v>1977</v>
      </c>
      <c r="C209" t="str">
        <f t="shared" si="13"/>
        <v>12</v>
      </c>
      <c r="D209" t="str">
        <f t="shared" si="14"/>
        <v>25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f t="shared" si="15"/>
        <v>0</v>
      </c>
      <c r="O209">
        <v>10.5</v>
      </c>
      <c r="P209">
        <v>10.7</v>
      </c>
      <c r="Q209">
        <v>11.4</v>
      </c>
      <c r="R209">
        <v>11.4</v>
      </c>
    </row>
    <row r="210" spans="1:18" x14ac:dyDescent="0.3">
      <c r="A210" s="1">
        <v>28485</v>
      </c>
      <c r="B210" s="1" t="str">
        <f t="shared" si="12"/>
        <v>1977</v>
      </c>
      <c r="C210" t="str">
        <f t="shared" si="13"/>
        <v>12</v>
      </c>
      <c r="D210" t="str">
        <f t="shared" si="14"/>
        <v>26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f t="shared" si="15"/>
        <v>0</v>
      </c>
      <c r="O210">
        <v>10.1</v>
      </c>
      <c r="P210">
        <v>10.5</v>
      </c>
      <c r="Q210">
        <v>10.7</v>
      </c>
      <c r="R210">
        <v>11.4</v>
      </c>
    </row>
    <row r="211" spans="1:18" x14ac:dyDescent="0.3">
      <c r="A211" s="1">
        <v>28486</v>
      </c>
      <c r="B211" s="1" t="str">
        <f t="shared" si="12"/>
        <v>1977</v>
      </c>
      <c r="C211" t="str">
        <f t="shared" si="13"/>
        <v>12</v>
      </c>
      <c r="D211" t="str">
        <f t="shared" si="14"/>
        <v>27</v>
      </c>
      <c r="E211">
        <v>5.3</v>
      </c>
      <c r="F211">
        <v>9.1999999999999993</v>
      </c>
      <c r="G211">
        <v>11.5</v>
      </c>
      <c r="H211">
        <v>10.1</v>
      </c>
      <c r="I211">
        <v>6.8</v>
      </c>
      <c r="J211">
        <v>5.6</v>
      </c>
      <c r="K211">
        <v>0.6</v>
      </c>
      <c r="L211">
        <v>6.7</v>
      </c>
      <c r="M211">
        <v>1.4</v>
      </c>
      <c r="N211">
        <f t="shared" si="15"/>
        <v>6.0453042999999989</v>
      </c>
      <c r="O211">
        <v>10.8</v>
      </c>
      <c r="P211">
        <v>10.1</v>
      </c>
      <c r="Q211">
        <v>10.5</v>
      </c>
      <c r="R211">
        <v>10.7</v>
      </c>
    </row>
    <row r="212" spans="1:18" x14ac:dyDescent="0.3">
      <c r="A212" s="1">
        <v>28487</v>
      </c>
      <c r="B212" s="1" t="str">
        <f t="shared" si="12"/>
        <v>1977</v>
      </c>
      <c r="C212" t="str">
        <f t="shared" si="13"/>
        <v>12</v>
      </c>
      <c r="D212" t="str">
        <f t="shared" si="14"/>
        <v>28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0.1</v>
      </c>
      <c r="N212">
        <f t="shared" si="15"/>
        <v>4.8030000000000002E-4</v>
      </c>
      <c r="O212">
        <v>10.199999999999999</v>
      </c>
      <c r="P212">
        <v>10.8</v>
      </c>
      <c r="Q212">
        <v>10.1</v>
      </c>
      <c r="R212">
        <v>10.5</v>
      </c>
    </row>
    <row r="213" spans="1:18" x14ac:dyDescent="0.3">
      <c r="A213" s="1">
        <v>28488</v>
      </c>
      <c r="B213" s="1" t="str">
        <f t="shared" si="12"/>
        <v>1977</v>
      </c>
      <c r="C213" t="str">
        <f t="shared" si="13"/>
        <v>12</v>
      </c>
      <c r="D213" t="str">
        <f t="shared" si="14"/>
        <v>29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f t="shared" si="15"/>
        <v>0</v>
      </c>
      <c r="O213">
        <v>10.3</v>
      </c>
      <c r="P213">
        <v>10.199999999999999</v>
      </c>
      <c r="Q213">
        <v>10.8</v>
      </c>
      <c r="R213">
        <v>10.1</v>
      </c>
    </row>
    <row r="214" spans="1:18" x14ac:dyDescent="0.3">
      <c r="A214" s="1">
        <v>28489</v>
      </c>
      <c r="B214" s="1" t="str">
        <f t="shared" si="12"/>
        <v>1977</v>
      </c>
      <c r="C214" t="str">
        <f t="shared" si="13"/>
        <v>12</v>
      </c>
      <c r="D214" t="str">
        <f t="shared" si="14"/>
        <v>30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f t="shared" si="15"/>
        <v>0</v>
      </c>
      <c r="O214">
        <v>10.199999999999999</v>
      </c>
      <c r="P214">
        <v>10.3</v>
      </c>
      <c r="Q214">
        <v>10.199999999999999</v>
      </c>
      <c r="R214">
        <v>10.8</v>
      </c>
    </row>
    <row r="215" spans="1:18" x14ac:dyDescent="0.3">
      <c r="A215" s="1">
        <v>28490</v>
      </c>
      <c r="B215" s="1" t="str">
        <f t="shared" si="12"/>
        <v>1977</v>
      </c>
      <c r="C215" t="str">
        <f t="shared" si="13"/>
        <v>12</v>
      </c>
      <c r="D215" t="str">
        <f t="shared" si="14"/>
        <v>31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f t="shared" si="15"/>
        <v>0</v>
      </c>
      <c r="O215">
        <v>9.4</v>
      </c>
      <c r="P215">
        <v>10.199999999999999</v>
      </c>
      <c r="Q215">
        <v>10.3</v>
      </c>
      <c r="R215">
        <v>10.199999999999999</v>
      </c>
    </row>
    <row r="216" spans="1:18" x14ac:dyDescent="0.3">
      <c r="A216" s="1">
        <v>28491</v>
      </c>
      <c r="B216" s="1" t="str">
        <f t="shared" si="12"/>
        <v>1978</v>
      </c>
      <c r="C216" t="str">
        <f t="shared" si="13"/>
        <v>01</v>
      </c>
      <c r="D216" t="str">
        <f t="shared" si="14"/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f t="shared" si="15"/>
        <v>0</v>
      </c>
      <c r="O216">
        <v>8.8000000000000007</v>
      </c>
      <c r="P216">
        <v>9.4</v>
      </c>
      <c r="Q216">
        <v>10.199999999999999</v>
      </c>
      <c r="R216">
        <v>10.3</v>
      </c>
    </row>
    <row r="217" spans="1:18" x14ac:dyDescent="0.3">
      <c r="A217" s="1">
        <v>28492</v>
      </c>
      <c r="B217" s="1" t="str">
        <f t="shared" si="12"/>
        <v>1978</v>
      </c>
      <c r="C217" t="str">
        <f t="shared" si="13"/>
        <v>01</v>
      </c>
      <c r="D217" t="str">
        <f t="shared" si="14"/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f t="shared" si="15"/>
        <v>0</v>
      </c>
      <c r="O217">
        <v>8.8000000000000007</v>
      </c>
      <c r="P217">
        <v>8.8000000000000007</v>
      </c>
      <c r="Q217">
        <v>9.4</v>
      </c>
      <c r="R217">
        <v>10.199999999999999</v>
      </c>
    </row>
    <row r="218" spans="1:18" x14ac:dyDescent="0.3">
      <c r="A218" s="1">
        <v>28493</v>
      </c>
      <c r="B218" s="1" t="str">
        <f t="shared" si="12"/>
        <v>1978</v>
      </c>
      <c r="C218" t="str">
        <f t="shared" si="13"/>
        <v>01</v>
      </c>
      <c r="D218" t="str">
        <f t="shared" si="14"/>
        <v>3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f t="shared" si="15"/>
        <v>0</v>
      </c>
      <c r="O218">
        <v>8.9</v>
      </c>
      <c r="P218">
        <v>8.8000000000000007</v>
      </c>
      <c r="Q218">
        <v>8.8000000000000007</v>
      </c>
      <c r="R218">
        <v>9.4</v>
      </c>
    </row>
    <row r="219" spans="1:18" x14ac:dyDescent="0.3">
      <c r="A219" s="1">
        <v>28494</v>
      </c>
      <c r="B219" s="1" t="str">
        <f t="shared" si="12"/>
        <v>1978</v>
      </c>
      <c r="C219" t="str">
        <f t="shared" si="13"/>
        <v>01</v>
      </c>
      <c r="D219" t="str">
        <f t="shared" si="14"/>
        <v>4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f t="shared" si="15"/>
        <v>0</v>
      </c>
      <c r="O219">
        <v>8.6</v>
      </c>
      <c r="P219">
        <v>8.9</v>
      </c>
      <c r="Q219">
        <v>8.8000000000000007</v>
      </c>
      <c r="R219">
        <v>8.8000000000000007</v>
      </c>
    </row>
    <row r="220" spans="1:18" x14ac:dyDescent="0.3">
      <c r="A220" s="1">
        <v>28495</v>
      </c>
      <c r="B220" s="1" t="str">
        <f t="shared" si="12"/>
        <v>1978</v>
      </c>
      <c r="C220" t="str">
        <f t="shared" si="13"/>
        <v>01</v>
      </c>
      <c r="D220" t="str">
        <f t="shared" si="14"/>
        <v>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f t="shared" si="15"/>
        <v>0</v>
      </c>
      <c r="O220">
        <v>8.4</v>
      </c>
      <c r="P220">
        <v>8.6</v>
      </c>
      <c r="Q220">
        <v>8.9</v>
      </c>
      <c r="R220">
        <v>8.8000000000000007</v>
      </c>
    </row>
    <row r="221" spans="1:18" x14ac:dyDescent="0.3">
      <c r="A221" s="1">
        <v>28496</v>
      </c>
      <c r="B221" s="1" t="str">
        <f t="shared" si="12"/>
        <v>1978</v>
      </c>
      <c r="C221" t="str">
        <f t="shared" si="13"/>
        <v>01</v>
      </c>
      <c r="D221" t="str">
        <f t="shared" si="14"/>
        <v>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f t="shared" si="15"/>
        <v>0</v>
      </c>
      <c r="O221">
        <v>8.5</v>
      </c>
      <c r="P221">
        <v>8.4</v>
      </c>
      <c r="Q221">
        <v>8.6</v>
      </c>
      <c r="R221">
        <v>8.9</v>
      </c>
    </row>
    <row r="222" spans="1:18" x14ac:dyDescent="0.3">
      <c r="A222" s="1">
        <v>28497</v>
      </c>
      <c r="B222" s="1" t="str">
        <f t="shared" si="12"/>
        <v>1978</v>
      </c>
      <c r="C222" t="str">
        <f t="shared" si="13"/>
        <v>01</v>
      </c>
      <c r="D222" t="str">
        <f t="shared" si="14"/>
        <v>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f t="shared" si="15"/>
        <v>0</v>
      </c>
      <c r="O222">
        <v>8.5</v>
      </c>
      <c r="P222">
        <v>8.5</v>
      </c>
      <c r="Q222">
        <v>8.4</v>
      </c>
      <c r="R222">
        <v>8.6</v>
      </c>
    </row>
    <row r="223" spans="1:18" x14ac:dyDescent="0.3">
      <c r="A223" s="1">
        <v>28498</v>
      </c>
      <c r="B223" s="1" t="str">
        <f t="shared" si="12"/>
        <v>1978</v>
      </c>
      <c r="C223" t="str">
        <f t="shared" si="13"/>
        <v>01</v>
      </c>
      <c r="D223" t="str">
        <f t="shared" si="14"/>
        <v>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f t="shared" si="15"/>
        <v>0</v>
      </c>
      <c r="O223">
        <v>8.4</v>
      </c>
      <c r="P223">
        <v>8.5</v>
      </c>
      <c r="Q223">
        <v>8.5</v>
      </c>
      <c r="R223">
        <v>8.4</v>
      </c>
    </row>
    <row r="224" spans="1:18" x14ac:dyDescent="0.3">
      <c r="A224" s="1">
        <v>28499</v>
      </c>
      <c r="B224" s="1" t="str">
        <f t="shared" si="12"/>
        <v>1978</v>
      </c>
      <c r="C224" t="str">
        <f t="shared" si="13"/>
        <v>01</v>
      </c>
      <c r="D224" t="str">
        <f t="shared" si="14"/>
        <v>9</v>
      </c>
      <c r="E224">
        <v>14.6</v>
      </c>
      <c r="F224">
        <v>15.8</v>
      </c>
      <c r="G224">
        <v>4.9000000000000004</v>
      </c>
      <c r="H224">
        <v>4.3</v>
      </c>
      <c r="I224">
        <v>5.0999999999999996</v>
      </c>
      <c r="J224">
        <v>3</v>
      </c>
      <c r="K224">
        <v>14.9</v>
      </c>
      <c r="L224">
        <v>7.4</v>
      </c>
      <c r="M224">
        <v>3.6</v>
      </c>
      <c r="N224">
        <f t="shared" si="15"/>
        <v>8.3873306000000003</v>
      </c>
      <c r="O224">
        <v>8.6999999999999993</v>
      </c>
      <c r="P224">
        <v>8.4</v>
      </c>
      <c r="Q224">
        <v>8.5</v>
      </c>
      <c r="R224">
        <v>8.5</v>
      </c>
    </row>
    <row r="225" spans="1:18" x14ac:dyDescent="0.3">
      <c r="A225" s="1">
        <v>28500</v>
      </c>
      <c r="B225" s="1" t="str">
        <f t="shared" si="12"/>
        <v>1978</v>
      </c>
      <c r="C225" t="str">
        <f t="shared" si="13"/>
        <v>01</v>
      </c>
      <c r="D225" t="str">
        <f t="shared" si="14"/>
        <v>10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f t="shared" si="15"/>
        <v>0</v>
      </c>
      <c r="O225">
        <v>7.9</v>
      </c>
      <c r="P225">
        <v>8.6999999999999993</v>
      </c>
      <c r="Q225">
        <v>8.4</v>
      </c>
      <c r="R225">
        <v>8.5</v>
      </c>
    </row>
    <row r="226" spans="1:18" x14ac:dyDescent="0.3">
      <c r="A226" s="1">
        <v>28501</v>
      </c>
      <c r="B226" s="1" t="str">
        <f t="shared" si="12"/>
        <v>1978</v>
      </c>
      <c r="C226" t="str">
        <f t="shared" si="13"/>
        <v>01</v>
      </c>
      <c r="D226" t="str">
        <f t="shared" si="14"/>
        <v>11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f t="shared" si="15"/>
        <v>0</v>
      </c>
      <c r="O226">
        <v>8</v>
      </c>
      <c r="P226">
        <v>7.9</v>
      </c>
      <c r="Q226">
        <v>8.6999999999999993</v>
      </c>
      <c r="R226">
        <v>8.4</v>
      </c>
    </row>
    <row r="227" spans="1:18" x14ac:dyDescent="0.3">
      <c r="A227" s="1">
        <v>28502</v>
      </c>
      <c r="B227" s="1" t="str">
        <f t="shared" si="12"/>
        <v>1978</v>
      </c>
      <c r="C227" t="str">
        <f t="shared" si="13"/>
        <v>01</v>
      </c>
      <c r="D227" t="str">
        <f t="shared" si="14"/>
        <v>12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f t="shared" si="15"/>
        <v>0</v>
      </c>
      <c r="O227">
        <v>8</v>
      </c>
      <c r="P227">
        <v>8</v>
      </c>
      <c r="Q227">
        <v>7.9</v>
      </c>
      <c r="R227">
        <v>8.6999999999999993</v>
      </c>
    </row>
    <row r="228" spans="1:18" x14ac:dyDescent="0.3">
      <c r="A228" s="1">
        <v>28503</v>
      </c>
      <c r="B228" s="1" t="str">
        <f t="shared" si="12"/>
        <v>1978</v>
      </c>
      <c r="C228" t="str">
        <f t="shared" si="13"/>
        <v>01</v>
      </c>
      <c r="D228" t="str">
        <f t="shared" si="14"/>
        <v>13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f t="shared" si="15"/>
        <v>0</v>
      </c>
      <c r="O228">
        <v>7.8</v>
      </c>
      <c r="P228">
        <v>8</v>
      </c>
      <c r="Q228">
        <v>8</v>
      </c>
      <c r="R228">
        <v>7.9</v>
      </c>
    </row>
    <row r="229" spans="1:18" x14ac:dyDescent="0.3">
      <c r="A229" s="1">
        <v>28504</v>
      </c>
      <c r="B229" s="1" t="str">
        <f t="shared" si="12"/>
        <v>1978</v>
      </c>
      <c r="C229" t="str">
        <f t="shared" si="13"/>
        <v>01</v>
      </c>
      <c r="D229" t="str">
        <f t="shared" si="14"/>
        <v>14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f t="shared" si="15"/>
        <v>0</v>
      </c>
      <c r="O229">
        <v>7.7</v>
      </c>
      <c r="P229">
        <v>7.8</v>
      </c>
      <c r="Q229">
        <v>8</v>
      </c>
      <c r="R229">
        <v>8</v>
      </c>
    </row>
    <row r="230" spans="1:18" x14ac:dyDescent="0.3">
      <c r="A230" s="1">
        <v>28505</v>
      </c>
      <c r="B230" s="1" t="str">
        <f t="shared" si="12"/>
        <v>1978</v>
      </c>
      <c r="C230" t="str">
        <f t="shared" si="13"/>
        <v>01</v>
      </c>
      <c r="D230" t="str">
        <f t="shared" si="14"/>
        <v>15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f t="shared" si="15"/>
        <v>0</v>
      </c>
      <c r="O230">
        <v>7.8</v>
      </c>
      <c r="P230">
        <v>7.7</v>
      </c>
      <c r="Q230">
        <v>7.8</v>
      </c>
      <c r="R230">
        <v>8</v>
      </c>
    </row>
    <row r="231" spans="1:18" x14ac:dyDescent="0.3">
      <c r="A231" s="1">
        <v>28506</v>
      </c>
      <c r="B231" s="1" t="str">
        <f t="shared" si="12"/>
        <v>1978</v>
      </c>
      <c r="C231" t="str">
        <f t="shared" si="13"/>
        <v>01</v>
      </c>
      <c r="D231" t="str">
        <f t="shared" si="14"/>
        <v>16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f t="shared" si="15"/>
        <v>0</v>
      </c>
      <c r="O231">
        <v>7.7</v>
      </c>
      <c r="P231">
        <v>7.8</v>
      </c>
      <c r="Q231">
        <v>7.7</v>
      </c>
      <c r="R231">
        <v>7.8</v>
      </c>
    </row>
    <row r="232" spans="1:18" x14ac:dyDescent="0.3">
      <c r="A232" s="1">
        <v>28507</v>
      </c>
      <c r="B232" s="1" t="str">
        <f t="shared" si="12"/>
        <v>1978</v>
      </c>
      <c r="C232" t="str">
        <f t="shared" si="13"/>
        <v>01</v>
      </c>
      <c r="D232" t="str">
        <f t="shared" si="14"/>
        <v>17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f t="shared" si="15"/>
        <v>0</v>
      </c>
      <c r="O232">
        <v>7.4</v>
      </c>
      <c r="P232">
        <v>7.7</v>
      </c>
      <c r="Q232">
        <v>7.8</v>
      </c>
      <c r="R232">
        <v>7.7</v>
      </c>
    </row>
    <row r="233" spans="1:18" x14ac:dyDescent="0.3">
      <c r="A233" s="1">
        <v>28508</v>
      </c>
      <c r="B233" s="1" t="str">
        <f t="shared" si="12"/>
        <v>1978</v>
      </c>
      <c r="C233" t="str">
        <f t="shared" si="13"/>
        <v>01</v>
      </c>
      <c r="D233" t="str">
        <f t="shared" si="14"/>
        <v>18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f t="shared" si="15"/>
        <v>0</v>
      </c>
      <c r="O233">
        <v>7.4</v>
      </c>
      <c r="P233">
        <v>7.4</v>
      </c>
      <c r="Q233">
        <v>7.7</v>
      </c>
      <c r="R233">
        <v>7.8</v>
      </c>
    </row>
    <row r="234" spans="1:18" x14ac:dyDescent="0.3">
      <c r="A234" s="1">
        <v>28509</v>
      </c>
      <c r="B234" s="1" t="str">
        <f t="shared" si="12"/>
        <v>1978</v>
      </c>
      <c r="C234" t="str">
        <f t="shared" si="13"/>
        <v>01</v>
      </c>
      <c r="D234" t="str">
        <f t="shared" si="14"/>
        <v>19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f t="shared" si="15"/>
        <v>0</v>
      </c>
      <c r="O234">
        <v>7.1</v>
      </c>
      <c r="P234">
        <v>7.4</v>
      </c>
      <c r="Q234">
        <v>7.4</v>
      </c>
      <c r="R234">
        <v>7.7</v>
      </c>
    </row>
    <row r="235" spans="1:18" x14ac:dyDescent="0.3">
      <c r="A235" s="1">
        <v>28510</v>
      </c>
      <c r="B235" s="1" t="str">
        <f t="shared" si="12"/>
        <v>1978</v>
      </c>
      <c r="C235" t="str">
        <f t="shared" si="13"/>
        <v>01</v>
      </c>
      <c r="D235" t="str">
        <f t="shared" si="14"/>
        <v>20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f t="shared" si="15"/>
        <v>0</v>
      </c>
      <c r="O235">
        <v>7</v>
      </c>
      <c r="P235">
        <v>7.1</v>
      </c>
      <c r="Q235">
        <v>7.4</v>
      </c>
      <c r="R235">
        <v>7.4</v>
      </c>
    </row>
    <row r="236" spans="1:18" x14ac:dyDescent="0.3">
      <c r="A236" s="1">
        <v>28511</v>
      </c>
      <c r="B236" s="1" t="str">
        <f t="shared" si="12"/>
        <v>1978</v>
      </c>
      <c r="C236" t="str">
        <f t="shared" si="13"/>
        <v>01</v>
      </c>
      <c r="D236" t="str">
        <f t="shared" si="14"/>
        <v>21</v>
      </c>
      <c r="E236">
        <v>6.1</v>
      </c>
      <c r="F236">
        <v>3.8</v>
      </c>
      <c r="G236">
        <v>13.5</v>
      </c>
      <c r="H236">
        <v>13.2</v>
      </c>
      <c r="I236">
        <v>16.7</v>
      </c>
      <c r="J236">
        <v>17.600000000000001</v>
      </c>
      <c r="K236">
        <v>1.3</v>
      </c>
      <c r="L236">
        <v>7.2</v>
      </c>
      <c r="M236">
        <v>7.9</v>
      </c>
      <c r="N236">
        <f t="shared" si="15"/>
        <v>9.0462776999999992</v>
      </c>
      <c r="O236">
        <v>7.4</v>
      </c>
      <c r="P236">
        <v>7</v>
      </c>
      <c r="Q236">
        <v>7.1</v>
      </c>
      <c r="R236">
        <v>7.4</v>
      </c>
    </row>
    <row r="237" spans="1:18" x14ac:dyDescent="0.3">
      <c r="A237" s="1">
        <v>28512</v>
      </c>
      <c r="B237" s="1" t="str">
        <f t="shared" si="12"/>
        <v>1978</v>
      </c>
      <c r="C237" t="str">
        <f t="shared" si="13"/>
        <v>01</v>
      </c>
      <c r="D237" t="str">
        <f t="shared" si="14"/>
        <v>22</v>
      </c>
      <c r="E237">
        <v>0.6</v>
      </c>
      <c r="F237">
        <v>0</v>
      </c>
      <c r="G237">
        <v>0.1</v>
      </c>
      <c r="H237">
        <v>1.1000000000000001</v>
      </c>
      <c r="I237">
        <v>0.2</v>
      </c>
      <c r="J237">
        <v>1.7</v>
      </c>
      <c r="K237">
        <v>9.1999999999999993</v>
      </c>
      <c r="L237">
        <v>0</v>
      </c>
      <c r="M237">
        <v>2.2000000000000002</v>
      </c>
      <c r="N237">
        <f t="shared" si="15"/>
        <v>3.3529912999999998</v>
      </c>
      <c r="O237">
        <v>7.8</v>
      </c>
      <c r="P237">
        <v>7.4</v>
      </c>
      <c r="Q237">
        <v>7</v>
      </c>
      <c r="R237">
        <v>7.1</v>
      </c>
    </row>
    <row r="238" spans="1:18" x14ac:dyDescent="0.3">
      <c r="A238" s="1">
        <v>28513</v>
      </c>
      <c r="B238" s="1" t="str">
        <f t="shared" si="12"/>
        <v>1978</v>
      </c>
      <c r="C238" t="str">
        <f t="shared" si="13"/>
        <v>01</v>
      </c>
      <c r="D238" t="str">
        <f t="shared" si="14"/>
        <v>23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f t="shared" si="15"/>
        <v>0</v>
      </c>
      <c r="O238">
        <v>7.8</v>
      </c>
      <c r="P238">
        <v>7.8</v>
      </c>
      <c r="Q238">
        <v>7.4</v>
      </c>
      <c r="R238">
        <v>7</v>
      </c>
    </row>
    <row r="239" spans="1:18" x14ac:dyDescent="0.3">
      <c r="A239" s="1">
        <v>28514</v>
      </c>
      <c r="B239" s="1" t="str">
        <f t="shared" si="12"/>
        <v>1978</v>
      </c>
      <c r="C239" t="str">
        <f t="shared" si="13"/>
        <v>01</v>
      </c>
      <c r="D239" t="str">
        <f t="shared" si="14"/>
        <v>24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f t="shared" si="15"/>
        <v>0</v>
      </c>
      <c r="O239">
        <v>8.1999999999999993</v>
      </c>
      <c r="P239">
        <v>7.8</v>
      </c>
      <c r="Q239">
        <v>7.8</v>
      </c>
      <c r="R239">
        <v>7.4</v>
      </c>
    </row>
    <row r="240" spans="1:18" x14ac:dyDescent="0.3">
      <c r="A240" s="1">
        <v>28515</v>
      </c>
      <c r="B240" s="1" t="str">
        <f t="shared" si="12"/>
        <v>1978</v>
      </c>
      <c r="C240" t="str">
        <f t="shared" si="13"/>
        <v>01</v>
      </c>
      <c r="D240" t="str">
        <f t="shared" si="14"/>
        <v>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f t="shared" si="15"/>
        <v>0</v>
      </c>
      <c r="O240">
        <v>7.6</v>
      </c>
      <c r="P240">
        <v>8.1999999999999993</v>
      </c>
      <c r="Q240">
        <v>7.8</v>
      </c>
      <c r="R240">
        <v>7.8</v>
      </c>
    </row>
    <row r="241" spans="1:18" x14ac:dyDescent="0.3">
      <c r="A241" s="1">
        <v>28516</v>
      </c>
      <c r="B241" s="1" t="str">
        <f t="shared" si="12"/>
        <v>1978</v>
      </c>
      <c r="C241" t="str">
        <f t="shared" si="13"/>
        <v>01</v>
      </c>
      <c r="D241" t="str">
        <f t="shared" si="14"/>
        <v>26</v>
      </c>
      <c r="E241">
        <v>0</v>
      </c>
      <c r="F241">
        <v>0</v>
      </c>
      <c r="G241">
        <v>0.9</v>
      </c>
      <c r="H241">
        <v>0.9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f t="shared" si="15"/>
        <v>0.32353019999999999</v>
      </c>
      <c r="O241">
        <v>7</v>
      </c>
      <c r="P241">
        <v>7.6</v>
      </c>
      <c r="Q241">
        <v>8.1999999999999993</v>
      </c>
      <c r="R241">
        <v>7.8</v>
      </c>
    </row>
    <row r="242" spans="1:18" x14ac:dyDescent="0.3">
      <c r="A242" s="1">
        <v>28517</v>
      </c>
      <c r="B242" s="1" t="str">
        <f t="shared" si="12"/>
        <v>1978</v>
      </c>
      <c r="C242" t="str">
        <f t="shared" si="13"/>
        <v>01</v>
      </c>
      <c r="D242" t="str">
        <f t="shared" si="14"/>
        <v>27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f t="shared" si="15"/>
        <v>0</v>
      </c>
      <c r="O242">
        <v>6.9</v>
      </c>
      <c r="P242">
        <v>7</v>
      </c>
      <c r="Q242">
        <v>7.6</v>
      </c>
      <c r="R242">
        <v>8.1999999999999993</v>
      </c>
    </row>
    <row r="243" spans="1:18" x14ac:dyDescent="0.3">
      <c r="A243" s="1">
        <v>28518</v>
      </c>
      <c r="B243" s="1" t="str">
        <f t="shared" si="12"/>
        <v>1978</v>
      </c>
      <c r="C243" t="str">
        <f t="shared" si="13"/>
        <v>01</v>
      </c>
      <c r="D243" t="str">
        <f t="shared" si="14"/>
        <v>28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f t="shared" si="15"/>
        <v>0</v>
      </c>
      <c r="O243">
        <v>6.8</v>
      </c>
      <c r="P243">
        <v>6.9</v>
      </c>
      <c r="Q243">
        <v>7</v>
      </c>
      <c r="R243">
        <v>7.6</v>
      </c>
    </row>
    <row r="244" spans="1:18" x14ac:dyDescent="0.3">
      <c r="A244" s="1">
        <v>28519</v>
      </c>
      <c r="B244" s="1" t="str">
        <f t="shared" si="12"/>
        <v>1978</v>
      </c>
      <c r="C244" t="str">
        <f t="shared" si="13"/>
        <v>01</v>
      </c>
      <c r="D244" t="str">
        <f t="shared" si="14"/>
        <v>29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f t="shared" si="15"/>
        <v>0</v>
      </c>
      <c r="O244">
        <v>6.6</v>
      </c>
      <c r="P244">
        <v>6.8</v>
      </c>
      <c r="Q244">
        <v>6.9</v>
      </c>
      <c r="R244">
        <v>7</v>
      </c>
    </row>
    <row r="245" spans="1:18" x14ac:dyDescent="0.3">
      <c r="A245" s="1">
        <v>28520</v>
      </c>
      <c r="B245" s="1" t="str">
        <f t="shared" si="12"/>
        <v>1978</v>
      </c>
      <c r="C245" t="str">
        <f t="shared" si="13"/>
        <v>01</v>
      </c>
      <c r="D245" t="str">
        <f t="shared" si="14"/>
        <v>30</v>
      </c>
      <c r="E245">
        <v>0</v>
      </c>
      <c r="F245">
        <v>0</v>
      </c>
      <c r="G245">
        <v>0.2</v>
      </c>
      <c r="H245">
        <v>0.3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f t="shared" si="15"/>
        <v>9.9203999999999987E-2</v>
      </c>
      <c r="O245">
        <v>6.6</v>
      </c>
      <c r="P245">
        <v>6.6</v>
      </c>
      <c r="Q245">
        <v>6.8</v>
      </c>
      <c r="R245">
        <v>6.9</v>
      </c>
    </row>
    <row r="246" spans="1:18" x14ac:dyDescent="0.3">
      <c r="A246" s="1">
        <v>28521</v>
      </c>
      <c r="B246" s="1" t="str">
        <f t="shared" si="12"/>
        <v>1978</v>
      </c>
      <c r="C246" t="str">
        <f t="shared" si="13"/>
        <v>01</v>
      </c>
      <c r="D246" t="str">
        <f t="shared" si="14"/>
        <v>31</v>
      </c>
      <c r="E246">
        <v>0</v>
      </c>
      <c r="F246">
        <v>0</v>
      </c>
      <c r="G246">
        <v>6.1</v>
      </c>
      <c r="H246">
        <v>7.8</v>
      </c>
      <c r="I246">
        <v>10.7</v>
      </c>
      <c r="J246">
        <v>14.3</v>
      </c>
      <c r="K246">
        <v>11.3</v>
      </c>
      <c r="L246">
        <v>1.5</v>
      </c>
      <c r="M246">
        <v>8.1999999999999993</v>
      </c>
      <c r="N246">
        <f t="shared" si="15"/>
        <v>8.3927725999999989</v>
      </c>
      <c r="O246">
        <v>6.5</v>
      </c>
      <c r="P246">
        <v>6.6</v>
      </c>
      <c r="Q246">
        <v>6.6</v>
      </c>
      <c r="R246">
        <v>6.8</v>
      </c>
    </row>
    <row r="247" spans="1:18" x14ac:dyDescent="0.3">
      <c r="A247" s="1">
        <v>28522</v>
      </c>
      <c r="B247" s="1" t="str">
        <f t="shared" si="12"/>
        <v>1978</v>
      </c>
      <c r="C247" t="str">
        <f t="shared" si="13"/>
        <v>02</v>
      </c>
      <c r="D247" t="str">
        <f t="shared" si="14"/>
        <v>1</v>
      </c>
      <c r="E247">
        <v>0</v>
      </c>
      <c r="F247">
        <v>0</v>
      </c>
      <c r="G247">
        <v>1.1000000000000001</v>
      </c>
      <c r="H247">
        <v>4.7</v>
      </c>
      <c r="I247">
        <v>0</v>
      </c>
      <c r="J247">
        <v>9.3000000000000007</v>
      </c>
      <c r="K247">
        <v>30.9</v>
      </c>
      <c r="L247">
        <v>0</v>
      </c>
      <c r="M247">
        <v>9.8000000000000007</v>
      </c>
      <c r="N247">
        <f t="shared" si="15"/>
        <v>11.719420499999998</v>
      </c>
      <c r="O247">
        <v>6.7</v>
      </c>
      <c r="P247">
        <v>6.5</v>
      </c>
      <c r="Q247">
        <v>6.6</v>
      </c>
      <c r="R247">
        <v>6.6</v>
      </c>
    </row>
    <row r="248" spans="1:18" x14ac:dyDescent="0.3">
      <c r="A248" s="1">
        <v>28523</v>
      </c>
      <c r="B248" s="1" t="str">
        <f t="shared" si="12"/>
        <v>1978</v>
      </c>
      <c r="C248" t="str">
        <f t="shared" si="13"/>
        <v>02</v>
      </c>
      <c r="D248" t="str">
        <f t="shared" si="14"/>
        <v>2</v>
      </c>
      <c r="E248">
        <v>0</v>
      </c>
      <c r="F248">
        <v>1.4</v>
      </c>
      <c r="G248">
        <v>0</v>
      </c>
      <c r="H248">
        <v>1.2</v>
      </c>
      <c r="I248">
        <v>0</v>
      </c>
      <c r="J248">
        <v>2.1</v>
      </c>
      <c r="K248">
        <v>7.4</v>
      </c>
      <c r="L248">
        <v>3.6</v>
      </c>
      <c r="M248">
        <v>2.8</v>
      </c>
      <c r="N248">
        <f t="shared" si="15"/>
        <v>3.3003895000000001</v>
      </c>
      <c r="O248">
        <v>7.8</v>
      </c>
      <c r="P248">
        <v>6.7</v>
      </c>
      <c r="Q248">
        <v>6.5</v>
      </c>
      <c r="R248">
        <v>6.6</v>
      </c>
    </row>
    <row r="249" spans="1:18" x14ac:dyDescent="0.3">
      <c r="A249" s="1">
        <v>28524</v>
      </c>
      <c r="B249" s="1" t="str">
        <f t="shared" si="12"/>
        <v>1978</v>
      </c>
      <c r="C249" t="str">
        <f t="shared" si="13"/>
        <v>02</v>
      </c>
      <c r="D249" t="str">
        <f t="shared" si="14"/>
        <v>3</v>
      </c>
      <c r="E249">
        <v>5.4</v>
      </c>
      <c r="F249">
        <v>1.3</v>
      </c>
      <c r="G249">
        <v>1.5</v>
      </c>
      <c r="H249">
        <v>0.9</v>
      </c>
      <c r="I249">
        <v>1.7</v>
      </c>
      <c r="J249">
        <v>0.1</v>
      </c>
      <c r="K249">
        <v>0.3</v>
      </c>
      <c r="L249">
        <v>1.2</v>
      </c>
      <c r="M249">
        <v>0</v>
      </c>
      <c r="N249">
        <f t="shared" si="15"/>
        <v>0.9006943999999999</v>
      </c>
      <c r="O249">
        <v>7.4</v>
      </c>
      <c r="P249">
        <v>7.8</v>
      </c>
      <c r="Q249">
        <v>6.7</v>
      </c>
      <c r="R249">
        <v>6.5</v>
      </c>
    </row>
    <row r="250" spans="1:18" x14ac:dyDescent="0.3">
      <c r="A250" s="1">
        <v>28525</v>
      </c>
      <c r="B250" s="1" t="str">
        <f t="shared" si="12"/>
        <v>1978</v>
      </c>
      <c r="C250" t="str">
        <f t="shared" si="13"/>
        <v>02</v>
      </c>
      <c r="D250" t="str">
        <f t="shared" si="14"/>
        <v>4</v>
      </c>
      <c r="E250">
        <v>0</v>
      </c>
      <c r="F250">
        <v>0</v>
      </c>
      <c r="G250">
        <v>0.3</v>
      </c>
      <c r="H250">
        <v>0.3</v>
      </c>
      <c r="I250">
        <v>0</v>
      </c>
      <c r="J250">
        <v>0</v>
      </c>
      <c r="K250">
        <v>0</v>
      </c>
      <c r="L250">
        <v>0</v>
      </c>
      <c r="M250">
        <v>0</v>
      </c>
      <c r="N250">
        <f t="shared" si="15"/>
        <v>0.10784339999999999</v>
      </c>
      <c r="O250">
        <v>20.100000000000001</v>
      </c>
      <c r="P250">
        <v>7.4</v>
      </c>
      <c r="Q250">
        <v>7.8</v>
      </c>
      <c r="R250">
        <v>6.7</v>
      </c>
    </row>
    <row r="251" spans="1:18" x14ac:dyDescent="0.3">
      <c r="A251" s="1">
        <v>28526</v>
      </c>
      <c r="B251" s="1" t="str">
        <f t="shared" si="12"/>
        <v>1978</v>
      </c>
      <c r="C251" t="str">
        <f t="shared" si="13"/>
        <v>02</v>
      </c>
      <c r="D251" t="str">
        <f t="shared" si="14"/>
        <v>5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f t="shared" si="15"/>
        <v>0</v>
      </c>
      <c r="O251">
        <v>10.1</v>
      </c>
      <c r="P251">
        <v>20.100000000000001</v>
      </c>
      <c r="Q251">
        <v>7.4</v>
      </c>
      <c r="R251">
        <v>7.8</v>
      </c>
    </row>
    <row r="252" spans="1:18" x14ac:dyDescent="0.3">
      <c r="A252" s="1">
        <v>28527</v>
      </c>
      <c r="B252" s="1" t="str">
        <f t="shared" si="12"/>
        <v>1978</v>
      </c>
      <c r="C252" t="str">
        <f t="shared" si="13"/>
        <v>02</v>
      </c>
      <c r="D252" t="str">
        <f t="shared" si="14"/>
        <v>6</v>
      </c>
      <c r="E252">
        <v>0</v>
      </c>
      <c r="F252">
        <v>0</v>
      </c>
      <c r="G252">
        <v>0.1</v>
      </c>
      <c r="H252">
        <v>0.5</v>
      </c>
      <c r="I252">
        <v>0</v>
      </c>
      <c r="J252">
        <v>0</v>
      </c>
      <c r="K252">
        <v>0.3</v>
      </c>
      <c r="L252">
        <v>0</v>
      </c>
      <c r="M252">
        <v>0</v>
      </c>
      <c r="N252">
        <f t="shared" si="15"/>
        <v>0.24003179999999999</v>
      </c>
      <c r="O252">
        <v>9.1999999999999993</v>
      </c>
      <c r="P252">
        <v>10.1</v>
      </c>
      <c r="Q252">
        <v>20.100000000000001</v>
      </c>
      <c r="R252">
        <v>7.4</v>
      </c>
    </row>
    <row r="253" spans="1:18" x14ac:dyDescent="0.3">
      <c r="A253" s="1">
        <v>28528</v>
      </c>
      <c r="B253" s="1" t="str">
        <f t="shared" si="12"/>
        <v>1978</v>
      </c>
      <c r="C253" t="str">
        <f t="shared" si="13"/>
        <v>02</v>
      </c>
      <c r="D253" t="str">
        <f t="shared" si="14"/>
        <v>7</v>
      </c>
      <c r="E253">
        <v>2.5</v>
      </c>
      <c r="F253">
        <v>0.3</v>
      </c>
      <c r="G253">
        <v>0.5</v>
      </c>
      <c r="H253">
        <v>0</v>
      </c>
      <c r="I253">
        <v>0.7</v>
      </c>
      <c r="J253">
        <v>0</v>
      </c>
      <c r="K253">
        <v>0</v>
      </c>
      <c r="L253">
        <v>0.8</v>
      </c>
      <c r="M253">
        <v>0</v>
      </c>
      <c r="N253">
        <f t="shared" si="15"/>
        <v>0.26065309999999997</v>
      </c>
      <c r="O253">
        <v>9.6</v>
      </c>
      <c r="P253">
        <v>9.1999999999999993</v>
      </c>
      <c r="Q253">
        <v>10.1</v>
      </c>
      <c r="R253">
        <v>20.100000000000001</v>
      </c>
    </row>
    <row r="254" spans="1:18" x14ac:dyDescent="0.3">
      <c r="A254" s="1">
        <v>28529</v>
      </c>
      <c r="B254" s="1" t="str">
        <f t="shared" si="12"/>
        <v>1978</v>
      </c>
      <c r="C254" t="str">
        <f t="shared" si="13"/>
        <v>02</v>
      </c>
      <c r="D254" t="str">
        <f t="shared" si="14"/>
        <v>8</v>
      </c>
      <c r="E254">
        <v>2.6</v>
      </c>
      <c r="F254">
        <v>4.5999999999999996</v>
      </c>
      <c r="G254">
        <v>0.7</v>
      </c>
      <c r="H254">
        <v>0.7</v>
      </c>
      <c r="I254">
        <v>1</v>
      </c>
      <c r="J254">
        <v>0</v>
      </c>
      <c r="K254">
        <v>0.3</v>
      </c>
      <c r="L254">
        <v>1.9</v>
      </c>
      <c r="M254">
        <v>0</v>
      </c>
      <c r="N254">
        <f t="shared" si="15"/>
        <v>0.79059849999999998</v>
      </c>
      <c r="O254">
        <v>9.5</v>
      </c>
      <c r="P254">
        <v>9.6</v>
      </c>
      <c r="Q254">
        <v>9.1999999999999993</v>
      </c>
      <c r="R254">
        <v>10.1</v>
      </c>
    </row>
    <row r="255" spans="1:18" x14ac:dyDescent="0.3">
      <c r="A255" s="1">
        <v>28530</v>
      </c>
      <c r="B255" s="1" t="str">
        <f t="shared" si="12"/>
        <v>1978</v>
      </c>
      <c r="C255" t="str">
        <f t="shared" si="13"/>
        <v>02</v>
      </c>
      <c r="D255" t="str">
        <f t="shared" si="14"/>
        <v>9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f t="shared" si="15"/>
        <v>0</v>
      </c>
      <c r="O255">
        <v>8.3000000000000007</v>
      </c>
      <c r="P255">
        <v>9.5</v>
      </c>
      <c r="Q255">
        <v>9.6</v>
      </c>
      <c r="R255">
        <v>9.1999999999999993</v>
      </c>
    </row>
    <row r="256" spans="1:18" x14ac:dyDescent="0.3">
      <c r="A256" s="1">
        <v>28531</v>
      </c>
      <c r="B256" s="1" t="str">
        <f t="shared" si="12"/>
        <v>1978</v>
      </c>
      <c r="C256" t="str">
        <f t="shared" si="13"/>
        <v>02</v>
      </c>
      <c r="D256" t="str">
        <f t="shared" si="14"/>
        <v>10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f t="shared" si="15"/>
        <v>0</v>
      </c>
      <c r="O256">
        <v>8.4</v>
      </c>
      <c r="P256">
        <v>8.3000000000000007</v>
      </c>
      <c r="Q256">
        <v>9.5</v>
      </c>
      <c r="R256">
        <v>9.6</v>
      </c>
    </row>
    <row r="257" spans="1:18" x14ac:dyDescent="0.3">
      <c r="A257" s="1">
        <v>28532</v>
      </c>
      <c r="B257" s="1" t="str">
        <f t="shared" si="12"/>
        <v>1978</v>
      </c>
      <c r="C257" t="str">
        <f t="shared" si="13"/>
        <v>02</v>
      </c>
      <c r="D257" t="str">
        <f t="shared" si="14"/>
        <v>11</v>
      </c>
      <c r="E257">
        <v>0.1</v>
      </c>
      <c r="F257">
        <v>1.7</v>
      </c>
      <c r="G257">
        <v>0.7</v>
      </c>
      <c r="H257">
        <v>0.9</v>
      </c>
      <c r="I257">
        <v>0.1</v>
      </c>
      <c r="J257">
        <v>0</v>
      </c>
      <c r="K257">
        <v>0.2</v>
      </c>
      <c r="L257">
        <v>0.6</v>
      </c>
      <c r="M257">
        <v>0</v>
      </c>
      <c r="N257">
        <f t="shared" si="15"/>
        <v>0.48026990000000003</v>
      </c>
      <c r="O257">
        <v>7.4</v>
      </c>
      <c r="P257">
        <v>8.4</v>
      </c>
      <c r="Q257">
        <v>8.3000000000000007</v>
      </c>
      <c r="R257">
        <v>9.5</v>
      </c>
    </row>
    <row r="258" spans="1:18" x14ac:dyDescent="0.3">
      <c r="A258" s="1">
        <v>28533</v>
      </c>
      <c r="B258" s="1" t="str">
        <f t="shared" ref="B258:B321" si="16">TEXT(A258,"yyyy")</f>
        <v>1978</v>
      </c>
      <c r="C258" t="str">
        <f t="shared" ref="C258:C321" si="17">TEXT(A258,"mm")</f>
        <v>02</v>
      </c>
      <c r="D258" t="str">
        <f t="shared" ref="D258:D321" si="18">TEXT(A258,"d")</f>
        <v>12</v>
      </c>
      <c r="E258">
        <v>0</v>
      </c>
      <c r="F258">
        <v>1.5</v>
      </c>
      <c r="G258">
        <v>0</v>
      </c>
      <c r="H258">
        <v>0</v>
      </c>
      <c r="I258">
        <v>0.1</v>
      </c>
      <c r="J258">
        <v>0</v>
      </c>
      <c r="K258">
        <v>0</v>
      </c>
      <c r="L258">
        <v>0.5</v>
      </c>
      <c r="M258">
        <v>0</v>
      </c>
      <c r="N258">
        <f t="shared" si="15"/>
        <v>9.3829399999999993E-2</v>
      </c>
      <c r="O258">
        <v>6.8</v>
      </c>
      <c r="P258">
        <v>7.4</v>
      </c>
      <c r="Q258">
        <v>8.4</v>
      </c>
      <c r="R258">
        <v>8.3000000000000007</v>
      </c>
    </row>
    <row r="259" spans="1:18" x14ac:dyDescent="0.3">
      <c r="A259" s="1">
        <v>28534</v>
      </c>
      <c r="B259" s="1" t="str">
        <f t="shared" si="16"/>
        <v>1978</v>
      </c>
      <c r="C259" t="str">
        <f t="shared" si="17"/>
        <v>02</v>
      </c>
      <c r="D259" t="str">
        <f t="shared" si="18"/>
        <v>13</v>
      </c>
      <c r="E259">
        <v>6.2</v>
      </c>
      <c r="F259">
        <v>0.5</v>
      </c>
      <c r="G259">
        <v>3</v>
      </c>
      <c r="H259">
        <v>1.6</v>
      </c>
      <c r="I259">
        <v>2.1</v>
      </c>
      <c r="J259">
        <v>0.5</v>
      </c>
      <c r="K259">
        <v>0</v>
      </c>
      <c r="L259">
        <v>2.5</v>
      </c>
      <c r="M259">
        <v>0</v>
      </c>
      <c r="N259">
        <f t="shared" ref="N259:N322" si="19">(E259*$U$2 + F259*$U$3 + G259*$U$4 + H259*$U$5 + I259*$U$6 + J259*$U$7 + K259*$U$8 + L259*$U$9 + M259*$U$10)</f>
        <v>1.3686617000000001</v>
      </c>
      <c r="O259">
        <v>13.4</v>
      </c>
      <c r="P259">
        <v>6.8</v>
      </c>
      <c r="Q259">
        <v>7.4</v>
      </c>
      <c r="R259">
        <v>8.4</v>
      </c>
    </row>
    <row r="260" spans="1:18" x14ac:dyDescent="0.3">
      <c r="A260" s="1">
        <v>28535</v>
      </c>
      <c r="B260" s="1" t="str">
        <f t="shared" si="16"/>
        <v>1978</v>
      </c>
      <c r="C260" t="str">
        <f t="shared" si="17"/>
        <v>02</v>
      </c>
      <c r="D260" t="str">
        <f t="shared" si="18"/>
        <v>14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f t="shared" si="19"/>
        <v>0</v>
      </c>
      <c r="O260">
        <v>8.9</v>
      </c>
      <c r="P260">
        <v>13.4</v>
      </c>
      <c r="Q260">
        <v>6.8</v>
      </c>
      <c r="R260">
        <v>7.4</v>
      </c>
    </row>
    <row r="261" spans="1:18" x14ac:dyDescent="0.3">
      <c r="A261" s="1">
        <v>28536</v>
      </c>
      <c r="B261" s="1" t="str">
        <f t="shared" si="16"/>
        <v>1978</v>
      </c>
      <c r="C261" t="str">
        <f t="shared" si="17"/>
        <v>02</v>
      </c>
      <c r="D261" t="str">
        <f t="shared" si="18"/>
        <v>15</v>
      </c>
      <c r="E261">
        <v>0.4</v>
      </c>
      <c r="F261">
        <v>8.6</v>
      </c>
      <c r="G261">
        <v>1.9</v>
      </c>
      <c r="H261">
        <v>1.9</v>
      </c>
      <c r="I261">
        <v>0.4</v>
      </c>
      <c r="J261">
        <v>0.1</v>
      </c>
      <c r="K261">
        <v>0</v>
      </c>
      <c r="L261">
        <v>9.3000000000000007</v>
      </c>
      <c r="M261">
        <v>1</v>
      </c>
      <c r="N261">
        <f t="shared" si="19"/>
        <v>2.0879294000000002</v>
      </c>
      <c r="O261">
        <v>13.6</v>
      </c>
      <c r="P261">
        <v>8.9</v>
      </c>
      <c r="Q261">
        <v>13.4</v>
      </c>
      <c r="R261">
        <v>6.8</v>
      </c>
    </row>
    <row r="262" spans="1:18" x14ac:dyDescent="0.3">
      <c r="A262" s="1">
        <v>28537</v>
      </c>
      <c r="B262" s="1" t="str">
        <f t="shared" si="16"/>
        <v>1978</v>
      </c>
      <c r="C262" t="str">
        <f t="shared" si="17"/>
        <v>02</v>
      </c>
      <c r="D262" t="str">
        <f t="shared" si="18"/>
        <v>16</v>
      </c>
      <c r="E262">
        <v>4.2</v>
      </c>
      <c r="F262">
        <v>16.8</v>
      </c>
      <c r="G262">
        <v>15.7</v>
      </c>
      <c r="H262">
        <v>15.5</v>
      </c>
      <c r="I262">
        <v>1.7</v>
      </c>
      <c r="J262">
        <v>1.2</v>
      </c>
      <c r="K262">
        <v>0</v>
      </c>
      <c r="L262">
        <v>22.7</v>
      </c>
      <c r="M262">
        <v>2.7</v>
      </c>
      <c r="N262">
        <f t="shared" si="19"/>
        <v>9.1475238000000001</v>
      </c>
      <c r="O262">
        <v>8.8000000000000007</v>
      </c>
      <c r="P262">
        <v>13.6</v>
      </c>
      <c r="Q262">
        <v>8.9</v>
      </c>
      <c r="R262">
        <v>13.4</v>
      </c>
    </row>
    <row r="263" spans="1:18" x14ac:dyDescent="0.3">
      <c r="A263" s="1">
        <v>28538</v>
      </c>
      <c r="B263" s="1" t="str">
        <f t="shared" si="16"/>
        <v>1978</v>
      </c>
      <c r="C263" t="str">
        <f t="shared" si="17"/>
        <v>02</v>
      </c>
      <c r="D263" t="str">
        <f t="shared" si="18"/>
        <v>17</v>
      </c>
      <c r="E263">
        <v>37.799999999999997</v>
      </c>
      <c r="F263">
        <v>22</v>
      </c>
      <c r="G263">
        <v>7.4</v>
      </c>
      <c r="H263">
        <v>0.6</v>
      </c>
      <c r="I263">
        <v>12.2</v>
      </c>
      <c r="J263">
        <v>0.8</v>
      </c>
      <c r="K263">
        <v>0.5</v>
      </c>
      <c r="L263">
        <v>12.9</v>
      </c>
      <c r="M263">
        <v>0</v>
      </c>
      <c r="N263">
        <f t="shared" si="19"/>
        <v>4.7558366999999997</v>
      </c>
      <c r="O263">
        <v>28.4</v>
      </c>
      <c r="P263">
        <v>8.8000000000000007</v>
      </c>
      <c r="Q263">
        <v>13.6</v>
      </c>
      <c r="R263">
        <v>8.9</v>
      </c>
    </row>
    <row r="264" spans="1:18" x14ac:dyDescent="0.3">
      <c r="A264" s="1">
        <v>28539</v>
      </c>
      <c r="B264" s="1" t="str">
        <f t="shared" si="16"/>
        <v>1978</v>
      </c>
      <c r="C264" t="str">
        <f t="shared" si="17"/>
        <v>02</v>
      </c>
      <c r="D264" t="str">
        <f t="shared" si="18"/>
        <v>18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f t="shared" si="19"/>
        <v>0</v>
      </c>
      <c r="O264">
        <v>38.799999999999997</v>
      </c>
      <c r="P264">
        <v>28.4</v>
      </c>
      <c r="Q264">
        <v>8.8000000000000007</v>
      </c>
      <c r="R264">
        <v>13.6</v>
      </c>
    </row>
    <row r="265" spans="1:18" x14ac:dyDescent="0.3">
      <c r="A265" s="1">
        <v>28540</v>
      </c>
      <c r="B265" s="1" t="str">
        <f t="shared" si="16"/>
        <v>1978</v>
      </c>
      <c r="C265" t="str">
        <f t="shared" si="17"/>
        <v>02</v>
      </c>
      <c r="D265" t="str">
        <f t="shared" si="18"/>
        <v>19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f t="shared" si="19"/>
        <v>0</v>
      </c>
      <c r="O265">
        <v>17.5</v>
      </c>
      <c r="P265">
        <v>38.799999999999997</v>
      </c>
      <c r="Q265">
        <v>28.4</v>
      </c>
      <c r="R265">
        <v>8.8000000000000007</v>
      </c>
    </row>
    <row r="266" spans="1:18" x14ac:dyDescent="0.3">
      <c r="A266" s="1">
        <v>28541</v>
      </c>
      <c r="B266" s="1" t="str">
        <f t="shared" si="16"/>
        <v>1978</v>
      </c>
      <c r="C266" t="str">
        <f t="shared" si="17"/>
        <v>02</v>
      </c>
      <c r="D266" t="str">
        <f t="shared" si="18"/>
        <v>20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f t="shared" si="19"/>
        <v>0</v>
      </c>
      <c r="O266">
        <v>13.2</v>
      </c>
      <c r="P266">
        <v>17.5</v>
      </c>
      <c r="Q266">
        <v>38.799999999999997</v>
      </c>
      <c r="R266">
        <v>28.4</v>
      </c>
    </row>
    <row r="267" spans="1:18" x14ac:dyDescent="0.3">
      <c r="A267" s="1">
        <v>28542</v>
      </c>
      <c r="B267" s="1" t="str">
        <f t="shared" si="16"/>
        <v>1978</v>
      </c>
      <c r="C267" t="str">
        <f t="shared" si="17"/>
        <v>02</v>
      </c>
      <c r="D267" t="str">
        <f t="shared" si="18"/>
        <v>21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f t="shared" si="19"/>
        <v>0</v>
      </c>
      <c r="O267">
        <v>10.1</v>
      </c>
      <c r="P267">
        <v>13.2</v>
      </c>
      <c r="Q267">
        <v>17.5</v>
      </c>
      <c r="R267">
        <v>38.799999999999997</v>
      </c>
    </row>
    <row r="268" spans="1:18" x14ac:dyDescent="0.3">
      <c r="A268" s="1">
        <v>28543</v>
      </c>
      <c r="B268" s="1" t="str">
        <f t="shared" si="16"/>
        <v>1978</v>
      </c>
      <c r="C268" t="str">
        <f t="shared" si="17"/>
        <v>02</v>
      </c>
      <c r="D268" t="str">
        <f t="shared" si="18"/>
        <v>22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f t="shared" si="19"/>
        <v>0</v>
      </c>
      <c r="O268">
        <v>8.8000000000000007</v>
      </c>
      <c r="P268">
        <v>10.1</v>
      </c>
      <c r="Q268">
        <v>13.2</v>
      </c>
      <c r="R268">
        <v>17.5</v>
      </c>
    </row>
    <row r="269" spans="1:18" x14ac:dyDescent="0.3">
      <c r="A269" s="1">
        <v>28544</v>
      </c>
      <c r="B269" s="1" t="str">
        <f t="shared" si="16"/>
        <v>1978</v>
      </c>
      <c r="C269" t="str">
        <f t="shared" si="17"/>
        <v>02</v>
      </c>
      <c r="D269" t="str">
        <f t="shared" si="18"/>
        <v>23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f t="shared" si="19"/>
        <v>0</v>
      </c>
      <c r="O269">
        <v>7.2</v>
      </c>
      <c r="P269">
        <v>8.8000000000000007</v>
      </c>
      <c r="Q269">
        <v>10.1</v>
      </c>
      <c r="R269">
        <v>13.2</v>
      </c>
    </row>
    <row r="270" spans="1:18" x14ac:dyDescent="0.3">
      <c r="A270" s="1">
        <v>28545</v>
      </c>
      <c r="B270" s="1" t="str">
        <f t="shared" si="16"/>
        <v>1978</v>
      </c>
      <c r="C270" t="str">
        <f t="shared" si="17"/>
        <v>02</v>
      </c>
      <c r="D270" t="str">
        <f t="shared" si="18"/>
        <v>24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f t="shared" si="19"/>
        <v>0</v>
      </c>
      <c r="O270">
        <v>7.3</v>
      </c>
      <c r="P270">
        <v>7.2</v>
      </c>
      <c r="Q270">
        <v>8.8000000000000007</v>
      </c>
      <c r="R270">
        <v>10.1</v>
      </c>
    </row>
    <row r="271" spans="1:18" x14ac:dyDescent="0.3">
      <c r="A271" s="1">
        <v>28546</v>
      </c>
      <c r="B271" s="1" t="str">
        <f t="shared" si="16"/>
        <v>1978</v>
      </c>
      <c r="C271" t="str">
        <f t="shared" si="17"/>
        <v>02</v>
      </c>
      <c r="D271" t="str">
        <f t="shared" si="18"/>
        <v>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f t="shared" si="19"/>
        <v>0</v>
      </c>
      <c r="O271">
        <v>7</v>
      </c>
      <c r="P271">
        <v>7.3</v>
      </c>
      <c r="Q271">
        <v>7.2</v>
      </c>
      <c r="R271">
        <v>8.8000000000000007</v>
      </c>
    </row>
    <row r="272" spans="1:18" x14ac:dyDescent="0.3">
      <c r="A272" s="1">
        <v>28547</v>
      </c>
      <c r="B272" s="1" t="str">
        <f t="shared" si="16"/>
        <v>1978</v>
      </c>
      <c r="C272" t="str">
        <f t="shared" si="17"/>
        <v>02</v>
      </c>
      <c r="D272" t="str">
        <f t="shared" si="18"/>
        <v>26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f t="shared" si="19"/>
        <v>0</v>
      </c>
      <c r="O272">
        <v>6</v>
      </c>
      <c r="P272">
        <v>7</v>
      </c>
      <c r="Q272">
        <v>7.3</v>
      </c>
      <c r="R272">
        <v>7.2</v>
      </c>
    </row>
    <row r="273" spans="1:18" x14ac:dyDescent="0.3">
      <c r="A273" s="1">
        <v>28548</v>
      </c>
      <c r="B273" s="1" t="str">
        <f t="shared" si="16"/>
        <v>1978</v>
      </c>
      <c r="C273" t="str">
        <f t="shared" si="17"/>
        <v>02</v>
      </c>
      <c r="D273" t="str">
        <f t="shared" si="18"/>
        <v>27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f t="shared" si="19"/>
        <v>0</v>
      </c>
      <c r="O273">
        <v>6</v>
      </c>
      <c r="P273">
        <v>6</v>
      </c>
      <c r="Q273">
        <v>7</v>
      </c>
      <c r="R273">
        <v>7.3</v>
      </c>
    </row>
    <row r="274" spans="1:18" x14ac:dyDescent="0.3">
      <c r="A274" s="1">
        <v>28549</v>
      </c>
      <c r="B274" s="1" t="str">
        <f t="shared" si="16"/>
        <v>1978</v>
      </c>
      <c r="C274" t="str">
        <f t="shared" si="17"/>
        <v>02</v>
      </c>
      <c r="D274" t="str">
        <f t="shared" si="18"/>
        <v>28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f t="shared" si="19"/>
        <v>0</v>
      </c>
      <c r="O274">
        <v>5.9</v>
      </c>
      <c r="P274">
        <v>6</v>
      </c>
      <c r="Q274">
        <v>6</v>
      </c>
      <c r="R274">
        <v>7</v>
      </c>
    </row>
    <row r="275" spans="1:18" x14ac:dyDescent="0.3">
      <c r="A275" s="1">
        <v>28550</v>
      </c>
      <c r="B275" s="1" t="str">
        <f t="shared" si="16"/>
        <v>1978</v>
      </c>
      <c r="C275" t="str">
        <f t="shared" si="17"/>
        <v>03</v>
      </c>
      <c r="D275" t="str">
        <f t="shared" si="18"/>
        <v>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f t="shared" si="19"/>
        <v>0</v>
      </c>
      <c r="O275">
        <v>5.8</v>
      </c>
      <c r="P275">
        <v>5.9</v>
      </c>
      <c r="Q275">
        <v>6</v>
      </c>
      <c r="R275">
        <v>6</v>
      </c>
    </row>
    <row r="276" spans="1:18" x14ac:dyDescent="0.3">
      <c r="A276" s="1">
        <v>28551</v>
      </c>
      <c r="B276" s="1" t="str">
        <f t="shared" si="16"/>
        <v>1978</v>
      </c>
      <c r="C276" t="str">
        <f t="shared" si="17"/>
        <v>03</v>
      </c>
      <c r="D276" t="str">
        <f t="shared" si="18"/>
        <v>2</v>
      </c>
      <c r="E276">
        <v>0</v>
      </c>
      <c r="F276">
        <v>0</v>
      </c>
      <c r="G276">
        <v>0.1</v>
      </c>
      <c r="H276">
        <v>0.1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f t="shared" si="19"/>
        <v>3.5947800000000002E-2</v>
      </c>
      <c r="O276">
        <v>5.4</v>
      </c>
      <c r="P276">
        <v>5.8</v>
      </c>
      <c r="Q276">
        <v>5.9</v>
      </c>
      <c r="R276">
        <v>6</v>
      </c>
    </row>
    <row r="277" spans="1:18" x14ac:dyDescent="0.3">
      <c r="A277" s="1">
        <v>28552</v>
      </c>
      <c r="B277" s="1" t="str">
        <f t="shared" si="16"/>
        <v>1978</v>
      </c>
      <c r="C277" t="str">
        <f t="shared" si="17"/>
        <v>03</v>
      </c>
      <c r="D277" t="str">
        <f t="shared" si="18"/>
        <v>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f t="shared" si="19"/>
        <v>0</v>
      </c>
      <c r="O277">
        <v>5.4</v>
      </c>
      <c r="P277">
        <v>5.4</v>
      </c>
      <c r="Q277">
        <v>5.8</v>
      </c>
      <c r="R277">
        <v>5.9</v>
      </c>
    </row>
    <row r="278" spans="1:18" x14ac:dyDescent="0.3">
      <c r="A278" s="1">
        <v>28553</v>
      </c>
      <c r="B278" s="1" t="str">
        <f t="shared" si="16"/>
        <v>1978</v>
      </c>
      <c r="C278" t="str">
        <f t="shared" si="17"/>
        <v>03</v>
      </c>
      <c r="D278" t="str">
        <f t="shared" si="18"/>
        <v>4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f t="shared" si="19"/>
        <v>0</v>
      </c>
      <c r="O278">
        <v>5.2</v>
      </c>
      <c r="P278">
        <v>5.4</v>
      </c>
      <c r="Q278">
        <v>5.4</v>
      </c>
      <c r="R278">
        <v>5.8</v>
      </c>
    </row>
    <row r="279" spans="1:18" x14ac:dyDescent="0.3">
      <c r="A279" s="1">
        <v>28554</v>
      </c>
      <c r="B279" s="1" t="str">
        <f t="shared" si="16"/>
        <v>1978</v>
      </c>
      <c r="C279" t="str">
        <f t="shared" si="17"/>
        <v>03</v>
      </c>
      <c r="D279" t="str">
        <f t="shared" si="18"/>
        <v>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f t="shared" si="19"/>
        <v>0</v>
      </c>
      <c r="O279">
        <v>5.3</v>
      </c>
      <c r="P279">
        <v>5.2</v>
      </c>
      <c r="Q279">
        <v>5.4</v>
      </c>
      <c r="R279">
        <v>5.4</v>
      </c>
    </row>
    <row r="280" spans="1:18" x14ac:dyDescent="0.3">
      <c r="A280" s="1">
        <v>28555</v>
      </c>
      <c r="B280" s="1" t="str">
        <f t="shared" si="16"/>
        <v>1978</v>
      </c>
      <c r="C280" t="str">
        <f t="shared" si="17"/>
        <v>03</v>
      </c>
      <c r="D280" t="str">
        <f t="shared" si="18"/>
        <v>6</v>
      </c>
      <c r="E280">
        <v>2.2999999999999998</v>
      </c>
      <c r="F280">
        <v>0.1</v>
      </c>
      <c r="G280">
        <v>0.5</v>
      </c>
      <c r="H280">
        <v>0.6</v>
      </c>
      <c r="I280">
        <v>0.7</v>
      </c>
      <c r="J280">
        <v>0</v>
      </c>
      <c r="K280">
        <v>0.4</v>
      </c>
      <c r="L280">
        <v>0.4</v>
      </c>
      <c r="M280">
        <v>0</v>
      </c>
      <c r="N280">
        <f t="shared" si="19"/>
        <v>0.49214930000000001</v>
      </c>
      <c r="O280">
        <v>5</v>
      </c>
      <c r="P280">
        <v>5.3</v>
      </c>
      <c r="Q280">
        <v>5.2</v>
      </c>
      <c r="R280">
        <v>5.4</v>
      </c>
    </row>
    <row r="281" spans="1:18" x14ac:dyDescent="0.3">
      <c r="A281" s="1">
        <v>28556</v>
      </c>
      <c r="B281" s="1" t="str">
        <f t="shared" si="16"/>
        <v>1978</v>
      </c>
      <c r="C281" t="str">
        <f t="shared" si="17"/>
        <v>03</v>
      </c>
      <c r="D281" t="str">
        <f t="shared" si="18"/>
        <v>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f t="shared" si="19"/>
        <v>0</v>
      </c>
      <c r="O281">
        <v>5</v>
      </c>
      <c r="P281">
        <v>5</v>
      </c>
      <c r="Q281">
        <v>5.3</v>
      </c>
      <c r="R281">
        <v>5.2</v>
      </c>
    </row>
    <row r="282" spans="1:18" x14ac:dyDescent="0.3">
      <c r="A282" s="1">
        <v>28557</v>
      </c>
      <c r="B282" s="1" t="str">
        <f t="shared" si="16"/>
        <v>1978</v>
      </c>
      <c r="C282" t="str">
        <f t="shared" si="17"/>
        <v>03</v>
      </c>
      <c r="D282" t="str">
        <f t="shared" si="18"/>
        <v>8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f t="shared" si="19"/>
        <v>0</v>
      </c>
      <c r="O282">
        <v>5.2</v>
      </c>
      <c r="P282">
        <v>5</v>
      </c>
      <c r="Q282">
        <v>5</v>
      </c>
      <c r="R282">
        <v>5.3</v>
      </c>
    </row>
    <row r="283" spans="1:18" x14ac:dyDescent="0.3">
      <c r="A283" s="1">
        <v>28558</v>
      </c>
      <c r="B283" s="1" t="str">
        <f t="shared" si="16"/>
        <v>1978</v>
      </c>
      <c r="C283" t="str">
        <f t="shared" si="17"/>
        <v>03</v>
      </c>
      <c r="D283" t="str">
        <f t="shared" si="18"/>
        <v>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f t="shared" si="19"/>
        <v>0</v>
      </c>
      <c r="O283">
        <v>4.9000000000000004</v>
      </c>
      <c r="P283">
        <v>5.2</v>
      </c>
      <c r="Q283">
        <v>5</v>
      </c>
      <c r="R283">
        <v>5</v>
      </c>
    </row>
    <row r="284" spans="1:18" x14ac:dyDescent="0.3">
      <c r="A284" s="1">
        <v>28559</v>
      </c>
      <c r="B284" s="1" t="str">
        <f t="shared" si="16"/>
        <v>1978</v>
      </c>
      <c r="C284" t="str">
        <f t="shared" si="17"/>
        <v>03</v>
      </c>
      <c r="D284" t="str">
        <f t="shared" si="18"/>
        <v>10</v>
      </c>
      <c r="E284">
        <v>7.5</v>
      </c>
      <c r="F284">
        <v>2.2999999999999998</v>
      </c>
      <c r="G284">
        <v>1.5</v>
      </c>
      <c r="H284">
        <v>0</v>
      </c>
      <c r="I284">
        <v>2.2999999999999998</v>
      </c>
      <c r="J284">
        <v>0.2</v>
      </c>
      <c r="K284">
        <v>0</v>
      </c>
      <c r="L284">
        <v>3.5</v>
      </c>
      <c r="M284">
        <v>0.3</v>
      </c>
      <c r="N284">
        <f t="shared" si="19"/>
        <v>0.9789374999999999</v>
      </c>
      <c r="O284">
        <v>5</v>
      </c>
      <c r="P284">
        <v>4.9000000000000004</v>
      </c>
      <c r="Q284">
        <v>5.2</v>
      </c>
      <c r="R284">
        <v>5</v>
      </c>
    </row>
    <row r="285" spans="1:18" x14ac:dyDescent="0.3">
      <c r="A285" s="1">
        <v>28560</v>
      </c>
      <c r="B285" s="1" t="str">
        <f t="shared" si="16"/>
        <v>1978</v>
      </c>
      <c r="C285" t="str">
        <f t="shared" si="17"/>
        <v>03</v>
      </c>
      <c r="D285" t="str">
        <f t="shared" si="18"/>
        <v>11</v>
      </c>
      <c r="E285">
        <v>9.4</v>
      </c>
      <c r="F285">
        <v>6.8</v>
      </c>
      <c r="G285">
        <v>24.9</v>
      </c>
      <c r="H285">
        <v>29</v>
      </c>
      <c r="I285">
        <v>18.5</v>
      </c>
      <c r="J285">
        <v>26.7</v>
      </c>
      <c r="K285">
        <v>34.700000000000003</v>
      </c>
      <c r="L285">
        <v>8.1</v>
      </c>
      <c r="M285">
        <v>16.8</v>
      </c>
      <c r="N285">
        <f t="shared" si="19"/>
        <v>25.846366200000002</v>
      </c>
      <c r="O285">
        <v>5.0999999999999996</v>
      </c>
      <c r="P285">
        <v>5</v>
      </c>
      <c r="Q285">
        <v>4.9000000000000004</v>
      </c>
      <c r="R285">
        <v>5.2</v>
      </c>
    </row>
    <row r="286" spans="1:18" x14ac:dyDescent="0.3">
      <c r="A286" s="1">
        <v>28561</v>
      </c>
      <c r="B286" s="1" t="str">
        <f t="shared" si="16"/>
        <v>1978</v>
      </c>
      <c r="C286" t="str">
        <f t="shared" si="17"/>
        <v>03</v>
      </c>
      <c r="D286" t="str">
        <f t="shared" si="18"/>
        <v>12</v>
      </c>
      <c r="E286">
        <v>2</v>
      </c>
      <c r="F286">
        <v>1</v>
      </c>
      <c r="G286">
        <v>4</v>
      </c>
      <c r="H286">
        <v>4.2</v>
      </c>
      <c r="I286">
        <v>0.6</v>
      </c>
      <c r="J286">
        <v>0.3</v>
      </c>
      <c r="K286">
        <v>0.4</v>
      </c>
      <c r="L286">
        <v>0.6</v>
      </c>
      <c r="M286">
        <v>0</v>
      </c>
      <c r="N286">
        <f t="shared" si="19"/>
        <v>1.8166654999999998</v>
      </c>
      <c r="O286">
        <v>6.4</v>
      </c>
      <c r="P286">
        <v>5.0999999999999996</v>
      </c>
      <c r="Q286">
        <v>5</v>
      </c>
      <c r="R286">
        <v>4.9000000000000004</v>
      </c>
    </row>
    <row r="287" spans="1:18" x14ac:dyDescent="0.3">
      <c r="A287" s="1">
        <v>28562</v>
      </c>
      <c r="B287" s="1" t="str">
        <f t="shared" si="16"/>
        <v>1978</v>
      </c>
      <c r="C287" t="str">
        <f t="shared" si="17"/>
        <v>03</v>
      </c>
      <c r="D287" t="str">
        <f t="shared" si="18"/>
        <v>13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f t="shared" si="19"/>
        <v>0</v>
      </c>
      <c r="O287">
        <v>5.3</v>
      </c>
      <c r="P287">
        <v>6.4</v>
      </c>
      <c r="Q287">
        <v>5.0999999999999996</v>
      </c>
      <c r="R287">
        <v>5</v>
      </c>
    </row>
    <row r="288" spans="1:18" x14ac:dyDescent="0.3">
      <c r="A288" s="1">
        <v>28563</v>
      </c>
      <c r="B288" s="1" t="str">
        <f t="shared" si="16"/>
        <v>1978</v>
      </c>
      <c r="C288" t="str">
        <f t="shared" si="17"/>
        <v>03</v>
      </c>
      <c r="D288" t="str">
        <f t="shared" si="18"/>
        <v>14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f t="shared" si="19"/>
        <v>0</v>
      </c>
      <c r="O288">
        <v>6.8</v>
      </c>
      <c r="P288">
        <v>5.3</v>
      </c>
      <c r="Q288">
        <v>6.4</v>
      </c>
      <c r="R288">
        <v>5.0999999999999996</v>
      </c>
    </row>
    <row r="289" spans="1:18" x14ac:dyDescent="0.3">
      <c r="A289" s="1">
        <v>28564</v>
      </c>
      <c r="B289" s="1" t="str">
        <f t="shared" si="16"/>
        <v>1978</v>
      </c>
      <c r="C289" t="str">
        <f t="shared" si="17"/>
        <v>03</v>
      </c>
      <c r="D289" t="str">
        <f t="shared" si="18"/>
        <v>15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f t="shared" si="19"/>
        <v>0</v>
      </c>
      <c r="O289">
        <v>6.2</v>
      </c>
      <c r="P289">
        <v>6.8</v>
      </c>
      <c r="Q289">
        <v>5.3</v>
      </c>
      <c r="R289">
        <v>6.4</v>
      </c>
    </row>
    <row r="290" spans="1:18" x14ac:dyDescent="0.3">
      <c r="A290" s="1">
        <v>28565</v>
      </c>
      <c r="B290" s="1" t="str">
        <f t="shared" si="16"/>
        <v>1978</v>
      </c>
      <c r="C290" t="str">
        <f t="shared" si="17"/>
        <v>03</v>
      </c>
      <c r="D290" t="str">
        <f t="shared" si="18"/>
        <v>16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f t="shared" si="19"/>
        <v>0</v>
      </c>
      <c r="O290">
        <v>5.7</v>
      </c>
      <c r="P290">
        <v>6.2</v>
      </c>
      <c r="Q290">
        <v>6.8</v>
      </c>
      <c r="R290">
        <v>5.3</v>
      </c>
    </row>
    <row r="291" spans="1:18" x14ac:dyDescent="0.3">
      <c r="A291" s="1">
        <v>28566</v>
      </c>
      <c r="B291" s="1" t="str">
        <f t="shared" si="16"/>
        <v>1978</v>
      </c>
      <c r="C291" t="str">
        <f t="shared" si="17"/>
        <v>03</v>
      </c>
      <c r="D291" t="str">
        <f t="shared" si="18"/>
        <v>17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f t="shared" si="19"/>
        <v>0</v>
      </c>
      <c r="O291">
        <v>5.4</v>
      </c>
      <c r="P291">
        <v>5.7</v>
      </c>
      <c r="Q291">
        <v>6.2</v>
      </c>
      <c r="R291">
        <v>6.8</v>
      </c>
    </row>
    <row r="292" spans="1:18" x14ac:dyDescent="0.3">
      <c r="A292" s="1">
        <v>28567</v>
      </c>
      <c r="B292" s="1" t="str">
        <f t="shared" si="16"/>
        <v>1978</v>
      </c>
      <c r="C292" t="str">
        <f t="shared" si="17"/>
        <v>03</v>
      </c>
      <c r="D292" t="str">
        <f t="shared" si="18"/>
        <v>18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f t="shared" si="19"/>
        <v>0</v>
      </c>
      <c r="O292">
        <v>5.0999999999999996</v>
      </c>
      <c r="P292">
        <v>5.4</v>
      </c>
      <c r="Q292">
        <v>5.7</v>
      </c>
      <c r="R292">
        <v>6.2</v>
      </c>
    </row>
    <row r="293" spans="1:18" x14ac:dyDescent="0.3">
      <c r="A293" s="1">
        <v>28568</v>
      </c>
      <c r="B293" s="1" t="str">
        <f t="shared" si="16"/>
        <v>1978</v>
      </c>
      <c r="C293" t="str">
        <f t="shared" si="17"/>
        <v>03</v>
      </c>
      <c r="D293" t="str">
        <f t="shared" si="18"/>
        <v>19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f t="shared" si="19"/>
        <v>0</v>
      </c>
      <c r="O293">
        <v>4.7</v>
      </c>
      <c r="P293">
        <v>5.0999999999999996</v>
      </c>
      <c r="Q293">
        <v>5.4</v>
      </c>
      <c r="R293">
        <v>5.7</v>
      </c>
    </row>
    <row r="294" spans="1:18" x14ac:dyDescent="0.3">
      <c r="A294" s="1">
        <v>28569</v>
      </c>
      <c r="B294" s="1" t="str">
        <f t="shared" si="16"/>
        <v>1978</v>
      </c>
      <c r="C294" t="str">
        <f t="shared" si="17"/>
        <v>03</v>
      </c>
      <c r="D294" t="str">
        <f t="shared" si="18"/>
        <v>20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f t="shared" si="19"/>
        <v>0</v>
      </c>
      <c r="O294">
        <v>4.7</v>
      </c>
      <c r="P294">
        <v>4.7</v>
      </c>
      <c r="Q294">
        <v>5.0999999999999996</v>
      </c>
      <c r="R294">
        <v>5.4</v>
      </c>
    </row>
    <row r="295" spans="1:18" x14ac:dyDescent="0.3">
      <c r="A295" s="1">
        <v>28570</v>
      </c>
      <c r="B295" s="1" t="str">
        <f t="shared" si="16"/>
        <v>1978</v>
      </c>
      <c r="C295" t="str">
        <f t="shared" si="17"/>
        <v>03</v>
      </c>
      <c r="D295" t="str">
        <f t="shared" si="18"/>
        <v>21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f t="shared" si="19"/>
        <v>0</v>
      </c>
      <c r="O295">
        <v>4.7</v>
      </c>
      <c r="P295">
        <v>4.7</v>
      </c>
      <c r="Q295">
        <v>4.7</v>
      </c>
      <c r="R295">
        <v>5.0999999999999996</v>
      </c>
    </row>
    <row r="296" spans="1:18" x14ac:dyDescent="0.3">
      <c r="A296" s="1">
        <v>28571</v>
      </c>
      <c r="B296" s="1" t="str">
        <f t="shared" si="16"/>
        <v>1978</v>
      </c>
      <c r="C296" t="str">
        <f t="shared" si="17"/>
        <v>03</v>
      </c>
      <c r="D296" t="str">
        <f t="shared" si="18"/>
        <v>22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f t="shared" si="19"/>
        <v>0</v>
      </c>
      <c r="O296">
        <v>4.2</v>
      </c>
      <c r="P296">
        <v>4.7</v>
      </c>
      <c r="Q296">
        <v>4.7</v>
      </c>
      <c r="R296">
        <v>4.7</v>
      </c>
    </row>
    <row r="297" spans="1:18" x14ac:dyDescent="0.3">
      <c r="A297" s="1">
        <v>28572</v>
      </c>
      <c r="B297" s="1" t="str">
        <f t="shared" si="16"/>
        <v>1978</v>
      </c>
      <c r="C297" t="str">
        <f t="shared" si="17"/>
        <v>03</v>
      </c>
      <c r="D297" t="str">
        <f t="shared" si="18"/>
        <v>23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f t="shared" si="19"/>
        <v>0</v>
      </c>
      <c r="O297">
        <v>4.3</v>
      </c>
      <c r="P297">
        <v>4.2</v>
      </c>
      <c r="Q297">
        <v>4.7</v>
      </c>
      <c r="R297">
        <v>4.7</v>
      </c>
    </row>
    <row r="298" spans="1:18" x14ac:dyDescent="0.3">
      <c r="A298" s="1">
        <v>28573</v>
      </c>
      <c r="B298" s="1" t="str">
        <f t="shared" si="16"/>
        <v>1978</v>
      </c>
      <c r="C298" t="str">
        <f t="shared" si="17"/>
        <v>03</v>
      </c>
      <c r="D298" t="str">
        <f t="shared" si="18"/>
        <v>24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f t="shared" si="19"/>
        <v>0</v>
      </c>
      <c r="O298">
        <v>4.2</v>
      </c>
      <c r="P298">
        <v>4.3</v>
      </c>
      <c r="Q298">
        <v>4.2</v>
      </c>
      <c r="R298">
        <v>4.7</v>
      </c>
    </row>
    <row r="299" spans="1:18" x14ac:dyDescent="0.3">
      <c r="A299" s="1">
        <v>28574</v>
      </c>
      <c r="B299" s="1" t="str">
        <f t="shared" si="16"/>
        <v>1978</v>
      </c>
      <c r="C299" t="str">
        <f t="shared" si="17"/>
        <v>03</v>
      </c>
      <c r="D299" t="str">
        <f t="shared" si="18"/>
        <v>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f t="shared" si="19"/>
        <v>0</v>
      </c>
      <c r="O299">
        <v>3.9</v>
      </c>
      <c r="P299">
        <v>4.2</v>
      </c>
      <c r="Q299">
        <v>4.3</v>
      </c>
      <c r="R299">
        <v>4.2</v>
      </c>
    </row>
    <row r="300" spans="1:18" x14ac:dyDescent="0.3">
      <c r="A300" s="1">
        <v>28575</v>
      </c>
      <c r="B300" s="1" t="str">
        <f t="shared" si="16"/>
        <v>1978</v>
      </c>
      <c r="C300" t="str">
        <f t="shared" si="17"/>
        <v>03</v>
      </c>
      <c r="D300" t="str">
        <f t="shared" si="18"/>
        <v>26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f t="shared" si="19"/>
        <v>0</v>
      </c>
      <c r="O300">
        <v>3.9</v>
      </c>
      <c r="P300">
        <v>3.9</v>
      </c>
      <c r="Q300">
        <v>4.2</v>
      </c>
      <c r="R300">
        <v>4.3</v>
      </c>
    </row>
    <row r="301" spans="1:18" x14ac:dyDescent="0.3">
      <c r="A301" s="1">
        <v>28576</v>
      </c>
      <c r="B301" s="1" t="str">
        <f t="shared" si="16"/>
        <v>1978</v>
      </c>
      <c r="C301" t="str">
        <f t="shared" si="17"/>
        <v>03</v>
      </c>
      <c r="D301" t="str">
        <f t="shared" si="18"/>
        <v>27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f t="shared" si="19"/>
        <v>0</v>
      </c>
      <c r="O301">
        <v>3.9</v>
      </c>
      <c r="P301">
        <v>3.9</v>
      </c>
      <c r="Q301">
        <v>3.9</v>
      </c>
      <c r="R301">
        <v>4.2</v>
      </c>
    </row>
    <row r="302" spans="1:18" x14ac:dyDescent="0.3">
      <c r="A302" s="1">
        <v>28577</v>
      </c>
      <c r="B302" s="1" t="str">
        <f t="shared" si="16"/>
        <v>1978</v>
      </c>
      <c r="C302" t="str">
        <f t="shared" si="17"/>
        <v>03</v>
      </c>
      <c r="D302" t="str">
        <f t="shared" si="18"/>
        <v>28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f t="shared" si="19"/>
        <v>0</v>
      </c>
      <c r="O302">
        <v>3.9</v>
      </c>
      <c r="P302">
        <v>3.9</v>
      </c>
      <c r="Q302">
        <v>3.9</v>
      </c>
      <c r="R302">
        <v>3.9</v>
      </c>
    </row>
    <row r="303" spans="1:18" x14ac:dyDescent="0.3">
      <c r="A303" s="1">
        <v>28578</v>
      </c>
      <c r="B303" s="1" t="str">
        <f t="shared" si="16"/>
        <v>1978</v>
      </c>
      <c r="C303" t="str">
        <f t="shared" si="17"/>
        <v>03</v>
      </c>
      <c r="D303" t="str">
        <f t="shared" si="18"/>
        <v>29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f t="shared" si="19"/>
        <v>0</v>
      </c>
      <c r="O303">
        <v>3.7</v>
      </c>
      <c r="P303">
        <v>3.9</v>
      </c>
      <c r="Q303">
        <v>3.9</v>
      </c>
      <c r="R303">
        <v>3.9</v>
      </c>
    </row>
    <row r="304" spans="1:18" x14ac:dyDescent="0.3">
      <c r="A304" s="1">
        <v>28579</v>
      </c>
      <c r="B304" s="1" t="str">
        <f t="shared" si="16"/>
        <v>1978</v>
      </c>
      <c r="C304" t="str">
        <f t="shared" si="17"/>
        <v>03</v>
      </c>
      <c r="D304" t="str">
        <f t="shared" si="18"/>
        <v>30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f t="shared" si="19"/>
        <v>0</v>
      </c>
      <c r="O304">
        <v>3.7</v>
      </c>
      <c r="P304">
        <v>3.7</v>
      </c>
      <c r="Q304">
        <v>3.9</v>
      </c>
      <c r="R304">
        <v>3.9</v>
      </c>
    </row>
    <row r="305" spans="1:18" x14ac:dyDescent="0.3">
      <c r="A305" s="1">
        <v>28580</v>
      </c>
      <c r="B305" s="1" t="str">
        <f t="shared" si="16"/>
        <v>1978</v>
      </c>
      <c r="C305" t="str">
        <f t="shared" si="17"/>
        <v>03</v>
      </c>
      <c r="D305" t="str">
        <f t="shared" si="18"/>
        <v>31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f t="shared" si="19"/>
        <v>0</v>
      </c>
      <c r="O305">
        <v>3.6</v>
      </c>
      <c r="P305">
        <v>3.7</v>
      </c>
      <c r="Q305">
        <v>3.7</v>
      </c>
      <c r="R305">
        <v>3.9</v>
      </c>
    </row>
    <row r="306" spans="1:18" x14ac:dyDescent="0.3">
      <c r="A306" s="1">
        <v>28581</v>
      </c>
      <c r="B306" s="1" t="str">
        <f t="shared" si="16"/>
        <v>1978</v>
      </c>
      <c r="C306" t="str">
        <f t="shared" si="17"/>
        <v>04</v>
      </c>
      <c r="D306" t="str">
        <f t="shared" si="18"/>
        <v>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f t="shared" si="19"/>
        <v>0</v>
      </c>
      <c r="O306">
        <v>3.6</v>
      </c>
      <c r="P306">
        <v>3.6</v>
      </c>
      <c r="Q306">
        <v>3.7</v>
      </c>
      <c r="R306">
        <v>3.7</v>
      </c>
    </row>
    <row r="307" spans="1:18" x14ac:dyDescent="0.3">
      <c r="A307" s="1">
        <v>28582</v>
      </c>
      <c r="B307" s="1" t="str">
        <f t="shared" si="16"/>
        <v>1978</v>
      </c>
      <c r="C307" t="str">
        <f t="shared" si="17"/>
        <v>04</v>
      </c>
      <c r="D307" t="str">
        <f t="shared" si="18"/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f t="shared" si="19"/>
        <v>0</v>
      </c>
      <c r="O307">
        <v>3.6</v>
      </c>
      <c r="P307">
        <v>3.6</v>
      </c>
      <c r="Q307">
        <v>3.6</v>
      </c>
      <c r="R307">
        <v>3.7</v>
      </c>
    </row>
    <row r="308" spans="1:18" x14ac:dyDescent="0.3">
      <c r="A308" s="1">
        <v>28583</v>
      </c>
      <c r="B308" s="1" t="str">
        <f t="shared" si="16"/>
        <v>1978</v>
      </c>
      <c r="C308" t="str">
        <f t="shared" si="17"/>
        <v>04</v>
      </c>
      <c r="D308" t="str">
        <f t="shared" si="18"/>
        <v>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f t="shared" si="19"/>
        <v>0</v>
      </c>
      <c r="O308">
        <v>3.5</v>
      </c>
      <c r="P308">
        <v>3.6</v>
      </c>
      <c r="Q308">
        <v>3.6</v>
      </c>
      <c r="R308">
        <v>3.6</v>
      </c>
    </row>
    <row r="309" spans="1:18" x14ac:dyDescent="0.3">
      <c r="A309" s="1">
        <v>28584</v>
      </c>
      <c r="B309" s="1" t="str">
        <f t="shared" si="16"/>
        <v>1978</v>
      </c>
      <c r="C309" t="str">
        <f t="shared" si="17"/>
        <v>04</v>
      </c>
      <c r="D309" t="str">
        <f t="shared" si="18"/>
        <v>4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f t="shared" si="19"/>
        <v>0</v>
      </c>
      <c r="O309">
        <v>3.3</v>
      </c>
      <c r="P309">
        <v>3.5</v>
      </c>
      <c r="Q309">
        <v>3.6</v>
      </c>
      <c r="R309">
        <v>3.6</v>
      </c>
    </row>
    <row r="310" spans="1:18" x14ac:dyDescent="0.3">
      <c r="A310" s="1">
        <v>28585</v>
      </c>
      <c r="B310" s="1" t="str">
        <f t="shared" si="16"/>
        <v>1978</v>
      </c>
      <c r="C310" t="str">
        <f t="shared" si="17"/>
        <v>04</v>
      </c>
      <c r="D310" t="str">
        <f t="shared" si="18"/>
        <v>5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f t="shared" si="19"/>
        <v>0</v>
      </c>
      <c r="O310">
        <v>3.3</v>
      </c>
      <c r="P310">
        <v>3.3</v>
      </c>
      <c r="Q310">
        <v>3.5</v>
      </c>
      <c r="R310">
        <v>3.6</v>
      </c>
    </row>
    <row r="311" spans="1:18" x14ac:dyDescent="0.3">
      <c r="A311" s="1">
        <v>28586</v>
      </c>
      <c r="B311" s="1" t="str">
        <f t="shared" si="16"/>
        <v>1978</v>
      </c>
      <c r="C311" t="str">
        <f t="shared" si="17"/>
        <v>04</v>
      </c>
      <c r="D311" t="str">
        <f t="shared" si="18"/>
        <v>6</v>
      </c>
      <c r="E311">
        <v>0</v>
      </c>
      <c r="F311">
        <v>0</v>
      </c>
      <c r="G311">
        <v>0.5</v>
      </c>
      <c r="H311">
        <v>0.5</v>
      </c>
      <c r="I311">
        <v>0</v>
      </c>
      <c r="J311">
        <v>0</v>
      </c>
      <c r="K311">
        <v>0</v>
      </c>
      <c r="L311">
        <v>0</v>
      </c>
      <c r="M311">
        <v>0</v>
      </c>
      <c r="N311">
        <f t="shared" si="19"/>
        <v>0.17973899999999998</v>
      </c>
      <c r="O311">
        <v>3.2</v>
      </c>
      <c r="P311">
        <v>3.3</v>
      </c>
      <c r="Q311">
        <v>3.3</v>
      </c>
      <c r="R311">
        <v>3.5</v>
      </c>
    </row>
    <row r="312" spans="1:18" x14ac:dyDescent="0.3">
      <c r="A312" s="1">
        <v>28587</v>
      </c>
      <c r="B312" s="1" t="str">
        <f t="shared" si="16"/>
        <v>1978</v>
      </c>
      <c r="C312" t="str">
        <f t="shared" si="17"/>
        <v>04</v>
      </c>
      <c r="D312" t="str">
        <f t="shared" si="18"/>
        <v>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f t="shared" si="19"/>
        <v>0</v>
      </c>
      <c r="O312">
        <v>3.1</v>
      </c>
      <c r="P312">
        <v>3.2</v>
      </c>
      <c r="Q312">
        <v>3.3</v>
      </c>
      <c r="R312">
        <v>3.3</v>
      </c>
    </row>
    <row r="313" spans="1:18" x14ac:dyDescent="0.3">
      <c r="A313" s="1">
        <v>28588</v>
      </c>
      <c r="B313" s="1" t="str">
        <f t="shared" si="16"/>
        <v>1978</v>
      </c>
      <c r="C313" t="str">
        <f t="shared" si="17"/>
        <v>04</v>
      </c>
      <c r="D313" t="str">
        <f t="shared" si="18"/>
        <v>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f t="shared" si="19"/>
        <v>0</v>
      </c>
      <c r="O313">
        <v>3.1</v>
      </c>
      <c r="P313">
        <v>3.1</v>
      </c>
      <c r="Q313">
        <v>3.2</v>
      </c>
      <c r="R313">
        <v>3.3</v>
      </c>
    </row>
    <row r="314" spans="1:18" x14ac:dyDescent="0.3">
      <c r="A314" s="1">
        <v>28589</v>
      </c>
      <c r="B314" s="1" t="str">
        <f t="shared" si="16"/>
        <v>1978</v>
      </c>
      <c r="C314" t="str">
        <f t="shared" si="17"/>
        <v>04</v>
      </c>
      <c r="D314" t="str">
        <f t="shared" si="18"/>
        <v>9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f t="shared" si="19"/>
        <v>0</v>
      </c>
      <c r="O314">
        <v>3.1</v>
      </c>
      <c r="P314">
        <v>3.1</v>
      </c>
      <c r="Q314">
        <v>3.1</v>
      </c>
      <c r="R314">
        <v>3.2</v>
      </c>
    </row>
    <row r="315" spans="1:18" x14ac:dyDescent="0.3">
      <c r="A315" s="1">
        <v>28590</v>
      </c>
      <c r="B315" s="1" t="str">
        <f t="shared" si="16"/>
        <v>1978</v>
      </c>
      <c r="C315" t="str">
        <f t="shared" si="17"/>
        <v>04</v>
      </c>
      <c r="D315" t="str">
        <f t="shared" si="18"/>
        <v>10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f t="shared" si="19"/>
        <v>0</v>
      </c>
      <c r="O315">
        <v>3</v>
      </c>
      <c r="P315">
        <v>3.1</v>
      </c>
      <c r="Q315">
        <v>3.1</v>
      </c>
      <c r="R315">
        <v>3.1</v>
      </c>
    </row>
    <row r="316" spans="1:18" x14ac:dyDescent="0.3">
      <c r="A316" s="1">
        <v>28591</v>
      </c>
      <c r="B316" s="1" t="str">
        <f t="shared" si="16"/>
        <v>1978</v>
      </c>
      <c r="C316" t="str">
        <f t="shared" si="17"/>
        <v>04</v>
      </c>
      <c r="D316" t="str">
        <f t="shared" si="18"/>
        <v>11</v>
      </c>
      <c r="E316">
        <v>1.3</v>
      </c>
      <c r="F316">
        <v>2.2999999999999998</v>
      </c>
      <c r="G316">
        <v>0.2</v>
      </c>
      <c r="H316">
        <v>0.1</v>
      </c>
      <c r="I316">
        <v>0.5</v>
      </c>
      <c r="J316">
        <v>0</v>
      </c>
      <c r="K316">
        <v>0.1</v>
      </c>
      <c r="L316">
        <v>1</v>
      </c>
      <c r="M316">
        <v>0</v>
      </c>
      <c r="N316">
        <f t="shared" si="19"/>
        <v>0.30501669999999997</v>
      </c>
      <c r="O316">
        <v>3.2</v>
      </c>
      <c r="P316">
        <v>3</v>
      </c>
      <c r="Q316">
        <v>3.1</v>
      </c>
      <c r="R316">
        <v>3.1</v>
      </c>
    </row>
    <row r="317" spans="1:18" x14ac:dyDescent="0.3">
      <c r="A317" s="1">
        <v>28592</v>
      </c>
      <c r="B317" s="1" t="str">
        <f t="shared" si="16"/>
        <v>1978</v>
      </c>
      <c r="C317" t="str">
        <f t="shared" si="17"/>
        <v>04</v>
      </c>
      <c r="D317" t="str">
        <f t="shared" si="18"/>
        <v>12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f t="shared" si="19"/>
        <v>0</v>
      </c>
      <c r="O317">
        <v>3</v>
      </c>
      <c r="P317">
        <v>3.2</v>
      </c>
      <c r="Q317">
        <v>3</v>
      </c>
      <c r="R317">
        <v>3.1</v>
      </c>
    </row>
    <row r="318" spans="1:18" x14ac:dyDescent="0.3">
      <c r="A318" s="1">
        <v>28593</v>
      </c>
      <c r="B318" s="1" t="str">
        <f t="shared" si="16"/>
        <v>1978</v>
      </c>
      <c r="C318" t="str">
        <f t="shared" si="17"/>
        <v>04</v>
      </c>
      <c r="D318" t="str">
        <f t="shared" si="18"/>
        <v>13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f t="shared" si="19"/>
        <v>0</v>
      </c>
      <c r="O318">
        <v>3</v>
      </c>
      <c r="P318">
        <v>3</v>
      </c>
      <c r="Q318">
        <v>3.2</v>
      </c>
      <c r="R318">
        <v>3</v>
      </c>
    </row>
    <row r="319" spans="1:18" x14ac:dyDescent="0.3">
      <c r="A319" s="1">
        <v>28594</v>
      </c>
      <c r="B319" s="1" t="str">
        <f t="shared" si="16"/>
        <v>1978</v>
      </c>
      <c r="C319" t="str">
        <f t="shared" si="17"/>
        <v>04</v>
      </c>
      <c r="D319" t="str">
        <f t="shared" si="18"/>
        <v>14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f t="shared" si="19"/>
        <v>0</v>
      </c>
      <c r="O319">
        <v>3</v>
      </c>
      <c r="P319">
        <v>3</v>
      </c>
      <c r="Q319">
        <v>3</v>
      </c>
      <c r="R319">
        <v>3.2</v>
      </c>
    </row>
    <row r="320" spans="1:18" x14ac:dyDescent="0.3">
      <c r="A320" s="1">
        <v>28595</v>
      </c>
      <c r="B320" s="1" t="str">
        <f t="shared" si="16"/>
        <v>1978</v>
      </c>
      <c r="C320" t="str">
        <f t="shared" si="17"/>
        <v>04</v>
      </c>
      <c r="D320" t="str">
        <f t="shared" si="18"/>
        <v>15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f t="shared" si="19"/>
        <v>0</v>
      </c>
      <c r="O320">
        <v>3</v>
      </c>
      <c r="P320">
        <v>3</v>
      </c>
      <c r="Q320">
        <v>3</v>
      </c>
      <c r="R320">
        <v>3</v>
      </c>
    </row>
    <row r="321" spans="1:18" x14ac:dyDescent="0.3">
      <c r="A321" s="1">
        <v>28596</v>
      </c>
      <c r="B321" s="1" t="str">
        <f t="shared" si="16"/>
        <v>1978</v>
      </c>
      <c r="C321" t="str">
        <f t="shared" si="17"/>
        <v>04</v>
      </c>
      <c r="D321" t="str">
        <f t="shared" si="18"/>
        <v>16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f t="shared" si="19"/>
        <v>0</v>
      </c>
      <c r="O321">
        <v>3</v>
      </c>
      <c r="P321">
        <v>3</v>
      </c>
      <c r="Q321">
        <v>3</v>
      </c>
      <c r="R321">
        <v>3</v>
      </c>
    </row>
    <row r="322" spans="1:18" x14ac:dyDescent="0.3">
      <c r="A322" s="1">
        <v>28597</v>
      </c>
      <c r="B322" s="1" t="str">
        <f t="shared" ref="B322:B385" si="20">TEXT(A322,"yyyy")</f>
        <v>1978</v>
      </c>
      <c r="C322" t="str">
        <f t="shared" ref="C322:C385" si="21">TEXT(A322,"mm")</f>
        <v>04</v>
      </c>
      <c r="D322" t="str">
        <f t="shared" ref="D322:D385" si="22">TEXT(A322,"d")</f>
        <v>17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f t="shared" si="19"/>
        <v>0</v>
      </c>
      <c r="O322">
        <v>3</v>
      </c>
      <c r="P322">
        <v>3</v>
      </c>
      <c r="Q322">
        <v>3</v>
      </c>
      <c r="R322">
        <v>3</v>
      </c>
    </row>
    <row r="323" spans="1:18" x14ac:dyDescent="0.3">
      <c r="A323" s="1">
        <v>28598</v>
      </c>
      <c r="B323" s="1" t="str">
        <f t="shared" si="20"/>
        <v>1978</v>
      </c>
      <c r="C323" t="str">
        <f t="shared" si="21"/>
        <v>04</v>
      </c>
      <c r="D323" t="str">
        <f t="shared" si="22"/>
        <v>18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f t="shared" ref="N323:N386" si="23">(E323*$U$2 + F323*$U$3 + G323*$U$4 + H323*$U$5 + I323*$U$6 + J323*$U$7 + K323*$U$8 + L323*$U$9 + M323*$U$10)</f>
        <v>0</v>
      </c>
      <c r="O323">
        <v>3</v>
      </c>
      <c r="P323">
        <v>3</v>
      </c>
      <c r="Q323">
        <v>3</v>
      </c>
      <c r="R323">
        <v>3</v>
      </c>
    </row>
    <row r="324" spans="1:18" x14ac:dyDescent="0.3">
      <c r="A324" s="1">
        <v>28599</v>
      </c>
      <c r="B324" s="1" t="str">
        <f t="shared" si="20"/>
        <v>1978</v>
      </c>
      <c r="C324" t="str">
        <f t="shared" si="21"/>
        <v>04</v>
      </c>
      <c r="D324" t="str">
        <f t="shared" si="22"/>
        <v>19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f t="shared" si="23"/>
        <v>0</v>
      </c>
      <c r="O324">
        <v>2.7</v>
      </c>
      <c r="P324">
        <v>3</v>
      </c>
      <c r="Q324">
        <v>3</v>
      </c>
      <c r="R324">
        <v>3</v>
      </c>
    </row>
    <row r="325" spans="1:18" x14ac:dyDescent="0.3">
      <c r="A325" s="1">
        <v>28600</v>
      </c>
      <c r="B325" s="1" t="str">
        <f t="shared" si="20"/>
        <v>1978</v>
      </c>
      <c r="C325" t="str">
        <f t="shared" si="21"/>
        <v>04</v>
      </c>
      <c r="D325" t="str">
        <f t="shared" si="22"/>
        <v>20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f t="shared" si="23"/>
        <v>0</v>
      </c>
      <c r="O325">
        <v>2.7</v>
      </c>
      <c r="P325">
        <v>2.7</v>
      </c>
      <c r="Q325">
        <v>3</v>
      </c>
      <c r="R325">
        <v>3</v>
      </c>
    </row>
    <row r="326" spans="1:18" x14ac:dyDescent="0.3">
      <c r="A326" s="1">
        <v>28601</v>
      </c>
      <c r="B326" s="1" t="str">
        <f t="shared" si="20"/>
        <v>1978</v>
      </c>
      <c r="C326" t="str">
        <f t="shared" si="21"/>
        <v>04</v>
      </c>
      <c r="D326" t="str">
        <f t="shared" si="22"/>
        <v>21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f t="shared" si="23"/>
        <v>0</v>
      </c>
      <c r="O326">
        <v>2.6</v>
      </c>
      <c r="P326">
        <v>2.7</v>
      </c>
      <c r="Q326">
        <v>2.7</v>
      </c>
      <c r="R326">
        <v>3</v>
      </c>
    </row>
    <row r="327" spans="1:18" x14ac:dyDescent="0.3">
      <c r="A327" s="1">
        <v>28602</v>
      </c>
      <c r="B327" s="1" t="str">
        <f t="shared" si="20"/>
        <v>1978</v>
      </c>
      <c r="C327" t="str">
        <f t="shared" si="21"/>
        <v>04</v>
      </c>
      <c r="D327" t="str">
        <f t="shared" si="22"/>
        <v>22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f t="shared" si="23"/>
        <v>0</v>
      </c>
      <c r="O327">
        <v>2.7</v>
      </c>
      <c r="P327">
        <v>2.6</v>
      </c>
      <c r="Q327">
        <v>2.7</v>
      </c>
      <c r="R327">
        <v>2.7</v>
      </c>
    </row>
    <row r="328" spans="1:18" x14ac:dyDescent="0.3">
      <c r="A328" s="1">
        <v>28603</v>
      </c>
      <c r="B328" s="1" t="str">
        <f t="shared" si="20"/>
        <v>1978</v>
      </c>
      <c r="C328" t="str">
        <f t="shared" si="21"/>
        <v>04</v>
      </c>
      <c r="D328" t="str">
        <f t="shared" si="22"/>
        <v>23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f t="shared" si="23"/>
        <v>0</v>
      </c>
      <c r="O328">
        <v>2.6</v>
      </c>
      <c r="P328">
        <v>2.7</v>
      </c>
      <c r="Q328">
        <v>2.6</v>
      </c>
      <c r="R328">
        <v>2.7</v>
      </c>
    </row>
    <row r="329" spans="1:18" x14ac:dyDescent="0.3">
      <c r="A329" s="1">
        <v>28604</v>
      </c>
      <c r="B329" s="1" t="str">
        <f t="shared" si="20"/>
        <v>1978</v>
      </c>
      <c r="C329" t="str">
        <f t="shared" si="21"/>
        <v>04</v>
      </c>
      <c r="D329" t="str">
        <f t="shared" si="22"/>
        <v>24</v>
      </c>
      <c r="E329">
        <v>2.5</v>
      </c>
      <c r="F329">
        <v>0.7</v>
      </c>
      <c r="G329">
        <v>0.5</v>
      </c>
      <c r="H329">
        <v>0</v>
      </c>
      <c r="I329">
        <v>0.8</v>
      </c>
      <c r="J329">
        <v>0</v>
      </c>
      <c r="K329">
        <v>0</v>
      </c>
      <c r="L329">
        <v>0.6</v>
      </c>
      <c r="M329">
        <v>0</v>
      </c>
      <c r="N329">
        <f t="shared" si="23"/>
        <v>0.24827550000000001</v>
      </c>
      <c r="O329">
        <v>2.6</v>
      </c>
      <c r="P329">
        <v>2.6</v>
      </c>
      <c r="Q329">
        <v>2.7</v>
      </c>
      <c r="R329">
        <v>2.6</v>
      </c>
    </row>
    <row r="330" spans="1:18" x14ac:dyDescent="0.3">
      <c r="A330" s="1">
        <v>28605</v>
      </c>
      <c r="B330" s="1" t="str">
        <f t="shared" si="20"/>
        <v>1978</v>
      </c>
      <c r="C330" t="str">
        <f t="shared" si="21"/>
        <v>04</v>
      </c>
      <c r="D330" t="str">
        <f t="shared" si="22"/>
        <v>25</v>
      </c>
      <c r="E330">
        <v>3</v>
      </c>
      <c r="F330">
        <v>8.4</v>
      </c>
      <c r="G330">
        <v>0.6</v>
      </c>
      <c r="H330">
        <v>0</v>
      </c>
      <c r="I330">
        <v>1.4</v>
      </c>
      <c r="J330">
        <v>0.1</v>
      </c>
      <c r="K330">
        <v>0</v>
      </c>
      <c r="L330">
        <v>3.8</v>
      </c>
      <c r="M330">
        <v>0</v>
      </c>
      <c r="N330">
        <f t="shared" si="23"/>
        <v>0.84546589999999999</v>
      </c>
      <c r="O330">
        <v>2.7</v>
      </c>
      <c r="P330">
        <v>2.6</v>
      </c>
      <c r="Q330">
        <v>2.6</v>
      </c>
      <c r="R330">
        <v>2.7</v>
      </c>
    </row>
    <row r="331" spans="1:18" x14ac:dyDescent="0.3">
      <c r="A331" s="1">
        <v>28606</v>
      </c>
      <c r="B331" s="1" t="str">
        <f t="shared" si="20"/>
        <v>1978</v>
      </c>
      <c r="C331" t="str">
        <f t="shared" si="21"/>
        <v>04</v>
      </c>
      <c r="D331" t="str">
        <f t="shared" si="22"/>
        <v>26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f t="shared" si="23"/>
        <v>0</v>
      </c>
      <c r="O331">
        <v>2.6</v>
      </c>
      <c r="P331">
        <v>2.7</v>
      </c>
      <c r="Q331">
        <v>2.6</v>
      </c>
      <c r="R331">
        <v>2.6</v>
      </c>
    </row>
    <row r="332" spans="1:18" x14ac:dyDescent="0.3">
      <c r="A332" s="1">
        <v>28607</v>
      </c>
      <c r="B332" s="1" t="str">
        <f t="shared" si="20"/>
        <v>1978</v>
      </c>
      <c r="C332" t="str">
        <f t="shared" si="21"/>
        <v>04</v>
      </c>
      <c r="D332" t="str">
        <f t="shared" si="22"/>
        <v>27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f t="shared" si="23"/>
        <v>0</v>
      </c>
      <c r="O332">
        <v>2.8</v>
      </c>
      <c r="P332">
        <v>2.6</v>
      </c>
      <c r="Q332">
        <v>2.7</v>
      </c>
      <c r="R332">
        <v>2.6</v>
      </c>
    </row>
    <row r="333" spans="1:18" x14ac:dyDescent="0.3">
      <c r="A333" s="1">
        <v>28608</v>
      </c>
      <c r="B333" s="1" t="str">
        <f t="shared" si="20"/>
        <v>1978</v>
      </c>
      <c r="C333" t="str">
        <f t="shared" si="21"/>
        <v>04</v>
      </c>
      <c r="D333" t="str">
        <f t="shared" si="22"/>
        <v>28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f t="shared" si="23"/>
        <v>0</v>
      </c>
      <c r="O333">
        <v>2.7</v>
      </c>
      <c r="P333">
        <v>2.8</v>
      </c>
      <c r="Q333">
        <v>2.6</v>
      </c>
      <c r="R333">
        <v>2.7</v>
      </c>
    </row>
    <row r="334" spans="1:18" x14ac:dyDescent="0.3">
      <c r="A334" s="1">
        <v>28609</v>
      </c>
      <c r="B334" s="1" t="str">
        <f t="shared" si="20"/>
        <v>1978</v>
      </c>
      <c r="C334" t="str">
        <f t="shared" si="21"/>
        <v>04</v>
      </c>
      <c r="D334" t="str">
        <f t="shared" si="22"/>
        <v>29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f t="shared" si="23"/>
        <v>0</v>
      </c>
      <c r="O334">
        <v>2.6</v>
      </c>
      <c r="P334">
        <v>2.7</v>
      </c>
      <c r="Q334">
        <v>2.8</v>
      </c>
      <c r="R334">
        <v>2.6</v>
      </c>
    </row>
    <row r="335" spans="1:18" x14ac:dyDescent="0.3">
      <c r="A335" s="1">
        <v>28610</v>
      </c>
      <c r="B335" s="1" t="str">
        <f t="shared" si="20"/>
        <v>1978</v>
      </c>
      <c r="C335" t="str">
        <f t="shared" si="21"/>
        <v>04</v>
      </c>
      <c r="D335" t="str">
        <f t="shared" si="22"/>
        <v>30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f t="shared" si="23"/>
        <v>0</v>
      </c>
      <c r="O335">
        <v>2.5</v>
      </c>
      <c r="P335">
        <v>2.6</v>
      </c>
      <c r="Q335">
        <v>2.7</v>
      </c>
      <c r="R335">
        <v>2.8</v>
      </c>
    </row>
    <row r="336" spans="1:18" x14ac:dyDescent="0.3">
      <c r="A336" s="1">
        <v>28611</v>
      </c>
      <c r="B336" s="1" t="str">
        <f t="shared" si="20"/>
        <v>1978</v>
      </c>
      <c r="C336" t="str">
        <f t="shared" si="21"/>
        <v>05</v>
      </c>
      <c r="D336" t="str">
        <f t="shared" si="22"/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f t="shared" si="23"/>
        <v>0</v>
      </c>
      <c r="O336">
        <v>2.8</v>
      </c>
      <c r="P336">
        <v>2.5</v>
      </c>
      <c r="Q336">
        <v>2.6</v>
      </c>
      <c r="R336">
        <v>2.7</v>
      </c>
    </row>
    <row r="337" spans="1:18" x14ac:dyDescent="0.3">
      <c r="A337" s="1">
        <v>28612</v>
      </c>
      <c r="B337" s="1" t="str">
        <f t="shared" si="20"/>
        <v>1978</v>
      </c>
      <c r="C337" t="str">
        <f t="shared" si="21"/>
        <v>05</v>
      </c>
      <c r="D337" t="str">
        <f t="shared" si="22"/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f t="shared" si="23"/>
        <v>0</v>
      </c>
      <c r="O337">
        <v>2.7</v>
      </c>
      <c r="P337">
        <v>2.8</v>
      </c>
      <c r="Q337">
        <v>2.5</v>
      </c>
      <c r="R337">
        <v>2.6</v>
      </c>
    </row>
    <row r="338" spans="1:18" x14ac:dyDescent="0.3">
      <c r="A338" s="1">
        <v>28613</v>
      </c>
      <c r="B338" s="1" t="str">
        <f t="shared" si="20"/>
        <v>1978</v>
      </c>
      <c r="C338" t="str">
        <f t="shared" si="21"/>
        <v>05</v>
      </c>
      <c r="D338" t="str">
        <f t="shared" si="22"/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f t="shared" si="23"/>
        <v>0</v>
      </c>
      <c r="O338">
        <v>2.5</v>
      </c>
      <c r="P338">
        <v>2.7</v>
      </c>
      <c r="Q338">
        <v>2.8</v>
      </c>
      <c r="R338">
        <v>2.5</v>
      </c>
    </row>
    <row r="339" spans="1:18" x14ac:dyDescent="0.3">
      <c r="A339" s="1">
        <v>28614</v>
      </c>
      <c r="B339" s="1" t="str">
        <f t="shared" si="20"/>
        <v>1978</v>
      </c>
      <c r="C339" t="str">
        <f t="shared" si="21"/>
        <v>05</v>
      </c>
      <c r="D339" t="str">
        <f t="shared" si="22"/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f t="shared" si="23"/>
        <v>0</v>
      </c>
      <c r="O339">
        <v>2.5</v>
      </c>
      <c r="P339">
        <v>2.5</v>
      </c>
      <c r="Q339">
        <v>2.7</v>
      </c>
      <c r="R339">
        <v>2.8</v>
      </c>
    </row>
    <row r="340" spans="1:18" x14ac:dyDescent="0.3">
      <c r="A340" s="1">
        <v>28615</v>
      </c>
      <c r="B340" s="1" t="str">
        <f t="shared" si="20"/>
        <v>1978</v>
      </c>
      <c r="C340" t="str">
        <f t="shared" si="21"/>
        <v>05</v>
      </c>
      <c r="D340" t="str">
        <f t="shared" si="22"/>
        <v>5</v>
      </c>
      <c r="E340">
        <v>0</v>
      </c>
      <c r="F340">
        <v>0</v>
      </c>
      <c r="G340">
        <v>0</v>
      </c>
      <c r="H340">
        <v>0.6</v>
      </c>
      <c r="I340">
        <v>0</v>
      </c>
      <c r="J340">
        <v>0</v>
      </c>
      <c r="K340">
        <v>0.5</v>
      </c>
      <c r="L340">
        <v>0</v>
      </c>
      <c r="M340">
        <v>0</v>
      </c>
      <c r="N340">
        <f t="shared" si="23"/>
        <v>0.32193439999999995</v>
      </c>
      <c r="O340">
        <v>2.5</v>
      </c>
      <c r="P340">
        <v>2.5</v>
      </c>
      <c r="Q340">
        <v>2.5</v>
      </c>
      <c r="R340">
        <v>2.7</v>
      </c>
    </row>
    <row r="341" spans="1:18" x14ac:dyDescent="0.3">
      <c r="A341" s="1">
        <v>28616</v>
      </c>
      <c r="B341" s="1" t="str">
        <f t="shared" si="20"/>
        <v>1978</v>
      </c>
      <c r="C341" t="str">
        <f t="shared" si="21"/>
        <v>05</v>
      </c>
      <c r="D341" t="str">
        <f t="shared" si="22"/>
        <v>6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f t="shared" si="23"/>
        <v>0</v>
      </c>
      <c r="O341">
        <v>2.5</v>
      </c>
      <c r="P341">
        <v>2.5</v>
      </c>
      <c r="Q341">
        <v>2.5</v>
      </c>
      <c r="R341">
        <v>2.5</v>
      </c>
    </row>
    <row r="342" spans="1:18" x14ac:dyDescent="0.3">
      <c r="A342" s="1">
        <v>28617</v>
      </c>
      <c r="B342" s="1" t="str">
        <f t="shared" si="20"/>
        <v>1978</v>
      </c>
      <c r="C342" t="str">
        <f t="shared" si="21"/>
        <v>05</v>
      </c>
      <c r="D342" t="str">
        <f t="shared" si="22"/>
        <v>7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f t="shared" si="23"/>
        <v>0</v>
      </c>
      <c r="O342">
        <v>2.5</v>
      </c>
      <c r="P342">
        <v>2.5</v>
      </c>
      <c r="Q342">
        <v>2.5</v>
      </c>
      <c r="R342">
        <v>2.5</v>
      </c>
    </row>
    <row r="343" spans="1:18" x14ac:dyDescent="0.3">
      <c r="A343" s="1">
        <v>28618</v>
      </c>
      <c r="B343" s="1" t="str">
        <f t="shared" si="20"/>
        <v>1978</v>
      </c>
      <c r="C343" t="str">
        <f t="shared" si="21"/>
        <v>05</v>
      </c>
      <c r="D343" t="str">
        <f t="shared" si="22"/>
        <v>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f t="shared" si="23"/>
        <v>0</v>
      </c>
      <c r="O343">
        <v>2.4</v>
      </c>
      <c r="P343">
        <v>2.5</v>
      </c>
      <c r="Q343">
        <v>2.5</v>
      </c>
      <c r="R343">
        <v>2.5</v>
      </c>
    </row>
    <row r="344" spans="1:18" x14ac:dyDescent="0.3">
      <c r="A344" s="1">
        <v>28619</v>
      </c>
      <c r="B344" s="1" t="str">
        <f t="shared" si="20"/>
        <v>1978</v>
      </c>
      <c r="C344" t="str">
        <f t="shared" si="21"/>
        <v>05</v>
      </c>
      <c r="D344" t="str">
        <f t="shared" si="22"/>
        <v>9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f t="shared" si="23"/>
        <v>0</v>
      </c>
      <c r="O344">
        <v>2.4</v>
      </c>
      <c r="P344">
        <v>2.4</v>
      </c>
      <c r="Q344">
        <v>2.5</v>
      </c>
      <c r="R344">
        <v>2.5</v>
      </c>
    </row>
    <row r="345" spans="1:18" x14ac:dyDescent="0.3">
      <c r="A345" s="1">
        <v>28620</v>
      </c>
      <c r="B345" s="1" t="str">
        <f t="shared" si="20"/>
        <v>1978</v>
      </c>
      <c r="C345" t="str">
        <f t="shared" si="21"/>
        <v>05</v>
      </c>
      <c r="D345" t="str">
        <f t="shared" si="22"/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f t="shared" si="23"/>
        <v>0</v>
      </c>
      <c r="O345">
        <v>2.5</v>
      </c>
      <c r="P345">
        <v>2.4</v>
      </c>
      <c r="Q345">
        <v>2.4</v>
      </c>
      <c r="R345">
        <v>2.5</v>
      </c>
    </row>
    <row r="346" spans="1:18" x14ac:dyDescent="0.3">
      <c r="A346" s="1">
        <v>28621</v>
      </c>
      <c r="B346" s="1" t="str">
        <f t="shared" si="20"/>
        <v>1978</v>
      </c>
      <c r="C346" t="str">
        <f t="shared" si="21"/>
        <v>05</v>
      </c>
      <c r="D346" t="str">
        <f t="shared" si="22"/>
        <v>11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f t="shared" si="23"/>
        <v>0</v>
      </c>
      <c r="O346">
        <v>2.4</v>
      </c>
      <c r="P346">
        <v>2.5</v>
      </c>
      <c r="Q346">
        <v>2.4</v>
      </c>
      <c r="R346">
        <v>2.4</v>
      </c>
    </row>
    <row r="347" spans="1:18" x14ac:dyDescent="0.3">
      <c r="A347" s="1">
        <v>28622</v>
      </c>
      <c r="B347" s="1" t="str">
        <f t="shared" si="20"/>
        <v>1978</v>
      </c>
      <c r="C347" t="str">
        <f t="shared" si="21"/>
        <v>05</v>
      </c>
      <c r="D347" t="str">
        <f t="shared" si="22"/>
        <v>12</v>
      </c>
      <c r="E347">
        <v>0</v>
      </c>
      <c r="F347">
        <v>0</v>
      </c>
      <c r="G347">
        <v>0</v>
      </c>
      <c r="H347">
        <v>0.2</v>
      </c>
      <c r="I347">
        <v>0</v>
      </c>
      <c r="J347">
        <v>0</v>
      </c>
      <c r="K347">
        <v>0.2</v>
      </c>
      <c r="L347">
        <v>0</v>
      </c>
      <c r="M347">
        <v>0</v>
      </c>
      <c r="N347">
        <f t="shared" si="23"/>
        <v>0.11785039999999999</v>
      </c>
      <c r="O347">
        <v>2.4</v>
      </c>
      <c r="P347">
        <v>2.4</v>
      </c>
      <c r="Q347">
        <v>2.5</v>
      </c>
      <c r="R347">
        <v>2.4</v>
      </c>
    </row>
    <row r="348" spans="1:18" x14ac:dyDescent="0.3">
      <c r="A348" s="1">
        <v>28623</v>
      </c>
      <c r="B348" s="1" t="str">
        <f t="shared" si="20"/>
        <v>1978</v>
      </c>
      <c r="C348" t="str">
        <f t="shared" si="21"/>
        <v>05</v>
      </c>
      <c r="D348" t="str">
        <f t="shared" si="22"/>
        <v>13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f t="shared" si="23"/>
        <v>0</v>
      </c>
      <c r="O348">
        <v>2.4</v>
      </c>
      <c r="P348">
        <v>2.4</v>
      </c>
      <c r="Q348">
        <v>2.4</v>
      </c>
      <c r="R348">
        <v>2.5</v>
      </c>
    </row>
    <row r="349" spans="1:18" x14ac:dyDescent="0.3">
      <c r="A349" s="1">
        <v>28624</v>
      </c>
      <c r="B349" s="1" t="str">
        <f t="shared" si="20"/>
        <v>1978</v>
      </c>
      <c r="C349" t="str">
        <f t="shared" si="21"/>
        <v>05</v>
      </c>
      <c r="D349" t="str">
        <f t="shared" si="22"/>
        <v>14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f t="shared" si="23"/>
        <v>0</v>
      </c>
      <c r="O349">
        <v>2.5</v>
      </c>
      <c r="P349">
        <v>2.4</v>
      </c>
      <c r="Q349">
        <v>2.4</v>
      </c>
      <c r="R349">
        <v>2.4</v>
      </c>
    </row>
    <row r="350" spans="1:18" x14ac:dyDescent="0.3">
      <c r="A350" s="1">
        <v>28625</v>
      </c>
      <c r="B350" s="1" t="str">
        <f t="shared" si="20"/>
        <v>1978</v>
      </c>
      <c r="C350" t="str">
        <f t="shared" si="21"/>
        <v>05</v>
      </c>
      <c r="D350" t="str">
        <f t="shared" si="22"/>
        <v>15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f t="shared" si="23"/>
        <v>0</v>
      </c>
      <c r="O350">
        <v>2.2999999999999998</v>
      </c>
      <c r="P350">
        <v>2.5</v>
      </c>
      <c r="Q350">
        <v>2.4</v>
      </c>
      <c r="R350">
        <v>2.4</v>
      </c>
    </row>
    <row r="351" spans="1:18" x14ac:dyDescent="0.3">
      <c r="A351" s="1">
        <v>28626</v>
      </c>
      <c r="B351" s="1" t="str">
        <f t="shared" si="20"/>
        <v>1978</v>
      </c>
      <c r="C351" t="str">
        <f t="shared" si="21"/>
        <v>05</v>
      </c>
      <c r="D351" t="str">
        <f t="shared" si="22"/>
        <v>16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f t="shared" si="23"/>
        <v>0</v>
      </c>
      <c r="O351">
        <v>2.2999999999999998</v>
      </c>
      <c r="P351">
        <v>2.2999999999999998</v>
      </c>
      <c r="Q351">
        <v>2.5</v>
      </c>
      <c r="R351">
        <v>2.4</v>
      </c>
    </row>
    <row r="352" spans="1:18" x14ac:dyDescent="0.3">
      <c r="A352" s="1">
        <v>28627</v>
      </c>
      <c r="B352" s="1" t="str">
        <f t="shared" si="20"/>
        <v>1978</v>
      </c>
      <c r="C352" t="str">
        <f t="shared" si="21"/>
        <v>05</v>
      </c>
      <c r="D352" t="str">
        <f t="shared" si="22"/>
        <v>17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f t="shared" si="23"/>
        <v>0</v>
      </c>
      <c r="O352">
        <v>2</v>
      </c>
      <c r="P352">
        <v>2.2999999999999998</v>
      </c>
      <c r="Q352">
        <v>2.2999999999999998</v>
      </c>
      <c r="R352">
        <v>2.5</v>
      </c>
    </row>
    <row r="353" spans="1:18" x14ac:dyDescent="0.3">
      <c r="A353" s="1">
        <v>28628</v>
      </c>
      <c r="B353" s="1" t="str">
        <f t="shared" si="20"/>
        <v>1978</v>
      </c>
      <c r="C353" t="str">
        <f t="shared" si="21"/>
        <v>05</v>
      </c>
      <c r="D353" t="str">
        <f t="shared" si="22"/>
        <v>18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f t="shared" si="23"/>
        <v>0</v>
      </c>
      <c r="O353">
        <v>2.2000000000000002</v>
      </c>
      <c r="P353">
        <v>2</v>
      </c>
      <c r="Q353">
        <v>2.2999999999999998</v>
      </c>
      <c r="R353">
        <v>2.2999999999999998</v>
      </c>
    </row>
    <row r="354" spans="1:18" x14ac:dyDescent="0.3">
      <c r="A354" s="1">
        <v>28629</v>
      </c>
      <c r="B354" s="1" t="str">
        <f t="shared" si="20"/>
        <v>1978</v>
      </c>
      <c r="C354" t="str">
        <f t="shared" si="21"/>
        <v>05</v>
      </c>
      <c r="D354" t="str">
        <f t="shared" si="22"/>
        <v>19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f t="shared" si="23"/>
        <v>0</v>
      </c>
      <c r="O354">
        <v>2.2000000000000002</v>
      </c>
      <c r="P354">
        <v>2.2000000000000002</v>
      </c>
      <c r="Q354">
        <v>2</v>
      </c>
      <c r="R354">
        <v>2.2999999999999998</v>
      </c>
    </row>
    <row r="355" spans="1:18" x14ac:dyDescent="0.3">
      <c r="A355" s="1">
        <v>28630</v>
      </c>
      <c r="B355" s="1" t="str">
        <f t="shared" si="20"/>
        <v>1978</v>
      </c>
      <c r="C355" t="str">
        <f t="shared" si="21"/>
        <v>05</v>
      </c>
      <c r="D355" t="str">
        <f t="shared" si="22"/>
        <v>20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f t="shared" si="23"/>
        <v>0</v>
      </c>
      <c r="O355">
        <v>2.2000000000000002</v>
      </c>
      <c r="P355">
        <v>2.2000000000000002</v>
      </c>
      <c r="Q355">
        <v>2.2000000000000002</v>
      </c>
      <c r="R355">
        <v>2</v>
      </c>
    </row>
    <row r="356" spans="1:18" x14ac:dyDescent="0.3">
      <c r="A356" s="1">
        <v>28631</v>
      </c>
      <c r="B356" s="1" t="str">
        <f t="shared" si="20"/>
        <v>1978</v>
      </c>
      <c r="C356" t="str">
        <f t="shared" si="21"/>
        <v>05</v>
      </c>
      <c r="D356" t="str">
        <f t="shared" si="22"/>
        <v>21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f t="shared" si="23"/>
        <v>0</v>
      </c>
      <c r="O356">
        <v>2.2000000000000002</v>
      </c>
      <c r="P356">
        <v>2.2000000000000002</v>
      </c>
      <c r="Q356">
        <v>2.2000000000000002</v>
      </c>
      <c r="R356">
        <v>2.2000000000000002</v>
      </c>
    </row>
    <row r="357" spans="1:18" x14ac:dyDescent="0.3">
      <c r="A357" s="1">
        <v>28632</v>
      </c>
      <c r="B357" s="1" t="str">
        <f t="shared" si="20"/>
        <v>1978</v>
      </c>
      <c r="C357" t="str">
        <f t="shared" si="21"/>
        <v>05</v>
      </c>
      <c r="D357" t="str">
        <f t="shared" si="22"/>
        <v>22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f t="shared" si="23"/>
        <v>0</v>
      </c>
      <c r="O357">
        <v>2.2000000000000002</v>
      </c>
      <c r="P357">
        <v>2.2000000000000002</v>
      </c>
      <c r="Q357">
        <v>2.2000000000000002</v>
      </c>
      <c r="R357">
        <v>2.2000000000000002</v>
      </c>
    </row>
    <row r="358" spans="1:18" x14ac:dyDescent="0.3">
      <c r="A358" s="1">
        <v>28633</v>
      </c>
      <c r="B358" s="1" t="str">
        <f t="shared" si="20"/>
        <v>1978</v>
      </c>
      <c r="C358" t="str">
        <f t="shared" si="21"/>
        <v>05</v>
      </c>
      <c r="D358" t="str">
        <f t="shared" si="22"/>
        <v>23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f t="shared" si="23"/>
        <v>0</v>
      </c>
      <c r="O358">
        <v>2.2000000000000002</v>
      </c>
      <c r="P358">
        <v>2.2000000000000002</v>
      </c>
      <c r="Q358">
        <v>2.2000000000000002</v>
      </c>
      <c r="R358">
        <v>2.2000000000000002</v>
      </c>
    </row>
    <row r="359" spans="1:18" x14ac:dyDescent="0.3">
      <c r="A359" s="1">
        <v>28634</v>
      </c>
      <c r="B359" s="1" t="str">
        <f t="shared" si="20"/>
        <v>1978</v>
      </c>
      <c r="C359" t="str">
        <f t="shared" si="21"/>
        <v>05</v>
      </c>
      <c r="D359" t="str">
        <f t="shared" si="22"/>
        <v>24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f t="shared" si="23"/>
        <v>0</v>
      </c>
      <c r="O359">
        <v>2.2000000000000002</v>
      </c>
      <c r="P359">
        <v>2.2000000000000002</v>
      </c>
      <c r="Q359">
        <v>2.2000000000000002</v>
      </c>
      <c r="R359">
        <v>2.2000000000000002</v>
      </c>
    </row>
    <row r="360" spans="1:18" x14ac:dyDescent="0.3">
      <c r="A360" s="1">
        <v>28635</v>
      </c>
      <c r="B360" s="1" t="str">
        <f t="shared" si="20"/>
        <v>1978</v>
      </c>
      <c r="C360" t="str">
        <f t="shared" si="21"/>
        <v>05</v>
      </c>
      <c r="D360" t="str">
        <f t="shared" si="22"/>
        <v>25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f t="shared" si="23"/>
        <v>0</v>
      </c>
      <c r="O360">
        <v>2</v>
      </c>
      <c r="P360">
        <v>2.2000000000000002</v>
      </c>
      <c r="Q360">
        <v>2.2000000000000002</v>
      </c>
      <c r="R360">
        <v>2.2000000000000002</v>
      </c>
    </row>
    <row r="361" spans="1:18" x14ac:dyDescent="0.3">
      <c r="A361" s="1">
        <v>28636</v>
      </c>
      <c r="B361" s="1" t="str">
        <f t="shared" si="20"/>
        <v>1978</v>
      </c>
      <c r="C361" t="str">
        <f t="shared" si="21"/>
        <v>05</v>
      </c>
      <c r="D361" t="str">
        <f t="shared" si="22"/>
        <v>26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f t="shared" si="23"/>
        <v>0</v>
      </c>
      <c r="O361">
        <v>2</v>
      </c>
      <c r="P361">
        <v>2</v>
      </c>
      <c r="Q361">
        <v>2.2000000000000002</v>
      </c>
      <c r="R361">
        <v>2.2000000000000002</v>
      </c>
    </row>
    <row r="362" spans="1:18" x14ac:dyDescent="0.3">
      <c r="A362" s="1">
        <v>28637</v>
      </c>
      <c r="B362" s="1" t="str">
        <f t="shared" si="20"/>
        <v>1978</v>
      </c>
      <c r="C362" t="str">
        <f t="shared" si="21"/>
        <v>05</v>
      </c>
      <c r="D362" t="str">
        <f t="shared" si="22"/>
        <v>27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f t="shared" si="23"/>
        <v>0</v>
      </c>
      <c r="O362">
        <v>2</v>
      </c>
      <c r="P362">
        <v>2</v>
      </c>
      <c r="Q362">
        <v>2</v>
      </c>
      <c r="R362">
        <v>2.2000000000000002</v>
      </c>
    </row>
    <row r="363" spans="1:18" x14ac:dyDescent="0.3">
      <c r="A363" s="1">
        <v>28638</v>
      </c>
      <c r="B363" s="1" t="str">
        <f t="shared" si="20"/>
        <v>1978</v>
      </c>
      <c r="C363" t="str">
        <f t="shared" si="21"/>
        <v>05</v>
      </c>
      <c r="D363" t="str">
        <f t="shared" si="22"/>
        <v>28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f t="shared" si="23"/>
        <v>0</v>
      </c>
      <c r="O363">
        <v>2.8</v>
      </c>
      <c r="P363">
        <v>2</v>
      </c>
      <c r="Q363">
        <v>2</v>
      </c>
      <c r="R363">
        <v>2</v>
      </c>
    </row>
    <row r="364" spans="1:18" x14ac:dyDescent="0.3">
      <c r="A364" s="1">
        <v>28639</v>
      </c>
      <c r="B364" s="1" t="str">
        <f t="shared" si="20"/>
        <v>1978</v>
      </c>
      <c r="C364" t="str">
        <f t="shared" si="21"/>
        <v>05</v>
      </c>
      <c r="D364" t="str">
        <f t="shared" si="22"/>
        <v>29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f t="shared" si="23"/>
        <v>0</v>
      </c>
      <c r="O364">
        <v>2.1</v>
      </c>
      <c r="P364">
        <v>2.8</v>
      </c>
      <c r="Q364">
        <v>2</v>
      </c>
      <c r="R364">
        <v>2</v>
      </c>
    </row>
    <row r="365" spans="1:18" x14ac:dyDescent="0.3">
      <c r="A365" s="1">
        <v>28640</v>
      </c>
      <c r="B365" s="1" t="str">
        <f t="shared" si="20"/>
        <v>1978</v>
      </c>
      <c r="C365" t="str">
        <f t="shared" si="21"/>
        <v>05</v>
      </c>
      <c r="D365" t="str">
        <f t="shared" si="22"/>
        <v>30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f t="shared" si="23"/>
        <v>0</v>
      </c>
      <c r="O365">
        <v>2</v>
      </c>
      <c r="P365">
        <v>2.1</v>
      </c>
      <c r="Q365">
        <v>2.8</v>
      </c>
      <c r="R365">
        <v>2</v>
      </c>
    </row>
    <row r="366" spans="1:18" x14ac:dyDescent="0.3">
      <c r="A366" s="1">
        <v>28641</v>
      </c>
      <c r="B366" s="1" t="str">
        <f t="shared" si="20"/>
        <v>1978</v>
      </c>
      <c r="C366" t="str">
        <f t="shared" si="21"/>
        <v>05</v>
      </c>
      <c r="D366" t="str">
        <f t="shared" si="22"/>
        <v>31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f t="shared" si="23"/>
        <v>0</v>
      </c>
      <c r="O366">
        <v>2</v>
      </c>
      <c r="P366">
        <v>2</v>
      </c>
      <c r="Q366">
        <v>2.1</v>
      </c>
      <c r="R366">
        <v>2.8</v>
      </c>
    </row>
    <row r="367" spans="1:18" x14ac:dyDescent="0.3">
      <c r="A367" s="1">
        <v>28642</v>
      </c>
      <c r="B367" s="1" t="str">
        <f t="shared" si="20"/>
        <v>1978</v>
      </c>
      <c r="C367" t="str">
        <f t="shared" si="21"/>
        <v>06</v>
      </c>
      <c r="D367" t="str">
        <f t="shared" si="22"/>
        <v>1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f t="shared" si="23"/>
        <v>0</v>
      </c>
      <c r="O367">
        <v>2.8</v>
      </c>
      <c r="P367">
        <v>2</v>
      </c>
      <c r="Q367">
        <v>2</v>
      </c>
      <c r="R367">
        <v>2.1</v>
      </c>
    </row>
    <row r="368" spans="1:18" x14ac:dyDescent="0.3">
      <c r="A368" s="1">
        <v>28643</v>
      </c>
      <c r="B368" s="1" t="str">
        <f t="shared" si="20"/>
        <v>1978</v>
      </c>
      <c r="C368" t="str">
        <f t="shared" si="21"/>
        <v>06</v>
      </c>
      <c r="D368" t="str">
        <f t="shared" si="22"/>
        <v>2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f t="shared" si="23"/>
        <v>0</v>
      </c>
      <c r="O368">
        <v>2.8</v>
      </c>
      <c r="P368">
        <v>2.8</v>
      </c>
      <c r="Q368">
        <v>2</v>
      </c>
      <c r="R368">
        <v>2</v>
      </c>
    </row>
    <row r="369" spans="1:18" x14ac:dyDescent="0.3">
      <c r="A369" s="1">
        <v>28644</v>
      </c>
      <c r="B369" s="1" t="str">
        <f t="shared" si="20"/>
        <v>1978</v>
      </c>
      <c r="C369" t="str">
        <f t="shared" si="21"/>
        <v>06</v>
      </c>
      <c r="D369" t="str">
        <f t="shared" si="22"/>
        <v>3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f t="shared" si="23"/>
        <v>0</v>
      </c>
      <c r="O369">
        <v>2.8</v>
      </c>
      <c r="P369">
        <v>2.8</v>
      </c>
      <c r="Q369">
        <v>2.8</v>
      </c>
      <c r="R369">
        <v>2</v>
      </c>
    </row>
    <row r="370" spans="1:18" x14ac:dyDescent="0.3">
      <c r="A370" s="1">
        <v>28645</v>
      </c>
      <c r="B370" s="1" t="str">
        <f t="shared" si="20"/>
        <v>1978</v>
      </c>
      <c r="C370" t="str">
        <f t="shared" si="21"/>
        <v>06</v>
      </c>
      <c r="D370" t="str">
        <f t="shared" si="22"/>
        <v>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f t="shared" si="23"/>
        <v>0</v>
      </c>
      <c r="O370">
        <v>2.8</v>
      </c>
      <c r="P370">
        <v>2.8</v>
      </c>
      <c r="Q370">
        <v>2.8</v>
      </c>
      <c r="R370">
        <v>2.8</v>
      </c>
    </row>
    <row r="371" spans="1:18" x14ac:dyDescent="0.3">
      <c r="A371" s="1">
        <v>28646</v>
      </c>
      <c r="B371" s="1" t="str">
        <f t="shared" si="20"/>
        <v>1978</v>
      </c>
      <c r="C371" t="str">
        <f t="shared" si="21"/>
        <v>06</v>
      </c>
      <c r="D371" t="str">
        <f t="shared" si="22"/>
        <v>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f t="shared" si="23"/>
        <v>0</v>
      </c>
      <c r="O371">
        <v>2.8</v>
      </c>
      <c r="P371">
        <v>2.8</v>
      </c>
      <c r="Q371">
        <v>2.8</v>
      </c>
      <c r="R371">
        <v>2.8</v>
      </c>
    </row>
    <row r="372" spans="1:18" x14ac:dyDescent="0.3">
      <c r="A372" s="1">
        <v>28647</v>
      </c>
      <c r="B372" s="1" t="str">
        <f t="shared" si="20"/>
        <v>1978</v>
      </c>
      <c r="C372" t="str">
        <f t="shared" si="21"/>
        <v>06</v>
      </c>
      <c r="D372" t="str">
        <f t="shared" si="22"/>
        <v>6</v>
      </c>
      <c r="E372">
        <v>1.5</v>
      </c>
      <c r="F372">
        <v>6.1</v>
      </c>
      <c r="G372">
        <v>0.2</v>
      </c>
      <c r="H372">
        <v>0.1</v>
      </c>
      <c r="I372">
        <v>0.7</v>
      </c>
      <c r="J372">
        <v>0</v>
      </c>
      <c r="K372">
        <v>0</v>
      </c>
      <c r="L372">
        <v>2.2000000000000002</v>
      </c>
      <c r="M372">
        <v>0</v>
      </c>
      <c r="N372">
        <f t="shared" si="23"/>
        <v>0.49919650000000004</v>
      </c>
      <c r="O372">
        <v>2.8</v>
      </c>
      <c r="P372">
        <v>2.8</v>
      </c>
      <c r="Q372">
        <v>2.8</v>
      </c>
      <c r="R372">
        <v>2.8</v>
      </c>
    </row>
    <row r="373" spans="1:18" x14ac:dyDescent="0.3">
      <c r="A373" s="1">
        <v>28648</v>
      </c>
      <c r="B373" s="1" t="str">
        <f t="shared" si="20"/>
        <v>1978</v>
      </c>
      <c r="C373" t="str">
        <f t="shared" si="21"/>
        <v>06</v>
      </c>
      <c r="D373" t="str">
        <f t="shared" si="22"/>
        <v>7</v>
      </c>
      <c r="E373">
        <v>11.7</v>
      </c>
      <c r="F373">
        <v>0.7</v>
      </c>
      <c r="G373">
        <v>3.2</v>
      </c>
      <c r="H373">
        <v>1</v>
      </c>
      <c r="I373">
        <v>3.5</v>
      </c>
      <c r="J373">
        <v>0.3</v>
      </c>
      <c r="K373">
        <v>0.1</v>
      </c>
      <c r="L373">
        <v>2</v>
      </c>
      <c r="M373">
        <v>0</v>
      </c>
      <c r="N373">
        <f t="shared" si="23"/>
        <v>1.3960195999999998</v>
      </c>
      <c r="O373">
        <v>8.9</v>
      </c>
      <c r="P373">
        <v>2.8</v>
      </c>
      <c r="Q373">
        <v>2.8</v>
      </c>
      <c r="R373">
        <v>2.8</v>
      </c>
    </row>
    <row r="374" spans="1:18" x14ac:dyDescent="0.3">
      <c r="A374" s="1">
        <v>28649</v>
      </c>
      <c r="B374" s="1" t="str">
        <f t="shared" si="20"/>
        <v>1978</v>
      </c>
      <c r="C374" t="str">
        <f t="shared" si="21"/>
        <v>06</v>
      </c>
      <c r="D374" t="str">
        <f t="shared" si="22"/>
        <v>8</v>
      </c>
      <c r="E374">
        <v>0</v>
      </c>
      <c r="F374">
        <v>0</v>
      </c>
      <c r="G374">
        <v>0</v>
      </c>
      <c r="H374">
        <v>0.6</v>
      </c>
      <c r="I374">
        <v>0</v>
      </c>
      <c r="J374">
        <v>1.6</v>
      </c>
      <c r="K374">
        <v>5.4</v>
      </c>
      <c r="L374">
        <v>0</v>
      </c>
      <c r="M374">
        <v>8.9</v>
      </c>
      <c r="N374">
        <f t="shared" si="23"/>
        <v>2.0040947</v>
      </c>
      <c r="O374">
        <v>3.2</v>
      </c>
      <c r="P374">
        <v>8.9</v>
      </c>
      <c r="Q374">
        <v>2.8</v>
      </c>
      <c r="R374">
        <v>2.8</v>
      </c>
    </row>
    <row r="375" spans="1:18" x14ac:dyDescent="0.3">
      <c r="A375" s="1">
        <v>28650</v>
      </c>
      <c r="B375" s="1" t="str">
        <f t="shared" si="20"/>
        <v>1978</v>
      </c>
      <c r="C375" t="str">
        <f t="shared" si="21"/>
        <v>06</v>
      </c>
      <c r="D375" t="str">
        <f t="shared" si="22"/>
        <v>9</v>
      </c>
      <c r="E375">
        <v>0</v>
      </c>
      <c r="F375">
        <v>1.6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4</v>
      </c>
      <c r="M375">
        <v>1.7</v>
      </c>
      <c r="N375">
        <f t="shared" si="23"/>
        <v>0.5655483</v>
      </c>
      <c r="O375">
        <v>2.9</v>
      </c>
      <c r="P375">
        <v>3.2</v>
      </c>
      <c r="Q375">
        <v>8.9</v>
      </c>
      <c r="R375">
        <v>2.8</v>
      </c>
    </row>
    <row r="376" spans="1:18" x14ac:dyDescent="0.3">
      <c r="A376" s="1">
        <v>28651</v>
      </c>
      <c r="B376" s="1" t="str">
        <f t="shared" si="20"/>
        <v>1978</v>
      </c>
      <c r="C376" t="str">
        <f t="shared" si="21"/>
        <v>06</v>
      </c>
      <c r="D376" t="str">
        <f t="shared" si="22"/>
        <v>10</v>
      </c>
      <c r="E376">
        <v>0</v>
      </c>
      <c r="F376">
        <v>0</v>
      </c>
      <c r="G376">
        <v>0</v>
      </c>
      <c r="H376">
        <v>0.4</v>
      </c>
      <c r="I376">
        <v>0</v>
      </c>
      <c r="J376">
        <v>0.9</v>
      </c>
      <c r="K376">
        <v>3.3</v>
      </c>
      <c r="L376">
        <v>0</v>
      </c>
      <c r="M376">
        <v>14.7</v>
      </c>
      <c r="N376">
        <f t="shared" si="23"/>
        <v>1.2739242</v>
      </c>
      <c r="O376">
        <v>2.8</v>
      </c>
      <c r="P376">
        <v>2.9</v>
      </c>
      <c r="Q376">
        <v>3.2</v>
      </c>
      <c r="R376">
        <v>8.9</v>
      </c>
    </row>
    <row r="377" spans="1:18" x14ac:dyDescent="0.3">
      <c r="A377" s="1">
        <v>28652</v>
      </c>
      <c r="B377" s="1" t="str">
        <f t="shared" si="20"/>
        <v>1978</v>
      </c>
      <c r="C377" t="str">
        <f t="shared" si="21"/>
        <v>06</v>
      </c>
      <c r="D377" t="str">
        <f t="shared" si="22"/>
        <v>11</v>
      </c>
      <c r="E377">
        <v>52.1</v>
      </c>
      <c r="F377">
        <v>17.100000000000001</v>
      </c>
      <c r="G377">
        <v>14.2</v>
      </c>
      <c r="H377">
        <v>6.3</v>
      </c>
      <c r="I377">
        <v>24.7</v>
      </c>
      <c r="J377">
        <v>15.9</v>
      </c>
      <c r="K377">
        <v>19.8</v>
      </c>
      <c r="L377">
        <v>38.9</v>
      </c>
      <c r="M377">
        <v>18.600000000000001</v>
      </c>
      <c r="N377">
        <f t="shared" si="23"/>
        <v>18.896404100000002</v>
      </c>
      <c r="O377">
        <v>76.099999999999994</v>
      </c>
      <c r="P377">
        <v>2.8</v>
      </c>
      <c r="Q377">
        <v>2.9</v>
      </c>
      <c r="R377">
        <v>3.2</v>
      </c>
    </row>
    <row r="378" spans="1:18" x14ac:dyDescent="0.3">
      <c r="A378" s="1">
        <v>28653</v>
      </c>
      <c r="B378" s="1" t="str">
        <f t="shared" si="20"/>
        <v>1978</v>
      </c>
      <c r="C378" t="str">
        <f t="shared" si="21"/>
        <v>06</v>
      </c>
      <c r="D378" t="str">
        <f t="shared" si="22"/>
        <v>12</v>
      </c>
      <c r="E378">
        <v>0</v>
      </c>
      <c r="F378">
        <v>0</v>
      </c>
      <c r="G378">
        <v>3.7</v>
      </c>
      <c r="H378">
        <v>4.5</v>
      </c>
      <c r="I378">
        <v>9.6</v>
      </c>
      <c r="J378">
        <v>9.4</v>
      </c>
      <c r="K378">
        <v>0.8</v>
      </c>
      <c r="L378">
        <v>1.4</v>
      </c>
      <c r="M378">
        <v>5.2</v>
      </c>
      <c r="N378">
        <f t="shared" si="23"/>
        <v>3.5457433999999997</v>
      </c>
      <c r="O378">
        <v>9</v>
      </c>
      <c r="P378">
        <v>76.099999999999994</v>
      </c>
      <c r="Q378">
        <v>2.8</v>
      </c>
      <c r="R378">
        <v>2.9</v>
      </c>
    </row>
    <row r="379" spans="1:18" x14ac:dyDescent="0.3">
      <c r="A379" s="1">
        <v>28654</v>
      </c>
      <c r="B379" s="1" t="str">
        <f t="shared" si="20"/>
        <v>1978</v>
      </c>
      <c r="C379" t="str">
        <f t="shared" si="21"/>
        <v>06</v>
      </c>
      <c r="D379" t="str">
        <f t="shared" si="22"/>
        <v>13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0.2</v>
      </c>
      <c r="L379">
        <v>0</v>
      </c>
      <c r="M379">
        <v>14.1</v>
      </c>
      <c r="N379">
        <f t="shared" si="23"/>
        <v>0.13095590000000001</v>
      </c>
      <c r="O379">
        <v>5.9</v>
      </c>
      <c r="P379">
        <v>9</v>
      </c>
      <c r="Q379">
        <v>76.099999999999994</v>
      </c>
      <c r="R379">
        <v>2.8</v>
      </c>
    </row>
    <row r="380" spans="1:18" x14ac:dyDescent="0.3">
      <c r="A380" s="1">
        <v>28655</v>
      </c>
      <c r="B380" s="1" t="str">
        <f t="shared" si="20"/>
        <v>1978</v>
      </c>
      <c r="C380" t="str">
        <f t="shared" si="21"/>
        <v>06</v>
      </c>
      <c r="D380" t="str">
        <f t="shared" si="22"/>
        <v>14</v>
      </c>
      <c r="E380">
        <v>0</v>
      </c>
      <c r="F380">
        <v>0</v>
      </c>
      <c r="G380">
        <v>0.2</v>
      </c>
      <c r="H380">
        <v>0.8</v>
      </c>
      <c r="I380">
        <v>0</v>
      </c>
      <c r="J380">
        <v>1.6</v>
      </c>
      <c r="K380">
        <v>5.3</v>
      </c>
      <c r="L380">
        <v>0</v>
      </c>
      <c r="M380">
        <v>5.2</v>
      </c>
      <c r="N380">
        <f t="shared" si="23"/>
        <v>2.0266023999999998</v>
      </c>
      <c r="O380">
        <v>5.7</v>
      </c>
      <c r="P380">
        <v>5.9</v>
      </c>
      <c r="Q380">
        <v>9</v>
      </c>
      <c r="R380">
        <v>76.099999999999994</v>
      </c>
    </row>
    <row r="381" spans="1:18" x14ac:dyDescent="0.3">
      <c r="A381" s="1">
        <v>28656</v>
      </c>
      <c r="B381" s="1" t="str">
        <f t="shared" si="20"/>
        <v>1978</v>
      </c>
      <c r="C381" t="str">
        <f t="shared" si="21"/>
        <v>06</v>
      </c>
      <c r="D381" t="str">
        <f t="shared" si="22"/>
        <v>15</v>
      </c>
      <c r="E381">
        <v>0</v>
      </c>
      <c r="F381">
        <v>3</v>
      </c>
      <c r="G381">
        <v>8.1999999999999993</v>
      </c>
      <c r="H381">
        <v>10.4</v>
      </c>
      <c r="I381">
        <v>2.8</v>
      </c>
      <c r="J381">
        <v>8</v>
      </c>
      <c r="K381">
        <v>15.9</v>
      </c>
      <c r="L381">
        <v>7.8</v>
      </c>
      <c r="M381">
        <v>10.6</v>
      </c>
      <c r="N381">
        <f t="shared" si="23"/>
        <v>10.4548118</v>
      </c>
      <c r="O381">
        <v>5.0999999999999996</v>
      </c>
      <c r="P381">
        <v>5.7</v>
      </c>
      <c r="Q381">
        <v>5.9</v>
      </c>
      <c r="R381">
        <v>9</v>
      </c>
    </row>
    <row r="382" spans="1:18" x14ac:dyDescent="0.3">
      <c r="A382" s="1">
        <v>28657</v>
      </c>
      <c r="B382" s="1" t="str">
        <f t="shared" si="20"/>
        <v>1978</v>
      </c>
      <c r="C382" t="str">
        <f t="shared" si="21"/>
        <v>06</v>
      </c>
      <c r="D382" t="str">
        <f t="shared" si="22"/>
        <v>16</v>
      </c>
      <c r="E382">
        <v>14.6</v>
      </c>
      <c r="F382">
        <v>33.6</v>
      </c>
      <c r="G382">
        <v>18.3</v>
      </c>
      <c r="H382">
        <v>16.600000000000001</v>
      </c>
      <c r="I382">
        <v>15</v>
      </c>
      <c r="J382">
        <v>10.4</v>
      </c>
      <c r="K382">
        <v>0.5</v>
      </c>
      <c r="L382">
        <v>23.7</v>
      </c>
      <c r="M382">
        <v>5.5</v>
      </c>
      <c r="N382">
        <f t="shared" si="23"/>
        <v>12.199433400000002</v>
      </c>
      <c r="O382">
        <v>5.2</v>
      </c>
      <c r="P382">
        <v>5.0999999999999996</v>
      </c>
      <c r="Q382">
        <v>5.7</v>
      </c>
      <c r="R382">
        <v>5.9</v>
      </c>
    </row>
    <row r="383" spans="1:18" x14ac:dyDescent="0.3">
      <c r="A383" s="1">
        <v>28658</v>
      </c>
      <c r="B383" s="1" t="str">
        <f t="shared" si="20"/>
        <v>1978</v>
      </c>
      <c r="C383" t="str">
        <f t="shared" si="21"/>
        <v>06</v>
      </c>
      <c r="D383" t="str">
        <f t="shared" si="22"/>
        <v>17</v>
      </c>
      <c r="E383">
        <v>1.7</v>
      </c>
      <c r="F383">
        <v>4.0999999999999996</v>
      </c>
      <c r="G383">
        <v>0.3</v>
      </c>
      <c r="H383">
        <v>0</v>
      </c>
      <c r="I383">
        <v>0.7</v>
      </c>
      <c r="J383">
        <v>0</v>
      </c>
      <c r="K383">
        <v>0</v>
      </c>
      <c r="L383">
        <v>2.9</v>
      </c>
      <c r="M383">
        <v>0.4</v>
      </c>
      <c r="N383">
        <f t="shared" si="23"/>
        <v>0.5585583999999999</v>
      </c>
      <c r="O383">
        <v>4.7</v>
      </c>
      <c r="P383">
        <v>5.2</v>
      </c>
      <c r="Q383">
        <v>5.0999999999999996</v>
      </c>
      <c r="R383">
        <v>5.7</v>
      </c>
    </row>
    <row r="384" spans="1:18" x14ac:dyDescent="0.3">
      <c r="A384" s="1">
        <v>28659</v>
      </c>
      <c r="B384" s="1" t="str">
        <f t="shared" si="20"/>
        <v>1978</v>
      </c>
      <c r="C384" t="str">
        <f t="shared" si="21"/>
        <v>06</v>
      </c>
      <c r="D384" t="str">
        <f t="shared" si="22"/>
        <v>18</v>
      </c>
      <c r="E384">
        <v>1.2</v>
      </c>
      <c r="F384">
        <v>1.4</v>
      </c>
      <c r="G384">
        <v>12.7</v>
      </c>
      <c r="H384">
        <v>13.6</v>
      </c>
      <c r="I384">
        <v>32.4</v>
      </c>
      <c r="J384">
        <v>31.6</v>
      </c>
      <c r="K384">
        <v>1.4</v>
      </c>
      <c r="L384">
        <v>8.1999999999999993</v>
      </c>
      <c r="M384">
        <v>17.2</v>
      </c>
      <c r="N384">
        <f t="shared" si="23"/>
        <v>11.632270999999999</v>
      </c>
      <c r="O384">
        <v>4.5999999999999996</v>
      </c>
      <c r="P384">
        <v>4.7</v>
      </c>
      <c r="Q384">
        <v>5.2</v>
      </c>
      <c r="R384">
        <v>5.0999999999999996</v>
      </c>
    </row>
    <row r="385" spans="1:18" x14ac:dyDescent="0.3">
      <c r="A385" s="1">
        <v>28660</v>
      </c>
      <c r="B385" s="1" t="str">
        <f t="shared" si="20"/>
        <v>1978</v>
      </c>
      <c r="C385" t="str">
        <f t="shared" si="21"/>
        <v>06</v>
      </c>
      <c r="D385" t="str">
        <f t="shared" si="22"/>
        <v>19</v>
      </c>
      <c r="E385">
        <v>6.4</v>
      </c>
      <c r="F385">
        <v>6.6</v>
      </c>
      <c r="G385">
        <v>1.3</v>
      </c>
      <c r="H385">
        <v>2.7</v>
      </c>
      <c r="I385">
        <v>2.1</v>
      </c>
      <c r="J385">
        <v>7.1</v>
      </c>
      <c r="K385">
        <v>23.4</v>
      </c>
      <c r="L385">
        <v>6</v>
      </c>
      <c r="M385">
        <v>8.6</v>
      </c>
      <c r="N385">
        <f t="shared" si="23"/>
        <v>9.8738922999999978</v>
      </c>
      <c r="O385">
        <v>10.199999999999999</v>
      </c>
      <c r="P385">
        <v>4.5999999999999996</v>
      </c>
      <c r="Q385">
        <v>4.7</v>
      </c>
      <c r="R385">
        <v>5.2</v>
      </c>
    </row>
    <row r="386" spans="1:18" x14ac:dyDescent="0.3">
      <c r="A386" s="1">
        <v>28661</v>
      </c>
      <c r="B386" s="1" t="str">
        <f t="shared" ref="B386:B449" si="24">TEXT(A386,"yyyy")</f>
        <v>1978</v>
      </c>
      <c r="C386" t="str">
        <f t="shared" ref="C386:C449" si="25">TEXT(A386,"mm")</f>
        <v>06</v>
      </c>
      <c r="D386" t="str">
        <f t="shared" ref="D386:D449" si="26">TEXT(A386,"d")</f>
        <v>20</v>
      </c>
      <c r="E386">
        <v>25.4</v>
      </c>
      <c r="F386">
        <v>21.2</v>
      </c>
      <c r="G386">
        <v>19</v>
      </c>
      <c r="H386">
        <v>15</v>
      </c>
      <c r="I386">
        <v>13.2</v>
      </c>
      <c r="J386">
        <v>6.2</v>
      </c>
      <c r="K386">
        <v>0.5</v>
      </c>
      <c r="L386">
        <v>16.3</v>
      </c>
      <c r="M386">
        <v>2.7</v>
      </c>
      <c r="N386">
        <f t="shared" si="23"/>
        <v>10.397977599999999</v>
      </c>
      <c r="O386">
        <v>5.2</v>
      </c>
      <c r="P386">
        <v>10.199999999999999</v>
      </c>
      <c r="Q386">
        <v>4.5999999999999996</v>
      </c>
      <c r="R386">
        <v>4.7</v>
      </c>
    </row>
    <row r="387" spans="1:18" x14ac:dyDescent="0.3">
      <c r="A387" s="1">
        <v>28662</v>
      </c>
      <c r="B387" s="1" t="str">
        <f t="shared" si="24"/>
        <v>1978</v>
      </c>
      <c r="C387" t="str">
        <f t="shared" si="25"/>
        <v>06</v>
      </c>
      <c r="D387" t="str">
        <f t="shared" si="26"/>
        <v>21</v>
      </c>
      <c r="E387">
        <v>26.4</v>
      </c>
      <c r="F387">
        <v>7.9</v>
      </c>
      <c r="G387">
        <v>11.4</v>
      </c>
      <c r="H387">
        <v>8.9</v>
      </c>
      <c r="I387">
        <v>17.600000000000001</v>
      </c>
      <c r="J387">
        <v>15.6</v>
      </c>
      <c r="K387">
        <v>19.399999999999999</v>
      </c>
      <c r="L387">
        <v>9.3000000000000007</v>
      </c>
      <c r="M387">
        <v>33.9</v>
      </c>
      <c r="N387">
        <f t="shared" ref="N387:N450" si="27">(E387*$U$2 + F387*$U$3 + G387*$U$4 + H387*$U$5 + I387*$U$6 + J387*$U$7 + K387*$U$8 + L387*$U$9 + M387*$U$10)</f>
        <v>14.116249700000001</v>
      </c>
      <c r="O387">
        <v>17.7</v>
      </c>
      <c r="P387">
        <v>5.2</v>
      </c>
      <c r="Q387">
        <v>10.199999999999999</v>
      </c>
      <c r="R387">
        <v>4.5999999999999996</v>
      </c>
    </row>
    <row r="388" spans="1:18" x14ac:dyDescent="0.3">
      <c r="A388" s="1">
        <v>28663</v>
      </c>
      <c r="B388" s="1" t="str">
        <f t="shared" si="24"/>
        <v>1978</v>
      </c>
      <c r="C388" t="str">
        <f t="shared" si="25"/>
        <v>06</v>
      </c>
      <c r="D388" t="str">
        <f t="shared" si="26"/>
        <v>22</v>
      </c>
      <c r="E388">
        <v>8</v>
      </c>
      <c r="F388">
        <v>10.199999999999999</v>
      </c>
      <c r="G388">
        <v>9.6999999999999993</v>
      </c>
      <c r="H388">
        <v>9</v>
      </c>
      <c r="I388">
        <v>2.8</v>
      </c>
      <c r="J388">
        <v>1.4</v>
      </c>
      <c r="K388">
        <v>2.1</v>
      </c>
      <c r="L388">
        <v>6</v>
      </c>
      <c r="M388">
        <v>0.8</v>
      </c>
      <c r="N388">
        <f t="shared" si="27"/>
        <v>5.3591461999999996</v>
      </c>
      <c r="O388">
        <v>50.2</v>
      </c>
      <c r="P388">
        <v>17.7</v>
      </c>
      <c r="Q388">
        <v>5.2</v>
      </c>
      <c r="R388">
        <v>10.199999999999999</v>
      </c>
    </row>
    <row r="389" spans="1:18" x14ac:dyDescent="0.3">
      <c r="A389" s="1">
        <v>28664</v>
      </c>
      <c r="B389" s="1" t="str">
        <f t="shared" si="24"/>
        <v>1978</v>
      </c>
      <c r="C389" t="str">
        <f t="shared" si="25"/>
        <v>06</v>
      </c>
      <c r="D389" t="str">
        <f t="shared" si="26"/>
        <v>23</v>
      </c>
      <c r="E389">
        <v>11.3</v>
      </c>
      <c r="F389">
        <v>20.399999999999999</v>
      </c>
      <c r="G389">
        <v>2</v>
      </c>
      <c r="H389">
        <v>1</v>
      </c>
      <c r="I389">
        <v>4.3</v>
      </c>
      <c r="J389">
        <v>0.2</v>
      </c>
      <c r="K389">
        <v>0.8</v>
      </c>
      <c r="L389">
        <v>10</v>
      </c>
      <c r="M389">
        <v>0.3</v>
      </c>
      <c r="N389">
        <f t="shared" si="27"/>
        <v>2.8766246999999998</v>
      </c>
      <c r="O389">
        <v>14.9</v>
      </c>
      <c r="P389">
        <v>50.2</v>
      </c>
      <c r="Q389">
        <v>17.7</v>
      </c>
      <c r="R389">
        <v>5.2</v>
      </c>
    </row>
    <row r="390" spans="1:18" x14ac:dyDescent="0.3">
      <c r="A390" s="1">
        <v>28665</v>
      </c>
      <c r="B390" s="1" t="str">
        <f t="shared" si="24"/>
        <v>1978</v>
      </c>
      <c r="C390" t="str">
        <f t="shared" si="25"/>
        <v>06</v>
      </c>
      <c r="D390" t="str">
        <f t="shared" si="26"/>
        <v>24</v>
      </c>
      <c r="E390">
        <v>3.6</v>
      </c>
      <c r="F390">
        <v>3.3</v>
      </c>
      <c r="G390">
        <v>3.1</v>
      </c>
      <c r="H390">
        <v>2.6</v>
      </c>
      <c r="I390">
        <v>3.2</v>
      </c>
      <c r="J390">
        <v>2.2000000000000002</v>
      </c>
      <c r="K390">
        <v>0.2</v>
      </c>
      <c r="L390">
        <v>1.9</v>
      </c>
      <c r="M390">
        <v>5.8</v>
      </c>
      <c r="N390">
        <f t="shared" si="27"/>
        <v>1.8658478000000003</v>
      </c>
      <c r="O390">
        <v>8.9</v>
      </c>
      <c r="P390">
        <v>14.9</v>
      </c>
      <c r="Q390">
        <v>50.2</v>
      </c>
      <c r="R390">
        <v>17.7</v>
      </c>
    </row>
    <row r="391" spans="1:18" x14ac:dyDescent="0.3">
      <c r="A391" s="1">
        <v>28666</v>
      </c>
      <c r="B391" s="1" t="str">
        <f t="shared" si="24"/>
        <v>1978</v>
      </c>
      <c r="C391" t="str">
        <f t="shared" si="25"/>
        <v>06</v>
      </c>
      <c r="D391" t="str">
        <f t="shared" si="26"/>
        <v>25</v>
      </c>
      <c r="E391">
        <v>1.2</v>
      </c>
      <c r="F391">
        <v>1.5</v>
      </c>
      <c r="G391">
        <v>1.9</v>
      </c>
      <c r="H391">
        <v>1.7</v>
      </c>
      <c r="I391">
        <v>0.4</v>
      </c>
      <c r="J391">
        <v>0.2</v>
      </c>
      <c r="K391">
        <v>0</v>
      </c>
      <c r="L391">
        <v>0.7</v>
      </c>
      <c r="M391">
        <v>0</v>
      </c>
      <c r="N391">
        <f t="shared" si="27"/>
        <v>0.80773899999999998</v>
      </c>
      <c r="O391">
        <v>6.7</v>
      </c>
      <c r="P391">
        <v>8.9</v>
      </c>
      <c r="Q391">
        <v>14.9</v>
      </c>
      <c r="R391">
        <v>50.2</v>
      </c>
    </row>
    <row r="392" spans="1:18" x14ac:dyDescent="0.3">
      <c r="A392" s="1">
        <v>28667</v>
      </c>
      <c r="B392" s="1" t="str">
        <f t="shared" si="24"/>
        <v>1978</v>
      </c>
      <c r="C392" t="str">
        <f t="shared" si="25"/>
        <v>06</v>
      </c>
      <c r="D392" t="str">
        <f t="shared" si="26"/>
        <v>26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f t="shared" si="27"/>
        <v>0</v>
      </c>
      <c r="O392">
        <v>9.1</v>
      </c>
      <c r="P392">
        <v>6.7</v>
      </c>
      <c r="Q392">
        <v>8.9</v>
      </c>
      <c r="R392">
        <v>14.9</v>
      </c>
    </row>
    <row r="393" spans="1:18" x14ac:dyDescent="0.3">
      <c r="A393" s="1">
        <v>28668</v>
      </c>
      <c r="B393" s="1" t="str">
        <f t="shared" si="24"/>
        <v>1978</v>
      </c>
      <c r="C393" t="str">
        <f t="shared" si="25"/>
        <v>06</v>
      </c>
      <c r="D393" t="str">
        <f t="shared" si="26"/>
        <v>27</v>
      </c>
      <c r="E393">
        <v>0</v>
      </c>
      <c r="F393">
        <v>0</v>
      </c>
      <c r="G393">
        <v>0</v>
      </c>
      <c r="H393">
        <v>2</v>
      </c>
      <c r="I393">
        <v>0</v>
      </c>
      <c r="J393">
        <v>5.3</v>
      </c>
      <c r="K393">
        <v>17.600000000000001</v>
      </c>
      <c r="L393">
        <v>0</v>
      </c>
      <c r="M393">
        <v>6.8</v>
      </c>
      <c r="N393">
        <f t="shared" si="27"/>
        <v>6.4421409000000009</v>
      </c>
      <c r="O393">
        <v>6.5</v>
      </c>
      <c r="P393">
        <v>9.1</v>
      </c>
      <c r="Q393">
        <v>6.7</v>
      </c>
      <c r="R393">
        <v>8.9</v>
      </c>
    </row>
    <row r="394" spans="1:18" x14ac:dyDescent="0.3">
      <c r="A394" s="1">
        <v>28669</v>
      </c>
      <c r="B394" s="1" t="str">
        <f t="shared" si="24"/>
        <v>1978</v>
      </c>
      <c r="C394" t="str">
        <f t="shared" si="25"/>
        <v>06</v>
      </c>
      <c r="D394" t="str">
        <f t="shared" si="26"/>
        <v>28</v>
      </c>
      <c r="E394">
        <v>61.4</v>
      </c>
      <c r="F394">
        <v>65.2</v>
      </c>
      <c r="G394">
        <v>49.5</v>
      </c>
      <c r="H394">
        <v>40.5</v>
      </c>
      <c r="I394">
        <v>52.8</v>
      </c>
      <c r="J394">
        <v>34.9</v>
      </c>
      <c r="K394">
        <v>1.8</v>
      </c>
      <c r="L394">
        <v>61</v>
      </c>
      <c r="M394">
        <v>17.3</v>
      </c>
      <c r="N394">
        <f t="shared" si="27"/>
        <v>33.2052908</v>
      </c>
      <c r="O394">
        <v>12.3</v>
      </c>
      <c r="P394">
        <v>6.5</v>
      </c>
      <c r="Q394">
        <v>9.1</v>
      </c>
      <c r="R394">
        <v>6.7</v>
      </c>
    </row>
    <row r="395" spans="1:18" x14ac:dyDescent="0.3">
      <c r="A395" s="1">
        <v>28670</v>
      </c>
      <c r="B395" s="1" t="str">
        <f t="shared" si="24"/>
        <v>1978</v>
      </c>
      <c r="C395" t="str">
        <f t="shared" si="25"/>
        <v>06</v>
      </c>
      <c r="D395" t="str">
        <f t="shared" si="26"/>
        <v>29</v>
      </c>
      <c r="E395">
        <v>16.8</v>
      </c>
      <c r="F395">
        <v>21.3</v>
      </c>
      <c r="G395">
        <v>8.6</v>
      </c>
      <c r="H395">
        <v>5.8</v>
      </c>
      <c r="I395">
        <v>9.8000000000000007</v>
      </c>
      <c r="J395">
        <v>4.5999999999999996</v>
      </c>
      <c r="K395">
        <v>0.3</v>
      </c>
      <c r="L395">
        <v>19.2</v>
      </c>
      <c r="M395">
        <v>5.4</v>
      </c>
      <c r="N395">
        <f t="shared" si="27"/>
        <v>6.7708963000000004</v>
      </c>
      <c r="O395">
        <v>21</v>
      </c>
      <c r="P395">
        <v>12.3</v>
      </c>
      <c r="Q395">
        <v>6.5</v>
      </c>
      <c r="R395">
        <v>9.1</v>
      </c>
    </row>
    <row r="396" spans="1:18" x14ac:dyDescent="0.3">
      <c r="A396" s="1">
        <v>28671</v>
      </c>
      <c r="B396" s="1" t="str">
        <f t="shared" si="24"/>
        <v>1978</v>
      </c>
      <c r="C396" t="str">
        <f t="shared" si="25"/>
        <v>06</v>
      </c>
      <c r="D396" t="str">
        <f t="shared" si="26"/>
        <v>30</v>
      </c>
      <c r="E396">
        <v>11.9</v>
      </c>
      <c r="F396">
        <v>12</v>
      </c>
      <c r="G396">
        <v>18.8</v>
      </c>
      <c r="H396">
        <v>22.2</v>
      </c>
      <c r="I396">
        <v>17.100000000000001</v>
      </c>
      <c r="J396">
        <v>24.7</v>
      </c>
      <c r="K396">
        <v>36.200000000000003</v>
      </c>
      <c r="L396">
        <v>12.1</v>
      </c>
      <c r="M396">
        <v>19</v>
      </c>
      <c r="N396">
        <f t="shared" si="27"/>
        <v>24.31728</v>
      </c>
      <c r="O396">
        <v>60.7</v>
      </c>
      <c r="P396">
        <v>21</v>
      </c>
      <c r="Q396">
        <v>12.3</v>
      </c>
      <c r="R396">
        <v>6.5</v>
      </c>
    </row>
    <row r="397" spans="1:18" x14ac:dyDescent="0.3">
      <c r="A397" s="1">
        <v>28672</v>
      </c>
      <c r="B397" s="1" t="str">
        <f t="shared" si="24"/>
        <v>1978</v>
      </c>
      <c r="C397" t="str">
        <f t="shared" si="25"/>
        <v>07</v>
      </c>
      <c r="D397" t="str">
        <f t="shared" si="26"/>
        <v>1</v>
      </c>
      <c r="E397">
        <v>42.3</v>
      </c>
      <c r="F397">
        <v>26.1</v>
      </c>
      <c r="G397">
        <v>15.5</v>
      </c>
      <c r="H397">
        <v>8.1</v>
      </c>
      <c r="I397">
        <v>13.2</v>
      </c>
      <c r="J397">
        <v>1.5</v>
      </c>
      <c r="K397">
        <v>0.6</v>
      </c>
      <c r="L397">
        <v>36.299999999999997</v>
      </c>
      <c r="M397">
        <v>3.9</v>
      </c>
      <c r="N397">
        <f t="shared" si="27"/>
        <v>10.9627272</v>
      </c>
      <c r="O397">
        <v>128.9</v>
      </c>
      <c r="P397">
        <v>60.7</v>
      </c>
      <c r="Q397">
        <v>21</v>
      </c>
      <c r="R397">
        <v>12.3</v>
      </c>
    </row>
    <row r="398" spans="1:18" x14ac:dyDescent="0.3">
      <c r="A398" s="1">
        <v>28673</v>
      </c>
      <c r="B398" s="1" t="str">
        <f t="shared" si="24"/>
        <v>1978</v>
      </c>
      <c r="C398" t="str">
        <f t="shared" si="25"/>
        <v>07</v>
      </c>
      <c r="D398" t="str">
        <f t="shared" si="26"/>
        <v>2</v>
      </c>
      <c r="E398">
        <v>10.6</v>
      </c>
      <c r="F398">
        <v>12.1</v>
      </c>
      <c r="G398">
        <v>2</v>
      </c>
      <c r="H398">
        <v>0.4</v>
      </c>
      <c r="I398">
        <v>3.8</v>
      </c>
      <c r="J398">
        <v>0.4</v>
      </c>
      <c r="K398">
        <v>0.2</v>
      </c>
      <c r="L398">
        <v>6.5</v>
      </c>
      <c r="M398">
        <v>0.2</v>
      </c>
      <c r="N398">
        <f t="shared" si="27"/>
        <v>1.9118359999999999</v>
      </c>
      <c r="O398">
        <v>76.099999999999994</v>
      </c>
      <c r="P398">
        <v>128.9</v>
      </c>
      <c r="Q398">
        <v>60.7</v>
      </c>
      <c r="R398">
        <v>21</v>
      </c>
    </row>
    <row r="399" spans="1:18" x14ac:dyDescent="0.3">
      <c r="A399" s="1">
        <v>28674</v>
      </c>
      <c r="B399" s="1" t="str">
        <f t="shared" si="24"/>
        <v>1978</v>
      </c>
      <c r="C399" t="str">
        <f t="shared" si="25"/>
        <v>07</v>
      </c>
      <c r="D399" t="str">
        <f t="shared" si="26"/>
        <v>3</v>
      </c>
      <c r="E399">
        <v>31.6</v>
      </c>
      <c r="F399">
        <v>3.6</v>
      </c>
      <c r="G399">
        <v>11.5</v>
      </c>
      <c r="H399">
        <v>8.6999999999999993</v>
      </c>
      <c r="I399">
        <v>17</v>
      </c>
      <c r="J399">
        <v>16.8</v>
      </c>
      <c r="K399">
        <v>28.9</v>
      </c>
      <c r="L399">
        <v>7</v>
      </c>
      <c r="M399">
        <v>12.3</v>
      </c>
      <c r="N399">
        <f t="shared" si="27"/>
        <v>16.688208500000002</v>
      </c>
      <c r="O399">
        <v>83.7</v>
      </c>
      <c r="P399">
        <v>76.099999999999994</v>
      </c>
      <c r="Q399">
        <v>128.9</v>
      </c>
      <c r="R399">
        <v>60.7</v>
      </c>
    </row>
    <row r="400" spans="1:18" x14ac:dyDescent="0.3">
      <c r="A400" s="1">
        <v>28675</v>
      </c>
      <c r="B400" s="1" t="str">
        <f t="shared" si="24"/>
        <v>1978</v>
      </c>
      <c r="C400" t="str">
        <f t="shared" si="25"/>
        <v>07</v>
      </c>
      <c r="D400" t="str">
        <f t="shared" si="26"/>
        <v>4</v>
      </c>
      <c r="E400">
        <v>0.2</v>
      </c>
      <c r="F400">
        <v>2.7</v>
      </c>
      <c r="G400">
        <v>6.2</v>
      </c>
      <c r="H400">
        <v>8.1999999999999993</v>
      </c>
      <c r="I400">
        <v>15.5</v>
      </c>
      <c r="J400">
        <v>17.399999999999999</v>
      </c>
      <c r="K400">
        <v>8.6999999999999993</v>
      </c>
      <c r="L400">
        <v>4.8</v>
      </c>
      <c r="M400">
        <v>9.1</v>
      </c>
      <c r="N400">
        <f t="shared" si="27"/>
        <v>8.8448905999999976</v>
      </c>
      <c r="O400">
        <v>324</v>
      </c>
      <c r="P400">
        <v>83.7</v>
      </c>
      <c r="Q400">
        <v>76.099999999999994</v>
      </c>
      <c r="R400">
        <v>128.9</v>
      </c>
    </row>
    <row r="401" spans="1:18" x14ac:dyDescent="0.3">
      <c r="A401" s="1">
        <v>28676</v>
      </c>
      <c r="B401" s="1" t="str">
        <f t="shared" si="24"/>
        <v>1978</v>
      </c>
      <c r="C401" t="str">
        <f t="shared" si="25"/>
        <v>07</v>
      </c>
      <c r="D401" t="str">
        <f t="shared" si="26"/>
        <v>5</v>
      </c>
      <c r="E401">
        <v>5.0999999999999996</v>
      </c>
      <c r="F401">
        <v>11.6</v>
      </c>
      <c r="G401">
        <v>9.3000000000000007</v>
      </c>
      <c r="H401">
        <v>10.7</v>
      </c>
      <c r="I401">
        <v>23.4</v>
      </c>
      <c r="J401">
        <v>22</v>
      </c>
      <c r="K401">
        <v>5.0999999999999996</v>
      </c>
      <c r="L401">
        <v>16.100000000000001</v>
      </c>
      <c r="M401">
        <v>44.5</v>
      </c>
      <c r="N401">
        <f t="shared" si="27"/>
        <v>11.595744199999999</v>
      </c>
      <c r="O401">
        <v>73.2</v>
      </c>
      <c r="P401">
        <v>324</v>
      </c>
      <c r="Q401">
        <v>83.7</v>
      </c>
      <c r="R401">
        <v>76.099999999999994</v>
      </c>
    </row>
    <row r="402" spans="1:18" x14ac:dyDescent="0.3">
      <c r="A402" s="1">
        <v>28677</v>
      </c>
      <c r="B402" s="1" t="str">
        <f t="shared" si="24"/>
        <v>1978</v>
      </c>
      <c r="C402" t="str">
        <f t="shared" si="25"/>
        <v>07</v>
      </c>
      <c r="D402" t="str">
        <f t="shared" si="26"/>
        <v>6</v>
      </c>
      <c r="E402">
        <v>2.6</v>
      </c>
      <c r="F402">
        <v>1.8</v>
      </c>
      <c r="G402">
        <v>14.5</v>
      </c>
      <c r="H402">
        <v>16.3</v>
      </c>
      <c r="I402">
        <v>36.299999999999997</v>
      </c>
      <c r="J402">
        <v>36.6</v>
      </c>
      <c r="K402">
        <v>7.1</v>
      </c>
      <c r="L402">
        <v>8.9</v>
      </c>
      <c r="M402">
        <v>19.5</v>
      </c>
      <c r="N402">
        <f t="shared" si="27"/>
        <v>15.143945999999998</v>
      </c>
      <c r="O402">
        <v>668</v>
      </c>
      <c r="P402">
        <v>73.2</v>
      </c>
      <c r="Q402">
        <v>324</v>
      </c>
      <c r="R402">
        <v>83.7</v>
      </c>
    </row>
    <row r="403" spans="1:18" x14ac:dyDescent="0.3">
      <c r="A403" s="1">
        <v>28678</v>
      </c>
      <c r="B403" s="1" t="str">
        <f t="shared" si="24"/>
        <v>1978</v>
      </c>
      <c r="C403" t="str">
        <f t="shared" si="25"/>
        <v>07</v>
      </c>
      <c r="D403" t="str">
        <f t="shared" si="26"/>
        <v>7</v>
      </c>
      <c r="E403">
        <v>5.7</v>
      </c>
      <c r="F403">
        <v>23.1</v>
      </c>
      <c r="G403">
        <v>14.1</v>
      </c>
      <c r="H403">
        <v>13.9</v>
      </c>
      <c r="I403">
        <v>2.6</v>
      </c>
      <c r="J403">
        <v>1.1000000000000001</v>
      </c>
      <c r="K403">
        <v>0.2</v>
      </c>
      <c r="L403">
        <v>14</v>
      </c>
      <c r="M403">
        <v>3.6</v>
      </c>
      <c r="N403">
        <f t="shared" si="27"/>
        <v>7.6390427999999995</v>
      </c>
      <c r="O403">
        <v>250</v>
      </c>
      <c r="P403">
        <v>668</v>
      </c>
      <c r="Q403">
        <v>73.2</v>
      </c>
      <c r="R403">
        <v>324</v>
      </c>
    </row>
    <row r="404" spans="1:18" x14ac:dyDescent="0.3">
      <c r="A404" s="1">
        <v>28679</v>
      </c>
      <c r="B404" s="1" t="str">
        <f t="shared" si="24"/>
        <v>1978</v>
      </c>
      <c r="C404" t="str">
        <f t="shared" si="25"/>
        <v>07</v>
      </c>
      <c r="D404" t="str">
        <f t="shared" si="26"/>
        <v>8</v>
      </c>
      <c r="E404">
        <v>10</v>
      </c>
      <c r="F404">
        <v>36.5</v>
      </c>
      <c r="G404">
        <v>6</v>
      </c>
      <c r="H404">
        <v>5</v>
      </c>
      <c r="I404">
        <v>4.3</v>
      </c>
      <c r="J404">
        <v>0.5</v>
      </c>
      <c r="K404">
        <v>0.3</v>
      </c>
      <c r="L404">
        <v>30</v>
      </c>
      <c r="M404">
        <v>4.4000000000000004</v>
      </c>
      <c r="N404">
        <f t="shared" si="27"/>
        <v>7.0482717999999993</v>
      </c>
      <c r="O404">
        <v>300.8</v>
      </c>
      <c r="P404">
        <v>250</v>
      </c>
      <c r="Q404">
        <v>668</v>
      </c>
      <c r="R404">
        <v>73.2</v>
      </c>
    </row>
    <row r="405" spans="1:18" x14ac:dyDescent="0.3">
      <c r="A405" s="1">
        <v>28680</v>
      </c>
      <c r="B405" s="1" t="str">
        <f t="shared" si="24"/>
        <v>1978</v>
      </c>
      <c r="C405" t="str">
        <f t="shared" si="25"/>
        <v>07</v>
      </c>
      <c r="D405" t="str">
        <f t="shared" si="26"/>
        <v>9</v>
      </c>
      <c r="E405">
        <v>6.9</v>
      </c>
      <c r="F405">
        <v>14.3</v>
      </c>
      <c r="G405">
        <v>16.899999999999999</v>
      </c>
      <c r="H405">
        <v>16.7</v>
      </c>
      <c r="I405">
        <v>9.8000000000000007</v>
      </c>
      <c r="J405">
        <v>8.5</v>
      </c>
      <c r="K405">
        <v>1.1000000000000001</v>
      </c>
      <c r="L405">
        <v>25.2</v>
      </c>
      <c r="M405">
        <v>32.200000000000003</v>
      </c>
      <c r="N405">
        <f t="shared" si="27"/>
        <v>11.6711312</v>
      </c>
      <c r="O405">
        <v>222.9</v>
      </c>
      <c r="P405">
        <v>300.8</v>
      </c>
      <c r="Q405">
        <v>250</v>
      </c>
      <c r="R405">
        <v>668</v>
      </c>
    </row>
    <row r="406" spans="1:18" x14ac:dyDescent="0.3">
      <c r="A406" s="1">
        <v>28681</v>
      </c>
      <c r="B406" s="1" t="str">
        <f t="shared" si="24"/>
        <v>1978</v>
      </c>
      <c r="C406" t="str">
        <f t="shared" si="25"/>
        <v>07</v>
      </c>
      <c r="D406" t="str">
        <f t="shared" si="26"/>
        <v>10</v>
      </c>
      <c r="E406">
        <v>59.8</v>
      </c>
      <c r="F406">
        <v>21.6</v>
      </c>
      <c r="G406">
        <v>39.299999999999997</v>
      </c>
      <c r="H406">
        <v>30.2</v>
      </c>
      <c r="I406">
        <v>42.6</v>
      </c>
      <c r="J406">
        <v>28.6</v>
      </c>
      <c r="K406">
        <v>8.8000000000000007</v>
      </c>
      <c r="L406">
        <v>20.5</v>
      </c>
      <c r="M406">
        <v>12.8</v>
      </c>
      <c r="N406">
        <f t="shared" si="27"/>
        <v>24.330641899999996</v>
      </c>
      <c r="O406">
        <v>308.3</v>
      </c>
      <c r="P406">
        <v>222.9</v>
      </c>
      <c r="Q406">
        <v>300.8</v>
      </c>
      <c r="R406">
        <v>250</v>
      </c>
    </row>
    <row r="407" spans="1:18" x14ac:dyDescent="0.3">
      <c r="A407" s="1">
        <v>28682</v>
      </c>
      <c r="B407" s="1" t="str">
        <f t="shared" si="24"/>
        <v>1978</v>
      </c>
      <c r="C407" t="str">
        <f t="shared" si="25"/>
        <v>07</v>
      </c>
      <c r="D407" t="str">
        <f t="shared" si="26"/>
        <v>11</v>
      </c>
      <c r="E407">
        <v>5.0999999999999996</v>
      </c>
      <c r="F407">
        <v>2.7</v>
      </c>
      <c r="G407">
        <v>3.8</v>
      </c>
      <c r="H407">
        <v>7.4</v>
      </c>
      <c r="I407">
        <v>2.5</v>
      </c>
      <c r="J407">
        <v>12.2</v>
      </c>
      <c r="K407">
        <v>37.6</v>
      </c>
      <c r="L407">
        <v>1.8</v>
      </c>
      <c r="M407">
        <v>46.3</v>
      </c>
      <c r="N407">
        <f t="shared" si="27"/>
        <v>15.747186600000003</v>
      </c>
      <c r="O407">
        <v>178.4</v>
      </c>
      <c r="P407">
        <v>308.3</v>
      </c>
      <c r="Q407">
        <v>222.9</v>
      </c>
      <c r="R407">
        <v>300.8</v>
      </c>
    </row>
    <row r="408" spans="1:18" x14ac:dyDescent="0.3">
      <c r="A408" s="1">
        <v>28683</v>
      </c>
      <c r="B408" s="1" t="str">
        <f t="shared" si="24"/>
        <v>1978</v>
      </c>
      <c r="C408" t="str">
        <f t="shared" si="25"/>
        <v>07</v>
      </c>
      <c r="D408" t="str">
        <f t="shared" si="26"/>
        <v>12</v>
      </c>
      <c r="E408">
        <v>6.9</v>
      </c>
      <c r="F408">
        <v>3</v>
      </c>
      <c r="G408">
        <v>38.700000000000003</v>
      </c>
      <c r="H408">
        <v>42.5</v>
      </c>
      <c r="I408">
        <v>4.2</v>
      </c>
      <c r="J408">
        <v>14.4</v>
      </c>
      <c r="K408">
        <v>32.700000000000003</v>
      </c>
      <c r="L408">
        <v>5.8</v>
      </c>
      <c r="M408">
        <v>78.3</v>
      </c>
      <c r="N408">
        <f t="shared" si="27"/>
        <v>27.820789699999995</v>
      </c>
      <c r="O408">
        <v>89.1</v>
      </c>
      <c r="P408">
        <v>178.4</v>
      </c>
      <c r="Q408">
        <v>308.3</v>
      </c>
      <c r="R408">
        <v>222.9</v>
      </c>
    </row>
    <row r="409" spans="1:18" x14ac:dyDescent="0.3">
      <c r="A409" s="1">
        <v>28684</v>
      </c>
      <c r="B409" s="1" t="str">
        <f t="shared" si="24"/>
        <v>1978</v>
      </c>
      <c r="C409" t="str">
        <f t="shared" si="25"/>
        <v>07</v>
      </c>
      <c r="D409" t="str">
        <f t="shared" si="26"/>
        <v>13</v>
      </c>
      <c r="E409">
        <v>6.3</v>
      </c>
      <c r="F409">
        <v>11.3</v>
      </c>
      <c r="G409">
        <v>29.4</v>
      </c>
      <c r="H409">
        <v>33.799999999999997</v>
      </c>
      <c r="I409">
        <v>50.7</v>
      </c>
      <c r="J409">
        <v>54.2</v>
      </c>
      <c r="K409">
        <v>21.5</v>
      </c>
      <c r="L409">
        <v>24.6</v>
      </c>
      <c r="M409">
        <v>30.3</v>
      </c>
      <c r="N409">
        <f t="shared" si="27"/>
        <v>30.5783384</v>
      </c>
      <c r="O409">
        <v>458</v>
      </c>
      <c r="P409">
        <v>89.1</v>
      </c>
      <c r="Q409">
        <v>178.4</v>
      </c>
      <c r="R409">
        <v>308.3</v>
      </c>
    </row>
    <row r="410" spans="1:18" x14ac:dyDescent="0.3">
      <c r="A410" s="1">
        <v>28685</v>
      </c>
      <c r="B410" s="1" t="str">
        <f t="shared" si="24"/>
        <v>1978</v>
      </c>
      <c r="C410" t="str">
        <f t="shared" si="25"/>
        <v>07</v>
      </c>
      <c r="D410" t="str">
        <f t="shared" si="26"/>
        <v>14</v>
      </c>
      <c r="E410">
        <v>3.1</v>
      </c>
      <c r="F410">
        <v>2.2999999999999998</v>
      </c>
      <c r="G410">
        <v>8.1</v>
      </c>
      <c r="H410">
        <v>8.3000000000000007</v>
      </c>
      <c r="I410">
        <v>8.9</v>
      </c>
      <c r="J410">
        <v>8.3000000000000007</v>
      </c>
      <c r="K410">
        <v>0.6</v>
      </c>
      <c r="L410">
        <v>6.3</v>
      </c>
      <c r="M410">
        <v>5.2</v>
      </c>
      <c r="N410">
        <f t="shared" si="27"/>
        <v>5.4930443000000002</v>
      </c>
      <c r="O410">
        <v>224.2</v>
      </c>
      <c r="P410">
        <v>458</v>
      </c>
      <c r="Q410">
        <v>89.1</v>
      </c>
      <c r="R410">
        <v>178.4</v>
      </c>
    </row>
    <row r="411" spans="1:18" x14ac:dyDescent="0.3">
      <c r="A411" s="1">
        <v>28686</v>
      </c>
      <c r="B411" s="1" t="str">
        <f t="shared" si="24"/>
        <v>1978</v>
      </c>
      <c r="C411" t="str">
        <f t="shared" si="25"/>
        <v>07</v>
      </c>
      <c r="D411" t="str">
        <f t="shared" si="26"/>
        <v>15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f t="shared" si="27"/>
        <v>0</v>
      </c>
      <c r="O411">
        <v>112.3</v>
      </c>
      <c r="P411">
        <v>224.2</v>
      </c>
      <c r="Q411">
        <v>458</v>
      </c>
      <c r="R411">
        <v>89.1</v>
      </c>
    </row>
    <row r="412" spans="1:18" x14ac:dyDescent="0.3">
      <c r="A412" s="1">
        <v>28687</v>
      </c>
      <c r="B412" s="1" t="str">
        <f t="shared" si="24"/>
        <v>1978</v>
      </c>
      <c r="C412" t="str">
        <f t="shared" si="25"/>
        <v>07</v>
      </c>
      <c r="D412" t="str">
        <f t="shared" si="26"/>
        <v>16</v>
      </c>
      <c r="E412">
        <v>1.3</v>
      </c>
      <c r="F412">
        <v>0</v>
      </c>
      <c r="G412">
        <v>3</v>
      </c>
      <c r="H412">
        <v>3.6</v>
      </c>
      <c r="I412">
        <v>0.4</v>
      </c>
      <c r="J412">
        <v>0.2</v>
      </c>
      <c r="K412">
        <v>0.6</v>
      </c>
      <c r="L412">
        <v>0.2</v>
      </c>
      <c r="M412">
        <v>0</v>
      </c>
      <c r="N412">
        <f t="shared" si="27"/>
        <v>1.5292530000000002</v>
      </c>
      <c r="O412">
        <v>153.6</v>
      </c>
      <c r="P412">
        <v>112.3</v>
      </c>
      <c r="Q412">
        <v>224.2</v>
      </c>
      <c r="R412">
        <v>458</v>
      </c>
    </row>
    <row r="413" spans="1:18" x14ac:dyDescent="0.3">
      <c r="A413" s="1">
        <v>28688</v>
      </c>
      <c r="B413" s="1" t="str">
        <f t="shared" si="24"/>
        <v>1978</v>
      </c>
      <c r="C413" t="str">
        <f t="shared" si="25"/>
        <v>07</v>
      </c>
      <c r="D413" t="str">
        <f t="shared" si="26"/>
        <v>17</v>
      </c>
      <c r="E413">
        <v>0.8</v>
      </c>
      <c r="F413">
        <v>0</v>
      </c>
      <c r="G413">
        <v>0.2</v>
      </c>
      <c r="H413">
        <v>0.2</v>
      </c>
      <c r="I413">
        <v>0.2</v>
      </c>
      <c r="J413">
        <v>0</v>
      </c>
      <c r="K413">
        <v>0.2</v>
      </c>
      <c r="L413">
        <v>0.1</v>
      </c>
      <c r="M413">
        <v>0</v>
      </c>
      <c r="N413">
        <f t="shared" si="27"/>
        <v>0.18012150000000002</v>
      </c>
      <c r="O413">
        <v>82.2</v>
      </c>
      <c r="P413">
        <v>153.6</v>
      </c>
      <c r="Q413">
        <v>112.3</v>
      </c>
      <c r="R413">
        <v>224.2</v>
      </c>
    </row>
    <row r="414" spans="1:18" x14ac:dyDescent="0.3">
      <c r="A414" s="1">
        <v>28689</v>
      </c>
      <c r="B414" s="1" t="str">
        <f t="shared" si="24"/>
        <v>1978</v>
      </c>
      <c r="C414" t="str">
        <f t="shared" si="25"/>
        <v>07</v>
      </c>
      <c r="D414" t="str">
        <f t="shared" si="26"/>
        <v>18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f t="shared" si="27"/>
        <v>0</v>
      </c>
      <c r="O414">
        <v>73.099999999999994</v>
      </c>
      <c r="P414">
        <v>82.2</v>
      </c>
      <c r="Q414">
        <v>153.6</v>
      </c>
      <c r="R414">
        <v>112.3</v>
      </c>
    </row>
    <row r="415" spans="1:18" x14ac:dyDescent="0.3">
      <c r="A415" s="1">
        <v>28690</v>
      </c>
      <c r="B415" s="1" t="str">
        <f t="shared" si="24"/>
        <v>1978</v>
      </c>
      <c r="C415" t="str">
        <f t="shared" si="25"/>
        <v>07</v>
      </c>
      <c r="D415" t="str">
        <f t="shared" si="26"/>
        <v>19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1.7</v>
      </c>
      <c r="N415">
        <f t="shared" si="27"/>
        <v>8.1650999999999998E-3</v>
      </c>
      <c r="O415">
        <v>54.1</v>
      </c>
      <c r="P415">
        <v>73.099999999999994</v>
      </c>
      <c r="Q415">
        <v>82.2</v>
      </c>
      <c r="R415">
        <v>153.6</v>
      </c>
    </row>
    <row r="416" spans="1:18" x14ac:dyDescent="0.3">
      <c r="A416" s="1">
        <v>28691</v>
      </c>
      <c r="B416" s="1" t="str">
        <f t="shared" si="24"/>
        <v>1978</v>
      </c>
      <c r="C416" t="str">
        <f t="shared" si="25"/>
        <v>07</v>
      </c>
      <c r="D416" t="str">
        <f t="shared" si="26"/>
        <v>20</v>
      </c>
      <c r="E416">
        <v>0</v>
      </c>
      <c r="F416">
        <v>0.2</v>
      </c>
      <c r="G416">
        <v>0</v>
      </c>
      <c r="H416">
        <v>0.6</v>
      </c>
      <c r="I416">
        <v>0</v>
      </c>
      <c r="J416">
        <v>0</v>
      </c>
      <c r="K416">
        <v>0.5</v>
      </c>
      <c r="L416">
        <v>0</v>
      </c>
      <c r="M416">
        <v>0</v>
      </c>
      <c r="N416">
        <f t="shared" si="27"/>
        <v>0.3240478</v>
      </c>
      <c r="O416">
        <v>47</v>
      </c>
      <c r="P416">
        <v>54.1</v>
      </c>
      <c r="Q416">
        <v>73.099999999999994</v>
      </c>
      <c r="R416">
        <v>82.2</v>
      </c>
    </row>
    <row r="417" spans="1:18" x14ac:dyDescent="0.3">
      <c r="A417" s="1">
        <v>28692</v>
      </c>
      <c r="B417" s="1" t="str">
        <f t="shared" si="24"/>
        <v>1978</v>
      </c>
      <c r="C417" t="str">
        <f t="shared" si="25"/>
        <v>07</v>
      </c>
      <c r="D417" t="str">
        <f t="shared" si="26"/>
        <v>21</v>
      </c>
      <c r="E417">
        <v>0</v>
      </c>
      <c r="F417">
        <v>1.2</v>
      </c>
      <c r="G417">
        <v>1.1000000000000001</v>
      </c>
      <c r="H417">
        <v>1.7</v>
      </c>
      <c r="I417">
        <v>0</v>
      </c>
      <c r="J417">
        <v>1.7</v>
      </c>
      <c r="K417">
        <v>5.2</v>
      </c>
      <c r="L417">
        <v>2.4</v>
      </c>
      <c r="M417">
        <v>2</v>
      </c>
      <c r="N417">
        <f t="shared" si="27"/>
        <v>2.6457490999999997</v>
      </c>
      <c r="O417">
        <v>47.6</v>
      </c>
      <c r="P417">
        <v>47</v>
      </c>
      <c r="Q417">
        <v>54.1</v>
      </c>
      <c r="R417">
        <v>73.099999999999994</v>
      </c>
    </row>
    <row r="418" spans="1:18" x14ac:dyDescent="0.3">
      <c r="A418" s="1">
        <v>28693</v>
      </c>
      <c r="B418" s="1" t="str">
        <f t="shared" si="24"/>
        <v>1978</v>
      </c>
      <c r="C418" t="str">
        <f t="shared" si="25"/>
        <v>07</v>
      </c>
      <c r="D418" t="str">
        <f t="shared" si="26"/>
        <v>22</v>
      </c>
      <c r="E418">
        <v>11.8</v>
      </c>
      <c r="F418">
        <v>11.1</v>
      </c>
      <c r="G418">
        <v>9.9</v>
      </c>
      <c r="H418">
        <v>9.8000000000000007</v>
      </c>
      <c r="I418">
        <v>4</v>
      </c>
      <c r="J418">
        <v>5.5</v>
      </c>
      <c r="K418">
        <v>16</v>
      </c>
      <c r="L418">
        <v>6.7</v>
      </c>
      <c r="M418">
        <v>19.3</v>
      </c>
      <c r="N418">
        <f t="shared" si="27"/>
        <v>10.589269799999999</v>
      </c>
      <c r="O418">
        <v>40.799999999999997</v>
      </c>
      <c r="P418">
        <v>47.6</v>
      </c>
      <c r="Q418">
        <v>47</v>
      </c>
      <c r="R418">
        <v>54.1</v>
      </c>
    </row>
    <row r="419" spans="1:18" x14ac:dyDescent="0.3">
      <c r="A419" s="1">
        <v>28694</v>
      </c>
      <c r="B419" s="1" t="str">
        <f t="shared" si="24"/>
        <v>1978</v>
      </c>
      <c r="C419" t="str">
        <f t="shared" si="25"/>
        <v>07</v>
      </c>
      <c r="D419" t="str">
        <f t="shared" si="26"/>
        <v>23</v>
      </c>
      <c r="E419">
        <v>33.5</v>
      </c>
      <c r="F419">
        <v>58.4</v>
      </c>
      <c r="G419">
        <v>30.6</v>
      </c>
      <c r="H419">
        <v>26.7</v>
      </c>
      <c r="I419">
        <v>49.3</v>
      </c>
      <c r="J419">
        <v>38.200000000000003</v>
      </c>
      <c r="K419">
        <v>2.1</v>
      </c>
      <c r="L419">
        <v>60.4</v>
      </c>
      <c r="M419">
        <v>25.4</v>
      </c>
      <c r="N419">
        <f t="shared" si="27"/>
        <v>27.2349256</v>
      </c>
      <c r="O419">
        <v>245</v>
      </c>
      <c r="P419">
        <v>40.799999999999997</v>
      </c>
      <c r="Q419">
        <v>47.6</v>
      </c>
      <c r="R419">
        <v>47</v>
      </c>
    </row>
    <row r="420" spans="1:18" x14ac:dyDescent="0.3">
      <c r="A420" s="1">
        <v>28695</v>
      </c>
      <c r="B420" s="1" t="str">
        <f t="shared" si="24"/>
        <v>1978</v>
      </c>
      <c r="C420" t="str">
        <f t="shared" si="25"/>
        <v>07</v>
      </c>
      <c r="D420" t="str">
        <f t="shared" si="26"/>
        <v>24</v>
      </c>
      <c r="E420">
        <v>30.2</v>
      </c>
      <c r="F420">
        <v>59.2</v>
      </c>
      <c r="G420">
        <v>33.6</v>
      </c>
      <c r="H420">
        <v>34.6</v>
      </c>
      <c r="I420">
        <v>70.2</v>
      </c>
      <c r="J420">
        <v>68.900000000000006</v>
      </c>
      <c r="K420">
        <v>34.799999999999997</v>
      </c>
      <c r="L420">
        <v>75.2</v>
      </c>
      <c r="M420">
        <v>48</v>
      </c>
      <c r="N420">
        <f t="shared" si="27"/>
        <v>45.971213700000007</v>
      </c>
      <c r="O420">
        <v>319.8</v>
      </c>
      <c r="P420">
        <v>245</v>
      </c>
      <c r="Q420">
        <v>40.799999999999997</v>
      </c>
      <c r="R420">
        <v>47.6</v>
      </c>
    </row>
    <row r="421" spans="1:18" x14ac:dyDescent="0.3">
      <c r="A421" s="1">
        <v>28696</v>
      </c>
      <c r="B421" s="1" t="str">
        <f t="shared" si="24"/>
        <v>1978</v>
      </c>
      <c r="C421" t="str">
        <f t="shared" si="25"/>
        <v>07</v>
      </c>
      <c r="D421" t="str">
        <f t="shared" si="26"/>
        <v>25</v>
      </c>
      <c r="E421">
        <v>43</v>
      </c>
      <c r="F421">
        <v>37.700000000000003</v>
      </c>
      <c r="G421">
        <v>29.5</v>
      </c>
      <c r="H421">
        <v>22.6</v>
      </c>
      <c r="I421">
        <v>23.6</v>
      </c>
      <c r="J421">
        <v>11.5</v>
      </c>
      <c r="K421">
        <v>0.7</v>
      </c>
      <c r="L421">
        <v>34.5</v>
      </c>
      <c r="M421">
        <v>9.3000000000000007</v>
      </c>
      <c r="N421">
        <f t="shared" si="27"/>
        <v>17.725496199999998</v>
      </c>
      <c r="O421">
        <v>420</v>
      </c>
      <c r="P421">
        <v>319.8</v>
      </c>
      <c r="Q421">
        <v>245</v>
      </c>
      <c r="R421">
        <v>40.799999999999997</v>
      </c>
    </row>
    <row r="422" spans="1:18" x14ac:dyDescent="0.3">
      <c r="A422" s="1">
        <v>28697</v>
      </c>
      <c r="B422" s="1" t="str">
        <f t="shared" si="24"/>
        <v>1978</v>
      </c>
      <c r="C422" t="str">
        <f t="shared" si="25"/>
        <v>07</v>
      </c>
      <c r="D422" t="str">
        <f t="shared" si="26"/>
        <v>26</v>
      </c>
      <c r="E422">
        <v>1.3</v>
      </c>
      <c r="F422">
        <v>3.2</v>
      </c>
      <c r="G422">
        <v>1.8</v>
      </c>
      <c r="H422">
        <v>1.8</v>
      </c>
      <c r="I422">
        <v>1.9</v>
      </c>
      <c r="J422">
        <v>1.4</v>
      </c>
      <c r="K422">
        <v>0.1</v>
      </c>
      <c r="L422">
        <v>1.9</v>
      </c>
      <c r="M422">
        <v>1.7</v>
      </c>
      <c r="N422">
        <f t="shared" si="27"/>
        <v>1.2715606000000002</v>
      </c>
      <c r="O422">
        <v>375.4</v>
      </c>
      <c r="P422">
        <v>420</v>
      </c>
      <c r="Q422">
        <v>319.8</v>
      </c>
      <c r="R422">
        <v>245</v>
      </c>
    </row>
    <row r="423" spans="1:18" x14ac:dyDescent="0.3">
      <c r="A423" s="1">
        <v>28698</v>
      </c>
      <c r="B423" s="1" t="str">
        <f t="shared" si="24"/>
        <v>1978</v>
      </c>
      <c r="C423" t="str">
        <f t="shared" si="25"/>
        <v>07</v>
      </c>
      <c r="D423" t="str">
        <f t="shared" si="26"/>
        <v>27</v>
      </c>
      <c r="E423">
        <v>0</v>
      </c>
      <c r="F423">
        <v>0.3</v>
      </c>
      <c r="G423">
        <v>24.8</v>
      </c>
      <c r="H423">
        <v>25.7</v>
      </c>
      <c r="I423">
        <v>1.6</v>
      </c>
      <c r="J423">
        <v>3.4</v>
      </c>
      <c r="K423">
        <v>0</v>
      </c>
      <c r="L423">
        <v>0.3</v>
      </c>
      <c r="M423">
        <v>0.6</v>
      </c>
      <c r="N423">
        <f t="shared" si="27"/>
        <v>9.5657825999999986</v>
      </c>
      <c r="O423">
        <v>159.6</v>
      </c>
      <c r="P423">
        <v>375.4</v>
      </c>
      <c r="Q423">
        <v>420</v>
      </c>
      <c r="R423">
        <v>319.8</v>
      </c>
    </row>
    <row r="424" spans="1:18" x14ac:dyDescent="0.3">
      <c r="A424" s="1">
        <v>28699</v>
      </c>
      <c r="B424" s="1" t="str">
        <f t="shared" si="24"/>
        <v>1978</v>
      </c>
      <c r="C424" t="str">
        <f t="shared" si="25"/>
        <v>07</v>
      </c>
      <c r="D424" t="str">
        <f t="shared" si="26"/>
        <v>28</v>
      </c>
      <c r="E424">
        <v>0</v>
      </c>
      <c r="F424">
        <v>2.1</v>
      </c>
      <c r="G424">
        <v>0.2</v>
      </c>
      <c r="H424">
        <v>0.2</v>
      </c>
      <c r="I424">
        <v>0</v>
      </c>
      <c r="J424">
        <v>0</v>
      </c>
      <c r="K424">
        <v>0</v>
      </c>
      <c r="L424">
        <v>5.4</v>
      </c>
      <c r="M424">
        <v>3.5</v>
      </c>
      <c r="N424">
        <f t="shared" si="27"/>
        <v>0.84053940000000005</v>
      </c>
      <c r="O424">
        <v>106.8</v>
      </c>
      <c r="P424">
        <v>159.6</v>
      </c>
      <c r="Q424">
        <v>375.4</v>
      </c>
      <c r="R424">
        <v>420</v>
      </c>
    </row>
    <row r="425" spans="1:18" x14ac:dyDescent="0.3">
      <c r="A425" s="1">
        <v>28700</v>
      </c>
      <c r="B425" s="1" t="str">
        <f t="shared" si="24"/>
        <v>1978</v>
      </c>
      <c r="C425" t="str">
        <f t="shared" si="25"/>
        <v>07</v>
      </c>
      <c r="D425" t="str">
        <f t="shared" si="26"/>
        <v>29</v>
      </c>
      <c r="E425">
        <v>8.4</v>
      </c>
      <c r="F425">
        <v>4.5</v>
      </c>
      <c r="G425">
        <v>1.8</v>
      </c>
      <c r="H425">
        <v>0.2</v>
      </c>
      <c r="I425">
        <v>2.7</v>
      </c>
      <c r="J425">
        <v>0.2</v>
      </c>
      <c r="K425">
        <v>0</v>
      </c>
      <c r="L425">
        <v>2.8</v>
      </c>
      <c r="M425">
        <v>0</v>
      </c>
      <c r="N425">
        <f t="shared" si="27"/>
        <v>1.0403451000000001</v>
      </c>
      <c r="O425">
        <v>97.9</v>
      </c>
      <c r="P425">
        <v>106.8</v>
      </c>
      <c r="Q425">
        <v>159.6</v>
      </c>
      <c r="R425">
        <v>375.4</v>
      </c>
    </row>
    <row r="426" spans="1:18" x14ac:dyDescent="0.3">
      <c r="A426" s="1">
        <v>28701</v>
      </c>
      <c r="B426" s="1" t="str">
        <f t="shared" si="24"/>
        <v>1978</v>
      </c>
      <c r="C426" t="str">
        <f t="shared" si="25"/>
        <v>07</v>
      </c>
      <c r="D426" t="str">
        <f t="shared" si="26"/>
        <v>30</v>
      </c>
      <c r="E426">
        <v>0.5</v>
      </c>
      <c r="F426">
        <v>2</v>
      </c>
      <c r="G426">
        <v>0</v>
      </c>
      <c r="H426">
        <v>0</v>
      </c>
      <c r="I426">
        <v>0.2</v>
      </c>
      <c r="J426">
        <v>0</v>
      </c>
      <c r="K426">
        <v>0</v>
      </c>
      <c r="L426">
        <v>2.4</v>
      </c>
      <c r="M426">
        <v>5.2</v>
      </c>
      <c r="N426">
        <f t="shared" si="27"/>
        <v>0.39788499999999993</v>
      </c>
      <c r="O426">
        <v>86.6</v>
      </c>
      <c r="P426">
        <v>97.9</v>
      </c>
      <c r="Q426">
        <v>106.8</v>
      </c>
      <c r="R426">
        <v>159.6</v>
      </c>
    </row>
    <row r="427" spans="1:18" x14ac:dyDescent="0.3">
      <c r="A427" s="1">
        <v>28702</v>
      </c>
      <c r="B427" s="1" t="str">
        <f t="shared" si="24"/>
        <v>1978</v>
      </c>
      <c r="C427" t="str">
        <f t="shared" si="25"/>
        <v>07</v>
      </c>
      <c r="D427" t="str">
        <f t="shared" si="26"/>
        <v>31</v>
      </c>
      <c r="E427">
        <v>14.8</v>
      </c>
      <c r="F427">
        <v>33.799999999999997</v>
      </c>
      <c r="G427">
        <v>4.2</v>
      </c>
      <c r="H427">
        <v>2.4</v>
      </c>
      <c r="I427">
        <v>8.1</v>
      </c>
      <c r="J427">
        <v>4</v>
      </c>
      <c r="K427">
        <v>5.4</v>
      </c>
      <c r="L427">
        <v>15.8</v>
      </c>
      <c r="M427">
        <v>4.3</v>
      </c>
      <c r="N427">
        <f t="shared" si="27"/>
        <v>6.5045783000000004</v>
      </c>
      <c r="O427">
        <v>77.8</v>
      </c>
      <c r="P427">
        <v>86.6</v>
      </c>
      <c r="Q427">
        <v>97.9</v>
      </c>
      <c r="R427">
        <v>106.8</v>
      </c>
    </row>
    <row r="428" spans="1:18" x14ac:dyDescent="0.3">
      <c r="A428" s="1">
        <v>28703</v>
      </c>
      <c r="B428" s="1" t="str">
        <f t="shared" si="24"/>
        <v>1978</v>
      </c>
      <c r="C428" t="str">
        <f t="shared" si="25"/>
        <v>08</v>
      </c>
      <c r="D428" t="str">
        <f t="shared" si="26"/>
        <v>1</v>
      </c>
      <c r="E428">
        <v>20.2</v>
      </c>
      <c r="F428">
        <v>17.3</v>
      </c>
      <c r="G428">
        <v>14.7</v>
      </c>
      <c r="H428">
        <v>11.8</v>
      </c>
      <c r="I428">
        <v>12.7</v>
      </c>
      <c r="J428">
        <v>7</v>
      </c>
      <c r="K428">
        <v>0.6</v>
      </c>
      <c r="L428">
        <v>11.4</v>
      </c>
      <c r="M428">
        <v>2.6</v>
      </c>
      <c r="N428">
        <f t="shared" si="27"/>
        <v>8.404284500000001</v>
      </c>
      <c r="O428">
        <v>85.2</v>
      </c>
      <c r="P428">
        <v>77.8</v>
      </c>
      <c r="Q428">
        <v>86.6</v>
      </c>
      <c r="R428">
        <v>97.9</v>
      </c>
    </row>
    <row r="429" spans="1:18" x14ac:dyDescent="0.3">
      <c r="A429" s="1">
        <v>28704</v>
      </c>
      <c r="B429" s="1" t="str">
        <f t="shared" si="24"/>
        <v>1978</v>
      </c>
      <c r="C429" t="str">
        <f t="shared" si="25"/>
        <v>08</v>
      </c>
      <c r="D429" t="str">
        <f t="shared" si="26"/>
        <v>2</v>
      </c>
      <c r="E429">
        <v>1</v>
      </c>
      <c r="F429">
        <v>0.4</v>
      </c>
      <c r="G429">
        <v>0.2</v>
      </c>
      <c r="H429">
        <v>0</v>
      </c>
      <c r="I429">
        <v>0.3</v>
      </c>
      <c r="J429">
        <v>0</v>
      </c>
      <c r="K429">
        <v>0</v>
      </c>
      <c r="L429">
        <v>0.3</v>
      </c>
      <c r="M429">
        <v>0</v>
      </c>
      <c r="N429">
        <f t="shared" si="27"/>
        <v>0.1066015</v>
      </c>
      <c r="O429">
        <v>76.8</v>
      </c>
      <c r="P429">
        <v>85.2</v>
      </c>
      <c r="Q429">
        <v>77.8</v>
      </c>
      <c r="R429">
        <v>86.6</v>
      </c>
    </row>
    <row r="430" spans="1:18" x14ac:dyDescent="0.3">
      <c r="A430" s="1">
        <v>28705</v>
      </c>
      <c r="B430" s="1" t="str">
        <f t="shared" si="24"/>
        <v>1978</v>
      </c>
      <c r="C430" t="str">
        <f t="shared" si="25"/>
        <v>08</v>
      </c>
      <c r="D430" t="str">
        <f t="shared" si="26"/>
        <v>3</v>
      </c>
      <c r="E430">
        <v>1.4</v>
      </c>
      <c r="F430">
        <v>4.0999999999999996</v>
      </c>
      <c r="G430">
        <v>2.6</v>
      </c>
      <c r="H430">
        <v>2.8</v>
      </c>
      <c r="I430">
        <v>4.0999999999999996</v>
      </c>
      <c r="J430">
        <v>3.9</v>
      </c>
      <c r="K430">
        <v>1.5</v>
      </c>
      <c r="L430">
        <v>2.1</v>
      </c>
      <c r="M430">
        <v>1.7</v>
      </c>
      <c r="N430">
        <f t="shared" si="27"/>
        <v>2.4644086000000001</v>
      </c>
      <c r="O430">
        <v>68.5</v>
      </c>
      <c r="P430">
        <v>76.8</v>
      </c>
      <c r="Q430">
        <v>85.2</v>
      </c>
      <c r="R430">
        <v>77.8</v>
      </c>
    </row>
    <row r="431" spans="1:18" x14ac:dyDescent="0.3">
      <c r="A431" s="1">
        <v>28706</v>
      </c>
      <c r="B431" s="1" t="str">
        <f t="shared" si="24"/>
        <v>1978</v>
      </c>
      <c r="C431" t="str">
        <f t="shared" si="25"/>
        <v>08</v>
      </c>
      <c r="D431" t="str">
        <f t="shared" si="26"/>
        <v>4</v>
      </c>
      <c r="E431">
        <v>7.1</v>
      </c>
      <c r="F431">
        <v>7</v>
      </c>
      <c r="G431">
        <v>4.8</v>
      </c>
      <c r="H431">
        <v>4.2</v>
      </c>
      <c r="I431">
        <v>6.6</v>
      </c>
      <c r="J431">
        <v>5.2</v>
      </c>
      <c r="K431">
        <v>2.9</v>
      </c>
      <c r="L431">
        <v>5.3</v>
      </c>
      <c r="M431">
        <v>14.4</v>
      </c>
      <c r="N431">
        <f t="shared" si="27"/>
        <v>4.4130374999999997</v>
      </c>
      <c r="O431">
        <v>54</v>
      </c>
      <c r="P431">
        <v>68.5</v>
      </c>
      <c r="Q431">
        <v>76.8</v>
      </c>
      <c r="R431">
        <v>85.2</v>
      </c>
    </row>
    <row r="432" spans="1:18" x14ac:dyDescent="0.3">
      <c r="A432" s="1">
        <v>28707</v>
      </c>
      <c r="B432" s="1" t="str">
        <f t="shared" si="24"/>
        <v>1978</v>
      </c>
      <c r="C432" t="str">
        <f t="shared" si="25"/>
        <v>08</v>
      </c>
      <c r="D432" t="str">
        <f t="shared" si="26"/>
        <v>5</v>
      </c>
      <c r="E432">
        <v>15.6</v>
      </c>
      <c r="F432">
        <v>27</v>
      </c>
      <c r="G432">
        <v>8.4</v>
      </c>
      <c r="H432">
        <v>6.7</v>
      </c>
      <c r="I432">
        <v>8.1</v>
      </c>
      <c r="J432">
        <v>3.3</v>
      </c>
      <c r="K432">
        <v>1.1000000000000001</v>
      </c>
      <c r="L432">
        <v>33.1</v>
      </c>
      <c r="M432">
        <v>17.5</v>
      </c>
      <c r="N432">
        <f t="shared" si="27"/>
        <v>8.9824579000000018</v>
      </c>
      <c r="O432">
        <v>91</v>
      </c>
      <c r="P432">
        <v>54</v>
      </c>
      <c r="Q432">
        <v>68.5</v>
      </c>
      <c r="R432">
        <v>76.8</v>
      </c>
    </row>
    <row r="433" spans="1:18" x14ac:dyDescent="0.3">
      <c r="A433" s="1">
        <v>28708</v>
      </c>
      <c r="B433" s="1" t="str">
        <f t="shared" si="24"/>
        <v>1978</v>
      </c>
      <c r="C433" t="str">
        <f t="shared" si="25"/>
        <v>08</v>
      </c>
      <c r="D433" t="str">
        <f t="shared" si="26"/>
        <v>6</v>
      </c>
      <c r="E433">
        <v>47.7</v>
      </c>
      <c r="F433">
        <v>59.6</v>
      </c>
      <c r="G433">
        <v>25.7</v>
      </c>
      <c r="H433">
        <v>18.399999999999999</v>
      </c>
      <c r="I433">
        <v>34.799999999999997</v>
      </c>
      <c r="J433">
        <v>21.9</v>
      </c>
      <c r="K433">
        <v>6.6</v>
      </c>
      <c r="L433">
        <v>69.099999999999994</v>
      </c>
      <c r="M433">
        <v>16.2</v>
      </c>
      <c r="N433">
        <f t="shared" si="27"/>
        <v>24.871042599999999</v>
      </c>
      <c r="O433">
        <v>275.7</v>
      </c>
      <c r="P433">
        <v>91</v>
      </c>
      <c r="Q433">
        <v>54</v>
      </c>
      <c r="R433">
        <v>68.5</v>
      </c>
    </row>
    <row r="434" spans="1:18" x14ac:dyDescent="0.3">
      <c r="A434" s="1">
        <v>28709</v>
      </c>
      <c r="B434" s="1" t="str">
        <f t="shared" si="24"/>
        <v>1978</v>
      </c>
      <c r="C434" t="str">
        <f t="shared" si="25"/>
        <v>08</v>
      </c>
      <c r="D434" t="str">
        <f t="shared" si="26"/>
        <v>7</v>
      </c>
      <c r="E434">
        <v>2.2999999999999998</v>
      </c>
      <c r="F434">
        <v>6.9</v>
      </c>
      <c r="G434">
        <v>1.6</v>
      </c>
      <c r="H434">
        <v>1.3</v>
      </c>
      <c r="I434">
        <v>1</v>
      </c>
      <c r="J434">
        <v>0.1</v>
      </c>
      <c r="K434">
        <v>0</v>
      </c>
      <c r="L434">
        <v>4.0999999999999996</v>
      </c>
      <c r="M434">
        <v>3.8</v>
      </c>
      <c r="N434">
        <f t="shared" si="27"/>
        <v>1.2788166999999999</v>
      </c>
      <c r="O434">
        <v>117.5</v>
      </c>
      <c r="P434">
        <v>275.7</v>
      </c>
      <c r="Q434">
        <v>91</v>
      </c>
      <c r="R434">
        <v>54</v>
      </c>
    </row>
    <row r="435" spans="1:18" x14ac:dyDescent="0.3">
      <c r="A435" s="1">
        <v>28710</v>
      </c>
      <c r="B435" s="1" t="str">
        <f t="shared" si="24"/>
        <v>1978</v>
      </c>
      <c r="C435" t="str">
        <f t="shared" si="25"/>
        <v>08</v>
      </c>
      <c r="D435" t="str">
        <f t="shared" si="26"/>
        <v>8</v>
      </c>
      <c r="E435">
        <v>2.1</v>
      </c>
      <c r="F435">
        <v>7.6</v>
      </c>
      <c r="G435">
        <v>0.3</v>
      </c>
      <c r="H435">
        <v>0</v>
      </c>
      <c r="I435">
        <v>0.9</v>
      </c>
      <c r="J435">
        <v>0</v>
      </c>
      <c r="K435">
        <v>0</v>
      </c>
      <c r="L435">
        <v>4.8</v>
      </c>
      <c r="M435">
        <v>4.9000000000000004</v>
      </c>
      <c r="N435">
        <f t="shared" si="27"/>
        <v>0.90004209999999996</v>
      </c>
      <c r="O435">
        <v>100.2</v>
      </c>
      <c r="P435">
        <v>117.5</v>
      </c>
      <c r="Q435">
        <v>275.7</v>
      </c>
      <c r="R435">
        <v>91</v>
      </c>
    </row>
    <row r="436" spans="1:18" x14ac:dyDescent="0.3">
      <c r="A436" s="1">
        <v>28711</v>
      </c>
      <c r="B436" s="1" t="str">
        <f t="shared" si="24"/>
        <v>1978</v>
      </c>
      <c r="C436" t="str">
        <f t="shared" si="25"/>
        <v>08</v>
      </c>
      <c r="D436" t="str">
        <f t="shared" si="26"/>
        <v>9</v>
      </c>
      <c r="E436">
        <v>15.5</v>
      </c>
      <c r="F436">
        <v>9.3000000000000007</v>
      </c>
      <c r="G436">
        <v>18.100000000000001</v>
      </c>
      <c r="H436">
        <v>16.100000000000001</v>
      </c>
      <c r="I436">
        <v>23.8</v>
      </c>
      <c r="J436">
        <v>19.5</v>
      </c>
      <c r="K436">
        <v>1.1000000000000001</v>
      </c>
      <c r="L436">
        <v>12.3</v>
      </c>
      <c r="M436">
        <v>18.2</v>
      </c>
      <c r="N436">
        <f t="shared" si="27"/>
        <v>11.941013700000001</v>
      </c>
      <c r="O436">
        <v>110.7</v>
      </c>
      <c r="P436">
        <v>100.2</v>
      </c>
      <c r="Q436">
        <v>117.5</v>
      </c>
      <c r="R436">
        <v>275.7</v>
      </c>
    </row>
    <row r="437" spans="1:18" x14ac:dyDescent="0.3">
      <c r="A437" s="1">
        <v>28712</v>
      </c>
      <c r="B437" s="1" t="str">
        <f t="shared" si="24"/>
        <v>1978</v>
      </c>
      <c r="C437" t="str">
        <f t="shared" si="25"/>
        <v>08</v>
      </c>
      <c r="D437" t="str">
        <f t="shared" si="26"/>
        <v>10</v>
      </c>
      <c r="E437">
        <v>28.8</v>
      </c>
      <c r="F437">
        <v>37.200000000000003</v>
      </c>
      <c r="G437">
        <v>14.2</v>
      </c>
      <c r="H437">
        <v>10.6</v>
      </c>
      <c r="I437">
        <v>18.7</v>
      </c>
      <c r="J437">
        <v>10.6</v>
      </c>
      <c r="K437">
        <v>4.5</v>
      </c>
      <c r="L437">
        <v>25.4</v>
      </c>
      <c r="M437">
        <v>6.1</v>
      </c>
      <c r="N437">
        <f t="shared" si="27"/>
        <v>12.327691300000001</v>
      </c>
      <c r="O437">
        <v>229.8</v>
      </c>
      <c r="P437">
        <v>110.7</v>
      </c>
      <c r="Q437">
        <v>100.2</v>
      </c>
      <c r="R437">
        <v>117.5</v>
      </c>
    </row>
    <row r="438" spans="1:18" x14ac:dyDescent="0.3">
      <c r="A438" s="1">
        <v>28713</v>
      </c>
      <c r="B438" s="1" t="str">
        <f t="shared" si="24"/>
        <v>1978</v>
      </c>
      <c r="C438" t="str">
        <f t="shared" si="25"/>
        <v>08</v>
      </c>
      <c r="D438" t="str">
        <f t="shared" si="26"/>
        <v>11</v>
      </c>
      <c r="E438">
        <v>2</v>
      </c>
      <c r="F438">
        <v>2.5</v>
      </c>
      <c r="G438">
        <v>0.4</v>
      </c>
      <c r="H438">
        <v>0</v>
      </c>
      <c r="I438">
        <v>0.6</v>
      </c>
      <c r="J438">
        <v>0</v>
      </c>
      <c r="K438">
        <v>0</v>
      </c>
      <c r="L438">
        <v>3.8</v>
      </c>
      <c r="M438">
        <v>0.4</v>
      </c>
      <c r="N438">
        <f t="shared" si="27"/>
        <v>0.66546889999999981</v>
      </c>
      <c r="O438">
        <v>149</v>
      </c>
      <c r="P438">
        <v>229.8</v>
      </c>
      <c r="Q438">
        <v>110.7</v>
      </c>
      <c r="R438">
        <v>100.2</v>
      </c>
    </row>
    <row r="439" spans="1:18" x14ac:dyDescent="0.3">
      <c r="A439" s="1">
        <v>28714</v>
      </c>
      <c r="B439" s="1" t="str">
        <f t="shared" si="24"/>
        <v>1978</v>
      </c>
      <c r="C439" t="str">
        <f t="shared" si="25"/>
        <v>08</v>
      </c>
      <c r="D439" t="str">
        <f t="shared" si="26"/>
        <v>12</v>
      </c>
      <c r="E439">
        <v>5.8</v>
      </c>
      <c r="F439">
        <v>5.6</v>
      </c>
      <c r="G439">
        <v>1.1000000000000001</v>
      </c>
      <c r="H439">
        <v>0</v>
      </c>
      <c r="I439">
        <v>2</v>
      </c>
      <c r="J439">
        <v>0.1</v>
      </c>
      <c r="K439">
        <v>0</v>
      </c>
      <c r="L439">
        <v>2.7</v>
      </c>
      <c r="M439">
        <v>0</v>
      </c>
      <c r="N439">
        <f t="shared" si="27"/>
        <v>0.81020639999999999</v>
      </c>
      <c r="O439">
        <v>111.1</v>
      </c>
      <c r="P439">
        <v>149</v>
      </c>
      <c r="Q439">
        <v>229.8</v>
      </c>
      <c r="R439">
        <v>110.7</v>
      </c>
    </row>
    <row r="440" spans="1:18" x14ac:dyDescent="0.3">
      <c r="A440" s="1">
        <v>28715</v>
      </c>
      <c r="B440" s="1" t="str">
        <f t="shared" si="24"/>
        <v>1978</v>
      </c>
      <c r="C440" t="str">
        <f t="shared" si="25"/>
        <v>08</v>
      </c>
      <c r="D440" t="str">
        <f t="shared" si="26"/>
        <v>13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0.1</v>
      </c>
      <c r="L440">
        <v>0</v>
      </c>
      <c r="M440">
        <v>8.1</v>
      </c>
      <c r="N440">
        <f t="shared" si="27"/>
        <v>7.0521100000000003E-2</v>
      </c>
      <c r="O440">
        <v>96.7</v>
      </c>
      <c r="P440">
        <v>111.1</v>
      </c>
      <c r="Q440">
        <v>149</v>
      </c>
      <c r="R440">
        <v>229.8</v>
      </c>
    </row>
    <row r="441" spans="1:18" x14ac:dyDescent="0.3">
      <c r="A441" s="1">
        <v>28716</v>
      </c>
      <c r="B441" s="1" t="str">
        <f t="shared" si="24"/>
        <v>1978</v>
      </c>
      <c r="C441" t="str">
        <f t="shared" si="25"/>
        <v>08</v>
      </c>
      <c r="D441" t="str">
        <f t="shared" si="26"/>
        <v>14</v>
      </c>
      <c r="E441">
        <v>0</v>
      </c>
      <c r="F441">
        <v>0.5</v>
      </c>
      <c r="G441">
        <v>0</v>
      </c>
      <c r="H441">
        <v>0</v>
      </c>
      <c r="I441">
        <v>0</v>
      </c>
      <c r="J441">
        <v>0</v>
      </c>
      <c r="K441">
        <v>0.7</v>
      </c>
      <c r="L441">
        <v>0.6</v>
      </c>
      <c r="M441">
        <v>44.2</v>
      </c>
      <c r="N441">
        <f t="shared" si="27"/>
        <v>0.51996509999999996</v>
      </c>
      <c r="O441">
        <v>81.400000000000006</v>
      </c>
      <c r="P441">
        <v>96.7</v>
      </c>
      <c r="Q441">
        <v>111.1</v>
      </c>
      <c r="R441">
        <v>149</v>
      </c>
    </row>
    <row r="442" spans="1:18" x14ac:dyDescent="0.3">
      <c r="A442" s="1">
        <v>28717</v>
      </c>
      <c r="B442" s="1" t="str">
        <f t="shared" si="24"/>
        <v>1978</v>
      </c>
      <c r="C442" t="str">
        <f t="shared" si="25"/>
        <v>08</v>
      </c>
      <c r="D442" t="str">
        <f t="shared" si="26"/>
        <v>15</v>
      </c>
      <c r="E442">
        <v>94.7</v>
      </c>
      <c r="F442">
        <v>127.2</v>
      </c>
      <c r="G442">
        <v>61.5</v>
      </c>
      <c r="H442">
        <v>50.3</v>
      </c>
      <c r="I442">
        <v>71.400000000000006</v>
      </c>
      <c r="J442">
        <v>48.7</v>
      </c>
      <c r="K442">
        <v>27.1</v>
      </c>
      <c r="L442">
        <v>87.2</v>
      </c>
      <c r="M442">
        <v>77.900000000000006</v>
      </c>
      <c r="N442">
        <f t="shared" si="27"/>
        <v>52.562483200000003</v>
      </c>
      <c r="O442">
        <v>2861.7</v>
      </c>
      <c r="P442">
        <v>81.400000000000006</v>
      </c>
      <c r="Q442">
        <v>96.7</v>
      </c>
      <c r="R442">
        <v>111.1</v>
      </c>
    </row>
    <row r="443" spans="1:18" x14ac:dyDescent="0.3">
      <c r="A443" s="1">
        <v>28718</v>
      </c>
      <c r="B443" s="1" t="str">
        <f t="shared" si="24"/>
        <v>1978</v>
      </c>
      <c r="C443" t="str">
        <f t="shared" si="25"/>
        <v>08</v>
      </c>
      <c r="D443" t="str">
        <f t="shared" si="26"/>
        <v>16</v>
      </c>
      <c r="E443">
        <v>46.8</v>
      </c>
      <c r="F443">
        <v>60.5</v>
      </c>
      <c r="G443">
        <v>86.7</v>
      </c>
      <c r="H443">
        <v>88.5</v>
      </c>
      <c r="I443">
        <v>102</v>
      </c>
      <c r="J443">
        <v>103.9</v>
      </c>
      <c r="K443">
        <v>51.9</v>
      </c>
      <c r="L443">
        <v>102.6</v>
      </c>
      <c r="M443">
        <v>66.5</v>
      </c>
      <c r="N443">
        <f t="shared" si="27"/>
        <v>79.996386100000009</v>
      </c>
      <c r="O443">
        <v>2890</v>
      </c>
      <c r="P443">
        <v>2861.7</v>
      </c>
      <c r="Q443">
        <v>81.400000000000006</v>
      </c>
      <c r="R443">
        <v>96.7</v>
      </c>
    </row>
    <row r="444" spans="1:18" x14ac:dyDescent="0.3">
      <c r="A444" s="1">
        <v>28719</v>
      </c>
      <c r="B444" s="1" t="str">
        <f t="shared" si="24"/>
        <v>1978</v>
      </c>
      <c r="C444" t="str">
        <f t="shared" si="25"/>
        <v>08</v>
      </c>
      <c r="D444" t="str">
        <f t="shared" si="26"/>
        <v>17</v>
      </c>
      <c r="E444">
        <v>7.8</v>
      </c>
      <c r="F444">
        <v>11.6</v>
      </c>
      <c r="G444">
        <v>10.5</v>
      </c>
      <c r="H444">
        <v>9.6999999999999993</v>
      </c>
      <c r="I444">
        <v>15.5</v>
      </c>
      <c r="J444">
        <v>13.1</v>
      </c>
      <c r="K444">
        <v>0.6</v>
      </c>
      <c r="L444">
        <v>12.8</v>
      </c>
      <c r="M444">
        <v>5.8</v>
      </c>
      <c r="N444">
        <f t="shared" si="27"/>
        <v>8.0829068999999993</v>
      </c>
      <c r="O444">
        <v>720</v>
      </c>
      <c r="P444">
        <v>2890</v>
      </c>
      <c r="Q444">
        <v>2861.7</v>
      </c>
      <c r="R444">
        <v>81.400000000000006</v>
      </c>
    </row>
    <row r="445" spans="1:18" x14ac:dyDescent="0.3">
      <c r="A445" s="1">
        <v>28720</v>
      </c>
      <c r="B445" s="1" t="str">
        <f t="shared" si="24"/>
        <v>1978</v>
      </c>
      <c r="C445" t="str">
        <f t="shared" si="25"/>
        <v>08</v>
      </c>
      <c r="D445" t="str">
        <f t="shared" si="26"/>
        <v>18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f t="shared" si="27"/>
        <v>0</v>
      </c>
      <c r="O445">
        <v>369</v>
      </c>
      <c r="P445">
        <v>720</v>
      </c>
      <c r="Q445">
        <v>2890</v>
      </c>
      <c r="R445">
        <v>2861.7</v>
      </c>
    </row>
    <row r="446" spans="1:18" x14ac:dyDescent="0.3">
      <c r="A446" s="1">
        <v>28721</v>
      </c>
      <c r="B446" s="1" t="str">
        <f t="shared" si="24"/>
        <v>1978</v>
      </c>
      <c r="C446" t="str">
        <f t="shared" si="25"/>
        <v>08</v>
      </c>
      <c r="D446" t="str">
        <f t="shared" si="26"/>
        <v>19</v>
      </c>
      <c r="E446">
        <v>0</v>
      </c>
      <c r="F446">
        <v>0</v>
      </c>
      <c r="G446">
        <v>0.5</v>
      </c>
      <c r="H446">
        <v>1</v>
      </c>
      <c r="I446">
        <v>1.4</v>
      </c>
      <c r="J446">
        <v>1.4</v>
      </c>
      <c r="K446">
        <v>0.4</v>
      </c>
      <c r="L446">
        <v>0.2</v>
      </c>
      <c r="M446">
        <v>4.3</v>
      </c>
      <c r="N446">
        <f t="shared" si="27"/>
        <v>0.71521309999999994</v>
      </c>
      <c r="O446">
        <v>245.2</v>
      </c>
      <c r="P446">
        <v>369</v>
      </c>
      <c r="Q446">
        <v>720</v>
      </c>
      <c r="R446">
        <v>2890</v>
      </c>
    </row>
    <row r="447" spans="1:18" x14ac:dyDescent="0.3">
      <c r="A447" s="1">
        <v>28722</v>
      </c>
      <c r="B447" s="1" t="str">
        <f t="shared" si="24"/>
        <v>1978</v>
      </c>
      <c r="C447" t="str">
        <f t="shared" si="25"/>
        <v>08</v>
      </c>
      <c r="D447" t="str">
        <f t="shared" si="26"/>
        <v>20</v>
      </c>
      <c r="E447">
        <v>69.8</v>
      </c>
      <c r="F447">
        <v>54.6</v>
      </c>
      <c r="G447">
        <v>19.5</v>
      </c>
      <c r="H447">
        <v>6.8</v>
      </c>
      <c r="I447">
        <v>27.1</v>
      </c>
      <c r="J447">
        <v>6.9</v>
      </c>
      <c r="K447">
        <v>3.7</v>
      </c>
      <c r="L447">
        <v>35.1</v>
      </c>
      <c r="M447">
        <v>4.8</v>
      </c>
      <c r="N447">
        <f t="shared" si="27"/>
        <v>14.195248400000001</v>
      </c>
      <c r="O447">
        <v>318.7</v>
      </c>
      <c r="P447">
        <v>245.2</v>
      </c>
      <c r="Q447">
        <v>369</v>
      </c>
      <c r="R447">
        <v>720</v>
      </c>
    </row>
    <row r="448" spans="1:18" x14ac:dyDescent="0.3">
      <c r="A448" s="1">
        <v>28723</v>
      </c>
      <c r="B448" s="1" t="str">
        <f t="shared" si="24"/>
        <v>1978</v>
      </c>
      <c r="C448" t="str">
        <f t="shared" si="25"/>
        <v>08</v>
      </c>
      <c r="D448" t="str">
        <f t="shared" si="26"/>
        <v>21</v>
      </c>
      <c r="E448">
        <v>0.9</v>
      </c>
      <c r="F448">
        <v>0.4</v>
      </c>
      <c r="G448">
        <v>3.5</v>
      </c>
      <c r="H448">
        <v>4.4000000000000004</v>
      </c>
      <c r="I448">
        <v>2.5</v>
      </c>
      <c r="J448">
        <v>4</v>
      </c>
      <c r="K448">
        <v>5.8</v>
      </c>
      <c r="L448">
        <v>0.6</v>
      </c>
      <c r="M448">
        <v>2.6</v>
      </c>
      <c r="N448">
        <f t="shared" si="27"/>
        <v>3.9334418000000002</v>
      </c>
      <c r="O448">
        <v>184.1</v>
      </c>
      <c r="P448">
        <v>318.7</v>
      </c>
      <c r="Q448">
        <v>245.2</v>
      </c>
      <c r="R448">
        <v>369</v>
      </c>
    </row>
    <row r="449" spans="1:18" x14ac:dyDescent="0.3">
      <c r="A449" s="1">
        <v>28724</v>
      </c>
      <c r="B449" s="1" t="str">
        <f t="shared" si="24"/>
        <v>1978</v>
      </c>
      <c r="C449" t="str">
        <f t="shared" si="25"/>
        <v>08</v>
      </c>
      <c r="D449" t="str">
        <f t="shared" si="26"/>
        <v>22</v>
      </c>
      <c r="E449">
        <v>0.1</v>
      </c>
      <c r="F449">
        <v>3.3</v>
      </c>
      <c r="G449">
        <v>5.6</v>
      </c>
      <c r="H449">
        <v>7.9</v>
      </c>
      <c r="I449">
        <v>11.6</v>
      </c>
      <c r="J449">
        <v>15.7</v>
      </c>
      <c r="K449">
        <v>15.1</v>
      </c>
      <c r="L449">
        <v>8</v>
      </c>
      <c r="M449">
        <v>22.7</v>
      </c>
      <c r="N449">
        <f t="shared" si="27"/>
        <v>10.735131899999999</v>
      </c>
      <c r="O449">
        <v>318.89999999999998</v>
      </c>
      <c r="P449">
        <v>184.1</v>
      </c>
      <c r="Q449">
        <v>318.7</v>
      </c>
      <c r="R449">
        <v>245.2</v>
      </c>
    </row>
    <row r="450" spans="1:18" x14ac:dyDescent="0.3">
      <c r="A450" s="1">
        <v>28725</v>
      </c>
      <c r="B450" s="1" t="str">
        <f t="shared" ref="B450:B513" si="28">TEXT(A450,"yyyy")</f>
        <v>1978</v>
      </c>
      <c r="C450" t="str">
        <f t="shared" ref="C450:C513" si="29">TEXT(A450,"mm")</f>
        <v>08</v>
      </c>
      <c r="D450" t="str">
        <f t="shared" ref="D450:D513" si="30">TEXT(A450,"d")</f>
        <v>23</v>
      </c>
      <c r="E450">
        <v>6.9</v>
      </c>
      <c r="F450">
        <v>5.6</v>
      </c>
      <c r="G450">
        <v>2.4</v>
      </c>
      <c r="H450">
        <v>1.1000000000000001</v>
      </c>
      <c r="I450">
        <v>4.8</v>
      </c>
      <c r="J450">
        <v>2.8</v>
      </c>
      <c r="K450">
        <v>0.4</v>
      </c>
      <c r="L450">
        <v>12.4</v>
      </c>
      <c r="M450">
        <v>17.3</v>
      </c>
      <c r="N450">
        <f t="shared" si="27"/>
        <v>3.2016960999999999</v>
      </c>
      <c r="O450">
        <v>174.5</v>
      </c>
      <c r="P450">
        <v>318.89999999999998</v>
      </c>
      <c r="Q450">
        <v>184.1</v>
      </c>
      <c r="R450">
        <v>318.7</v>
      </c>
    </row>
    <row r="451" spans="1:18" x14ac:dyDescent="0.3">
      <c r="A451" s="1">
        <v>28726</v>
      </c>
      <c r="B451" s="1" t="str">
        <f t="shared" si="28"/>
        <v>1978</v>
      </c>
      <c r="C451" t="str">
        <f t="shared" si="29"/>
        <v>08</v>
      </c>
      <c r="D451" t="str">
        <f t="shared" si="30"/>
        <v>24</v>
      </c>
      <c r="E451">
        <v>8.1</v>
      </c>
      <c r="F451">
        <v>9.6999999999999993</v>
      </c>
      <c r="G451">
        <v>12.7</v>
      </c>
      <c r="H451">
        <v>14.1</v>
      </c>
      <c r="I451">
        <v>15.6</v>
      </c>
      <c r="J451">
        <v>17.8</v>
      </c>
      <c r="K451">
        <v>16.899999999999999</v>
      </c>
      <c r="L451">
        <v>12.8</v>
      </c>
      <c r="M451">
        <v>74.2</v>
      </c>
      <c r="N451">
        <f t="shared" ref="N451:N514" si="31">(E451*$U$2 + F451*$U$3 + G451*$U$4 + H451*$U$5 + I451*$U$6 + J451*$U$7 + K451*$U$8 + L451*$U$9 + M451*$U$10)</f>
        <v>15.215873899999998</v>
      </c>
      <c r="O451">
        <v>384.4</v>
      </c>
      <c r="P451">
        <v>174.5</v>
      </c>
      <c r="Q451">
        <v>318.89999999999998</v>
      </c>
      <c r="R451">
        <v>184.1</v>
      </c>
    </row>
    <row r="452" spans="1:18" x14ac:dyDescent="0.3">
      <c r="A452" s="1">
        <v>28727</v>
      </c>
      <c r="B452" s="1" t="str">
        <f t="shared" si="28"/>
        <v>1978</v>
      </c>
      <c r="C452" t="str">
        <f t="shared" si="29"/>
        <v>08</v>
      </c>
      <c r="D452" t="str">
        <f t="shared" si="30"/>
        <v>25</v>
      </c>
      <c r="E452">
        <v>33.9</v>
      </c>
      <c r="F452">
        <v>32.299999999999997</v>
      </c>
      <c r="G452">
        <v>21.5</v>
      </c>
      <c r="H452">
        <v>16.7</v>
      </c>
      <c r="I452">
        <v>29.9</v>
      </c>
      <c r="J452">
        <v>19.8</v>
      </c>
      <c r="K452">
        <v>1.7</v>
      </c>
      <c r="L452">
        <v>39.200000000000003</v>
      </c>
      <c r="M452">
        <v>32.200000000000003</v>
      </c>
      <c r="N452">
        <f t="shared" si="31"/>
        <v>17.430539499999998</v>
      </c>
      <c r="O452">
        <v>505.2</v>
      </c>
      <c r="P452">
        <v>384.4</v>
      </c>
      <c r="Q452">
        <v>174.5</v>
      </c>
      <c r="R452">
        <v>318.89999999999998</v>
      </c>
    </row>
    <row r="453" spans="1:18" x14ac:dyDescent="0.3">
      <c r="A453" s="1">
        <v>28728</v>
      </c>
      <c r="B453" s="1" t="str">
        <f t="shared" si="28"/>
        <v>1978</v>
      </c>
      <c r="C453" t="str">
        <f t="shared" si="29"/>
        <v>08</v>
      </c>
      <c r="D453" t="str">
        <f t="shared" si="30"/>
        <v>26</v>
      </c>
      <c r="E453">
        <v>0.3</v>
      </c>
      <c r="F453">
        <v>7</v>
      </c>
      <c r="G453">
        <v>12.3</v>
      </c>
      <c r="H453">
        <v>14.1</v>
      </c>
      <c r="I453">
        <v>17.8</v>
      </c>
      <c r="J453">
        <v>19.5</v>
      </c>
      <c r="K453">
        <v>6.9</v>
      </c>
      <c r="L453">
        <v>13.8</v>
      </c>
      <c r="M453">
        <v>10.8</v>
      </c>
      <c r="N453">
        <f t="shared" si="31"/>
        <v>12.043012700000002</v>
      </c>
      <c r="O453">
        <v>452.4</v>
      </c>
      <c r="P453">
        <v>505.2</v>
      </c>
      <c r="Q453">
        <v>384.4</v>
      </c>
      <c r="R453">
        <v>174.5</v>
      </c>
    </row>
    <row r="454" spans="1:18" x14ac:dyDescent="0.3">
      <c r="A454" s="1">
        <v>28729</v>
      </c>
      <c r="B454" s="1" t="str">
        <f t="shared" si="28"/>
        <v>1978</v>
      </c>
      <c r="C454" t="str">
        <f t="shared" si="29"/>
        <v>08</v>
      </c>
      <c r="D454" t="str">
        <f t="shared" si="30"/>
        <v>27</v>
      </c>
      <c r="E454">
        <v>3.3</v>
      </c>
      <c r="F454">
        <v>9</v>
      </c>
      <c r="G454">
        <v>2.2999999999999998</v>
      </c>
      <c r="H454">
        <v>5</v>
      </c>
      <c r="I454">
        <v>1.1000000000000001</v>
      </c>
      <c r="J454">
        <v>8.5</v>
      </c>
      <c r="K454">
        <v>28</v>
      </c>
      <c r="L454">
        <v>18.8</v>
      </c>
      <c r="M454">
        <v>13</v>
      </c>
      <c r="N454">
        <f t="shared" si="31"/>
        <v>13.752255899999998</v>
      </c>
      <c r="O454">
        <v>349.5</v>
      </c>
      <c r="P454">
        <v>452.4</v>
      </c>
      <c r="Q454">
        <v>505.2</v>
      </c>
      <c r="R454">
        <v>384.4</v>
      </c>
    </row>
    <row r="455" spans="1:18" x14ac:dyDescent="0.3">
      <c r="A455" s="1">
        <v>28730</v>
      </c>
      <c r="B455" s="1" t="str">
        <f t="shared" si="28"/>
        <v>1978</v>
      </c>
      <c r="C455" t="str">
        <f t="shared" si="29"/>
        <v>08</v>
      </c>
      <c r="D455" t="str">
        <f t="shared" si="30"/>
        <v>28</v>
      </c>
      <c r="E455">
        <v>2.2999999999999998</v>
      </c>
      <c r="F455">
        <v>11</v>
      </c>
      <c r="G455">
        <v>15.1</v>
      </c>
      <c r="H455">
        <v>17.3</v>
      </c>
      <c r="I455">
        <v>3.8</v>
      </c>
      <c r="J455">
        <v>8</v>
      </c>
      <c r="K455">
        <v>15.6</v>
      </c>
      <c r="L455">
        <v>8.1999999999999993</v>
      </c>
      <c r="M455">
        <v>65.8</v>
      </c>
      <c r="N455">
        <f t="shared" si="31"/>
        <v>13.378857400000001</v>
      </c>
      <c r="O455">
        <v>177.4</v>
      </c>
      <c r="P455">
        <v>349.5</v>
      </c>
      <c r="Q455">
        <v>452.4</v>
      </c>
      <c r="R455">
        <v>505.2</v>
      </c>
    </row>
    <row r="456" spans="1:18" x14ac:dyDescent="0.3">
      <c r="A456" s="1">
        <v>28731</v>
      </c>
      <c r="B456" s="1" t="str">
        <f t="shared" si="28"/>
        <v>1978</v>
      </c>
      <c r="C456" t="str">
        <f t="shared" si="29"/>
        <v>08</v>
      </c>
      <c r="D456" t="str">
        <f t="shared" si="30"/>
        <v>29</v>
      </c>
      <c r="E456">
        <v>30.3</v>
      </c>
      <c r="F456">
        <v>14.1</v>
      </c>
      <c r="G456">
        <v>28.8</v>
      </c>
      <c r="H456">
        <v>25.8</v>
      </c>
      <c r="I456">
        <v>44.3</v>
      </c>
      <c r="J456">
        <v>35.6</v>
      </c>
      <c r="K456">
        <v>2.7</v>
      </c>
      <c r="L456">
        <v>18.5</v>
      </c>
      <c r="M456">
        <v>29.2</v>
      </c>
      <c r="N456">
        <f t="shared" si="31"/>
        <v>20.201893000000002</v>
      </c>
      <c r="O456">
        <v>635.29999999999995</v>
      </c>
      <c r="P456">
        <v>177.4</v>
      </c>
      <c r="Q456">
        <v>349.5</v>
      </c>
      <c r="R456">
        <v>452.4</v>
      </c>
    </row>
    <row r="457" spans="1:18" x14ac:dyDescent="0.3">
      <c r="A457" s="1">
        <v>28732</v>
      </c>
      <c r="B457" s="1" t="str">
        <f t="shared" si="28"/>
        <v>1978</v>
      </c>
      <c r="C457" t="str">
        <f t="shared" si="29"/>
        <v>08</v>
      </c>
      <c r="D457" t="str">
        <f t="shared" si="30"/>
        <v>30</v>
      </c>
      <c r="E457">
        <v>1.8</v>
      </c>
      <c r="F457">
        <v>5.0999999999999996</v>
      </c>
      <c r="G457">
        <v>2.2000000000000002</v>
      </c>
      <c r="H457">
        <v>2.2000000000000002</v>
      </c>
      <c r="I457">
        <v>2.7</v>
      </c>
      <c r="J457">
        <v>2.1</v>
      </c>
      <c r="K457">
        <v>0.4</v>
      </c>
      <c r="L457">
        <v>4.5999999999999996</v>
      </c>
      <c r="M457">
        <v>6.1</v>
      </c>
      <c r="N457">
        <f t="shared" si="31"/>
        <v>2.0456985000000003</v>
      </c>
      <c r="O457">
        <v>371.7</v>
      </c>
      <c r="P457">
        <v>635.29999999999995</v>
      </c>
      <c r="Q457">
        <v>177.4</v>
      </c>
      <c r="R457">
        <v>349.5</v>
      </c>
    </row>
    <row r="458" spans="1:18" x14ac:dyDescent="0.3">
      <c r="A458" s="1">
        <v>28733</v>
      </c>
      <c r="B458" s="1" t="str">
        <f t="shared" si="28"/>
        <v>1978</v>
      </c>
      <c r="C458" t="str">
        <f t="shared" si="29"/>
        <v>08</v>
      </c>
      <c r="D458" t="str">
        <f t="shared" si="30"/>
        <v>31</v>
      </c>
      <c r="E458">
        <v>0.3</v>
      </c>
      <c r="F458">
        <v>4.2</v>
      </c>
      <c r="G458">
        <v>0.3</v>
      </c>
      <c r="H458">
        <v>1</v>
      </c>
      <c r="I458">
        <v>1.1000000000000001</v>
      </c>
      <c r="J458">
        <v>2.2999999999999998</v>
      </c>
      <c r="K458">
        <v>4.9000000000000004</v>
      </c>
      <c r="L458">
        <v>2.1</v>
      </c>
      <c r="M458">
        <v>4.3</v>
      </c>
      <c r="N458">
        <f t="shared" si="31"/>
        <v>2.4452623000000004</v>
      </c>
      <c r="O458">
        <v>231.2</v>
      </c>
      <c r="P458">
        <v>371.7</v>
      </c>
      <c r="Q458">
        <v>635.29999999999995</v>
      </c>
      <c r="R458">
        <v>177.4</v>
      </c>
    </row>
    <row r="459" spans="1:18" x14ac:dyDescent="0.3">
      <c r="A459" s="1">
        <v>28734</v>
      </c>
      <c r="B459" s="1" t="str">
        <f t="shared" si="28"/>
        <v>1978</v>
      </c>
      <c r="C459" t="str">
        <f t="shared" si="29"/>
        <v>09</v>
      </c>
      <c r="D459" t="str">
        <f t="shared" si="30"/>
        <v>1</v>
      </c>
      <c r="E459">
        <v>1.6</v>
      </c>
      <c r="F459">
        <v>3.8</v>
      </c>
      <c r="G459">
        <v>2.1</v>
      </c>
      <c r="H459">
        <v>2</v>
      </c>
      <c r="I459">
        <v>2.6</v>
      </c>
      <c r="J459">
        <v>2.4</v>
      </c>
      <c r="K459">
        <v>0.2</v>
      </c>
      <c r="L459">
        <v>1.8</v>
      </c>
      <c r="M459">
        <v>1.9</v>
      </c>
      <c r="N459">
        <f t="shared" si="31"/>
        <v>1.5107967</v>
      </c>
      <c r="O459">
        <v>169.7</v>
      </c>
      <c r="P459">
        <v>231.2</v>
      </c>
      <c r="Q459">
        <v>371.7</v>
      </c>
      <c r="R459">
        <v>635.29999999999995</v>
      </c>
    </row>
    <row r="460" spans="1:18" x14ac:dyDescent="0.3">
      <c r="A460" s="1">
        <v>28735</v>
      </c>
      <c r="B460" s="1" t="str">
        <f t="shared" si="28"/>
        <v>1978</v>
      </c>
      <c r="C460" t="str">
        <f t="shared" si="29"/>
        <v>09</v>
      </c>
      <c r="D460" t="str">
        <f t="shared" si="30"/>
        <v>2</v>
      </c>
      <c r="E460">
        <v>0.2</v>
      </c>
      <c r="F460">
        <v>3.5</v>
      </c>
      <c r="G460">
        <v>0</v>
      </c>
      <c r="H460">
        <v>0</v>
      </c>
      <c r="I460">
        <v>0.2</v>
      </c>
      <c r="J460">
        <v>0</v>
      </c>
      <c r="K460">
        <v>0.1</v>
      </c>
      <c r="L460">
        <v>1.2</v>
      </c>
      <c r="M460">
        <v>1.7</v>
      </c>
      <c r="N460">
        <f t="shared" si="31"/>
        <v>0.26240839999999993</v>
      </c>
      <c r="O460">
        <v>169.6</v>
      </c>
      <c r="P460">
        <v>169.7</v>
      </c>
      <c r="Q460">
        <v>231.2</v>
      </c>
      <c r="R460">
        <v>371.7</v>
      </c>
    </row>
    <row r="461" spans="1:18" x14ac:dyDescent="0.3">
      <c r="A461" s="1">
        <v>28736</v>
      </c>
      <c r="B461" s="1" t="str">
        <f t="shared" si="28"/>
        <v>1978</v>
      </c>
      <c r="C461" t="str">
        <f t="shared" si="29"/>
        <v>09</v>
      </c>
      <c r="D461" t="str">
        <f t="shared" si="30"/>
        <v>3</v>
      </c>
      <c r="E461">
        <v>0</v>
      </c>
      <c r="F461">
        <v>0.5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0.2</v>
      </c>
      <c r="M461">
        <v>0.7</v>
      </c>
      <c r="N461">
        <f t="shared" si="31"/>
        <v>3.5669399999999997E-2</v>
      </c>
      <c r="O461">
        <v>130.80000000000001</v>
      </c>
      <c r="P461">
        <v>169.6</v>
      </c>
      <c r="Q461">
        <v>169.7</v>
      </c>
      <c r="R461">
        <v>231.2</v>
      </c>
    </row>
    <row r="462" spans="1:18" x14ac:dyDescent="0.3">
      <c r="A462" s="1">
        <v>28737</v>
      </c>
      <c r="B462" s="1" t="str">
        <f t="shared" si="28"/>
        <v>1978</v>
      </c>
      <c r="C462" t="str">
        <f t="shared" si="29"/>
        <v>09</v>
      </c>
      <c r="D462" t="str">
        <f t="shared" si="30"/>
        <v>4</v>
      </c>
      <c r="E462">
        <v>15.1</v>
      </c>
      <c r="F462">
        <v>26.8</v>
      </c>
      <c r="G462">
        <v>7.7</v>
      </c>
      <c r="H462">
        <v>5.0999999999999996</v>
      </c>
      <c r="I462">
        <v>5.4</v>
      </c>
      <c r="J462">
        <v>0.5</v>
      </c>
      <c r="K462">
        <v>0</v>
      </c>
      <c r="L462">
        <v>24</v>
      </c>
      <c r="M462">
        <v>0</v>
      </c>
      <c r="N462">
        <f t="shared" si="31"/>
        <v>6.3757060999999995</v>
      </c>
      <c r="O462">
        <v>147.80000000000001</v>
      </c>
      <c r="P462">
        <v>130.80000000000001</v>
      </c>
      <c r="Q462">
        <v>169.6</v>
      </c>
      <c r="R462">
        <v>169.7</v>
      </c>
    </row>
    <row r="463" spans="1:18" x14ac:dyDescent="0.3">
      <c r="A463" s="1">
        <v>28738</v>
      </c>
      <c r="B463" s="1" t="str">
        <f t="shared" si="28"/>
        <v>1978</v>
      </c>
      <c r="C463" t="str">
        <f t="shared" si="29"/>
        <v>09</v>
      </c>
      <c r="D463" t="str">
        <f t="shared" si="30"/>
        <v>5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f t="shared" si="31"/>
        <v>0</v>
      </c>
      <c r="O463">
        <v>120.5</v>
      </c>
      <c r="P463">
        <v>147.80000000000001</v>
      </c>
      <c r="Q463">
        <v>130.80000000000001</v>
      </c>
      <c r="R463">
        <v>169.6</v>
      </c>
    </row>
    <row r="464" spans="1:18" x14ac:dyDescent="0.3">
      <c r="A464" s="1">
        <v>28739</v>
      </c>
      <c r="B464" s="1" t="str">
        <f t="shared" si="28"/>
        <v>1978</v>
      </c>
      <c r="C464" t="str">
        <f t="shared" si="29"/>
        <v>09</v>
      </c>
      <c r="D464" t="str">
        <f t="shared" si="30"/>
        <v>6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f t="shared" si="31"/>
        <v>0</v>
      </c>
      <c r="O464">
        <v>94</v>
      </c>
      <c r="P464">
        <v>120.5</v>
      </c>
      <c r="Q464">
        <v>147.80000000000001</v>
      </c>
      <c r="R464">
        <v>130.80000000000001</v>
      </c>
    </row>
    <row r="465" spans="1:18" x14ac:dyDescent="0.3">
      <c r="A465" s="1">
        <v>28740</v>
      </c>
      <c r="B465" s="1" t="str">
        <f t="shared" si="28"/>
        <v>1978</v>
      </c>
      <c r="C465" t="str">
        <f t="shared" si="29"/>
        <v>09</v>
      </c>
      <c r="D465" t="str">
        <f t="shared" si="30"/>
        <v>7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3.1</v>
      </c>
      <c r="N465">
        <f t="shared" si="31"/>
        <v>1.4889300000000001E-2</v>
      </c>
      <c r="O465">
        <v>85</v>
      </c>
      <c r="P465">
        <v>94</v>
      </c>
      <c r="Q465">
        <v>120.5</v>
      </c>
      <c r="R465">
        <v>147.80000000000001</v>
      </c>
    </row>
    <row r="466" spans="1:18" x14ac:dyDescent="0.3">
      <c r="A466" s="1">
        <v>28741</v>
      </c>
      <c r="B466" s="1" t="str">
        <f t="shared" si="28"/>
        <v>1978</v>
      </c>
      <c r="C466" t="str">
        <f t="shared" si="29"/>
        <v>09</v>
      </c>
      <c r="D466" t="str">
        <f t="shared" si="30"/>
        <v>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f t="shared" si="31"/>
        <v>0</v>
      </c>
      <c r="O466">
        <v>75</v>
      </c>
      <c r="P466">
        <v>85</v>
      </c>
      <c r="Q466">
        <v>94</v>
      </c>
      <c r="R466">
        <v>120.5</v>
      </c>
    </row>
    <row r="467" spans="1:18" x14ac:dyDescent="0.3">
      <c r="A467" s="1">
        <v>28742</v>
      </c>
      <c r="B467" s="1" t="str">
        <f t="shared" si="28"/>
        <v>1978</v>
      </c>
      <c r="C467" t="str">
        <f t="shared" si="29"/>
        <v>09</v>
      </c>
      <c r="D467" t="str">
        <f t="shared" si="30"/>
        <v>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f t="shared" si="31"/>
        <v>0</v>
      </c>
      <c r="O467">
        <v>72</v>
      </c>
      <c r="P467">
        <v>75</v>
      </c>
      <c r="Q467">
        <v>85</v>
      </c>
      <c r="R467">
        <v>94</v>
      </c>
    </row>
    <row r="468" spans="1:18" x14ac:dyDescent="0.3">
      <c r="A468" s="1">
        <v>28743</v>
      </c>
      <c r="B468" s="1" t="str">
        <f t="shared" si="28"/>
        <v>1978</v>
      </c>
      <c r="C468" t="str">
        <f t="shared" si="29"/>
        <v>09</v>
      </c>
      <c r="D468" t="str">
        <f t="shared" si="30"/>
        <v>10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f t="shared" si="31"/>
        <v>0</v>
      </c>
      <c r="O468">
        <v>68</v>
      </c>
      <c r="P468">
        <v>72</v>
      </c>
      <c r="Q468">
        <v>75</v>
      </c>
      <c r="R468">
        <v>85</v>
      </c>
    </row>
    <row r="469" spans="1:18" x14ac:dyDescent="0.3">
      <c r="A469" s="1">
        <v>28744</v>
      </c>
      <c r="B469" s="1" t="str">
        <f t="shared" si="28"/>
        <v>1978</v>
      </c>
      <c r="C469" t="str">
        <f t="shared" si="29"/>
        <v>09</v>
      </c>
      <c r="D469" t="str">
        <f t="shared" si="30"/>
        <v>11</v>
      </c>
      <c r="E469">
        <v>3.4</v>
      </c>
      <c r="F469">
        <v>3</v>
      </c>
      <c r="G469">
        <v>0.6</v>
      </c>
      <c r="H469">
        <v>0.1</v>
      </c>
      <c r="I469">
        <v>1.1000000000000001</v>
      </c>
      <c r="J469">
        <v>0</v>
      </c>
      <c r="K469">
        <v>0</v>
      </c>
      <c r="L469">
        <v>1.5</v>
      </c>
      <c r="M469">
        <v>0</v>
      </c>
      <c r="N469">
        <f t="shared" si="31"/>
        <v>0.47336449999999997</v>
      </c>
      <c r="O469">
        <v>57.5</v>
      </c>
      <c r="P469">
        <v>68</v>
      </c>
      <c r="Q469">
        <v>72</v>
      </c>
      <c r="R469">
        <v>75</v>
      </c>
    </row>
    <row r="470" spans="1:18" x14ac:dyDescent="0.3">
      <c r="A470" s="1">
        <v>28745</v>
      </c>
      <c r="B470" s="1" t="str">
        <f t="shared" si="28"/>
        <v>1978</v>
      </c>
      <c r="C470" t="str">
        <f t="shared" si="29"/>
        <v>09</v>
      </c>
      <c r="D470" t="str">
        <f t="shared" si="30"/>
        <v>12</v>
      </c>
      <c r="E470">
        <v>0</v>
      </c>
      <c r="F470">
        <v>1.4</v>
      </c>
      <c r="G470">
        <v>0</v>
      </c>
      <c r="H470">
        <v>0</v>
      </c>
      <c r="I470">
        <v>0</v>
      </c>
      <c r="J470">
        <v>0.1</v>
      </c>
      <c r="K470">
        <v>0.4</v>
      </c>
      <c r="L470">
        <v>0.5</v>
      </c>
      <c r="M470">
        <v>0.6</v>
      </c>
      <c r="N470">
        <f t="shared" si="31"/>
        <v>0.21733919999999998</v>
      </c>
      <c r="O470">
        <v>53.7</v>
      </c>
      <c r="P470">
        <v>57.5</v>
      </c>
      <c r="Q470">
        <v>68</v>
      </c>
      <c r="R470">
        <v>72</v>
      </c>
    </row>
    <row r="471" spans="1:18" x14ac:dyDescent="0.3">
      <c r="A471" s="1">
        <v>28746</v>
      </c>
      <c r="B471" s="1" t="str">
        <f t="shared" si="28"/>
        <v>1978</v>
      </c>
      <c r="C471" t="str">
        <f t="shared" si="29"/>
        <v>09</v>
      </c>
      <c r="D471" t="str">
        <f t="shared" si="30"/>
        <v>13</v>
      </c>
      <c r="E471">
        <v>0</v>
      </c>
      <c r="F471">
        <v>0.7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0.2</v>
      </c>
      <c r="M471">
        <v>0</v>
      </c>
      <c r="N471">
        <f t="shared" si="31"/>
        <v>3.4420699999999999E-2</v>
      </c>
      <c r="O471">
        <v>53.1</v>
      </c>
      <c r="P471">
        <v>53.7</v>
      </c>
      <c r="Q471">
        <v>57.5</v>
      </c>
      <c r="R471">
        <v>68</v>
      </c>
    </row>
    <row r="472" spans="1:18" x14ac:dyDescent="0.3">
      <c r="A472" s="1">
        <v>28747</v>
      </c>
      <c r="B472" s="1" t="str">
        <f t="shared" si="28"/>
        <v>1978</v>
      </c>
      <c r="C472" t="str">
        <f t="shared" si="29"/>
        <v>09</v>
      </c>
      <c r="D472" t="str">
        <f t="shared" si="30"/>
        <v>14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0.9</v>
      </c>
      <c r="N472">
        <f t="shared" si="31"/>
        <v>4.3227000000000005E-3</v>
      </c>
      <c r="O472">
        <v>49.9</v>
      </c>
      <c r="P472">
        <v>53.1</v>
      </c>
      <c r="Q472">
        <v>53.7</v>
      </c>
      <c r="R472">
        <v>57.5</v>
      </c>
    </row>
    <row r="473" spans="1:18" x14ac:dyDescent="0.3">
      <c r="A473" s="1">
        <v>28748</v>
      </c>
      <c r="B473" s="1" t="str">
        <f t="shared" si="28"/>
        <v>1978</v>
      </c>
      <c r="C473" t="str">
        <f t="shared" si="29"/>
        <v>09</v>
      </c>
      <c r="D473" t="str">
        <f t="shared" si="30"/>
        <v>15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f t="shared" si="31"/>
        <v>0</v>
      </c>
      <c r="O473">
        <v>46</v>
      </c>
      <c r="P473">
        <v>49.9</v>
      </c>
      <c r="Q473">
        <v>53.1</v>
      </c>
      <c r="R473">
        <v>53.7</v>
      </c>
    </row>
    <row r="474" spans="1:18" x14ac:dyDescent="0.3">
      <c r="A474" s="1">
        <v>28749</v>
      </c>
      <c r="B474" s="1" t="str">
        <f t="shared" si="28"/>
        <v>1978</v>
      </c>
      <c r="C474" t="str">
        <f t="shared" si="29"/>
        <v>09</v>
      </c>
      <c r="D474" t="str">
        <f t="shared" si="30"/>
        <v>16</v>
      </c>
      <c r="E474">
        <v>4</v>
      </c>
      <c r="F474">
        <v>0.2</v>
      </c>
      <c r="G474">
        <v>0.8</v>
      </c>
      <c r="H474">
        <v>0</v>
      </c>
      <c r="I474">
        <v>1.2</v>
      </c>
      <c r="J474">
        <v>0</v>
      </c>
      <c r="K474">
        <v>0</v>
      </c>
      <c r="L474">
        <v>0.7</v>
      </c>
      <c r="M474">
        <v>0</v>
      </c>
      <c r="N474">
        <f t="shared" si="31"/>
        <v>0.34405269999999999</v>
      </c>
      <c r="O474">
        <v>44.6</v>
      </c>
      <c r="P474">
        <v>46</v>
      </c>
      <c r="Q474">
        <v>49.9</v>
      </c>
      <c r="R474">
        <v>53.1</v>
      </c>
    </row>
    <row r="475" spans="1:18" x14ac:dyDescent="0.3">
      <c r="A475" s="1">
        <v>28750</v>
      </c>
      <c r="B475" s="1" t="str">
        <f t="shared" si="28"/>
        <v>1978</v>
      </c>
      <c r="C475" t="str">
        <f t="shared" si="29"/>
        <v>09</v>
      </c>
      <c r="D475" t="str">
        <f t="shared" si="30"/>
        <v>17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3.9</v>
      </c>
      <c r="N475">
        <f t="shared" si="31"/>
        <v>1.87317E-2</v>
      </c>
      <c r="O475">
        <v>37.9</v>
      </c>
      <c r="P475">
        <v>44.6</v>
      </c>
      <c r="Q475">
        <v>46</v>
      </c>
      <c r="R475">
        <v>49.9</v>
      </c>
    </row>
    <row r="476" spans="1:18" x14ac:dyDescent="0.3">
      <c r="A476" s="1">
        <v>28751</v>
      </c>
      <c r="B476" s="1" t="str">
        <f t="shared" si="28"/>
        <v>1978</v>
      </c>
      <c r="C476" t="str">
        <f t="shared" si="29"/>
        <v>09</v>
      </c>
      <c r="D476" t="str">
        <f t="shared" si="30"/>
        <v>18</v>
      </c>
      <c r="E476">
        <v>4.7</v>
      </c>
      <c r="F476">
        <v>26.3</v>
      </c>
      <c r="G476">
        <v>21.7</v>
      </c>
      <c r="H476">
        <v>24.1</v>
      </c>
      <c r="I476">
        <v>1.9</v>
      </c>
      <c r="J476">
        <v>2.6</v>
      </c>
      <c r="K476">
        <v>1.5</v>
      </c>
      <c r="L476">
        <v>42.1</v>
      </c>
      <c r="M476">
        <v>3.3</v>
      </c>
      <c r="N476">
        <f t="shared" si="31"/>
        <v>15.319645499999998</v>
      </c>
      <c r="O476">
        <v>51.3</v>
      </c>
      <c r="P476">
        <v>37.9</v>
      </c>
      <c r="Q476">
        <v>44.6</v>
      </c>
      <c r="R476">
        <v>46</v>
      </c>
    </row>
    <row r="477" spans="1:18" x14ac:dyDescent="0.3">
      <c r="A477" s="1">
        <v>28752</v>
      </c>
      <c r="B477" s="1" t="str">
        <f t="shared" si="28"/>
        <v>1978</v>
      </c>
      <c r="C477" t="str">
        <f t="shared" si="29"/>
        <v>09</v>
      </c>
      <c r="D477" t="str">
        <f t="shared" si="30"/>
        <v>19</v>
      </c>
      <c r="E477">
        <v>0.6</v>
      </c>
      <c r="F477">
        <v>1.9</v>
      </c>
      <c r="G477">
        <v>0.1</v>
      </c>
      <c r="H477">
        <v>0</v>
      </c>
      <c r="I477">
        <v>0.2</v>
      </c>
      <c r="J477">
        <v>0</v>
      </c>
      <c r="K477">
        <v>0.1</v>
      </c>
      <c r="L477">
        <v>4.7</v>
      </c>
      <c r="M477">
        <v>0.1</v>
      </c>
      <c r="N477">
        <f t="shared" si="31"/>
        <v>0.72469309999999998</v>
      </c>
      <c r="O477">
        <v>63.1</v>
      </c>
      <c r="P477">
        <v>51.3</v>
      </c>
      <c r="Q477">
        <v>37.9</v>
      </c>
      <c r="R477">
        <v>44.6</v>
      </c>
    </row>
    <row r="478" spans="1:18" x14ac:dyDescent="0.3">
      <c r="A478" s="1">
        <v>28753</v>
      </c>
      <c r="B478" s="1" t="str">
        <f t="shared" si="28"/>
        <v>1978</v>
      </c>
      <c r="C478" t="str">
        <f t="shared" si="29"/>
        <v>09</v>
      </c>
      <c r="D478" t="str">
        <f t="shared" si="30"/>
        <v>20</v>
      </c>
      <c r="E478">
        <v>0.6</v>
      </c>
      <c r="F478">
        <v>0</v>
      </c>
      <c r="G478">
        <v>0.1</v>
      </c>
      <c r="H478">
        <v>0.2</v>
      </c>
      <c r="I478">
        <v>0.2</v>
      </c>
      <c r="J478">
        <v>0</v>
      </c>
      <c r="K478">
        <v>0.3</v>
      </c>
      <c r="L478">
        <v>0</v>
      </c>
      <c r="M478">
        <v>0.3</v>
      </c>
      <c r="N478">
        <f t="shared" si="31"/>
        <v>0.18836749999999999</v>
      </c>
      <c r="O478">
        <v>40.5</v>
      </c>
      <c r="P478">
        <v>63.1</v>
      </c>
      <c r="Q478">
        <v>51.3</v>
      </c>
      <c r="R478">
        <v>37.9</v>
      </c>
    </row>
    <row r="479" spans="1:18" x14ac:dyDescent="0.3">
      <c r="A479" s="1">
        <v>28754</v>
      </c>
      <c r="B479" s="1" t="str">
        <f t="shared" si="28"/>
        <v>1978</v>
      </c>
      <c r="C479" t="str">
        <f t="shared" si="29"/>
        <v>09</v>
      </c>
      <c r="D479" t="str">
        <f t="shared" si="30"/>
        <v>21</v>
      </c>
      <c r="E479">
        <v>14.5</v>
      </c>
      <c r="F479">
        <v>4.3</v>
      </c>
      <c r="G479">
        <v>8</v>
      </c>
      <c r="H479">
        <v>7.3</v>
      </c>
      <c r="I479">
        <v>10.6</v>
      </c>
      <c r="J479">
        <v>7.2</v>
      </c>
      <c r="K479">
        <v>0.7</v>
      </c>
      <c r="L479">
        <v>4.4000000000000004</v>
      </c>
      <c r="M479">
        <v>2.9</v>
      </c>
      <c r="N479">
        <f t="shared" si="31"/>
        <v>5.2630653999999994</v>
      </c>
      <c r="O479">
        <v>34.9</v>
      </c>
      <c r="P479">
        <v>40.5</v>
      </c>
      <c r="Q479">
        <v>63.1</v>
      </c>
      <c r="R479">
        <v>51.3</v>
      </c>
    </row>
    <row r="480" spans="1:18" x14ac:dyDescent="0.3">
      <c r="A480" s="1">
        <v>28755</v>
      </c>
      <c r="B480" s="1" t="str">
        <f t="shared" si="28"/>
        <v>1978</v>
      </c>
      <c r="C480" t="str">
        <f t="shared" si="29"/>
        <v>09</v>
      </c>
      <c r="D480" t="str">
        <f t="shared" si="30"/>
        <v>22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0.2</v>
      </c>
      <c r="L480">
        <v>0</v>
      </c>
      <c r="M480">
        <v>0.2</v>
      </c>
      <c r="N480">
        <f t="shared" si="31"/>
        <v>6.4194200000000007E-2</v>
      </c>
      <c r="O480">
        <v>23.7</v>
      </c>
      <c r="P480">
        <v>34.9</v>
      </c>
      <c r="Q480">
        <v>40.5</v>
      </c>
      <c r="R480">
        <v>63.1</v>
      </c>
    </row>
    <row r="481" spans="1:18" x14ac:dyDescent="0.3">
      <c r="A481" s="1">
        <v>28756</v>
      </c>
      <c r="B481" s="1" t="str">
        <f t="shared" si="28"/>
        <v>1978</v>
      </c>
      <c r="C481" t="str">
        <f t="shared" si="29"/>
        <v>09</v>
      </c>
      <c r="D481" t="str">
        <f t="shared" si="30"/>
        <v>23</v>
      </c>
      <c r="E481">
        <v>0.1</v>
      </c>
      <c r="F481">
        <v>1.9</v>
      </c>
      <c r="G481">
        <v>0</v>
      </c>
      <c r="H481">
        <v>3.2</v>
      </c>
      <c r="I481">
        <v>0.1</v>
      </c>
      <c r="J481">
        <v>5.0999999999999996</v>
      </c>
      <c r="K481">
        <v>26.8</v>
      </c>
      <c r="L481">
        <v>0.6</v>
      </c>
      <c r="M481">
        <v>7.6</v>
      </c>
      <c r="N481">
        <f t="shared" si="31"/>
        <v>9.7840541999999999</v>
      </c>
      <c r="O481">
        <v>23.4</v>
      </c>
      <c r="P481">
        <v>23.7</v>
      </c>
      <c r="Q481">
        <v>34.9</v>
      </c>
      <c r="R481">
        <v>40.5</v>
      </c>
    </row>
    <row r="482" spans="1:18" x14ac:dyDescent="0.3">
      <c r="A482" s="1">
        <v>28757</v>
      </c>
      <c r="B482" s="1" t="str">
        <f t="shared" si="28"/>
        <v>1978</v>
      </c>
      <c r="C482" t="str">
        <f t="shared" si="29"/>
        <v>09</v>
      </c>
      <c r="D482" t="str">
        <f t="shared" si="30"/>
        <v>24</v>
      </c>
      <c r="E482">
        <v>0</v>
      </c>
      <c r="F482">
        <v>0</v>
      </c>
      <c r="G482">
        <v>0.6</v>
      </c>
      <c r="H482">
        <v>0.6</v>
      </c>
      <c r="I482">
        <v>1.5</v>
      </c>
      <c r="J482">
        <v>1.7</v>
      </c>
      <c r="K482">
        <v>0.2</v>
      </c>
      <c r="L482">
        <v>0.2</v>
      </c>
      <c r="M482">
        <v>0.8</v>
      </c>
      <c r="N482">
        <f t="shared" si="31"/>
        <v>0.56190490000000004</v>
      </c>
      <c r="O482">
        <v>22.2</v>
      </c>
      <c r="P482">
        <v>23.4</v>
      </c>
      <c r="Q482">
        <v>23.7</v>
      </c>
      <c r="R482">
        <v>34.9</v>
      </c>
    </row>
    <row r="483" spans="1:18" x14ac:dyDescent="0.3">
      <c r="A483" s="1">
        <v>28758</v>
      </c>
      <c r="B483" s="1" t="str">
        <f t="shared" si="28"/>
        <v>1978</v>
      </c>
      <c r="C483" t="str">
        <f t="shared" si="29"/>
        <v>09</v>
      </c>
      <c r="D483" t="str">
        <f t="shared" si="30"/>
        <v>25</v>
      </c>
      <c r="E483">
        <v>3.6</v>
      </c>
      <c r="F483">
        <v>3.8</v>
      </c>
      <c r="G483">
        <v>0.7</v>
      </c>
      <c r="H483">
        <v>0</v>
      </c>
      <c r="I483">
        <v>1.3</v>
      </c>
      <c r="J483">
        <v>0</v>
      </c>
      <c r="K483">
        <v>0</v>
      </c>
      <c r="L483">
        <v>1.8</v>
      </c>
      <c r="M483">
        <v>0.8</v>
      </c>
      <c r="N483">
        <f t="shared" si="31"/>
        <v>0.53102640000000001</v>
      </c>
      <c r="O483">
        <v>31.3</v>
      </c>
      <c r="P483">
        <v>22.2</v>
      </c>
      <c r="Q483">
        <v>23.4</v>
      </c>
      <c r="R483">
        <v>23.7</v>
      </c>
    </row>
    <row r="484" spans="1:18" x14ac:dyDescent="0.3">
      <c r="A484" s="1">
        <v>28759</v>
      </c>
      <c r="B484" s="1" t="str">
        <f t="shared" si="28"/>
        <v>1978</v>
      </c>
      <c r="C484" t="str">
        <f t="shared" si="29"/>
        <v>09</v>
      </c>
      <c r="D484" t="str">
        <f t="shared" si="30"/>
        <v>26</v>
      </c>
      <c r="E484">
        <v>0</v>
      </c>
      <c r="F484">
        <v>1.8</v>
      </c>
      <c r="G484">
        <v>1.1000000000000001</v>
      </c>
      <c r="H484">
        <v>1.1000000000000001</v>
      </c>
      <c r="I484">
        <v>0</v>
      </c>
      <c r="J484">
        <v>0.1</v>
      </c>
      <c r="K484">
        <v>0</v>
      </c>
      <c r="L484">
        <v>4.4000000000000004</v>
      </c>
      <c r="M484">
        <v>0</v>
      </c>
      <c r="N484">
        <f t="shared" si="31"/>
        <v>1.0146069</v>
      </c>
      <c r="O484">
        <v>30</v>
      </c>
      <c r="P484">
        <v>31.3</v>
      </c>
      <c r="Q484">
        <v>22.2</v>
      </c>
      <c r="R484">
        <v>23.4</v>
      </c>
    </row>
    <row r="485" spans="1:18" x14ac:dyDescent="0.3">
      <c r="A485" s="1">
        <v>28760</v>
      </c>
      <c r="B485" s="1" t="str">
        <f t="shared" si="28"/>
        <v>1978</v>
      </c>
      <c r="C485" t="str">
        <f t="shared" si="29"/>
        <v>09</v>
      </c>
      <c r="D485" t="str">
        <f t="shared" si="30"/>
        <v>27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f t="shared" si="31"/>
        <v>0</v>
      </c>
      <c r="O485">
        <v>23.3</v>
      </c>
      <c r="P485">
        <v>30</v>
      </c>
      <c r="Q485">
        <v>31.3</v>
      </c>
      <c r="R485">
        <v>22.2</v>
      </c>
    </row>
    <row r="486" spans="1:18" x14ac:dyDescent="0.3">
      <c r="A486" s="1">
        <v>28761</v>
      </c>
      <c r="B486" s="1" t="str">
        <f t="shared" si="28"/>
        <v>1978</v>
      </c>
      <c r="C486" t="str">
        <f t="shared" si="29"/>
        <v>09</v>
      </c>
      <c r="D486" t="str">
        <f t="shared" si="30"/>
        <v>28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0.2</v>
      </c>
      <c r="K486">
        <v>0.5</v>
      </c>
      <c r="L486">
        <v>0</v>
      </c>
      <c r="M486">
        <v>0.7</v>
      </c>
      <c r="N486">
        <f t="shared" si="31"/>
        <v>0.17271990000000001</v>
      </c>
      <c r="O486">
        <v>23.6</v>
      </c>
      <c r="P486">
        <v>23.3</v>
      </c>
      <c r="Q486">
        <v>30</v>
      </c>
      <c r="R486">
        <v>31.3</v>
      </c>
    </row>
    <row r="487" spans="1:18" x14ac:dyDescent="0.3">
      <c r="A487" s="1">
        <v>28762</v>
      </c>
      <c r="B487" s="1" t="str">
        <f t="shared" si="28"/>
        <v>1978</v>
      </c>
      <c r="C487" t="str">
        <f t="shared" si="29"/>
        <v>09</v>
      </c>
      <c r="D487" t="str">
        <f t="shared" si="30"/>
        <v>29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f t="shared" si="31"/>
        <v>0</v>
      </c>
      <c r="O487">
        <v>20.399999999999999</v>
      </c>
      <c r="P487">
        <v>23.6</v>
      </c>
      <c r="Q487">
        <v>23.3</v>
      </c>
      <c r="R487">
        <v>30</v>
      </c>
    </row>
    <row r="488" spans="1:18" x14ac:dyDescent="0.3">
      <c r="A488" s="1">
        <v>28763</v>
      </c>
      <c r="B488" s="1" t="str">
        <f t="shared" si="28"/>
        <v>1978</v>
      </c>
      <c r="C488" t="str">
        <f t="shared" si="29"/>
        <v>09</v>
      </c>
      <c r="D488" t="str">
        <f t="shared" si="30"/>
        <v>30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f t="shared" si="31"/>
        <v>0</v>
      </c>
      <c r="O488">
        <v>20.399999999999999</v>
      </c>
      <c r="P488">
        <v>20.399999999999999</v>
      </c>
      <c r="Q488">
        <v>23.6</v>
      </c>
      <c r="R488">
        <v>23.3</v>
      </c>
    </row>
    <row r="489" spans="1:18" x14ac:dyDescent="0.3">
      <c r="A489" s="1">
        <v>28764</v>
      </c>
      <c r="B489" s="1" t="str">
        <f t="shared" si="28"/>
        <v>1978</v>
      </c>
      <c r="C489" t="str">
        <f t="shared" si="29"/>
        <v>10</v>
      </c>
      <c r="D489" t="str">
        <f t="shared" si="30"/>
        <v>1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f t="shared" si="31"/>
        <v>0</v>
      </c>
      <c r="O489">
        <v>19.7</v>
      </c>
      <c r="P489">
        <v>20.399999999999999</v>
      </c>
      <c r="Q489">
        <v>20.399999999999999</v>
      </c>
      <c r="R489">
        <v>23.6</v>
      </c>
    </row>
    <row r="490" spans="1:18" x14ac:dyDescent="0.3">
      <c r="A490" s="1">
        <v>28765</v>
      </c>
      <c r="B490" s="1" t="str">
        <f t="shared" si="28"/>
        <v>1978</v>
      </c>
      <c r="C490" t="str">
        <f t="shared" si="29"/>
        <v>10</v>
      </c>
      <c r="D490" t="str">
        <f t="shared" si="30"/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f t="shared" si="31"/>
        <v>0</v>
      </c>
      <c r="O490">
        <v>18.100000000000001</v>
      </c>
      <c r="P490">
        <v>19.7</v>
      </c>
      <c r="Q490">
        <v>20.399999999999999</v>
      </c>
      <c r="R490">
        <v>20.399999999999999</v>
      </c>
    </row>
    <row r="491" spans="1:18" x14ac:dyDescent="0.3">
      <c r="A491" s="1">
        <v>28766</v>
      </c>
      <c r="B491" s="1" t="str">
        <f t="shared" si="28"/>
        <v>1978</v>
      </c>
      <c r="C491" t="str">
        <f t="shared" si="29"/>
        <v>10</v>
      </c>
      <c r="D491" t="str">
        <f t="shared" si="30"/>
        <v>3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f t="shared" si="31"/>
        <v>0</v>
      </c>
      <c r="O491">
        <v>17.600000000000001</v>
      </c>
      <c r="P491">
        <v>18.100000000000001</v>
      </c>
      <c r="Q491">
        <v>19.7</v>
      </c>
      <c r="R491">
        <v>20.399999999999999</v>
      </c>
    </row>
    <row r="492" spans="1:18" x14ac:dyDescent="0.3">
      <c r="A492" s="1">
        <v>28767</v>
      </c>
      <c r="B492" s="1" t="str">
        <f t="shared" si="28"/>
        <v>1978</v>
      </c>
      <c r="C492" t="str">
        <f t="shared" si="29"/>
        <v>10</v>
      </c>
      <c r="D492" t="str">
        <f t="shared" si="30"/>
        <v>4</v>
      </c>
      <c r="E492">
        <v>0.3</v>
      </c>
      <c r="F492">
        <v>5.3</v>
      </c>
      <c r="G492">
        <v>0</v>
      </c>
      <c r="H492">
        <v>0</v>
      </c>
      <c r="I492">
        <v>0.4</v>
      </c>
      <c r="J492">
        <v>0</v>
      </c>
      <c r="K492">
        <v>0</v>
      </c>
      <c r="L492">
        <v>1.8</v>
      </c>
      <c r="M492">
        <v>0</v>
      </c>
      <c r="N492">
        <f t="shared" si="31"/>
        <v>0.34488750000000001</v>
      </c>
      <c r="O492">
        <v>17.3</v>
      </c>
      <c r="P492">
        <v>17.600000000000001</v>
      </c>
      <c r="Q492">
        <v>18.100000000000001</v>
      </c>
      <c r="R492">
        <v>19.7</v>
      </c>
    </row>
    <row r="493" spans="1:18" x14ac:dyDescent="0.3">
      <c r="A493" s="1">
        <v>28768</v>
      </c>
      <c r="B493" s="1" t="str">
        <f t="shared" si="28"/>
        <v>1978</v>
      </c>
      <c r="C493" t="str">
        <f t="shared" si="29"/>
        <v>10</v>
      </c>
      <c r="D493" t="str">
        <f t="shared" si="30"/>
        <v>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f t="shared" si="31"/>
        <v>0</v>
      </c>
      <c r="O493">
        <v>16.5</v>
      </c>
      <c r="P493">
        <v>17.3</v>
      </c>
      <c r="Q493">
        <v>17.600000000000001</v>
      </c>
      <c r="R493">
        <v>18.100000000000001</v>
      </c>
    </row>
    <row r="494" spans="1:18" x14ac:dyDescent="0.3">
      <c r="A494" s="1">
        <v>28769</v>
      </c>
      <c r="B494" s="1" t="str">
        <f t="shared" si="28"/>
        <v>1978</v>
      </c>
      <c r="C494" t="str">
        <f t="shared" si="29"/>
        <v>10</v>
      </c>
      <c r="D494" t="str">
        <f t="shared" si="30"/>
        <v>6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f t="shared" si="31"/>
        <v>0</v>
      </c>
      <c r="O494">
        <v>16.3</v>
      </c>
      <c r="P494">
        <v>16.5</v>
      </c>
      <c r="Q494">
        <v>17.3</v>
      </c>
      <c r="R494">
        <v>17.600000000000001</v>
      </c>
    </row>
    <row r="495" spans="1:18" x14ac:dyDescent="0.3">
      <c r="A495" s="1">
        <v>28770</v>
      </c>
      <c r="B495" s="1" t="str">
        <f t="shared" si="28"/>
        <v>1978</v>
      </c>
      <c r="C495" t="str">
        <f t="shared" si="29"/>
        <v>10</v>
      </c>
      <c r="D495" t="str">
        <f t="shared" si="30"/>
        <v>7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f t="shared" si="31"/>
        <v>0</v>
      </c>
      <c r="O495">
        <v>15.9</v>
      </c>
      <c r="P495">
        <v>16.3</v>
      </c>
      <c r="Q495">
        <v>16.5</v>
      </c>
      <c r="R495">
        <v>17.3</v>
      </c>
    </row>
    <row r="496" spans="1:18" x14ac:dyDescent="0.3">
      <c r="A496" s="1">
        <v>28771</v>
      </c>
      <c r="B496" s="1" t="str">
        <f t="shared" si="28"/>
        <v>1978</v>
      </c>
      <c r="C496" t="str">
        <f t="shared" si="29"/>
        <v>10</v>
      </c>
      <c r="D496" t="str">
        <f t="shared" si="30"/>
        <v>8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f t="shared" si="31"/>
        <v>0</v>
      </c>
      <c r="O496">
        <v>14.6</v>
      </c>
      <c r="P496">
        <v>15.9</v>
      </c>
      <c r="Q496">
        <v>16.3</v>
      </c>
      <c r="R496">
        <v>16.5</v>
      </c>
    </row>
    <row r="497" spans="1:18" x14ac:dyDescent="0.3">
      <c r="A497" s="1">
        <v>28772</v>
      </c>
      <c r="B497" s="1" t="str">
        <f t="shared" si="28"/>
        <v>1978</v>
      </c>
      <c r="C497" t="str">
        <f t="shared" si="29"/>
        <v>10</v>
      </c>
      <c r="D497" t="str">
        <f t="shared" si="30"/>
        <v>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f t="shared" si="31"/>
        <v>0</v>
      </c>
      <c r="O497">
        <v>13.7</v>
      </c>
      <c r="P497">
        <v>14.6</v>
      </c>
      <c r="Q497">
        <v>15.9</v>
      </c>
      <c r="R497">
        <v>16.3</v>
      </c>
    </row>
    <row r="498" spans="1:18" x14ac:dyDescent="0.3">
      <c r="A498" s="1">
        <v>28773</v>
      </c>
      <c r="B498" s="1" t="str">
        <f t="shared" si="28"/>
        <v>1978</v>
      </c>
      <c r="C498" t="str">
        <f t="shared" si="29"/>
        <v>10</v>
      </c>
      <c r="D498" t="str">
        <f t="shared" si="30"/>
        <v>10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f t="shared" si="31"/>
        <v>0</v>
      </c>
      <c r="O498">
        <v>13</v>
      </c>
      <c r="P498">
        <v>13.7</v>
      </c>
      <c r="Q498">
        <v>14.6</v>
      </c>
      <c r="R498">
        <v>15.9</v>
      </c>
    </row>
    <row r="499" spans="1:18" x14ac:dyDescent="0.3">
      <c r="A499" s="1">
        <v>28774</v>
      </c>
      <c r="B499" s="1" t="str">
        <f t="shared" si="28"/>
        <v>1978</v>
      </c>
      <c r="C499" t="str">
        <f t="shared" si="29"/>
        <v>10</v>
      </c>
      <c r="D499" t="str">
        <f t="shared" si="30"/>
        <v>11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f t="shared" si="31"/>
        <v>0</v>
      </c>
      <c r="O499">
        <v>12</v>
      </c>
      <c r="P499">
        <v>13</v>
      </c>
      <c r="Q499">
        <v>13.7</v>
      </c>
      <c r="R499">
        <v>14.6</v>
      </c>
    </row>
    <row r="500" spans="1:18" x14ac:dyDescent="0.3">
      <c r="A500" s="1">
        <v>28775</v>
      </c>
      <c r="B500" s="1" t="str">
        <f t="shared" si="28"/>
        <v>1978</v>
      </c>
      <c r="C500" t="str">
        <f t="shared" si="29"/>
        <v>10</v>
      </c>
      <c r="D500" t="str">
        <f t="shared" si="30"/>
        <v>12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f t="shared" si="31"/>
        <v>0</v>
      </c>
      <c r="O500">
        <v>11.8</v>
      </c>
      <c r="P500">
        <v>12</v>
      </c>
      <c r="Q500">
        <v>13</v>
      </c>
      <c r="R500">
        <v>13.7</v>
      </c>
    </row>
    <row r="501" spans="1:18" x14ac:dyDescent="0.3">
      <c r="A501" s="1">
        <v>28776</v>
      </c>
      <c r="B501" s="1" t="str">
        <f t="shared" si="28"/>
        <v>1978</v>
      </c>
      <c r="C501" t="str">
        <f t="shared" si="29"/>
        <v>10</v>
      </c>
      <c r="D501" t="str">
        <f t="shared" si="30"/>
        <v>13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f t="shared" si="31"/>
        <v>0</v>
      </c>
      <c r="O501">
        <v>11.4</v>
      </c>
      <c r="P501">
        <v>11.8</v>
      </c>
      <c r="Q501">
        <v>12</v>
      </c>
      <c r="R501">
        <v>13</v>
      </c>
    </row>
    <row r="502" spans="1:18" x14ac:dyDescent="0.3">
      <c r="A502" s="1">
        <v>28777</v>
      </c>
      <c r="B502" s="1" t="str">
        <f t="shared" si="28"/>
        <v>1978</v>
      </c>
      <c r="C502" t="str">
        <f t="shared" si="29"/>
        <v>10</v>
      </c>
      <c r="D502" t="str">
        <f t="shared" si="30"/>
        <v>14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f t="shared" si="31"/>
        <v>0</v>
      </c>
      <c r="O502">
        <v>11.5</v>
      </c>
      <c r="P502">
        <v>11.4</v>
      </c>
      <c r="Q502">
        <v>11.8</v>
      </c>
      <c r="R502">
        <v>12</v>
      </c>
    </row>
    <row r="503" spans="1:18" x14ac:dyDescent="0.3">
      <c r="A503" s="1">
        <v>28778</v>
      </c>
      <c r="B503" s="1" t="str">
        <f t="shared" si="28"/>
        <v>1978</v>
      </c>
      <c r="C503" t="str">
        <f t="shared" si="29"/>
        <v>10</v>
      </c>
      <c r="D503" t="str">
        <f t="shared" si="30"/>
        <v>15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f t="shared" si="31"/>
        <v>0</v>
      </c>
      <c r="O503">
        <v>10.4</v>
      </c>
      <c r="P503">
        <v>11.5</v>
      </c>
      <c r="Q503">
        <v>11.4</v>
      </c>
      <c r="R503">
        <v>11.8</v>
      </c>
    </row>
    <row r="504" spans="1:18" x14ac:dyDescent="0.3">
      <c r="A504" s="1">
        <v>28779</v>
      </c>
      <c r="B504" s="1" t="str">
        <f t="shared" si="28"/>
        <v>1978</v>
      </c>
      <c r="C504" t="str">
        <f t="shared" si="29"/>
        <v>10</v>
      </c>
      <c r="D504" t="str">
        <f t="shared" si="30"/>
        <v>16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f t="shared" si="31"/>
        <v>0</v>
      </c>
      <c r="O504">
        <v>10.4</v>
      </c>
      <c r="P504">
        <v>10.4</v>
      </c>
      <c r="Q504">
        <v>11.5</v>
      </c>
      <c r="R504">
        <v>11.4</v>
      </c>
    </row>
    <row r="505" spans="1:18" x14ac:dyDescent="0.3">
      <c r="A505" s="1">
        <v>28780</v>
      </c>
      <c r="B505" s="1" t="str">
        <f t="shared" si="28"/>
        <v>1978</v>
      </c>
      <c r="C505" t="str">
        <f t="shared" si="29"/>
        <v>10</v>
      </c>
      <c r="D505" t="str">
        <f t="shared" si="30"/>
        <v>17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f t="shared" si="31"/>
        <v>0</v>
      </c>
      <c r="O505">
        <v>10.5</v>
      </c>
      <c r="P505">
        <v>10.4</v>
      </c>
      <c r="Q505">
        <v>10.4</v>
      </c>
      <c r="R505">
        <v>11.5</v>
      </c>
    </row>
    <row r="506" spans="1:18" x14ac:dyDescent="0.3">
      <c r="A506" s="1">
        <v>28781</v>
      </c>
      <c r="B506" s="1" t="str">
        <f t="shared" si="28"/>
        <v>1978</v>
      </c>
      <c r="C506" t="str">
        <f t="shared" si="29"/>
        <v>10</v>
      </c>
      <c r="D506" t="str">
        <f t="shared" si="30"/>
        <v>18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f t="shared" si="31"/>
        <v>0</v>
      </c>
      <c r="O506">
        <v>9.9</v>
      </c>
      <c r="P506">
        <v>10.5</v>
      </c>
      <c r="Q506">
        <v>10.4</v>
      </c>
      <c r="R506">
        <v>10.4</v>
      </c>
    </row>
    <row r="507" spans="1:18" x14ac:dyDescent="0.3">
      <c r="A507" s="1">
        <v>28782</v>
      </c>
      <c r="B507" s="1" t="str">
        <f t="shared" si="28"/>
        <v>1978</v>
      </c>
      <c r="C507" t="str">
        <f t="shared" si="29"/>
        <v>10</v>
      </c>
      <c r="D507" t="str">
        <f t="shared" si="30"/>
        <v>19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f t="shared" si="31"/>
        <v>0</v>
      </c>
      <c r="O507">
        <v>9.9</v>
      </c>
      <c r="P507">
        <v>9.9</v>
      </c>
      <c r="Q507">
        <v>10.5</v>
      </c>
      <c r="R507">
        <v>10.4</v>
      </c>
    </row>
    <row r="508" spans="1:18" x14ac:dyDescent="0.3">
      <c r="A508" s="1">
        <v>28783</v>
      </c>
      <c r="B508" s="1" t="str">
        <f t="shared" si="28"/>
        <v>1978</v>
      </c>
      <c r="C508" t="str">
        <f t="shared" si="29"/>
        <v>10</v>
      </c>
      <c r="D508" t="str">
        <f t="shared" si="30"/>
        <v>20</v>
      </c>
      <c r="E508">
        <v>0</v>
      </c>
      <c r="F508">
        <v>0</v>
      </c>
      <c r="G508">
        <v>0</v>
      </c>
      <c r="H508">
        <v>0.3</v>
      </c>
      <c r="I508">
        <v>0</v>
      </c>
      <c r="J508">
        <v>0</v>
      </c>
      <c r="K508">
        <v>0.2</v>
      </c>
      <c r="L508">
        <v>0</v>
      </c>
      <c r="M508">
        <v>0</v>
      </c>
      <c r="N508">
        <f t="shared" si="31"/>
        <v>0.14515879999999998</v>
      </c>
      <c r="O508">
        <v>9.8000000000000007</v>
      </c>
      <c r="P508">
        <v>9.9</v>
      </c>
      <c r="Q508">
        <v>9.9</v>
      </c>
      <c r="R508">
        <v>10.5</v>
      </c>
    </row>
    <row r="509" spans="1:18" x14ac:dyDescent="0.3">
      <c r="A509" s="1">
        <v>28784</v>
      </c>
      <c r="B509" s="1" t="str">
        <f t="shared" si="28"/>
        <v>1978</v>
      </c>
      <c r="C509" t="str">
        <f t="shared" si="29"/>
        <v>10</v>
      </c>
      <c r="D509" t="str">
        <f t="shared" si="30"/>
        <v>21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f t="shared" si="31"/>
        <v>0</v>
      </c>
      <c r="O509">
        <v>9.1</v>
      </c>
      <c r="P509">
        <v>9.8000000000000007</v>
      </c>
      <c r="Q509">
        <v>9.9</v>
      </c>
      <c r="R509">
        <v>9.9</v>
      </c>
    </row>
    <row r="510" spans="1:18" x14ac:dyDescent="0.3">
      <c r="A510" s="1">
        <v>28785</v>
      </c>
      <c r="B510" s="1" t="str">
        <f t="shared" si="28"/>
        <v>1978</v>
      </c>
      <c r="C510" t="str">
        <f t="shared" si="29"/>
        <v>10</v>
      </c>
      <c r="D510" t="str">
        <f t="shared" si="30"/>
        <v>22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f t="shared" si="31"/>
        <v>0</v>
      </c>
      <c r="O510">
        <v>9.6</v>
      </c>
      <c r="P510">
        <v>9.1</v>
      </c>
      <c r="Q510">
        <v>9.8000000000000007</v>
      </c>
      <c r="R510">
        <v>9.9</v>
      </c>
    </row>
    <row r="511" spans="1:18" x14ac:dyDescent="0.3">
      <c r="A511" s="1">
        <v>28786</v>
      </c>
      <c r="B511" s="1" t="str">
        <f t="shared" si="28"/>
        <v>1978</v>
      </c>
      <c r="C511" t="str">
        <f t="shared" si="29"/>
        <v>10</v>
      </c>
      <c r="D511" t="str">
        <f t="shared" si="30"/>
        <v>23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f t="shared" si="31"/>
        <v>0</v>
      </c>
      <c r="O511">
        <v>9.5</v>
      </c>
      <c r="P511">
        <v>9.6</v>
      </c>
      <c r="Q511">
        <v>9.1</v>
      </c>
      <c r="R511">
        <v>9.8000000000000007</v>
      </c>
    </row>
    <row r="512" spans="1:18" x14ac:dyDescent="0.3">
      <c r="A512" s="1">
        <v>28787</v>
      </c>
      <c r="B512" s="1" t="str">
        <f t="shared" si="28"/>
        <v>1978</v>
      </c>
      <c r="C512" t="str">
        <f t="shared" si="29"/>
        <v>10</v>
      </c>
      <c r="D512" t="str">
        <f t="shared" si="30"/>
        <v>24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f t="shared" si="31"/>
        <v>0</v>
      </c>
      <c r="O512">
        <v>8.6999999999999993</v>
      </c>
      <c r="P512">
        <v>9.5</v>
      </c>
      <c r="Q512">
        <v>9.6</v>
      </c>
      <c r="R512">
        <v>9.1</v>
      </c>
    </row>
    <row r="513" spans="1:18" x14ac:dyDescent="0.3">
      <c r="A513" s="1">
        <v>28788</v>
      </c>
      <c r="B513" s="1" t="str">
        <f t="shared" si="28"/>
        <v>1978</v>
      </c>
      <c r="C513" t="str">
        <f t="shared" si="29"/>
        <v>10</v>
      </c>
      <c r="D513" t="str">
        <f t="shared" si="30"/>
        <v>25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f t="shared" si="31"/>
        <v>0</v>
      </c>
      <c r="O513">
        <v>8.3000000000000007</v>
      </c>
      <c r="P513">
        <v>8.6999999999999993</v>
      </c>
      <c r="Q513">
        <v>9.5</v>
      </c>
      <c r="R513">
        <v>9.6</v>
      </c>
    </row>
    <row r="514" spans="1:18" x14ac:dyDescent="0.3">
      <c r="A514" s="1">
        <v>28789</v>
      </c>
      <c r="B514" s="1" t="str">
        <f t="shared" ref="B514:B577" si="32">TEXT(A514,"yyyy")</f>
        <v>1978</v>
      </c>
      <c r="C514" t="str">
        <f t="shared" ref="C514:C577" si="33">TEXT(A514,"mm")</f>
        <v>10</v>
      </c>
      <c r="D514" t="str">
        <f t="shared" ref="D514:D577" si="34">TEXT(A514,"d")</f>
        <v>26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f t="shared" si="31"/>
        <v>0</v>
      </c>
      <c r="O514">
        <v>8.1</v>
      </c>
      <c r="P514">
        <v>8.3000000000000007</v>
      </c>
      <c r="Q514">
        <v>8.6999999999999993</v>
      </c>
      <c r="R514">
        <v>9.5</v>
      </c>
    </row>
    <row r="515" spans="1:18" x14ac:dyDescent="0.3">
      <c r="A515" s="1">
        <v>28790</v>
      </c>
      <c r="B515" s="1" t="str">
        <f t="shared" si="32"/>
        <v>1978</v>
      </c>
      <c r="C515" t="str">
        <f t="shared" si="33"/>
        <v>10</v>
      </c>
      <c r="D515" t="str">
        <f t="shared" si="34"/>
        <v>27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f t="shared" ref="N515:N578" si="35">(E515*$U$2 + F515*$U$3 + G515*$U$4 + H515*$U$5 + I515*$U$6 + J515*$U$7 + K515*$U$8 + L515*$U$9 + M515*$U$10)</f>
        <v>0</v>
      </c>
      <c r="O515">
        <v>8.4</v>
      </c>
      <c r="P515">
        <v>8.1</v>
      </c>
      <c r="Q515">
        <v>8.3000000000000007</v>
      </c>
      <c r="R515">
        <v>8.6999999999999993</v>
      </c>
    </row>
    <row r="516" spans="1:18" x14ac:dyDescent="0.3">
      <c r="A516" s="1">
        <v>28791</v>
      </c>
      <c r="B516" s="1" t="str">
        <f t="shared" si="32"/>
        <v>1978</v>
      </c>
      <c r="C516" t="str">
        <f t="shared" si="33"/>
        <v>10</v>
      </c>
      <c r="D516" t="str">
        <f t="shared" si="34"/>
        <v>28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f t="shared" si="35"/>
        <v>0</v>
      </c>
      <c r="O516">
        <v>8.1</v>
      </c>
      <c r="P516">
        <v>8.4</v>
      </c>
      <c r="Q516">
        <v>8.1</v>
      </c>
      <c r="R516">
        <v>8.3000000000000007</v>
      </c>
    </row>
    <row r="517" spans="1:18" x14ac:dyDescent="0.3">
      <c r="A517" s="1">
        <v>28792</v>
      </c>
      <c r="B517" s="1" t="str">
        <f t="shared" si="32"/>
        <v>1978</v>
      </c>
      <c r="C517" t="str">
        <f t="shared" si="33"/>
        <v>10</v>
      </c>
      <c r="D517" t="str">
        <f t="shared" si="34"/>
        <v>29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f t="shared" si="35"/>
        <v>0</v>
      </c>
      <c r="O517">
        <v>8.1999999999999993</v>
      </c>
      <c r="P517">
        <v>8.1</v>
      </c>
      <c r="Q517">
        <v>8.4</v>
      </c>
      <c r="R517">
        <v>8.1</v>
      </c>
    </row>
    <row r="518" spans="1:18" x14ac:dyDescent="0.3">
      <c r="A518" s="1">
        <v>28793</v>
      </c>
      <c r="B518" s="1" t="str">
        <f t="shared" si="32"/>
        <v>1978</v>
      </c>
      <c r="C518" t="str">
        <f t="shared" si="33"/>
        <v>10</v>
      </c>
      <c r="D518" t="str">
        <f t="shared" si="34"/>
        <v>30</v>
      </c>
      <c r="E518">
        <v>1.4</v>
      </c>
      <c r="F518">
        <v>0</v>
      </c>
      <c r="G518">
        <v>0.3</v>
      </c>
      <c r="H518">
        <v>0</v>
      </c>
      <c r="I518">
        <v>0.4</v>
      </c>
      <c r="J518">
        <v>0</v>
      </c>
      <c r="K518">
        <v>0</v>
      </c>
      <c r="L518">
        <v>0</v>
      </c>
      <c r="M518">
        <v>0</v>
      </c>
      <c r="N518">
        <f t="shared" si="35"/>
        <v>8.6218600000000006E-2</v>
      </c>
      <c r="O518">
        <v>8</v>
      </c>
      <c r="P518">
        <v>8.1999999999999993</v>
      </c>
      <c r="Q518">
        <v>8.1</v>
      </c>
      <c r="R518">
        <v>8.4</v>
      </c>
    </row>
    <row r="519" spans="1:18" x14ac:dyDescent="0.3">
      <c r="A519" s="1">
        <v>28794</v>
      </c>
      <c r="B519" s="1" t="str">
        <f t="shared" si="32"/>
        <v>1978</v>
      </c>
      <c r="C519" t="str">
        <f t="shared" si="33"/>
        <v>10</v>
      </c>
      <c r="D519" t="str">
        <f t="shared" si="34"/>
        <v>31</v>
      </c>
      <c r="E519">
        <v>0</v>
      </c>
      <c r="F519">
        <v>0</v>
      </c>
      <c r="G519">
        <v>0</v>
      </c>
      <c r="H519">
        <v>0.5</v>
      </c>
      <c r="I519">
        <v>0</v>
      </c>
      <c r="J519">
        <v>0</v>
      </c>
      <c r="K519">
        <v>0.4</v>
      </c>
      <c r="L519">
        <v>0</v>
      </c>
      <c r="M519">
        <v>0</v>
      </c>
      <c r="N519">
        <f t="shared" si="35"/>
        <v>0.2630092</v>
      </c>
      <c r="O519">
        <v>7.9</v>
      </c>
      <c r="P519">
        <v>8</v>
      </c>
      <c r="Q519">
        <v>8.1999999999999993</v>
      </c>
      <c r="R519">
        <v>8.1</v>
      </c>
    </row>
    <row r="520" spans="1:18" x14ac:dyDescent="0.3">
      <c r="A520" s="1">
        <v>28795</v>
      </c>
      <c r="B520" s="1" t="str">
        <f t="shared" si="32"/>
        <v>1978</v>
      </c>
      <c r="C520" t="str">
        <f t="shared" si="33"/>
        <v>11</v>
      </c>
      <c r="D520" t="str">
        <f t="shared" si="34"/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f t="shared" si="35"/>
        <v>0</v>
      </c>
      <c r="O520">
        <v>7.9</v>
      </c>
      <c r="P520">
        <v>7.9</v>
      </c>
      <c r="Q520">
        <v>8</v>
      </c>
      <c r="R520">
        <v>8.1999999999999993</v>
      </c>
    </row>
    <row r="521" spans="1:18" x14ac:dyDescent="0.3">
      <c r="A521" s="1">
        <v>28796</v>
      </c>
      <c r="B521" s="1" t="str">
        <f t="shared" si="32"/>
        <v>1978</v>
      </c>
      <c r="C521" t="str">
        <f t="shared" si="33"/>
        <v>11</v>
      </c>
      <c r="D521" t="str">
        <f t="shared" si="34"/>
        <v>2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f t="shared" si="35"/>
        <v>0</v>
      </c>
      <c r="O521">
        <v>7.3</v>
      </c>
      <c r="P521">
        <v>7.9</v>
      </c>
      <c r="Q521">
        <v>7.9</v>
      </c>
      <c r="R521">
        <v>8</v>
      </c>
    </row>
    <row r="522" spans="1:18" x14ac:dyDescent="0.3">
      <c r="A522" s="1">
        <v>28797</v>
      </c>
      <c r="B522" s="1" t="str">
        <f t="shared" si="32"/>
        <v>1978</v>
      </c>
      <c r="C522" t="str">
        <f t="shared" si="33"/>
        <v>11</v>
      </c>
      <c r="D522" t="str">
        <f t="shared" si="34"/>
        <v>3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f t="shared" si="35"/>
        <v>0</v>
      </c>
      <c r="O522">
        <v>7.1</v>
      </c>
      <c r="P522">
        <v>7.3</v>
      </c>
      <c r="Q522">
        <v>7.9</v>
      </c>
      <c r="R522">
        <v>7.9</v>
      </c>
    </row>
    <row r="523" spans="1:18" x14ac:dyDescent="0.3">
      <c r="A523" s="1">
        <v>28798</v>
      </c>
      <c r="B523" s="1" t="str">
        <f t="shared" si="32"/>
        <v>1978</v>
      </c>
      <c r="C523" t="str">
        <f t="shared" si="33"/>
        <v>11</v>
      </c>
      <c r="D523" t="str">
        <f t="shared" si="34"/>
        <v>4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f t="shared" si="35"/>
        <v>0</v>
      </c>
      <c r="O523">
        <v>6.7</v>
      </c>
      <c r="P523">
        <v>7.1</v>
      </c>
      <c r="Q523">
        <v>7.3</v>
      </c>
      <c r="R523">
        <v>7.9</v>
      </c>
    </row>
    <row r="524" spans="1:18" x14ac:dyDescent="0.3">
      <c r="A524" s="1">
        <v>28799</v>
      </c>
      <c r="B524" s="1" t="str">
        <f t="shared" si="32"/>
        <v>1978</v>
      </c>
      <c r="C524" t="str">
        <f t="shared" si="33"/>
        <v>11</v>
      </c>
      <c r="D524" t="str">
        <f t="shared" si="34"/>
        <v>5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f t="shared" si="35"/>
        <v>0</v>
      </c>
      <c r="O524">
        <v>7.8</v>
      </c>
      <c r="P524">
        <v>6.7</v>
      </c>
      <c r="Q524">
        <v>7.1</v>
      </c>
      <c r="R524">
        <v>7.3</v>
      </c>
    </row>
    <row r="525" spans="1:18" x14ac:dyDescent="0.3">
      <c r="A525" s="1">
        <v>28800</v>
      </c>
      <c r="B525" s="1" t="str">
        <f t="shared" si="32"/>
        <v>1978</v>
      </c>
      <c r="C525" t="str">
        <f t="shared" si="33"/>
        <v>11</v>
      </c>
      <c r="D525" t="str">
        <f t="shared" si="34"/>
        <v>6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f t="shared" si="35"/>
        <v>0</v>
      </c>
      <c r="O525">
        <v>7.5</v>
      </c>
      <c r="P525">
        <v>7.8</v>
      </c>
      <c r="Q525">
        <v>6.7</v>
      </c>
      <c r="R525">
        <v>7.1</v>
      </c>
    </row>
    <row r="526" spans="1:18" x14ac:dyDescent="0.3">
      <c r="A526" s="1">
        <v>28801</v>
      </c>
      <c r="B526" s="1" t="str">
        <f t="shared" si="32"/>
        <v>1978</v>
      </c>
      <c r="C526" t="str">
        <f t="shared" si="33"/>
        <v>11</v>
      </c>
      <c r="D526" t="str">
        <f t="shared" si="34"/>
        <v>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f t="shared" si="35"/>
        <v>0</v>
      </c>
      <c r="O526">
        <v>6.6</v>
      </c>
      <c r="P526">
        <v>7.5</v>
      </c>
      <c r="Q526">
        <v>7.8</v>
      </c>
      <c r="R526">
        <v>6.7</v>
      </c>
    </row>
    <row r="527" spans="1:18" x14ac:dyDescent="0.3">
      <c r="A527" s="1">
        <v>28802</v>
      </c>
      <c r="B527" s="1" t="str">
        <f t="shared" si="32"/>
        <v>1978</v>
      </c>
      <c r="C527" t="str">
        <f t="shared" si="33"/>
        <v>11</v>
      </c>
      <c r="D527" t="str">
        <f t="shared" si="34"/>
        <v>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f t="shared" si="35"/>
        <v>0</v>
      </c>
      <c r="O527">
        <v>7</v>
      </c>
      <c r="P527">
        <v>6.6</v>
      </c>
      <c r="Q527">
        <v>7.5</v>
      </c>
      <c r="R527">
        <v>7.8</v>
      </c>
    </row>
    <row r="528" spans="1:18" x14ac:dyDescent="0.3">
      <c r="A528" s="1">
        <v>28803</v>
      </c>
      <c r="B528" s="1" t="str">
        <f t="shared" si="32"/>
        <v>1978</v>
      </c>
      <c r="C528" t="str">
        <f t="shared" si="33"/>
        <v>11</v>
      </c>
      <c r="D528" t="str">
        <f t="shared" si="34"/>
        <v>9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f t="shared" si="35"/>
        <v>0</v>
      </c>
      <c r="O528">
        <v>6.9</v>
      </c>
      <c r="P528">
        <v>7</v>
      </c>
      <c r="Q528">
        <v>6.6</v>
      </c>
      <c r="R528">
        <v>7.5</v>
      </c>
    </row>
    <row r="529" spans="1:18" x14ac:dyDescent="0.3">
      <c r="A529" s="1">
        <v>28804</v>
      </c>
      <c r="B529" s="1" t="str">
        <f t="shared" si="32"/>
        <v>1978</v>
      </c>
      <c r="C529" t="str">
        <f t="shared" si="33"/>
        <v>11</v>
      </c>
      <c r="D529" t="str">
        <f t="shared" si="34"/>
        <v>10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f t="shared" si="35"/>
        <v>0</v>
      </c>
      <c r="O529">
        <v>7</v>
      </c>
      <c r="P529">
        <v>6.9</v>
      </c>
      <c r="Q529">
        <v>7</v>
      </c>
      <c r="R529">
        <v>6.6</v>
      </c>
    </row>
    <row r="530" spans="1:18" x14ac:dyDescent="0.3">
      <c r="A530" s="1">
        <v>28805</v>
      </c>
      <c r="B530" s="1" t="str">
        <f t="shared" si="32"/>
        <v>1978</v>
      </c>
      <c r="C530" t="str">
        <f t="shared" si="33"/>
        <v>11</v>
      </c>
      <c r="D530" t="str">
        <f t="shared" si="34"/>
        <v>11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f t="shared" si="35"/>
        <v>0</v>
      </c>
      <c r="O530">
        <v>6.8</v>
      </c>
      <c r="P530">
        <v>7</v>
      </c>
      <c r="Q530">
        <v>6.9</v>
      </c>
      <c r="R530">
        <v>7</v>
      </c>
    </row>
    <row r="531" spans="1:18" x14ac:dyDescent="0.3">
      <c r="A531" s="1">
        <v>28806</v>
      </c>
      <c r="B531" s="1" t="str">
        <f t="shared" si="32"/>
        <v>1978</v>
      </c>
      <c r="C531" t="str">
        <f t="shared" si="33"/>
        <v>11</v>
      </c>
      <c r="D531" t="str">
        <f t="shared" si="34"/>
        <v>12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f t="shared" si="35"/>
        <v>0</v>
      </c>
      <c r="O531">
        <v>7.8</v>
      </c>
      <c r="P531">
        <v>6.8</v>
      </c>
      <c r="Q531">
        <v>7</v>
      </c>
      <c r="R531">
        <v>6.9</v>
      </c>
    </row>
    <row r="532" spans="1:18" x14ac:dyDescent="0.3">
      <c r="A532" s="1">
        <v>28807</v>
      </c>
      <c r="B532" s="1" t="str">
        <f t="shared" si="32"/>
        <v>1978</v>
      </c>
      <c r="C532" t="str">
        <f t="shared" si="33"/>
        <v>11</v>
      </c>
      <c r="D532" t="str">
        <f t="shared" si="34"/>
        <v>13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f t="shared" si="35"/>
        <v>0</v>
      </c>
      <c r="O532">
        <v>6.8</v>
      </c>
      <c r="P532">
        <v>7.8</v>
      </c>
      <c r="Q532">
        <v>6.8</v>
      </c>
      <c r="R532">
        <v>7</v>
      </c>
    </row>
    <row r="533" spans="1:18" x14ac:dyDescent="0.3">
      <c r="A533" s="1">
        <v>28808</v>
      </c>
      <c r="B533" s="1" t="str">
        <f t="shared" si="32"/>
        <v>1978</v>
      </c>
      <c r="C533" t="str">
        <f t="shared" si="33"/>
        <v>11</v>
      </c>
      <c r="D533" t="str">
        <f t="shared" si="34"/>
        <v>14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f t="shared" si="35"/>
        <v>0</v>
      </c>
      <c r="O533">
        <v>6.5</v>
      </c>
      <c r="P533">
        <v>6.8</v>
      </c>
      <c r="Q533">
        <v>7.8</v>
      </c>
      <c r="R533">
        <v>6.8</v>
      </c>
    </row>
    <row r="534" spans="1:18" x14ac:dyDescent="0.3">
      <c r="A534" s="1">
        <v>28809</v>
      </c>
      <c r="B534" s="1" t="str">
        <f t="shared" si="32"/>
        <v>1978</v>
      </c>
      <c r="C534" t="str">
        <f t="shared" si="33"/>
        <v>11</v>
      </c>
      <c r="D534" t="str">
        <f t="shared" si="34"/>
        <v>15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f t="shared" si="35"/>
        <v>0</v>
      </c>
      <c r="O534">
        <v>6.5</v>
      </c>
      <c r="P534">
        <v>6.5</v>
      </c>
      <c r="Q534">
        <v>6.8</v>
      </c>
      <c r="R534">
        <v>7.8</v>
      </c>
    </row>
    <row r="535" spans="1:18" x14ac:dyDescent="0.3">
      <c r="A535" s="1">
        <v>28810</v>
      </c>
      <c r="B535" s="1" t="str">
        <f t="shared" si="32"/>
        <v>1978</v>
      </c>
      <c r="C535" t="str">
        <f t="shared" si="33"/>
        <v>11</v>
      </c>
      <c r="D535" t="str">
        <f t="shared" si="34"/>
        <v>16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f t="shared" si="35"/>
        <v>0</v>
      </c>
      <c r="O535">
        <v>6.5</v>
      </c>
      <c r="P535">
        <v>6.5</v>
      </c>
      <c r="Q535">
        <v>6.5</v>
      </c>
      <c r="R535">
        <v>6.8</v>
      </c>
    </row>
    <row r="536" spans="1:18" x14ac:dyDescent="0.3">
      <c r="A536" s="1">
        <v>28811</v>
      </c>
      <c r="B536" s="1" t="str">
        <f t="shared" si="32"/>
        <v>1978</v>
      </c>
      <c r="C536" t="str">
        <f t="shared" si="33"/>
        <v>11</v>
      </c>
      <c r="D536" t="str">
        <f t="shared" si="34"/>
        <v>17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f t="shared" si="35"/>
        <v>0</v>
      </c>
      <c r="O536">
        <v>6.1</v>
      </c>
      <c r="P536">
        <v>6.5</v>
      </c>
      <c r="Q536">
        <v>6.5</v>
      </c>
      <c r="R536">
        <v>6.5</v>
      </c>
    </row>
    <row r="537" spans="1:18" x14ac:dyDescent="0.3">
      <c r="A537" s="1">
        <v>28812</v>
      </c>
      <c r="B537" s="1" t="str">
        <f t="shared" si="32"/>
        <v>1978</v>
      </c>
      <c r="C537" t="str">
        <f t="shared" si="33"/>
        <v>11</v>
      </c>
      <c r="D537" t="str">
        <f t="shared" si="34"/>
        <v>18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f t="shared" si="35"/>
        <v>0</v>
      </c>
      <c r="O537">
        <v>6.1</v>
      </c>
      <c r="P537">
        <v>6.1</v>
      </c>
      <c r="Q537">
        <v>6.5</v>
      </c>
      <c r="R537">
        <v>6.5</v>
      </c>
    </row>
    <row r="538" spans="1:18" x14ac:dyDescent="0.3">
      <c r="A538" s="1">
        <v>28813</v>
      </c>
      <c r="B538" s="1" t="str">
        <f t="shared" si="32"/>
        <v>1978</v>
      </c>
      <c r="C538" t="str">
        <f t="shared" si="33"/>
        <v>11</v>
      </c>
      <c r="D538" t="str">
        <f t="shared" si="34"/>
        <v>19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f t="shared" si="35"/>
        <v>0</v>
      </c>
      <c r="O538">
        <v>8.1999999999999993</v>
      </c>
      <c r="P538">
        <v>6.1</v>
      </c>
      <c r="Q538">
        <v>6.1</v>
      </c>
      <c r="R538">
        <v>6.5</v>
      </c>
    </row>
    <row r="539" spans="1:18" x14ac:dyDescent="0.3">
      <c r="A539" s="1">
        <v>28814</v>
      </c>
      <c r="B539" s="1" t="str">
        <f t="shared" si="32"/>
        <v>1978</v>
      </c>
      <c r="C539" t="str">
        <f t="shared" si="33"/>
        <v>11</v>
      </c>
      <c r="D539" t="str">
        <f t="shared" si="34"/>
        <v>20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f t="shared" si="35"/>
        <v>0</v>
      </c>
      <c r="O539">
        <v>6.1</v>
      </c>
      <c r="P539">
        <v>8.1999999999999993</v>
      </c>
      <c r="Q539">
        <v>6.1</v>
      </c>
      <c r="R539">
        <v>6.1</v>
      </c>
    </row>
    <row r="540" spans="1:18" x14ac:dyDescent="0.3">
      <c r="A540" s="1">
        <v>28815</v>
      </c>
      <c r="B540" s="1" t="str">
        <f t="shared" si="32"/>
        <v>1978</v>
      </c>
      <c r="C540" t="str">
        <f t="shared" si="33"/>
        <v>11</v>
      </c>
      <c r="D540" t="str">
        <f t="shared" si="34"/>
        <v>21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f t="shared" si="35"/>
        <v>0</v>
      </c>
      <c r="O540">
        <v>6.4</v>
      </c>
      <c r="P540">
        <v>6.1</v>
      </c>
      <c r="Q540">
        <v>8.1999999999999993</v>
      </c>
      <c r="R540">
        <v>6.1</v>
      </c>
    </row>
    <row r="541" spans="1:18" x14ac:dyDescent="0.3">
      <c r="A541" s="1">
        <v>28816</v>
      </c>
      <c r="B541" s="1" t="str">
        <f t="shared" si="32"/>
        <v>1978</v>
      </c>
      <c r="C541" t="str">
        <f t="shared" si="33"/>
        <v>11</v>
      </c>
      <c r="D541" t="str">
        <f t="shared" si="34"/>
        <v>22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f t="shared" si="35"/>
        <v>0</v>
      </c>
      <c r="O541">
        <v>6.5</v>
      </c>
      <c r="P541">
        <v>6.4</v>
      </c>
      <c r="Q541">
        <v>6.1</v>
      </c>
      <c r="R541">
        <v>8.1999999999999993</v>
      </c>
    </row>
    <row r="542" spans="1:18" x14ac:dyDescent="0.3">
      <c r="A542" s="1">
        <v>28817</v>
      </c>
      <c r="B542" s="1" t="str">
        <f t="shared" si="32"/>
        <v>1978</v>
      </c>
      <c r="C542" t="str">
        <f t="shared" si="33"/>
        <v>11</v>
      </c>
      <c r="D542" t="str">
        <f t="shared" si="34"/>
        <v>23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f t="shared" si="35"/>
        <v>0</v>
      </c>
      <c r="O542">
        <v>6.3</v>
      </c>
      <c r="P542">
        <v>6.5</v>
      </c>
      <c r="Q542">
        <v>6.4</v>
      </c>
      <c r="R542">
        <v>6.1</v>
      </c>
    </row>
    <row r="543" spans="1:18" x14ac:dyDescent="0.3">
      <c r="A543" s="1">
        <v>28818</v>
      </c>
      <c r="B543" s="1" t="str">
        <f t="shared" si="32"/>
        <v>1978</v>
      </c>
      <c r="C543" t="str">
        <f t="shared" si="33"/>
        <v>11</v>
      </c>
      <c r="D543" t="str">
        <f t="shared" si="34"/>
        <v>24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f t="shared" si="35"/>
        <v>0</v>
      </c>
      <c r="O543">
        <v>6.1</v>
      </c>
      <c r="P543">
        <v>6.3</v>
      </c>
      <c r="Q543">
        <v>6.5</v>
      </c>
      <c r="R543">
        <v>6.4</v>
      </c>
    </row>
    <row r="544" spans="1:18" x14ac:dyDescent="0.3">
      <c r="A544" s="1">
        <v>28819</v>
      </c>
      <c r="B544" s="1" t="str">
        <f t="shared" si="32"/>
        <v>1978</v>
      </c>
      <c r="C544" t="str">
        <f t="shared" si="33"/>
        <v>11</v>
      </c>
      <c r="D544" t="str">
        <f t="shared" si="34"/>
        <v>25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f t="shared" si="35"/>
        <v>0</v>
      </c>
      <c r="O544">
        <v>6</v>
      </c>
      <c r="P544">
        <v>6.1</v>
      </c>
      <c r="Q544">
        <v>6.3</v>
      </c>
      <c r="R544">
        <v>6.5</v>
      </c>
    </row>
    <row r="545" spans="1:18" x14ac:dyDescent="0.3">
      <c r="A545" s="1">
        <v>28820</v>
      </c>
      <c r="B545" s="1" t="str">
        <f t="shared" si="32"/>
        <v>1978</v>
      </c>
      <c r="C545" t="str">
        <f t="shared" si="33"/>
        <v>11</v>
      </c>
      <c r="D545" t="str">
        <f t="shared" si="34"/>
        <v>26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f t="shared" si="35"/>
        <v>0</v>
      </c>
      <c r="O545">
        <v>7.5</v>
      </c>
      <c r="P545">
        <v>6</v>
      </c>
      <c r="Q545">
        <v>6.1</v>
      </c>
      <c r="R545">
        <v>6.3</v>
      </c>
    </row>
    <row r="546" spans="1:18" x14ac:dyDescent="0.3">
      <c r="A546" s="1">
        <v>28821</v>
      </c>
      <c r="B546" s="1" t="str">
        <f t="shared" si="32"/>
        <v>1978</v>
      </c>
      <c r="C546" t="str">
        <f t="shared" si="33"/>
        <v>11</v>
      </c>
      <c r="D546" t="str">
        <f t="shared" si="34"/>
        <v>27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f t="shared" si="35"/>
        <v>0</v>
      </c>
      <c r="O546">
        <v>5.8</v>
      </c>
      <c r="P546">
        <v>7.5</v>
      </c>
      <c r="Q546">
        <v>6</v>
      </c>
      <c r="R546">
        <v>6.1</v>
      </c>
    </row>
    <row r="547" spans="1:18" x14ac:dyDescent="0.3">
      <c r="A547" s="1">
        <v>28822</v>
      </c>
      <c r="B547" s="1" t="str">
        <f t="shared" si="32"/>
        <v>1978</v>
      </c>
      <c r="C547" t="str">
        <f t="shared" si="33"/>
        <v>11</v>
      </c>
      <c r="D547" t="str">
        <f t="shared" si="34"/>
        <v>28</v>
      </c>
      <c r="E547">
        <v>0</v>
      </c>
      <c r="F547">
        <v>0</v>
      </c>
      <c r="G547">
        <v>0</v>
      </c>
      <c r="H547">
        <v>12.4</v>
      </c>
      <c r="I547">
        <v>0</v>
      </c>
      <c r="J547">
        <v>32.200000000000003</v>
      </c>
      <c r="K547">
        <v>107.6</v>
      </c>
      <c r="L547">
        <v>0</v>
      </c>
      <c r="M547">
        <v>34.1</v>
      </c>
      <c r="N547">
        <f t="shared" si="35"/>
        <v>39.3847825</v>
      </c>
      <c r="O547">
        <v>5.7</v>
      </c>
      <c r="P547">
        <v>5.8</v>
      </c>
      <c r="Q547">
        <v>7.5</v>
      </c>
      <c r="R547">
        <v>6</v>
      </c>
    </row>
    <row r="548" spans="1:18" x14ac:dyDescent="0.3">
      <c r="A548" s="1">
        <v>28823</v>
      </c>
      <c r="B548" s="1" t="str">
        <f t="shared" si="32"/>
        <v>1978</v>
      </c>
      <c r="C548" t="str">
        <f t="shared" si="33"/>
        <v>11</v>
      </c>
      <c r="D548" t="str">
        <f t="shared" si="34"/>
        <v>29</v>
      </c>
      <c r="E548">
        <v>0</v>
      </c>
      <c r="F548">
        <v>1.3</v>
      </c>
      <c r="G548">
        <v>0</v>
      </c>
      <c r="H548">
        <v>0.3</v>
      </c>
      <c r="I548">
        <v>0</v>
      </c>
      <c r="J548">
        <v>0</v>
      </c>
      <c r="K548">
        <v>0.2</v>
      </c>
      <c r="L548">
        <v>0.4</v>
      </c>
      <c r="M548">
        <v>0</v>
      </c>
      <c r="N548">
        <f t="shared" si="35"/>
        <v>0.21294349999999998</v>
      </c>
      <c r="O548">
        <v>6.1</v>
      </c>
      <c r="P548">
        <v>5.7</v>
      </c>
      <c r="Q548">
        <v>5.8</v>
      </c>
      <c r="R548">
        <v>7.5</v>
      </c>
    </row>
    <row r="549" spans="1:18" x14ac:dyDescent="0.3">
      <c r="A549" s="1">
        <v>28824</v>
      </c>
      <c r="B549" s="1" t="str">
        <f t="shared" si="32"/>
        <v>1978</v>
      </c>
      <c r="C549" t="str">
        <f t="shared" si="33"/>
        <v>11</v>
      </c>
      <c r="D549" t="str">
        <f t="shared" si="34"/>
        <v>30</v>
      </c>
      <c r="E549">
        <v>1.1000000000000001</v>
      </c>
      <c r="F549">
        <v>1.4</v>
      </c>
      <c r="G549">
        <v>0.2</v>
      </c>
      <c r="H549">
        <v>2.2999999999999998</v>
      </c>
      <c r="I549">
        <v>0.4</v>
      </c>
      <c r="J549">
        <v>5.7</v>
      </c>
      <c r="K549">
        <v>18.8</v>
      </c>
      <c r="L549">
        <v>0.9</v>
      </c>
      <c r="M549">
        <v>5.9</v>
      </c>
      <c r="N549">
        <f t="shared" si="35"/>
        <v>7.1316821000000008</v>
      </c>
      <c r="O549">
        <v>5.9</v>
      </c>
      <c r="P549">
        <v>6.1</v>
      </c>
      <c r="Q549">
        <v>5.7</v>
      </c>
      <c r="R549">
        <v>5.8</v>
      </c>
    </row>
    <row r="550" spans="1:18" x14ac:dyDescent="0.3">
      <c r="A550" s="1">
        <v>28825</v>
      </c>
      <c r="B550" s="1" t="str">
        <f t="shared" si="32"/>
        <v>1978</v>
      </c>
      <c r="C550" t="str">
        <f t="shared" si="33"/>
        <v>12</v>
      </c>
      <c r="D550" t="str">
        <f t="shared" si="34"/>
        <v>1</v>
      </c>
      <c r="E550">
        <v>22.7</v>
      </c>
      <c r="F550">
        <v>43</v>
      </c>
      <c r="G550">
        <v>8.8000000000000007</v>
      </c>
      <c r="H550">
        <v>5.4</v>
      </c>
      <c r="I550">
        <v>8.1999999999999993</v>
      </c>
      <c r="J550">
        <v>3.2</v>
      </c>
      <c r="K550">
        <v>9.1</v>
      </c>
      <c r="L550">
        <v>34.6</v>
      </c>
      <c r="M550">
        <v>19.7</v>
      </c>
      <c r="N550">
        <f t="shared" si="35"/>
        <v>11.672894099999999</v>
      </c>
      <c r="O550">
        <v>7.7</v>
      </c>
      <c r="P550">
        <v>5.9</v>
      </c>
      <c r="Q550">
        <v>6.1</v>
      </c>
      <c r="R550">
        <v>5.7</v>
      </c>
    </row>
    <row r="551" spans="1:18" x14ac:dyDescent="0.3">
      <c r="A551" s="1">
        <v>28826</v>
      </c>
      <c r="B551" s="1" t="str">
        <f t="shared" si="32"/>
        <v>1978</v>
      </c>
      <c r="C551" t="str">
        <f t="shared" si="33"/>
        <v>12</v>
      </c>
      <c r="D551" t="str">
        <f t="shared" si="34"/>
        <v>2</v>
      </c>
      <c r="E551">
        <v>12.9</v>
      </c>
      <c r="F551">
        <v>9.3000000000000007</v>
      </c>
      <c r="G551">
        <v>24.6</v>
      </c>
      <c r="H551">
        <v>25.6</v>
      </c>
      <c r="I551">
        <v>3.5</v>
      </c>
      <c r="J551">
        <v>4.5</v>
      </c>
      <c r="K551">
        <v>13.1</v>
      </c>
      <c r="L551">
        <v>10.3</v>
      </c>
      <c r="M551">
        <v>3.1</v>
      </c>
      <c r="N551">
        <f t="shared" si="35"/>
        <v>15.552867000000001</v>
      </c>
      <c r="O551">
        <v>6.4</v>
      </c>
      <c r="P551">
        <v>7.7</v>
      </c>
      <c r="Q551">
        <v>5.9</v>
      </c>
      <c r="R551">
        <v>6.1</v>
      </c>
    </row>
    <row r="552" spans="1:18" x14ac:dyDescent="0.3">
      <c r="A552" s="1">
        <v>28827</v>
      </c>
      <c r="B552" s="1" t="str">
        <f t="shared" si="32"/>
        <v>1978</v>
      </c>
      <c r="C552" t="str">
        <f t="shared" si="33"/>
        <v>12</v>
      </c>
      <c r="D552" t="str">
        <f t="shared" si="34"/>
        <v>3</v>
      </c>
      <c r="E552">
        <v>1.2</v>
      </c>
      <c r="F552">
        <v>15.5</v>
      </c>
      <c r="G552">
        <v>10.7</v>
      </c>
      <c r="H552">
        <v>10</v>
      </c>
      <c r="I552">
        <v>1.3</v>
      </c>
      <c r="J552">
        <v>1.5</v>
      </c>
      <c r="K552">
        <v>3.2</v>
      </c>
      <c r="L552">
        <v>5.3</v>
      </c>
      <c r="M552">
        <v>2</v>
      </c>
      <c r="N552">
        <f t="shared" si="35"/>
        <v>5.7924866999999995</v>
      </c>
      <c r="O552">
        <v>8</v>
      </c>
      <c r="P552">
        <v>6.4</v>
      </c>
      <c r="Q552">
        <v>7.7</v>
      </c>
      <c r="R552">
        <v>5.9</v>
      </c>
    </row>
    <row r="553" spans="1:18" x14ac:dyDescent="0.3">
      <c r="A553" s="1">
        <v>28828</v>
      </c>
      <c r="B553" s="1" t="str">
        <f t="shared" si="32"/>
        <v>1978</v>
      </c>
      <c r="C553" t="str">
        <f t="shared" si="33"/>
        <v>12</v>
      </c>
      <c r="D553" t="str">
        <f t="shared" si="34"/>
        <v>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1.1000000000000001</v>
      </c>
      <c r="N553">
        <f t="shared" si="35"/>
        <v>5.2833000000000003E-3</v>
      </c>
      <c r="O553">
        <v>17.100000000000001</v>
      </c>
      <c r="P553">
        <v>8</v>
      </c>
      <c r="Q553">
        <v>6.4</v>
      </c>
      <c r="R553">
        <v>7.7</v>
      </c>
    </row>
    <row r="554" spans="1:18" x14ac:dyDescent="0.3">
      <c r="A554" s="1">
        <v>28829</v>
      </c>
      <c r="B554" s="1" t="str">
        <f t="shared" si="32"/>
        <v>1978</v>
      </c>
      <c r="C554" t="str">
        <f t="shared" si="33"/>
        <v>12</v>
      </c>
      <c r="D554" t="str">
        <f t="shared" si="34"/>
        <v>5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f t="shared" si="35"/>
        <v>0</v>
      </c>
      <c r="O554">
        <v>15.1</v>
      </c>
      <c r="P554">
        <v>17.100000000000001</v>
      </c>
      <c r="Q554">
        <v>8</v>
      </c>
      <c r="R554">
        <v>6.4</v>
      </c>
    </row>
    <row r="555" spans="1:18" x14ac:dyDescent="0.3">
      <c r="A555" s="1">
        <v>28830</v>
      </c>
      <c r="B555" s="1" t="str">
        <f t="shared" si="32"/>
        <v>1978</v>
      </c>
      <c r="C555" t="str">
        <f t="shared" si="33"/>
        <v>12</v>
      </c>
      <c r="D555" t="str">
        <f t="shared" si="34"/>
        <v>6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f t="shared" si="35"/>
        <v>0</v>
      </c>
      <c r="O555">
        <v>11.4</v>
      </c>
      <c r="P555">
        <v>15.1</v>
      </c>
      <c r="Q555">
        <v>17.100000000000001</v>
      </c>
      <c r="R555">
        <v>8</v>
      </c>
    </row>
    <row r="556" spans="1:18" x14ac:dyDescent="0.3">
      <c r="A556" s="1">
        <v>28831</v>
      </c>
      <c r="B556" s="1" t="str">
        <f t="shared" si="32"/>
        <v>1978</v>
      </c>
      <c r="C556" t="str">
        <f t="shared" si="33"/>
        <v>12</v>
      </c>
      <c r="D556" t="str">
        <f t="shared" si="34"/>
        <v>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f t="shared" si="35"/>
        <v>0</v>
      </c>
      <c r="O556">
        <v>9.1</v>
      </c>
      <c r="P556">
        <v>11.4</v>
      </c>
      <c r="Q556">
        <v>15.1</v>
      </c>
      <c r="R556">
        <v>17.100000000000001</v>
      </c>
    </row>
    <row r="557" spans="1:18" x14ac:dyDescent="0.3">
      <c r="A557" s="1">
        <v>28832</v>
      </c>
      <c r="B557" s="1" t="str">
        <f t="shared" si="32"/>
        <v>1978</v>
      </c>
      <c r="C557" t="str">
        <f t="shared" si="33"/>
        <v>12</v>
      </c>
      <c r="D557" t="str">
        <f t="shared" si="34"/>
        <v>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f t="shared" si="35"/>
        <v>0</v>
      </c>
      <c r="O557">
        <v>8.1999999999999993</v>
      </c>
      <c r="P557">
        <v>9.1</v>
      </c>
      <c r="Q557">
        <v>11.4</v>
      </c>
      <c r="R557">
        <v>15.1</v>
      </c>
    </row>
    <row r="558" spans="1:18" x14ac:dyDescent="0.3">
      <c r="A558" s="1">
        <v>28833</v>
      </c>
      <c r="B558" s="1" t="str">
        <f t="shared" si="32"/>
        <v>1978</v>
      </c>
      <c r="C558" t="str">
        <f t="shared" si="33"/>
        <v>12</v>
      </c>
      <c r="D558" t="str">
        <f t="shared" si="34"/>
        <v>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f t="shared" si="35"/>
        <v>0</v>
      </c>
      <c r="O558">
        <v>7.6</v>
      </c>
      <c r="P558">
        <v>8.1999999999999993</v>
      </c>
      <c r="Q558">
        <v>9.1</v>
      </c>
      <c r="R558">
        <v>11.4</v>
      </c>
    </row>
    <row r="559" spans="1:18" x14ac:dyDescent="0.3">
      <c r="A559" s="1">
        <v>28834</v>
      </c>
      <c r="B559" s="1" t="str">
        <f t="shared" si="32"/>
        <v>1978</v>
      </c>
      <c r="C559" t="str">
        <f t="shared" si="33"/>
        <v>12</v>
      </c>
      <c r="D559" t="str">
        <f t="shared" si="34"/>
        <v>10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f t="shared" si="35"/>
        <v>0</v>
      </c>
      <c r="O559">
        <v>9.1999999999999993</v>
      </c>
      <c r="P559">
        <v>7.6</v>
      </c>
      <c r="Q559">
        <v>8.1999999999999993</v>
      </c>
      <c r="R559">
        <v>9.1</v>
      </c>
    </row>
    <row r="560" spans="1:18" x14ac:dyDescent="0.3">
      <c r="A560" s="1">
        <v>28835</v>
      </c>
      <c r="B560" s="1" t="str">
        <f t="shared" si="32"/>
        <v>1978</v>
      </c>
      <c r="C560" t="str">
        <f t="shared" si="33"/>
        <v>12</v>
      </c>
      <c r="D560" t="str">
        <f t="shared" si="34"/>
        <v>11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f t="shared" si="35"/>
        <v>0</v>
      </c>
      <c r="O560">
        <v>6.4</v>
      </c>
      <c r="P560">
        <v>9.1999999999999993</v>
      </c>
      <c r="Q560">
        <v>7.6</v>
      </c>
      <c r="R560">
        <v>8.1999999999999993</v>
      </c>
    </row>
    <row r="561" spans="1:18" x14ac:dyDescent="0.3">
      <c r="A561" s="1">
        <v>28836</v>
      </c>
      <c r="B561" s="1" t="str">
        <f t="shared" si="32"/>
        <v>1978</v>
      </c>
      <c r="C561" t="str">
        <f t="shared" si="33"/>
        <v>12</v>
      </c>
      <c r="D561" t="str">
        <f t="shared" si="34"/>
        <v>12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f t="shared" si="35"/>
        <v>0</v>
      </c>
      <c r="O561">
        <v>7</v>
      </c>
      <c r="P561">
        <v>6.4</v>
      </c>
      <c r="Q561">
        <v>9.1999999999999993</v>
      </c>
      <c r="R561">
        <v>7.6</v>
      </c>
    </row>
    <row r="562" spans="1:18" x14ac:dyDescent="0.3">
      <c r="A562" s="1">
        <v>28837</v>
      </c>
      <c r="B562" s="1" t="str">
        <f t="shared" si="32"/>
        <v>1978</v>
      </c>
      <c r="C562" t="str">
        <f t="shared" si="33"/>
        <v>12</v>
      </c>
      <c r="D562" t="str">
        <f t="shared" si="34"/>
        <v>13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f t="shared" si="35"/>
        <v>0</v>
      </c>
      <c r="O562">
        <v>6.5</v>
      </c>
      <c r="P562">
        <v>7</v>
      </c>
      <c r="Q562">
        <v>6.4</v>
      </c>
      <c r="R562">
        <v>9.1999999999999993</v>
      </c>
    </row>
    <row r="563" spans="1:18" x14ac:dyDescent="0.3">
      <c r="A563" s="1">
        <v>28838</v>
      </c>
      <c r="B563" s="1" t="str">
        <f t="shared" si="32"/>
        <v>1978</v>
      </c>
      <c r="C563" t="str">
        <f t="shared" si="33"/>
        <v>12</v>
      </c>
      <c r="D563" t="str">
        <f t="shared" si="34"/>
        <v>14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f t="shared" si="35"/>
        <v>0</v>
      </c>
      <c r="O563">
        <v>6.4</v>
      </c>
      <c r="P563">
        <v>6.5</v>
      </c>
      <c r="Q563">
        <v>7</v>
      </c>
      <c r="R563">
        <v>6.4</v>
      </c>
    </row>
    <row r="564" spans="1:18" x14ac:dyDescent="0.3">
      <c r="A564" s="1">
        <v>28839</v>
      </c>
      <c r="B564" s="1" t="str">
        <f t="shared" si="32"/>
        <v>1978</v>
      </c>
      <c r="C564" t="str">
        <f t="shared" si="33"/>
        <v>12</v>
      </c>
      <c r="D564" t="str">
        <f t="shared" si="34"/>
        <v>15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f t="shared" si="35"/>
        <v>0</v>
      </c>
      <c r="O564">
        <v>6.4</v>
      </c>
      <c r="P564">
        <v>6.4</v>
      </c>
      <c r="Q564">
        <v>6.5</v>
      </c>
      <c r="R564">
        <v>7</v>
      </c>
    </row>
    <row r="565" spans="1:18" x14ac:dyDescent="0.3">
      <c r="A565" s="1">
        <v>28840</v>
      </c>
      <c r="B565" s="1" t="str">
        <f t="shared" si="32"/>
        <v>1978</v>
      </c>
      <c r="C565" t="str">
        <f t="shared" si="33"/>
        <v>12</v>
      </c>
      <c r="D565" t="str">
        <f t="shared" si="34"/>
        <v>16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f t="shared" si="35"/>
        <v>0</v>
      </c>
      <c r="O565">
        <v>6.1</v>
      </c>
      <c r="P565">
        <v>6.4</v>
      </c>
      <c r="Q565">
        <v>6.4</v>
      </c>
      <c r="R565">
        <v>6.5</v>
      </c>
    </row>
    <row r="566" spans="1:18" x14ac:dyDescent="0.3">
      <c r="A566" s="1">
        <v>28841</v>
      </c>
      <c r="B566" s="1" t="str">
        <f t="shared" si="32"/>
        <v>1978</v>
      </c>
      <c r="C566" t="str">
        <f t="shared" si="33"/>
        <v>12</v>
      </c>
      <c r="D566" t="str">
        <f t="shared" si="34"/>
        <v>17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f t="shared" si="35"/>
        <v>0</v>
      </c>
      <c r="O566">
        <v>7.6</v>
      </c>
      <c r="P566">
        <v>6.1</v>
      </c>
      <c r="Q566">
        <v>6.4</v>
      </c>
      <c r="R566">
        <v>6.4</v>
      </c>
    </row>
    <row r="567" spans="1:18" x14ac:dyDescent="0.3">
      <c r="A567" s="1">
        <v>28842</v>
      </c>
      <c r="B567" s="1" t="str">
        <f t="shared" si="32"/>
        <v>1978</v>
      </c>
      <c r="C567" t="str">
        <f t="shared" si="33"/>
        <v>12</v>
      </c>
      <c r="D567" t="str">
        <f t="shared" si="34"/>
        <v>18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f t="shared" si="35"/>
        <v>0</v>
      </c>
      <c r="O567">
        <v>6.3</v>
      </c>
      <c r="P567">
        <v>7.6</v>
      </c>
      <c r="Q567">
        <v>6.1</v>
      </c>
      <c r="R567">
        <v>6.4</v>
      </c>
    </row>
    <row r="568" spans="1:18" x14ac:dyDescent="0.3">
      <c r="A568" s="1">
        <v>28843</v>
      </c>
      <c r="B568" s="1" t="str">
        <f t="shared" si="32"/>
        <v>1978</v>
      </c>
      <c r="C568" t="str">
        <f t="shared" si="33"/>
        <v>12</v>
      </c>
      <c r="D568" t="str">
        <f t="shared" si="34"/>
        <v>19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f t="shared" si="35"/>
        <v>0</v>
      </c>
      <c r="O568">
        <v>5.9</v>
      </c>
      <c r="P568">
        <v>6.3</v>
      </c>
      <c r="Q568">
        <v>7.6</v>
      </c>
      <c r="R568">
        <v>6.1</v>
      </c>
    </row>
    <row r="569" spans="1:18" x14ac:dyDescent="0.3">
      <c r="A569" s="1">
        <v>28844</v>
      </c>
      <c r="B569" s="1" t="str">
        <f t="shared" si="32"/>
        <v>1978</v>
      </c>
      <c r="C569" t="str">
        <f t="shared" si="33"/>
        <v>12</v>
      </c>
      <c r="D569" t="str">
        <f t="shared" si="34"/>
        <v>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f t="shared" si="35"/>
        <v>0</v>
      </c>
      <c r="O569">
        <v>5.8</v>
      </c>
      <c r="P569">
        <v>5.9</v>
      </c>
      <c r="Q569">
        <v>6.3</v>
      </c>
      <c r="R569">
        <v>7.6</v>
      </c>
    </row>
    <row r="570" spans="1:18" x14ac:dyDescent="0.3">
      <c r="A570" s="1">
        <v>28845</v>
      </c>
      <c r="B570" s="1" t="str">
        <f t="shared" si="32"/>
        <v>1978</v>
      </c>
      <c r="C570" t="str">
        <f t="shared" si="33"/>
        <v>12</v>
      </c>
      <c r="D570" t="str">
        <f t="shared" si="34"/>
        <v>21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f t="shared" si="35"/>
        <v>0</v>
      </c>
      <c r="O570">
        <v>5.8</v>
      </c>
      <c r="P570">
        <v>5.8</v>
      </c>
      <c r="Q570">
        <v>5.9</v>
      </c>
      <c r="R570">
        <v>6.3</v>
      </c>
    </row>
    <row r="571" spans="1:18" x14ac:dyDescent="0.3">
      <c r="A571" s="1">
        <v>28846</v>
      </c>
      <c r="B571" s="1" t="str">
        <f t="shared" si="32"/>
        <v>1978</v>
      </c>
      <c r="C571" t="str">
        <f t="shared" si="33"/>
        <v>12</v>
      </c>
      <c r="D571" t="str">
        <f t="shared" si="34"/>
        <v>22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f t="shared" si="35"/>
        <v>0</v>
      </c>
      <c r="O571">
        <v>5.7</v>
      </c>
      <c r="P571">
        <v>5.8</v>
      </c>
      <c r="Q571">
        <v>5.8</v>
      </c>
      <c r="R571">
        <v>5.9</v>
      </c>
    </row>
    <row r="572" spans="1:18" x14ac:dyDescent="0.3">
      <c r="A572" s="1">
        <v>28847</v>
      </c>
      <c r="B572" s="1" t="str">
        <f t="shared" si="32"/>
        <v>1978</v>
      </c>
      <c r="C572" t="str">
        <f t="shared" si="33"/>
        <v>12</v>
      </c>
      <c r="D572" t="str">
        <f t="shared" si="34"/>
        <v>23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f t="shared" si="35"/>
        <v>0</v>
      </c>
      <c r="O572">
        <v>5.7</v>
      </c>
      <c r="P572">
        <v>5.7</v>
      </c>
      <c r="Q572">
        <v>5.8</v>
      </c>
      <c r="R572">
        <v>5.8</v>
      </c>
    </row>
    <row r="573" spans="1:18" x14ac:dyDescent="0.3">
      <c r="A573" s="1">
        <v>28848</v>
      </c>
      <c r="B573" s="1" t="str">
        <f t="shared" si="32"/>
        <v>1978</v>
      </c>
      <c r="C573" t="str">
        <f t="shared" si="33"/>
        <v>12</v>
      </c>
      <c r="D573" t="str">
        <f t="shared" si="34"/>
        <v>24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f t="shared" si="35"/>
        <v>0</v>
      </c>
      <c r="O573">
        <v>7</v>
      </c>
      <c r="P573">
        <v>5.7</v>
      </c>
      <c r="Q573">
        <v>5.7</v>
      </c>
      <c r="R573">
        <v>5.8</v>
      </c>
    </row>
    <row r="574" spans="1:18" x14ac:dyDescent="0.3">
      <c r="A574" s="1">
        <v>28849</v>
      </c>
      <c r="B574" s="1" t="str">
        <f t="shared" si="32"/>
        <v>1978</v>
      </c>
      <c r="C574" t="str">
        <f t="shared" si="33"/>
        <v>12</v>
      </c>
      <c r="D574" t="str">
        <f t="shared" si="34"/>
        <v>25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f t="shared" si="35"/>
        <v>0</v>
      </c>
      <c r="O574">
        <v>5.6</v>
      </c>
      <c r="P574">
        <v>7</v>
      </c>
      <c r="Q574">
        <v>5.7</v>
      </c>
      <c r="R574">
        <v>5.7</v>
      </c>
    </row>
    <row r="575" spans="1:18" x14ac:dyDescent="0.3">
      <c r="A575" s="1">
        <v>28850</v>
      </c>
      <c r="B575" s="1" t="str">
        <f t="shared" si="32"/>
        <v>1978</v>
      </c>
      <c r="C575" t="str">
        <f t="shared" si="33"/>
        <v>12</v>
      </c>
      <c r="D575" t="str">
        <f t="shared" si="34"/>
        <v>26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f t="shared" si="35"/>
        <v>0</v>
      </c>
      <c r="O575">
        <v>5.4</v>
      </c>
      <c r="P575">
        <v>5.6</v>
      </c>
      <c r="Q575">
        <v>7</v>
      </c>
      <c r="R575">
        <v>5.7</v>
      </c>
    </row>
    <row r="576" spans="1:18" x14ac:dyDescent="0.3">
      <c r="A576" s="1">
        <v>28851</v>
      </c>
      <c r="B576" s="1" t="str">
        <f t="shared" si="32"/>
        <v>1978</v>
      </c>
      <c r="C576" t="str">
        <f t="shared" si="33"/>
        <v>12</v>
      </c>
      <c r="D576" t="str">
        <f t="shared" si="34"/>
        <v>27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f t="shared" si="35"/>
        <v>0</v>
      </c>
      <c r="O576">
        <v>5.5</v>
      </c>
      <c r="P576">
        <v>5.4</v>
      </c>
      <c r="Q576">
        <v>5.6</v>
      </c>
      <c r="R576">
        <v>7</v>
      </c>
    </row>
    <row r="577" spans="1:18" x14ac:dyDescent="0.3">
      <c r="A577" s="1">
        <v>28852</v>
      </c>
      <c r="B577" s="1" t="str">
        <f t="shared" si="32"/>
        <v>1978</v>
      </c>
      <c r="C577" t="str">
        <f t="shared" si="33"/>
        <v>12</v>
      </c>
      <c r="D577" t="str">
        <f t="shared" si="34"/>
        <v>28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f t="shared" si="35"/>
        <v>0</v>
      </c>
      <c r="O577">
        <v>5.4</v>
      </c>
      <c r="P577">
        <v>5.5</v>
      </c>
      <c r="Q577">
        <v>5.4</v>
      </c>
      <c r="R577">
        <v>5.6</v>
      </c>
    </row>
    <row r="578" spans="1:18" x14ac:dyDescent="0.3">
      <c r="A578" s="1">
        <v>28853</v>
      </c>
      <c r="B578" s="1" t="str">
        <f t="shared" ref="B578:B641" si="36">TEXT(A578,"yyyy")</f>
        <v>1978</v>
      </c>
      <c r="C578" t="str">
        <f t="shared" ref="C578:C641" si="37">TEXT(A578,"mm")</f>
        <v>12</v>
      </c>
      <c r="D578" t="str">
        <f t="shared" ref="D578:D641" si="38">TEXT(A578,"d")</f>
        <v>29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f t="shared" si="35"/>
        <v>0</v>
      </c>
      <c r="O578">
        <v>5.2</v>
      </c>
      <c r="P578">
        <v>5.4</v>
      </c>
      <c r="Q578">
        <v>5.5</v>
      </c>
      <c r="R578">
        <v>5.4</v>
      </c>
    </row>
    <row r="579" spans="1:18" x14ac:dyDescent="0.3">
      <c r="A579" s="1">
        <v>28854</v>
      </c>
      <c r="B579" s="1" t="str">
        <f t="shared" si="36"/>
        <v>1978</v>
      </c>
      <c r="C579" t="str">
        <f t="shared" si="37"/>
        <v>12</v>
      </c>
      <c r="D579" t="str">
        <f t="shared" si="38"/>
        <v>30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f t="shared" ref="N579:N642" si="39">(E579*$U$2 + F579*$U$3 + G579*$U$4 + H579*$U$5 + I579*$U$6 + J579*$U$7 + K579*$U$8 + L579*$U$9 + M579*$U$10)</f>
        <v>0</v>
      </c>
      <c r="O579">
        <v>5.3</v>
      </c>
      <c r="P579">
        <v>5.2</v>
      </c>
      <c r="Q579">
        <v>5.4</v>
      </c>
      <c r="R579">
        <v>5.5</v>
      </c>
    </row>
    <row r="580" spans="1:18" x14ac:dyDescent="0.3">
      <c r="A580" s="1">
        <v>28855</v>
      </c>
      <c r="B580" s="1" t="str">
        <f t="shared" si="36"/>
        <v>1978</v>
      </c>
      <c r="C580" t="str">
        <f t="shared" si="37"/>
        <v>12</v>
      </c>
      <c r="D580" t="str">
        <f t="shared" si="38"/>
        <v>31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f t="shared" si="39"/>
        <v>0</v>
      </c>
      <c r="O580">
        <v>6.5</v>
      </c>
      <c r="P580">
        <v>5.3</v>
      </c>
      <c r="Q580">
        <v>5.2</v>
      </c>
      <c r="R580">
        <v>5.4</v>
      </c>
    </row>
    <row r="581" spans="1:18" x14ac:dyDescent="0.3">
      <c r="A581" s="1">
        <v>28856</v>
      </c>
      <c r="B581" s="1" t="str">
        <f t="shared" si="36"/>
        <v>1979</v>
      </c>
      <c r="C581" t="str">
        <f t="shared" si="37"/>
        <v>01</v>
      </c>
      <c r="D581" t="str">
        <f t="shared" si="38"/>
        <v>1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f t="shared" si="39"/>
        <v>0</v>
      </c>
      <c r="O581">
        <v>5.4</v>
      </c>
      <c r="P581">
        <v>6.5</v>
      </c>
      <c r="Q581">
        <v>5.3</v>
      </c>
      <c r="R581">
        <v>5.2</v>
      </c>
    </row>
    <row r="582" spans="1:18" x14ac:dyDescent="0.3">
      <c r="A582" s="1">
        <v>28857</v>
      </c>
      <c r="B582" s="1" t="str">
        <f t="shared" si="36"/>
        <v>1979</v>
      </c>
      <c r="C582" t="str">
        <f t="shared" si="37"/>
        <v>01</v>
      </c>
      <c r="D582" t="str">
        <f t="shared" si="38"/>
        <v>2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f t="shared" si="39"/>
        <v>0</v>
      </c>
      <c r="O582">
        <v>5.5</v>
      </c>
      <c r="P582">
        <v>5.4</v>
      </c>
      <c r="Q582">
        <v>6.5</v>
      </c>
      <c r="R582">
        <v>5.3</v>
      </c>
    </row>
    <row r="583" spans="1:18" x14ac:dyDescent="0.3">
      <c r="A583" s="1">
        <v>28858</v>
      </c>
      <c r="B583" s="1" t="str">
        <f t="shared" si="36"/>
        <v>1979</v>
      </c>
      <c r="C583" t="str">
        <f t="shared" si="37"/>
        <v>01</v>
      </c>
      <c r="D583" t="str">
        <f t="shared" si="38"/>
        <v>3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f t="shared" si="39"/>
        <v>0</v>
      </c>
      <c r="O583">
        <v>5.6</v>
      </c>
      <c r="P583">
        <v>5.5</v>
      </c>
      <c r="Q583">
        <v>5.4</v>
      </c>
      <c r="R583">
        <v>6.5</v>
      </c>
    </row>
    <row r="584" spans="1:18" x14ac:dyDescent="0.3">
      <c r="A584" s="1">
        <v>28859</v>
      </c>
      <c r="B584" s="1" t="str">
        <f t="shared" si="36"/>
        <v>1979</v>
      </c>
      <c r="C584" t="str">
        <f t="shared" si="37"/>
        <v>01</v>
      </c>
      <c r="D584" t="str">
        <f t="shared" si="38"/>
        <v>4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f t="shared" si="39"/>
        <v>0</v>
      </c>
      <c r="O584">
        <v>5.3</v>
      </c>
      <c r="P584">
        <v>5.6</v>
      </c>
      <c r="Q584">
        <v>5.5</v>
      </c>
      <c r="R584">
        <v>5.4</v>
      </c>
    </row>
    <row r="585" spans="1:18" x14ac:dyDescent="0.3">
      <c r="A585" s="1">
        <v>28860</v>
      </c>
      <c r="B585" s="1" t="str">
        <f t="shared" si="36"/>
        <v>1979</v>
      </c>
      <c r="C585" t="str">
        <f t="shared" si="37"/>
        <v>01</v>
      </c>
      <c r="D585" t="str">
        <f t="shared" si="38"/>
        <v>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f t="shared" si="39"/>
        <v>0</v>
      </c>
      <c r="O585">
        <v>5.5</v>
      </c>
      <c r="P585">
        <v>5.3</v>
      </c>
      <c r="Q585">
        <v>5.6</v>
      </c>
      <c r="R585">
        <v>5.5</v>
      </c>
    </row>
    <row r="586" spans="1:18" x14ac:dyDescent="0.3">
      <c r="A586" s="1">
        <v>28861</v>
      </c>
      <c r="B586" s="1" t="str">
        <f t="shared" si="36"/>
        <v>1979</v>
      </c>
      <c r="C586" t="str">
        <f t="shared" si="37"/>
        <v>01</v>
      </c>
      <c r="D586" t="str">
        <f t="shared" si="38"/>
        <v>6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f t="shared" si="39"/>
        <v>0</v>
      </c>
      <c r="O586">
        <v>5.3</v>
      </c>
      <c r="P586">
        <v>5.5</v>
      </c>
      <c r="Q586">
        <v>5.3</v>
      </c>
      <c r="R586">
        <v>5.6</v>
      </c>
    </row>
    <row r="587" spans="1:18" x14ac:dyDescent="0.3">
      <c r="A587" s="1">
        <v>28862</v>
      </c>
      <c r="B587" s="1" t="str">
        <f t="shared" si="36"/>
        <v>1979</v>
      </c>
      <c r="C587" t="str">
        <f t="shared" si="37"/>
        <v>01</v>
      </c>
      <c r="D587" t="str">
        <f t="shared" si="38"/>
        <v>7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f t="shared" si="39"/>
        <v>0</v>
      </c>
      <c r="O587">
        <v>6.4</v>
      </c>
      <c r="P587">
        <v>5.3</v>
      </c>
      <c r="Q587">
        <v>5.5</v>
      </c>
      <c r="R587">
        <v>5.3</v>
      </c>
    </row>
    <row r="588" spans="1:18" x14ac:dyDescent="0.3">
      <c r="A588" s="1">
        <v>28863</v>
      </c>
      <c r="B588" s="1" t="str">
        <f t="shared" si="36"/>
        <v>1979</v>
      </c>
      <c r="C588" t="str">
        <f t="shared" si="37"/>
        <v>01</v>
      </c>
      <c r="D588" t="str">
        <f t="shared" si="38"/>
        <v>8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f t="shared" si="39"/>
        <v>0</v>
      </c>
      <c r="O588">
        <v>5.3</v>
      </c>
      <c r="P588">
        <v>6.4</v>
      </c>
      <c r="Q588">
        <v>5.3</v>
      </c>
      <c r="R588">
        <v>5.5</v>
      </c>
    </row>
    <row r="589" spans="1:18" x14ac:dyDescent="0.3">
      <c r="A589" s="1">
        <v>28864</v>
      </c>
      <c r="B589" s="1" t="str">
        <f t="shared" si="36"/>
        <v>1979</v>
      </c>
      <c r="C589" t="str">
        <f t="shared" si="37"/>
        <v>01</v>
      </c>
      <c r="D589" t="str">
        <f t="shared" si="38"/>
        <v>9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f t="shared" si="39"/>
        <v>0</v>
      </c>
      <c r="O589">
        <v>5.3</v>
      </c>
      <c r="P589">
        <v>5.3</v>
      </c>
      <c r="Q589">
        <v>6.4</v>
      </c>
      <c r="R589">
        <v>5.3</v>
      </c>
    </row>
    <row r="590" spans="1:18" x14ac:dyDescent="0.3">
      <c r="A590" s="1">
        <v>28865</v>
      </c>
      <c r="B590" s="1" t="str">
        <f t="shared" si="36"/>
        <v>1979</v>
      </c>
      <c r="C590" t="str">
        <f t="shared" si="37"/>
        <v>01</v>
      </c>
      <c r="D590" t="str">
        <f t="shared" si="38"/>
        <v>10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f t="shared" si="39"/>
        <v>0</v>
      </c>
      <c r="O590">
        <v>5.0999999999999996</v>
      </c>
      <c r="P590">
        <v>5.3</v>
      </c>
      <c r="Q590">
        <v>5.3</v>
      </c>
      <c r="R590">
        <v>6.4</v>
      </c>
    </row>
    <row r="591" spans="1:18" x14ac:dyDescent="0.3">
      <c r="A591" s="1">
        <v>28866</v>
      </c>
      <c r="B591" s="1" t="str">
        <f t="shared" si="36"/>
        <v>1979</v>
      </c>
      <c r="C591" t="str">
        <f t="shared" si="37"/>
        <v>01</v>
      </c>
      <c r="D591" t="str">
        <f t="shared" si="38"/>
        <v>11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f t="shared" si="39"/>
        <v>0</v>
      </c>
      <c r="O591">
        <v>5.0999999999999996</v>
      </c>
      <c r="P591">
        <v>5.0999999999999996</v>
      </c>
      <c r="Q591">
        <v>5.3</v>
      </c>
      <c r="R591">
        <v>5.3</v>
      </c>
    </row>
    <row r="592" spans="1:18" x14ac:dyDescent="0.3">
      <c r="A592" s="1">
        <v>28867</v>
      </c>
      <c r="B592" s="1" t="str">
        <f t="shared" si="36"/>
        <v>1979</v>
      </c>
      <c r="C592" t="str">
        <f t="shared" si="37"/>
        <v>01</v>
      </c>
      <c r="D592" t="str">
        <f t="shared" si="38"/>
        <v>12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f t="shared" si="39"/>
        <v>0</v>
      </c>
      <c r="O592">
        <v>5.0999999999999996</v>
      </c>
      <c r="P592">
        <v>5.0999999999999996</v>
      </c>
      <c r="Q592">
        <v>5.0999999999999996</v>
      </c>
      <c r="R592">
        <v>5.3</v>
      </c>
    </row>
    <row r="593" spans="1:18" x14ac:dyDescent="0.3">
      <c r="A593" s="1">
        <v>28868</v>
      </c>
      <c r="B593" s="1" t="str">
        <f t="shared" si="36"/>
        <v>1979</v>
      </c>
      <c r="C593" t="str">
        <f t="shared" si="37"/>
        <v>01</v>
      </c>
      <c r="D593" t="str">
        <f t="shared" si="38"/>
        <v>13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f t="shared" si="39"/>
        <v>0</v>
      </c>
      <c r="O593">
        <v>5</v>
      </c>
      <c r="P593">
        <v>5.0999999999999996</v>
      </c>
      <c r="Q593">
        <v>5.0999999999999996</v>
      </c>
      <c r="R593">
        <v>5.0999999999999996</v>
      </c>
    </row>
    <row r="594" spans="1:18" x14ac:dyDescent="0.3">
      <c r="A594" s="1">
        <v>28869</v>
      </c>
      <c r="B594" s="1" t="str">
        <f t="shared" si="36"/>
        <v>1979</v>
      </c>
      <c r="C594" t="str">
        <f t="shared" si="37"/>
        <v>01</v>
      </c>
      <c r="D594" t="str">
        <f t="shared" si="38"/>
        <v>14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f t="shared" si="39"/>
        <v>0</v>
      </c>
      <c r="O594">
        <v>6.2</v>
      </c>
      <c r="P594">
        <v>5</v>
      </c>
      <c r="Q594">
        <v>5.0999999999999996</v>
      </c>
      <c r="R594">
        <v>5.0999999999999996</v>
      </c>
    </row>
    <row r="595" spans="1:18" x14ac:dyDescent="0.3">
      <c r="A595" s="1">
        <v>28870</v>
      </c>
      <c r="B595" s="1" t="str">
        <f t="shared" si="36"/>
        <v>1979</v>
      </c>
      <c r="C595" t="str">
        <f t="shared" si="37"/>
        <v>01</v>
      </c>
      <c r="D595" t="str">
        <f t="shared" si="38"/>
        <v>15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f t="shared" si="39"/>
        <v>0</v>
      </c>
      <c r="O595">
        <v>5</v>
      </c>
      <c r="P595">
        <v>6.2</v>
      </c>
      <c r="Q595">
        <v>5</v>
      </c>
      <c r="R595">
        <v>5.0999999999999996</v>
      </c>
    </row>
    <row r="596" spans="1:18" x14ac:dyDescent="0.3">
      <c r="A596" s="1">
        <v>28871</v>
      </c>
      <c r="B596" s="1" t="str">
        <f t="shared" si="36"/>
        <v>1979</v>
      </c>
      <c r="C596" t="str">
        <f t="shared" si="37"/>
        <v>01</v>
      </c>
      <c r="D596" t="str">
        <f t="shared" si="38"/>
        <v>16</v>
      </c>
      <c r="E596">
        <v>0.7</v>
      </c>
      <c r="F596">
        <v>2</v>
      </c>
      <c r="G596">
        <v>0.1</v>
      </c>
      <c r="H596">
        <v>0</v>
      </c>
      <c r="I596">
        <v>0.3</v>
      </c>
      <c r="J596">
        <v>0</v>
      </c>
      <c r="K596">
        <v>0</v>
      </c>
      <c r="L596">
        <v>0.8</v>
      </c>
      <c r="M596">
        <v>0</v>
      </c>
      <c r="N596">
        <f t="shared" si="39"/>
        <v>0.17843819999999999</v>
      </c>
      <c r="O596">
        <v>4.9000000000000004</v>
      </c>
      <c r="P596">
        <v>5</v>
      </c>
      <c r="Q596">
        <v>6.2</v>
      </c>
      <c r="R596">
        <v>5</v>
      </c>
    </row>
    <row r="597" spans="1:18" x14ac:dyDescent="0.3">
      <c r="A597" s="1">
        <v>28872</v>
      </c>
      <c r="B597" s="1" t="str">
        <f t="shared" si="36"/>
        <v>1979</v>
      </c>
      <c r="C597" t="str">
        <f t="shared" si="37"/>
        <v>01</v>
      </c>
      <c r="D597" t="str">
        <f t="shared" si="38"/>
        <v>17</v>
      </c>
      <c r="E597">
        <v>1.8</v>
      </c>
      <c r="F597">
        <v>6.9</v>
      </c>
      <c r="G597">
        <v>0.3</v>
      </c>
      <c r="H597">
        <v>0</v>
      </c>
      <c r="I597">
        <v>0.9</v>
      </c>
      <c r="J597">
        <v>0.2</v>
      </c>
      <c r="K597">
        <v>0</v>
      </c>
      <c r="L597">
        <v>2.8</v>
      </c>
      <c r="M597">
        <v>0.1</v>
      </c>
      <c r="N597">
        <f t="shared" si="39"/>
        <v>0.60663599999999995</v>
      </c>
      <c r="O597">
        <v>5.3</v>
      </c>
      <c r="P597">
        <v>4.9000000000000004</v>
      </c>
      <c r="Q597">
        <v>5</v>
      </c>
      <c r="R597">
        <v>6.2</v>
      </c>
    </row>
    <row r="598" spans="1:18" x14ac:dyDescent="0.3">
      <c r="A598" s="1">
        <v>28873</v>
      </c>
      <c r="B598" s="1" t="str">
        <f t="shared" si="36"/>
        <v>1979</v>
      </c>
      <c r="C598" t="str">
        <f t="shared" si="37"/>
        <v>01</v>
      </c>
      <c r="D598" t="str">
        <f t="shared" si="38"/>
        <v>18</v>
      </c>
      <c r="E598">
        <v>0.7</v>
      </c>
      <c r="F598">
        <v>3.2</v>
      </c>
      <c r="G598">
        <v>7.2</v>
      </c>
      <c r="H598">
        <v>9.6999999999999993</v>
      </c>
      <c r="I598">
        <v>0.3</v>
      </c>
      <c r="J598">
        <v>1.3</v>
      </c>
      <c r="K598">
        <v>9.4</v>
      </c>
      <c r="L598">
        <v>2.2000000000000002</v>
      </c>
      <c r="M598">
        <v>0.6</v>
      </c>
      <c r="N598">
        <f t="shared" si="39"/>
        <v>6.6907380999999999</v>
      </c>
      <c r="O598">
        <v>5.2</v>
      </c>
      <c r="P598">
        <v>5.3</v>
      </c>
      <c r="Q598">
        <v>4.9000000000000004</v>
      </c>
      <c r="R598">
        <v>5</v>
      </c>
    </row>
    <row r="599" spans="1:18" x14ac:dyDescent="0.3">
      <c r="A599" s="1">
        <v>28874</v>
      </c>
      <c r="B599" s="1" t="str">
        <f t="shared" si="36"/>
        <v>1979</v>
      </c>
      <c r="C599" t="str">
        <f t="shared" si="37"/>
        <v>01</v>
      </c>
      <c r="D599" t="str">
        <f t="shared" si="38"/>
        <v>19</v>
      </c>
      <c r="E599">
        <v>2.5</v>
      </c>
      <c r="F599">
        <v>3.3</v>
      </c>
      <c r="G599">
        <v>0.5</v>
      </c>
      <c r="H599">
        <v>0</v>
      </c>
      <c r="I599">
        <v>0.7</v>
      </c>
      <c r="J599">
        <v>0.2</v>
      </c>
      <c r="K599">
        <v>0</v>
      </c>
      <c r="L599">
        <v>8.1999999999999993</v>
      </c>
      <c r="M599">
        <v>2.4</v>
      </c>
      <c r="N599">
        <f t="shared" si="39"/>
        <v>1.3150356999999997</v>
      </c>
      <c r="O599">
        <v>30.7</v>
      </c>
      <c r="P599">
        <v>5.2</v>
      </c>
      <c r="Q599">
        <v>5.3</v>
      </c>
      <c r="R599">
        <v>4.9000000000000004</v>
      </c>
    </row>
    <row r="600" spans="1:18" x14ac:dyDescent="0.3">
      <c r="A600" s="1">
        <v>28875</v>
      </c>
      <c r="B600" s="1" t="str">
        <f t="shared" si="36"/>
        <v>1979</v>
      </c>
      <c r="C600" t="str">
        <f t="shared" si="37"/>
        <v>01</v>
      </c>
      <c r="D600" t="str">
        <f t="shared" si="38"/>
        <v>20</v>
      </c>
      <c r="E600">
        <v>2.8</v>
      </c>
      <c r="F600">
        <v>0.2</v>
      </c>
      <c r="G600">
        <v>6.1</v>
      </c>
      <c r="H600">
        <v>5.7</v>
      </c>
      <c r="I600">
        <v>0.8</v>
      </c>
      <c r="J600">
        <v>1.2</v>
      </c>
      <c r="K600">
        <v>0</v>
      </c>
      <c r="L600">
        <v>0.5</v>
      </c>
      <c r="M600">
        <v>0</v>
      </c>
      <c r="N600">
        <f t="shared" si="39"/>
        <v>2.3414986999999998</v>
      </c>
      <c r="O600">
        <v>18.3</v>
      </c>
      <c r="P600">
        <v>30.7</v>
      </c>
      <c r="Q600">
        <v>5.2</v>
      </c>
      <c r="R600">
        <v>5.3</v>
      </c>
    </row>
    <row r="601" spans="1:18" x14ac:dyDescent="0.3">
      <c r="A601" s="1">
        <v>28876</v>
      </c>
      <c r="B601" s="1" t="str">
        <f t="shared" si="36"/>
        <v>1979</v>
      </c>
      <c r="C601" t="str">
        <f t="shared" si="37"/>
        <v>01</v>
      </c>
      <c r="D601" t="str">
        <f t="shared" si="38"/>
        <v>21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f t="shared" si="39"/>
        <v>0</v>
      </c>
      <c r="O601">
        <v>13</v>
      </c>
      <c r="P601">
        <v>18.3</v>
      </c>
      <c r="Q601">
        <v>30.7</v>
      </c>
      <c r="R601">
        <v>5.2</v>
      </c>
    </row>
    <row r="602" spans="1:18" x14ac:dyDescent="0.3">
      <c r="A602" s="1">
        <v>28877</v>
      </c>
      <c r="B602" s="1" t="str">
        <f t="shared" si="36"/>
        <v>1979</v>
      </c>
      <c r="C602" t="str">
        <f t="shared" si="37"/>
        <v>01</v>
      </c>
      <c r="D602" t="str">
        <f t="shared" si="38"/>
        <v>22</v>
      </c>
      <c r="E602">
        <v>0</v>
      </c>
      <c r="F602">
        <v>0</v>
      </c>
      <c r="G602">
        <v>0</v>
      </c>
      <c r="H602">
        <v>0.2</v>
      </c>
      <c r="I602">
        <v>0</v>
      </c>
      <c r="J602">
        <v>0</v>
      </c>
      <c r="K602">
        <v>0.9</v>
      </c>
      <c r="L602">
        <v>0</v>
      </c>
      <c r="M602">
        <v>0</v>
      </c>
      <c r="N602">
        <f t="shared" si="39"/>
        <v>0.33916800000000003</v>
      </c>
      <c r="O602">
        <v>11.1</v>
      </c>
      <c r="P602">
        <v>13</v>
      </c>
      <c r="Q602">
        <v>18.3</v>
      </c>
      <c r="R602">
        <v>30.7</v>
      </c>
    </row>
    <row r="603" spans="1:18" x14ac:dyDescent="0.3">
      <c r="A603" s="1">
        <v>28878</v>
      </c>
      <c r="B603" s="1" t="str">
        <f t="shared" si="36"/>
        <v>1979</v>
      </c>
      <c r="C603" t="str">
        <f t="shared" si="37"/>
        <v>01</v>
      </c>
      <c r="D603" t="str">
        <f t="shared" si="38"/>
        <v>23</v>
      </c>
      <c r="E603">
        <v>0.8</v>
      </c>
      <c r="F603">
        <v>0.9</v>
      </c>
      <c r="G603">
        <v>0.2</v>
      </c>
      <c r="H603">
        <v>0.5</v>
      </c>
      <c r="I603">
        <v>0.3</v>
      </c>
      <c r="J603">
        <v>0</v>
      </c>
      <c r="K603">
        <v>2.2000000000000002</v>
      </c>
      <c r="L603">
        <v>0.4</v>
      </c>
      <c r="M603">
        <v>0.4</v>
      </c>
      <c r="N603">
        <f t="shared" si="39"/>
        <v>0.95676930000000004</v>
      </c>
      <c r="O603">
        <v>8.5</v>
      </c>
      <c r="P603">
        <v>11.1</v>
      </c>
      <c r="Q603">
        <v>13</v>
      </c>
      <c r="R603">
        <v>18.3</v>
      </c>
    </row>
    <row r="604" spans="1:18" x14ac:dyDescent="0.3">
      <c r="A604" s="1">
        <v>28879</v>
      </c>
      <c r="B604" s="1" t="str">
        <f t="shared" si="36"/>
        <v>1979</v>
      </c>
      <c r="C604" t="str">
        <f t="shared" si="37"/>
        <v>01</v>
      </c>
      <c r="D604" t="str">
        <f t="shared" si="38"/>
        <v>24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0.1</v>
      </c>
      <c r="L604">
        <v>0</v>
      </c>
      <c r="M604">
        <v>0</v>
      </c>
      <c r="N604">
        <f t="shared" si="39"/>
        <v>3.16168E-2</v>
      </c>
      <c r="O604">
        <v>7.7</v>
      </c>
      <c r="P604">
        <v>8.5</v>
      </c>
      <c r="Q604">
        <v>11.1</v>
      </c>
      <c r="R604">
        <v>13</v>
      </c>
    </row>
    <row r="605" spans="1:18" x14ac:dyDescent="0.3">
      <c r="A605" s="1">
        <v>28880</v>
      </c>
      <c r="B605" s="1" t="str">
        <f t="shared" si="36"/>
        <v>1979</v>
      </c>
      <c r="C605" t="str">
        <f t="shared" si="37"/>
        <v>01</v>
      </c>
      <c r="D605" t="str">
        <f t="shared" si="38"/>
        <v>25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f t="shared" si="39"/>
        <v>0</v>
      </c>
      <c r="O605">
        <v>7</v>
      </c>
      <c r="P605">
        <v>7.7</v>
      </c>
      <c r="Q605">
        <v>8.5</v>
      </c>
      <c r="R605">
        <v>11.1</v>
      </c>
    </row>
    <row r="606" spans="1:18" x14ac:dyDescent="0.3">
      <c r="A606" s="1">
        <v>28881</v>
      </c>
      <c r="B606" s="1" t="str">
        <f t="shared" si="36"/>
        <v>1979</v>
      </c>
      <c r="C606" t="str">
        <f t="shared" si="37"/>
        <v>01</v>
      </c>
      <c r="D606" t="str">
        <f t="shared" si="38"/>
        <v>26</v>
      </c>
      <c r="E606">
        <v>0</v>
      </c>
      <c r="F606">
        <v>0</v>
      </c>
      <c r="G606">
        <v>0</v>
      </c>
      <c r="H606">
        <v>0.2</v>
      </c>
      <c r="I606">
        <v>0</v>
      </c>
      <c r="J606">
        <v>0</v>
      </c>
      <c r="K606">
        <v>1</v>
      </c>
      <c r="L606">
        <v>0</v>
      </c>
      <c r="M606">
        <v>0.3</v>
      </c>
      <c r="N606">
        <f t="shared" si="39"/>
        <v>0.37222570000000005</v>
      </c>
      <c r="O606">
        <v>6.4</v>
      </c>
      <c r="P606">
        <v>7</v>
      </c>
      <c r="Q606">
        <v>7.7</v>
      </c>
      <c r="R606">
        <v>8.5</v>
      </c>
    </row>
    <row r="607" spans="1:18" x14ac:dyDescent="0.3">
      <c r="A607" s="1">
        <v>28882</v>
      </c>
      <c r="B607" s="1" t="str">
        <f t="shared" si="36"/>
        <v>1979</v>
      </c>
      <c r="C607" t="str">
        <f t="shared" si="37"/>
        <v>01</v>
      </c>
      <c r="D607" t="str">
        <f t="shared" si="38"/>
        <v>27</v>
      </c>
      <c r="E607">
        <v>0</v>
      </c>
      <c r="F607">
        <v>0</v>
      </c>
      <c r="G607">
        <v>0</v>
      </c>
      <c r="H607">
        <v>0.9</v>
      </c>
      <c r="I607">
        <v>0</v>
      </c>
      <c r="J607">
        <v>0</v>
      </c>
      <c r="K607">
        <v>3.9</v>
      </c>
      <c r="L607">
        <v>0</v>
      </c>
      <c r="M607">
        <v>0</v>
      </c>
      <c r="N607">
        <f t="shared" si="39"/>
        <v>1.4788307999999999</v>
      </c>
      <c r="O607">
        <v>6.4</v>
      </c>
      <c r="P607">
        <v>6.4</v>
      </c>
      <c r="Q607">
        <v>7</v>
      </c>
      <c r="R607">
        <v>7.7</v>
      </c>
    </row>
    <row r="608" spans="1:18" x14ac:dyDescent="0.3">
      <c r="A608" s="1">
        <v>28883</v>
      </c>
      <c r="B608" s="1" t="str">
        <f t="shared" si="36"/>
        <v>1979</v>
      </c>
      <c r="C608" t="str">
        <f t="shared" si="37"/>
        <v>01</v>
      </c>
      <c r="D608" t="str">
        <f t="shared" si="38"/>
        <v>28</v>
      </c>
      <c r="E608">
        <v>10.8</v>
      </c>
      <c r="F608">
        <v>10.6</v>
      </c>
      <c r="G608">
        <v>20.2</v>
      </c>
      <c r="H608">
        <v>19.3</v>
      </c>
      <c r="I608">
        <v>3.7</v>
      </c>
      <c r="J608">
        <v>4.0999999999999996</v>
      </c>
      <c r="K608">
        <v>1.7</v>
      </c>
      <c r="L608">
        <v>6.7</v>
      </c>
      <c r="M608">
        <v>1.3</v>
      </c>
      <c r="N608">
        <f t="shared" si="39"/>
        <v>9.3370093000000001</v>
      </c>
      <c r="O608">
        <v>7.8</v>
      </c>
      <c r="P608">
        <v>6.4</v>
      </c>
      <c r="Q608">
        <v>6.4</v>
      </c>
      <c r="R608">
        <v>7</v>
      </c>
    </row>
    <row r="609" spans="1:18" x14ac:dyDescent="0.3">
      <c r="A609" s="1">
        <v>28884</v>
      </c>
      <c r="B609" s="1" t="str">
        <f t="shared" si="36"/>
        <v>1979</v>
      </c>
      <c r="C609" t="str">
        <f t="shared" si="37"/>
        <v>01</v>
      </c>
      <c r="D609" t="str">
        <f t="shared" si="38"/>
        <v>29</v>
      </c>
      <c r="E609">
        <v>5.0999999999999996</v>
      </c>
      <c r="F609">
        <v>6.3</v>
      </c>
      <c r="G609">
        <v>1</v>
      </c>
      <c r="H609">
        <v>0</v>
      </c>
      <c r="I609">
        <v>1.8</v>
      </c>
      <c r="J609">
        <v>0.5</v>
      </c>
      <c r="K609">
        <v>0</v>
      </c>
      <c r="L609">
        <v>2.9</v>
      </c>
      <c r="M609">
        <v>0</v>
      </c>
      <c r="N609">
        <f t="shared" si="39"/>
        <v>0.82838509999999999</v>
      </c>
      <c r="O609">
        <v>11.1</v>
      </c>
      <c r="P609">
        <v>7.8</v>
      </c>
      <c r="Q609">
        <v>6.4</v>
      </c>
      <c r="R609">
        <v>6.4</v>
      </c>
    </row>
    <row r="610" spans="1:18" x14ac:dyDescent="0.3">
      <c r="A610" s="1">
        <v>28885</v>
      </c>
      <c r="B610" s="1" t="str">
        <f t="shared" si="36"/>
        <v>1979</v>
      </c>
      <c r="C610" t="str">
        <f t="shared" si="37"/>
        <v>01</v>
      </c>
      <c r="D610" t="str">
        <f t="shared" si="38"/>
        <v>30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f t="shared" si="39"/>
        <v>0</v>
      </c>
      <c r="O610">
        <v>13.8</v>
      </c>
      <c r="P610">
        <v>11.1</v>
      </c>
      <c r="Q610">
        <v>7.8</v>
      </c>
      <c r="R610">
        <v>6.4</v>
      </c>
    </row>
    <row r="611" spans="1:18" x14ac:dyDescent="0.3">
      <c r="A611" s="1">
        <v>28886</v>
      </c>
      <c r="B611" s="1" t="str">
        <f t="shared" si="36"/>
        <v>1979</v>
      </c>
      <c r="C611" t="str">
        <f t="shared" si="37"/>
        <v>01</v>
      </c>
      <c r="D611" t="str">
        <f t="shared" si="38"/>
        <v>31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f t="shared" si="39"/>
        <v>0</v>
      </c>
      <c r="O611">
        <v>11.7</v>
      </c>
      <c r="P611">
        <v>13.8</v>
      </c>
      <c r="Q611">
        <v>11.1</v>
      </c>
      <c r="R611">
        <v>7.8</v>
      </c>
    </row>
    <row r="612" spans="1:18" x14ac:dyDescent="0.3">
      <c r="A612" s="1">
        <v>28887</v>
      </c>
      <c r="B612" s="1" t="str">
        <f t="shared" si="36"/>
        <v>1979</v>
      </c>
      <c r="C612" t="str">
        <f t="shared" si="37"/>
        <v>02</v>
      </c>
      <c r="D612" t="str">
        <f t="shared" si="38"/>
        <v>1</v>
      </c>
      <c r="E612">
        <v>0.6</v>
      </c>
      <c r="F612">
        <v>1.1000000000000001</v>
      </c>
      <c r="G612">
        <v>0.1</v>
      </c>
      <c r="H612">
        <v>0</v>
      </c>
      <c r="I612">
        <v>0.2</v>
      </c>
      <c r="J612">
        <v>0</v>
      </c>
      <c r="K612">
        <v>0.3</v>
      </c>
      <c r="L612">
        <v>2.7</v>
      </c>
      <c r="M612">
        <v>1</v>
      </c>
      <c r="N612">
        <f t="shared" si="39"/>
        <v>0.51355779999999995</v>
      </c>
      <c r="O612">
        <v>9.8000000000000007</v>
      </c>
      <c r="P612">
        <v>11.7</v>
      </c>
      <c r="Q612">
        <v>13.8</v>
      </c>
      <c r="R612">
        <v>11.1</v>
      </c>
    </row>
    <row r="613" spans="1:18" x14ac:dyDescent="0.3">
      <c r="A613" s="1">
        <v>28888</v>
      </c>
      <c r="B613" s="1" t="str">
        <f t="shared" si="36"/>
        <v>1979</v>
      </c>
      <c r="C613" t="str">
        <f t="shared" si="37"/>
        <v>02</v>
      </c>
      <c r="D613" t="str">
        <f t="shared" si="38"/>
        <v>2</v>
      </c>
      <c r="E613">
        <v>6.1</v>
      </c>
      <c r="F613">
        <v>2.2999999999999998</v>
      </c>
      <c r="G613">
        <v>1.2</v>
      </c>
      <c r="H613">
        <v>0</v>
      </c>
      <c r="I613">
        <v>1.9</v>
      </c>
      <c r="J613">
        <v>0.6</v>
      </c>
      <c r="K613">
        <v>0</v>
      </c>
      <c r="L613">
        <v>1.7</v>
      </c>
      <c r="M613">
        <v>0</v>
      </c>
      <c r="N613">
        <f t="shared" si="39"/>
        <v>0.67061139999999997</v>
      </c>
      <c r="O613">
        <v>7.9</v>
      </c>
      <c r="P613">
        <v>9.8000000000000007</v>
      </c>
      <c r="Q613">
        <v>11.7</v>
      </c>
      <c r="R613">
        <v>13.8</v>
      </c>
    </row>
    <row r="614" spans="1:18" x14ac:dyDescent="0.3">
      <c r="A614" s="1">
        <v>28889</v>
      </c>
      <c r="B614" s="1" t="str">
        <f t="shared" si="36"/>
        <v>1979</v>
      </c>
      <c r="C614" t="str">
        <f t="shared" si="37"/>
        <v>02</v>
      </c>
      <c r="D614" t="str">
        <f t="shared" si="38"/>
        <v>3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f t="shared" si="39"/>
        <v>0</v>
      </c>
      <c r="O614">
        <v>6.5</v>
      </c>
      <c r="P614">
        <v>7.9</v>
      </c>
      <c r="Q614">
        <v>9.8000000000000007</v>
      </c>
      <c r="R614">
        <v>11.7</v>
      </c>
    </row>
    <row r="615" spans="1:18" x14ac:dyDescent="0.3">
      <c r="A615" s="1">
        <v>28890</v>
      </c>
      <c r="B615" s="1" t="str">
        <f t="shared" si="36"/>
        <v>1979</v>
      </c>
      <c r="C615" t="str">
        <f t="shared" si="37"/>
        <v>02</v>
      </c>
      <c r="D615" t="str">
        <f t="shared" si="38"/>
        <v>4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f t="shared" si="39"/>
        <v>0</v>
      </c>
      <c r="O615">
        <v>6.4</v>
      </c>
      <c r="P615">
        <v>6.5</v>
      </c>
      <c r="Q615">
        <v>7.9</v>
      </c>
      <c r="R615">
        <v>9.8000000000000007</v>
      </c>
    </row>
    <row r="616" spans="1:18" x14ac:dyDescent="0.3">
      <c r="A616" s="1">
        <v>28891</v>
      </c>
      <c r="B616" s="1" t="str">
        <f t="shared" si="36"/>
        <v>1979</v>
      </c>
      <c r="C616" t="str">
        <f t="shared" si="37"/>
        <v>02</v>
      </c>
      <c r="D616" t="str">
        <f t="shared" si="38"/>
        <v>5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f t="shared" si="39"/>
        <v>0</v>
      </c>
      <c r="O616">
        <v>6.5</v>
      </c>
      <c r="P616">
        <v>6.4</v>
      </c>
      <c r="Q616">
        <v>6.5</v>
      </c>
      <c r="R616">
        <v>7.9</v>
      </c>
    </row>
    <row r="617" spans="1:18" x14ac:dyDescent="0.3">
      <c r="A617" s="1">
        <v>28892</v>
      </c>
      <c r="B617" s="1" t="str">
        <f t="shared" si="36"/>
        <v>1979</v>
      </c>
      <c r="C617" t="str">
        <f t="shared" si="37"/>
        <v>02</v>
      </c>
      <c r="D617" t="str">
        <f t="shared" si="38"/>
        <v>6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6.1</v>
      </c>
      <c r="L617">
        <v>0</v>
      </c>
      <c r="M617">
        <v>58.5</v>
      </c>
      <c r="N617">
        <f t="shared" si="39"/>
        <v>2.2096003</v>
      </c>
      <c r="O617">
        <v>6.2</v>
      </c>
      <c r="P617">
        <v>6.5</v>
      </c>
      <c r="Q617">
        <v>6.4</v>
      </c>
      <c r="R617">
        <v>6.5</v>
      </c>
    </row>
    <row r="618" spans="1:18" x14ac:dyDescent="0.3">
      <c r="A618" s="1">
        <v>28893</v>
      </c>
      <c r="B618" s="1" t="str">
        <f t="shared" si="36"/>
        <v>1979</v>
      </c>
      <c r="C618" t="str">
        <f t="shared" si="37"/>
        <v>02</v>
      </c>
      <c r="D618" t="str">
        <f t="shared" si="38"/>
        <v>7</v>
      </c>
      <c r="E618">
        <v>18.2</v>
      </c>
      <c r="F618">
        <v>16.7</v>
      </c>
      <c r="G618">
        <v>21.6</v>
      </c>
      <c r="H618">
        <v>20.3</v>
      </c>
      <c r="I618">
        <v>6</v>
      </c>
      <c r="J618">
        <v>4.8</v>
      </c>
      <c r="K618">
        <v>6.1</v>
      </c>
      <c r="L618">
        <v>15.9</v>
      </c>
      <c r="M618">
        <v>5.6</v>
      </c>
      <c r="N618">
        <f t="shared" si="39"/>
        <v>12.8279298</v>
      </c>
      <c r="O618">
        <v>8</v>
      </c>
      <c r="P618">
        <v>6.2</v>
      </c>
      <c r="Q618">
        <v>6.5</v>
      </c>
      <c r="R618">
        <v>6.4</v>
      </c>
    </row>
    <row r="619" spans="1:18" x14ac:dyDescent="0.3">
      <c r="A619" s="1">
        <v>28894</v>
      </c>
      <c r="B619" s="1" t="str">
        <f t="shared" si="36"/>
        <v>1979</v>
      </c>
      <c r="C619" t="str">
        <f t="shared" si="37"/>
        <v>02</v>
      </c>
      <c r="D619" t="str">
        <f t="shared" si="38"/>
        <v>8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f t="shared" si="39"/>
        <v>0</v>
      </c>
      <c r="O619">
        <v>34.799999999999997</v>
      </c>
      <c r="P619">
        <v>8</v>
      </c>
      <c r="Q619">
        <v>6.2</v>
      </c>
      <c r="R619">
        <v>6.5</v>
      </c>
    </row>
    <row r="620" spans="1:18" x14ac:dyDescent="0.3">
      <c r="A620" s="1">
        <v>28895</v>
      </c>
      <c r="B620" s="1" t="str">
        <f t="shared" si="36"/>
        <v>1979</v>
      </c>
      <c r="C620" t="str">
        <f t="shared" si="37"/>
        <v>02</v>
      </c>
      <c r="D620" t="str">
        <f t="shared" si="38"/>
        <v>9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f t="shared" si="39"/>
        <v>0</v>
      </c>
      <c r="O620">
        <v>21.1</v>
      </c>
      <c r="P620">
        <v>34.799999999999997</v>
      </c>
      <c r="Q620">
        <v>8</v>
      </c>
      <c r="R620">
        <v>6.2</v>
      </c>
    </row>
    <row r="621" spans="1:18" x14ac:dyDescent="0.3">
      <c r="A621" s="1">
        <v>28896</v>
      </c>
      <c r="B621" s="1" t="str">
        <f t="shared" si="36"/>
        <v>1979</v>
      </c>
      <c r="C621" t="str">
        <f t="shared" si="37"/>
        <v>02</v>
      </c>
      <c r="D621" t="str">
        <f t="shared" si="38"/>
        <v>10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f t="shared" si="39"/>
        <v>0</v>
      </c>
      <c r="O621">
        <v>13.3</v>
      </c>
      <c r="P621">
        <v>21.1</v>
      </c>
      <c r="Q621">
        <v>34.799999999999997</v>
      </c>
      <c r="R621">
        <v>8</v>
      </c>
    </row>
    <row r="622" spans="1:18" x14ac:dyDescent="0.3">
      <c r="A622" s="1">
        <v>28897</v>
      </c>
      <c r="B622" s="1" t="str">
        <f t="shared" si="36"/>
        <v>1979</v>
      </c>
      <c r="C622" t="str">
        <f t="shared" si="37"/>
        <v>02</v>
      </c>
      <c r="D622" t="str">
        <f t="shared" si="38"/>
        <v>11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f t="shared" si="39"/>
        <v>0</v>
      </c>
      <c r="O622">
        <v>8</v>
      </c>
      <c r="P622">
        <v>13.3</v>
      </c>
      <c r="Q622">
        <v>21.1</v>
      </c>
      <c r="R622">
        <v>34.799999999999997</v>
      </c>
    </row>
    <row r="623" spans="1:18" x14ac:dyDescent="0.3">
      <c r="A623" s="1">
        <v>28898</v>
      </c>
      <c r="B623" s="1" t="str">
        <f t="shared" si="36"/>
        <v>1979</v>
      </c>
      <c r="C623" t="str">
        <f t="shared" si="37"/>
        <v>02</v>
      </c>
      <c r="D623" t="str">
        <f t="shared" si="38"/>
        <v>12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f t="shared" si="39"/>
        <v>0</v>
      </c>
      <c r="O623">
        <v>7.3</v>
      </c>
      <c r="P623">
        <v>8</v>
      </c>
      <c r="Q623">
        <v>13.3</v>
      </c>
      <c r="R623">
        <v>21.1</v>
      </c>
    </row>
    <row r="624" spans="1:18" x14ac:dyDescent="0.3">
      <c r="A624" s="1">
        <v>28899</v>
      </c>
      <c r="B624" s="1" t="str">
        <f t="shared" si="36"/>
        <v>1979</v>
      </c>
      <c r="C624" t="str">
        <f t="shared" si="37"/>
        <v>02</v>
      </c>
      <c r="D624" t="str">
        <f t="shared" si="38"/>
        <v>13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f t="shared" si="39"/>
        <v>0</v>
      </c>
      <c r="O624">
        <v>6.7</v>
      </c>
      <c r="P624">
        <v>7.3</v>
      </c>
      <c r="Q624">
        <v>8</v>
      </c>
      <c r="R624">
        <v>13.3</v>
      </c>
    </row>
    <row r="625" spans="1:18" x14ac:dyDescent="0.3">
      <c r="A625" s="1">
        <v>28900</v>
      </c>
      <c r="B625" s="1" t="str">
        <f t="shared" si="36"/>
        <v>1979</v>
      </c>
      <c r="C625" t="str">
        <f t="shared" si="37"/>
        <v>02</v>
      </c>
      <c r="D625" t="str">
        <f t="shared" si="38"/>
        <v>14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f t="shared" si="39"/>
        <v>0</v>
      </c>
      <c r="O625">
        <v>6.4</v>
      </c>
      <c r="P625">
        <v>6.7</v>
      </c>
      <c r="Q625">
        <v>7.3</v>
      </c>
      <c r="R625">
        <v>8</v>
      </c>
    </row>
    <row r="626" spans="1:18" x14ac:dyDescent="0.3">
      <c r="A626" s="1">
        <v>28901</v>
      </c>
      <c r="B626" s="1" t="str">
        <f t="shared" si="36"/>
        <v>1979</v>
      </c>
      <c r="C626" t="str">
        <f t="shared" si="37"/>
        <v>02</v>
      </c>
      <c r="D626" t="str">
        <f t="shared" si="38"/>
        <v>15</v>
      </c>
      <c r="E626">
        <v>1.7</v>
      </c>
      <c r="F626">
        <v>3.1</v>
      </c>
      <c r="G626">
        <v>0.3</v>
      </c>
      <c r="H626">
        <v>0.3</v>
      </c>
      <c r="I626">
        <v>0.6</v>
      </c>
      <c r="J626">
        <v>0.2</v>
      </c>
      <c r="K626">
        <v>2.5</v>
      </c>
      <c r="L626">
        <v>3</v>
      </c>
      <c r="M626">
        <v>14.7</v>
      </c>
      <c r="N626">
        <f t="shared" si="39"/>
        <v>1.5033858</v>
      </c>
      <c r="O626">
        <v>5.9</v>
      </c>
      <c r="P626">
        <v>6.4</v>
      </c>
      <c r="Q626">
        <v>6.7</v>
      </c>
      <c r="R626">
        <v>7.3</v>
      </c>
    </row>
    <row r="627" spans="1:18" x14ac:dyDescent="0.3">
      <c r="A627" s="1">
        <v>28902</v>
      </c>
      <c r="B627" s="1" t="str">
        <f t="shared" si="36"/>
        <v>1979</v>
      </c>
      <c r="C627" t="str">
        <f t="shared" si="37"/>
        <v>02</v>
      </c>
      <c r="D627" t="str">
        <f t="shared" si="38"/>
        <v>16</v>
      </c>
      <c r="E627">
        <v>1.3</v>
      </c>
      <c r="F627">
        <v>0</v>
      </c>
      <c r="G627">
        <v>6.4</v>
      </c>
      <c r="H627">
        <v>7</v>
      </c>
      <c r="I627">
        <v>0.4</v>
      </c>
      <c r="J627">
        <v>1.2</v>
      </c>
      <c r="K627">
        <v>2.8</v>
      </c>
      <c r="L627">
        <v>0.5</v>
      </c>
      <c r="M627">
        <v>0.3</v>
      </c>
      <c r="N627">
        <f t="shared" si="39"/>
        <v>3.5453934000000005</v>
      </c>
      <c r="O627">
        <v>5.4</v>
      </c>
      <c r="P627">
        <v>5.9</v>
      </c>
      <c r="Q627">
        <v>6.4</v>
      </c>
      <c r="R627">
        <v>6.7</v>
      </c>
    </row>
    <row r="628" spans="1:18" x14ac:dyDescent="0.3">
      <c r="A628" s="1">
        <v>28903</v>
      </c>
      <c r="B628" s="1" t="str">
        <f t="shared" si="36"/>
        <v>1979</v>
      </c>
      <c r="C628" t="str">
        <f t="shared" si="37"/>
        <v>02</v>
      </c>
      <c r="D628" t="str">
        <f t="shared" si="38"/>
        <v>17</v>
      </c>
      <c r="E628">
        <v>0.3</v>
      </c>
      <c r="F628">
        <v>1.7</v>
      </c>
      <c r="G628">
        <v>0</v>
      </c>
      <c r="H628">
        <v>0</v>
      </c>
      <c r="I628">
        <v>0.2</v>
      </c>
      <c r="J628">
        <v>0</v>
      </c>
      <c r="K628">
        <v>0</v>
      </c>
      <c r="L628">
        <v>0.6</v>
      </c>
      <c r="M628">
        <v>0</v>
      </c>
      <c r="N628">
        <f t="shared" si="39"/>
        <v>0.12386469999999999</v>
      </c>
      <c r="O628">
        <v>6.4</v>
      </c>
      <c r="P628">
        <v>5.4</v>
      </c>
      <c r="Q628">
        <v>5.9</v>
      </c>
      <c r="R628">
        <v>6.4</v>
      </c>
    </row>
    <row r="629" spans="1:18" x14ac:dyDescent="0.3">
      <c r="A629" s="1">
        <v>28904</v>
      </c>
      <c r="B629" s="1" t="str">
        <f t="shared" si="36"/>
        <v>1979</v>
      </c>
      <c r="C629" t="str">
        <f t="shared" si="37"/>
        <v>02</v>
      </c>
      <c r="D629" t="str">
        <f t="shared" si="38"/>
        <v>18</v>
      </c>
      <c r="E629">
        <v>0</v>
      </c>
      <c r="F629">
        <v>0</v>
      </c>
      <c r="G629">
        <v>9.3000000000000007</v>
      </c>
      <c r="H629">
        <v>10.1</v>
      </c>
      <c r="I629">
        <v>0</v>
      </c>
      <c r="J629">
        <v>1.6</v>
      </c>
      <c r="K629">
        <v>1.6</v>
      </c>
      <c r="L629">
        <v>0</v>
      </c>
      <c r="M629">
        <v>0.4</v>
      </c>
      <c r="N629">
        <f t="shared" si="39"/>
        <v>4.1595930000000001</v>
      </c>
      <c r="O629">
        <v>6.4</v>
      </c>
      <c r="P629">
        <v>6.4</v>
      </c>
      <c r="Q629">
        <v>5.4</v>
      </c>
      <c r="R629">
        <v>5.9</v>
      </c>
    </row>
    <row r="630" spans="1:18" x14ac:dyDescent="0.3">
      <c r="A630" s="1">
        <v>28905</v>
      </c>
      <c r="B630" s="1" t="str">
        <f t="shared" si="36"/>
        <v>1979</v>
      </c>
      <c r="C630" t="str">
        <f t="shared" si="37"/>
        <v>02</v>
      </c>
      <c r="D630" t="str">
        <f t="shared" si="38"/>
        <v>19</v>
      </c>
      <c r="E630">
        <v>0</v>
      </c>
      <c r="F630">
        <v>0</v>
      </c>
      <c r="G630">
        <v>1.1000000000000001</v>
      </c>
      <c r="H630">
        <v>1.1000000000000001</v>
      </c>
      <c r="I630">
        <v>0</v>
      </c>
      <c r="J630">
        <v>0.2</v>
      </c>
      <c r="K630">
        <v>0</v>
      </c>
      <c r="L630">
        <v>0</v>
      </c>
      <c r="M630">
        <v>0</v>
      </c>
      <c r="N630">
        <f t="shared" si="39"/>
        <v>0.40669959999999999</v>
      </c>
      <c r="O630">
        <v>11.8</v>
      </c>
      <c r="P630">
        <v>6.4</v>
      </c>
      <c r="Q630">
        <v>6.4</v>
      </c>
      <c r="R630">
        <v>5.4</v>
      </c>
    </row>
    <row r="631" spans="1:18" x14ac:dyDescent="0.3">
      <c r="A631" s="1">
        <v>28906</v>
      </c>
      <c r="B631" s="1" t="str">
        <f t="shared" si="36"/>
        <v>1979</v>
      </c>
      <c r="C631" t="str">
        <f t="shared" si="37"/>
        <v>02</v>
      </c>
      <c r="D631" t="str">
        <f t="shared" si="38"/>
        <v>20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f t="shared" si="39"/>
        <v>0</v>
      </c>
      <c r="O631">
        <v>8.3000000000000007</v>
      </c>
      <c r="P631">
        <v>11.8</v>
      </c>
      <c r="Q631">
        <v>6.4</v>
      </c>
      <c r="R631">
        <v>6.4</v>
      </c>
    </row>
    <row r="632" spans="1:18" x14ac:dyDescent="0.3">
      <c r="A632" s="1">
        <v>28907</v>
      </c>
      <c r="B632" s="1" t="str">
        <f t="shared" si="36"/>
        <v>1979</v>
      </c>
      <c r="C632" t="str">
        <f t="shared" si="37"/>
        <v>02</v>
      </c>
      <c r="D632" t="str">
        <f t="shared" si="38"/>
        <v>21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f t="shared" si="39"/>
        <v>0</v>
      </c>
      <c r="O632">
        <v>7.2</v>
      </c>
      <c r="P632">
        <v>8.3000000000000007</v>
      </c>
      <c r="Q632">
        <v>11.8</v>
      </c>
      <c r="R632">
        <v>6.4</v>
      </c>
    </row>
    <row r="633" spans="1:18" x14ac:dyDescent="0.3">
      <c r="A633" s="1">
        <v>28908</v>
      </c>
      <c r="B633" s="1" t="str">
        <f t="shared" si="36"/>
        <v>1979</v>
      </c>
      <c r="C633" t="str">
        <f t="shared" si="37"/>
        <v>02</v>
      </c>
      <c r="D633" t="str">
        <f t="shared" si="38"/>
        <v>22</v>
      </c>
      <c r="E633">
        <v>1.9</v>
      </c>
      <c r="F633">
        <v>0</v>
      </c>
      <c r="G633">
        <v>0.3</v>
      </c>
      <c r="H633">
        <v>0</v>
      </c>
      <c r="I633">
        <v>0.5</v>
      </c>
      <c r="J633">
        <v>0.2</v>
      </c>
      <c r="K633">
        <v>0</v>
      </c>
      <c r="L633">
        <v>0</v>
      </c>
      <c r="M633">
        <v>0</v>
      </c>
      <c r="N633">
        <f t="shared" si="39"/>
        <v>0.11456279999999999</v>
      </c>
      <c r="O633">
        <v>6.2</v>
      </c>
      <c r="P633">
        <v>7.2</v>
      </c>
      <c r="Q633">
        <v>8.3000000000000007</v>
      </c>
      <c r="R633">
        <v>11.8</v>
      </c>
    </row>
    <row r="634" spans="1:18" x14ac:dyDescent="0.3">
      <c r="A634" s="1">
        <v>28909</v>
      </c>
      <c r="B634" s="1" t="str">
        <f t="shared" si="36"/>
        <v>1979</v>
      </c>
      <c r="C634" t="str">
        <f t="shared" si="37"/>
        <v>02</v>
      </c>
      <c r="D634" t="str">
        <f t="shared" si="38"/>
        <v>23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f t="shared" si="39"/>
        <v>0</v>
      </c>
      <c r="O634">
        <v>5.6</v>
      </c>
      <c r="P634">
        <v>6.2</v>
      </c>
      <c r="Q634">
        <v>7.2</v>
      </c>
      <c r="R634">
        <v>8.3000000000000007</v>
      </c>
    </row>
    <row r="635" spans="1:18" x14ac:dyDescent="0.3">
      <c r="A635" s="1">
        <v>28910</v>
      </c>
      <c r="B635" s="1" t="str">
        <f t="shared" si="36"/>
        <v>1979</v>
      </c>
      <c r="C635" t="str">
        <f t="shared" si="37"/>
        <v>02</v>
      </c>
      <c r="D635" t="str">
        <f t="shared" si="38"/>
        <v>24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f t="shared" si="39"/>
        <v>0</v>
      </c>
      <c r="O635">
        <v>5.5</v>
      </c>
      <c r="P635">
        <v>5.6</v>
      </c>
      <c r="Q635">
        <v>6.2</v>
      </c>
      <c r="R635">
        <v>7.2</v>
      </c>
    </row>
    <row r="636" spans="1:18" x14ac:dyDescent="0.3">
      <c r="A636" s="1">
        <v>28911</v>
      </c>
      <c r="B636" s="1" t="str">
        <f t="shared" si="36"/>
        <v>1979</v>
      </c>
      <c r="C636" t="str">
        <f t="shared" si="37"/>
        <v>02</v>
      </c>
      <c r="D636" t="str">
        <f t="shared" si="38"/>
        <v>25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f t="shared" si="39"/>
        <v>0</v>
      </c>
      <c r="O636">
        <v>4.9000000000000004</v>
      </c>
      <c r="P636">
        <v>5.5</v>
      </c>
      <c r="Q636">
        <v>5.6</v>
      </c>
      <c r="R636">
        <v>6.2</v>
      </c>
    </row>
    <row r="637" spans="1:18" x14ac:dyDescent="0.3">
      <c r="A637" s="1">
        <v>28912</v>
      </c>
      <c r="B637" s="1" t="str">
        <f t="shared" si="36"/>
        <v>1979</v>
      </c>
      <c r="C637" t="str">
        <f t="shared" si="37"/>
        <v>02</v>
      </c>
      <c r="D637" t="str">
        <f t="shared" si="38"/>
        <v>26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f t="shared" si="39"/>
        <v>0</v>
      </c>
      <c r="O637">
        <v>4.7</v>
      </c>
      <c r="P637">
        <v>4.9000000000000004</v>
      </c>
      <c r="Q637">
        <v>5.5</v>
      </c>
      <c r="R637">
        <v>5.6</v>
      </c>
    </row>
    <row r="638" spans="1:18" x14ac:dyDescent="0.3">
      <c r="A638" s="1">
        <v>28913</v>
      </c>
      <c r="B638" s="1" t="str">
        <f t="shared" si="36"/>
        <v>1979</v>
      </c>
      <c r="C638" t="str">
        <f t="shared" si="37"/>
        <v>02</v>
      </c>
      <c r="D638" t="str">
        <f t="shared" si="38"/>
        <v>27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f t="shared" si="39"/>
        <v>0</v>
      </c>
      <c r="O638">
        <v>4.7</v>
      </c>
      <c r="P638">
        <v>4.7</v>
      </c>
      <c r="Q638">
        <v>4.9000000000000004</v>
      </c>
      <c r="R638">
        <v>5.5</v>
      </c>
    </row>
    <row r="639" spans="1:18" x14ac:dyDescent="0.3">
      <c r="A639" s="1">
        <v>28914</v>
      </c>
      <c r="B639" s="1" t="str">
        <f t="shared" si="36"/>
        <v>1979</v>
      </c>
      <c r="C639" t="str">
        <f t="shared" si="37"/>
        <v>02</v>
      </c>
      <c r="D639" t="str">
        <f t="shared" si="38"/>
        <v>28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f t="shared" si="39"/>
        <v>0</v>
      </c>
      <c r="O639">
        <v>4.5</v>
      </c>
      <c r="P639">
        <v>4.7</v>
      </c>
      <c r="Q639">
        <v>4.7</v>
      </c>
      <c r="R639">
        <v>4.9000000000000004</v>
      </c>
    </row>
    <row r="640" spans="1:18" x14ac:dyDescent="0.3">
      <c r="A640" s="1">
        <v>28915</v>
      </c>
      <c r="B640" s="1" t="str">
        <f t="shared" si="36"/>
        <v>1979</v>
      </c>
      <c r="C640" t="str">
        <f t="shared" si="37"/>
        <v>03</v>
      </c>
      <c r="D640" t="str">
        <f t="shared" si="38"/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f t="shared" si="39"/>
        <v>0</v>
      </c>
      <c r="O640">
        <v>4.3</v>
      </c>
      <c r="P640">
        <v>4.5</v>
      </c>
      <c r="Q640">
        <v>4.7</v>
      </c>
      <c r="R640">
        <v>4.7</v>
      </c>
    </row>
    <row r="641" spans="1:18" x14ac:dyDescent="0.3">
      <c r="A641" s="1">
        <v>28916</v>
      </c>
      <c r="B641" s="1" t="str">
        <f t="shared" si="36"/>
        <v>1979</v>
      </c>
      <c r="C641" t="str">
        <f t="shared" si="37"/>
        <v>03</v>
      </c>
      <c r="D641" t="str">
        <f t="shared" si="38"/>
        <v>2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f t="shared" si="39"/>
        <v>0</v>
      </c>
      <c r="O641">
        <v>4.5</v>
      </c>
      <c r="P641">
        <v>4.3</v>
      </c>
      <c r="Q641">
        <v>4.5</v>
      </c>
      <c r="R641">
        <v>4.7</v>
      </c>
    </row>
    <row r="642" spans="1:18" x14ac:dyDescent="0.3">
      <c r="A642" s="1">
        <v>28917</v>
      </c>
      <c r="B642" s="1" t="str">
        <f t="shared" ref="B642:B705" si="40">TEXT(A642,"yyyy")</f>
        <v>1979</v>
      </c>
      <c r="C642" t="str">
        <f t="shared" ref="C642:C705" si="41">TEXT(A642,"mm")</f>
        <v>03</v>
      </c>
      <c r="D642" t="str">
        <f t="shared" ref="D642:D705" si="42">TEXT(A642,"d")</f>
        <v>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f t="shared" si="39"/>
        <v>0</v>
      </c>
      <c r="O642">
        <v>4.0999999999999996</v>
      </c>
      <c r="P642">
        <v>4.5</v>
      </c>
      <c r="Q642">
        <v>4.3</v>
      </c>
      <c r="R642">
        <v>4.5</v>
      </c>
    </row>
    <row r="643" spans="1:18" x14ac:dyDescent="0.3">
      <c r="A643" s="1">
        <v>28918</v>
      </c>
      <c r="B643" s="1" t="str">
        <f t="shared" si="40"/>
        <v>1979</v>
      </c>
      <c r="C643" t="str">
        <f t="shared" si="41"/>
        <v>03</v>
      </c>
      <c r="D643" t="str">
        <f t="shared" si="42"/>
        <v>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f t="shared" ref="N643:N706" si="43">(E643*$U$2 + F643*$U$3 + G643*$U$4 + H643*$U$5 + I643*$U$6 + J643*$U$7 + K643*$U$8 + L643*$U$9 + M643*$U$10)</f>
        <v>0</v>
      </c>
      <c r="O643">
        <v>4.2</v>
      </c>
      <c r="P643">
        <v>4.0999999999999996</v>
      </c>
      <c r="Q643">
        <v>4.5</v>
      </c>
      <c r="R643">
        <v>4.3</v>
      </c>
    </row>
    <row r="644" spans="1:18" x14ac:dyDescent="0.3">
      <c r="A644" s="1">
        <v>28919</v>
      </c>
      <c r="B644" s="1" t="str">
        <f t="shared" si="40"/>
        <v>1979</v>
      </c>
      <c r="C644" t="str">
        <f t="shared" si="41"/>
        <v>03</v>
      </c>
      <c r="D644" t="str">
        <f t="shared" si="42"/>
        <v>5</v>
      </c>
      <c r="E644">
        <v>1.7</v>
      </c>
      <c r="F644">
        <v>0.7</v>
      </c>
      <c r="G644">
        <v>0.2</v>
      </c>
      <c r="H644">
        <v>0</v>
      </c>
      <c r="I644">
        <v>0.5</v>
      </c>
      <c r="J644">
        <v>0.2</v>
      </c>
      <c r="K644">
        <v>0</v>
      </c>
      <c r="L644">
        <v>2</v>
      </c>
      <c r="M644">
        <v>0.9</v>
      </c>
      <c r="N644">
        <f t="shared" si="43"/>
        <v>0.38522060000000002</v>
      </c>
      <c r="O644">
        <v>4</v>
      </c>
      <c r="P644">
        <v>4.2</v>
      </c>
      <c r="Q644">
        <v>4.0999999999999996</v>
      </c>
      <c r="R644">
        <v>4.5</v>
      </c>
    </row>
    <row r="645" spans="1:18" x14ac:dyDescent="0.3">
      <c r="A645" s="1">
        <v>28920</v>
      </c>
      <c r="B645" s="1" t="str">
        <f t="shared" si="40"/>
        <v>1979</v>
      </c>
      <c r="C645" t="str">
        <f t="shared" si="41"/>
        <v>03</v>
      </c>
      <c r="D645" t="str">
        <f t="shared" si="42"/>
        <v>6</v>
      </c>
      <c r="E645">
        <v>5.9</v>
      </c>
      <c r="F645">
        <v>3</v>
      </c>
      <c r="G645">
        <v>0.7</v>
      </c>
      <c r="H645">
        <v>0</v>
      </c>
      <c r="I645">
        <v>1.5</v>
      </c>
      <c r="J645">
        <v>0.6</v>
      </c>
      <c r="K645">
        <v>0</v>
      </c>
      <c r="L645">
        <v>5.2</v>
      </c>
      <c r="M645">
        <v>1.4</v>
      </c>
      <c r="N645">
        <f t="shared" si="43"/>
        <v>1.070114</v>
      </c>
      <c r="O645">
        <v>4.2</v>
      </c>
      <c r="P645">
        <v>4</v>
      </c>
      <c r="Q645">
        <v>4.2</v>
      </c>
      <c r="R645">
        <v>4.0999999999999996</v>
      </c>
    </row>
    <row r="646" spans="1:18" x14ac:dyDescent="0.3">
      <c r="A646" s="1">
        <v>28921</v>
      </c>
      <c r="B646" s="1" t="str">
        <f t="shared" si="40"/>
        <v>1979</v>
      </c>
      <c r="C646" t="str">
        <f t="shared" si="41"/>
        <v>03</v>
      </c>
      <c r="D646" t="str">
        <f t="shared" si="42"/>
        <v>7</v>
      </c>
      <c r="E646">
        <v>0.4</v>
      </c>
      <c r="F646">
        <v>5.7</v>
      </c>
      <c r="G646">
        <v>0.3</v>
      </c>
      <c r="H646">
        <v>0</v>
      </c>
      <c r="I646">
        <v>0.5</v>
      </c>
      <c r="J646">
        <v>0</v>
      </c>
      <c r="K646">
        <v>0</v>
      </c>
      <c r="L646">
        <v>1.9</v>
      </c>
      <c r="M646">
        <v>0</v>
      </c>
      <c r="N646">
        <f t="shared" si="43"/>
        <v>0.40029399999999993</v>
      </c>
      <c r="O646">
        <v>4.0999999999999996</v>
      </c>
      <c r="P646">
        <v>4.2</v>
      </c>
      <c r="Q646">
        <v>4</v>
      </c>
      <c r="R646">
        <v>4.2</v>
      </c>
    </row>
    <row r="647" spans="1:18" x14ac:dyDescent="0.3">
      <c r="A647" s="1">
        <v>28922</v>
      </c>
      <c r="B647" s="1" t="str">
        <f t="shared" si="40"/>
        <v>1979</v>
      </c>
      <c r="C647" t="str">
        <f t="shared" si="41"/>
        <v>03</v>
      </c>
      <c r="D647" t="str">
        <f t="shared" si="42"/>
        <v>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f t="shared" si="43"/>
        <v>0</v>
      </c>
      <c r="O647">
        <v>3.6</v>
      </c>
      <c r="P647">
        <v>4.0999999999999996</v>
      </c>
      <c r="Q647">
        <v>4.2</v>
      </c>
      <c r="R647">
        <v>4</v>
      </c>
    </row>
    <row r="648" spans="1:18" x14ac:dyDescent="0.3">
      <c r="A648" s="1">
        <v>28923</v>
      </c>
      <c r="B648" s="1" t="str">
        <f t="shared" si="40"/>
        <v>1979</v>
      </c>
      <c r="C648" t="str">
        <f t="shared" si="41"/>
        <v>03</v>
      </c>
      <c r="D648" t="str">
        <f t="shared" si="42"/>
        <v>9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f t="shared" si="43"/>
        <v>0</v>
      </c>
      <c r="O648">
        <v>3.5</v>
      </c>
      <c r="P648">
        <v>3.6</v>
      </c>
      <c r="Q648">
        <v>4.0999999999999996</v>
      </c>
      <c r="R648">
        <v>4.2</v>
      </c>
    </row>
    <row r="649" spans="1:18" x14ac:dyDescent="0.3">
      <c r="A649" s="1">
        <v>28924</v>
      </c>
      <c r="B649" s="1" t="str">
        <f t="shared" si="40"/>
        <v>1979</v>
      </c>
      <c r="C649" t="str">
        <f t="shared" si="41"/>
        <v>03</v>
      </c>
      <c r="D649" t="str">
        <f t="shared" si="42"/>
        <v>10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f t="shared" si="43"/>
        <v>0</v>
      </c>
      <c r="O649">
        <v>3.7</v>
      </c>
      <c r="P649">
        <v>3.5</v>
      </c>
      <c r="Q649">
        <v>3.6</v>
      </c>
      <c r="R649">
        <v>4.0999999999999996</v>
      </c>
    </row>
    <row r="650" spans="1:18" x14ac:dyDescent="0.3">
      <c r="A650" s="1">
        <v>28925</v>
      </c>
      <c r="B650" s="1" t="str">
        <f t="shared" si="40"/>
        <v>1979</v>
      </c>
      <c r="C650" t="str">
        <f t="shared" si="41"/>
        <v>03</v>
      </c>
      <c r="D650" t="str">
        <f t="shared" si="42"/>
        <v>11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f t="shared" si="43"/>
        <v>0</v>
      </c>
      <c r="O650">
        <v>3.7</v>
      </c>
      <c r="P650">
        <v>3.7</v>
      </c>
      <c r="Q650">
        <v>3.5</v>
      </c>
      <c r="R650">
        <v>3.6</v>
      </c>
    </row>
    <row r="651" spans="1:18" x14ac:dyDescent="0.3">
      <c r="A651" s="1">
        <v>28926</v>
      </c>
      <c r="B651" s="1" t="str">
        <f t="shared" si="40"/>
        <v>1979</v>
      </c>
      <c r="C651" t="str">
        <f t="shared" si="41"/>
        <v>03</v>
      </c>
      <c r="D651" t="str">
        <f t="shared" si="42"/>
        <v>12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f t="shared" si="43"/>
        <v>0</v>
      </c>
      <c r="O651">
        <v>3.8</v>
      </c>
      <c r="P651">
        <v>3.7</v>
      </c>
      <c r="Q651">
        <v>3.7</v>
      </c>
      <c r="R651">
        <v>3.5</v>
      </c>
    </row>
    <row r="652" spans="1:18" x14ac:dyDescent="0.3">
      <c r="A652" s="1">
        <v>28927</v>
      </c>
      <c r="B652" s="1" t="str">
        <f t="shared" si="40"/>
        <v>1979</v>
      </c>
      <c r="C652" t="str">
        <f t="shared" si="41"/>
        <v>03</v>
      </c>
      <c r="D652" t="str">
        <f t="shared" si="42"/>
        <v>13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f t="shared" si="43"/>
        <v>0</v>
      </c>
      <c r="O652">
        <v>3.7</v>
      </c>
      <c r="P652">
        <v>3.8</v>
      </c>
      <c r="Q652">
        <v>3.7</v>
      </c>
      <c r="R652">
        <v>3.7</v>
      </c>
    </row>
    <row r="653" spans="1:18" x14ac:dyDescent="0.3">
      <c r="A653" s="1">
        <v>28928</v>
      </c>
      <c r="B653" s="1" t="str">
        <f t="shared" si="40"/>
        <v>1979</v>
      </c>
      <c r="C653" t="str">
        <f t="shared" si="41"/>
        <v>03</v>
      </c>
      <c r="D653" t="str">
        <f t="shared" si="42"/>
        <v>14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f t="shared" si="43"/>
        <v>0</v>
      </c>
      <c r="O653">
        <v>3.7</v>
      </c>
      <c r="P653">
        <v>3.7</v>
      </c>
      <c r="Q653">
        <v>3.8</v>
      </c>
      <c r="R653">
        <v>3.7</v>
      </c>
    </row>
    <row r="654" spans="1:18" x14ac:dyDescent="0.3">
      <c r="A654" s="1">
        <v>28929</v>
      </c>
      <c r="B654" s="1" t="str">
        <f t="shared" si="40"/>
        <v>1979</v>
      </c>
      <c r="C654" t="str">
        <f t="shared" si="41"/>
        <v>03</v>
      </c>
      <c r="D654" t="str">
        <f t="shared" si="42"/>
        <v>15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f t="shared" si="43"/>
        <v>0</v>
      </c>
      <c r="O654">
        <v>3.8</v>
      </c>
      <c r="P654">
        <v>3.7</v>
      </c>
      <c r="Q654">
        <v>3.7</v>
      </c>
      <c r="R654">
        <v>3.8</v>
      </c>
    </row>
    <row r="655" spans="1:18" x14ac:dyDescent="0.3">
      <c r="A655" s="1">
        <v>28930</v>
      </c>
      <c r="B655" s="1" t="str">
        <f t="shared" si="40"/>
        <v>1979</v>
      </c>
      <c r="C655" t="str">
        <f t="shared" si="41"/>
        <v>03</v>
      </c>
      <c r="D655" t="str">
        <f t="shared" si="42"/>
        <v>16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f t="shared" si="43"/>
        <v>0</v>
      </c>
      <c r="O655">
        <v>3.4</v>
      </c>
      <c r="P655">
        <v>3.8</v>
      </c>
      <c r="Q655">
        <v>3.7</v>
      </c>
      <c r="R655">
        <v>3.7</v>
      </c>
    </row>
    <row r="656" spans="1:18" x14ac:dyDescent="0.3">
      <c r="A656" s="1">
        <v>28931</v>
      </c>
      <c r="B656" s="1" t="str">
        <f t="shared" si="40"/>
        <v>1979</v>
      </c>
      <c r="C656" t="str">
        <f t="shared" si="41"/>
        <v>03</v>
      </c>
      <c r="D656" t="str">
        <f t="shared" si="42"/>
        <v>17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f t="shared" si="43"/>
        <v>0</v>
      </c>
      <c r="O656">
        <v>3.4</v>
      </c>
      <c r="P656">
        <v>3.4</v>
      </c>
      <c r="Q656">
        <v>3.8</v>
      </c>
      <c r="R656">
        <v>3.7</v>
      </c>
    </row>
    <row r="657" spans="1:18" x14ac:dyDescent="0.3">
      <c r="A657" s="1">
        <v>28932</v>
      </c>
      <c r="B657" s="1" t="str">
        <f t="shared" si="40"/>
        <v>1979</v>
      </c>
      <c r="C657" t="str">
        <f t="shared" si="41"/>
        <v>03</v>
      </c>
      <c r="D657" t="str">
        <f t="shared" si="42"/>
        <v>18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f t="shared" si="43"/>
        <v>0</v>
      </c>
      <c r="O657">
        <v>3.5</v>
      </c>
      <c r="P657">
        <v>3.4</v>
      </c>
      <c r="Q657">
        <v>3.4</v>
      </c>
      <c r="R657">
        <v>3.8</v>
      </c>
    </row>
    <row r="658" spans="1:18" x14ac:dyDescent="0.3">
      <c r="A658" s="1">
        <v>28933</v>
      </c>
      <c r="B658" s="1" t="str">
        <f t="shared" si="40"/>
        <v>1979</v>
      </c>
      <c r="C658" t="str">
        <f t="shared" si="41"/>
        <v>03</v>
      </c>
      <c r="D658" t="str">
        <f t="shared" si="42"/>
        <v>19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f t="shared" si="43"/>
        <v>0</v>
      </c>
      <c r="O658">
        <v>3.1</v>
      </c>
      <c r="P658">
        <v>3.5</v>
      </c>
      <c r="Q658">
        <v>3.4</v>
      </c>
      <c r="R658">
        <v>3.4</v>
      </c>
    </row>
    <row r="659" spans="1:18" x14ac:dyDescent="0.3">
      <c r="A659" s="1">
        <v>28934</v>
      </c>
      <c r="B659" s="1" t="str">
        <f t="shared" si="40"/>
        <v>1979</v>
      </c>
      <c r="C659" t="str">
        <f t="shared" si="41"/>
        <v>03</v>
      </c>
      <c r="D659" t="str">
        <f t="shared" si="42"/>
        <v>20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f t="shared" si="43"/>
        <v>0</v>
      </c>
      <c r="O659">
        <v>3.3</v>
      </c>
      <c r="P659">
        <v>3.1</v>
      </c>
      <c r="Q659">
        <v>3.5</v>
      </c>
      <c r="R659">
        <v>3.4</v>
      </c>
    </row>
    <row r="660" spans="1:18" x14ac:dyDescent="0.3">
      <c r="A660" s="1">
        <v>28935</v>
      </c>
      <c r="B660" s="1" t="str">
        <f t="shared" si="40"/>
        <v>1979</v>
      </c>
      <c r="C660" t="str">
        <f t="shared" si="41"/>
        <v>03</v>
      </c>
      <c r="D660" t="str">
        <f t="shared" si="42"/>
        <v>21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f t="shared" si="43"/>
        <v>0</v>
      </c>
      <c r="O660">
        <v>3.4</v>
      </c>
      <c r="P660">
        <v>3.3</v>
      </c>
      <c r="Q660">
        <v>3.1</v>
      </c>
      <c r="R660">
        <v>3.5</v>
      </c>
    </row>
    <row r="661" spans="1:18" x14ac:dyDescent="0.3">
      <c r="A661" s="1">
        <v>28936</v>
      </c>
      <c r="B661" s="1" t="str">
        <f t="shared" si="40"/>
        <v>1979</v>
      </c>
      <c r="C661" t="str">
        <f t="shared" si="41"/>
        <v>03</v>
      </c>
      <c r="D661" t="str">
        <f t="shared" si="42"/>
        <v>22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f t="shared" si="43"/>
        <v>0</v>
      </c>
      <c r="O661">
        <v>3.3</v>
      </c>
      <c r="P661">
        <v>3.4</v>
      </c>
      <c r="Q661">
        <v>3.3</v>
      </c>
      <c r="R661">
        <v>3.1</v>
      </c>
    </row>
    <row r="662" spans="1:18" x14ac:dyDescent="0.3">
      <c r="A662" s="1">
        <v>28937</v>
      </c>
      <c r="B662" s="1" t="str">
        <f t="shared" si="40"/>
        <v>1979</v>
      </c>
      <c r="C662" t="str">
        <f t="shared" si="41"/>
        <v>03</v>
      </c>
      <c r="D662" t="str">
        <f t="shared" si="42"/>
        <v>23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f t="shared" si="43"/>
        <v>0</v>
      </c>
      <c r="O662">
        <v>3.1</v>
      </c>
      <c r="P662">
        <v>3.3</v>
      </c>
      <c r="Q662">
        <v>3.4</v>
      </c>
      <c r="R662">
        <v>3.3</v>
      </c>
    </row>
    <row r="663" spans="1:18" x14ac:dyDescent="0.3">
      <c r="A663" s="1">
        <v>28938</v>
      </c>
      <c r="B663" s="1" t="str">
        <f t="shared" si="40"/>
        <v>1979</v>
      </c>
      <c r="C663" t="str">
        <f t="shared" si="41"/>
        <v>03</v>
      </c>
      <c r="D663" t="str">
        <f t="shared" si="42"/>
        <v>24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f t="shared" si="43"/>
        <v>0</v>
      </c>
      <c r="O663">
        <v>3.4</v>
      </c>
      <c r="P663">
        <v>3.1</v>
      </c>
      <c r="Q663">
        <v>3.3</v>
      </c>
      <c r="R663">
        <v>3.4</v>
      </c>
    </row>
    <row r="664" spans="1:18" x14ac:dyDescent="0.3">
      <c r="A664" s="1">
        <v>28939</v>
      </c>
      <c r="B664" s="1" t="str">
        <f t="shared" si="40"/>
        <v>1979</v>
      </c>
      <c r="C664" t="str">
        <f t="shared" si="41"/>
        <v>03</v>
      </c>
      <c r="D664" t="str">
        <f t="shared" si="42"/>
        <v>25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f t="shared" si="43"/>
        <v>0</v>
      </c>
      <c r="O664">
        <v>3.5</v>
      </c>
      <c r="P664">
        <v>3.4</v>
      </c>
      <c r="Q664">
        <v>3.1</v>
      </c>
      <c r="R664">
        <v>3.3</v>
      </c>
    </row>
    <row r="665" spans="1:18" x14ac:dyDescent="0.3">
      <c r="A665" s="1">
        <v>28940</v>
      </c>
      <c r="B665" s="1" t="str">
        <f t="shared" si="40"/>
        <v>1979</v>
      </c>
      <c r="C665" t="str">
        <f t="shared" si="41"/>
        <v>03</v>
      </c>
      <c r="D665" t="str">
        <f t="shared" si="42"/>
        <v>26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f t="shared" si="43"/>
        <v>0</v>
      </c>
      <c r="O665">
        <v>3.1</v>
      </c>
      <c r="P665">
        <v>3.5</v>
      </c>
      <c r="Q665">
        <v>3.4</v>
      </c>
      <c r="R665">
        <v>3.1</v>
      </c>
    </row>
    <row r="666" spans="1:18" x14ac:dyDescent="0.3">
      <c r="A666" s="1">
        <v>28941</v>
      </c>
      <c r="B666" s="1" t="str">
        <f t="shared" si="40"/>
        <v>1979</v>
      </c>
      <c r="C666" t="str">
        <f t="shared" si="41"/>
        <v>03</v>
      </c>
      <c r="D666" t="str">
        <f t="shared" si="42"/>
        <v>27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f t="shared" si="43"/>
        <v>0</v>
      </c>
      <c r="O666">
        <v>3</v>
      </c>
      <c r="P666">
        <v>3.1</v>
      </c>
      <c r="Q666">
        <v>3.5</v>
      </c>
      <c r="R666">
        <v>3.4</v>
      </c>
    </row>
    <row r="667" spans="1:18" x14ac:dyDescent="0.3">
      <c r="A667" s="1">
        <v>28942</v>
      </c>
      <c r="B667" s="1" t="str">
        <f t="shared" si="40"/>
        <v>1979</v>
      </c>
      <c r="C667" t="str">
        <f t="shared" si="41"/>
        <v>03</v>
      </c>
      <c r="D667" t="str">
        <f t="shared" si="42"/>
        <v>28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f t="shared" si="43"/>
        <v>0</v>
      </c>
      <c r="O667">
        <v>3</v>
      </c>
      <c r="P667">
        <v>3</v>
      </c>
      <c r="Q667">
        <v>3.1</v>
      </c>
      <c r="R667">
        <v>3.5</v>
      </c>
    </row>
    <row r="668" spans="1:18" x14ac:dyDescent="0.3">
      <c r="A668" s="1">
        <v>28943</v>
      </c>
      <c r="B668" s="1" t="str">
        <f t="shared" si="40"/>
        <v>1979</v>
      </c>
      <c r="C668" t="str">
        <f t="shared" si="41"/>
        <v>03</v>
      </c>
      <c r="D668" t="str">
        <f t="shared" si="42"/>
        <v>29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f t="shared" si="43"/>
        <v>0</v>
      </c>
      <c r="O668">
        <v>3.3</v>
      </c>
      <c r="P668">
        <v>3</v>
      </c>
      <c r="Q668">
        <v>3</v>
      </c>
      <c r="R668">
        <v>3.1</v>
      </c>
    </row>
    <row r="669" spans="1:18" x14ac:dyDescent="0.3">
      <c r="A669" s="1">
        <v>28944</v>
      </c>
      <c r="B669" s="1" t="str">
        <f t="shared" si="40"/>
        <v>1979</v>
      </c>
      <c r="C669" t="str">
        <f t="shared" si="41"/>
        <v>03</v>
      </c>
      <c r="D669" t="str">
        <f t="shared" si="42"/>
        <v>30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f t="shared" si="43"/>
        <v>0</v>
      </c>
      <c r="O669">
        <v>3.2</v>
      </c>
      <c r="P669">
        <v>3.3</v>
      </c>
      <c r="Q669">
        <v>3</v>
      </c>
      <c r="R669">
        <v>3</v>
      </c>
    </row>
    <row r="670" spans="1:18" x14ac:dyDescent="0.3">
      <c r="A670" s="1">
        <v>28945</v>
      </c>
      <c r="B670" s="1" t="str">
        <f t="shared" si="40"/>
        <v>1979</v>
      </c>
      <c r="C670" t="str">
        <f t="shared" si="41"/>
        <v>03</v>
      </c>
      <c r="D670" t="str">
        <f t="shared" si="42"/>
        <v>31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f t="shared" si="43"/>
        <v>0</v>
      </c>
      <c r="O670">
        <v>3</v>
      </c>
      <c r="P670">
        <v>3.2</v>
      </c>
      <c r="Q670">
        <v>3.3</v>
      </c>
      <c r="R670">
        <v>3</v>
      </c>
    </row>
    <row r="671" spans="1:18" x14ac:dyDescent="0.3">
      <c r="A671" s="1">
        <v>28946</v>
      </c>
      <c r="B671" s="1" t="str">
        <f t="shared" si="40"/>
        <v>1979</v>
      </c>
      <c r="C671" t="str">
        <f t="shared" si="41"/>
        <v>04</v>
      </c>
      <c r="D671" t="str">
        <f t="shared" si="42"/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f t="shared" si="43"/>
        <v>0</v>
      </c>
      <c r="O671">
        <v>3.5</v>
      </c>
      <c r="P671">
        <v>3</v>
      </c>
      <c r="Q671">
        <v>3.2</v>
      </c>
      <c r="R671">
        <v>3.3</v>
      </c>
    </row>
    <row r="672" spans="1:18" x14ac:dyDescent="0.3">
      <c r="A672" s="1">
        <v>28947</v>
      </c>
      <c r="B672" s="1" t="str">
        <f t="shared" si="40"/>
        <v>1979</v>
      </c>
      <c r="C672" t="str">
        <f t="shared" si="41"/>
        <v>04</v>
      </c>
      <c r="D672" t="str">
        <f t="shared" si="42"/>
        <v>2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f t="shared" si="43"/>
        <v>0</v>
      </c>
      <c r="O672">
        <v>3</v>
      </c>
      <c r="P672">
        <v>3.5</v>
      </c>
      <c r="Q672">
        <v>3</v>
      </c>
      <c r="R672">
        <v>3.2</v>
      </c>
    </row>
    <row r="673" spans="1:18" x14ac:dyDescent="0.3">
      <c r="A673" s="1">
        <v>28948</v>
      </c>
      <c r="B673" s="1" t="str">
        <f t="shared" si="40"/>
        <v>1979</v>
      </c>
      <c r="C673" t="str">
        <f t="shared" si="41"/>
        <v>04</v>
      </c>
      <c r="D673" t="str">
        <f t="shared" si="42"/>
        <v>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f t="shared" si="43"/>
        <v>0</v>
      </c>
      <c r="O673">
        <v>3</v>
      </c>
      <c r="P673">
        <v>3</v>
      </c>
      <c r="Q673">
        <v>3.5</v>
      </c>
      <c r="R673">
        <v>3</v>
      </c>
    </row>
    <row r="674" spans="1:18" x14ac:dyDescent="0.3">
      <c r="A674" s="1">
        <v>28949</v>
      </c>
      <c r="B674" s="1" t="str">
        <f t="shared" si="40"/>
        <v>1979</v>
      </c>
      <c r="C674" t="str">
        <f t="shared" si="41"/>
        <v>04</v>
      </c>
      <c r="D674" t="str">
        <f t="shared" si="42"/>
        <v>4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f t="shared" si="43"/>
        <v>0</v>
      </c>
      <c r="O674">
        <v>3</v>
      </c>
      <c r="P674">
        <v>3</v>
      </c>
      <c r="Q674">
        <v>3</v>
      </c>
      <c r="R674">
        <v>3.5</v>
      </c>
    </row>
    <row r="675" spans="1:18" x14ac:dyDescent="0.3">
      <c r="A675" s="1">
        <v>28950</v>
      </c>
      <c r="B675" s="1" t="str">
        <f t="shared" si="40"/>
        <v>1979</v>
      </c>
      <c r="C675" t="str">
        <f t="shared" si="41"/>
        <v>04</v>
      </c>
      <c r="D675" t="str">
        <f t="shared" si="42"/>
        <v>5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f t="shared" si="43"/>
        <v>0</v>
      </c>
      <c r="O675">
        <v>3.1</v>
      </c>
      <c r="P675">
        <v>3</v>
      </c>
      <c r="Q675">
        <v>3</v>
      </c>
      <c r="R675">
        <v>3</v>
      </c>
    </row>
    <row r="676" spans="1:18" x14ac:dyDescent="0.3">
      <c r="A676" s="1">
        <v>28951</v>
      </c>
      <c r="B676" s="1" t="str">
        <f t="shared" si="40"/>
        <v>1979</v>
      </c>
      <c r="C676" t="str">
        <f t="shared" si="41"/>
        <v>04</v>
      </c>
      <c r="D676" t="str">
        <f t="shared" si="42"/>
        <v>6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f t="shared" si="43"/>
        <v>0</v>
      </c>
      <c r="O676">
        <v>2.8</v>
      </c>
      <c r="P676">
        <v>3.1</v>
      </c>
      <c r="Q676">
        <v>3</v>
      </c>
      <c r="R676">
        <v>3</v>
      </c>
    </row>
    <row r="677" spans="1:18" x14ac:dyDescent="0.3">
      <c r="A677" s="1">
        <v>28952</v>
      </c>
      <c r="B677" s="1" t="str">
        <f t="shared" si="40"/>
        <v>1979</v>
      </c>
      <c r="C677" t="str">
        <f t="shared" si="41"/>
        <v>04</v>
      </c>
      <c r="D677" t="str">
        <f t="shared" si="42"/>
        <v>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f t="shared" si="43"/>
        <v>0</v>
      </c>
      <c r="O677">
        <v>3</v>
      </c>
      <c r="P677">
        <v>2.8</v>
      </c>
      <c r="Q677">
        <v>3.1</v>
      </c>
      <c r="R677">
        <v>3</v>
      </c>
    </row>
    <row r="678" spans="1:18" x14ac:dyDescent="0.3">
      <c r="A678" s="1">
        <v>28953</v>
      </c>
      <c r="B678" s="1" t="str">
        <f t="shared" si="40"/>
        <v>1979</v>
      </c>
      <c r="C678" t="str">
        <f t="shared" si="41"/>
        <v>04</v>
      </c>
      <c r="D678" t="str">
        <f t="shared" si="42"/>
        <v>8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f t="shared" si="43"/>
        <v>0</v>
      </c>
      <c r="O678">
        <v>3.6</v>
      </c>
      <c r="P678">
        <v>3</v>
      </c>
      <c r="Q678">
        <v>2.8</v>
      </c>
      <c r="R678">
        <v>3.1</v>
      </c>
    </row>
    <row r="679" spans="1:18" x14ac:dyDescent="0.3">
      <c r="A679" s="1">
        <v>28954</v>
      </c>
      <c r="B679" s="1" t="str">
        <f t="shared" si="40"/>
        <v>1979</v>
      </c>
      <c r="C679" t="str">
        <f t="shared" si="41"/>
        <v>04</v>
      </c>
      <c r="D679" t="str">
        <f t="shared" si="42"/>
        <v>9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f t="shared" si="43"/>
        <v>0</v>
      </c>
      <c r="O679">
        <v>2.9</v>
      </c>
      <c r="P679">
        <v>3.6</v>
      </c>
      <c r="Q679">
        <v>3</v>
      </c>
      <c r="R679">
        <v>2.8</v>
      </c>
    </row>
    <row r="680" spans="1:18" x14ac:dyDescent="0.3">
      <c r="A680" s="1">
        <v>28955</v>
      </c>
      <c r="B680" s="1" t="str">
        <f t="shared" si="40"/>
        <v>1979</v>
      </c>
      <c r="C680" t="str">
        <f t="shared" si="41"/>
        <v>04</v>
      </c>
      <c r="D680" t="str">
        <f t="shared" si="42"/>
        <v>10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f t="shared" si="43"/>
        <v>0</v>
      </c>
      <c r="O680">
        <v>3</v>
      </c>
      <c r="P680">
        <v>2.9</v>
      </c>
      <c r="Q680">
        <v>3.6</v>
      </c>
      <c r="R680">
        <v>3</v>
      </c>
    </row>
    <row r="681" spans="1:18" x14ac:dyDescent="0.3">
      <c r="A681" s="1">
        <v>28956</v>
      </c>
      <c r="B681" s="1" t="str">
        <f t="shared" si="40"/>
        <v>1979</v>
      </c>
      <c r="C681" t="str">
        <f t="shared" si="41"/>
        <v>04</v>
      </c>
      <c r="D681" t="str">
        <f t="shared" si="42"/>
        <v>11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f t="shared" si="43"/>
        <v>0</v>
      </c>
      <c r="O681">
        <v>2.8</v>
      </c>
      <c r="P681">
        <v>3</v>
      </c>
      <c r="Q681">
        <v>2.9</v>
      </c>
      <c r="R681">
        <v>3.6</v>
      </c>
    </row>
    <row r="682" spans="1:18" x14ac:dyDescent="0.3">
      <c r="A682" s="1">
        <v>28957</v>
      </c>
      <c r="B682" s="1" t="str">
        <f t="shared" si="40"/>
        <v>1979</v>
      </c>
      <c r="C682" t="str">
        <f t="shared" si="41"/>
        <v>04</v>
      </c>
      <c r="D682" t="str">
        <f t="shared" si="42"/>
        <v>12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f t="shared" si="43"/>
        <v>0</v>
      </c>
      <c r="O682">
        <v>2.8</v>
      </c>
      <c r="P682">
        <v>2.8</v>
      </c>
      <c r="Q682">
        <v>3</v>
      </c>
      <c r="R682">
        <v>2.9</v>
      </c>
    </row>
    <row r="683" spans="1:18" x14ac:dyDescent="0.3">
      <c r="A683" s="1">
        <v>28958</v>
      </c>
      <c r="B683" s="1" t="str">
        <f t="shared" si="40"/>
        <v>1979</v>
      </c>
      <c r="C683" t="str">
        <f t="shared" si="41"/>
        <v>04</v>
      </c>
      <c r="D683" t="str">
        <f t="shared" si="42"/>
        <v>13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f t="shared" si="43"/>
        <v>0</v>
      </c>
      <c r="O683">
        <v>2.7</v>
      </c>
      <c r="P683">
        <v>2.8</v>
      </c>
      <c r="Q683">
        <v>2.8</v>
      </c>
      <c r="R683">
        <v>3</v>
      </c>
    </row>
    <row r="684" spans="1:18" x14ac:dyDescent="0.3">
      <c r="A684" s="1">
        <v>28959</v>
      </c>
      <c r="B684" s="1" t="str">
        <f t="shared" si="40"/>
        <v>1979</v>
      </c>
      <c r="C684" t="str">
        <f t="shared" si="41"/>
        <v>04</v>
      </c>
      <c r="D684" t="str">
        <f t="shared" si="42"/>
        <v>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f t="shared" si="43"/>
        <v>0</v>
      </c>
      <c r="O684">
        <v>3</v>
      </c>
      <c r="P684">
        <v>2.7</v>
      </c>
      <c r="Q684">
        <v>2.8</v>
      </c>
      <c r="R684">
        <v>2.8</v>
      </c>
    </row>
    <row r="685" spans="1:18" x14ac:dyDescent="0.3">
      <c r="A685" s="1">
        <v>28960</v>
      </c>
      <c r="B685" s="1" t="str">
        <f t="shared" si="40"/>
        <v>1979</v>
      </c>
      <c r="C685" t="str">
        <f t="shared" si="41"/>
        <v>04</v>
      </c>
      <c r="D685" t="str">
        <f t="shared" si="42"/>
        <v>15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f t="shared" si="43"/>
        <v>0</v>
      </c>
      <c r="O685">
        <v>3.1</v>
      </c>
      <c r="P685">
        <v>3</v>
      </c>
      <c r="Q685">
        <v>2.7</v>
      </c>
      <c r="R685">
        <v>2.8</v>
      </c>
    </row>
    <row r="686" spans="1:18" x14ac:dyDescent="0.3">
      <c r="A686" s="1">
        <v>28961</v>
      </c>
      <c r="B686" s="1" t="str">
        <f t="shared" si="40"/>
        <v>1979</v>
      </c>
      <c r="C686" t="str">
        <f t="shared" si="41"/>
        <v>04</v>
      </c>
      <c r="D686" t="str">
        <f t="shared" si="42"/>
        <v>16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f t="shared" si="43"/>
        <v>0</v>
      </c>
      <c r="O686">
        <v>2.7</v>
      </c>
      <c r="P686">
        <v>3.1</v>
      </c>
      <c r="Q686">
        <v>3</v>
      </c>
      <c r="R686">
        <v>2.7</v>
      </c>
    </row>
    <row r="687" spans="1:18" x14ac:dyDescent="0.3">
      <c r="A687" s="1">
        <v>28962</v>
      </c>
      <c r="B687" s="1" t="str">
        <f t="shared" si="40"/>
        <v>1979</v>
      </c>
      <c r="C687" t="str">
        <f t="shared" si="41"/>
        <v>04</v>
      </c>
      <c r="D687" t="str">
        <f t="shared" si="42"/>
        <v>17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f t="shared" si="43"/>
        <v>0</v>
      </c>
      <c r="O687">
        <v>3</v>
      </c>
      <c r="P687">
        <v>2.7</v>
      </c>
      <c r="Q687">
        <v>3.1</v>
      </c>
      <c r="R687">
        <v>3</v>
      </c>
    </row>
    <row r="688" spans="1:18" x14ac:dyDescent="0.3">
      <c r="A688" s="1">
        <v>28963</v>
      </c>
      <c r="B688" s="1" t="str">
        <f t="shared" si="40"/>
        <v>1979</v>
      </c>
      <c r="C688" t="str">
        <f t="shared" si="41"/>
        <v>04</v>
      </c>
      <c r="D688" t="str">
        <f t="shared" si="42"/>
        <v>18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f t="shared" si="43"/>
        <v>0</v>
      </c>
      <c r="O688">
        <v>2.7</v>
      </c>
      <c r="P688">
        <v>3</v>
      </c>
      <c r="Q688">
        <v>2.7</v>
      </c>
      <c r="R688">
        <v>3.1</v>
      </c>
    </row>
    <row r="689" spans="1:18" x14ac:dyDescent="0.3">
      <c r="A689" s="1">
        <v>28964</v>
      </c>
      <c r="B689" s="1" t="str">
        <f t="shared" si="40"/>
        <v>1979</v>
      </c>
      <c r="C689" t="str">
        <f t="shared" si="41"/>
        <v>04</v>
      </c>
      <c r="D689" t="str">
        <f t="shared" si="42"/>
        <v>19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f t="shared" si="43"/>
        <v>0</v>
      </c>
      <c r="O689">
        <v>2.6</v>
      </c>
      <c r="P689">
        <v>2.7</v>
      </c>
      <c r="Q689">
        <v>3</v>
      </c>
      <c r="R689">
        <v>2.7</v>
      </c>
    </row>
    <row r="690" spans="1:18" x14ac:dyDescent="0.3">
      <c r="A690" s="1">
        <v>28965</v>
      </c>
      <c r="B690" s="1" t="str">
        <f t="shared" si="40"/>
        <v>1979</v>
      </c>
      <c r="C690" t="str">
        <f t="shared" si="41"/>
        <v>04</v>
      </c>
      <c r="D690" t="str">
        <f t="shared" si="42"/>
        <v>20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f t="shared" si="43"/>
        <v>0</v>
      </c>
      <c r="O690">
        <v>2.8</v>
      </c>
      <c r="P690">
        <v>2.6</v>
      </c>
      <c r="Q690">
        <v>2.7</v>
      </c>
      <c r="R690">
        <v>3</v>
      </c>
    </row>
    <row r="691" spans="1:18" x14ac:dyDescent="0.3">
      <c r="A691" s="1">
        <v>28966</v>
      </c>
      <c r="B691" s="1" t="str">
        <f t="shared" si="40"/>
        <v>1979</v>
      </c>
      <c r="C691" t="str">
        <f t="shared" si="41"/>
        <v>04</v>
      </c>
      <c r="D691" t="str">
        <f t="shared" si="42"/>
        <v>21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f t="shared" si="43"/>
        <v>0</v>
      </c>
      <c r="O691">
        <v>2.9</v>
      </c>
      <c r="P691">
        <v>2.8</v>
      </c>
      <c r="Q691">
        <v>2.6</v>
      </c>
      <c r="R691">
        <v>2.7</v>
      </c>
    </row>
    <row r="692" spans="1:18" x14ac:dyDescent="0.3">
      <c r="A692" s="1">
        <v>28967</v>
      </c>
      <c r="B692" s="1" t="str">
        <f t="shared" si="40"/>
        <v>1979</v>
      </c>
      <c r="C692" t="str">
        <f t="shared" si="41"/>
        <v>04</v>
      </c>
      <c r="D692" t="str">
        <f t="shared" si="42"/>
        <v>22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f t="shared" si="43"/>
        <v>0</v>
      </c>
      <c r="O692">
        <v>2.8</v>
      </c>
      <c r="P692">
        <v>2.9</v>
      </c>
      <c r="Q692">
        <v>2.8</v>
      </c>
      <c r="R692">
        <v>2.6</v>
      </c>
    </row>
    <row r="693" spans="1:18" x14ac:dyDescent="0.3">
      <c r="A693" s="1">
        <v>28968</v>
      </c>
      <c r="B693" s="1" t="str">
        <f t="shared" si="40"/>
        <v>1979</v>
      </c>
      <c r="C693" t="str">
        <f t="shared" si="41"/>
        <v>04</v>
      </c>
      <c r="D693" t="str">
        <f t="shared" si="42"/>
        <v>23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f t="shared" si="43"/>
        <v>0</v>
      </c>
      <c r="O693">
        <v>2.9</v>
      </c>
      <c r="P693">
        <v>2.8</v>
      </c>
      <c r="Q693">
        <v>2.9</v>
      </c>
      <c r="R693">
        <v>2.8</v>
      </c>
    </row>
    <row r="694" spans="1:18" x14ac:dyDescent="0.3">
      <c r="A694" s="1">
        <v>28969</v>
      </c>
      <c r="B694" s="1" t="str">
        <f t="shared" si="40"/>
        <v>1979</v>
      </c>
      <c r="C694" t="str">
        <f t="shared" si="41"/>
        <v>04</v>
      </c>
      <c r="D694" t="str">
        <f t="shared" si="42"/>
        <v>24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f t="shared" si="43"/>
        <v>0</v>
      </c>
      <c r="O694">
        <v>2.9</v>
      </c>
      <c r="P694">
        <v>2.9</v>
      </c>
      <c r="Q694">
        <v>2.8</v>
      </c>
      <c r="R694">
        <v>2.9</v>
      </c>
    </row>
    <row r="695" spans="1:18" x14ac:dyDescent="0.3">
      <c r="A695" s="1">
        <v>28970</v>
      </c>
      <c r="B695" s="1" t="str">
        <f t="shared" si="40"/>
        <v>1979</v>
      </c>
      <c r="C695" t="str">
        <f t="shared" si="41"/>
        <v>04</v>
      </c>
      <c r="D695" t="str">
        <f t="shared" si="42"/>
        <v>25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f t="shared" si="43"/>
        <v>0</v>
      </c>
      <c r="O695">
        <v>3</v>
      </c>
      <c r="P695">
        <v>2.9</v>
      </c>
      <c r="Q695">
        <v>2.9</v>
      </c>
      <c r="R695">
        <v>2.8</v>
      </c>
    </row>
    <row r="696" spans="1:18" x14ac:dyDescent="0.3">
      <c r="A696" s="1">
        <v>28971</v>
      </c>
      <c r="B696" s="1" t="str">
        <f t="shared" si="40"/>
        <v>1979</v>
      </c>
      <c r="C696" t="str">
        <f t="shared" si="41"/>
        <v>04</v>
      </c>
      <c r="D696" t="str">
        <f t="shared" si="42"/>
        <v>26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f t="shared" si="43"/>
        <v>0</v>
      </c>
      <c r="O696">
        <v>3.2</v>
      </c>
      <c r="P696">
        <v>3</v>
      </c>
      <c r="Q696">
        <v>2.9</v>
      </c>
      <c r="R696">
        <v>2.9</v>
      </c>
    </row>
    <row r="697" spans="1:18" x14ac:dyDescent="0.3">
      <c r="A697" s="1">
        <v>28972</v>
      </c>
      <c r="B697" s="1" t="str">
        <f t="shared" si="40"/>
        <v>1979</v>
      </c>
      <c r="C697" t="str">
        <f t="shared" si="41"/>
        <v>04</v>
      </c>
      <c r="D697" t="str">
        <f t="shared" si="42"/>
        <v>27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f t="shared" si="43"/>
        <v>0</v>
      </c>
      <c r="O697">
        <v>2.9</v>
      </c>
      <c r="P697">
        <v>3.2</v>
      </c>
      <c r="Q697">
        <v>3</v>
      </c>
      <c r="R697">
        <v>2.9</v>
      </c>
    </row>
    <row r="698" spans="1:18" x14ac:dyDescent="0.3">
      <c r="A698" s="1">
        <v>28973</v>
      </c>
      <c r="B698" s="1" t="str">
        <f t="shared" si="40"/>
        <v>1979</v>
      </c>
      <c r="C698" t="str">
        <f t="shared" si="41"/>
        <v>04</v>
      </c>
      <c r="D698" t="str">
        <f t="shared" si="42"/>
        <v>28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f t="shared" si="43"/>
        <v>0</v>
      </c>
      <c r="O698">
        <v>2.9</v>
      </c>
      <c r="P698">
        <v>2.9</v>
      </c>
      <c r="Q698">
        <v>3.2</v>
      </c>
      <c r="R698">
        <v>3</v>
      </c>
    </row>
    <row r="699" spans="1:18" x14ac:dyDescent="0.3">
      <c r="A699" s="1">
        <v>28974</v>
      </c>
      <c r="B699" s="1" t="str">
        <f t="shared" si="40"/>
        <v>1979</v>
      </c>
      <c r="C699" t="str">
        <f t="shared" si="41"/>
        <v>04</v>
      </c>
      <c r="D699" t="str">
        <f t="shared" si="42"/>
        <v>29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f t="shared" si="43"/>
        <v>0</v>
      </c>
      <c r="O699">
        <v>2.7</v>
      </c>
      <c r="P699">
        <v>2.9</v>
      </c>
      <c r="Q699">
        <v>2.9</v>
      </c>
      <c r="R699">
        <v>3.2</v>
      </c>
    </row>
    <row r="700" spans="1:18" x14ac:dyDescent="0.3">
      <c r="A700" s="1">
        <v>28975</v>
      </c>
      <c r="B700" s="1" t="str">
        <f t="shared" si="40"/>
        <v>1979</v>
      </c>
      <c r="C700" t="str">
        <f t="shared" si="41"/>
        <v>04</v>
      </c>
      <c r="D700" t="str">
        <f t="shared" si="42"/>
        <v>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f t="shared" si="43"/>
        <v>0</v>
      </c>
      <c r="O700">
        <v>2.8</v>
      </c>
      <c r="P700">
        <v>2.7</v>
      </c>
      <c r="Q700">
        <v>2.9</v>
      </c>
      <c r="R700">
        <v>2.9</v>
      </c>
    </row>
    <row r="701" spans="1:18" x14ac:dyDescent="0.3">
      <c r="A701" s="1">
        <v>28976</v>
      </c>
      <c r="B701" s="1" t="str">
        <f t="shared" si="40"/>
        <v>1979</v>
      </c>
      <c r="C701" t="str">
        <f t="shared" si="41"/>
        <v>05</v>
      </c>
      <c r="D701" t="str">
        <f t="shared" si="42"/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f t="shared" si="43"/>
        <v>0</v>
      </c>
      <c r="O701">
        <v>2.9</v>
      </c>
      <c r="P701">
        <v>2.8</v>
      </c>
      <c r="Q701">
        <v>2.7</v>
      </c>
      <c r="R701">
        <v>2.9</v>
      </c>
    </row>
    <row r="702" spans="1:18" x14ac:dyDescent="0.3">
      <c r="A702" s="1">
        <v>28977</v>
      </c>
      <c r="B702" s="1" t="str">
        <f t="shared" si="40"/>
        <v>1979</v>
      </c>
      <c r="C702" t="str">
        <f t="shared" si="41"/>
        <v>05</v>
      </c>
      <c r="D702" t="str">
        <f t="shared" si="42"/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f t="shared" si="43"/>
        <v>0</v>
      </c>
      <c r="O702">
        <v>2.7</v>
      </c>
      <c r="P702">
        <v>2.9</v>
      </c>
      <c r="Q702">
        <v>2.8</v>
      </c>
      <c r="R702">
        <v>2.7</v>
      </c>
    </row>
    <row r="703" spans="1:18" x14ac:dyDescent="0.3">
      <c r="A703" s="1">
        <v>28978</v>
      </c>
      <c r="B703" s="1" t="str">
        <f t="shared" si="40"/>
        <v>1979</v>
      </c>
      <c r="C703" t="str">
        <f t="shared" si="41"/>
        <v>05</v>
      </c>
      <c r="D703" t="str">
        <f t="shared" si="42"/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f t="shared" si="43"/>
        <v>0</v>
      </c>
      <c r="O703">
        <v>2.8</v>
      </c>
      <c r="P703">
        <v>2.7</v>
      </c>
      <c r="Q703">
        <v>2.9</v>
      </c>
      <c r="R703">
        <v>2.8</v>
      </c>
    </row>
    <row r="704" spans="1:18" x14ac:dyDescent="0.3">
      <c r="A704" s="1">
        <v>28979</v>
      </c>
      <c r="B704" s="1" t="str">
        <f t="shared" si="40"/>
        <v>1979</v>
      </c>
      <c r="C704" t="str">
        <f t="shared" si="41"/>
        <v>05</v>
      </c>
      <c r="D704" t="str">
        <f t="shared" si="42"/>
        <v>4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f t="shared" si="43"/>
        <v>0</v>
      </c>
      <c r="O704">
        <v>2.7</v>
      </c>
      <c r="P704">
        <v>2.8</v>
      </c>
      <c r="Q704">
        <v>2.7</v>
      </c>
      <c r="R704">
        <v>2.9</v>
      </c>
    </row>
    <row r="705" spans="1:18" x14ac:dyDescent="0.3">
      <c r="A705" s="1">
        <v>28980</v>
      </c>
      <c r="B705" s="1" t="str">
        <f t="shared" si="40"/>
        <v>1979</v>
      </c>
      <c r="C705" t="str">
        <f t="shared" si="41"/>
        <v>05</v>
      </c>
      <c r="D705" t="str">
        <f t="shared" si="42"/>
        <v>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f t="shared" si="43"/>
        <v>0</v>
      </c>
      <c r="O705">
        <v>2.9</v>
      </c>
      <c r="P705">
        <v>2.7</v>
      </c>
      <c r="Q705">
        <v>2.8</v>
      </c>
      <c r="R705">
        <v>2.7</v>
      </c>
    </row>
    <row r="706" spans="1:18" x14ac:dyDescent="0.3">
      <c r="A706" s="1">
        <v>28981</v>
      </c>
      <c r="B706" s="1" t="str">
        <f t="shared" ref="B706:B769" si="44">TEXT(A706,"yyyy")</f>
        <v>1979</v>
      </c>
      <c r="C706" t="str">
        <f t="shared" ref="C706:C769" si="45">TEXT(A706,"mm")</f>
        <v>05</v>
      </c>
      <c r="D706" t="str">
        <f t="shared" ref="D706:D769" si="46">TEXT(A706,"d")</f>
        <v>6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f t="shared" si="43"/>
        <v>0</v>
      </c>
      <c r="O706">
        <v>2.6</v>
      </c>
      <c r="P706">
        <v>2.9</v>
      </c>
      <c r="Q706">
        <v>2.7</v>
      </c>
      <c r="R706">
        <v>2.8</v>
      </c>
    </row>
    <row r="707" spans="1:18" x14ac:dyDescent="0.3">
      <c r="A707" s="1">
        <v>28982</v>
      </c>
      <c r="B707" s="1" t="str">
        <f t="shared" si="44"/>
        <v>1979</v>
      </c>
      <c r="C707" t="str">
        <f t="shared" si="45"/>
        <v>05</v>
      </c>
      <c r="D707" t="str">
        <f t="shared" si="46"/>
        <v>7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f t="shared" ref="N707:N770" si="47">(E707*$U$2 + F707*$U$3 + G707*$U$4 + H707*$U$5 + I707*$U$6 + J707*$U$7 + K707*$U$8 + L707*$U$9 + M707*$U$10)</f>
        <v>0</v>
      </c>
      <c r="O707">
        <v>2.9</v>
      </c>
      <c r="P707">
        <v>2.6</v>
      </c>
      <c r="Q707">
        <v>2.9</v>
      </c>
      <c r="R707">
        <v>2.7</v>
      </c>
    </row>
    <row r="708" spans="1:18" x14ac:dyDescent="0.3">
      <c r="A708" s="1">
        <v>28983</v>
      </c>
      <c r="B708" s="1" t="str">
        <f t="shared" si="44"/>
        <v>1979</v>
      </c>
      <c r="C708" t="str">
        <f t="shared" si="45"/>
        <v>05</v>
      </c>
      <c r="D708" t="str">
        <f t="shared" si="46"/>
        <v>8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f t="shared" si="47"/>
        <v>0</v>
      </c>
      <c r="O708">
        <v>2.9</v>
      </c>
      <c r="P708">
        <v>2.9</v>
      </c>
      <c r="Q708">
        <v>2.6</v>
      </c>
      <c r="R708">
        <v>2.9</v>
      </c>
    </row>
    <row r="709" spans="1:18" x14ac:dyDescent="0.3">
      <c r="A709" s="1">
        <v>28984</v>
      </c>
      <c r="B709" s="1" t="str">
        <f t="shared" si="44"/>
        <v>1979</v>
      </c>
      <c r="C709" t="str">
        <f t="shared" si="45"/>
        <v>05</v>
      </c>
      <c r="D709" t="str">
        <f t="shared" si="46"/>
        <v>9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f t="shared" si="47"/>
        <v>0</v>
      </c>
      <c r="O709">
        <v>2.8</v>
      </c>
      <c r="P709">
        <v>2.9</v>
      </c>
      <c r="Q709">
        <v>2.9</v>
      </c>
      <c r="R709">
        <v>2.6</v>
      </c>
    </row>
    <row r="710" spans="1:18" x14ac:dyDescent="0.3">
      <c r="A710" s="1">
        <v>28985</v>
      </c>
      <c r="B710" s="1" t="str">
        <f t="shared" si="44"/>
        <v>1979</v>
      </c>
      <c r="C710" t="str">
        <f t="shared" si="45"/>
        <v>05</v>
      </c>
      <c r="D710" t="str">
        <f t="shared" si="46"/>
        <v>10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f t="shared" si="47"/>
        <v>0</v>
      </c>
      <c r="O710">
        <v>2.7</v>
      </c>
      <c r="P710">
        <v>2.8</v>
      </c>
      <c r="Q710">
        <v>2.9</v>
      </c>
      <c r="R710">
        <v>2.9</v>
      </c>
    </row>
    <row r="711" spans="1:18" x14ac:dyDescent="0.3">
      <c r="A711" s="1">
        <v>28986</v>
      </c>
      <c r="B711" s="1" t="str">
        <f t="shared" si="44"/>
        <v>1979</v>
      </c>
      <c r="C711" t="str">
        <f t="shared" si="45"/>
        <v>05</v>
      </c>
      <c r="D711" t="str">
        <f t="shared" si="46"/>
        <v>11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f t="shared" si="47"/>
        <v>0</v>
      </c>
      <c r="O711">
        <v>2.8</v>
      </c>
      <c r="P711">
        <v>2.7</v>
      </c>
      <c r="Q711">
        <v>2.8</v>
      </c>
      <c r="R711">
        <v>2.9</v>
      </c>
    </row>
    <row r="712" spans="1:18" x14ac:dyDescent="0.3">
      <c r="A712" s="1">
        <v>28987</v>
      </c>
      <c r="B712" s="1" t="str">
        <f t="shared" si="44"/>
        <v>1979</v>
      </c>
      <c r="C712" t="str">
        <f t="shared" si="45"/>
        <v>05</v>
      </c>
      <c r="D712" t="str">
        <f t="shared" si="46"/>
        <v>12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f t="shared" si="47"/>
        <v>0</v>
      </c>
      <c r="O712">
        <v>2.8</v>
      </c>
      <c r="P712">
        <v>2.8</v>
      </c>
      <c r="Q712">
        <v>2.7</v>
      </c>
      <c r="R712">
        <v>2.8</v>
      </c>
    </row>
    <row r="713" spans="1:18" x14ac:dyDescent="0.3">
      <c r="A713" s="1">
        <v>28988</v>
      </c>
      <c r="B713" s="1" t="str">
        <f t="shared" si="44"/>
        <v>1979</v>
      </c>
      <c r="C713" t="str">
        <f t="shared" si="45"/>
        <v>05</v>
      </c>
      <c r="D713" t="str">
        <f t="shared" si="46"/>
        <v>13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f t="shared" si="47"/>
        <v>0</v>
      </c>
      <c r="O713">
        <v>2.5</v>
      </c>
      <c r="P713">
        <v>2.8</v>
      </c>
      <c r="Q713">
        <v>2.8</v>
      </c>
      <c r="R713">
        <v>2.7</v>
      </c>
    </row>
    <row r="714" spans="1:18" x14ac:dyDescent="0.3">
      <c r="A714" s="1">
        <v>28989</v>
      </c>
      <c r="B714" s="1" t="str">
        <f t="shared" si="44"/>
        <v>1979</v>
      </c>
      <c r="C714" t="str">
        <f t="shared" si="45"/>
        <v>05</v>
      </c>
      <c r="D714" t="str">
        <f t="shared" si="46"/>
        <v>14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0.3</v>
      </c>
      <c r="L714">
        <v>0</v>
      </c>
      <c r="M714">
        <v>0.2</v>
      </c>
      <c r="N714">
        <f t="shared" si="47"/>
        <v>9.5811000000000007E-2</v>
      </c>
      <c r="O714">
        <v>3</v>
      </c>
      <c r="P714">
        <v>2.5</v>
      </c>
      <c r="Q714">
        <v>2.8</v>
      </c>
      <c r="R714">
        <v>2.8</v>
      </c>
    </row>
    <row r="715" spans="1:18" x14ac:dyDescent="0.3">
      <c r="A715" s="1">
        <v>28990</v>
      </c>
      <c r="B715" s="1" t="str">
        <f t="shared" si="44"/>
        <v>1979</v>
      </c>
      <c r="C715" t="str">
        <f t="shared" si="45"/>
        <v>05</v>
      </c>
      <c r="D715" t="str">
        <f t="shared" si="46"/>
        <v>15</v>
      </c>
      <c r="E715">
        <v>0</v>
      </c>
      <c r="F715">
        <v>0.9</v>
      </c>
      <c r="G715">
        <v>0</v>
      </c>
      <c r="H715">
        <v>0</v>
      </c>
      <c r="I715">
        <v>0</v>
      </c>
      <c r="J715">
        <v>0.2</v>
      </c>
      <c r="K715">
        <v>0.7</v>
      </c>
      <c r="L715">
        <v>0.3</v>
      </c>
      <c r="M715">
        <v>0.5</v>
      </c>
      <c r="N715">
        <f t="shared" si="47"/>
        <v>0.28503889999999998</v>
      </c>
      <c r="O715">
        <v>3.1</v>
      </c>
      <c r="P715">
        <v>3</v>
      </c>
      <c r="Q715">
        <v>2.5</v>
      </c>
      <c r="R715">
        <v>2.8</v>
      </c>
    </row>
    <row r="716" spans="1:18" x14ac:dyDescent="0.3">
      <c r="A716" s="1">
        <v>28991</v>
      </c>
      <c r="B716" s="1" t="str">
        <f t="shared" si="44"/>
        <v>1979</v>
      </c>
      <c r="C716" t="str">
        <f t="shared" si="45"/>
        <v>05</v>
      </c>
      <c r="D716" t="str">
        <f t="shared" si="46"/>
        <v>16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f t="shared" si="47"/>
        <v>0</v>
      </c>
      <c r="O716">
        <v>3</v>
      </c>
      <c r="P716">
        <v>3.1</v>
      </c>
      <c r="Q716">
        <v>3</v>
      </c>
      <c r="R716">
        <v>2.5</v>
      </c>
    </row>
    <row r="717" spans="1:18" x14ac:dyDescent="0.3">
      <c r="A717" s="1">
        <v>28992</v>
      </c>
      <c r="B717" s="1" t="str">
        <f t="shared" si="44"/>
        <v>1979</v>
      </c>
      <c r="C717" t="str">
        <f t="shared" si="45"/>
        <v>05</v>
      </c>
      <c r="D717" t="str">
        <f t="shared" si="46"/>
        <v>17</v>
      </c>
      <c r="E717">
        <v>0.6</v>
      </c>
      <c r="F717">
        <v>0</v>
      </c>
      <c r="G717">
        <v>0.1</v>
      </c>
      <c r="H717">
        <v>0</v>
      </c>
      <c r="I717">
        <v>0.2</v>
      </c>
      <c r="J717">
        <v>0</v>
      </c>
      <c r="K717">
        <v>0</v>
      </c>
      <c r="L717">
        <v>0.3</v>
      </c>
      <c r="M717">
        <v>0</v>
      </c>
      <c r="N717">
        <f t="shared" si="47"/>
        <v>7.7995099999999998E-2</v>
      </c>
      <c r="O717">
        <v>2.8</v>
      </c>
      <c r="P717">
        <v>3</v>
      </c>
      <c r="Q717">
        <v>3.1</v>
      </c>
      <c r="R717">
        <v>3</v>
      </c>
    </row>
    <row r="718" spans="1:18" x14ac:dyDescent="0.3">
      <c r="A718" s="1">
        <v>28993</v>
      </c>
      <c r="B718" s="1" t="str">
        <f t="shared" si="44"/>
        <v>1979</v>
      </c>
      <c r="C718" t="str">
        <f t="shared" si="45"/>
        <v>05</v>
      </c>
      <c r="D718" t="str">
        <f t="shared" si="46"/>
        <v>18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f t="shared" si="47"/>
        <v>0</v>
      </c>
      <c r="O718">
        <v>2.6</v>
      </c>
      <c r="P718">
        <v>2.8</v>
      </c>
      <c r="Q718">
        <v>3</v>
      </c>
      <c r="R718">
        <v>3.1</v>
      </c>
    </row>
    <row r="719" spans="1:18" x14ac:dyDescent="0.3">
      <c r="A719" s="1">
        <v>28994</v>
      </c>
      <c r="B719" s="1" t="str">
        <f t="shared" si="44"/>
        <v>1979</v>
      </c>
      <c r="C719" t="str">
        <f t="shared" si="45"/>
        <v>05</v>
      </c>
      <c r="D719" t="str">
        <f t="shared" si="46"/>
        <v>19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f t="shared" si="47"/>
        <v>0</v>
      </c>
      <c r="O719">
        <v>2.9</v>
      </c>
      <c r="P719">
        <v>2.6</v>
      </c>
      <c r="Q719">
        <v>2.8</v>
      </c>
      <c r="R719">
        <v>3</v>
      </c>
    </row>
    <row r="720" spans="1:18" x14ac:dyDescent="0.3">
      <c r="A720" s="1">
        <v>28995</v>
      </c>
      <c r="B720" s="1" t="str">
        <f t="shared" si="44"/>
        <v>1979</v>
      </c>
      <c r="C720" t="str">
        <f t="shared" si="45"/>
        <v>05</v>
      </c>
      <c r="D720" t="str">
        <f t="shared" si="46"/>
        <v>20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f t="shared" si="47"/>
        <v>0</v>
      </c>
      <c r="O720">
        <v>3.5</v>
      </c>
      <c r="P720">
        <v>2.9</v>
      </c>
      <c r="Q720">
        <v>2.6</v>
      </c>
      <c r="R720">
        <v>2.8</v>
      </c>
    </row>
    <row r="721" spans="1:18" x14ac:dyDescent="0.3">
      <c r="A721" s="1">
        <v>28996</v>
      </c>
      <c r="B721" s="1" t="str">
        <f t="shared" si="44"/>
        <v>1979</v>
      </c>
      <c r="C721" t="str">
        <f t="shared" si="45"/>
        <v>05</v>
      </c>
      <c r="D721" t="str">
        <f t="shared" si="46"/>
        <v>21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f t="shared" si="47"/>
        <v>0</v>
      </c>
      <c r="O721">
        <v>2.8</v>
      </c>
      <c r="P721">
        <v>3.5</v>
      </c>
      <c r="Q721">
        <v>2.9</v>
      </c>
      <c r="R721">
        <v>2.6</v>
      </c>
    </row>
    <row r="722" spans="1:18" x14ac:dyDescent="0.3">
      <c r="A722" s="1">
        <v>28997</v>
      </c>
      <c r="B722" s="1" t="str">
        <f t="shared" si="44"/>
        <v>1979</v>
      </c>
      <c r="C722" t="str">
        <f t="shared" si="45"/>
        <v>05</v>
      </c>
      <c r="D722" t="str">
        <f t="shared" si="46"/>
        <v>22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f t="shared" si="47"/>
        <v>0</v>
      </c>
      <c r="O722">
        <v>2.6</v>
      </c>
      <c r="P722">
        <v>2.8</v>
      </c>
      <c r="Q722">
        <v>3.5</v>
      </c>
      <c r="R722">
        <v>2.9</v>
      </c>
    </row>
    <row r="723" spans="1:18" x14ac:dyDescent="0.3">
      <c r="A723" s="1">
        <v>28998</v>
      </c>
      <c r="B723" s="1" t="str">
        <f t="shared" si="44"/>
        <v>1979</v>
      </c>
      <c r="C723" t="str">
        <f t="shared" si="45"/>
        <v>05</v>
      </c>
      <c r="D723" t="str">
        <f t="shared" si="46"/>
        <v>23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f t="shared" si="47"/>
        <v>0</v>
      </c>
      <c r="O723">
        <v>2.6</v>
      </c>
      <c r="P723">
        <v>2.6</v>
      </c>
      <c r="Q723">
        <v>2.8</v>
      </c>
      <c r="R723">
        <v>3.5</v>
      </c>
    </row>
    <row r="724" spans="1:18" x14ac:dyDescent="0.3">
      <c r="A724" s="1">
        <v>28999</v>
      </c>
      <c r="B724" s="1" t="str">
        <f t="shared" si="44"/>
        <v>1979</v>
      </c>
      <c r="C724" t="str">
        <f t="shared" si="45"/>
        <v>05</v>
      </c>
      <c r="D724" t="str">
        <f t="shared" si="46"/>
        <v>24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f t="shared" si="47"/>
        <v>0</v>
      </c>
      <c r="O724">
        <v>2.6</v>
      </c>
      <c r="P724">
        <v>2.6</v>
      </c>
      <c r="Q724">
        <v>2.6</v>
      </c>
      <c r="R724">
        <v>2.8</v>
      </c>
    </row>
    <row r="725" spans="1:18" x14ac:dyDescent="0.3">
      <c r="A725" s="1">
        <v>29000</v>
      </c>
      <c r="B725" s="1" t="str">
        <f t="shared" si="44"/>
        <v>1979</v>
      </c>
      <c r="C725" t="str">
        <f t="shared" si="45"/>
        <v>05</v>
      </c>
      <c r="D725" t="str">
        <f t="shared" si="46"/>
        <v>25</v>
      </c>
      <c r="E725">
        <v>0.3</v>
      </c>
      <c r="F725">
        <v>3.9</v>
      </c>
      <c r="G725">
        <v>0</v>
      </c>
      <c r="H725">
        <v>0</v>
      </c>
      <c r="I725">
        <v>0.3</v>
      </c>
      <c r="J725">
        <v>0</v>
      </c>
      <c r="K725">
        <v>0</v>
      </c>
      <c r="L725">
        <v>1.3</v>
      </c>
      <c r="M725">
        <v>0</v>
      </c>
      <c r="N725">
        <f t="shared" si="47"/>
        <v>0.25211479999999997</v>
      </c>
      <c r="O725">
        <v>2.6</v>
      </c>
      <c r="P725">
        <v>2.6</v>
      </c>
      <c r="Q725">
        <v>2.6</v>
      </c>
      <c r="R725">
        <v>2.6</v>
      </c>
    </row>
    <row r="726" spans="1:18" x14ac:dyDescent="0.3">
      <c r="A726" s="1">
        <v>29001</v>
      </c>
      <c r="B726" s="1" t="str">
        <f t="shared" si="44"/>
        <v>1979</v>
      </c>
      <c r="C726" t="str">
        <f t="shared" si="45"/>
        <v>05</v>
      </c>
      <c r="D726" t="str">
        <f t="shared" si="46"/>
        <v>26</v>
      </c>
      <c r="E726">
        <v>9.3000000000000007</v>
      </c>
      <c r="F726">
        <v>0.5</v>
      </c>
      <c r="G726">
        <v>1.9</v>
      </c>
      <c r="H726">
        <v>0</v>
      </c>
      <c r="I726">
        <v>2.8</v>
      </c>
      <c r="J726">
        <v>0.3</v>
      </c>
      <c r="K726">
        <v>0</v>
      </c>
      <c r="L726">
        <v>1.6</v>
      </c>
      <c r="M726">
        <v>0</v>
      </c>
      <c r="N726">
        <f t="shared" si="47"/>
        <v>0.81798499999999985</v>
      </c>
      <c r="O726">
        <v>2.6</v>
      </c>
      <c r="P726">
        <v>2.6</v>
      </c>
      <c r="Q726">
        <v>2.6</v>
      </c>
      <c r="R726">
        <v>2.6</v>
      </c>
    </row>
    <row r="727" spans="1:18" x14ac:dyDescent="0.3">
      <c r="A727" s="1">
        <v>29002</v>
      </c>
      <c r="B727" s="1" t="str">
        <f t="shared" si="44"/>
        <v>1979</v>
      </c>
      <c r="C727" t="str">
        <f t="shared" si="45"/>
        <v>05</v>
      </c>
      <c r="D727" t="str">
        <f t="shared" si="46"/>
        <v>27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f t="shared" si="47"/>
        <v>0</v>
      </c>
      <c r="O727">
        <v>2.6</v>
      </c>
      <c r="P727">
        <v>2.6</v>
      </c>
      <c r="Q727">
        <v>2.6</v>
      </c>
      <c r="R727">
        <v>2.6</v>
      </c>
    </row>
    <row r="728" spans="1:18" x14ac:dyDescent="0.3">
      <c r="A728" s="1">
        <v>29003</v>
      </c>
      <c r="B728" s="1" t="str">
        <f t="shared" si="44"/>
        <v>1979</v>
      </c>
      <c r="C728" t="str">
        <f t="shared" si="45"/>
        <v>05</v>
      </c>
      <c r="D728" t="str">
        <f t="shared" si="46"/>
        <v>28</v>
      </c>
      <c r="E728">
        <v>0</v>
      </c>
      <c r="F728">
        <v>0</v>
      </c>
      <c r="G728">
        <v>0</v>
      </c>
      <c r="H728">
        <v>0.4</v>
      </c>
      <c r="I728">
        <v>0</v>
      </c>
      <c r="J728">
        <v>0</v>
      </c>
      <c r="K728">
        <v>0.7</v>
      </c>
      <c r="L728">
        <v>0</v>
      </c>
      <c r="M728">
        <v>0.2</v>
      </c>
      <c r="N728">
        <f t="shared" si="47"/>
        <v>0.33151179999999997</v>
      </c>
      <c r="O728">
        <v>2.9</v>
      </c>
      <c r="P728">
        <v>2.6</v>
      </c>
      <c r="Q728">
        <v>2.6</v>
      </c>
      <c r="R728">
        <v>2.6</v>
      </c>
    </row>
    <row r="729" spans="1:18" x14ac:dyDescent="0.3">
      <c r="A729" s="1">
        <v>29004</v>
      </c>
      <c r="B729" s="1" t="str">
        <f t="shared" si="44"/>
        <v>1979</v>
      </c>
      <c r="C729" t="str">
        <f t="shared" si="45"/>
        <v>05</v>
      </c>
      <c r="D729" t="str">
        <f t="shared" si="46"/>
        <v>29</v>
      </c>
      <c r="E729">
        <v>0</v>
      </c>
      <c r="F729">
        <v>0.9</v>
      </c>
      <c r="G729">
        <v>0</v>
      </c>
      <c r="H729">
        <v>0.5</v>
      </c>
      <c r="I729">
        <v>0</v>
      </c>
      <c r="J729">
        <v>0</v>
      </c>
      <c r="K729">
        <v>0.8</v>
      </c>
      <c r="L729">
        <v>0.3</v>
      </c>
      <c r="M729">
        <v>0.2</v>
      </c>
      <c r="N729">
        <f t="shared" si="47"/>
        <v>0.44048300000000001</v>
      </c>
      <c r="O729">
        <v>2.8</v>
      </c>
      <c r="P729">
        <v>2.9</v>
      </c>
      <c r="Q729">
        <v>2.6</v>
      </c>
      <c r="R729">
        <v>2.6</v>
      </c>
    </row>
    <row r="730" spans="1:18" x14ac:dyDescent="0.3">
      <c r="A730" s="1">
        <v>29005</v>
      </c>
      <c r="B730" s="1" t="str">
        <f t="shared" si="44"/>
        <v>1979</v>
      </c>
      <c r="C730" t="str">
        <f t="shared" si="45"/>
        <v>05</v>
      </c>
      <c r="D730" t="str">
        <f t="shared" si="46"/>
        <v>30</v>
      </c>
      <c r="E730">
        <v>0</v>
      </c>
      <c r="F730">
        <v>0</v>
      </c>
      <c r="G730">
        <v>0</v>
      </c>
      <c r="H730">
        <v>0.4</v>
      </c>
      <c r="I730">
        <v>0</v>
      </c>
      <c r="J730">
        <v>0</v>
      </c>
      <c r="K730">
        <v>0.4</v>
      </c>
      <c r="L730">
        <v>0</v>
      </c>
      <c r="M730">
        <v>0</v>
      </c>
      <c r="N730">
        <f t="shared" si="47"/>
        <v>0.23570079999999999</v>
      </c>
      <c r="O730">
        <v>2.6</v>
      </c>
      <c r="P730">
        <v>2.8</v>
      </c>
      <c r="Q730">
        <v>2.9</v>
      </c>
      <c r="R730">
        <v>2.6</v>
      </c>
    </row>
    <row r="731" spans="1:18" x14ac:dyDescent="0.3">
      <c r="A731" s="1">
        <v>29006</v>
      </c>
      <c r="B731" s="1" t="str">
        <f t="shared" si="44"/>
        <v>1979</v>
      </c>
      <c r="C731" t="str">
        <f t="shared" si="45"/>
        <v>05</v>
      </c>
      <c r="D731" t="str">
        <f t="shared" si="46"/>
        <v>31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f t="shared" si="47"/>
        <v>0</v>
      </c>
      <c r="O731">
        <v>2.4</v>
      </c>
      <c r="P731">
        <v>2.6</v>
      </c>
      <c r="Q731">
        <v>2.8</v>
      </c>
      <c r="R731">
        <v>2.9</v>
      </c>
    </row>
    <row r="732" spans="1:18" x14ac:dyDescent="0.3">
      <c r="A732" s="1">
        <v>29007</v>
      </c>
      <c r="B732" s="1" t="str">
        <f t="shared" si="44"/>
        <v>1979</v>
      </c>
      <c r="C732" t="str">
        <f t="shared" si="45"/>
        <v>06</v>
      </c>
      <c r="D732" t="str">
        <f t="shared" si="46"/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f t="shared" si="47"/>
        <v>0</v>
      </c>
      <c r="O732">
        <v>2.6</v>
      </c>
      <c r="P732">
        <v>2.4</v>
      </c>
      <c r="Q732">
        <v>2.6</v>
      </c>
      <c r="R732">
        <v>2.8</v>
      </c>
    </row>
    <row r="733" spans="1:18" x14ac:dyDescent="0.3">
      <c r="A733" s="1">
        <v>29008</v>
      </c>
      <c r="B733" s="1" t="str">
        <f t="shared" si="44"/>
        <v>1979</v>
      </c>
      <c r="C733" t="str">
        <f t="shared" si="45"/>
        <v>06</v>
      </c>
      <c r="D733" t="str">
        <f t="shared" si="46"/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f t="shared" si="47"/>
        <v>0</v>
      </c>
      <c r="O733">
        <v>2.5</v>
      </c>
      <c r="P733">
        <v>2.6</v>
      </c>
      <c r="Q733">
        <v>2.4</v>
      </c>
      <c r="R733">
        <v>2.6</v>
      </c>
    </row>
    <row r="734" spans="1:18" x14ac:dyDescent="0.3">
      <c r="A734" s="1">
        <v>29009</v>
      </c>
      <c r="B734" s="1" t="str">
        <f t="shared" si="44"/>
        <v>1979</v>
      </c>
      <c r="C734" t="str">
        <f t="shared" si="45"/>
        <v>06</v>
      </c>
      <c r="D734" t="str">
        <f t="shared" si="46"/>
        <v>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f t="shared" si="47"/>
        <v>0</v>
      </c>
      <c r="O734">
        <v>2.5</v>
      </c>
      <c r="P734">
        <v>2.5</v>
      </c>
      <c r="Q734">
        <v>2.6</v>
      </c>
      <c r="R734">
        <v>2.4</v>
      </c>
    </row>
    <row r="735" spans="1:18" x14ac:dyDescent="0.3">
      <c r="A735" s="1">
        <v>29010</v>
      </c>
      <c r="B735" s="1" t="str">
        <f t="shared" si="44"/>
        <v>1979</v>
      </c>
      <c r="C735" t="str">
        <f t="shared" si="45"/>
        <v>06</v>
      </c>
      <c r="D735" t="str">
        <f t="shared" si="46"/>
        <v>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f t="shared" si="47"/>
        <v>0</v>
      </c>
      <c r="O735">
        <v>2.4</v>
      </c>
      <c r="P735">
        <v>2.5</v>
      </c>
      <c r="Q735">
        <v>2.5</v>
      </c>
      <c r="R735">
        <v>2.6</v>
      </c>
    </row>
    <row r="736" spans="1:18" x14ac:dyDescent="0.3">
      <c r="A736" s="1">
        <v>29011</v>
      </c>
      <c r="B736" s="1" t="str">
        <f t="shared" si="44"/>
        <v>1979</v>
      </c>
      <c r="C736" t="str">
        <f t="shared" si="45"/>
        <v>06</v>
      </c>
      <c r="D736" t="str">
        <f t="shared" si="46"/>
        <v>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f t="shared" si="47"/>
        <v>0</v>
      </c>
      <c r="O736">
        <v>2.5</v>
      </c>
      <c r="P736">
        <v>2.4</v>
      </c>
      <c r="Q736">
        <v>2.5</v>
      </c>
      <c r="R736">
        <v>2.5</v>
      </c>
    </row>
    <row r="737" spans="1:18" x14ac:dyDescent="0.3">
      <c r="A737" s="1">
        <v>29012</v>
      </c>
      <c r="B737" s="1" t="str">
        <f t="shared" si="44"/>
        <v>1979</v>
      </c>
      <c r="C737" t="str">
        <f t="shared" si="45"/>
        <v>06</v>
      </c>
      <c r="D737" t="str">
        <f t="shared" si="46"/>
        <v>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f t="shared" si="47"/>
        <v>0</v>
      </c>
      <c r="O737">
        <v>2.2999999999999998</v>
      </c>
      <c r="P737">
        <v>2.5</v>
      </c>
      <c r="Q737">
        <v>2.4</v>
      </c>
      <c r="R737">
        <v>2.5</v>
      </c>
    </row>
    <row r="738" spans="1:18" x14ac:dyDescent="0.3">
      <c r="A738" s="1">
        <v>29013</v>
      </c>
      <c r="B738" s="1" t="str">
        <f t="shared" si="44"/>
        <v>1979</v>
      </c>
      <c r="C738" t="str">
        <f t="shared" si="45"/>
        <v>06</v>
      </c>
      <c r="D738" t="str">
        <f t="shared" si="46"/>
        <v>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f t="shared" si="47"/>
        <v>0</v>
      </c>
      <c r="O738">
        <v>2.6</v>
      </c>
      <c r="P738">
        <v>2.2999999999999998</v>
      </c>
      <c r="Q738">
        <v>2.5</v>
      </c>
      <c r="R738">
        <v>2.4</v>
      </c>
    </row>
    <row r="739" spans="1:18" x14ac:dyDescent="0.3">
      <c r="A739" s="1">
        <v>29014</v>
      </c>
      <c r="B739" s="1" t="str">
        <f t="shared" si="44"/>
        <v>1979</v>
      </c>
      <c r="C739" t="str">
        <f t="shared" si="45"/>
        <v>06</v>
      </c>
      <c r="D739" t="str">
        <f t="shared" si="46"/>
        <v>8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0.3</v>
      </c>
      <c r="L739">
        <v>0</v>
      </c>
      <c r="M739">
        <v>0.2</v>
      </c>
      <c r="N739">
        <f t="shared" si="47"/>
        <v>9.5811000000000007E-2</v>
      </c>
      <c r="O739">
        <v>2.8</v>
      </c>
      <c r="P739">
        <v>2.6</v>
      </c>
      <c r="Q739">
        <v>2.2999999999999998</v>
      </c>
      <c r="R739">
        <v>2.5</v>
      </c>
    </row>
    <row r="740" spans="1:18" x14ac:dyDescent="0.3">
      <c r="A740" s="1">
        <v>29015</v>
      </c>
      <c r="B740" s="1" t="str">
        <f t="shared" si="44"/>
        <v>1979</v>
      </c>
      <c r="C740" t="str">
        <f t="shared" si="45"/>
        <v>06</v>
      </c>
      <c r="D740" t="str">
        <f t="shared" si="46"/>
        <v>9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f t="shared" si="47"/>
        <v>0</v>
      </c>
      <c r="O740">
        <v>2.8</v>
      </c>
      <c r="P740">
        <v>2.8</v>
      </c>
      <c r="Q740">
        <v>2.6</v>
      </c>
      <c r="R740">
        <v>2.2999999999999998</v>
      </c>
    </row>
    <row r="741" spans="1:18" x14ac:dyDescent="0.3">
      <c r="A741" s="1">
        <v>29016</v>
      </c>
      <c r="B741" s="1" t="str">
        <f t="shared" si="44"/>
        <v>1979</v>
      </c>
      <c r="C741" t="str">
        <f t="shared" si="45"/>
        <v>06</v>
      </c>
      <c r="D741" t="str">
        <f t="shared" si="46"/>
        <v>10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f t="shared" si="47"/>
        <v>0</v>
      </c>
      <c r="O741">
        <v>2.5</v>
      </c>
      <c r="P741">
        <v>2.8</v>
      </c>
      <c r="Q741">
        <v>2.8</v>
      </c>
      <c r="R741">
        <v>2.6</v>
      </c>
    </row>
    <row r="742" spans="1:18" x14ac:dyDescent="0.3">
      <c r="A742" s="1">
        <v>29017</v>
      </c>
      <c r="B742" s="1" t="str">
        <f t="shared" si="44"/>
        <v>1979</v>
      </c>
      <c r="C742" t="str">
        <f t="shared" si="45"/>
        <v>06</v>
      </c>
      <c r="D742" t="str">
        <f t="shared" si="46"/>
        <v>11</v>
      </c>
      <c r="E742">
        <v>3.6</v>
      </c>
      <c r="F742">
        <v>0.2</v>
      </c>
      <c r="G742">
        <v>0.7</v>
      </c>
      <c r="H742">
        <v>0</v>
      </c>
      <c r="I742">
        <v>1.1000000000000001</v>
      </c>
      <c r="J742">
        <v>0.1</v>
      </c>
      <c r="K742">
        <v>0</v>
      </c>
      <c r="L742">
        <v>0.6</v>
      </c>
      <c r="M742">
        <v>0</v>
      </c>
      <c r="N742">
        <f t="shared" si="47"/>
        <v>0.31179809999999997</v>
      </c>
      <c r="O742">
        <v>2.5</v>
      </c>
      <c r="P742">
        <v>2.5</v>
      </c>
      <c r="Q742">
        <v>2.8</v>
      </c>
      <c r="R742">
        <v>2.8</v>
      </c>
    </row>
    <row r="743" spans="1:18" x14ac:dyDescent="0.3">
      <c r="A743" s="1">
        <v>29018</v>
      </c>
      <c r="B743" s="1" t="str">
        <f t="shared" si="44"/>
        <v>1979</v>
      </c>
      <c r="C743" t="str">
        <f t="shared" si="45"/>
        <v>06</v>
      </c>
      <c r="D743" t="str">
        <f t="shared" si="46"/>
        <v>12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f t="shared" si="47"/>
        <v>0</v>
      </c>
      <c r="O743">
        <v>2.6</v>
      </c>
      <c r="P743">
        <v>2.5</v>
      </c>
      <c r="Q743">
        <v>2.5</v>
      </c>
      <c r="R743">
        <v>2.8</v>
      </c>
    </row>
    <row r="744" spans="1:18" x14ac:dyDescent="0.3">
      <c r="A744" s="1">
        <v>29019</v>
      </c>
      <c r="B744" s="1" t="str">
        <f t="shared" si="44"/>
        <v>1979</v>
      </c>
      <c r="C744" t="str">
        <f t="shared" si="45"/>
        <v>06</v>
      </c>
      <c r="D744" t="str">
        <f t="shared" si="46"/>
        <v>13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0.3</v>
      </c>
      <c r="L744">
        <v>0</v>
      </c>
      <c r="M744">
        <v>0.2</v>
      </c>
      <c r="N744">
        <f t="shared" si="47"/>
        <v>9.5811000000000007E-2</v>
      </c>
      <c r="O744">
        <v>2.6</v>
      </c>
      <c r="P744">
        <v>2.6</v>
      </c>
      <c r="Q744">
        <v>2.5</v>
      </c>
      <c r="R744">
        <v>2.5</v>
      </c>
    </row>
    <row r="745" spans="1:18" x14ac:dyDescent="0.3">
      <c r="A745" s="1">
        <v>29020</v>
      </c>
      <c r="B745" s="1" t="str">
        <f t="shared" si="44"/>
        <v>1979</v>
      </c>
      <c r="C745" t="str">
        <f t="shared" si="45"/>
        <v>06</v>
      </c>
      <c r="D745" t="str">
        <f t="shared" si="46"/>
        <v>14</v>
      </c>
      <c r="E745">
        <v>0</v>
      </c>
      <c r="F745">
        <v>1.1000000000000001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0.4</v>
      </c>
      <c r="M745">
        <v>0</v>
      </c>
      <c r="N745">
        <f t="shared" si="47"/>
        <v>6.5671300000000002E-2</v>
      </c>
      <c r="O745">
        <v>2.5</v>
      </c>
      <c r="P745">
        <v>2.6</v>
      </c>
      <c r="Q745">
        <v>2.6</v>
      </c>
      <c r="R745">
        <v>2.5</v>
      </c>
    </row>
    <row r="746" spans="1:18" x14ac:dyDescent="0.3">
      <c r="A746" s="1">
        <v>29021</v>
      </c>
      <c r="B746" s="1" t="str">
        <f t="shared" si="44"/>
        <v>1979</v>
      </c>
      <c r="C746" t="str">
        <f t="shared" si="45"/>
        <v>06</v>
      </c>
      <c r="D746" t="str">
        <f t="shared" si="46"/>
        <v>15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f t="shared" si="47"/>
        <v>0</v>
      </c>
      <c r="O746">
        <v>2.6</v>
      </c>
      <c r="P746">
        <v>2.5</v>
      </c>
      <c r="Q746">
        <v>2.6</v>
      </c>
      <c r="R746">
        <v>2.6</v>
      </c>
    </row>
    <row r="747" spans="1:18" x14ac:dyDescent="0.3">
      <c r="A747" s="1">
        <v>29022</v>
      </c>
      <c r="B747" s="1" t="str">
        <f t="shared" si="44"/>
        <v>1979</v>
      </c>
      <c r="C747" t="str">
        <f t="shared" si="45"/>
        <v>06</v>
      </c>
      <c r="D747" t="str">
        <f t="shared" si="46"/>
        <v>16</v>
      </c>
      <c r="E747">
        <v>0.8</v>
      </c>
      <c r="F747">
        <v>0</v>
      </c>
      <c r="G747">
        <v>0.2</v>
      </c>
      <c r="H747">
        <v>0</v>
      </c>
      <c r="I747">
        <v>0.2</v>
      </c>
      <c r="J747">
        <v>1</v>
      </c>
      <c r="K747">
        <v>4.4000000000000004</v>
      </c>
      <c r="L747">
        <v>0.1</v>
      </c>
      <c r="M747">
        <v>4.5999999999999996</v>
      </c>
      <c r="N747">
        <f t="shared" si="47"/>
        <v>1.5318731000000001</v>
      </c>
      <c r="O747">
        <v>2.7</v>
      </c>
      <c r="P747">
        <v>2.6</v>
      </c>
      <c r="Q747">
        <v>2.5</v>
      </c>
      <c r="R747">
        <v>2.6</v>
      </c>
    </row>
    <row r="748" spans="1:18" x14ac:dyDescent="0.3">
      <c r="A748" s="1">
        <v>29023</v>
      </c>
      <c r="B748" s="1" t="str">
        <f t="shared" si="44"/>
        <v>1979</v>
      </c>
      <c r="C748" t="str">
        <f t="shared" si="45"/>
        <v>06</v>
      </c>
      <c r="D748" t="str">
        <f t="shared" si="46"/>
        <v>17</v>
      </c>
      <c r="E748">
        <v>0</v>
      </c>
      <c r="F748">
        <v>0</v>
      </c>
      <c r="G748">
        <v>0</v>
      </c>
      <c r="H748">
        <v>0.3</v>
      </c>
      <c r="I748">
        <v>0</v>
      </c>
      <c r="J748">
        <v>0.7</v>
      </c>
      <c r="K748">
        <v>3.4</v>
      </c>
      <c r="L748">
        <v>0</v>
      </c>
      <c r="M748">
        <v>1.9</v>
      </c>
      <c r="N748">
        <f t="shared" si="47"/>
        <v>1.2054804000000001</v>
      </c>
      <c r="O748">
        <v>2.8</v>
      </c>
      <c r="P748">
        <v>2.7</v>
      </c>
      <c r="Q748">
        <v>2.6</v>
      </c>
      <c r="R748">
        <v>2.5</v>
      </c>
    </row>
    <row r="749" spans="1:18" x14ac:dyDescent="0.3">
      <c r="A749" s="1">
        <v>29024</v>
      </c>
      <c r="B749" s="1" t="str">
        <f t="shared" si="44"/>
        <v>1979</v>
      </c>
      <c r="C749" t="str">
        <f t="shared" si="45"/>
        <v>06</v>
      </c>
      <c r="D749" t="str">
        <f t="shared" si="46"/>
        <v>18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1.1000000000000001</v>
      </c>
      <c r="K749">
        <v>4.7</v>
      </c>
      <c r="L749">
        <v>0</v>
      </c>
      <c r="M749">
        <v>13.7</v>
      </c>
      <c r="N749">
        <f t="shared" si="47"/>
        <v>1.6137966000000001</v>
      </c>
      <c r="O749">
        <v>2.6</v>
      </c>
      <c r="P749">
        <v>2.8</v>
      </c>
      <c r="Q749">
        <v>2.7</v>
      </c>
      <c r="R749">
        <v>2.6</v>
      </c>
    </row>
    <row r="750" spans="1:18" x14ac:dyDescent="0.3">
      <c r="A750" s="1">
        <v>29025</v>
      </c>
      <c r="B750" s="1" t="str">
        <f t="shared" si="44"/>
        <v>1979</v>
      </c>
      <c r="C750" t="str">
        <f t="shared" si="45"/>
        <v>06</v>
      </c>
      <c r="D750" t="str">
        <f t="shared" si="46"/>
        <v>19</v>
      </c>
      <c r="E750">
        <v>0</v>
      </c>
      <c r="F750">
        <v>0</v>
      </c>
      <c r="G750">
        <v>0</v>
      </c>
      <c r="H750">
        <v>0.5</v>
      </c>
      <c r="I750">
        <v>0</v>
      </c>
      <c r="J750">
        <v>0.7</v>
      </c>
      <c r="K750">
        <v>3.8</v>
      </c>
      <c r="L750">
        <v>0</v>
      </c>
      <c r="M750">
        <v>2.1</v>
      </c>
      <c r="N750">
        <f t="shared" si="47"/>
        <v>1.3875249999999999</v>
      </c>
      <c r="O750">
        <v>2.4</v>
      </c>
      <c r="P750">
        <v>2.6</v>
      </c>
      <c r="Q750">
        <v>2.8</v>
      </c>
      <c r="R750">
        <v>2.7</v>
      </c>
    </row>
    <row r="751" spans="1:18" x14ac:dyDescent="0.3">
      <c r="A751" s="1">
        <v>29026</v>
      </c>
      <c r="B751" s="1" t="str">
        <f t="shared" si="44"/>
        <v>1979</v>
      </c>
      <c r="C751" t="str">
        <f t="shared" si="45"/>
        <v>06</v>
      </c>
      <c r="D751" t="str">
        <f t="shared" si="46"/>
        <v>20</v>
      </c>
      <c r="E751">
        <v>0</v>
      </c>
      <c r="F751">
        <v>0</v>
      </c>
      <c r="G751">
        <v>0</v>
      </c>
      <c r="H751">
        <v>0.2</v>
      </c>
      <c r="I751">
        <v>0</v>
      </c>
      <c r="J751">
        <v>0</v>
      </c>
      <c r="K751">
        <v>0.2</v>
      </c>
      <c r="L751">
        <v>0</v>
      </c>
      <c r="M751">
        <v>0</v>
      </c>
      <c r="N751">
        <f t="shared" si="47"/>
        <v>0.11785039999999999</v>
      </c>
      <c r="O751">
        <v>2.5</v>
      </c>
      <c r="P751">
        <v>2.4</v>
      </c>
      <c r="Q751">
        <v>2.6</v>
      </c>
      <c r="R751">
        <v>2.8</v>
      </c>
    </row>
    <row r="752" spans="1:18" x14ac:dyDescent="0.3">
      <c r="A752" s="1">
        <v>29027</v>
      </c>
      <c r="B752" s="1" t="str">
        <f t="shared" si="44"/>
        <v>1979</v>
      </c>
      <c r="C752" t="str">
        <f t="shared" si="45"/>
        <v>06</v>
      </c>
      <c r="D752" t="str">
        <f t="shared" si="46"/>
        <v>21</v>
      </c>
      <c r="E752">
        <v>0</v>
      </c>
      <c r="F752">
        <v>0</v>
      </c>
      <c r="G752">
        <v>0</v>
      </c>
      <c r="H752">
        <v>0.2</v>
      </c>
      <c r="I752">
        <v>0</v>
      </c>
      <c r="J752">
        <v>0</v>
      </c>
      <c r="K752">
        <v>0.2</v>
      </c>
      <c r="L752">
        <v>0</v>
      </c>
      <c r="M752">
        <v>6.6</v>
      </c>
      <c r="N752">
        <f t="shared" si="47"/>
        <v>0.14955019999999999</v>
      </c>
      <c r="O752">
        <v>2.5</v>
      </c>
      <c r="P752">
        <v>2.5</v>
      </c>
      <c r="Q752">
        <v>2.4</v>
      </c>
      <c r="R752">
        <v>2.6</v>
      </c>
    </row>
    <row r="753" spans="1:18" x14ac:dyDescent="0.3">
      <c r="A753" s="1">
        <v>29028</v>
      </c>
      <c r="B753" s="1" t="str">
        <f t="shared" si="44"/>
        <v>1979</v>
      </c>
      <c r="C753" t="str">
        <f t="shared" si="45"/>
        <v>06</v>
      </c>
      <c r="D753" t="str">
        <f t="shared" si="46"/>
        <v>22</v>
      </c>
      <c r="E753">
        <v>0.3</v>
      </c>
      <c r="F753">
        <v>1.8</v>
      </c>
      <c r="G753">
        <v>12.7</v>
      </c>
      <c r="H753">
        <v>13.1</v>
      </c>
      <c r="I753">
        <v>0.2</v>
      </c>
      <c r="J753">
        <v>4.5</v>
      </c>
      <c r="K753">
        <v>12.1</v>
      </c>
      <c r="L753">
        <v>0.6</v>
      </c>
      <c r="M753">
        <v>7.6</v>
      </c>
      <c r="N753">
        <f t="shared" si="47"/>
        <v>8.9153216999999998</v>
      </c>
      <c r="O753">
        <v>2.4</v>
      </c>
      <c r="P753">
        <v>2.5</v>
      </c>
      <c r="Q753">
        <v>2.5</v>
      </c>
      <c r="R753">
        <v>2.4</v>
      </c>
    </row>
    <row r="754" spans="1:18" x14ac:dyDescent="0.3">
      <c r="A754" s="1">
        <v>29029</v>
      </c>
      <c r="B754" s="1" t="str">
        <f t="shared" si="44"/>
        <v>1979</v>
      </c>
      <c r="C754" t="str">
        <f t="shared" si="45"/>
        <v>06</v>
      </c>
      <c r="D754" t="str">
        <f t="shared" si="46"/>
        <v>23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3</v>
      </c>
      <c r="N754">
        <f t="shared" si="47"/>
        <v>1.4409E-2</v>
      </c>
      <c r="O754">
        <v>2.2999999999999998</v>
      </c>
      <c r="P754">
        <v>2.4</v>
      </c>
      <c r="Q754">
        <v>2.5</v>
      </c>
      <c r="R754">
        <v>2.5</v>
      </c>
    </row>
    <row r="755" spans="1:18" x14ac:dyDescent="0.3">
      <c r="A755" s="1">
        <v>29030</v>
      </c>
      <c r="B755" s="1" t="str">
        <f t="shared" si="44"/>
        <v>1979</v>
      </c>
      <c r="C755" t="str">
        <f t="shared" si="45"/>
        <v>06</v>
      </c>
      <c r="D755" t="str">
        <f t="shared" si="46"/>
        <v>24</v>
      </c>
      <c r="E755">
        <v>1.1000000000000001</v>
      </c>
      <c r="F755">
        <v>11.9</v>
      </c>
      <c r="G755">
        <v>0</v>
      </c>
      <c r="H755">
        <v>0</v>
      </c>
      <c r="I755">
        <v>0.9</v>
      </c>
      <c r="J755">
        <v>0</v>
      </c>
      <c r="K755">
        <v>0</v>
      </c>
      <c r="L755">
        <v>4.0999999999999996</v>
      </c>
      <c r="M755">
        <v>24.7</v>
      </c>
      <c r="N755">
        <f t="shared" si="47"/>
        <v>0.90677609999999986</v>
      </c>
      <c r="O755">
        <v>17.5</v>
      </c>
      <c r="P755">
        <v>2.2999999999999998</v>
      </c>
      <c r="Q755">
        <v>2.4</v>
      </c>
      <c r="R755">
        <v>2.5</v>
      </c>
    </row>
    <row r="756" spans="1:18" x14ac:dyDescent="0.3">
      <c r="A756" s="1">
        <v>29031</v>
      </c>
      <c r="B756" s="1" t="str">
        <f t="shared" si="44"/>
        <v>1979</v>
      </c>
      <c r="C756" t="str">
        <f t="shared" si="45"/>
        <v>06</v>
      </c>
      <c r="D756" t="str">
        <f t="shared" si="46"/>
        <v>25</v>
      </c>
      <c r="E756">
        <v>70.400000000000006</v>
      </c>
      <c r="F756">
        <v>99.7</v>
      </c>
      <c r="G756">
        <v>41.1</v>
      </c>
      <c r="H756">
        <v>29.6</v>
      </c>
      <c r="I756">
        <v>25.1</v>
      </c>
      <c r="J756">
        <v>7</v>
      </c>
      <c r="K756">
        <v>5.4</v>
      </c>
      <c r="L756">
        <v>61.3</v>
      </c>
      <c r="M756">
        <v>18.600000000000001</v>
      </c>
      <c r="N756">
        <f t="shared" si="47"/>
        <v>26.713360600000001</v>
      </c>
      <c r="O756">
        <v>35</v>
      </c>
      <c r="P756">
        <v>17.5</v>
      </c>
      <c r="Q756">
        <v>2.2999999999999998</v>
      </c>
      <c r="R756">
        <v>2.4</v>
      </c>
    </row>
    <row r="757" spans="1:18" x14ac:dyDescent="0.3">
      <c r="A757" s="1">
        <v>29032</v>
      </c>
      <c r="B757" s="1" t="str">
        <f t="shared" si="44"/>
        <v>1979</v>
      </c>
      <c r="C757" t="str">
        <f t="shared" si="45"/>
        <v>06</v>
      </c>
      <c r="D757" t="str">
        <f t="shared" si="46"/>
        <v>26</v>
      </c>
      <c r="E757">
        <v>12.5</v>
      </c>
      <c r="F757">
        <v>3.9</v>
      </c>
      <c r="G757">
        <v>28.8</v>
      </c>
      <c r="H757">
        <v>31</v>
      </c>
      <c r="I757">
        <v>3.9</v>
      </c>
      <c r="J757">
        <v>5.4</v>
      </c>
      <c r="K757">
        <v>10</v>
      </c>
      <c r="L757">
        <v>3.1</v>
      </c>
      <c r="M757">
        <v>15.8</v>
      </c>
      <c r="N757">
        <f t="shared" si="47"/>
        <v>15.528422999999998</v>
      </c>
      <c r="O757">
        <v>198</v>
      </c>
      <c r="P757">
        <v>35</v>
      </c>
      <c r="Q757">
        <v>17.5</v>
      </c>
      <c r="R757">
        <v>2.2999999999999998</v>
      </c>
    </row>
    <row r="758" spans="1:18" x14ac:dyDescent="0.3">
      <c r="A758" s="1">
        <v>29033</v>
      </c>
      <c r="B758" s="1" t="str">
        <f t="shared" si="44"/>
        <v>1979</v>
      </c>
      <c r="C758" t="str">
        <f t="shared" si="45"/>
        <v>06</v>
      </c>
      <c r="D758" t="str">
        <f t="shared" si="46"/>
        <v>27</v>
      </c>
      <c r="E758">
        <v>7.7</v>
      </c>
      <c r="F758">
        <v>3.7</v>
      </c>
      <c r="G758">
        <v>8.1</v>
      </c>
      <c r="H758">
        <v>6.9</v>
      </c>
      <c r="I758">
        <v>2.4</v>
      </c>
      <c r="J758">
        <v>1.7</v>
      </c>
      <c r="K758">
        <v>2.6</v>
      </c>
      <c r="L758">
        <v>5.6</v>
      </c>
      <c r="M758">
        <v>2.2000000000000002</v>
      </c>
      <c r="N758">
        <f t="shared" si="47"/>
        <v>4.6607569999999994</v>
      </c>
      <c r="O758">
        <v>120</v>
      </c>
      <c r="P758">
        <v>198</v>
      </c>
      <c r="Q758">
        <v>35</v>
      </c>
      <c r="R758">
        <v>17.5</v>
      </c>
    </row>
    <row r="759" spans="1:18" x14ac:dyDescent="0.3">
      <c r="A759" s="1">
        <v>29034</v>
      </c>
      <c r="B759" s="1" t="str">
        <f t="shared" si="44"/>
        <v>1979</v>
      </c>
      <c r="C759" t="str">
        <f t="shared" si="45"/>
        <v>06</v>
      </c>
      <c r="D759" t="str">
        <f t="shared" si="46"/>
        <v>28</v>
      </c>
      <c r="E759">
        <v>0</v>
      </c>
      <c r="F759">
        <v>0</v>
      </c>
      <c r="G759">
        <v>0</v>
      </c>
      <c r="H759">
        <v>0.2</v>
      </c>
      <c r="I759">
        <v>0</v>
      </c>
      <c r="J759">
        <v>0</v>
      </c>
      <c r="K759">
        <v>1.6</v>
      </c>
      <c r="L759">
        <v>0</v>
      </c>
      <c r="M759">
        <v>1.9</v>
      </c>
      <c r="N759">
        <f t="shared" si="47"/>
        <v>0.56961130000000004</v>
      </c>
      <c r="O759">
        <v>50</v>
      </c>
      <c r="P759">
        <v>120</v>
      </c>
      <c r="Q759">
        <v>198</v>
      </c>
      <c r="R759">
        <v>35</v>
      </c>
    </row>
    <row r="760" spans="1:18" x14ac:dyDescent="0.3">
      <c r="A760" s="1">
        <v>29035</v>
      </c>
      <c r="B760" s="1" t="str">
        <f t="shared" si="44"/>
        <v>1979</v>
      </c>
      <c r="C760" t="str">
        <f t="shared" si="45"/>
        <v>06</v>
      </c>
      <c r="D760" t="str">
        <f t="shared" si="46"/>
        <v>29</v>
      </c>
      <c r="E760">
        <v>0</v>
      </c>
      <c r="F760">
        <v>0</v>
      </c>
      <c r="G760">
        <v>0</v>
      </c>
      <c r="H760">
        <v>0.4</v>
      </c>
      <c r="I760">
        <v>0</v>
      </c>
      <c r="J760">
        <v>0</v>
      </c>
      <c r="K760">
        <v>1.1000000000000001</v>
      </c>
      <c r="L760">
        <v>0</v>
      </c>
      <c r="M760">
        <v>0.2</v>
      </c>
      <c r="N760">
        <f t="shared" si="47"/>
        <v>0.45797900000000002</v>
      </c>
      <c r="O760">
        <v>21.7</v>
      </c>
      <c r="P760">
        <v>50</v>
      </c>
      <c r="Q760">
        <v>120</v>
      </c>
      <c r="R760">
        <v>198</v>
      </c>
    </row>
    <row r="761" spans="1:18" x14ac:dyDescent="0.3">
      <c r="A761" s="1">
        <v>29036</v>
      </c>
      <c r="B761" s="1" t="str">
        <f t="shared" si="44"/>
        <v>1979</v>
      </c>
      <c r="C761" t="str">
        <f t="shared" si="45"/>
        <v>06</v>
      </c>
      <c r="D761" t="str">
        <f t="shared" si="46"/>
        <v>30</v>
      </c>
      <c r="E761">
        <v>5.4</v>
      </c>
      <c r="F761">
        <v>4.3</v>
      </c>
      <c r="G761">
        <v>2.1</v>
      </c>
      <c r="H761">
        <v>1.2</v>
      </c>
      <c r="I761">
        <v>1.8</v>
      </c>
      <c r="J761">
        <v>0.4</v>
      </c>
      <c r="K761">
        <v>1.1000000000000001</v>
      </c>
      <c r="L761">
        <v>2.2000000000000002</v>
      </c>
      <c r="M761">
        <v>0.2</v>
      </c>
      <c r="N761">
        <f t="shared" si="47"/>
        <v>1.4825010999999999</v>
      </c>
      <c r="O761">
        <v>14.9</v>
      </c>
      <c r="P761">
        <v>21.7</v>
      </c>
      <c r="Q761">
        <v>50</v>
      </c>
      <c r="R761">
        <v>120</v>
      </c>
    </row>
    <row r="762" spans="1:18" x14ac:dyDescent="0.3">
      <c r="A762" s="1">
        <v>29037</v>
      </c>
      <c r="B762" s="1" t="str">
        <f t="shared" si="44"/>
        <v>1979</v>
      </c>
      <c r="C762" t="str">
        <f t="shared" si="45"/>
        <v>07</v>
      </c>
      <c r="D762" t="str">
        <f t="shared" si="46"/>
        <v>1</v>
      </c>
      <c r="E762">
        <v>0.4</v>
      </c>
      <c r="F762">
        <v>0</v>
      </c>
      <c r="G762">
        <v>0</v>
      </c>
      <c r="H762">
        <v>0.7</v>
      </c>
      <c r="I762">
        <v>0.3</v>
      </c>
      <c r="J762">
        <v>1</v>
      </c>
      <c r="K762">
        <v>2.7</v>
      </c>
      <c r="L762">
        <v>0</v>
      </c>
      <c r="M762">
        <v>1.2</v>
      </c>
      <c r="N762">
        <f t="shared" si="47"/>
        <v>1.1435240000000002</v>
      </c>
      <c r="O762">
        <v>3.5</v>
      </c>
      <c r="P762">
        <v>14.9</v>
      </c>
      <c r="Q762">
        <v>21.7</v>
      </c>
      <c r="R762">
        <v>50</v>
      </c>
    </row>
    <row r="763" spans="1:18" x14ac:dyDescent="0.3">
      <c r="A763" s="1">
        <v>29038</v>
      </c>
      <c r="B763" s="1" t="str">
        <f t="shared" si="44"/>
        <v>1979</v>
      </c>
      <c r="C763" t="str">
        <f t="shared" si="45"/>
        <v>07</v>
      </c>
      <c r="D763" t="str">
        <f t="shared" si="46"/>
        <v>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0.2</v>
      </c>
      <c r="K763">
        <v>0.3</v>
      </c>
      <c r="L763">
        <v>0</v>
      </c>
      <c r="M763">
        <v>0.1</v>
      </c>
      <c r="N763">
        <f t="shared" si="47"/>
        <v>0.1066045</v>
      </c>
      <c r="O763">
        <v>11.9</v>
      </c>
      <c r="P763">
        <v>3.5</v>
      </c>
      <c r="Q763">
        <v>14.9</v>
      </c>
      <c r="R763">
        <v>21.7</v>
      </c>
    </row>
    <row r="764" spans="1:18" x14ac:dyDescent="0.3">
      <c r="A764" s="1">
        <v>29039</v>
      </c>
      <c r="B764" s="1" t="str">
        <f t="shared" si="44"/>
        <v>1979</v>
      </c>
      <c r="C764" t="str">
        <f t="shared" si="45"/>
        <v>07</v>
      </c>
      <c r="D764" t="str">
        <f t="shared" si="46"/>
        <v>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f t="shared" si="47"/>
        <v>0</v>
      </c>
      <c r="O764">
        <v>10.4</v>
      </c>
      <c r="P764">
        <v>11.9</v>
      </c>
      <c r="Q764">
        <v>3.5</v>
      </c>
      <c r="R764">
        <v>14.9</v>
      </c>
    </row>
    <row r="765" spans="1:18" x14ac:dyDescent="0.3">
      <c r="A765" s="1">
        <v>29040</v>
      </c>
      <c r="B765" s="1" t="str">
        <f t="shared" si="44"/>
        <v>1979</v>
      </c>
      <c r="C765" t="str">
        <f t="shared" si="45"/>
        <v>07</v>
      </c>
      <c r="D765" t="str">
        <f t="shared" si="46"/>
        <v>4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f t="shared" si="47"/>
        <v>0</v>
      </c>
      <c r="O765">
        <v>10.5</v>
      </c>
      <c r="P765">
        <v>10.4</v>
      </c>
      <c r="Q765">
        <v>11.9</v>
      </c>
      <c r="R765">
        <v>3.5</v>
      </c>
    </row>
    <row r="766" spans="1:18" x14ac:dyDescent="0.3">
      <c r="A766" s="1">
        <v>29041</v>
      </c>
      <c r="B766" s="1" t="str">
        <f t="shared" si="44"/>
        <v>1979</v>
      </c>
      <c r="C766" t="str">
        <f t="shared" si="45"/>
        <v>07</v>
      </c>
      <c r="D766" t="str">
        <f t="shared" si="46"/>
        <v>5</v>
      </c>
      <c r="E766">
        <v>0</v>
      </c>
      <c r="F766">
        <v>0</v>
      </c>
      <c r="G766">
        <v>0</v>
      </c>
      <c r="H766">
        <v>0.5</v>
      </c>
      <c r="I766">
        <v>0</v>
      </c>
      <c r="J766">
        <v>0</v>
      </c>
      <c r="K766">
        <v>0.9</v>
      </c>
      <c r="L766">
        <v>0</v>
      </c>
      <c r="M766">
        <v>0</v>
      </c>
      <c r="N766">
        <f t="shared" si="47"/>
        <v>0.4210932</v>
      </c>
      <c r="O766">
        <v>7.2</v>
      </c>
      <c r="P766">
        <v>10.5</v>
      </c>
      <c r="Q766">
        <v>10.4</v>
      </c>
      <c r="R766">
        <v>11.9</v>
      </c>
    </row>
    <row r="767" spans="1:18" x14ac:dyDescent="0.3">
      <c r="A767" s="1">
        <v>29042</v>
      </c>
      <c r="B767" s="1" t="str">
        <f t="shared" si="44"/>
        <v>1979</v>
      </c>
      <c r="C767" t="str">
        <f t="shared" si="45"/>
        <v>07</v>
      </c>
      <c r="D767" t="str">
        <f t="shared" si="46"/>
        <v>6</v>
      </c>
      <c r="E767">
        <v>0</v>
      </c>
      <c r="F767">
        <v>0</v>
      </c>
      <c r="G767">
        <v>0</v>
      </c>
      <c r="H767">
        <v>0.2</v>
      </c>
      <c r="I767">
        <v>0</v>
      </c>
      <c r="J767">
        <v>0</v>
      </c>
      <c r="K767">
        <v>0.8</v>
      </c>
      <c r="L767">
        <v>0</v>
      </c>
      <c r="M767">
        <v>4.7</v>
      </c>
      <c r="N767">
        <f t="shared" si="47"/>
        <v>0.33012530000000001</v>
      </c>
      <c r="O767">
        <v>4.9000000000000004</v>
      </c>
      <c r="P767">
        <v>7.2</v>
      </c>
      <c r="Q767">
        <v>10.5</v>
      </c>
      <c r="R767">
        <v>10.4</v>
      </c>
    </row>
    <row r="768" spans="1:18" x14ac:dyDescent="0.3">
      <c r="A768" s="1">
        <v>29043</v>
      </c>
      <c r="B768" s="1" t="str">
        <f t="shared" si="44"/>
        <v>1979</v>
      </c>
      <c r="C768" t="str">
        <f t="shared" si="45"/>
        <v>07</v>
      </c>
      <c r="D768" t="str">
        <f t="shared" si="46"/>
        <v>7</v>
      </c>
      <c r="E768">
        <v>0</v>
      </c>
      <c r="F768">
        <v>0</v>
      </c>
      <c r="G768">
        <v>0.7</v>
      </c>
      <c r="H768">
        <v>4.2</v>
      </c>
      <c r="I768">
        <v>0</v>
      </c>
      <c r="J768">
        <v>7</v>
      </c>
      <c r="K768">
        <v>16.899999999999999</v>
      </c>
      <c r="L768">
        <v>0</v>
      </c>
      <c r="M768">
        <v>9.6</v>
      </c>
      <c r="N768">
        <f t="shared" si="47"/>
        <v>6.9913595999999991</v>
      </c>
      <c r="O768">
        <v>4.5999999999999996</v>
      </c>
      <c r="P768">
        <v>4.9000000000000004</v>
      </c>
      <c r="Q768">
        <v>7.2</v>
      </c>
      <c r="R768">
        <v>10.5</v>
      </c>
    </row>
    <row r="769" spans="1:18" x14ac:dyDescent="0.3">
      <c r="A769" s="1">
        <v>29044</v>
      </c>
      <c r="B769" s="1" t="str">
        <f t="shared" si="44"/>
        <v>1979</v>
      </c>
      <c r="C769" t="str">
        <f t="shared" si="45"/>
        <v>07</v>
      </c>
      <c r="D769" t="str">
        <f t="shared" si="46"/>
        <v>8</v>
      </c>
      <c r="E769">
        <v>0.2</v>
      </c>
      <c r="F769">
        <v>6.2</v>
      </c>
      <c r="G769">
        <v>6</v>
      </c>
      <c r="H769">
        <v>18.5</v>
      </c>
      <c r="I769">
        <v>1.7</v>
      </c>
      <c r="J769">
        <v>3.1</v>
      </c>
      <c r="K769">
        <v>29.7</v>
      </c>
      <c r="L769">
        <v>9</v>
      </c>
      <c r="M769">
        <v>7.2</v>
      </c>
      <c r="N769">
        <f t="shared" si="47"/>
        <v>16.631309699999999</v>
      </c>
      <c r="O769">
        <v>2.8</v>
      </c>
      <c r="P769">
        <v>4.5999999999999996</v>
      </c>
      <c r="Q769">
        <v>4.9000000000000004</v>
      </c>
      <c r="R769">
        <v>7.2</v>
      </c>
    </row>
    <row r="770" spans="1:18" x14ac:dyDescent="0.3">
      <c r="A770" s="1">
        <v>29045</v>
      </c>
      <c r="B770" s="1" t="str">
        <f t="shared" ref="B770:B833" si="48">TEXT(A770,"yyyy")</f>
        <v>1979</v>
      </c>
      <c r="C770" t="str">
        <f t="shared" ref="C770:C833" si="49">TEXT(A770,"mm")</f>
        <v>07</v>
      </c>
      <c r="D770" t="str">
        <f t="shared" ref="D770:D833" si="50">TEXT(A770,"d")</f>
        <v>9</v>
      </c>
      <c r="E770">
        <v>0</v>
      </c>
      <c r="F770">
        <v>3.7</v>
      </c>
      <c r="G770">
        <v>17.5</v>
      </c>
      <c r="H770">
        <v>24.4</v>
      </c>
      <c r="I770">
        <v>1.1000000000000001</v>
      </c>
      <c r="J770">
        <v>46</v>
      </c>
      <c r="K770">
        <v>51.5</v>
      </c>
      <c r="L770">
        <v>6.8</v>
      </c>
      <c r="M770">
        <v>33.1</v>
      </c>
      <c r="N770">
        <f t="shared" si="47"/>
        <v>28.282270399999994</v>
      </c>
      <c r="O770">
        <v>93</v>
      </c>
      <c r="P770">
        <v>2.8</v>
      </c>
      <c r="Q770">
        <v>4.5999999999999996</v>
      </c>
      <c r="R770">
        <v>4.9000000000000004</v>
      </c>
    </row>
    <row r="771" spans="1:18" x14ac:dyDescent="0.3">
      <c r="A771" s="1">
        <v>29046</v>
      </c>
      <c r="B771" s="1" t="str">
        <f t="shared" si="48"/>
        <v>1979</v>
      </c>
      <c r="C771" t="str">
        <f t="shared" si="49"/>
        <v>07</v>
      </c>
      <c r="D771" t="str">
        <f t="shared" si="50"/>
        <v>10</v>
      </c>
      <c r="E771">
        <v>35.9</v>
      </c>
      <c r="F771">
        <v>59.3</v>
      </c>
      <c r="G771">
        <v>47.9</v>
      </c>
      <c r="H771">
        <v>45.7</v>
      </c>
      <c r="I771">
        <v>40.4</v>
      </c>
      <c r="J771">
        <v>33.200000000000003</v>
      </c>
      <c r="K771">
        <v>19.2</v>
      </c>
      <c r="L771">
        <v>52</v>
      </c>
      <c r="M771">
        <v>20.5</v>
      </c>
      <c r="N771">
        <f t="shared" ref="N771:N834" si="51">(E771*$U$2 + F771*$U$3 + G771*$U$4 + H771*$U$5 + I771*$U$6 + J771*$U$7 + K771*$U$8 + L771*$U$9 + M771*$U$10)</f>
        <v>36.998339800000004</v>
      </c>
      <c r="O771">
        <v>57.3</v>
      </c>
      <c r="P771">
        <v>93</v>
      </c>
      <c r="Q771">
        <v>2.8</v>
      </c>
      <c r="R771">
        <v>4.5999999999999996</v>
      </c>
    </row>
    <row r="772" spans="1:18" x14ac:dyDescent="0.3">
      <c r="A772" s="1">
        <v>29047</v>
      </c>
      <c r="B772" s="1" t="str">
        <f t="shared" si="48"/>
        <v>1979</v>
      </c>
      <c r="C772" t="str">
        <f t="shared" si="49"/>
        <v>07</v>
      </c>
      <c r="D772" t="str">
        <f t="shared" si="50"/>
        <v>11</v>
      </c>
      <c r="E772">
        <v>0</v>
      </c>
      <c r="F772">
        <v>0</v>
      </c>
      <c r="G772">
        <v>37.700000000000003</v>
      </c>
      <c r="H772">
        <v>38.700000000000003</v>
      </c>
      <c r="I772">
        <v>0</v>
      </c>
      <c r="J772">
        <v>17.5</v>
      </c>
      <c r="K772">
        <v>3.8</v>
      </c>
      <c r="L772">
        <v>0</v>
      </c>
      <c r="M772">
        <v>5.4</v>
      </c>
      <c r="N772">
        <f t="shared" si="51"/>
        <v>16.0392367</v>
      </c>
      <c r="O772">
        <v>19.8</v>
      </c>
      <c r="P772">
        <v>57.3</v>
      </c>
      <c r="Q772">
        <v>93</v>
      </c>
      <c r="R772">
        <v>2.8</v>
      </c>
    </row>
    <row r="773" spans="1:18" x14ac:dyDescent="0.3">
      <c r="A773" s="1">
        <v>29048</v>
      </c>
      <c r="B773" s="1" t="str">
        <f t="shared" si="48"/>
        <v>1979</v>
      </c>
      <c r="C773" t="str">
        <f t="shared" si="49"/>
        <v>07</v>
      </c>
      <c r="D773" t="str">
        <f t="shared" si="50"/>
        <v>12</v>
      </c>
      <c r="E773">
        <v>36.9</v>
      </c>
      <c r="F773">
        <v>40.9</v>
      </c>
      <c r="G773">
        <v>15.6</v>
      </c>
      <c r="H773">
        <v>9.8000000000000007</v>
      </c>
      <c r="I773">
        <v>37.1</v>
      </c>
      <c r="J773">
        <v>13.7</v>
      </c>
      <c r="K773">
        <v>13.1</v>
      </c>
      <c r="L773">
        <v>31.3</v>
      </c>
      <c r="M773">
        <v>17.600000000000001</v>
      </c>
      <c r="N773">
        <f t="shared" si="51"/>
        <v>18.040414699999999</v>
      </c>
      <c r="O773">
        <v>151.6</v>
      </c>
      <c r="P773">
        <v>19.8</v>
      </c>
      <c r="Q773">
        <v>57.3</v>
      </c>
      <c r="R773">
        <v>93</v>
      </c>
    </row>
    <row r="774" spans="1:18" x14ac:dyDescent="0.3">
      <c r="A774" s="1">
        <v>29049</v>
      </c>
      <c r="B774" s="1" t="str">
        <f t="shared" si="48"/>
        <v>1979</v>
      </c>
      <c r="C774" t="str">
        <f t="shared" si="49"/>
        <v>07</v>
      </c>
      <c r="D774" t="str">
        <f t="shared" si="50"/>
        <v>13</v>
      </c>
      <c r="E774">
        <v>25.3</v>
      </c>
      <c r="F774">
        <v>41.5</v>
      </c>
      <c r="G774">
        <v>21.6</v>
      </c>
      <c r="H774">
        <v>17.2</v>
      </c>
      <c r="I774">
        <v>27.9</v>
      </c>
      <c r="J774">
        <v>15.3</v>
      </c>
      <c r="K774">
        <v>9.6999999999999993</v>
      </c>
      <c r="L774">
        <v>28.9</v>
      </c>
      <c r="M774">
        <v>20</v>
      </c>
      <c r="N774">
        <f t="shared" si="51"/>
        <v>18.175513300000002</v>
      </c>
      <c r="O774">
        <v>70.7</v>
      </c>
      <c r="P774">
        <v>151.6</v>
      </c>
      <c r="Q774">
        <v>19.8</v>
      </c>
      <c r="R774">
        <v>57.3</v>
      </c>
    </row>
    <row r="775" spans="1:18" x14ac:dyDescent="0.3">
      <c r="A775" s="1">
        <v>29050</v>
      </c>
      <c r="B775" s="1" t="str">
        <f t="shared" si="48"/>
        <v>1979</v>
      </c>
      <c r="C775" t="str">
        <f t="shared" si="49"/>
        <v>07</v>
      </c>
      <c r="D775" t="str">
        <f t="shared" si="50"/>
        <v>14</v>
      </c>
      <c r="E775">
        <v>44.3</v>
      </c>
      <c r="F775">
        <v>41.7</v>
      </c>
      <c r="G775">
        <v>12</v>
      </c>
      <c r="H775">
        <v>3.5</v>
      </c>
      <c r="I775">
        <v>43.9</v>
      </c>
      <c r="J775">
        <v>18.2</v>
      </c>
      <c r="K775">
        <v>9.1999999999999993</v>
      </c>
      <c r="L775">
        <v>44</v>
      </c>
      <c r="M775">
        <v>17.399999999999999</v>
      </c>
      <c r="N775">
        <f t="shared" si="51"/>
        <v>17.560030699999999</v>
      </c>
      <c r="O775">
        <v>43.4</v>
      </c>
      <c r="P775">
        <v>70.7</v>
      </c>
      <c r="Q775">
        <v>151.6</v>
      </c>
      <c r="R775">
        <v>19.8</v>
      </c>
    </row>
    <row r="776" spans="1:18" x14ac:dyDescent="0.3">
      <c r="A776" s="1">
        <v>29051</v>
      </c>
      <c r="B776" s="1" t="str">
        <f t="shared" si="48"/>
        <v>1979</v>
      </c>
      <c r="C776" t="str">
        <f t="shared" si="49"/>
        <v>07</v>
      </c>
      <c r="D776" t="str">
        <f t="shared" si="50"/>
        <v>15</v>
      </c>
      <c r="E776">
        <v>1.2</v>
      </c>
      <c r="F776">
        <v>0.4</v>
      </c>
      <c r="G776">
        <v>13.4</v>
      </c>
      <c r="H776">
        <v>13.2</v>
      </c>
      <c r="I776">
        <v>1</v>
      </c>
      <c r="J776">
        <v>6.9</v>
      </c>
      <c r="K776">
        <v>1.5</v>
      </c>
      <c r="L776">
        <v>0.4</v>
      </c>
      <c r="M776">
        <v>5.0999999999999996</v>
      </c>
      <c r="N776">
        <f t="shared" si="51"/>
        <v>5.8285125999999989</v>
      </c>
      <c r="O776">
        <v>12</v>
      </c>
      <c r="P776">
        <v>43.4</v>
      </c>
      <c r="Q776">
        <v>70.7</v>
      </c>
      <c r="R776">
        <v>151.6</v>
      </c>
    </row>
    <row r="777" spans="1:18" x14ac:dyDescent="0.3">
      <c r="A777" s="1">
        <v>29052</v>
      </c>
      <c r="B777" s="1" t="str">
        <f t="shared" si="48"/>
        <v>1979</v>
      </c>
      <c r="C777" t="str">
        <f t="shared" si="49"/>
        <v>07</v>
      </c>
      <c r="D777" t="str">
        <f t="shared" si="50"/>
        <v>16</v>
      </c>
      <c r="E777">
        <v>0.1</v>
      </c>
      <c r="F777">
        <v>4.0999999999999996</v>
      </c>
      <c r="G777">
        <v>1.7</v>
      </c>
      <c r="H777">
        <v>2.1</v>
      </c>
      <c r="I777">
        <v>0.8</v>
      </c>
      <c r="J777">
        <v>3</v>
      </c>
      <c r="K777">
        <v>4.3</v>
      </c>
      <c r="L777">
        <v>1.2</v>
      </c>
      <c r="M777">
        <v>3.3</v>
      </c>
      <c r="N777">
        <f t="shared" si="51"/>
        <v>2.5549783999999995</v>
      </c>
      <c r="O777">
        <v>18.8</v>
      </c>
      <c r="P777">
        <v>12</v>
      </c>
      <c r="Q777">
        <v>43.4</v>
      </c>
      <c r="R777">
        <v>70.7</v>
      </c>
    </row>
    <row r="778" spans="1:18" x14ac:dyDescent="0.3">
      <c r="A778" s="1">
        <v>29053</v>
      </c>
      <c r="B778" s="1" t="str">
        <f t="shared" si="48"/>
        <v>1979</v>
      </c>
      <c r="C778" t="str">
        <f t="shared" si="49"/>
        <v>07</v>
      </c>
      <c r="D778" t="str">
        <f t="shared" si="50"/>
        <v>17</v>
      </c>
      <c r="E778">
        <v>2.6</v>
      </c>
      <c r="F778">
        <v>1</v>
      </c>
      <c r="G778">
        <v>6.4</v>
      </c>
      <c r="H778">
        <v>6.4</v>
      </c>
      <c r="I778">
        <v>2.4</v>
      </c>
      <c r="J778">
        <v>3.7</v>
      </c>
      <c r="K778">
        <v>2.2000000000000002</v>
      </c>
      <c r="L778">
        <v>3.1</v>
      </c>
      <c r="M778">
        <v>1.9</v>
      </c>
      <c r="N778">
        <f t="shared" si="51"/>
        <v>3.9280065000000004</v>
      </c>
      <c r="O778">
        <v>10.6</v>
      </c>
      <c r="P778">
        <v>18.8</v>
      </c>
      <c r="Q778">
        <v>12</v>
      </c>
      <c r="R778">
        <v>43.4</v>
      </c>
    </row>
    <row r="779" spans="1:18" x14ac:dyDescent="0.3">
      <c r="A779" s="1">
        <v>29054</v>
      </c>
      <c r="B779" s="1" t="str">
        <f t="shared" si="48"/>
        <v>1979</v>
      </c>
      <c r="C779" t="str">
        <f t="shared" si="49"/>
        <v>07</v>
      </c>
      <c r="D779" t="str">
        <f t="shared" si="50"/>
        <v>18</v>
      </c>
      <c r="E779">
        <v>0</v>
      </c>
      <c r="F779">
        <v>0</v>
      </c>
      <c r="G779">
        <v>16</v>
      </c>
      <c r="H779">
        <v>16.600000000000001</v>
      </c>
      <c r="I779">
        <v>0</v>
      </c>
      <c r="J779">
        <v>10.9</v>
      </c>
      <c r="K779">
        <v>4.8</v>
      </c>
      <c r="L779">
        <v>0</v>
      </c>
      <c r="M779">
        <v>3.2</v>
      </c>
      <c r="N779">
        <f t="shared" si="51"/>
        <v>8.0628965000000008</v>
      </c>
      <c r="O779">
        <v>16</v>
      </c>
      <c r="P779">
        <v>10.6</v>
      </c>
      <c r="Q779">
        <v>18.8</v>
      </c>
      <c r="R779">
        <v>12</v>
      </c>
    </row>
    <row r="780" spans="1:18" x14ac:dyDescent="0.3">
      <c r="A780" s="1">
        <v>29055</v>
      </c>
      <c r="B780" s="1" t="str">
        <f t="shared" si="48"/>
        <v>1979</v>
      </c>
      <c r="C780" t="str">
        <f t="shared" si="49"/>
        <v>07</v>
      </c>
      <c r="D780" t="str">
        <f t="shared" si="50"/>
        <v>19</v>
      </c>
      <c r="E780">
        <v>0.6</v>
      </c>
      <c r="F780">
        <v>0</v>
      </c>
      <c r="G780">
        <v>0.1</v>
      </c>
      <c r="H780">
        <v>0.3</v>
      </c>
      <c r="I780">
        <v>0.5</v>
      </c>
      <c r="J780">
        <v>0.2</v>
      </c>
      <c r="K780">
        <v>0.8</v>
      </c>
      <c r="L780">
        <v>0.1</v>
      </c>
      <c r="M780">
        <v>3.1</v>
      </c>
      <c r="N780">
        <f t="shared" si="51"/>
        <v>0.44325219999999999</v>
      </c>
      <c r="O780">
        <v>10.8</v>
      </c>
      <c r="P780">
        <v>16</v>
      </c>
      <c r="Q780">
        <v>10.6</v>
      </c>
      <c r="R780">
        <v>18.8</v>
      </c>
    </row>
    <row r="781" spans="1:18" x14ac:dyDescent="0.3">
      <c r="A781" s="1">
        <v>29056</v>
      </c>
      <c r="B781" s="1" t="str">
        <f t="shared" si="48"/>
        <v>1979</v>
      </c>
      <c r="C781" t="str">
        <f t="shared" si="49"/>
        <v>07</v>
      </c>
      <c r="D781" t="str">
        <f t="shared" si="50"/>
        <v>20</v>
      </c>
      <c r="E781">
        <v>0.5</v>
      </c>
      <c r="F781">
        <v>4.5</v>
      </c>
      <c r="G781">
        <v>0.2</v>
      </c>
      <c r="H781">
        <v>0</v>
      </c>
      <c r="I781">
        <v>1.5</v>
      </c>
      <c r="J781">
        <v>0.1</v>
      </c>
      <c r="K781">
        <v>0.1</v>
      </c>
      <c r="L781">
        <v>6.1</v>
      </c>
      <c r="M781">
        <v>3.7</v>
      </c>
      <c r="N781">
        <f t="shared" si="51"/>
        <v>1.1070229999999999</v>
      </c>
      <c r="O781">
        <v>9.1</v>
      </c>
      <c r="P781">
        <v>10.8</v>
      </c>
      <c r="Q781">
        <v>16</v>
      </c>
      <c r="R781">
        <v>10.6</v>
      </c>
    </row>
    <row r="782" spans="1:18" x14ac:dyDescent="0.3">
      <c r="A782" s="1">
        <v>29057</v>
      </c>
      <c r="B782" s="1" t="str">
        <f t="shared" si="48"/>
        <v>1979</v>
      </c>
      <c r="C782" t="str">
        <f t="shared" si="49"/>
        <v>07</v>
      </c>
      <c r="D782" t="str">
        <f t="shared" si="50"/>
        <v>21</v>
      </c>
      <c r="E782">
        <v>1.3</v>
      </c>
      <c r="F782">
        <v>3.1</v>
      </c>
      <c r="G782">
        <v>0.5</v>
      </c>
      <c r="H782">
        <v>0.2</v>
      </c>
      <c r="I782">
        <v>1.5</v>
      </c>
      <c r="J782">
        <v>0.3</v>
      </c>
      <c r="K782">
        <v>0.2</v>
      </c>
      <c r="L782">
        <v>1.2</v>
      </c>
      <c r="M782">
        <v>0.4</v>
      </c>
      <c r="N782">
        <f t="shared" si="51"/>
        <v>0.54836339999999995</v>
      </c>
      <c r="O782">
        <v>7.4</v>
      </c>
      <c r="P782">
        <v>9.1</v>
      </c>
      <c r="Q782">
        <v>10.8</v>
      </c>
      <c r="R782">
        <v>16</v>
      </c>
    </row>
    <row r="783" spans="1:18" x14ac:dyDescent="0.3">
      <c r="A783" s="1">
        <v>29058</v>
      </c>
      <c r="B783" s="1" t="str">
        <f t="shared" si="48"/>
        <v>1979</v>
      </c>
      <c r="C783" t="str">
        <f t="shared" si="49"/>
        <v>07</v>
      </c>
      <c r="D783" t="str">
        <f t="shared" si="50"/>
        <v>22</v>
      </c>
      <c r="E783">
        <v>0</v>
      </c>
      <c r="F783">
        <v>0</v>
      </c>
      <c r="G783">
        <v>0</v>
      </c>
      <c r="H783">
        <v>1.8</v>
      </c>
      <c r="I783">
        <v>0</v>
      </c>
      <c r="J783">
        <v>0</v>
      </c>
      <c r="K783">
        <v>5.3</v>
      </c>
      <c r="L783">
        <v>0</v>
      </c>
      <c r="M783">
        <v>0</v>
      </c>
      <c r="N783">
        <f t="shared" si="51"/>
        <v>2.1672416000000001</v>
      </c>
      <c r="O783">
        <v>7</v>
      </c>
      <c r="P783">
        <v>7.4</v>
      </c>
      <c r="Q783">
        <v>9.1</v>
      </c>
      <c r="R783">
        <v>10.8</v>
      </c>
    </row>
    <row r="784" spans="1:18" x14ac:dyDescent="0.3">
      <c r="A784" s="1">
        <v>29059</v>
      </c>
      <c r="B784" s="1" t="str">
        <f t="shared" si="48"/>
        <v>1979</v>
      </c>
      <c r="C784" t="str">
        <f t="shared" si="49"/>
        <v>07</v>
      </c>
      <c r="D784" t="str">
        <f t="shared" si="50"/>
        <v>23</v>
      </c>
      <c r="E784">
        <v>0</v>
      </c>
      <c r="F784">
        <v>0</v>
      </c>
      <c r="G784">
        <v>0</v>
      </c>
      <c r="H784">
        <v>2.1</v>
      </c>
      <c r="I784">
        <v>0</v>
      </c>
      <c r="J784">
        <v>6.6</v>
      </c>
      <c r="K784">
        <v>11</v>
      </c>
      <c r="L784">
        <v>0</v>
      </c>
      <c r="M784">
        <v>11.1</v>
      </c>
      <c r="N784">
        <f t="shared" si="51"/>
        <v>4.4766731000000002</v>
      </c>
      <c r="O784">
        <v>5.7</v>
      </c>
      <c r="P784">
        <v>7</v>
      </c>
      <c r="Q784">
        <v>7.4</v>
      </c>
      <c r="R784">
        <v>9.1</v>
      </c>
    </row>
    <row r="785" spans="1:18" x14ac:dyDescent="0.3">
      <c r="A785" s="1">
        <v>29060</v>
      </c>
      <c r="B785" s="1" t="str">
        <f t="shared" si="48"/>
        <v>1979</v>
      </c>
      <c r="C785" t="str">
        <f t="shared" si="49"/>
        <v>07</v>
      </c>
      <c r="D785" t="str">
        <f t="shared" si="50"/>
        <v>24</v>
      </c>
      <c r="E785">
        <v>0.6</v>
      </c>
      <c r="F785">
        <v>0</v>
      </c>
      <c r="G785">
        <v>1.6</v>
      </c>
      <c r="H785">
        <v>3</v>
      </c>
      <c r="I785">
        <v>0.5</v>
      </c>
      <c r="J785">
        <v>20.2</v>
      </c>
      <c r="K785">
        <v>21.4</v>
      </c>
      <c r="L785">
        <v>0.1</v>
      </c>
      <c r="M785">
        <v>34.200000000000003</v>
      </c>
      <c r="N785">
        <f t="shared" si="51"/>
        <v>9.0999840999999986</v>
      </c>
      <c r="O785">
        <v>5.3</v>
      </c>
      <c r="P785">
        <v>5.7</v>
      </c>
      <c r="Q785">
        <v>7</v>
      </c>
      <c r="R785">
        <v>7.4</v>
      </c>
    </row>
    <row r="786" spans="1:18" x14ac:dyDescent="0.3">
      <c r="A786" s="1">
        <v>29061</v>
      </c>
      <c r="B786" s="1" t="str">
        <f t="shared" si="48"/>
        <v>1979</v>
      </c>
      <c r="C786" t="str">
        <f t="shared" si="49"/>
        <v>07</v>
      </c>
      <c r="D786" t="str">
        <f t="shared" si="50"/>
        <v>25</v>
      </c>
      <c r="E786">
        <v>14.7</v>
      </c>
      <c r="F786">
        <v>44.8</v>
      </c>
      <c r="G786">
        <v>25.3</v>
      </c>
      <c r="H786">
        <v>20</v>
      </c>
      <c r="I786">
        <v>19.5</v>
      </c>
      <c r="J786">
        <v>20.3</v>
      </c>
      <c r="K786">
        <v>7.2</v>
      </c>
      <c r="L786">
        <v>20.8</v>
      </c>
      <c r="M786">
        <v>9.5</v>
      </c>
      <c r="N786">
        <f t="shared" si="51"/>
        <v>16.624976199999999</v>
      </c>
      <c r="O786">
        <v>7.3</v>
      </c>
      <c r="P786">
        <v>5.3</v>
      </c>
      <c r="Q786">
        <v>5.7</v>
      </c>
      <c r="R786">
        <v>7</v>
      </c>
    </row>
    <row r="787" spans="1:18" x14ac:dyDescent="0.3">
      <c r="A787" s="1">
        <v>29062</v>
      </c>
      <c r="B787" s="1" t="str">
        <f t="shared" si="48"/>
        <v>1979</v>
      </c>
      <c r="C787" t="str">
        <f t="shared" si="49"/>
        <v>07</v>
      </c>
      <c r="D787" t="str">
        <f t="shared" si="50"/>
        <v>26</v>
      </c>
      <c r="E787">
        <v>1.6</v>
      </c>
      <c r="F787">
        <v>8.8000000000000007</v>
      </c>
      <c r="G787">
        <v>33.799999999999997</v>
      </c>
      <c r="H787">
        <v>33.299999999999997</v>
      </c>
      <c r="I787">
        <v>3.9</v>
      </c>
      <c r="J787">
        <v>14.8</v>
      </c>
      <c r="K787">
        <v>0.3</v>
      </c>
      <c r="L787">
        <v>19</v>
      </c>
      <c r="M787">
        <v>7.3</v>
      </c>
      <c r="N787">
        <f t="shared" si="51"/>
        <v>16.065878299999998</v>
      </c>
      <c r="O787">
        <v>16</v>
      </c>
      <c r="P787">
        <v>7.3</v>
      </c>
      <c r="Q787">
        <v>5.3</v>
      </c>
      <c r="R787">
        <v>5.7</v>
      </c>
    </row>
    <row r="788" spans="1:18" x14ac:dyDescent="0.3">
      <c r="A788" s="1">
        <v>29063</v>
      </c>
      <c r="B788" s="1" t="str">
        <f t="shared" si="48"/>
        <v>1979</v>
      </c>
      <c r="C788" t="str">
        <f t="shared" si="49"/>
        <v>07</v>
      </c>
      <c r="D788" t="str">
        <f t="shared" si="50"/>
        <v>27</v>
      </c>
      <c r="E788">
        <v>2</v>
      </c>
      <c r="F788">
        <v>0.1</v>
      </c>
      <c r="G788">
        <v>0.5</v>
      </c>
      <c r="H788">
        <v>2.9</v>
      </c>
      <c r="I788">
        <v>1.7</v>
      </c>
      <c r="J788">
        <v>5.2</v>
      </c>
      <c r="K788">
        <v>9.6999999999999993</v>
      </c>
      <c r="L788">
        <v>0.5</v>
      </c>
      <c r="M788">
        <v>3.6</v>
      </c>
      <c r="N788">
        <f t="shared" si="51"/>
        <v>4.4847297999999993</v>
      </c>
      <c r="O788">
        <v>64.2</v>
      </c>
      <c r="P788">
        <v>16</v>
      </c>
      <c r="Q788">
        <v>7.3</v>
      </c>
      <c r="R788">
        <v>5.3</v>
      </c>
    </row>
    <row r="789" spans="1:18" x14ac:dyDescent="0.3">
      <c r="A789" s="1">
        <v>29064</v>
      </c>
      <c r="B789" s="1" t="str">
        <f t="shared" si="48"/>
        <v>1979</v>
      </c>
      <c r="C789" t="str">
        <f t="shared" si="49"/>
        <v>07</v>
      </c>
      <c r="D789" t="str">
        <f t="shared" si="50"/>
        <v>28</v>
      </c>
      <c r="E789">
        <v>0</v>
      </c>
      <c r="F789">
        <v>0</v>
      </c>
      <c r="G789">
        <v>0</v>
      </c>
      <c r="H789">
        <v>2.8</v>
      </c>
      <c r="I789">
        <v>0</v>
      </c>
      <c r="J789">
        <v>0.2</v>
      </c>
      <c r="K789">
        <v>8.9</v>
      </c>
      <c r="L789">
        <v>0</v>
      </c>
      <c r="M789">
        <v>0.2</v>
      </c>
      <c r="N789">
        <f t="shared" si="51"/>
        <v>3.5907648000000001</v>
      </c>
      <c r="O789">
        <v>22.5</v>
      </c>
      <c r="P789">
        <v>64.2</v>
      </c>
      <c r="Q789">
        <v>16</v>
      </c>
      <c r="R789">
        <v>7.3</v>
      </c>
    </row>
    <row r="790" spans="1:18" x14ac:dyDescent="0.3">
      <c r="A790" s="1">
        <v>29065</v>
      </c>
      <c r="B790" s="1" t="str">
        <f t="shared" si="48"/>
        <v>1979</v>
      </c>
      <c r="C790" t="str">
        <f t="shared" si="49"/>
        <v>07</v>
      </c>
      <c r="D790" t="str">
        <f t="shared" si="50"/>
        <v>29</v>
      </c>
      <c r="E790">
        <v>0</v>
      </c>
      <c r="F790">
        <v>0</v>
      </c>
      <c r="G790">
        <v>0</v>
      </c>
      <c r="H790">
        <v>2.1</v>
      </c>
      <c r="I790">
        <v>0</v>
      </c>
      <c r="J790">
        <v>1.4</v>
      </c>
      <c r="K790">
        <v>6.9</v>
      </c>
      <c r="L790">
        <v>0</v>
      </c>
      <c r="M790">
        <v>10.1</v>
      </c>
      <c r="N790">
        <f t="shared" si="51"/>
        <v>2.8824624999999999</v>
      </c>
      <c r="O790">
        <v>13.3</v>
      </c>
      <c r="P790">
        <v>22.5</v>
      </c>
      <c r="Q790">
        <v>64.2</v>
      </c>
      <c r="R790">
        <v>16</v>
      </c>
    </row>
    <row r="791" spans="1:18" x14ac:dyDescent="0.3">
      <c r="A791" s="1">
        <v>29066</v>
      </c>
      <c r="B791" s="1" t="str">
        <f t="shared" si="48"/>
        <v>1979</v>
      </c>
      <c r="C791" t="str">
        <f t="shared" si="49"/>
        <v>07</v>
      </c>
      <c r="D791" t="str">
        <f t="shared" si="50"/>
        <v>30</v>
      </c>
      <c r="E791">
        <v>0</v>
      </c>
      <c r="F791">
        <v>4.0999999999999996</v>
      </c>
      <c r="G791">
        <v>27.6</v>
      </c>
      <c r="H791">
        <v>30.2</v>
      </c>
      <c r="I791">
        <v>1.5</v>
      </c>
      <c r="J791">
        <v>12.6</v>
      </c>
      <c r="K791">
        <v>5.3</v>
      </c>
      <c r="L791">
        <v>11.1</v>
      </c>
      <c r="M791">
        <v>4.8</v>
      </c>
      <c r="N791">
        <f t="shared" si="51"/>
        <v>14.740041999999999</v>
      </c>
      <c r="O791">
        <v>10.9</v>
      </c>
      <c r="P791">
        <v>13.3</v>
      </c>
      <c r="Q791">
        <v>22.5</v>
      </c>
      <c r="R791">
        <v>64.2</v>
      </c>
    </row>
    <row r="792" spans="1:18" x14ac:dyDescent="0.3">
      <c r="A792" s="1">
        <v>29067</v>
      </c>
      <c r="B792" s="1" t="str">
        <f t="shared" si="48"/>
        <v>1979</v>
      </c>
      <c r="C792" t="str">
        <f t="shared" si="49"/>
        <v>07</v>
      </c>
      <c r="D792" t="str">
        <f t="shared" si="50"/>
        <v>31</v>
      </c>
      <c r="E792">
        <v>9.4</v>
      </c>
      <c r="F792">
        <v>29.4</v>
      </c>
      <c r="G792">
        <v>5.5</v>
      </c>
      <c r="H792">
        <v>5.8</v>
      </c>
      <c r="I792">
        <v>13.5</v>
      </c>
      <c r="J792">
        <v>4.4000000000000004</v>
      </c>
      <c r="K792">
        <v>7.7</v>
      </c>
      <c r="L792">
        <v>27.2</v>
      </c>
      <c r="M792">
        <v>7.6</v>
      </c>
      <c r="N792">
        <f t="shared" si="51"/>
        <v>10.295638599999998</v>
      </c>
      <c r="O792">
        <v>41.8</v>
      </c>
      <c r="P792">
        <v>10.9</v>
      </c>
      <c r="Q792">
        <v>13.3</v>
      </c>
      <c r="R792">
        <v>22.5</v>
      </c>
    </row>
    <row r="793" spans="1:18" x14ac:dyDescent="0.3">
      <c r="A793" s="1">
        <v>29068</v>
      </c>
      <c r="B793" s="1" t="str">
        <f t="shared" si="48"/>
        <v>1979</v>
      </c>
      <c r="C793" t="str">
        <f t="shared" si="49"/>
        <v>08</v>
      </c>
      <c r="D793" t="str">
        <f t="shared" si="50"/>
        <v>1</v>
      </c>
      <c r="E793">
        <v>4.2</v>
      </c>
      <c r="F793">
        <v>3.1</v>
      </c>
      <c r="G793">
        <v>1.1000000000000001</v>
      </c>
      <c r="H793">
        <v>2.2000000000000002</v>
      </c>
      <c r="I793">
        <v>3.9</v>
      </c>
      <c r="J793">
        <v>3.5</v>
      </c>
      <c r="K793">
        <v>9.6999999999999993</v>
      </c>
      <c r="L793">
        <v>1.9</v>
      </c>
      <c r="M793">
        <v>17.3</v>
      </c>
      <c r="N793">
        <f t="shared" si="51"/>
        <v>4.79474</v>
      </c>
      <c r="O793">
        <v>22.6</v>
      </c>
      <c r="P793">
        <v>41.8</v>
      </c>
      <c r="Q793">
        <v>10.9</v>
      </c>
      <c r="R793">
        <v>13.3</v>
      </c>
    </row>
    <row r="794" spans="1:18" x14ac:dyDescent="0.3">
      <c r="A794" s="1">
        <v>29069</v>
      </c>
      <c r="B794" s="1" t="str">
        <f t="shared" si="48"/>
        <v>1979</v>
      </c>
      <c r="C794" t="str">
        <f t="shared" si="49"/>
        <v>08</v>
      </c>
      <c r="D794" t="str">
        <f t="shared" si="50"/>
        <v>2</v>
      </c>
      <c r="E794">
        <v>1.3</v>
      </c>
      <c r="F794">
        <v>6.3</v>
      </c>
      <c r="G794">
        <v>17</v>
      </c>
      <c r="H794">
        <v>21.2</v>
      </c>
      <c r="I794">
        <v>2.9</v>
      </c>
      <c r="J794">
        <v>12.5</v>
      </c>
      <c r="K794">
        <v>20.8</v>
      </c>
      <c r="L794">
        <v>14</v>
      </c>
      <c r="M794">
        <v>22.1</v>
      </c>
      <c r="N794">
        <f t="shared" si="51"/>
        <v>16.9228253</v>
      </c>
      <c r="O794">
        <v>18.100000000000001</v>
      </c>
      <c r="P794">
        <v>22.6</v>
      </c>
      <c r="Q794">
        <v>41.8</v>
      </c>
      <c r="R794">
        <v>10.9</v>
      </c>
    </row>
    <row r="795" spans="1:18" x14ac:dyDescent="0.3">
      <c r="A795" s="1">
        <v>29070</v>
      </c>
      <c r="B795" s="1" t="str">
        <f t="shared" si="48"/>
        <v>1979</v>
      </c>
      <c r="C795" t="str">
        <f t="shared" si="49"/>
        <v>08</v>
      </c>
      <c r="D795" t="str">
        <f t="shared" si="50"/>
        <v>3</v>
      </c>
      <c r="E795">
        <v>18.100000000000001</v>
      </c>
      <c r="F795">
        <v>58.4</v>
      </c>
      <c r="G795">
        <v>29.3</v>
      </c>
      <c r="H795">
        <v>33.1</v>
      </c>
      <c r="I795">
        <v>25.1</v>
      </c>
      <c r="J795">
        <v>23.6</v>
      </c>
      <c r="K795">
        <v>31.9</v>
      </c>
      <c r="L795">
        <v>39.299999999999997</v>
      </c>
      <c r="M795">
        <v>31</v>
      </c>
      <c r="N795">
        <f t="shared" si="51"/>
        <v>31.918710300000001</v>
      </c>
      <c r="O795">
        <v>213.8</v>
      </c>
      <c r="P795">
        <v>18.100000000000001</v>
      </c>
      <c r="Q795">
        <v>22.6</v>
      </c>
      <c r="R795">
        <v>41.8</v>
      </c>
    </row>
    <row r="796" spans="1:18" x14ac:dyDescent="0.3">
      <c r="A796" s="1">
        <v>29071</v>
      </c>
      <c r="B796" s="1" t="str">
        <f t="shared" si="48"/>
        <v>1979</v>
      </c>
      <c r="C796" t="str">
        <f t="shared" si="49"/>
        <v>08</v>
      </c>
      <c r="D796" t="str">
        <f t="shared" si="50"/>
        <v>4</v>
      </c>
      <c r="E796">
        <v>105.4</v>
      </c>
      <c r="F796">
        <v>95.4</v>
      </c>
      <c r="G796">
        <v>78.400000000000006</v>
      </c>
      <c r="H796">
        <v>71.3</v>
      </c>
      <c r="I796">
        <v>101.7</v>
      </c>
      <c r="J796">
        <v>61</v>
      </c>
      <c r="K796">
        <v>53.1</v>
      </c>
      <c r="L796">
        <v>73.5</v>
      </c>
      <c r="M796">
        <v>44.2</v>
      </c>
      <c r="N796">
        <f t="shared" si="51"/>
        <v>69.621400099999988</v>
      </c>
      <c r="O796">
        <v>644.6</v>
      </c>
      <c r="P796">
        <v>213.8</v>
      </c>
      <c r="Q796">
        <v>18.100000000000001</v>
      </c>
      <c r="R796">
        <v>22.6</v>
      </c>
    </row>
    <row r="797" spans="1:18" x14ac:dyDescent="0.3">
      <c r="A797" s="1">
        <v>29072</v>
      </c>
      <c r="B797" s="1" t="str">
        <f t="shared" si="48"/>
        <v>1979</v>
      </c>
      <c r="C797" t="str">
        <f t="shared" si="49"/>
        <v>08</v>
      </c>
      <c r="D797" t="str">
        <f t="shared" si="50"/>
        <v>5</v>
      </c>
      <c r="E797">
        <v>14.9</v>
      </c>
      <c r="F797">
        <v>19.2</v>
      </c>
      <c r="G797">
        <v>4</v>
      </c>
      <c r="H797">
        <v>1.3</v>
      </c>
      <c r="I797">
        <v>16.600000000000001</v>
      </c>
      <c r="J797">
        <v>10.199999999999999</v>
      </c>
      <c r="K797">
        <v>6.6</v>
      </c>
      <c r="L797">
        <v>30.1</v>
      </c>
      <c r="M797">
        <v>20.8</v>
      </c>
      <c r="N797">
        <f t="shared" si="51"/>
        <v>9.6599486999999993</v>
      </c>
      <c r="O797">
        <v>377.2</v>
      </c>
      <c r="P797">
        <v>644.6</v>
      </c>
      <c r="Q797">
        <v>213.8</v>
      </c>
      <c r="R797">
        <v>18.100000000000001</v>
      </c>
    </row>
    <row r="798" spans="1:18" x14ac:dyDescent="0.3">
      <c r="A798" s="1">
        <v>29073</v>
      </c>
      <c r="B798" s="1" t="str">
        <f t="shared" si="48"/>
        <v>1979</v>
      </c>
      <c r="C798" t="str">
        <f t="shared" si="49"/>
        <v>08</v>
      </c>
      <c r="D798" t="str">
        <f t="shared" si="50"/>
        <v>6</v>
      </c>
      <c r="E798">
        <v>2.6</v>
      </c>
      <c r="F798">
        <v>6.5</v>
      </c>
      <c r="G798">
        <v>1</v>
      </c>
      <c r="H798">
        <v>2.2000000000000002</v>
      </c>
      <c r="I798">
        <v>3.2</v>
      </c>
      <c r="J798">
        <v>2.6</v>
      </c>
      <c r="K798">
        <v>7.6</v>
      </c>
      <c r="L798">
        <v>2.5</v>
      </c>
      <c r="M798">
        <v>15.6</v>
      </c>
      <c r="N798">
        <f t="shared" si="51"/>
        <v>4.0860308000000005</v>
      </c>
      <c r="O798">
        <v>119.6</v>
      </c>
      <c r="P798">
        <v>377.2</v>
      </c>
      <c r="Q798">
        <v>644.6</v>
      </c>
      <c r="R798">
        <v>213.8</v>
      </c>
    </row>
    <row r="799" spans="1:18" x14ac:dyDescent="0.3">
      <c r="A799" s="1">
        <v>29074</v>
      </c>
      <c r="B799" s="1" t="str">
        <f t="shared" si="48"/>
        <v>1979</v>
      </c>
      <c r="C799" t="str">
        <f t="shared" si="49"/>
        <v>08</v>
      </c>
      <c r="D799" t="str">
        <f t="shared" si="50"/>
        <v>7</v>
      </c>
      <c r="E799">
        <v>42.5</v>
      </c>
      <c r="F799">
        <v>58.5</v>
      </c>
      <c r="G799">
        <v>35.9</v>
      </c>
      <c r="H799">
        <v>26.8</v>
      </c>
      <c r="I799">
        <v>44.8</v>
      </c>
      <c r="J799">
        <v>22</v>
      </c>
      <c r="K799">
        <v>6.7</v>
      </c>
      <c r="L799">
        <v>42.3</v>
      </c>
      <c r="M799">
        <v>12.6</v>
      </c>
      <c r="N799">
        <f t="shared" si="51"/>
        <v>25.406086599999995</v>
      </c>
      <c r="O799">
        <v>73.7</v>
      </c>
      <c r="P799">
        <v>119.6</v>
      </c>
      <c r="Q799">
        <v>377.2</v>
      </c>
      <c r="R799">
        <v>644.6</v>
      </c>
    </row>
    <row r="800" spans="1:18" x14ac:dyDescent="0.3">
      <c r="A800" s="1">
        <v>29075</v>
      </c>
      <c r="B800" s="1" t="str">
        <f t="shared" si="48"/>
        <v>1979</v>
      </c>
      <c r="C800" t="str">
        <f t="shared" si="49"/>
        <v>08</v>
      </c>
      <c r="D800" t="str">
        <f t="shared" si="50"/>
        <v>8</v>
      </c>
      <c r="E800">
        <v>13.9</v>
      </c>
      <c r="F800">
        <v>31.1</v>
      </c>
      <c r="G800">
        <v>4.8</v>
      </c>
      <c r="H800">
        <v>20.2</v>
      </c>
      <c r="I800">
        <v>16.7</v>
      </c>
      <c r="J800">
        <v>6.6</v>
      </c>
      <c r="K800">
        <v>74.099999999999994</v>
      </c>
      <c r="L800">
        <v>18.3</v>
      </c>
      <c r="M800">
        <v>86</v>
      </c>
      <c r="N800">
        <f t="shared" si="51"/>
        <v>34.870379199999995</v>
      </c>
      <c r="O800">
        <v>57.4</v>
      </c>
      <c r="P800">
        <v>73.7</v>
      </c>
      <c r="Q800">
        <v>119.6</v>
      </c>
      <c r="R800">
        <v>377.2</v>
      </c>
    </row>
    <row r="801" spans="1:18" x14ac:dyDescent="0.3">
      <c r="A801" s="1">
        <v>29076</v>
      </c>
      <c r="B801" s="1" t="str">
        <f t="shared" si="48"/>
        <v>1979</v>
      </c>
      <c r="C801" t="str">
        <f t="shared" si="49"/>
        <v>08</v>
      </c>
      <c r="D801" t="str">
        <f t="shared" si="50"/>
        <v>9</v>
      </c>
      <c r="E801">
        <v>83.2</v>
      </c>
      <c r="F801">
        <v>47.7</v>
      </c>
      <c r="G801">
        <v>110.6</v>
      </c>
      <c r="H801">
        <v>124.7</v>
      </c>
      <c r="I801">
        <v>76</v>
      </c>
      <c r="J801">
        <v>100.3</v>
      </c>
      <c r="K801">
        <v>92.6</v>
      </c>
      <c r="L801">
        <v>53.2</v>
      </c>
      <c r="M801">
        <v>68.900000000000006</v>
      </c>
      <c r="N801">
        <f t="shared" si="51"/>
        <v>95.588492500000001</v>
      </c>
      <c r="O801">
        <v>1430.8</v>
      </c>
      <c r="P801">
        <v>57.4</v>
      </c>
      <c r="Q801">
        <v>73.7</v>
      </c>
      <c r="R801">
        <v>119.6</v>
      </c>
    </row>
    <row r="802" spans="1:18" x14ac:dyDescent="0.3">
      <c r="A802" s="1">
        <v>29077</v>
      </c>
      <c r="B802" s="1" t="str">
        <f t="shared" si="48"/>
        <v>1979</v>
      </c>
      <c r="C802" t="str">
        <f t="shared" si="49"/>
        <v>08</v>
      </c>
      <c r="D802" t="str">
        <f t="shared" si="50"/>
        <v>10</v>
      </c>
      <c r="E802">
        <v>19.3</v>
      </c>
      <c r="F802">
        <v>15.9</v>
      </c>
      <c r="G802">
        <v>16.8</v>
      </c>
      <c r="H802">
        <v>15.7</v>
      </c>
      <c r="I802">
        <v>18.5</v>
      </c>
      <c r="J802">
        <v>33.4</v>
      </c>
      <c r="K802">
        <v>26.5</v>
      </c>
      <c r="L802">
        <v>14.9</v>
      </c>
      <c r="M802">
        <v>33.5</v>
      </c>
      <c r="N802">
        <f t="shared" si="51"/>
        <v>20.5265211</v>
      </c>
      <c r="O802">
        <v>287.7</v>
      </c>
      <c r="P802">
        <v>1430.8</v>
      </c>
      <c r="Q802">
        <v>57.4</v>
      </c>
      <c r="R802">
        <v>73.7</v>
      </c>
    </row>
    <row r="803" spans="1:18" x14ac:dyDescent="0.3">
      <c r="A803" s="1">
        <v>29078</v>
      </c>
      <c r="B803" s="1" t="str">
        <f t="shared" si="48"/>
        <v>1979</v>
      </c>
      <c r="C803" t="str">
        <f t="shared" si="49"/>
        <v>08</v>
      </c>
      <c r="D803" t="str">
        <f t="shared" si="50"/>
        <v>11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0.7</v>
      </c>
      <c r="K803">
        <v>0.7</v>
      </c>
      <c r="L803">
        <v>0</v>
      </c>
      <c r="M803">
        <v>1.7</v>
      </c>
      <c r="N803">
        <f t="shared" si="51"/>
        <v>0.26894099999999993</v>
      </c>
      <c r="O803">
        <v>157.5</v>
      </c>
      <c r="P803">
        <v>287.7</v>
      </c>
      <c r="Q803">
        <v>1430.8</v>
      </c>
      <c r="R803">
        <v>57.4</v>
      </c>
    </row>
    <row r="804" spans="1:18" x14ac:dyDescent="0.3">
      <c r="A804" s="1">
        <v>29079</v>
      </c>
      <c r="B804" s="1" t="str">
        <f t="shared" si="48"/>
        <v>1979</v>
      </c>
      <c r="C804" t="str">
        <f t="shared" si="49"/>
        <v>08</v>
      </c>
      <c r="D804" t="str">
        <f t="shared" si="50"/>
        <v>12</v>
      </c>
      <c r="E804">
        <v>0</v>
      </c>
      <c r="F804">
        <v>0</v>
      </c>
      <c r="G804">
        <v>0</v>
      </c>
      <c r="H804">
        <v>0.9</v>
      </c>
      <c r="I804">
        <v>0</v>
      </c>
      <c r="J804">
        <v>0.2</v>
      </c>
      <c r="K804">
        <v>1.6</v>
      </c>
      <c r="L804">
        <v>0</v>
      </c>
      <c r="M804">
        <v>0.4</v>
      </c>
      <c r="N804">
        <f t="shared" si="51"/>
        <v>0.76483939999999995</v>
      </c>
      <c r="O804">
        <v>106.8</v>
      </c>
      <c r="P804">
        <v>157.5</v>
      </c>
      <c r="Q804">
        <v>287.7</v>
      </c>
      <c r="R804">
        <v>1430.8</v>
      </c>
    </row>
    <row r="805" spans="1:18" x14ac:dyDescent="0.3">
      <c r="A805" s="1">
        <v>29080</v>
      </c>
      <c r="B805" s="1" t="str">
        <f t="shared" si="48"/>
        <v>1979</v>
      </c>
      <c r="C805" t="str">
        <f t="shared" si="49"/>
        <v>08</v>
      </c>
      <c r="D805" t="str">
        <f t="shared" si="50"/>
        <v>13</v>
      </c>
      <c r="E805">
        <v>0</v>
      </c>
      <c r="F805">
        <v>0.6</v>
      </c>
      <c r="G805">
        <v>0</v>
      </c>
      <c r="H805">
        <v>0</v>
      </c>
      <c r="I805">
        <v>0.1</v>
      </c>
      <c r="J805">
        <v>3.9</v>
      </c>
      <c r="K805">
        <v>3.6</v>
      </c>
      <c r="L805">
        <v>0.2</v>
      </c>
      <c r="M805">
        <v>3.4</v>
      </c>
      <c r="N805">
        <f t="shared" si="51"/>
        <v>1.4181575000000002</v>
      </c>
      <c r="O805">
        <v>78.2</v>
      </c>
      <c r="P805">
        <v>106.8</v>
      </c>
      <c r="Q805">
        <v>157.5</v>
      </c>
      <c r="R805">
        <v>287.7</v>
      </c>
    </row>
    <row r="806" spans="1:18" x14ac:dyDescent="0.3">
      <c r="A806" s="1">
        <v>29081</v>
      </c>
      <c r="B806" s="1" t="str">
        <f t="shared" si="48"/>
        <v>1979</v>
      </c>
      <c r="C806" t="str">
        <f t="shared" si="49"/>
        <v>08</v>
      </c>
      <c r="D806" t="str">
        <f t="shared" si="50"/>
        <v>14</v>
      </c>
      <c r="E806">
        <v>0</v>
      </c>
      <c r="F806">
        <v>0.8</v>
      </c>
      <c r="G806">
        <v>0</v>
      </c>
      <c r="H806">
        <v>0</v>
      </c>
      <c r="I806">
        <v>0.1</v>
      </c>
      <c r="J806">
        <v>0.2</v>
      </c>
      <c r="K806">
        <v>0.4</v>
      </c>
      <c r="L806">
        <v>0.2</v>
      </c>
      <c r="M806">
        <v>2.2000000000000002</v>
      </c>
      <c r="N806">
        <f t="shared" si="51"/>
        <v>0.19420440000000003</v>
      </c>
      <c r="O806">
        <v>61.1</v>
      </c>
      <c r="P806">
        <v>78.2</v>
      </c>
      <c r="Q806">
        <v>106.8</v>
      </c>
      <c r="R806">
        <v>157.5</v>
      </c>
    </row>
    <row r="807" spans="1:18" x14ac:dyDescent="0.3">
      <c r="A807" s="1">
        <v>29082</v>
      </c>
      <c r="B807" s="1" t="str">
        <f t="shared" si="48"/>
        <v>1979</v>
      </c>
      <c r="C807" t="str">
        <f t="shared" si="49"/>
        <v>08</v>
      </c>
      <c r="D807" t="str">
        <f t="shared" si="50"/>
        <v>15</v>
      </c>
      <c r="E807">
        <v>0</v>
      </c>
      <c r="F807">
        <v>0.9</v>
      </c>
      <c r="G807">
        <v>0</v>
      </c>
      <c r="H807">
        <v>0.4</v>
      </c>
      <c r="I807">
        <v>0.2</v>
      </c>
      <c r="J807">
        <v>0.5</v>
      </c>
      <c r="K807">
        <v>1.1000000000000001</v>
      </c>
      <c r="L807">
        <v>0.3</v>
      </c>
      <c r="M807">
        <v>2</v>
      </c>
      <c r="N807">
        <f t="shared" si="51"/>
        <v>0.56569369999999997</v>
      </c>
      <c r="O807">
        <v>66</v>
      </c>
      <c r="P807">
        <v>61.1</v>
      </c>
      <c r="Q807">
        <v>78.2</v>
      </c>
      <c r="R807">
        <v>106.8</v>
      </c>
    </row>
    <row r="808" spans="1:18" x14ac:dyDescent="0.3">
      <c r="A808" s="1">
        <v>29083</v>
      </c>
      <c r="B808" s="1" t="str">
        <f t="shared" si="48"/>
        <v>1979</v>
      </c>
      <c r="C808" t="str">
        <f t="shared" si="49"/>
        <v>08</v>
      </c>
      <c r="D808" t="str">
        <f t="shared" si="50"/>
        <v>16</v>
      </c>
      <c r="E808">
        <v>0</v>
      </c>
      <c r="F808">
        <v>2.1</v>
      </c>
      <c r="G808">
        <v>2.9</v>
      </c>
      <c r="H808">
        <v>2.9</v>
      </c>
      <c r="I808">
        <v>0.7</v>
      </c>
      <c r="J808">
        <v>1.6</v>
      </c>
      <c r="K808">
        <v>0.4</v>
      </c>
      <c r="L808">
        <v>4.9000000000000004</v>
      </c>
      <c r="M808">
        <v>4.0999999999999996</v>
      </c>
      <c r="N808">
        <f t="shared" si="51"/>
        <v>2.0360456999999998</v>
      </c>
      <c r="O808">
        <v>44.3</v>
      </c>
      <c r="P808">
        <v>66</v>
      </c>
      <c r="Q808">
        <v>61.1</v>
      </c>
      <c r="R808">
        <v>78.2</v>
      </c>
    </row>
    <row r="809" spans="1:18" x14ac:dyDescent="0.3">
      <c r="A809" s="1">
        <v>29084</v>
      </c>
      <c r="B809" s="1" t="str">
        <f t="shared" si="48"/>
        <v>1979</v>
      </c>
      <c r="C809" t="str">
        <f t="shared" si="49"/>
        <v>08</v>
      </c>
      <c r="D809" t="str">
        <f t="shared" si="50"/>
        <v>17</v>
      </c>
      <c r="E809">
        <v>0</v>
      </c>
      <c r="F809">
        <v>0</v>
      </c>
      <c r="G809">
        <v>0</v>
      </c>
      <c r="H809">
        <v>0.3</v>
      </c>
      <c r="I809">
        <v>0</v>
      </c>
      <c r="J809">
        <v>0</v>
      </c>
      <c r="K809">
        <v>0.5</v>
      </c>
      <c r="L809">
        <v>0</v>
      </c>
      <c r="M809">
        <v>1</v>
      </c>
      <c r="N809">
        <f t="shared" si="51"/>
        <v>0.24481219999999998</v>
      </c>
      <c r="O809">
        <v>37.200000000000003</v>
      </c>
      <c r="P809">
        <v>44.3</v>
      </c>
      <c r="Q809">
        <v>66</v>
      </c>
      <c r="R809">
        <v>61.1</v>
      </c>
    </row>
    <row r="810" spans="1:18" x14ac:dyDescent="0.3">
      <c r="A810" s="1">
        <v>29085</v>
      </c>
      <c r="B810" s="1" t="str">
        <f t="shared" si="48"/>
        <v>1979</v>
      </c>
      <c r="C810" t="str">
        <f t="shared" si="49"/>
        <v>08</v>
      </c>
      <c r="D810" t="str">
        <f t="shared" si="50"/>
        <v>18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0.1</v>
      </c>
      <c r="N810">
        <f t="shared" si="51"/>
        <v>4.8030000000000002E-4</v>
      </c>
      <c r="O810">
        <v>38.200000000000003</v>
      </c>
      <c r="P810">
        <v>37.200000000000003</v>
      </c>
      <c r="Q810">
        <v>44.3</v>
      </c>
      <c r="R810">
        <v>66</v>
      </c>
    </row>
    <row r="811" spans="1:18" x14ac:dyDescent="0.3">
      <c r="A811" s="1">
        <v>29086</v>
      </c>
      <c r="B811" s="1" t="str">
        <f t="shared" si="48"/>
        <v>1979</v>
      </c>
      <c r="C811" t="str">
        <f t="shared" si="49"/>
        <v>08</v>
      </c>
      <c r="D811" t="str">
        <f t="shared" si="50"/>
        <v>19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f t="shared" si="51"/>
        <v>0</v>
      </c>
      <c r="O811">
        <v>32</v>
      </c>
      <c r="P811">
        <v>38.200000000000003</v>
      </c>
      <c r="Q811">
        <v>37.200000000000003</v>
      </c>
      <c r="R811">
        <v>44.3</v>
      </c>
    </row>
    <row r="812" spans="1:18" x14ac:dyDescent="0.3">
      <c r="A812" s="1">
        <v>29087</v>
      </c>
      <c r="B812" s="1" t="str">
        <f t="shared" si="48"/>
        <v>1979</v>
      </c>
      <c r="C812" t="str">
        <f t="shared" si="49"/>
        <v>08</v>
      </c>
      <c r="D812" t="str">
        <f t="shared" si="50"/>
        <v>20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f t="shared" si="51"/>
        <v>0</v>
      </c>
      <c r="O812">
        <v>32.200000000000003</v>
      </c>
      <c r="P812">
        <v>32</v>
      </c>
      <c r="Q812">
        <v>38.200000000000003</v>
      </c>
      <c r="R812">
        <v>37.200000000000003</v>
      </c>
    </row>
    <row r="813" spans="1:18" x14ac:dyDescent="0.3">
      <c r="A813" s="1">
        <v>29088</v>
      </c>
      <c r="B813" s="1" t="str">
        <f t="shared" si="48"/>
        <v>1979</v>
      </c>
      <c r="C813" t="str">
        <f t="shared" si="49"/>
        <v>08</v>
      </c>
      <c r="D813" t="str">
        <f t="shared" si="50"/>
        <v>21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f t="shared" si="51"/>
        <v>0</v>
      </c>
      <c r="O813">
        <v>28.5</v>
      </c>
      <c r="P813">
        <v>32.200000000000003</v>
      </c>
      <c r="Q813">
        <v>32</v>
      </c>
      <c r="R813">
        <v>38.200000000000003</v>
      </c>
    </row>
    <row r="814" spans="1:18" x14ac:dyDescent="0.3">
      <c r="A814" s="1">
        <v>29089</v>
      </c>
      <c r="B814" s="1" t="str">
        <f t="shared" si="48"/>
        <v>1979</v>
      </c>
      <c r="C814" t="str">
        <f t="shared" si="49"/>
        <v>08</v>
      </c>
      <c r="D814" t="str">
        <f t="shared" si="50"/>
        <v>22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f t="shared" si="51"/>
        <v>0</v>
      </c>
      <c r="O814">
        <v>24.5</v>
      </c>
      <c r="P814">
        <v>28.5</v>
      </c>
      <c r="Q814">
        <v>32.200000000000003</v>
      </c>
      <c r="R814">
        <v>32</v>
      </c>
    </row>
    <row r="815" spans="1:18" x14ac:dyDescent="0.3">
      <c r="A815" s="1">
        <v>29090</v>
      </c>
      <c r="B815" s="1" t="str">
        <f t="shared" si="48"/>
        <v>1979</v>
      </c>
      <c r="C815" t="str">
        <f t="shared" si="49"/>
        <v>08</v>
      </c>
      <c r="D815" t="str">
        <f t="shared" si="50"/>
        <v>23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f t="shared" si="51"/>
        <v>0</v>
      </c>
      <c r="O815">
        <v>21.6</v>
      </c>
      <c r="P815">
        <v>24.5</v>
      </c>
      <c r="Q815">
        <v>28.5</v>
      </c>
      <c r="R815">
        <v>32.200000000000003</v>
      </c>
    </row>
    <row r="816" spans="1:18" x14ac:dyDescent="0.3">
      <c r="A816" s="1">
        <v>29091</v>
      </c>
      <c r="B816" s="1" t="str">
        <f t="shared" si="48"/>
        <v>1979</v>
      </c>
      <c r="C816" t="str">
        <f t="shared" si="49"/>
        <v>08</v>
      </c>
      <c r="D816" t="str">
        <f t="shared" si="50"/>
        <v>24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f t="shared" si="51"/>
        <v>0</v>
      </c>
      <c r="O816">
        <v>20.8</v>
      </c>
      <c r="P816">
        <v>21.6</v>
      </c>
      <c r="Q816">
        <v>24.5</v>
      </c>
      <c r="R816">
        <v>28.5</v>
      </c>
    </row>
    <row r="817" spans="1:18" x14ac:dyDescent="0.3">
      <c r="A817" s="1">
        <v>29092</v>
      </c>
      <c r="B817" s="1" t="str">
        <f t="shared" si="48"/>
        <v>1979</v>
      </c>
      <c r="C817" t="str">
        <f t="shared" si="49"/>
        <v>08</v>
      </c>
      <c r="D817" t="str">
        <f t="shared" si="50"/>
        <v>25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f t="shared" si="51"/>
        <v>0</v>
      </c>
      <c r="O817">
        <v>19.399999999999999</v>
      </c>
      <c r="P817">
        <v>20.8</v>
      </c>
      <c r="Q817">
        <v>21.6</v>
      </c>
      <c r="R817">
        <v>24.5</v>
      </c>
    </row>
    <row r="818" spans="1:18" x14ac:dyDescent="0.3">
      <c r="A818" s="1">
        <v>29093</v>
      </c>
      <c r="B818" s="1" t="str">
        <f t="shared" si="48"/>
        <v>1979</v>
      </c>
      <c r="C818" t="str">
        <f t="shared" si="49"/>
        <v>08</v>
      </c>
      <c r="D818" t="str">
        <f t="shared" si="50"/>
        <v>26</v>
      </c>
      <c r="E818">
        <v>0</v>
      </c>
      <c r="F818">
        <v>0</v>
      </c>
      <c r="G818">
        <v>0</v>
      </c>
      <c r="H818">
        <v>2.6</v>
      </c>
      <c r="I818">
        <v>0</v>
      </c>
      <c r="J818">
        <v>0</v>
      </c>
      <c r="K818">
        <v>8.5</v>
      </c>
      <c r="L818">
        <v>0</v>
      </c>
      <c r="M818">
        <v>0</v>
      </c>
      <c r="N818">
        <f t="shared" si="51"/>
        <v>3.3974464000000002</v>
      </c>
      <c r="O818">
        <v>13.6</v>
      </c>
      <c r="P818">
        <v>19.399999999999999</v>
      </c>
      <c r="Q818">
        <v>20.8</v>
      </c>
      <c r="R818">
        <v>21.6</v>
      </c>
    </row>
    <row r="819" spans="1:18" x14ac:dyDescent="0.3">
      <c r="A819" s="1">
        <v>29094</v>
      </c>
      <c r="B819" s="1" t="str">
        <f t="shared" si="48"/>
        <v>1979</v>
      </c>
      <c r="C819" t="str">
        <f t="shared" si="49"/>
        <v>08</v>
      </c>
      <c r="D819" t="str">
        <f t="shared" si="50"/>
        <v>27</v>
      </c>
      <c r="E819">
        <v>0</v>
      </c>
      <c r="F819">
        <v>0</v>
      </c>
      <c r="G819">
        <v>0</v>
      </c>
      <c r="H819">
        <v>0.1</v>
      </c>
      <c r="I819">
        <v>0</v>
      </c>
      <c r="J819">
        <v>0.2</v>
      </c>
      <c r="K819">
        <v>0.4</v>
      </c>
      <c r="L819">
        <v>0</v>
      </c>
      <c r="M819">
        <v>0.2</v>
      </c>
      <c r="N819">
        <f t="shared" si="51"/>
        <v>0.16601000000000002</v>
      </c>
      <c r="O819">
        <v>13.1</v>
      </c>
      <c r="P819">
        <v>13.6</v>
      </c>
      <c r="Q819">
        <v>19.399999999999999</v>
      </c>
      <c r="R819">
        <v>20.8</v>
      </c>
    </row>
    <row r="820" spans="1:18" x14ac:dyDescent="0.3">
      <c r="A820" s="1">
        <v>29095</v>
      </c>
      <c r="B820" s="1" t="str">
        <f t="shared" si="48"/>
        <v>1979</v>
      </c>
      <c r="C820" t="str">
        <f t="shared" si="49"/>
        <v>08</v>
      </c>
      <c r="D820" t="str">
        <f t="shared" si="50"/>
        <v>28</v>
      </c>
      <c r="E820">
        <v>0</v>
      </c>
      <c r="F820">
        <v>0</v>
      </c>
      <c r="G820">
        <v>3.6</v>
      </c>
      <c r="H820">
        <v>4</v>
      </c>
      <c r="I820">
        <v>0</v>
      </c>
      <c r="J820">
        <v>4.4000000000000004</v>
      </c>
      <c r="K820">
        <v>3.6</v>
      </c>
      <c r="L820">
        <v>0</v>
      </c>
      <c r="M820">
        <v>8.3000000000000007</v>
      </c>
      <c r="N820">
        <f t="shared" si="51"/>
        <v>2.8294476999999998</v>
      </c>
      <c r="O820">
        <v>12.5</v>
      </c>
      <c r="P820">
        <v>13.1</v>
      </c>
      <c r="Q820">
        <v>13.6</v>
      </c>
      <c r="R820">
        <v>19.399999999999999</v>
      </c>
    </row>
    <row r="821" spans="1:18" x14ac:dyDescent="0.3">
      <c r="A821" s="1">
        <v>29096</v>
      </c>
      <c r="B821" s="1" t="str">
        <f t="shared" si="48"/>
        <v>1979</v>
      </c>
      <c r="C821" t="str">
        <f t="shared" si="49"/>
        <v>08</v>
      </c>
      <c r="D821" t="str">
        <f t="shared" si="50"/>
        <v>29</v>
      </c>
      <c r="E821">
        <v>0</v>
      </c>
      <c r="F821">
        <v>0</v>
      </c>
      <c r="G821">
        <v>0</v>
      </c>
      <c r="H821">
        <v>6.2</v>
      </c>
      <c r="I821">
        <v>0</v>
      </c>
      <c r="J821">
        <v>0</v>
      </c>
      <c r="K821">
        <v>21.1</v>
      </c>
      <c r="L821">
        <v>0</v>
      </c>
      <c r="M821">
        <v>3.6</v>
      </c>
      <c r="N821">
        <f t="shared" si="51"/>
        <v>8.3815563999999991</v>
      </c>
      <c r="O821">
        <v>11.4</v>
      </c>
      <c r="P821">
        <v>12.5</v>
      </c>
      <c r="Q821">
        <v>13.1</v>
      </c>
      <c r="R821">
        <v>13.6</v>
      </c>
    </row>
    <row r="822" spans="1:18" x14ac:dyDescent="0.3">
      <c r="A822" s="1">
        <v>29097</v>
      </c>
      <c r="B822" s="1" t="str">
        <f t="shared" si="48"/>
        <v>1979</v>
      </c>
      <c r="C822" t="str">
        <f t="shared" si="49"/>
        <v>08</v>
      </c>
      <c r="D822" t="str">
        <f t="shared" si="50"/>
        <v>30</v>
      </c>
      <c r="E822">
        <v>0</v>
      </c>
      <c r="F822">
        <v>0</v>
      </c>
      <c r="G822">
        <v>0</v>
      </c>
      <c r="H822">
        <v>0.9</v>
      </c>
      <c r="I822">
        <v>0</v>
      </c>
      <c r="J822">
        <v>1.4</v>
      </c>
      <c r="K822">
        <v>2.7</v>
      </c>
      <c r="L822">
        <v>0</v>
      </c>
      <c r="M822">
        <v>1.1000000000000001</v>
      </c>
      <c r="N822">
        <f t="shared" si="51"/>
        <v>1.1836291000000003</v>
      </c>
      <c r="O822">
        <v>11.7</v>
      </c>
      <c r="P822">
        <v>11.4</v>
      </c>
      <c r="Q822">
        <v>12.5</v>
      </c>
      <c r="R822">
        <v>13.1</v>
      </c>
    </row>
    <row r="823" spans="1:18" x14ac:dyDescent="0.3">
      <c r="A823" s="1">
        <v>29098</v>
      </c>
      <c r="B823" s="1" t="str">
        <f t="shared" si="48"/>
        <v>1979</v>
      </c>
      <c r="C823" t="str">
        <f t="shared" si="49"/>
        <v>08</v>
      </c>
      <c r="D823" t="str">
        <f t="shared" si="50"/>
        <v>31</v>
      </c>
      <c r="E823">
        <v>0</v>
      </c>
      <c r="F823">
        <v>1.2</v>
      </c>
      <c r="G823">
        <v>0</v>
      </c>
      <c r="H823">
        <v>0</v>
      </c>
      <c r="I823">
        <v>0.2</v>
      </c>
      <c r="J823">
        <v>0</v>
      </c>
      <c r="K823">
        <v>0</v>
      </c>
      <c r="L823">
        <v>0.4</v>
      </c>
      <c r="M823">
        <v>1.1000000000000001</v>
      </c>
      <c r="N823">
        <f t="shared" si="51"/>
        <v>9.2850100000000005E-2</v>
      </c>
      <c r="O823">
        <v>10.3</v>
      </c>
      <c r="P823">
        <v>11.7</v>
      </c>
      <c r="Q823">
        <v>11.4</v>
      </c>
      <c r="R823">
        <v>12.5</v>
      </c>
    </row>
    <row r="824" spans="1:18" x14ac:dyDescent="0.3">
      <c r="A824" s="1">
        <v>29099</v>
      </c>
      <c r="B824" s="1" t="str">
        <f t="shared" si="48"/>
        <v>1979</v>
      </c>
      <c r="C824" t="str">
        <f t="shared" si="49"/>
        <v>09</v>
      </c>
      <c r="D824" t="str">
        <f t="shared" si="50"/>
        <v>1</v>
      </c>
      <c r="E824">
        <v>0</v>
      </c>
      <c r="F824">
        <v>0</v>
      </c>
      <c r="G824">
        <v>0</v>
      </c>
      <c r="H824">
        <v>3</v>
      </c>
      <c r="I824">
        <v>0</v>
      </c>
      <c r="J824">
        <v>0</v>
      </c>
      <c r="K824">
        <v>10.1</v>
      </c>
      <c r="L824">
        <v>0</v>
      </c>
      <c r="M824">
        <v>1.1000000000000001</v>
      </c>
      <c r="N824">
        <f t="shared" si="51"/>
        <v>4.0178320999999997</v>
      </c>
      <c r="O824">
        <v>13.4</v>
      </c>
      <c r="P824">
        <v>10.3</v>
      </c>
      <c r="Q824">
        <v>11.7</v>
      </c>
      <c r="R824">
        <v>11.4</v>
      </c>
    </row>
    <row r="825" spans="1:18" x14ac:dyDescent="0.3">
      <c r="A825" s="1">
        <v>29100</v>
      </c>
      <c r="B825" s="1" t="str">
        <f t="shared" si="48"/>
        <v>1979</v>
      </c>
      <c r="C825" t="str">
        <f t="shared" si="49"/>
        <v>09</v>
      </c>
      <c r="D825" t="str">
        <f t="shared" si="50"/>
        <v>2</v>
      </c>
      <c r="E825">
        <v>5.3</v>
      </c>
      <c r="F825">
        <v>31</v>
      </c>
      <c r="G825">
        <v>12</v>
      </c>
      <c r="H825">
        <v>10.9</v>
      </c>
      <c r="I825">
        <v>10.5</v>
      </c>
      <c r="J825">
        <v>13</v>
      </c>
      <c r="K825">
        <v>9</v>
      </c>
      <c r="L825">
        <v>26</v>
      </c>
      <c r="M825">
        <v>13.8</v>
      </c>
      <c r="N825">
        <f t="shared" si="51"/>
        <v>12.663142599999999</v>
      </c>
      <c r="O825">
        <v>19.8</v>
      </c>
      <c r="P825">
        <v>13.4</v>
      </c>
      <c r="Q825">
        <v>10.3</v>
      </c>
      <c r="R825">
        <v>11.7</v>
      </c>
    </row>
    <row r="826" spans="1:18" x14ac:dyDescent="0.3">
      <c r="A826" s="1">
        <v>29101</v>
      </c>
      <c r="B826" s="1" t="str">
        <f t="shared" si="48"/>
        <v>1979</v>
      </c>
      <c r="C826" t="str">
        <f t="shared" si="49"/>
        <v>09</v>
      </c>
      <c r="D826" t="str">
        <f t="shared" si="50"/>
        <v>3</v>
      </c>
      <c r="E826">
        <v>0</v>
      </c>
      <c r="F826">
        <v>0</v>
      </c>
      <c r="G826">
        <v>0</v>
      </c>
      <c r="H826">
        <v>0.3</v>
      </c>
      <c r="I826">
        <v>0</v>
      </c>
      <c r="J826">
        <v>0</v>
      </c>
      <c r="K826">
        <v>1</v>
      </c>
      <c r="L826">
        <v>0</v>
      </c>
      <c r="M826">
        <v>0.2</v>
      </c>
      <c r="N826">
        <f t="shared" si="51"/>
        <v>0.39905379999999996</v>
      </c>
      <c r="O826">
        <v>11.8</v>
      </c>
      <c r="P826">
        <v>19.8</v>
      </c>
      <c r="Q826">
        <v>13.4</v>
      </c>
      <c r="R826">
        <v>10.3</v>
      </c>
    </row>
    <row r="827" spans="1:18" x14ac:dyDescent="0.3">
      <c r="A827" s="1">
        <v>29102</v>
      </c>
      <c r="B827" s="1" t="str">
        <f t="shared" si="48"/>
        <v>1979</v>
      </c>
      <c r="C827" t="str">
        <f t="shared" si="49"/>
        <v>09</v>
      </c>
      <c r="D827" t="str">
        <f t="shared" si="50"/>
        <v>4</v>
      </c>
      <c r="E827">
        <v>0</v>
      </c>
      <c r="F827">
        <v>0</v>
      </c>
      <c r="G827">
        <v>0</v>
      </c>
      <c r="H827">
        <v>3.6</v>
      </c>
      <c r="I827">
        <v>0</v>
      </c>
      <c r="J827">
        <v>0</v>
      </c>
      <c r="K827">
        <v>5.9</v>
      </c>
      <c r="L827">
        <v>0</v>
      </c>
      <c r="M827">
        <v>0.5</v>
      </c>
      <c r="N827">
        <f t="shared" si="51"/>
        <v>2.8508951000000002</v>
      </c>
      <c r="O827">
        <v>10.8</v>
      </c>
      <c r="P827">
        <v>11.8</v>
      </c>
      <c r="Q827">
        <v>19.8</v>
      </c>
      <c r="R827">
        <v>13.4</v>
      </c>
    </row>
    <row r="828" spans="1:18" x14ac:dyDescent="0.3">
      <c r="A828" s="1">
        <v>29103</v>
      </c>
      <c r="B828" s="1" t="str">
        <f t="shared" si="48"/>
        <v>1979</v>
      </c>
      <c r="C828" t="str">
        <f t="shared" si="49"/>
        <v>09</v>
      </c>
      <c r="D828" t="str">
        <f t="shared" si="50"/>
        <v>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f t="shared" si="51"/>
        <v>0</v>
      </c>
      <c r="O828">
        <v>9.6999999999999993</v>
      </c>
      <c r="P828">
        <v>10.8</v>
      </c>
      <c r="Q828">
        <v>11.8</v>
      </c>
      <c r="R828">
        <v>19.8</v>
      </c>
    </row>
    <row r="829" spans="1:18" x14ac:dyDescent="0.3">
      <c r="A829" s="1">
        <v>29104</v>
      </c>
      <c r="B829" s="1" t="str">
        <f t="shared" si="48"/>
        <v>1979</v>
      </c>
      <c r="C829" t="str">
        <f t="shared" si="49"/>
        <v>09</v>
      </c>
      <c r="D829" t="str">
        <f t="shared" si="50"/>
        <v>6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f t="shared" si="51"/>
        <v>0</v>
      </c>
      <c r="O829">
        <v>8.9</v>
      </c>
      <c r="P829">
        <v>9.6999999999999993</v>
      </c>
      <c r="Q829">
        <v>10.8</v>
      </c>
      <c r="R829">
        <v>11.8</v>
      </c>
    </row>
    <row r="830" spans="1:18" x14ac:dyDescent="0.3">
      <c r="A830" s="1">
        <v>29105</v>
      </c>
      <c r="B830" s="1" t="str">
        <f t="shared" si="48"/>
        <v>1979</v>
      </c>
      <c r="C830" t="str">
        <f t="shared" si="49"/>
        <v>09</v>
      </c>
      <c r="D830" t="str">
        <f t="shared" si="50"/>
        <v>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0.1</v>
      </c>
      <c r="L830">
        <v>0</v>
      </c>
      <c r="M830">
        <v>0</v>
      </c>
      <c r="N830">
        <f t="shared" si="51"/>
        <v>3.16168E-2</v>
      </c>
      <c r="O830">
        <v>8.9</v>
      </c>
      <c r="P830">
        <v>8.9</v>
      </c>
      <c r="Q830">
        <v>9.6999999999999993</v>
      </c>
      <c r="R830">
        <v>10.8</v>
      </c>
    </row>
    <row r="831" spans="1:18" x14ac:dyDescent="0.3">
      <c r="A831" s="1">
        <v>29106</v>
      </c>
      <c r="B831" s="1" t="str">
        <f t="shared" si="48"/>
        <v>1979</v>
      </c>
      <c r="C831" t="str">
        <f t="shared" si="49"/>
        <v>09</v>
      </c>
      <c r="D831" t="str">
        <f t="shared" si="50"/>
        <v>8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f t="shared" si="51"/>
        <v>0</v>
      </c>
      <c r="O831">
        <v>8.6</v>
      </c>
      <c r="P831">
        <v>8.9</v>
      </c>
      <c r="Q831">
        <v>8.9</v>
      </c>
      <c r="R831">
        <v>9.6999999999999993</v>
      </c>
    </row>
    <row r="832" spans="1:18" x14ac:dyDescent="0.3">
      <c r="A832" s="1">
        <v>29107</v>
      </c>
      <c r="B832" s="1" t="str">
        <f t="shared" si="48"/>
        <v>1979</v>
      </c>
      <c r="C832" t="str">
        <f t="shared" si="49"/>
        <v>09</v>
      </c>
      <c r="D832" t="str">
        <f t="shared" si="50"/>
        <v>9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f t="shared" si="51"/>
        <v>0</v>
      </c>
      <c r="O832">
        <v>8.1</v>
      </c>
      <c r="P832">
        <v>8.6</v>
      </c>
      <c r="Q832">
        <v>8.9</v>
      </c>
      <c r="R832">
        <v>8.9</v>
      </c>
    </row>
    <row r="833" spans="1:18" x14ac:dyDescent="0.3">
      <c r="A833" s="1">
        <v>29108</v>
      </c>
      <c r="B833" s="1" t="str">
        <f t="shared" si="48"/>
        <v>1979</v>
      </c>
      <c r="C833" t="str">
        <f t="shared" si="49"/>
        <v>09</v>
      </c>
      <c r="D833" t="str">
        <f t="shared" si="50"/>
        <v>10</v>
      </c>
      <c r="E833">
        <v>0</v>
      </c>
      <c r="F833">
        <v>0</v>
      </c>
      <c r="G833">
        <v>0</v>
      </c>
      <c r="H833">
        <v>1</v>
      </c>
      <c r="I833">
        <v>0</v>
      </c>
      <c r="J833">
        <v>0</v>
      </c>
      <c r="K833">
        <v>3.3</v>
      </c>
      <c r="L833">
        <v>0</v>
      </c>
      <c r="M833">
        <v>0</v>
      </c>
      <c r="N833">
        <f t="shared" si="51"/>
        <v>1.3164384</v>
      </c>
      <c r="O833">
        <v>7.1</v>
      </c>
      <c r="P833">
        <v>8.1</v>
      </c>
      <c r="Q833">
        <v>8.6</v>
      </c>
      <c r="R833">
        <v>8.9</v>
      </c>
    </row>
    <row r="834" spans="1:18" x14ac:dyDescent="0.3">
      <c r="A834" s="1">
        <v>29109</v>
      </c>
      <c r="B834" s="1" t="str">
        <f t="shared" ref="B834:B897" si="52">TEXT(A834,"yyyy")</f>
        <v>1979</v>
      </c>
      <c r="C834" t="str">
        <f t="shared" ref="C834:C897" si="53">TEXT(A834,"mm")</f>
        <v>09</v>
      </c>
      <c r="D834" t="str">
        <f t="shared" ref="D834:D897" si="54">TEXT(A834,"d")</f>
        <v>11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0.2</v>
      </c>
      <c r="K834">
        <v>0.2</v>
      </c>
      <c r="L834">
        <v>0</v>
      </c>
      <c r="M834">
        <v>0.2</v>
      </c>
      <c r="N834">
        <f t="shared" si="51"/>
        <v>7.5468000000000007E-2</v>
      </c>
      <c r="O834">
        <v>7.1</v>
      </c>
      <c r="P834">
        <v>7.1</v>
      </c>
      <c r="Q834">
        <v>8.1</v>
      </c>
      <c r="R834">
        <v>8.6</v>
      </c>
    </row>
    <row r="835" spans="1:18" x14ac:dyDescent="0.3">
      <c r="A835" s="1">
        <v>29110</v>
      </c>
      <c r="B835" s="1" t="str">
        <f t="shared" si="52"/>
        <v>1979</v>
      </c>
      <c r="C835" t="str">
        <f t="shared" si="53"/>
        <v>09</v>
      </c>
      <c r="D835" t="str">
        <f t="shared" si="54"/>
        <v>12</v>
      </c>
      <c r="E835">
        <v>8.3000000000000007</v>
      </c>
      <c r="F835">
        <v>25.4</v>
      </c>
      <c r="G835">
        <v>2.6</v>
      </c>
      <c r="H835">
        <v>0.3</v>
      </c>
      <c r="I835">
        <v>12.7</v>
      </c>
      <c r="J835">
        <v>8.6999999999999993</v>
      </c>
      <c r="K835">
        <v>6.2</v>
      </c>
      <c r="L835">
        <v>36</v>
      </c>
      <c r="M835">
        <v>22.8</v>
      </c>
      <c r="N835">
        <f t="shared" ref="N835:N898" si="55">(E835*$U$2 + F835*$U$3 + G835*$U$4 + H835*$U$5 + I835*$U$6 + J835*$U$7 + K835*$U$8 + L835*$U$9 + M835*$U$10)</f>
        <v>9.4330660999999978</v>
      </c>
      <c r="O835">
        <v>9.1999999999999993</v>
      </c>
      <c r="P835">
        <v>7.1</v>
      </c>
      <c r="Q835">
        <v>7.1</v>
      </c>
      <c r="R835">
        <v>8.1</v>
      </c>
    </row>
    <row r="836" spans="1:18" x14ac:dyDescent="0.3">
      <c r="A836" s="1">
        <v>29111</v>
      </c>
      <c r="B836" s="1" t="str">
        <f t="shared" si="52"/>
        <v>1979</v>
      </c>
      <c r="C836" t="str">
        <f t="shared" si="53"/>
        <v>09</v>
      </c>
      <c r="D836" t="str">
        <f t="shared" si="54"/>
        <v>13</v>
      </c>
      <c r="E836">
        <v>0</v>
      </c>
      <c r="F836">
        <v>0</v>
      </c>
      <c r="G836">
        <v>6.5</v>
      </c>
      <c r="H836">
        <v>7.9</v>
      </c>
      <c r="I836">
        <v>0</v>
      </c>
      <c r="J836">
        <v>23.4</v>
      </c>
      <c r="K836">
        <v>21.2</v>
      </c>
      <c r="L836">
        <v>0</v>
      </c>
      <c r="M836">
        <v>27.5</v>
      </c>
      <c r="N836">
        <f t="shared" si="55"/>
        <v>10.872803299999999</v>
      </c>
      <c r="O836">
        <v>6.3</v>
      </c>
      <c r="P836">
        <v>9.1999999999999993</v>
      </c>
      <c r="Q836">
        <v>7.1</v>
      </c>
      <c r="R836">
        <v>7.1</v>
      </c>
    </row>
    <row r="837" spans="1:18" x14ac:dyDescent="0.3">
      <c r="A837" s="1">
        <v>29112</v>
      </c>
      <c r="B837" s="1" t="str">
        <f t="shared" si="52"/>
        <v>1979</v>
      </c>
      <c r="C837" t="str">
        <f t="shared" si="53"/>
        <v>09</v>
      </c>
      <c r="D837" t="str">
        <f t="shared" si="54"/>
        <v>14</v>
      </c>
      <c r="E837">
        <v>0.9</v>
      </c>
      <c r="F837">
        <v>13.4</v>
      </c>
      <c r="G837">
        <v>0.3</v>
      </c>
      <c r="H837">
        <v>3.6</v>
      </c>
      <c r="I837">
        <v>4.7</v>
      </c>
      <c r="J837">
        <v>0.2</v>
      </c>
      <c r="K837">
        <v>6.3</v>
      </c>
      <c r="L837">
        <v>29.6</v>
      </c>
      <c r="M837">
        <v>14.6</v>
      </c>
      <c r="N837">
        <f t="shared" si="55"/>
        <v>7.7250804000000004</v>
      </c>
      <c r="O837">
        <v>81.400000000000006</v>
      </c>
      <c r="P837">
        <v>6.3</v>
      </c>
      <c r="Q837">
        <v>9.1999999999999993</v>
      </c>
      <c r="R837">
        <v>7.1</v>
      </c>
    </row>
    <row r="838" spans="1:18" x14ac:dyDescent="0.3">
      <c r="A838" s="1">
        <v>29113</v>
      </c>
      <c r="B838" s="1" t="str">
        <f t="shared" si="52"/>
        <v>1979</v>
      </c>
      <c r="C838" t="str">
        <f t="shared" si="53"/>
        <v>09</v>
      </c>
      <c r="D838" t="str">
        <f t="shared" si="54"/>
        <v>15</v>
      </c>
      <c r="E838">
        <v>2.2999999999999998</v>
      </c>
      <c r="F838">
        <v>0.1</v>
      </c>
      <c r="G838">
        <v>20.100000000000001</v>
      </c>
      <c r="H838">
        <v>19.5</v>
      </c>
      <c r="I838">
        <v>1.9</v>
      </c>
      <c r="J838">
        <v>13</v>
      </c>
      <c r="K838">
        <v>3.4</v>
      </c>
      <c r="L838">
        <v>0.6</v>
      </c>
      <c r="M838">
        <v>4.7</v>
      </c>
      <c r="N838">
        <f t="shared" si="55"/>
        <v>9.2026910000000015</v>
      </c>
      <c r="O838">
        <v>41.4</v>
      </c>
      <c r="P838">
        <v>81.400000000000006</v>
      </c>
      <c r="Q838">
        <v>6.3</v>
      </c>
      <c r="R838">
        <v>9.1999999999999993</v>
      </c>
    </row>
    <row r="839" spans="1:18" x14ac:dyDescent="0.3">
      <c r="A839" s="1">
        <v>29114</v>
      </c>
      <c r="B839" s="1" t="str">
        <f t="shared" si="52"/>
        <v>1979</v>
      </c>
      <c r="C839" t="str">
        <f t="shared" si="53"/>
        <v>09</v>
      </c>
      <c r="D839" t="str">
        <f t="shared" si="54"/>
        <v>16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f t="shared" si="55"/>
        <v>0</v>
      </c>
      <c r="O839">
        <v>17.7</v>
      </c>
      <c r="P839">
        <v>41.4</v>
      </c>
      <c r="Q839">
        <v>81.400000000000006</v>
      </c>
      <c r="R839">
        <v>6.3</v>
      </c>
    </row>
    <row r="840" spans="1:18" x14ac:dyDescent="0.3">
      <c r="A840" s="1">
        <v>29115</v>
      </c>
      <c r="B840" s="1" t="str">
        <f t="shared" si="52"/>
        <v>1979</v>
      </c>
      <c r="C840" t="str">
        <f t="shared" si="53"/>
        <v>09</v>
      </c>
      <c r="D840" t="str">
        <f t="shared" si="54"/>
        <v>17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10</v>
      </c>
      <c r="K840">
        <v>8.8000000000000007</v>
      </c>
      <c r="L840">
        <v>0</v>
      </c>
      <c r="M840">
        <v>7.9</v>
      </c>
      <c r="N840">
        <f t="shared" si="55"/>
        <v>3.3839121000000003</v>
      </c>
      <c r="O840">
        <v>14.5</v>
      </c>
      <c r="P840">
        <v>17.7</v>
      </c>
      <c r="Q840">
        <v>41.4</v>
      </c>
      <c r="R840">
        <v>81.400000000000006</v>
      </c>
    </row>
    <row r="841" spans="1:18" x14ac:dyDescent="0.3">
      <c r="A841" s="1">
        <v>29116</v>
      </c>
      <c r="B841" s="1" t="str">
        <f t="shared" si="52"/>
        <v>1979</v>
      </c>
      <c r="C841" t="str">
        <f t="shared" si="53"/>
        <v>09</v>
      </c>
      <c r="D841" t="str">
        <f t="shared" si="54"/>
        <v>18</v>
      </c>
      <c r="E841">
        <v>0</v>
      </c>
      <c r="F841">
        <v>0</v>
      </c>
      <c r="G841">
        <v>0</v>
      </c>
      <c r="H841">
        <v>3.4</v>
      </c>
      <c r="I841">
        <v>0</v>
      </c>
      <c r="J841">
        <v>13.9</v>
      </c>
      <c r="K841">
        <v>17.7</v>
      </c>
      <c r="L841">
        <v>0</v>
      </c>
      <c r="M841">
        <v>11.3</v>
      </c>
      <c r="N841">
        <f t="shared" si="55"/>
        <v>7.3624622000000004</v>
      </c>
      <c r="O841">
        <v>10.4</v>
      </c>
      <c r="P841">
        <v>14.5</v>
      </c>
      <c r="Q841">
        <v>17.7</v>
      </c>
      <c r="R841">
        <v>41.4</v>
      </c>
    </row>
    <row r="842" spans="1:18" x14ac:dyDescent="0.3">
      <c r="A842" s="1">
        <v>29117</v>
      </c>
      <c r="B842" s="1" t="str">
        <f t="shared" si="52"/>
        <v>1979</v>
      </c>
      <c r="C842" t="str">
        <f t="shared" si="53"/>
        <v>09</v>
      </c>
      <c r="D842" t="str">
        <f t="shared" si="54"/>
        <v>19</v>
      </c>
      <c r="E842">
        <v>1</v>
      </c>
      <c r="F842">
        <v>3</v>
      </c>
      <c r="G842">
        <v>13.4</v>
      </c>
      <c r="H842">
        <v>12.9</v>
      </c>
      <c r="I842">
        <v>1.8</v>
      </c>
      <c r="J842">
        <v>12.4</v>
      </c>
      <c r="K842">
        <v>5.6</v>
      </c>
      <c r="L842">
        <v>5.5</v>
      </c>
      <c r="M842">
        <v>7.3</v>
      </c>
      <c r="N842">
        <f t="shared" si="55"/>
        <v>8.1607482000000005</v>
      </c>
      <c r="O842">
        <v>9.4</v>
      </c>
      <c r="P842">
        <v>10.4</v>
      </c>
      <c r="Q842">
        <v>14.5</v>
      </c>
      <c r="R842">
        <v>17.7</v>
      </c>
    </row>
    <row r="843" spans="1:18" x14ac:dyDescent="0.3">
      <c r="A843" s="1">
        <v>29118</v>
      </c>
      <c r="B843" s="1" t="str">
        <f t="shared" si="52"/>
        <v>1979</v>
      </c>
      <c r="C843" t="str">
        <f t="shared" si="53"/>
        <v>09</v>
      </c>
      <c r="D843" t="str">
        <f t="shared" si="54"/>
        <v>20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0.2</v>
      </c>
      <c r="K843">
        <v>0.2</v>
      </c>
      <c r="L843">
        <v>0</v>
      </c>
      <c r="M843">
        <v>0.2</v>
      </c>
      <c r="N843">
        <f t="shared" si="55"/>
        <v>7.5468000000000007E-2</v>
      </c>
      <c r="O843">
        <v>9.9</v>
      </c>
      <c r="P843">
        <v>9.4</v>
      </c>
      <c r="Q843">
        <v>10.4</v>
      </c>
      <c r="R843">
        <v>14.5</v>
      </c>
    </row>
    <row r="844" spans="1:18" x14ac:dyDescent="0.3">
      <c r="A844" s="1">
        <v>29119</v>
      </c>
      <c r="B844" s="1" t="str">
        <f t="shared" si="52"/>
        <v>1979</v>
      </c>
      <c r="C844" t="str">
        <f t="shared" si="53"/>
        <v>09</v>
      </c>
      <c r="D844" t="str">
        <f t="shared" si="54"/>
        <v>21</v>
      </c>
      <c r="E844">
        <v>0</v>
      </c>
      <c r="F844">
        <v>0.2</v>
      </c>
      <c r="G844">
        <v>8.6999999999999993</v>
      </c>
      <c r="H844">
        <v>9</v>
      </c>
      <c r="I844">
        <v>0</v>
      </c>
      <c r="J844">
        <v>3.8</v>
      </c>
      <c r="K844">
        <v>0.9</v>
      </c>
      <c r="L844">
        <v>0</v>
      </c>
      <c r="M844">
        <v>2.2999999999999998</v>
      </c>
      <c r="N844">
        <f t="shared" si="55"/>
        <v>3.7212974999999999</v>
      </c>
      <c r="O844">
        <v>9.1999999999999993</v>
      </c>
      <c r="P844">
        <v>9.9</v>
      </c>
      <c r="Q844">
        <v>9.4</v>
      </c>
      <c r="R844">
        <v>10.4</v>
      </c>
    </row>
    <row r="845" spans="1:18" x14ac:dyDescent="0.3">
      <c r="A845" s="1">
        <v>29120</v>
      </c>
      <c r="B845" s="1" t="str">
        <f t="shared" si="52"/>
        <v>1979</v>
      </c>
      <c r="C845" t="str">
        <f t="shared" si="53"/>
        <v>09</v>
      </c>
      <c r="D845" t="str">
        <f t="shared" si="54"/>
        <v>22</v>
      </c>
      <c r="E845">
        <v>0</v>
      </c>
      <c r="F845">
        <v>0</v>
      </c>
      <c r="G845">
        <v>1.5</v>
      </c>
      <c r="H845">
        <v>1.4</v>
      </c>
      <c r="I845">
        <v>0</v>
      </c>
      <c r="J845">
        <v>0.6</v>
      </c>
      <c r="K845">
        <v>0</v>
      </c>
      <c r="L845">
        <v>0</v>
      </c>
      <c r="M845">
        <v>1.9</v>
      </c>
      <c r="N845">
        <f t="shared" si="55"/>
        <v>0.55485569999999995</v>
      </c>
      <c r="O845">
        <v>11.6</v>
      </c>
      <c r="P845">
        <v>9.1999999999999993</v>
      </c>
      <c r="Q845">
        <v>9.9</v>
      </c>
      <c r="R845">
        <v>9.4</v>
      </c>
    </row>
    <row r="846" spans="1:18" x14ac:dyDescent="0.3">
      <c r="A846" s="1">
        <v>29121</v>
      </c>
      <c r="B846" s="1" t="str">
        <f t="shared" si="52"/>
        <v>1979</v>
      </c>
      <c r="C846" t="str">
        <f t="shared" si="53"/>
        <v>09</v>
      </c>
      <c r="D846" t="str">
        <f t="shared" si="54"/>
        <v>23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f t="shared" si="55"/>
        <v>0</v>
      </c>
      <c r="O846">
        <v>19.600000000000001</v>
      </c>
      <c r="P846">
        <v>11.6</v>
      </c>
      <c r="Q846">
        <v>9.1999999999999993</v>
      </c>
      <c r="R846">
        <v>9.9</v>
      </c>
    </row>
    <row r="847" spans="1:18" x14ac:dyDescent="0.3">
      <c r="A847" s="1">
        <v>29122</v>
      </c>
      <c r="B847" s="1" t="str">
        <f t="shared" si="52"/>
        <v>1979</v>
      </c>
      <c r="C847" t="str">
        <f t="shared" si="53"/>
        <v>09</v>
      </c>
      <c r="D847" t="str">
        <f t="shared" si="54"/>
        <v>24</v>
      </c>
      <c r="E847">
        <v>0</v>
      </c>
      <c r="F847">
        <v>0</v>
      </c>
      <c r="G847">
        <v>0</v>
      </c>
      <c r="H847">
        <v>2.8</v>
      </c>
      <c r="I847">
        <v>0</v>
      </c>
      <c r="J847">
        <v>0</v>
      </c>
      <c r="K847">
        <v>9.3000000000000007</v>
      </c>
      <c r="L847">
        <v>0</v>
      </c>
      <c r="M847">
        <v>0</v>
      </c>
      <c r="N847">
        <f t="shared" si="55"/>
        <v>3.7049976</v>
      </c>
      <c r="O847">
        <v>11.9</v>
      </c>
      <c r="P847">
        <v>19.600000000000001</v>
      </c>
      <c r="Q847">
        <v>11.6</v>
      </c>
      <c r="R847">
        <v>9.1999999999999993</v>
      </c>
    </row>
    <row r="848" spans="1:18" x14ac:dyDescent="0.3">
      <c r="A848" s="1">
        <v>29123</v>
      </c>
      <c r="B848" s="1" t="str">
        <f t="shared" si="52"/>
        <v>1979</v>
      </c>
      <c r="C848" t="str">
        <f t="shared" si="53"/>
        <v>09</v>
      </c>
      <c r="D848" t="str">
        <f t="shared" si="54"/>
        <v>25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2.4</v>
      </c>
      <c r="K848">
        <v>2.1</v>
      </c>
      <c r="L848">
        <v>0</v>
      </c>
      <c r="M848">
        <v>2</v>
      </c>
      <c r="N848">
        <f t="shared" si="55"/>
        <v>0.80884440000000002</v>
      </c>
      <c r="O848">
        <v>9.1999999999999993</v>
      </c>
      <c r="P848">
        <v>11.9</v>
      </c>
      <c r="Q848">
        <v>19.600000000000001</v>
      </c>
      <c r="R848">
        <v>11.6</v>
      </c>
    </row>
    <row r="849" spans="1:18" x14ac:dyDescent="0.3">
      <c r="A849" s="1">
        <v>29124</v>
      </c>
      <c r="B849" s="1" t="str">
        <f t="shared" si="52"/>
        <v>1979</v>
      </c>
      <c r="C849" t="str">
        <f t="shared" si="53"/>
        <v>09</v>
      </c>
      <c r="D849" t="str">
        <f t="shared" si="54"/>
        <v>26</v>
      </c>
      <c r="E849">
        <v>0</v>
      </c>
      <c r="F849">
        <v>0</v>
      </c>
      <c r="G849">
        <v>7.3</v>
      </c>
      <c r="H849">
        <v>8.3000000000000007</v>
      </c>
      <c r="I849">
        <v>0</v>
      </c>
      <c r="J849">
        <v>7.6</v>
      </c>
      <c r="K849">
        <v>5.7</v>
      </c>
      <c r="L849">
        <v>0</v>
      </c>
      <c r="M849">
        <v>3.4</v>
      </c>
      <c r="N849">
        <f t="shared" si="55"/>
        <v>5.1441656</v>
      </c>
      <c r="O849">
        <v>8.1</v>
      </c>
      <c r="P849">
        <v>9.1999999999999993</v>
      </c>
      <c r="Q849">
        <v>11.9</v>
      </c>
      <c r="R849">
        <v>19.600000000000001</v>
      </c>
    </row>
    <row r="850" spans="1:18" x14ac:dyDescent="0.3">
      <c r="A850" s="1">
        <v>29125</v>
      </c>
      <c r="B850" s="1" t="str">
        <f t="shared" si="52"/>
        <v>1979</v>
      </c>
      <c r="C850" t="str">
        <f t="shared" si="53"/>
        <v>09</v>
      </c>
      <c r="D850" t="str">
        <f t="shared" si="54"/>
        <v>27</v>
      </c>
      <c r="E850">
        <v>0</v>
      </c>
      <c r="F850">
        <v>0</v>
      </c>
      <c r="G850">
        <v>1.5</v>
      </c>
      <c r="H850">
        <v>2</v>
      </c>
      <c r="I850">
        <v>0</v>
      </c>
      <c r="J850">
        <v>0.6</v>
      </c>
      <c r="K850">
        <v>1</v>
      </c>
      <c r="L850">
        <v>0</v>
      </c>
      <c r="M850">
        <v>0</v>
      </c>
      <c r="N850">
        <f t="shared" si="55"/>
        <v>1.0257483999999999</v>
      </c>
      <c r="O850">
        <v>7.1</v>
      </c>
      <c r="P850">
        <v>8.1</v>
      </c>
      <c r="Q850">
        <v>9.1999999999999993</v>
      </c>
      <c r="R850">
        <v>11.9</v>
      </c>
    </row>
    <row r="851" spans="1:18" x14ac:dyDescent="0.3">
      <c r="A851" s="1">
        <v>29126</v>
      </c>
      <c r="B851" s="1" t="str">
        <f t="shared" si="52"/>
        <v>1979</v>
      </c>
      <c r="C851" t="str">
        <f t="shared" si="53"/>
        <v>09</v>
      </c>
      <c r="D851" t="str">
        <f t="shared" si="54"/>
        <v>28</v>
      </c>
      <c r="E851">
        <v>0</v>
      </c>
      <c r="F851">
        <v>0</v>
      </c>
      <c r="G851">
        <v>0</v>
      </c>
      <c r="H851">
        <v>0.6</v>
      </c>
      <c r="I851">
        <v>0</v>
      </c>
      <c r="J851">
        <v>0</v>
      </c>
      <c r="K851">
        <v>1</v>
      </c>
      <c r="L851">
        <v>0</v>
      </c>
      <c r="M851">
        <v>0</v>
      </c>
      <c r="N851">
        <f t="shared" si="55"/>
        <v>0.48001839999999996</v>
      </c>
      <c r="O851">
        <v>6.6</v>
      </c>
      <c r="P851">
        <v>7.1</v>
      </c>
      <c r="Q851">
        <v>8.1</v>
      </c>
      <c r="R851">
        <v>9.1999999999999993</v>
      </c>
    </row>
    <row r="852" spans="1:18" x14ac:dyDescent="0.3">
      <c r="A852" s="1">
        <v>29127</v>
      </c>
      <c r="B852" s="1" t="str">
        <f t="shared" si="52"/>
        <v>1979</v>
      </c>
      <c r="C852" t="str">
        <f t="shared" si="53"/>
        <v>09</v>
      </c>
      <c r="D852" t="str">
        <f t="shared" si="54"/>
        <v>29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f t="shared" si="55"/>
        <v>0</v>
      </c>
      <c r="O852">
        <v>6.1</v>
      </c>
      <c r="P852">
        <v>6.6</v>
      </c>
      <c r="Q852">
        <v>7.1</v>
      </c>
      <c r="R852">
        <v>8.1</v>
      </c>
    </row>
    <row r="853" spans="1:18" x14ac:dyDescent="0.3">
      <c r="A853" s="1">
        <v>29128</v>
      </c>
      <c r="B853" s="1" t="str">
        <f t="shared" si="52"/>
        <v>1979</v>
      </c>
      <c r="C853" t="str">
        <f t="shared" si="53"/>
        <v>09</v>
      </c>
      <c r="D853" t="str">
        <f t="shared" si="54"/>
        <v>30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f t="shared" si="55"/>
        <v>0</v>
      </c>
      <c r="O853">
        <v>6</v>
      </c>
      <c r="P853">
        <v>6.1</v>
      </c>
      <c r="Q853">
        <v>6.6</v>
      </c>
      <c r="R853">
        <v>7.1</v>
      </c>
    </row>
    <row r="854" spans="1:18" x14ac:dyDescent="0.3">
      <c r="A854" s="1">
        <v>29129</v>
      </c>
      <c r="B854" s="1" t="str">
        <f t="shared" si="52"/>
        <v>1979</v>
      </c>
      <c r="C854" t="str">
        <f t="shared" si="53"/>
        <v>10</v>
      </c>
      <c r="D854" t="str">
        <f t="shared" si="54"/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f t="shared" si="55"/>
        <v>0</v>
      </c>
      <c r="O854">
        <v>5.4</v>
      </c>
      <c r="P854">
        <v>6</v>
      </c>
      <c r="Q854">
        <v>6.1</v>
      </c>
      <c r="R854">
        <v>6.6</v>
      </c>
    </row>
    <row r="855" spans="1:18" x14ac:dyDescent="0.3">
      <c r="A855" s="1">
        <v>29130</v>
      </c>
      <c r="B855" s="1" t="str">
        <f t="shared" si="52"/>
        <v>1979</v>
      </c>
      <c r="C855" t="str">
        <f t="shared" si="53"/>
        <v>10</v>
      </c>
      <c r="D855" t="str">
        <f t="shared" si="54"/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f t="shared" si="55"/>
        <v>0</v>
      </c>
      <c r="O855">
        <v>7</v>
      </c>
      <c r="P855">
        <v>5.4</v>
      </c>
      <c r="Q855">
        <v>6</v>
      </c>
      <c r="R855">
        <v>6.1</v>
      </c>
    </row>
    <row r="856" spans="1:18" x14ac:dyDescent="0.3">
      <c r="A856" s="1">
        <v>29131</v>
      </c>
      <c r="B856" s="1" t="str">
        <f t="shared" si="52"/>
        <v>1979</v>
      </c>
      <c r="C856" t="str">
        <f t="shared" si="53"/>
        <v>10</v>
      </c>
      <c r="D856" t="str">
        <f t="shared" si="54"/>
        <v>3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f t="shared" si="55"/>
        <v>0</v>
      </c>
      <c r="O856">
        <v>4.8</v>
      </c>
      <c r="P856">
        <v>7</v>
      </c>
      <c r="Q856">
        <v>5.4</v>
      </c>
      <c r="R856">
        <v>6</v>
      </c>
    </row>
    <row r="857" spans="1:18" x14ac:dyDescent="0.3">
      <c r="A857" s="1">
        <v>29132</v>
      </c>
      <c r="B857" s="1" t="str">
        <f t="shared" si="52"/>
        <v>1979</v>
      </c>
      <c r="C857" t="str">
        <f t="shared" si="53"/>
        <v>10</v>
      </c>
      <c r="D857" t="str">
        <f t="shared" si="54"/>
        <v>4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f t="shared" si="55"/>
        <v>0</v>
      </c>
      <c r="O857">
        <v>4.8</v>
      </c>
      <c r="P857">
        <v>4.8</v>
      </c>
      <c r="Q857">
        <v>7</v>
      </c>
      <c r="R857">
        <v>5.4</v>
      </c>
    </row>
    <row r="858" spans="1:18" x14ac:dyDescent="0.3">
      <c r="A858" s="1">
        <v>29133</v>
      </c>
      <c r="B858" s="1" t="str">
        <f t="shared" si="52"/>
        <v>1979</v>
      </c>
      <c r="C858" t="str">
        <f t="shared" si="53"/>
        <v>10</v>
      </c>
      <c r="D858" t="str">
        <f t="shared" si="54"/>
        <v>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f t="shared" si="55"/>
        <v>4.803E-3</v>
      </c>
      <c r="O858">
        <v>5.3</v>
      </c>
      <c r="P858">
        <v>4.8</v>
      </c>
      <c r="Q858">
        <v>4.8</v>
      </c>
      <c r="R858">
        <v>7</v>
      </c>
    </row>
    <row r="859" spans="1:18" x14ac:dyDescent="0.3">
      <c r="A859" s="1">
        <v>29134</v>
      </c>
      <c r="B859" s="1" t="str">
        <f t="shared" si="52"/>
        <v>1979</v>
      </c>
      <c r="C859" t="str">
        <f t="shared" si="53"/>
        <v>10</v>
      </c>
      <c r="D859" t="str">
        <f t="shared" si="54"/>
        <v>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f t="shared" si="55"/>
        <v>0</v>
      </c>
      <c r="O859">
        <v>4.3</v>
      </c>
      <c r="P859">
        <v>5.3</v>
      </c>
      <c r="Q859">
        <v>4.8</v>
      </c>
      <c r="R859">
        <v>4.8</v>
      </c>
    </row>
    <row r="860" spans="1:18" x14ac:dyDescent="0.3">
      <c r="A860" s="1">
        <v>29135</v>
      </c>
      <c r="B860" s="1" t="str">
        <f t="shared" si="52"/>
        <v>1979</v>
      </c>
      <c r="C860" t="str">
        <f t="shared" si="53"/>
        <v>10</v>
      </c>
      <c r="D860" t="str">
        <f t="shared" si="54"/>
        <v>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f t="shared" si="55"/>
        <v>0</v>
      </c>
      <c r="O860">
        <v>4</v>
      </c>
      <c r="P860">
        <v>4.3</v>
      </c>
      <c r="Q860">
        <v>5.3</v>
      </c>
      <c r="R860">
        <v>4.8</v>
      </c>
    </row>
    <row r="861" spans="1:18" x14ac:dyDescent="0.3">
      <c r="A861" s="1">
        <v>29136</v>
      </c>
      <c r="B861" s="1" t="str">
        <f t="shared" si="52"/>
        <v>1979</v>
      </c>
      <c r="C861" t="str">
        <f t="shared" si="53"/>
        <v>10</v>
      </c>
      <c r="D861" t="str">
        <f t="shared" si="54"/>
        <v>8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f t="shared" si="55"/>
        <v>0</v>
      </c>
      <c r="O861">
        <v>4.2</v>
      </c>
      <c r="P861">
        <v>4</v>
      </c>
      <c r="Q861">
        <v>4.3</v>
      </c>
      <c r="R861">
        <v>5.3</v>
      </c>
    </row>
    <row r="862" spans="1:18" x14ac:dyDescent="0.3">
      <c r="A862" s="1">
        <v>29137</v>
      </c>
      <c r="B862" s="1" t="str">
        <f t="shared" si="52"/>
        <v>1979</v>
      </c>
      <c r="C862" t="str">
        <f t="shared" si="53"/>
        <v>10</v>
      </c>
      <c r="D862" t="str">
        <f t="shared" si="54"/>
        <v>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f t="shared" si="55"/>
        <v>0</v>
      </c>
      <c r="O862">
        <v>3.9</v>
      </c>
      <c r="P862">
        <v>4.2</v>
      </c>
      <c r="Q862">
        <v>4</v>
      </c>
      <c r="R862">
        <v>4.3</v>
      </c>
    </row>
    <row r="863" spans="1:18" x14ac:dyDescent="0.3">
      <c r="A863" s="1">
        <v>29138</v>
      </c>
      <c r="B863" s="1" t="str">
        <f t="shared" si="52"/>
        <v>1979</v>
      </c>
      <c r="C863" t="str">
        <f t="shared" si="53"/>
        <v>10</v>
      </c>
      <c r="D863" t="str">
        <f t="shared" si="54"/>
        <v>10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f t="shared" si="55"/>
        <v>0</v>
      </c>
      <c r="O863">
        <v>4</v>
      </c>
      <c r="P863">
        <v>3.9</v>
      </c>
      <c r="Q863">
        <v>4.2</v>
      </c>
      <c r="R863">
        <v>4</v>
      </c>
    </row>
    <row r="864" spans="1:18" x14ac:dyDescent="0.3">
      <c r="A864" s="1">
        <v>29139</v>
      </c>
      <c r="B864" s="1" t="str">
        <f t="shared" si="52"/>
        <v>1979</v>
      </c>
      <c r="C864" t="str">
        <f t="shared" si="53"/>
        <v>10</v>
      </c>
      <c r="D864" t="str">
        <f t="shared" si="54"/>
        <v>11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f t="shared" si="55"/>
        <v>0</v>
      </c>
      <c r="O864">
        <v>4</v>
      </c>
      <c r="P864">
        <v>4</v>
      </c>
      <c r="Q864">
        <v>3.9</v>
      </c>
      <c r="R864">
        <v>4.2</v>
      </c>
    </row>
    <row r="865" spans="1:18" x14ac:dyDescent="0.3">
      <c r="A865" s="1">
        <v>29140</v>
      </c>
      <c r="B865" s="1" t="str">
        <f t="shared" si="52"/>
        <v>1979</v>
      </c>
      <c r="C865" t="str">
        <f t="shared" si="53"/>
        <v>10</v>
      </c>
      <c r="D865" t="str">
        <f t="shared" si="54"/>
        <v>12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f t="shared" si="55"/>
        <v>0</v>
      </c>
      <c r="O865">
        <v>3.9</v>
      </c>
      <c r="P865">
        <v>4</v>
      </c>
      <c r="Q865">
        <v>4</v>
      </c>
      <c r="R865">
        <v>3.9</v>
      </c>
    </row>
    <row r="866" spans="1:18" x14ac:dyDescent="0.3">
      <c r="A866" s="1">
        <v>29141</v>
      </c>
      <c r="B866" s="1" t="str">
        <f t="shared" si="52"/>
        <v>1979</v>
      </c>
      <c r="C866" t="str">
        <f t="shared" si="53"/>
        <v>10</v>
      </c>
      <c r="D866" t="str">
        <f t="shared" si="54"/>
        <v>13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f t="shared" si="55"/>
        <v>0</v>
      </c>
      <c r="O866">
        <v>3.9</v>
      </c>
      <c r="P866">
        <v>3.9</v>
      </c>
      <c r="Q866">
        <v>4</v>
      </c>
      <c r="R866">
        <v>4</v>
      </c>
    </row>
    <row r="867" spans="1:18" x14ac:dyDescent="0.3">
      <c r="A867" s="1">
        <v>29142</v>
      </c>
      <c r="B867" s="1" t="str">
        <f t="shared" si="52"/>
        <v>1979</v>
      </c>
      <c r="C867" t="str">
        <f t="shared" si="53"/>
        <v>10</v>
      </c>
      <c r="D867" t="str">
        <f t="shared" si="54"/>
        <v>14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f t="shared" si="55"/>
        <v>0</v>
      </c>
      <c r="O867">
        <v>3.8</v>
      </c>
      <c r="P867">
        <v>3.9</v>
      </c>
      <c r="Q867">
        <v>3.9</v>
      </c>
      <c r="R867">
        <v>4</v>
      </c>
    </row>
    <row r="868" spans="1:18" x14ac:dyDescent="0.3">
      <c r="A868" s="1">
        <v>29143</v>
      </c>
      <c r="B868" s="1" t="str">
        <f t="shared" si="52"/>
        <v>1979</v>
      </c>
      <c r="C868" t="str">
        <f t="shared" si="53"/>
        <v>10</v>
      </c>
      <c r="D868" t="str">
        <f t="shared" si="54"/>
        <v>15</v>
      </c>
      <c r="E868">
        <v>0</v>
      </c>
      <c r="F868">
        <v>0</v>
      </c>
      <c r="G868">
        <v>0</v>
      </c>
      <c r="H868">
        <v>1.9</v>
      </c>
      <c r="I868">
        <v>0</v>
      </c>
      <c r="J868">
        <v>0.4</v>
      </c>
      <c r="K868">
        <v>3.5</v>
      </c>
      <c r="L868">
        <v>0</v>
      </c>
      <c r="M868">
        <v>0.3</v>
      </c>
      <c r="N868">
        <f t="shared" si="55"/>
        <v>1.6494361</v>
      </c>
      <c r="O868">
        <v>3.7</v>
      </c>
      <c r="P868">
        <v>3.8</v>
      </c>
      <c r="Q868">
        <v>3.9</v>
      </c>
      <c r="R868">
        <v>3.9</v>
      </c>
    </row>
    <row r="869" spans="1:18" x14ac:dyDescent="0.3">
      <c r="A869" s="1">
        <v>29144</v>
      </c>
      <c r="B869" s="1" t="str">
        <f t="shared" si="52"/>
        <v>1979</v>
      </c>
      <c r="C869" t="str">
        <f t="shared" si="53"/>
        <v>10</v>
      </c>
      <c r="D869" t="str">
        <f t="shared" si="54"/>
        <v>16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0.5</v>
      </c>
      <c r="K869">
        <v>0.4</v>
      </c>
      <c r="L869">
        <v>0</v>
      </c>
      <c r="M869">
        <v>0.4</v>
      </c>
      <c r="N869">
        <f t="shared" si="55"/>
        <v>0.15657290000000001</v>
      </c>
      <c r="O869">
        <v>3.5</v>
      </c>
      <c r="P869">
        <v>3.7</v>
      </c>
      <c r="Q869">
        <v>3.8</v>
      </c>
      <c r="R869">
        <v>3.9</v>
      </c>
    </row>
    <row r="870" spans="1:18" x14ac:dyDescent="0.3">
      <c r="A870" s="1">
        <v>29145</v>
      </c>
      <c r="B870" s="1" t="str">
        <f t="shared" si="52"/>
        <v>1979</v>
      </c>
      <c r="C870" t="str">
        <f t="shared" si="53"/>
        <v>10</v>
      </c>
      <c r="D870" t="str">
        <f t="shared" si="54"/>
        <v>17</v>
      </c>
      <c r="E870">
        <v>0</v>
      </c>
      <c r="F870">
        <v>0</v>
      </c>
      <c r="G870">
        <v>0</v>
      </c>
      <c r="H870">
        <v>0.4</v>
      </c>
      <c r="I870">
        <v>0</v>
      </c>
      <c r="J870">
        <v>0</v>
      </c>
      <c r="K870">
        <v>0.7</v>
      </c>
      <c r="L870">
        <v>0</v>
      </c>
      <c r="M870">
        <v>0</v>
      </c>
      <c r="N870">
        <f t="shared" si="55"/>
        <v>0.33055119999999999</v>
      </c>
      <c r="O870">
        <v>3.6</v>
      </c>
      <c r="P870">
        <v>3.5</v>
      </c>
      <c r="Q870">
        <v>3.7</v>
      </c>
      <c r="R870">
        <v>3.8</v>
      </c>
    </row>
    <row r="871" spans="1:18" x14ac:dyDescent="0.3">
      <c r="A871" s="1">
        <v>29146</v>
      </c>
      <c r="B871" s="1" t="str">
        <f t="shared" si="52"/>
        <v>1979</v>
      </c>
      <c r="C871" t="str">
        <f t="shared" si="53"/>
        <v>10</v>
      </c>
      <c r="D871" t="str">
        <f t="shared" si="54"/>
        <v>18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f t="shared" si="55"/>
        <v>0</v>
      </c>
      <c r="O871">
        <v>3.7</v>
      </c>
      <c r="P871">
        <v>3.6</v>
      </c>
      <c r="Q871">
        <v>3.5</v>
      </c>
      <c r="R871">
        <v>3.7</v>
      </c>
    </row>
    <row r="872" spans="1:18" x14ac:dyDescent="0.3">
      <c r="A872" s="1">
        <v>29147</v>
      </c>
      <c r="B872" s="1" t="str">
        <f t="shared" si="52"/>
        <v>1979</v>
      </c>
      <c r="C872" t="str">
        <f t="shared" si="53"/>
        <v>10</v>
      </c>
      <c r="D872" t="str">
        <f t="shared" si="54"/>
        <v>19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f t="shared" si="55"/>
        <v>0</v>
      </c>
      <c r="O872">
        <v>3.3</v>
      </c>
      <c r="P872">
        <v>3.7</v>
      </c>
      <c r="Q872">
        <v>3.6</v>
      </c>
      <c r="R872">
        <v>3.5</v>
      </c>
    </row>
    <row r="873" spans="1:18" x14ac:dyDescent="0.3">
      <c r="A873" s="1">
        <v>29148</v>
      </c>
      <c r="B873" s="1" t="str">
        <f t="shared" si="52"/>
        <v>1979</v>
      </c>
      <c r="C873" t="str">
        <f t="shared" si="53"/>
        <v>10</v>
      </c>
      <c r="D873" t="str">
        <f t="shared" si="54"/>
        <v>20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f t="shared" si="55"/>
        <v>0</v>
      </c>
      <c r="O873">
        <v>3.4</v>
      </c>
      <c r="P873">
        <v>3.3</v>
      </c>
      <c r="Q873">
        <v>3.7</v>
      </c>
      <c r="R873">
        <v>3.6</v>
      </c>
    </row>
    <row r="874" spans="1:18" x14ac:dyDescent="0.3">
      <c r="A874" s="1">
        <v>29149</v>
      </c>
      <c r="B874" s="1" t="str">
        <f t="shared" si="52"/>
        <v>1979</v>
      </c>
      <c r="C874" t="str">
        <f t="shared" si="53"/>
        <v>10</v>
      </c>
      <c r="D874" t="str">
        <f t="shared" si="54"/>
        <v>21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f t="shared" si="55"/>
        <v>0</v>
      </c>
      <c r="O874">
        <v>3.8</v>
      </c>
      <c r="P874">
        <v>3.4</v>
      </c>
      <c r="Q874">
        <v>3.3</v>
      </c>
      <c r="R874">
        <v>3.7</v>
      </c>
    </row>
    <row r="875" spans="1:18" x14ac:dyDescent="0.3">
      <c r="A875" s="1">
        <v>29150</v>
      </c>
      <c r="B875" s="1" t="str">
        <f t="shared" si="52"/>
        <v>1979</v>
      </c>
      <c r="C875" t="str">
        <f t="shared" si="53"/>
        <v>10</v>
      </c>
      <c r="D875" t="str">
        <f t="shared" si="54"/>
        <v>22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f t="shared" si="55"/>
        <v>0</v>
      </c>
      <c r="O875">
        <v>3.2</v>
      </c>
      <c r="P875">
        <v>3.8</v>
      </c>
      <c r="Q875">
        <v>3.4</v>
      </c>
      <c r="R875">
        <v>3.3</v>
      </c>
    </row>
    <row r="876" spans="1:18" x14ac:dyDescent="0.3">
      <c r="A876" s="1">
        <v>29151</v>
      </c>
      <c r="B876" s="1" t="str">
        <f t="shared" si="52"/>
        <v>1979</v>
      </c>
      <c r="C876" t="str">
        <f t="shared" si="53"/>
        <v>10</v>
      </c>
      <c r="D876" t="str">
        <f t="shared" si="54"/>
        <v>23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f t="shared" si="55"/>
        <v>0</v>
      </c>
      <c r="O876">
        <v>3.2</v>
      </c>
      <c r="P876">
        <v>3.2</v>
      </c>
      <c r="Q876">
        <v>3.8</v>
      </c>
      <c r="R876">
        <v>3.4</v>
      </c>
    </row>
    <row r="877" spans="1:18" x14ac:dyDescent="0.3">
      <c r="A877" s="1">
        <v>29152</v>
      </c>
      <c r="B877" s="1" t="str">
        <f t="shared" si="52"/>
        <v>1979</v>
      </c>
      <c r="C877" t="str">
        <f t="shared" si="53"/>
        <v>10</v>
      </c>
      <c r="D877" t="str">
        <f t="shared" si="54"/>
        <v>24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f t="shared" si="55"/>
        <v>0</v>
      </c>
      <c r="O877">
        <v>3.2</v>
      </c>
      <c r="P877">
        <v>3.2</v>
      </c>
      <c r="Q877">
        <v>3.2</v>
      </c>
      <c r="R877">
        <v>3.8</v>
      </c>
    </row>
    <row r="878" spans="1:18" x14ac:dyDescent="0.3">
      <c r="A878" s="1">
        <v>29153</v>
      </c>
      <c r="B878" s="1" t="str">
        <f t="shared" si="52"/>
        <v>1979</v>
      </c>
      <c r="C878" t="str">
        <f t="shared" si="53"/>
        <v>10</v>
      </c>
      <c r="D878" t="str">
        <f t="shared" si="54"/>
        <v>25</v>
      </c>
      <c r="E878">
        <v>0</v>
      </c>
      <c r="F878">
        <v>0</v>
      </c>
      <c r="G878">
        <v>0</v>
      </c>
      <c r="H878">
        <v>0.8</v>
      </c>
      <c r="I878">
        <v>0</v>
      </c>
      <c r="J878">
        <v>0</v>
      </c>
      <c r="K878">
        <v>2.6</v>
      </c>
      <c r="L878">
        <v>0</v>
      </c>
      <c r="M878">
        <v>0</v>
      </c>
      <c r="N878">
        <f t="shared" si="55"/>
        <v>1.0405040000000001</v>
      </c>
      <c r="O878">
        <v>3</v>
      </c>
      <c r="P878">
        <v>3.2</v>
      </c>
      <c r="Q878">
        <v>3.2</v>
      </c>
      <c r="R878">
        <v>3.2</v>
      </c>
    </row>
    <row r="879" spans="1:18" x14ac:dyDescent="0.3">
      <c r="A879" s="1">
        <v>29154</v>
      </c>
      <c r="B879" s="1" t="str">
        <f t="shared" si="52"/>
        <v>1979</v>
      </c>
      <c r="C879" t="str">
        <f t="shared" si="53"/>
        <v>10</v>
      </c>
      <c r="D879" t="str">
        <f t="shared" si="54"/>
        <v>26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2.2999999999999998</v>
      </c>
      <c r="K879">
        <v>2</v>
      </c>
      <c r="L879">
        <v>0</v>
      </c>
      <c r="M879">
        <v>1.8</v>
      </c>
      <c r="N879">
        <f t="shared" si="55"/>
        <v>0.77063009999999998</v>
      </c>
      <c r="O879">
        <v>3.4</v>
      </c>
      <c r="P879">
        <v>3</v>
      </c>
      <c r="Q879">
        <v>3.2</v>
      </c>
      <c r="R879">
        <v>3.2</v>
      </c>
    </row>
    <row r="880" spans="1:18" x14ac:dyDescent="0.3">
      <c r="A880" s="1">
        <v>29155</v>
      </c>
      <c r="B880" s="1" t="str">
        <f t="shared" si="52"/>
        <v>1979</v>
      </c>
      <c r="C880" t="str">
        <f t="shared" si="53"/>
        <v>10</v>
      </c>
      <c r="D880" t="str">
        <f t="shared" si="54"/>
        <v>27</v>
      </c>
      <c r="E880">
        <v>0.4</v>
      </c>
      <c r="F880">
        <v>0</v>
      </c>
      <c r="G880">
        <v>1.5</v>
      </c>
      <c r="H880">
        <v>6.8</v>
      </c>
      <c r="I880">
        <v>0.3</v>
      </c>
      <c r="J880">
        <v>2.8</v>
      </c>
      <c r="K880">
        <v>17.8</v>
      </c>
      <c r="L880">
        <v>0</v>
      </c>
      <c r="M880">
        <v>1.8</v>
      </c>
      <c r="N880">
        <f t="shared" si="55"/>
        <v>7.8174102000000003</v>
      </c>
      <c r="O880">
        <v>3.1</v>
      </c>
      <c r="P880">
        <v>3.4</v>
      </c>
      <c r="Q880">
        <v>3</v>
      </c>
      <c r="R880">
        <v>3.2</v>
      </c>
    </row>
    <row r="881" spans="1:18" x14ac:dyDescent="0.3">
      <c r="A881" s="1">
        <v>29156</v>
      </c>
      <c r="B881" s="1" t="str">
        <f t="shared" si="52"/>
        <v>1979</v>
      </c>
      <c r="C881" t="str">
        <f t="shared" si="53"/>
        <v>10</v>
      </c>
      <c r="D881" t="str">
        <f t="shared" si="54"/>
        <v>28</v>
      </c>
      <c r="E881">
        <v>3.6</v>
      </c>
      <c r="F881">
        <v>1.8</v>
      </c>
      <c r="G881">
        <v>0.9</v>
      </c>
      <c r="H881">
        <v>2.5</v>
      </c>
      <c r="I881">
        <v>3.2</v>
      </c>
      <c r="J881">
        <v>12.4</v>
      </c>
      <c r="K881">
        <v>13.9</v>
      </c>
      <c r="L881">
        <v>1.4</v>
      </c>
      <c r="M881">
        <v>10.7</v>
      </c>
      <c r="N881">
        <f t="shared" si="55"/>
        <v>6.495062700000001</v>
      </c>
      <c r="O881">
        <v>3.6</v>
      </c>
      <c r="P881">
        <v>3.1</v>
      </c>
      <c r="Q881">
        <v>3.4</v>
      </c>
      <c r="R881">
        <v>3</v>
      </c>
    </row>
    <row r="882" spans="1:18" x14ac:dyDescent="0.3">
      <c r="A882" s="1">
        <v>29157</v>
      </c>
      <c r="B882" s="1" t="str">
        <f t="shared" si="52"/>
        <v>1979</v>
      </c>
      <c r="C882" t="str">
        <f t="shared" si="53"/>
        <v>10</v>
      </c>
      <c r="D882" t="str">
        <f t="shared" si="54"/>
        <v>29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f t="shared" si="55"/>
        <v>0</v>
      </c>
      <c r="O882">
        <v>5.0999999999999996</v>
      </c>
      <c r="P882">
        <v>3.6</v>
      </c>
      <c r="Q882">
        <v>3.1</v>
      </c>
      <c r="R882">
        <v>3.4</v>
      </c>
    </row>
    <row r="883" spans="1:18" x14ac:dyDescent="0.3">
      <c r="A883" s="1">
        <v>29158</v>
      </c>
      <c r="B883" s="1" t="str">
        <f t="shared" si="52"/>
        <v>1979</v>
      </c>
      <c r="C883" t="str">
        <f t="shared" si="53"/>
        <v>10</v>
      </c>
      <c r="D883" t="str">
        <f t="shared" si="54"/>
        <v>30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f t="shared" si="55"/>
        <v>0</v>
      </c>
      <c r="O883">
        <v>4.0999999999999996</v>
      </c>
      <c r="P883">
        <v>5.0999999999999996</v>
      </c>
      <c r="Q883">
        <v>3.6</v>
      </c>
      <c r="R883">
        <v>3.1</v>
      </c>
    </row>
    <row r="884" spans="1:18" x14ac:dyDescent="0.3">
      <c r="A884" s="1">
        <v>29159</v>
      </c>
      <c r="B884" s="1" t="str">
        <f t="shared" si="52"/>
        <v>1979</v>
      </c>
      <c r="C884" t="str">
        <f t="shared" si="53"/>
        <v>10</v>
      </c>
      <c r="D884" t="str">
        <f t="shared" si="54"/>
        <v>31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f t="shared" si="55"/>
        <v>0</v>
      </c>
      <c r="O884">
        <v>3.5</v>
      </c>
      <c r="P884">
        <v>4.0999999999999996</v>
      </c>
      <c r="Q884">
        <v>5.0999999999999996</v>
      </c>
      <c r="R884">
        <v>3.6</v>
      </c>
    </row>
    <row r="885" spans="1:18" x14ac:dyDescent="0.3">
      <c r="A885" s="1">
        <v>29160</v>
      </c>
      <c r="B885" s="1" t="str">
        <f t="shared" si="52"/>
        <v>1979</v>
      </c>
      <c r="C885" t="str">
        <f t="shared" si="53"/>
        <v>11</v>
      </c>
      <c r="D885" t="str">
        <f t="shared" si="54"/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f t="shared" si="55"/>
        <v>0</v>
      </c>
      <c r="O885">
        <v>4.0999999999999996</v>
      </c>
      <c r="P885">
        <v>3.5</v>
      </c>
      <c r="Q885">
        <v>4.0999999999999996</v>
      </c>
      <c r="R885">
        <v>5.0999999999999996</v>
      </c>
    </row>
    <row r="886" spans="1:18" x14ac:dyDescent="0.3">
      <c r="A886" s="1">
        <v>29161</v>
      </c>
      <c r="B886" s="1" t="str">
        <f t="shared" si="52"/>
        <v>1979</v>
      </c>
      <c r="C886" t="str">
        <f t="shared" si="53"/>
        <v>11</v>
      </c>
      <c r="D886" t="str">
        <f t="shared" si="54"/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f t="shared" si="55"/>
        <v>0</v>
      </c>
      <c r="O886">
        <v>3.9</v>
      </c>
      <c r="P886">
        <v>4.0999999999999996</v>
      </c>
      <c r="Q886">
        <v>3.5</v>
      </c>
      <c r="R886">
        <v>4.0999999999999996</v>
      </c>
    </row>
    <row r="887" spans="1:18" x14ac:dyDescent="0.3">
      <c r="A887" s="1">
        <v>29162</v>
      </c>
      <c r="B887" s="1" t="str">
        <f t="shared" si="52"/>
        <v>1979</v>
      </c>
      <c r="C887" t="str">
        <f t="shared" si="53"/>
        <v>11</v>
      </c>
      <c r="D887" t="str">
        <f t="shared" si="54"/>
        <v>3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f t="shared" si="55"/>
        <v>0</v>
      </c>
      <c r="O887">
        <v>4</v>
      </c>
      <c r="P887">
        <v>3.9</v>
      </c>
      <c r="Q887">
        <v>4.0999999999999996</v>
      </c>
      <c r="R887">
        <v>3.5</v>
      </c>
    </row>
    <row r="888" spans="1:18" x14ac:dyDescent="0.3">
      <c r="A888" s="1">
        <v>29163</v>
      </c>
      <c r="B888" s="1" t="str">
        <f t="shared" si="52"/>
        <v>1979</v>
      </c>
      <c r="C888" t="str">
        <f t="shared" si="53"/>
        <v>11</v>
      </c>
      <c r="D888" t="str">
        <f t="shared" si="54"/>
        <v>4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f t="shared" si="55"/>
        <v>0</v>
      </c>
      <c r="O888">
        <v>3.7</v>
      </c>
      <c r="P888">
        <v>4</v>
      </c>
      <c r="Q888">
        <v>3.9</v>
      </c>
      <c r="R888">
        <v>4.0999999999999996</v>
      </c>
    </row>
    <row r="889" spans="1:18" x14ac:dyDescent="0.3">
      <c r="A889" s="1">
        <v>29164</v>
      </c>
      <c r="B889" s="1" t="str">
        <f t="shared" si="52"/>
        <v>1979</v>
      </c>
      <c r="C889" t="str">
        <f t="shared" si="53"/>
        <v>11</v>
      </c>
      <c r="D889" t="str">
        <f t="shared" si="54"/>
        <v>5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f t="shared" si="55"/>
        <v>0</v>
      </c>
      <c r="O889">
        <v>3.5</v>
      </c>
      <c r="P889">
        <v>3.7</v>
      </c>
      <c r="Q889">
        <v>4</v>
      </c>
      <c r="R889">
        <v>3.9</v>
      </c>
    </row>
    <row r="890" spans="1:18" x14ac:dyDescent="0.3">
      <c r="A890" s="1">
        <v>29165</v>
      </c>
      <c r="B890" s="1" t="str">
        <f t="shared" si="52"/>
        <v>1979</v>
      </c>
      <c r="C890" t="str">
        <f t="shared" si="53"/>
        <v>11</v>
      </c>
      <c r="D890" t="str">
        <f t="shared" si="54"/>
        <v>6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f t="shared" si="55"/>
        <v>0</v>
      </c>
      <c r="O890">
        <v>3.3</v>
      </c>
      <c r="P890">
        <v>3.5</v>
      </c>
      <c r="Q890">
        <v>3.7</v>
      </c>
      <c r="R890">
        <v>4</v>
      </c>
    </row>
    <row r="891" spans="1:18" x14ac:dyDescent="0.3">
      <c r="A891" s="1">
        <v>29166</v>
      </c>
      <c r="B891" s="1" t="str">
        <f t="shared" si="52"/>
        <v>1979</v>
      </c>
      <c r="C891" t="str">
        <f t="shared" si="53"/>
        <v>11</v>
      </c>
      <c r="D891" t="str">
        <f t="shared" si="54"/>
        <v>7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f t="shared" si="55"/>
        <v>0</v>
      </c>
      <c r="O891">
        <v>3.3</v>
      </c>
      <c r="P891">
        <v>3.3</v>
      </c>
      <c r="Q891">
        <v>3.5</v>
      </c>
      <c r="R891">
        <v>3.7</v>
      </c>
    </row>
    <row r="892" spans="1:18" x14ac:dyDescent="0.3">
      <c r="A892" s="1">
        <v>29167</v>
      </c>
      <c r="B892" s="1" t="str">
        <f t="shared" si="52"/>
        <v>1979</v>
      </c>
      <c r="C892" t="str">
        <f t="shared" si="53"/>
        <v>11</v>
      </c>
      <c r="D892" t="str">
        <f t="shared" si="54"/>
        <v>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f t="shared" si="55"/>
        <v>0</v>
      </c>
      <c r="O892">
        <v>3.4</v>
      </c>
      <c r="P892">
        <v>3.3</v>
      </c>
      <c r="Q892">
        <v>3.3</v>
      </c>
      <c r="R892">
        <v>3.5</v>
      </c>
    </row>
    <row r="893" spans="1:18" x14ac:dyDescent="0.3">
      <c r="A893" s="1">
        <v>29168</v>
      </c>
      <c r="B893" s="1" t="str">
        <f t="shared" si="52"/>
        <v>1979</v>
      </c>
      <c r="C893" t="str">
        <f t="shared" si="53"/>
        <v>11</v>
      </c>
      <c r="D893" t="str">
        <f t="shared" si="54"/>
        <v>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f t="shared" si="55"/>
        <v>0</v>
      </c>
      <c r="O893">
        <v>3.2</v>
      </c>
      <c r="P893">
        <v>3.4</v>
      </c>
      <c r="Q893">
        <v>3.3</v>
      </c>
      <c r="R893">
        <v>3.3</v>
      </c>
    </row>
    <row r="894" spans="1:18" x14ac:dyDescent="0.3">
      <c r="A894" s="1">
        <v>29169</v>
      </c>
      <c r="B894" s="1" t="str">
        <f t="shared" si="52"/>
        <v>1979</v>
      </c>
      <c r="C894" t="str">
        <f t="shared" si="53"/>
        <v>11</v>
      </c>
      <c r="D894" t="str">
        <f t="shared" si="54"/>
        <v>10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f t="shared" si="55"/>
        <v>0</v>
      </c>
      <c r="O894">
        <v>3.3</v>
      </c>
      <c r="P894">
        <v>3.2</v>
      </c>
      <c r="Q894">
        <v>3.4</v>
      </c>
      <c r="R894">
        <v>3.3</v>
      </c>
    </row>
    <row r="895" spans="1:18" x14ac:dyDescent="0.3">
      <c r="A895" s="1">
        <v>29170</v>
      </c>
      <c r="B895" s="1" t="str">
        <f t="shared" si="52"/>
        <v>1979</v>
      </c>
      <c r="C895" t="str">
        <f t="shared" si="53"/>
        <v>11</v>
      </c>
      <c r="D895" t="str">
        <f t="shared" si="54"/>
        <v>11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f t="shared" si="55"/>
        <v>0</v>
      </c>
      <c r="O895">
        <v>3.1</v>
      </c>
      <c r="P895">
        <v>3.3</v>
      </c>
      <c r="Q895">
        <v>3.2</v>
      </c>
      <c r="R895">
        <v>3.4</v>
      </c>
    </row>
    <row r="896" spans="1:18" x14ac:dyDescent="0.3">
      <c r="A896" s="1">
        <v>29171</v>
      </c>
      <c r="B896" s="1" t="str">
        <f t="shared" si="52"/>
        <v>1979</v>
      </c>
      <c r="C896" t="str">
        <f t="shared" si="53"/>
        <v>11</v>
      </c>
      <c r="D896" t="str">
        <f t="shared" si="54"/>
        <v>12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f t="shared" si="55"/>
        <v>0</v>
      </c>
      <c r="O896">
        <v>2.8</v>
      </c>
      <c r="P896">
        <v>3.1</v>
      </c>
      <c r="Q896">
        <v>3.3</v>
      </c>
      <c r="R896">
        <v>3.2</v>
      </c>
    </row>
    <row r="897" spans="1:18" x14ac:dyDescent="0.3">
      <c r="A897" s="1">
        <v>29172</v>
      </c>
      <c r="B897" s="1" t="str">
        <f t="shared" si="52"/>
        <v>1979</v>
      </c>
      <c r="C897" t="str">
        <f t="shared" si="53"/>
        <v>11</v>
      </c>
      <c r="D897" t="str">
        <f t="shared" si="54"/>
        <v>13</v>
      </c>
      <c r="E897">
        <v>0.2</v>
      </c>
      <c r="F897">
        <v>5.6</v>
      </c>
      <c r="G897">
        <v>0.3</v>
      </c>
      <c r="H897">
        <v>0</v>
      </c>
      <c r="I897">
        <v>1</v>
      </c>
      <c r="J897">
        <v>0</v>
      </c>
      <c r="K897">
        <v>0</v>
      </c>
      <c r="L897">
        <v>1.7</v>
      </c>
      <c r="M897">
        <v>0</v>
      </c>
      <c r="N897">
        <f t="shared" si="55"/>
        <v>0.42165009999999997</v>
      </c>
      <c r="O897">
        <v>3</v>
      </c>
      <c r="P897">
        <v>2.8</v>
      </c>
      <c r="Q897">
        <v>3.1</v>
      </c>
      <c r="R897">
        <v>3.3</v>
      </c>
    </row>
    <row r="898" spans="1:18" x14ac:dyDescent="0.3">
      <c r="A898" s="1">
        <v>29173</v>
      </c>
      <c r="B898" s="1" t="str">
        <f t="shared" ref="B898:B961" si="56">TEXT(A898,"yyyy")</f>
        <v>1979</v>
      </c>
      <c r="C898" t="str">
        <f t="shared" ref="C898:C961" si="57">TEXT(A898,"mm")</f>
        <v>11</v>
      </c>
      <c r="D898" t="str">
        <f t="shared" ref="D898:D961" si="58">TEXT(A898,"d")</f>
        <v>14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f t="shared" si="55"/>
        <v>0</v>
      </c>
      <c r="O898">
        <v>2.9</v>
      </c>
      <c r="P898">
        <v>3</v>
      </c>
      <c r="Q898">
        <v>2.8</v>
      </c>
      <c r="R898">
        <v>3.1</v>
      </c>
    </row>
    <row r="899" spans="1:18" x14ac:dyDescent="0.3">
      <c r="A899" s="1">
        <v>29174</v>
      </c>
      <c r="B899" s="1" t="str">
        <f t="shared" si="56"/>
        <v>1979</v>
      </c>
      <c r="C899" t="str">
        <f t="shared" si="57"/>
        <v>11</v>
      </c>
      <c r="D899" t="str">
        <f t="shared" si="58"/>
        <v>15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f t="shared" ref="N899:N962" si="59">(E899*$U$2 + F899*$U$3 + G899*$U$4 + H899*$U$5 + I899*$U$6 + J899*$U$7 + K899*$U$8 + L899*$U$9 + M899*$U$10)</f>
        <v>0</v>
      </c>
      <c r="O899">
        <v>2.9</v>
      </c>
      <c r="P899">
        <v>2.9</v>
      </c>
      <c r="Q899">
        <v>3</v>
      </c>
      <c r="R899">
        <v>2.8</v>
      </c>
    </row>
    <row r="900" spans="1:18" x14ac:dyDescent="0.3">
      <c r="A900" s="1">
        <v>29175</v>
      </c>
      <c r="B900" s="1" t="str">
        <f t="shared" si="56"/>
        <v>1979</v>
      </c>
      <c r="C900" t="str">
        <f t="shared" si="57"/>
        <v>11</v>
      </c>
      <c r="D900" t="str">
        <f t="shared" si="58"/>
        <v>16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0.3</v>
      </c>
      <c r="L900">
        <v>0</v>
      </c>
      <c r="M900">
        <v>2.6</v>
      </c>
      <c r="N900">
        <f t="shared" si="59"/>
        <v>0.10733819999999999</v>
      </c>
      <c r="O900">
        <v>2.9</v>
      </c>
      <c r="P900">
        <v>2.9</v>
      </c>
      <c r="Q900">
        <v>2.9</v>
      </c>
      <c r="R900">
        <v>3</v>
      </c>
    </row>
    <row r="901" spans="1:18" x14ac:dyDescent="0.3">
      <c r="A901" s="1">
        <v>29176</v>
      </c>
      <c r="B901" s="1" t="str">
        <f t="shared" si="56"/>
        <v>1979</v>
      </c>
      <c r="C901" t="str">
        <f t="shared" si="57"/>
        <v>11</v>
      </c>
      <c r="D901" t="str">
        <f t="shared" si="58"/>
        <v>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1</v>
      </c>
      <c r="K901">
        <v>0.9</v>
      </c>
      <c r="L901">
        <v>0</v>
      </c>
      <c r="M901">
        <v>1.2</v>
      </c>
      <c r="N901">
        <f t="shared" si="59"/>
        <v>0.34668379999999999</v>
      </c>
      <c r="O901">
        <v>3</v>
      </c>
      <c r="P901">
        <v>2.9</v>
      </c>
      <c r="Q901">
        <v>2.9</v>
      </c>
      <c r="R901">
        <v>2.9</v>
      </c>
    </row>
    <row r="902" spans="1:18" x14ac:dyDescent="0.3">
      <c r="A902" s="1">
        <v>29177</v>
      </c>
      <c r="B902" s="1" t="str">
        <f t="shared" si="56"/>
        <v>1979</v>
      </c>
      <c r="C902" t="str">
        <f t="shared" si="57"/>
        <v>11</v>
      </c>
      <c r="D902" t="str">
        <f t="shared" si="58"/>
        <v>18</v>
      </c>
      <c r="E902">
        <v>1.8</v>
      </c>
      <c r="F902">
        <v>0</v>
      </c>
      <c r="G902">
        <v>0.4</v>
      </c>
      <c r="H902">
        <v>0</v>
      </c>
      <c r="I902">
        <v>1.4</v>
      </c>
      <c r="J902">
        <v>0.5</v>
      </c>
      <c r="K902">
        <v>0</v>
      </c>
      <c r="L902">
        <v>0.4</v>
      </c>
      <c r="M902">
        <v>0</v>
      </c>
      <c r="N902">
        <f t="shared" si="59"/>
        <v>0.2866049</v>
      </c>
      <c r="O902">
        <v>3</v>
      </c>
      <c r="P902">
        <v>3</v>
      </c>
      <c r="Q902">
        <v>2.9</v>
      </c>
      <c r="R902">
        <v>2.9</v>
      </c>
    </row>
    <row r="903" spans="1:18" x14ac:dyDescent="0.3">
      <c r="A903" s="1">
        <v>29178</v>
      </c>
      <c r="B903" s="1" t="str">
        <f t="shared" si="56"/>
        <v>1979</v>
      </c>
      <c r="C903" t="str">
        <f t="shared" si="57"/>
        <v>11</v>
      </c>
      <c r="D903" t="str">
        <f t="shared" si="58"/>
        <v>19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f t="shared" si="59"/>
        <v>0</v>
      </c>
      <c r="O903">
        <v>3</v>
      </c>
      <c r="P903">
        <v>3</v>
      </c>
      <c r="Q903">
        <v>3</v>
      </c>
      <c r="R903">
        <v>2.9</v>
      </c>
    </row>
    <row r="904" spans="1:18" x14ac:dyDescent="0.3">
      <c r="A904" s="1">
        <v>29179</v>
      </c>
      <c r="B904" s="1" t="str">
        <f t="shared" si="56"/>
        <v>1979</v>
      </c>
      <c r="C904" t="str">
        <f t="shared" si="57"/>
        <v>11</v>
      </c>
      <c r="D904" t="str">
        <f t="shared" si="58"/>
        <v>20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f t="shared" si="59"/>
        <v>0</v>
      </c>
      <c r="O904">
        <v>2.8</v>
      </c>
      <c r="P904">
        <v>3</v>
      </c>
      <c r="Q904">
        <v>3</v>
      </c>
      <c r="R904">
        <v>3</v>
      </c>
    </row>
    <row r="905" spans="1:18" x14ac:dyDescent="0.3">
      <c r="A905" s="1">
        <v>29180</v>
      </c>
      <c r="B905" s="1" t="str">
        <f t="shared" si="56"/>
        <v>1979</v>
      </c>
      <c r="C905" t="str">
        <f t="shared" si="57"/>
        <v>11</v>
      </c>
      <c r="D905" t="str">
        <f t="shared" si="58"/>
        <v>21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f t="shared" si="59"/>
        <v>0</v>
      </c>
      <c r="O905">
        <v>2.8</v>
      </c>
      <c r="P905">
        <v>2.8</v>
      </c>
      <c r="Q905">
        <v>3</v>
      </c>
      <c r="R905">
        <v>3</v>
      </c>
    </row>
    <row r="906" spans="1:18" x14ac:dyDescent="0.3">
      <c r="A906" s="1">
        <v>29181</v>
      </c>
      <c r="B906" s="1" t="str">
        <f t="shared" si="56"/>
        <v>1979</v>
      </c>
      <c r="C906" t="str">
        <f t="shared" si="57"/>
        <v>11</v>
      </c>
      <c r="D906" t="str">
        <f t="shared" si="58"/>
        <v>22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f t="shared" si="59"/>
        <v>0</v>
      </c>
      <c r="O906">
        <v>2.8</v>
      </c>
      <c r="P906">
        <v>2.8</v>
      </c>
      <c r="Q906">
        <v>2.8</v>
      </c>
      <c r="R906">
        <v>3</v>
      </c>
    </row>
    <row r="907" spans="1:18" x14ac:dyDescent="0.3">
      <c r="A907" s="1">
        <v>29182</v>
      </c>
      <c r="B907" s="1" t="str">
        <f t="shared" si="56"/>
        <v>1979</v>
      </c>
      <c r="C907" t="str">
        <f t="shared" si="57"/>
        <v>11</v>
      </c>
      <c r="D907" t="str">
        <f t="shared" si="58"/>
        <v>23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f t="shared" si="59"/>
        <v>0</v>
      </c>
      <c r="O907">
        <v>2.7</v>
      </c>
      <c r="P907">
        <v>2.8</v>
      </c>
      <c r="Q907">
        <v>2.8</v>
      </c>
      <c r="R907">
        <v>2.8</v>
      </c>
    </row>
    <row r="908" spans="1:18" x14ac:dyDescent="0.3">
      <c r="A908" s="1">
        <v>29183</v>
      </c>
      <c r="B908" s="1" t="str">
        <f t="shared" si="56"/>
        <v>1979</v>
      </c>
      <c r="C908" t="str">
        <f t="shared" si="57"/>
        <v>11</v>
      </c>
      <c r="D908" t="str">
        <f t="shared" si="58"/>
        <v>24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f t="shared" si="59"/>
        <v>0</v>
      </c>
      <c r="O908">
        <v>2.8</v>
      </c>
      <c r="P908">
        <v>2.7</v>
      </c>
      <c r="Q908">
        <v>2.8</v>
      </c>
      <c r="R908">
        <v>2.8</v>
      </c>
    </row>
    <row r="909" spans="1:18" x14ac:dyDescent="0.3">
      <c r="A909" s="1">
        <v>29184</v>
      </c>
      <c r="B909" s="1" t="str">
        <f t="shared" si="56"/>
        <v>1979</v>
      </c>
      <c r="C909" t="str">
        <f t="shared" si="57"/>
        <v>11</v>
      </c>
      <c r="D909" t="str">
        <f t="shared" si="58"/>
        <v>25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f t="shared" si="59"/>
        <v>0</v>
      </c>
      <c r="O909">
        <v>2.6</v>
      </c>
      <c r="P909">
        <v>2.8</v>
      </c>
      <c r="Q909">
        <v>2.7</v>
      </c>
      <c r="R909">
        <v>2.8</v>
      </c>
    </row>
    <row r="910" spans="1:18" x14ac:dyDescent="0.3">
      <c r="A910" s="1">
        <v>29185</v>
      </c>
      <c r="B910" s="1" t="str">
        <f t="shared" si="56"/>
        <v>1979</v>
      </c>
      <c r="C910" t="str">
        <f t="shared" si="57"/>
        <v>11</v>
      </c>
      <c r="D910" t="str">
        <f t="shared" si="58"/>
        <v>26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f t="shared" si="59"/>
        <v>0</v>
      </c>
      <c r="O910">
        <v>2.4</v>
      </c>
      <c r="P910">
        <v>2.6</v>
      </c>
      <c r="Q910">
        <v>2.8</v>
      </c>
      <c r="R910">
        <v>2.7</v>
      </c>
    </row>
    <row r="911" spans="1:18" x14ac:dyDescent="0.3">
      <c r="A911" s="1">
        <v>29186</v>
      </c>
      <c r="B911" s="1" t="str">
        <f t="shared" si="56"/>
        <v>1979</v>
      </c>
      <c r="C911" t="str">
        <f t="shared" si="57"/>
        <v>11</v>
      </c>
      <c r="D911" t="str">
        <f t="shared" si="58"/>
        <v>27</v>
      </c>
      <c r="E911">
        <v>0.2</v>
      </c>
      <c r="F911">
        <v>0</v>
      </c>
      <c r="G911">
        <v>0</v>
      </c>
      <c r="H911">
        <v>0</v>
      </c>
      <c r="I911">
        <v>0.2</v>
      </c>
      <c r="J911">
        <v>0.6</v>
      </c>
      <c r="K911">
        <v>0.6</v>
      </c>
      <c r="L911">
        <v>0</v>
      </c>
      <c r="M911">
        <v>2.2000000000000002</v>
      </c>
      <c r="N911">
        <f t="shared" si="59"/>
        <v>0.25758799999999998</v>
      </c>
      <c r="O911">
        <v>2.4</v>
      </c>
      <c r="P911">
        <v>2.4</v>
      </c>
      <c r="Q911">
        <v>2.6</v>
      </c>
      <c r="R911">
        <v>2.8</v>
      </c>
    </row>
    <row r="912" spans="1:18" x14ac:dyDescent="0.3">
      <c r="A912" s="1">
        <v>29187</v>
      </c>
      <c r="B912" s="1" t="str">
        <f t="shared" si="56"/>
        <v>1979</v>
      </c>
      <c r="C912" t="str">
        <f t="shared" si="57"/>
        <v>11</v>
      </c>
      <c r="D912" t="str">
        <f t="shared" si="58"/>
        <v>28</v>
      </c>
      <c r="E912">
        <v>5.4</v>
      </c>
      <c r="F912">
        <v>7.1</v>
      </c>
      <c r="G912">
        <v>3.7</v>
      </c>
      <c r="H912">
        <v>2.4</v>
      </c>
      <c r="I912">
        <v>5.8</v>
      </c>
      <c r="J912">
        <v>10.6</v>
      </c>
      <c r="K912">
        <v>7.7</v>
      </c>
      <c r="L912">
        <v>6.9</v>
      </c>
      <c r="M912">
        <v>12.6</v>
      </c>
      <c r="N912">
        <f t="shared" si="59"/>
        <v>5.7510850000000007</v>
      </c>
      <c r="O912">
        <v>2.8</v>
      </c>
      <c r="P912">
        <v>2.4</v>
      </c>
      <c r="Q912">
        <v>2.4</v>
      </c>
      <c r="R912">
        <v>2.6</v>
      </c>
    </row>
    <row r="913" spans="1:18" x14ac:dyDescent="0.3">
      <c r="A913" s="1">
        <v>29188</v>
      </c>
      <c r="B913" s="1" t="str">
        <f t="shared" si="56"/>
        <v>1979</v>
      </c>
      <c r="C913" t="str">
        <f t="shared" si="57"/>
        <v>11</v>
      </c>
      <c r="D913" t="str">
        <f t="shared" si="58"/>
        <v>29</v>
      </c>
      <c r="E913">
        <v>9.9</v>
      </c>
      <c r="F913">
        <v>53.5</v>
      </c>
      <c r="G913">
        <v>9.6999999999999993</v>
      </c>
      <c r="H913">
        <v>5.4</v>
      </c>
      <c r="I913">
        <v>18.2</v>
      </c>
      <c r="J913">
        <v>5.0999999999999996</v>
      </c>
      <c r="K913">
        <v>0.5</v>
      </c>
      <c r="L913">
        <v>39</v>
      </c>
      <c r="M913">
        <v>11.6</v>
      </c>
      <c r="N913">
        <f t="shared" si="59"/>
        <v>10.676952200000001</v>
      </c>
      <c r="O913">
        <v>2.8</v>
      </c>
      <c r="P913">
        <v>2.8</v>
      </c>
      <c r="Q913">
        <v>2.4</v>
      </c>
      <c r="R913">
        <v>2.4</v>
      </c>
    </row>
    <row r="914" spans="1:18" x14ac:dyDescent="0.3">
      <c r="A914" s="1">
        <v>29189</v>
      </c>
      <c r="B914" s="1" t="str">
        <f t="shared" si="56"/>
        <v>1979</v>
      </c>
      <c r="C914" t="str">
        <f t="shared" si="57"/>
        <v>11</v>
      </c>
      <c r="D914" t="str">
        <f t="shared" si="58"/>
        <v>30</v>
      </c>
      <c r="E914">
        <v>19.5</v>
      </c>
      <c r="F914">
        <v>22.3</v>
      </c>
      <c r="G914">
        <v>24.3</v>
      </c>
      <c r="H914">
        <v>23.8</v>
      </c>
      <c r="I914">
        <v>20.100000000000001</v>
      </c>
      <c r="J914">
        <v>22.7</v>
      </c>
      <c r="K914">
        <v>15.2</v>
      </c>
      <c r="L914">
        <v>22.3</v>
      </c>
      <c r="M914">
        <v>14.5</v>
      </c>
      <c r="N914">
        <f t="shared" si="59"/>
        <v>20.356233000000003</v>
      </c>
      <c r="O914">
        <v>6.5</v>
      </c>
      <c r="P914">
        <v>2.8</v>
      </c>
      <c r="Q914">
        <v>2.8</v>
      </c>
      <c r="R914">
        <v>2.4</v>
      </c>
    </row>
    <row r="915" spans="1:18" x14ac:dyDescent="0.3">
      <c r="A915" s="1">
        <v>29190</v>
      </c>
      <c r="B915" s="1" t="str">
        <f t="shared" si="56"/>
        <v>1979</v>
      </c>
      <c r="C915" t="str">
        <f t="shared" si="57"/>
        <v>12</v>
      </c>
      <c r="D915" t="str">
        <f t="shared" si="58"/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f t="shared" si="59"/>
        <v>0</v>
      </c>
      <c r="O915">
        <v>4.4000000000000004</v>
      </c>
      <c r="P915">
        <v>6.5</v>
      </c>
      <c r="Q915">
        <v>2.8</v>
      </c>
      <c r="R915">
        <v>2.8</v>
      </c>
    </row>
    <row r="916" spans="1:18" x14ac:dyDescent="0.3">
      <c r="A916" s="1">
        <v>29191</v>
      </c>
      <c r="B916" s="1" t="str">
        <f t="shared" si="56"/>
        <v>1979</v>
      </c>
      <c r="C916" t="str">
        <f t="shared" si="57"/>
        <v>12</v>
      </c>
      <c r="D916" t="str">
        <f t="shared" si="58"/>
        <v>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f t="shared" si="59"/>
        <v>0</v>
      </c>
      <c r="O916">
        <v>3.4</v>
      </c>
      <c r="P916">
        <v>4.4000000000000004</v>
      </c>
      <c r="Q916">
        <v>6.5</v>
      </c>
      <c r="R916">
        <v>2.8</v>
      </c>
    </row>
    <row r="917" spans="1:18" x14ac:dyDescent="0.3">
      <c r="A917" s="1">
        <v>29192</v>
      </c>
      <c r="B917" s="1" t="str">
        <f t="shared" si="56"/>
        <v>1979</v>
      </c>
      <c r="C917" t="str">
        <f t="shared" si="57"/>
        <v>12</v>
      </c>
      <c r="D917" t="str">
        <f t="shared" si="58"/>
        <v>3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f t="shared" si="59"/>
        <v>0</v>
      </c>
      <c r="O917">
        <v>4.4000000000000004</v>
      </c>
      <c r="P917">
        <v>3.4</v>
      </c>
      <c r="Q917">
        <v>4.4000000000000004</v>
      </c>
      <c r="R917">
        <v>6.5</v>
      </c>
    </row>
    <row r="918" spans="1:18" x14ac:dyDescent="0.3">
      <c r="A918" s="1">
        <v>29193</v>
      </c>
      <c r="B918" s="1" t="str">
        <f t="shared" si="56"/>
        <v>1979</v>
      </c>
      <c r="C918" t="str">
        <f t="shared" si="57"/>
        <v>12</v>
      </c>
      <c r="D918" t="str">
        <f t="shared" si="58"/>
        <v>4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f t="shared" si="59"/>
        <v>0</v>
      </c>
      <c r="O918">
        <v>4.0999999999999996</v>
      </c>
      <c r="P918">
        <v>4.4000000000000004</v>
      </c>
      <c r="Q918">
        <v>3.4</v>
      </c>
      <c r="R918">
        <v>4.4000000000000004</v>
      </c>
    </row>
    <row r="919" spans="1:18" x14ac:dyDescent="0.3">
      <c r="A919" s="1">
        <v>29194</v>
      </c>
      <c r="B919" s="1" t="str">
        <f t="shared" si="56"/>
        <v>1979</v>
      </c>
      <c r="C919" t="str">
        <f t="shared" si="57"/>
        <v>12</v>
      </c>
      <c r="D919" t="str">
        <f t="shared" si="58"/>
        <v>5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f t="shared" si="59"/>
        <v>0</v>
      </c>
      <c r="O919">
        <v>4.2</v>
      </c>
      <c r="P919">
        <v>4.0999999999999996</v>
      </c>
      <c r="Q919">
        <v>4.4000000000000004</v>
      </c>
      <c r="R919">
        <v>3.4</v>
      </c>
    </row>
    <row r="920" spans="1:18" x14ac:dyDescent="0.3">
      <c r="A920" s="1">
        <v>29195</v>
      </c>
      <c r="B920" s="1" t="str">
        <f t="shared" si="56"/>
        <v>1979</v>
      </c>
      <c r="C920" t="str">
        <f t="shared" si="57"/>
        <v>12</v>
      </c>
      <c r="D920" t="str">
        <f t="shared" si="58"/>
        <v>6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f t="shared" si="59"/>
        <v>0</v>
      </c>
      <c r="O920">
        <v>4.2</v>
      </c>
      <c r="P920">
        <v>4.2</v>
      </c>
      <c r="Q920">
        <v>4.0999999999999996</v>
      </c>
      <c r="R920">
        <v>4.4000000000000004</v>
      </c>
    </row>
    <row r="921" spans="1:18" x14ac:dyDescent="0.3">
      <c r="A921" s="1">
        <v>29196</v>
      </c>
      <c r="B921" s="1" t="str">
        <f t="shared" si="56"/>
        <v>1979</v>
      </c>
      <c r="C921" t="str">
        <f t="shared" si="57"/>
        <v>12</v>
      </c>
      <c r="D921" t="str">
        <f t="shared" si="58"/>
        <v>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f t="shared" si="59"/>
        <v>0</v>
      </c>
      <c r="O921">
        <v>4.0999999999999996</v>
      </c>
      <c r="P921">
        <v>4.2</v>
      </c>
      <c r="Q921">
        <v>4.2</v>
      </c>
      <c r="R921">
        <v>4.0999999999999996</v>
      </c>
    </row>
    <row r="922" spans="1:18" x14ac:dyDescent="0.3">
      <c r="A922" s="1">
        <v>29197</v>
      </c>
      <c r="B922" s="1" t="str">
        <f t="shared" si="56"/>
        <v>1979</v>
      </c>
      <c r="C922" t="str">
        <f t="shared" si="57"/>
        <v>12</v>
      </c>
      <c r="D922" t="str">
        <f t="shared" si="58"/>
        <v>8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f t="shared" si="59"/>
        <v>0</v>
      </c>
      <c r="O922">
        <v>3.8</v>
      </c>
      <c r="P922">
        <v>4.0999999999999996</v>
      </c>
      <c r="Q922">
        <v>4.2</v>
      </c>
      <c r="R922">
        <v>4.2</v>
      </c>
    </row>
    <row r="923" spans="1:18" x14ac:dyDescent="0.3">
      <c r="A923" s="1">
        <v>29198</v>
      </c>
      <c r="B923" s="1" t="str">
        <f t="shared" si="56"/>
        <v>1979</v>
      </c>
      <c r="C923" t="str">
        <f t="shared" si="57"/>
        <v>12</v>
      </c>
      <c r="D923" t="str">
        <f t="shared" si="58"/>
        <v>9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f t="shared" si="59"/>
        <v>0</v>
      </c>
      <c r="O923">
        <v>3.7</v>
      </c>
      <c r="P923">
        <v>3.8</v>
      </c>
      <c r="Q923">
        <v>4.0999999999999996</v>
      </c>
      <c r="R923">
        <v>4.2</v>
      </c>
    </row>
    <row r="924" spans="1:18" x14ac:dyDescent="0.3">
      <c r="A924" s="1">
        <v>29199</v>
      </c>
      <c r="B924" s="1" t="str">
        <f t="shared" si="56"/>
        <v>1979</v>
      </c>
      <c r="C924" t="str">
        <f t="shared" si="57"/>
        <v>12</v>
      </c>
      <c r="D924" t="str">
        <f t="shared" si="58"/>
        <v>10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f t="shared" si="59"/>
        <v>0</v>
      </c>
      <c r="O924">
        <v>3.6</v>
      </c>
      <c r="P924">
        <v>3.7</v>
      </c>
      <c r="Q924">
        <v>3.8</v>
      </c>
      <c r="R924">
        <v>4.0999999999999996</v>
      </c>
    </row>
    <row r="925" spans="1:18" x14ac:dyDescent="0.3">
      <c r="A925" s="1">
        <v>29200</v>
      </c>
      <c r="B925" s="1" t="str">
        <f t="shared" si="56"/>
        <v>1979</v>
      </c>
      <c r="C925" t="str">
        <f t="shared" si="57"/>
        <v>12</v>
      </c>
      <c r="D925" t="str">
        <f t="shared" si="58"/>
        <v>11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f t="shared" si="59"/>
        <v>0</v>
      </c>
      <c r="O925">
        <v>3.8</v>
      </c>
      <c r="P925">
        <v>3.6</v>
      </c>
      <c r="Q925">
        <v>3.7</v>
      </c>
      <c r="R925">
        <v>3.8</v>
      </c>
    </row>
    <row r="926" spans="1:18" x14ac:dyDescent="0.3">
      <c r="A926" s="1">
        <v>29201</v>
      </c>
      <c r="B926" s="1" t="str">
        <f t="shared" si="56"/>
        <v>1979</v>
      </c>
      <c r="C926" t="str">
        <f t="shared" si="57"/>
        <v>12</v>
      </c>
      <c r="D926" t="str">
        <f t="shared" si="58"/>
        <v>12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f t="shared" si="59"/>
        <v>0</v>
      </c>
      <c r="O926">
        <v>3.7</v>
      </c>
      <c r="P926">
        <v>3.8</v>
      </c>
      <c r="Q926">
        <v>3.6</v>
      </c>
      <c r="R926">
        <v>3.7</v>
      </c>
    </row>
    <row r="927" spans="1:18" x14ac:dyDescent="0.3">
      <c r="A927" s="1">
        <v>29202</v>
      </c>
      <c r="B927" s="1" t="str">
        <f t="shared" si="56"/>
        <v>1979</v>
      </c>
      <c r="C927" t="str">
        <f t="shared" si="57"/>
        <v>12</v>
      </c>
      <c r="D927" t="str">
        <f t="shared" si="58"/>
        <v>13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f t="shared" si="59"/>
        <v>0</v>
      </c>
      <c r="O927">
        <v>3.7</v>
      </c>
      <c r="P927">
        <v>3.7</v>
      </c>
      <c r="Q927">
        <v>3.8</v>
      </c>
      <c r="R927">
        <v>3.6</v>
      </c>
    </row>
    <row r="928" spans="1:18" x14ac:dyDescent="0.3">
      <c r="A928" s="1">
        <v>29203</v>
      </c>
      <c r="B928" s="1" t="str">
        <f t="shared" si="56"/>
        <v>1979</v>
      </c>
      <c r="C928" t="str">
        <f t="shared" si="57"/>
        <v>12</v>
      </c>
      <c r="D928" t="str">
        <f t="shared" si="58"/>
        <v>14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f t="shared" si="59"/>
        <v>0</v>
      </c>
      <c r="O928">
        <v>3.5</v>
      </c>
      <c r="P928">
        <v>3.7</v>
      </c>
      <c r="Q928">
        <v>3.7</v>
      </c>
      <c r="R928">
        <v>3.8</v>
      </c>
    </row>
    <row r="929" spans="1:18" x14ac:dyDescent="0.3">
      <c r="A929" s="1">
        <v>29204</v>
      </c>
      <c r="B929" s="1" t="str">
        <f t="shared" si="56"/>
        <v>1979</v>
      </c>
      <c r="C929" t="str">
        <f t="shared" si="57"/>
        <v>12</v>
      </c>
      <c r="D929" t="str">
        <f t="shared" si="58"/>
        <v>15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f t="shared" si="59"/>
        <v>0</v>
      </c>
      <c r="O929">
        <v>3.5</v>
      </c>
      <c r="P929">
        <v>3.5</v>
      </c>
      <c r="Q929">
        <v>3.7</v>
      </c>
      <c r="R929">
        <v>3.7</v>
      </c>
    </row>
    <row r="930" spans="1:18" x14ac:dyDescent="0.3">
      <c r="A930" s="1">
        <v>29205</v>
      </c>
      <c r="B930" s="1" t="str">
        <f t="shared" si="56"/>
        <v>1979</v>
      </c>
      <c r="C930" t="str">
        <f t="shared" si="57"/>
        <v>12</v>
      </c>
      <c r="D930" t="str">
        <f t="shared" si="58"/>
        <v>16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f t="shared" si="59"/>
        <v>0</v>
      </c>
      <c r="O930">
        <v>3.1</v>
      </c>
      <c r="P930">
        <v>3.5</v>
      </c>
      <c r="Q930">
        <v>3.5</v>
      </c>
      <c r="R930">
        <v>3.7</v>
      </c>
    </row>
    <row r="931" spans="1:18" x14ac:dyDescent="0.3">
      <c r="A931" s="1">
        <v>29206</v>
      </c>
      <c r="B931" s="1" t="str">
        <f t="shared" si="56"/>
        <v>1979</v>
      </c>
      <c r="C931" t="str">
        <f t="shared" si="57"/>
        <v>12</v>
      </c>
      <c r="D931" t="str">
        <f t="shared" si="58"/>
        <v>17</v>
      </c>
      <c r="E931">
        <v>0</v>
      </c>
      <c r="F931">
        <v>0</v>
      </c>
      <c r="G931">
        <v>0</v>
      </c>
      <c r="H931">
        <v>0.9</v>
      </c>
      <c r="I931">
        <v>0</v>
      </c>
      <c r="J931">
        <v>0</v>
      </c>
      <c r="K931">
        <v>1.6</v>
      </c>
      <c r="L931">
        <v>0</v>
      </c>
      <c r="M931">
        <v>0</v>
      </c>
      <c r="N931">
        <f t="shared" si="59"/>
        <v>0.75164439999999999</v>
      </c>
      <c r="O931">
        <v>3.4</v>
      </c>
      <c r="P931">
        <v>3.1</v>
      </c>
      <c r="Q931">
        <v>3.5</v>
      </c>
      <c r="R931">
        <v>3.5</v>
      </c>
    </row>
    <row r="932" spans="1:18" x14ac:dyDescent="0.3">
      <c r="A932" s="1">
        <v>29207</v>
      </c>
      <c r="B932" s="1" t="str">
        <f t="shared" si="56"/>
        <v>1979</v>
      </c>
      <c r="C932" t="str">
        <f t="shared" si="57"/>
        <v>12</v>
      </c>
      <c r="D932" t="str">
        <f t="shared" si="58"/>
        <v>18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f t="shared" si="59"/>
        <v>0</v>
      </c>
      <c r="O932">
        <v>3.5</v>
      </c>
      <c r="P932">
        <v>3.4</v>
      </c>
      <c r="Q932">
        <v>3.1</v>
      </c>
      <c r="R932">
        <v>3.5</v>
      </c>
    </row>
    <row r="933" spans="1:18" x14ac:dyDescent="0.3">
      <c r="A933" s="1">
        <v>29208</v>
      </c>
      <c r="B933" s="1" t="str">
        <f t="shared" si="56"/>
        <v>1979</v>
      </c>
      <c r="C933" t="str">
        <f t="shared" si="57"/>
        <v>12</v>
      </c>
      <c r="D933" t="str">
        <f t="shared" si="58"/>
        <v>19</v>
      </c>
      <c r="E933">
        <v>0.6</v>
      </c>
      <c r="F933">
        <v>0</v>
      </c>
      <c r="G933">
        <v>0.1</v>
      </c>
      <c r="H933">
        <v>0</v>
      </c>
      <c r="I933">
        <v>0.4</v>
      </c>
      <c r="J933">
        <v>0.2</v>
      </c>
      <c r="K933">
        <v>0</v>
      </c>
      <c r="L933">
        <v>0.4</v>
      </c>
      <c r="M933">
        <v>0.2</v>
      </c>
      <c r="N933">
        <f t="shared" si="59"/>
        <v>0.1245802</v>
      </c>
      <c r="O933">
        <v>3.4</v>
      </c>
      <c r="P933">
        <v>3.5</v>
      </c>
      <c r="Q933">
        <v>3.4</v>
      </c>
      <c r="R933">
        <v>3.1</v>
      </c>
    </row>
    <row r="934" spans="1:18" x14ac:dyDescent="0.3">
      <c r="A934" s="1">
        <v>29209</v>
      </c>
      <c r="B934" s="1" t="str">
        <f t="shared" si="56"/>
        <v>1979</v>
      </c>
      <c r="C934" t="str">
        <f t="shared" si="57"/>
        <v>12</v>
      </c>
      <c r="D934" t="str">
        <f t="shared" si="58"/>
        <v>20</v>
      </c>
      <c r="E934">
        <v>4.8</v>
      </c>
      <c r="F934">
        <v>0.7</v>
      </c>
      <c r="G934">
        <v>1.1000000000000001</v>
      </c>
      <c r="H934">
        <v>0.2</v>
      </c>
      <c r="I934">
        <v>3.4</v>
      </c>
      <c r="J934">
        <v>1.4</v>
      </c>
      <c r="K934">
        <v>0</v>
      </c>
      <c r="L934">
        <v>3</v>
      </c>
      <c r="M934">
        <v>0</v>
      </c>
      <c r="N934">
        <f t="shared" si="59"/>
        <v>1.0594299</v>
      </c>
      <c r="O934">
        <v>3.4</v>
      </c>
      <c r="P934">
        <v>3.4</v>
      </c>
      <c r="Q934">
        <v>3.5</v>
      </c>
      <c r="R934">
        <v>3.4</v>
      </c>
    </row>
    <row r="935" spans="1:18" x14ac:dyDescent="0.3">
      <c r="A935" s="1">
        <v>29210</v>
      </c>
      <c r="B935" s="1" t="str">
        <f t="shared" si="56"/>
        <v>1979</v>
      </c>
      <c r="C935" t="str">
        <f t="shared" si="57"/>
        <v>12</v>
      </c>
      <c r="D935" t="str">
        <f t="shared" si="58"/>
        <v>21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f t="shared" si="59"/>
        <v>0</v>
      </c>
      <c r="O935">
        <v>3.5</v>
      </c>
      <c r="P935">
        <v>3.4</v>
      </c>
      <c r="Q935">
        <v>3.4</v>
      </c>
      <c r="R935">
        <v>3.5</v>
      </c>
    </row>
    <row r="936" spans="1:18" x14ac:dyDescent="0.3">
      <c r="A936" s="1">
        <v>29211</v>
      </c>
      <c r="B936" s="1" t="str">
        <f t="shared" si="56"/>
        <v>1979</v>
      </c>
      <c r="C936" t="str">
        <f t="shared" si="57"/>
        <v>12</v>
      </c>
      <c r="D936" t="str">
        <f t="shared" si="58"/>
        <v>22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f t="shared" si="59"/>
        <v>0</v>
      </c>
      <c r="O936">
        <v>3.5</v>
      </c>
      <c r="P936">
        <v>3.5</v>
      </c>
      <c r="Q936">
        <v>3.4</v>
      </c>
      <c r="R936">
        <v>3.4</v>
      </c>
    </row>
    <row r="937" spans="1:18" x14ac:dyDescent="0.3">
      <c r="A937" s="1">
        <v>29212</v>
      </c>
      <c r="B937" s="1" t="str">
        <f t="shared" si="56"/>
        <v>1979</v>
      </c>
      <c r="C937" t="str">
        <f t="shared" si="57"/>
        <v>12</v>
      </c>
      <c r="D937" t="str">
        <f t="shared" si="58"/>
        <v>23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f t="shared" si="59"/>
        <v>0</v>
      </c>
      <c r="O937">
        <v>3</v>
      </c>
      <c r="P937">
        <v>3.5</v>
      </c>
      <c r="Q937">
        <v>3.5</v>
      </c>
      <c r="R937">
        <v>3.4</v>
      </c>
    </row>
    <row r="938" spans="1:18" x14ac:dyDescent="0.3">
      <c r="A938" s="1">
        <v>29213</v>
      </c>
      <c r="B938" s="1" t="str">
        <f t="shared" si="56"/>
        <v>1979</v>
      </c>
      <c r="C938" t="str">
        <f t="shared" si="57"/>
        <v>12</v>
      </c>
      <c r="D938" t="str">
        <f t="shared" si="58"/>
        <v>24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f t="shared" si="59"/>
        <v>0</v>
      </c>
      <c r="O938">
        <v>3.4</v>
      </c>
      <c r="P938">
        <v>3</v>
      </c>
      <c r="Q938">
        <v>3.5</v>
      </c>
      <c r="R938">
        <v>3.5</v>
      </c>
    </row>
    <row r="939" spans="1:18" x14ac:dyDescent="0.3">
      <c r="A939" s="1">
        <v>29214</v>
      </c>
      <c r="B939" s="1" t="str">
        <f t="shared" si="56"/>
        <v>1979</v>
      </c>
      <c r="C939" t="str">
        <f t="shared" si="57"/>
        <v>12</v>
      </c>
      <c r="D939" t="str">
        <f t="shared" si="58"/>
        <v>25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f t="shared" si="59"/>
        <v>0</v>
      </c>
      <c r="O939">
        <v>3.2</v>
      </c>
      <c r="P939">
        <v>3.4</v>
      </c>
      <c r="Q939">
        <v>3</v>
      </c>
      <c r="R939">
        <v>3.5</v>
      </c>
    </row>
    <row r="940" spans="1:18" x14ac:dyDescent="0.3">
      <c r="A940" s="1">
        <v>29215</v>
      </c>
      <c r="B940" s="1" t="str">
        <f t="shared" si="56"/>
        <v>1979</v>
      </c>
      <c r="C940" t="str">
        <f t="shared" si="57"/>
        <v>12</v>
      </c>
      <c r="D940" t="str">
        <f t="shared" si="58"/>
        <v>26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f t="shared" si="59"/>
        <v>0</v>
      </c>
      <c r="O940">
        <v>3.2</v>
      </c>
      <c r="P940">
        <v>3.2</v>
      </c>
      <c r="Q940">
        <v>3.4</v>
      </c>
      <c r="R940">
        <v>3</v>
      </c>
    </row>
    <row r="941" spans="1:18" x14ac:dyDescent="0.3">
      <c r="A941" s="1">
        <v>29216</v>
      </c>
      <c r="B941" s="1" t="str">
        <f t="shared" si="56"/>
        <v>1979</v>
      </c>
      <c r="C941" t="str">
        <f t="shared" si="57"/>
        <v>12</v>
      </c>
      <c r="D941" t="str">
        <f t="shared" si="58"/>
        <v>27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f t="shared" si="59"/>
        <v>0</v>
      </c>
      <c r="O941">
        <v>3.2</v>
      </c>
      <c r="P941">
        <v>3.2</v>
      </c>
      <c r="Q941">
        <v>3.2</v>
      </c>
      <c r="R941">
        <v>3.4</v>
      </c>
    </row>
    <row r="942" spans="1:18" x14ac:dyDescent="0.3">
      <c r="A942" s="1">
        <v>29217</v>
      </c>
      <c r="B942" s="1" t="str">
        <f t="shared" si="56"/>
        <v>1979</v>
      </c>
      <c r="C942" t="str">
        <f t="shared" si="57"/>
        <v>12</v>
      </c>
      <c r="D942" t="str">
        <f t="shared" si="58"/>
        <v>28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f t="shared" si="59"/>
        <v>0</v>
      </c>
      <c r="O942">
        <v>3.3</v>
      </c>
      <c r="P942">
        <v>3.2</v>
      </c>
      <c r="Q942">
        <v>3.2</v>
      </c>
      <c r="R942">
        <v>3.2</v>
      </c>
    </row>
    <row r="943" spans="1:18" x14ac:dyDescent="0.3">
      <c r="A943" s="1">
        <v>29218</v>
      </c>
      <c r="B943" s="1" t="str">
        <f t="shared" si="56"/>
        <v>1979</v>
      </c>
      <c r="C943" t="str">
        <f t="shared" si="57"/>
        <v>12</v>
      </c>
      <c r="D943" t="str">
        <f t="shared" si="58"/>
        <v>29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f t="shared" si="59"/>
        <v>0</v>
      </c>
      <c r="O943">
        <v>3.2</v>
      </c>
      <c r="P943">
        <v>3.3</v>
      </c>
      <c r="Q943">
        <v>3.2</v>
      </c>
      <c r="R943">
        <v>3.2</v>
      </c>
    </row>
    <row r="944" spans="1:18" x14ac:dyDescent="0.3">
      <c r="A944" s="1">
        <v>29219</v>
      </c>
      <c r="B944" s="1" t="str">
        <f t="shared" si="56"/>
        <v>1979</v>
      </c>
      <c r="C944" t="str">
        <f t="shared" si="57"/>
        <v>12</v>
      </c>
      <c r="D944" t="str">
        <f t="shared" si="58"/>
        <v>30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f t="shared" si="59"/>
        <v>0</v>
      </c>
      <c r="O944">
        <v>2.4</v>
      </c>
      <c r="P944">
        <v>3.2</v>
      </c>
      <c r="Q944">
        <v>3.3</v>
      </c>
      <c r="R944">
        <v>3.2</v>
      </c>
    </row>
    <row r="945" spans="1:18" x14ac:dyDescent="0.3">
      <c r="A945" s="1">
        <v>29220</v>
      </c>
      <c r="B945" s="1" t="str">
        <f t="shared" si="56"/>
        <v>1979</v>
      </c>
      <c r="C945" t="str">
        <f t="shared" si="57"/>
        <v>12</v>
      </c>
      <c r="D945" t="str">
        <f t="shared" si="58"/>
        <v>31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f t="shared" si="59"/>
        <v>0</v>
      </c>
      <c r="O945">
        <v>3.1</v>
      </c>
      <c r="P945">
        <v>2.4</v>
      </c>
      <c r="Q945">
        <v>3.2</v>
      </c>
      <c r="R945">
        <v>3.3</v>
      </c>
    </row>
    <row r="946" spans="1:18" x14ac:dyDescent="0.3">
      <c r="A946" s="1">
        <v>29221</v>
      </c>
      <c r="B946" s="1" t="str">
        <f t="shared" si="56"/>
        <v>1980</v>
      </c>
      <c r="C946" t="str">
        <f t="shared" si="57"/>
        <v>01</v>
      </c>
      <c r="D946" t="str">
        <f t="shared" si="58"/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f t="shared" si="59"/>
        <v>0</v>
      </c>
      <c r="O946">
        <v>2.9</v>
      </c>
      <c r="P946">
        <v>3.1</v>
      </c>
      <c r="Q946">
        <v>2.4</v>
      </c>
      <c r="R946">
        <v>3.2</v>
      </c>
    </row>
    <row r="947" spans="1:18" x14ac:dyDescent="0.3">
      <c r="A947" s="1">
        <v>29222</v>
      </c>
      <c r="B947" s="1" t="str">
        <f t="shared" si="56"/>
        <v>1980</v>
      </c>
      <c r="C947" t="str">
        <f t="shared" si="57"/>
        <v>01</v>
      </c>
      <c r="D947" t="str">
        <f t="shared" si="58"/>
        <v>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f t="shared" si="59"/>
        <v>0</v>
      </c>
      <c r="O947">
        <v>2.9</v>
      </c>
      <c r="P947">
        <v>2.9</v>
      </c>
      <c r="Q947">
        <v>3.1</v>
      </c>
      <c r="R947">
        <v>2.4</v>
      </c>
    </row>
    <row r="948" spans="1:18" x14ac:dyDescent="0.3">
      <c r="A948" s="1">
        <v>29223</v>
      </c>
      <c r="B948" s="1" t="str">
        <f t="shared" si="56"/>
        <v>1980</v>
      </c>
      <c r="C948" t="str">
        <f t="shared" si="57"/>
        <v>01</v>
      </c>
      <c r="D948" t="str">
        <f t="shared" si="58"/>
        <v>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f t="shared" si="59"/>
        <v>0</v>
      </c>
      <c r="O948">
        <v>2.8</v>
      </c>
      <c r="P948">
        <v>2.9</v>
      </c>
      <c r="Q948">
        <v>2.9</v>
      </c>
      <c r="R948">
        <v>3.1</v>
      </c>
    </row>
    <row r="949" spans="1:18" x14ac:dyDescent="0.3">
      <c r="A949" s="1">
        <v>29224</v>
      </c>
      <c r="B949" s="1" t="str">
        <f t="shared" si="56"/>
        <v>1980</v>
      </c>
      <c r="C949" t="str">
        <f t="shared" si="57"/>
        <v>01</v>
      </c>
      <c r="D949" t="str">
        <f t="shared" si="58"/>
        <v>4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f t="shared" si="59"/>
        <v>0</v>
      </c>
      <c r="O949">
        <v>2.8</v>
      </c>
      <c r="P949">
        <v>2.8</v>
      </c>
      <c r="Q949">
        <v>2.9</v>
      </c>
      <c r="R949">
        <v>2.9</v>
      </c>
    </row>
    <row r="950" spans="1:18" x14ac:dyDescent="0.3">
      <c r="A950" s="1">
        <v>29225</v>
      </c>
      <c r="B950" s="1" t="str">
        <f t="shared" si="56"/>
        <v>1980</v>
      </c>
      <c r="C950" t="str">
        <f t="shared" si="57"/>
        <v>01</v>
      </c>
      <c r="D950" t="str">
        <f t="shared" si="58"/>
        <v>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f t="shared" si="59"/>
        <v>0</v>
      </c>
      <c r="O950">
        <v>2.9</v>
      </c>
      <c r="P950">
        <v>2.8</v>
      </c>
      <c r="Q950">
        <v>2.8</v>
      </c>
      <c r="R950">
        <v>2.9</v>
      </c>
    </row>
    <row r="951" spans="1:18" x14ac:dyDescent="0.3">
      <c r="A951" s="1">
        <v>29226</v>
      </c>
      <c r="B951" s="1" t="str">
        <f t="shared" si="56"/>
        <v>1980</v>
      </c>
      <c r="C951" t="str">
        <f t="shared" si="57"/>
        <v>01</v>
      </c>
      <c r="D951" t="str">
        <f t="shared" si="58"/>
        <v>6</v>
      </c>
      <c r="E951">
        <v>1.1000000000000001</v>
      </c>
      <c r="F951">
        <v>0</v>
      </c>
      <c r="G951">
        <v>1.9</v>
      </c>
      <c r="H951">
        <v>1.7</v>
      </c>
      <c r="I951">
        <v>0.2</v>
      </c>
      <c r="J951">
        <v>0.2</v>
      </c>
      <c r="K951">
        <v>0</v>
      </c>
      <c r="L951">
        <v>0.2</v>
      </c>
      <c r="M951">
        <v>0.1</v>
      </c>
      <c r="N951">
        <f t="shared" si="59"/>
        <v>0.7026403</v>
      </c>
      <c r="O951">
        <v>3</v>
      </c>
      <c r="P951">
        <v>2.9</v>
      </c>
      <c r="Q951">
        <v>2.8</v>
      </c>
      <c r="R951">
        <v>2.8</v>
      </c>
    </row>
    <row r="952" spans="1:18" x14ac:dyDescent="0.3">
      <c r="A952" s="1">
        <v>29227</v>
      </c>
      <c r="B952" s="1" t="str">
        <f t="shared" si="56"/>
        <v>1980</v>
      </c>
      <c r="C952" t="str">
        <f t="shared" si="57"/>
        <v>01</v>
      </c>
      <c r="D952" t="str">
        <f t="shared" si="58"/>
        <v>7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f t="shared" si="59"/>
        <v>0</v>
      </c>
      <c r="O952">
        <v>3.1</v>
      </c>
      <c r="P952">
        <v>3</v>
      </c>
      <c r="Q952">
        <v>2.9</v>
      </c>
      <c r="R952">
        <v>2.8</v>
      </c>
    </row>
    <row r="953" spans="1:18" x14ac:dyDescent="0.3">
      <c r="A953" s="1">
        <v>29228</v>
      </c>
      <c r="B953" s="1" t="str">
        <f t="shared" si="56"/>
        <v>1980</v>
      </c>
      <c r="C953" t="str">
        <f t="shared" si="57"/>
        <v>01</v>
      </c>
      <c r="D953" t="str">
        <f t="shared" si="58"/>
        <v>8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f t="shared" si="59"/>
        <v>0</v>
      </c>
      <c r="O953">
        <v>3</v>
      </c>
      <c r="P953">
        <v>3.1</v>
      </c>
      <c r="Q953">
        <v>3</v>
      </c>
      <c r="R953">
        <v>2.9</v>
      </c>
    </row>
    <row r="954" spans="1:18" x14ac:dyDescent="0.3">
      <c r="A954" s="1">
        <v>29229</v>
      </c>
      <c r="B954" s="1" t="str">
        <f t="shared" si="56"/>
        <v>1980</v>
      </c>
      <c r="C954" t="str">
        <f t="shared" si="57"/>
        <v>01</v>
      </c>
      <c r="D954" t="str">
        <f t="shared" si="58"/>
        <v>9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f t="shared" si="59"/>
        <v>0</v>
      </c>
      <c r="O954">
        <v>2.9</v>
      </c>
      <c r="P954">
        <v>3</v>
      </c>
      <c r="Q954">
        <v>3.1</v>
      </c>
      <c r="R954">
        <v>3</v>
      </c>
    </row>
    <row r="955" spans="1:18" x14ac:dyDescent="0.3">
      <c r="A955" s="1">
        <v>29230</v>
      </c>
      <c r="B955" s="1" t="str">
        <f t="shared" si="56"/>
        <v>1980</v>
      </c>
      <c r="C955" t="str">
        <f t="shared" si="57"/>
        <v>01</v>
      </c>
      <c r="D955" t="str">
        <f t="shared" si="58"/>
        <v>10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f t="shared" si="59"/>
        <v>0</v>
      </c>
      <c r="O955">
        <v>2.9</v>
      </c>
      <c r="P955">
        <v>2.9</v>
      </c>
      <c r="Q955">
        <v>3</v>
      </c>
      <c r="R955">
        <v>3.1</v>
      </c>
    </row>
    <row r="956" spans="1:18" x14ac:dyDescent="0.3">
      <c r="A956" s="1">
        <v>29231</v>
      </c>
      <c r="B956" s="1" t="str">
        <f t="shared" si="56"/>
        <v>1980</v>
      </c>
      <c r="C956" t="str">
        <f t="shared" si="57"/>
        <v>01</v>
      </c>
      <c r="D956" t="str">
        <f t="shared" si="58"/>
        <v>11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f t="shared" si="59"/>
        <v>0</v>
      </c>
      <c r="O956">
        <v>2.8</v>
      </c>
      <c r="P956">
        <v>2.9</v>
      </c>
      <c r="Q956">
        <v>2.9</v>
      </c>
      <c r="R956">
        <v>3</v>
      </c>
    </row>
    <row r="957" spans="1:18" x14ac:dyDescent="0.3">
      <c r="A957" s="1">
        <v>29232</v>
      </c>
      <c r="B957" s="1" t="str">
        <f t="shared" si="56"/>
        <v>1980</v>
      </c>
      <c r="C957" t="str">
        <f t="shared" si="57"/>
        <v>01</v>
      </c>
      <c r="D957" t="str">
        <f t="shared" si="58"/>
        <v>12</v>
      </c>
      <c r="E957">
        <v>0</v>
      </c>
      <c r="F957">
        <v>0</v>
      </c>
      <c r="G957">
        <v>4.7</v>
      </c>
      <c r="H957">
        <v>4.5999999999999996</v>
      </c>
      <c r="I957">
        <v>0</v>
      </c>
      <c r="J957">
        <v>0.5</v>
      </c>
      <c r="K957">
        <v>0</v>
      </c>
      <c r="L957">
        <v>0</v>
      </c>
      <c r="M957">
        <v>0</v>
      </c>
      <c r="N957">
        <f t="shared" si="59"/>
        <v>1.6904226999999998</v>
      </c>
      <c r="O957">
        <v>2.9</v>
      </c>
      <c r="P957">
        <v>2.8</v>
      </c>
      <c r="Q957">
        <v>2.9</v>
      </c>
      <c r="R957">
        <v>2.9</v>
      </c>
    </row>
    <row r="958" spans="1:18" x14ac:dyDescent="0.3">
      <c r="A958" s="1">
        <v>29233</v>
      </c>
      <c r="B958" s="1" t="str">
        <f t="shared" si="56"/>
        <v>1980</v>
      </c>
      <c r="C958" t="str">
        <f t="shared" si="57"/>
        <v>01</v>
      </c>
      <c r="D958" t="str">
        <f t="shared" si="58"/>
        <v>13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f t="shared" si="59"/>
        <v>0</v>
      </c>
      <c r="O958">
        <v>2.5</v>
      </c>
      <c r="P958">
        <v>2.9</v>
      </c>
      <c r="Q958">
        <v>2.8</v>
      </c>
      <c r="R958">
        <v>2.9</v>
      </c>
    </row>
    <row r="959" spans="1:18" x14ac:dyDescent="0.3">
      <c r="A959" s="1">
        <v>29234</v>
      </c>
      <c r="B959" s="1" t="str">
        <f t="shared" si="56"/>
        <v>1980</v>
      </c>
      <c r="C959" t="str">
        <f t="shared" si="57"/>
        <v>01</v>
      </c>
      <c r="D959" t="str">
        <f t="shared" si="58"/>
        <v>14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f t="shared" si="59"/>
        <v>0</v>
      </c>
      <c r="O959">
        <v>2.9</v>
      </c>
      <c r="P959">
        <v>2.5</v>
      </c>
      <c r="Q959">
        <v>2.9</v>
      </c>
      <c r="R959">
        <v>2.8</v>
      </c>
    </row>
    <row r="960" spans="1:18" x14ac:dyDescent="0.3">
      <c r="A960" s="1">
        <v>29235</v>
      </c>
      <c r="B960" s="1" t="str">
        <f t="shared" si="56"/>
        <v>1980</v>
      </c>
      <c r="C960" t="str">
        <f t="shared" si="57"/>
        <v>01</v>
      </c>
      <c r="D960" t="str">
        <f t="shared" si="58"/>
        <v>15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f t="shared" si="59"/>
        <v>0</v>
      </c>
      <c r="O960">
        <v>2.9</v>
      </c>
      <c r="P960">
        <v>2.9</v>
      </c>
      <c r="Q960">
        <v>2.5</v>
      </c>
      <c r="R960">
        <v>2.9</v>
      </c>
    </row>
    <row r="961" spans="1:18" x14ac:dyDescent="0.3">
      <c r="A961" s="1">
        <v>29236</v>
      </c>
      <c r="B961" s="1" t="str">
        <f t="shared" si="56"/>
        <v>1980</v>
      </c>
      <c r="C961" t="str">
        <f t="shared" si="57"/>
        <v>01</v>
      </c>
      <c r="D961" t="str">
        <f t="shared" si="58"/>
        <v>16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f t="shared" si="59"/>
        <v>0</v>
      </c>
      <c r="O961">
        <v>2.9</v>
      </c>
      <c r="P961">
        <v>2.9</v>
      </c>
      <c r="Q961">
        <v>2.9</v>
      </c>
      <c r="R961">
        <v>2.5</v>
      </c>
    </row>
    <row r="962" spans="1:18" x14ac:dyDescent="0.3">
      <c r="A962" s="1">
        <v>29237</v>
      </c>
      <c r="B962" s="1" t="str">
        <f t="shared" ref="B962:B1025" si="60">TEXT(A962,"yyyy")</f>
        <v>1980</v>
      </c>
      <c r="C962" t="str">
        <f t="shared" ref="C962:C1025" si="61">TEXT(A962,"mm")</f>
        <v>01</v>
      </c>
      <c r="D962" t="str">
        <f t="shared" ref="D962:D1025" si="62">TEXT(A962,"d")</f>
        <v>17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f t="shared" si="59"/>
        <v>0</v>
      </c>
      <c r="O962">
        <v>2.6</v>
      </c>
      <c r="P962">
        <v>2.9</v>
      </c>
      <c r="Q962">
        <v>2.9</v>
      </c>
      <c r="R962">
        <v>2.9</v>
      </c>
    </row>
    <row r="963" spans="1:18" x14ac:dyDescent="0.3">
      <c r="A963" s="1">
        <v>29238</v>
      </c>
      <c r="B963" s="1" t="str">
        <f t="shared" si="60"/>
        <v>1980</v>
      </c>
      <c r="C963" t="str">
        <f t="shared" si="61"/>
        <v>01</v>
      </c>
      <c r="D963" t="str">
        <f t="shared" si="62"/>
        <v>18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f t="shared" ref="N963:N1026" si="63">(E963*$U$2 + F963*$U$3 + G963*$U$4 + H963*$U$5 + I963*$U$6 + J963*$U$7 + K963*$U$8 + L963*$U$9 + M963*$U$10)</f>
        <v>0</v>
      </c>
      <c r="O963">
        <v>2.7</v>
      </c>
      <c r="P963">
        <v>2.6</v>
      </c>
      <c r="Q963">
        <v>2.9</v>
      </c>
      <c r="R963">
        <v>2.9</v>
      </c>
    </row>
    <row r="964" spans="1:18" x14ac:dyDescent="0.3">
      <c r="A964" s="1">
        <v>29239</v>
      </c>
      <c r="B964" s="1" t="str">
        <f t="shared" si="60"/>
        <v>1980</v>
      </c>
      <c r="C964" t="str">
        <f t="shared" si="61"/>
        <v>01</v>
      </c>
      <c r="D964" t="str">
        <f t="shared" si="62"/>
        <v>19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f t="shared" si="63"/>
        <v>0</v>
      </c>
      <c r="O964">
        <v>2.8</v>
      </c>
      <c r="P964">
        <v>2.7</v>
      </c>
      <c r="Q964">
        <v>2.6</v>
      </c>
      <c r="R964">
        <v>2.9</v>
      </c>
    </row>
    <row r="965" spans="1:18" x14ac:dyDescent="0.3">
      <c r="A965" s="1">
        <v>29240</v>
      </c>
      <c r="B965" s="1" t="str">
        <f t="shared" si="60"/>
        <v>1980</v>
      </c>
      <c r="C965" t="str">
        <f t="shared" si="61"/>
        <v>01</v>
      </c>
      <c r="D965" t="str">
        <f t="shared" si="62"/>
        <v>20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f t="shared" si="63"/>
        <v>0</v>
      </c>
      <c r="O965">
        <v>2.8</v>
      </c>
      <c r="P965">
        <v>2.8</v>
      </c>
      <c r="Q965">
        <v>2.7</v>
      </c>
      <c r="R965">
        <v>2.6</v>
      </c>
    </row>
    <row r="966" spans="1:18" x14ac:dyDescent="0.3">
      <c r="A966" s="1">
        <v>29241</v>
      </c>
      <c r="B966" s="1" t="str">
        <f t="shared" si="60"/>
        <v>1980</v>
      </c>
      <c r="C966" t="str">
        <f t="shared" si="61"/>
        <v>01</v>
      </c>
      <c r="D966" t="str">
        <f t="shared" si="62"/>
        <v>21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f t="shared" si="63"/>
        <v>0</v>
      </c>
      <c r="O966">
        <v>2.7</v>
      </c>
      <c r="P966">
        <v>2.8</v>
      </c>
      <c r="Q966">
        <v>2.8</v>
      </c>
      <c r="R966">
        <v>2.7</v>
      </c>
    </row>
    <row r="967" spans="1:18" x14ac:dyDescent="0.3">
      <c r="A967" s="1">
        <v>29242</v>
      </c>
      <c r="B967" s="1" t="str">
        <f t="shared" si="60"/>
        <v>1980</v>
      </c>
      <c r="C967" t="str">
        <f t="shared" si="61"/>
        <v>01</v>
      </c>
      <c r="D967" t="str">
        <f t="shared" si="62"/>
        <v>22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f t="shared" si="63"/>
        <v>0</v>
      </c>
      <c r="O967">
        <v>2.8</v>
      </c>
      <c r="P967">
        <v>2.7</v>
      </c>
      <c r="Q967">
        <v>2.8</v>
      </c>
      <c r="R967">
        <v>2.8</v>
      </c>
    </row>
    <row r="968" spans="1:18" x14ac:dyDescent="0.3">
      <c r="A968" s="1">
        <v>29243</v>
      </c>
      <c r="B968" s="1" t="str">
        <f t="shared" si="60"/>
        <v>1980</v>
      </c>
      <c r="C968" t="str">
        <f t="shared" si="61"/>
        <v>01</v>
      </c>
      <c r="D968" t="str">
        <f t="shared" si="62"/>
        <v>23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f t="shared" si="63"/>
        <v>0</v>
      </c>
      <c r="O968">
        <v>2.7</v>
      </c>
      <c r="P968">
        <v>2.8</v>
      </c>
      <c r="Q968">
        <v>2.7</v>
      </c>
      <c r="R968">
        <v>2.8</v>
      </c>
    </row>
    <row r="969" spans="1:18" x14ac:dyDescent="0.3">
      <c r="A969" s="1">
        <v>29244</v>
      </c>
      <c r="B969" s="1" t="str">
        <f t="shared" si="60"/>
        <v>1980</v>
      </c>
      <c r="C969" t="str">
        <f t="shared" si="61"/>
        <v>01</v>
      </c>
      <c r="D969" t="str">
        <f t="shared" si="62"/>
        <v>24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f t="shared" si="63"/>
        <v>0</v>
      </c>
      <c r="O969">
        <v>2.6</v>
      </c>
      <c r="P969">
        <v>2.7</v>
      </c>
      <c r="Q969">
        <v>2.8</v>
      </c>
      <c r="R969">
        <v>2.7</v>
      </c>
    </row>
    <row r="970" spans="1:18" x14ac:dyDescent="0.3">
      <c r="A970" s="1">
        <v>29245</v>
      </c>
      <c r="B970" s="1" t="str">
        <f t="shared" si="60"/>
        <v>1980</v>
      </c>
      <c r="C970" t="str">
        <f t="shared" si="61"/>
        <v>01</v>
      </c>
      <c r="D970" t="str">
        <f t="shared" si="62"/>
        <v>25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f t="shared" si="63"/>
        <v>0</v>
      </c>
      <c r="O970">
        <v>2.6</v>
      </c>
      <c r="P970">
        <v>2.6</v>
      </c>
      <c r="Q970">
        <v>2.7</v>
      </c>
      <c r="R970">
        <v>2.8</v>
      </c>
    </row>
    <row r="971" spans="1:18" x14ac:dyDescent="0.3">
      <c r="A971" s="1">
        <v>29246</v>
      </c>
      <c r="B971" s="1" t="str">
        <f t="shared" si="60"/>
        <v>1980</v>
      </c>
      <c r="C971" t="str">
        <f t="shared" si="61"/>
        <v>01</v>
      </c>
      <c r="D971" t="str">
        <f t="shared" si="62"/>
        <v>26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f t="shared" si="63"/>
        <v>0</v>
      </c>
      <c r="O971">
        <v>2.1</v>
      </c>
      <c r="P971">
        <v>2.6</v>
      </c>
      <c r="Q971">
        <v>2.6</v>
      </c>
      <c r="R971">
        <v>2.7</v>
      </c>
    </row>
    <row r="972" spans="1:18" x14ac:dyDescent="0.3">
      <c r="A972" s="1">
        <v>29247</v>
      </c>
      <c r="B972" s="1" t="str">
        <f t="shared" si="60"/>
        <v>1980</v>
      </c>
      <c r="C972" t="str">
        <f t="shared" si="61"/>
        <v>01</v>
      </c>
      <c r="D972" t="str">
        <f t="shared" si="62"/>
        <v>27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f t="shared" si="63"/>
        <v>0</v>
      </c>
      <c r="O972">
        <v>2.5</v>
      </c>
      <c r="P972">
        <v>2.1</v>
      </c>
      <c r="Q972">
        <v>2.6</v>
      </c>
      <c r="R972">
        <v>2.6</v>
      </c>
    </row>
    <row r="973" spans="1:18" x14ac:dyDescent="0.3">
      <c r="A973" s="1">
        <v>29248</v>
      </c>
      <c r="B973" s="1" t="str">
        <f t="shared" si="60"/>
        <v>1980</v>
      </c>
      <c r="C973" t="str">
        <f t="shared" si="61"/>
        <v>01</v>
      </c>
      <c r="D973" t="str">
        <f t="shared" si="62"/>
        <v>28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f t="shared" si="63"/>
        <v>0</v>
      </c>
      <c r="O973">
        <v>2.5</v>
      </c>
      <c r="P973">
        <v>2.5</v>
      </c>
      <c r="Q973">
        <v>2.1</v>
      </c>
      <c r="R973">
        <v>2.6</v>
      </c>
    </row>
    <row r="974" spans="1:18" x14ac:dyDescent="0.3">
      <c r="A974" s="1">
        <v>29249</v>
      </c>
      <c r="B974" s="1" t="str">
        <f t="shared" si="60"/>
        <v>1980</v>
      </c>
      <c r="C974" t="str">
        <f t="shared" si="61"/>
        <v>01</v>
      </c>
      <c r="D974" t="str">
        <f t="shared" si="62"/>
        <v>29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f t="shared" si="63"/>
        <v>0</v>
      </c>
      <c r="O974">
        <v>2.5</v>
      </c>
      <c r="P974">
        <v>2.5</v>
      </c>
      <c r="Q974">
        <v>2.5</v>
      </c>
      <c r="R974">
        <v>2.1</v>
      </c>
    </row>
    <row r="975" spans="1:18" x14ac:dyDescent="0.3">
      <c r="A975" s="1">
        <v>29250</v>
      </c>
      <c r="B975" s="1" t="str">
        <f t="shared" si="60"/>
        <v>1980</v>
      </c>
      <c r="C975" t="str">
        <f t="shared" si="61"/>
        <v>01</v>
      </c>
      <c r="D975" t="str">
        <f t="shared" si="62"/>
        <v>30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f t="shared" si="63"/>
        <v>0</v>
      </c>
      <c r="O975">
        <v>2.6</v>
      </c>
      <c r="P975">
        <v>2.5</v>
      </c>
      <c r="Q975">
        <v>2.5</v>
      </c>
      <c r="R975">
        <v>2.5</v>
      </c>
    </row>
    <row r="976" spans="1:18" x14ac:dyDescent="0.3">
      <c r="A976" s="1">
        <v>29251</v>
      </c>
      <c r="B976" s="1" t="str">
        <f t="shared" si="60"/>
        <v>1980</v>
      </c>
      <c r="C976" t="str">
        <f t="shared" si="61"/>
        <v>01</v>
      </c>
      <c r="D976" t="str">
        <f t="shared" si="62"/>
        <v>31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f t="shared" si="63"/>
        <v>0</v>
      </c>
      <c r="O976">
        <v>2.5</v>
      </c>
      <c r="P976">
        <v>2.6</v>
      </c>
      <c r="Q976">
        <v>2.5</v>
      </c>
      <c r="R976">
        <v>2.5</v>
      </c>
    </row>
    <row r="977" spans="1:18" x14ac:dyDescent="0.3">
      <c r="A977" s="1">
        <v>29252</v>
      </c>
      <c r="B977" s="1" t="str">
        <f t="shared" si="60"/>
        <v>1980</v>
      </c>
      <c r="C977" t="str">
        <f t="shared" si="61"/>
        <v>02</v>
      </c>
      <c r="D977" t="str">
        <f t="shared" si="62"/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f t="shared" si="63"/>
        <v>0</v>
      </c>
      <c r="O977">
        <v>2.6</v>
      </c>
      <c r="P977">
        <v>2.5</v>
      </c>
      <c r="Q977">
        <v>2.6</v>
      </c>
      <c r="R977">
        <v>2.5</v>
      </c>
    </row>
    <row r="978" spans="1:18" x14ac:dyDescent="0.3">
      <c r="A978" s="1">
        <v>29253</v>
      </c>
      <c r="B978" s="1" t="str">
        <f t="shared" si="60"/>
        <v>1980</v>
      </c>
      <c r="C978" t="str">
        <f t="shared" si="61"/>
        <v>02</v>
      </c>
      <c r="D978" t="str">
        <f t="shared" si="62"/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</v>
      </c>
      <c r="L978">
        <v>0</v>
      </c>
      <c r="M978">
        <v>0.1</v>
      </c>
      <c r="N978">
        <f t="shared" si="63"/>
        <v>3.2097100000000003E-2</v>
      </c>
      <c r="O978">
        <v>2.6</v>
      </c>
      <c r="P978">
        <v>2.6</v>
      </c>
      <c r="Q978">
        <v>2.5</v>
      </c>
      <c r="R978">
        <v>2.6</v>
      </c>
    </row>
    <row r="979" spans="1:18" x14ac:dyDescent="0.3">
      <c r="A979" s="1">
        <v>29254</v>
      </c>
      <c r="B979" s="1" t="str">
        <f t="shared" si="60"/>
        <v>1980</v>
      </c>
      <c r="C979" t="str">
        <f t="shared" si="61"/>
        <v>02</v>
      </c>
      <c r="D979" t="str">
        <f t="shared" si="62"/>
        <v>3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f t="shared" si="63"/>
        <v>0</v>
      </c>
      <c r="O979">
        <v>2.4</v>
      </c>
      <c r="P979">
        <v>2.6</v>
      </c>
      <c r="Q979">
        <v>2.6</v>
      </c>
      <c r="R979">
        <v>2.5</v>
      </c>
    </row>
    <row r="980" spans="1:18" x14ac:dyDescent="0.3">
      <c r="A980" s="1">
        <v>29255</v>
      </c>
      <c r="B980" s="1" t="str">
        <f t="shared" si="60"/>
        <v>1980</v>
      </c>
      <c r="C980" t="str">
        <f t="shared" si="61"/>
        <v>02</v>
      </c>
      <c r="D980" t="str">
        <f t="shared" si="62"/>
        <v>4</v>
      </c>
      <c r="E980">
        <v>0</v>
      </c>
      <c r="F980">
        <v>0</v>
      </c>
      <c r="G980">
        <v>2.9</v>
      </c>
      <c r="H980">
        <v>2.8</v>
      </c>
      <c r="I980">
        <v>0</v>
      </c>
      <c r="J980">
        <v>0.3</v>
      </c>
      <c r="K980">
        <v>0</v>
      </c>
      <c r="L980">
        <v>0</v>
      </c>
      <c r="M980">
        <v>0</v>
      </c>
      <c r="N980">
        <f t="shared" si="63"/>
        <v>1.0320885</v>
      </c>
      <c r="O980">
        <v>2.4</v>
      </c>
      <c r="P980">
        <v>2.4</v>
      </c>
      <c r="Q980">
        <v>2.6</v>
      </c>
      <c r="R980">
        <v>2.6</v>
      </c>
    </row>
    <row r="981" spans="1:18" x14ac:dyDescent="0.3">
      <c r="A981" s="1">
        <v>29256</v>
      </c>
      <c r="B981" s="1" t="str">
        <f t="shared" si="60"/>
        <v>1980</v>
      </c>
      <c r="C981" t="str">
        <f t="shared" si="61"/>
        <v>02</v>
      </c>
      <c r="D981" t="str">
        <f t="shared" si="62"/>
        <v>5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f t="shared" si="63"/>
        <v>0</v>
      </c>
      <c r="O981">
        <v>2.4</v>
      </c>
      <c r="P981">
        <v>2.4</v>
      </c>
      <c r="Q981">
        <v>2.4</v>
      </c>
      <c r="R981">
        <v>2.6</v>
      </c>
    </row>
    <row r="982" spans="1:18" x14ac:dyDescent="0.3">
      <c r="A982" s="1">
        <v>29257</v>
      </c>
      <c r="B982" s="1" t="str">
        <f t="shared" si="60"/>
        <v>1980</v>
      </c>
      <c r="C982" t="str">
        <f t="shared" si="61"/>
        <v>02</v>
      </c>
      <c r="D982" t="str">
        <f t="shared" si="62"/>
        <v>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f t="shared" si="63"/>
        <v>0</v>
      </c>
      <c r="O982">
        <v>2.4</v>
      </c>
      <c r="P982">
        <v>2.4</v>
      </c>
      <c r="Q982">
        <v>2.4</v>
      </c>
      <c r="R982">
        <v>2.4</v>
      </c>
    </row>
    <row r="983" spans="1:18" x14ac:dyDescent="0.3">
      <c r="A983" s="1">
        <v>29258</v>
      </c>
      <c r="B983" s="1" t="str">
        <f t="shared" si="60"/>
        <v>1980</v>
      </c>
      <c r="C983" t="str">
        <f t="shared" si="61"/>
        <v>02</v>
      </c>
      <c r="D983" t="str">
        <f t="shared" si="62"/>
        <v>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f t="shared" si="63"/>
        <v>0</v>
      </c>
      <c r="O983">
        <v>2.4</v>
      </c>
      <c r="P983">
        <v>2.4</v>
      </c>
      <c r="Q983">
        <v>2.4</v>
      </c>
      <c r="R983">
        <v>2.4</v>
      </c>
    </row>
    <row r="984" spans="1:18" x14ac:dyDescent="0.3">
      <c r="A984" s="1">
        <v>29259</v>
      </c>
      <c r="B984" s="1" t="str">
        <f t="shared" si="60"/>
        <v>1980</v>
      </c>
      <c r="C984" t="str">
        <f t="shared" si="61"/>
        <v>02</v>
      </c>
      <c r="D984" t="str">
        <f t="shared" si="62"/>
        <v>8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f t="shared" si="63"/>
        <v>0</v>
      </c>
      <c r="O984">
        <v>2.2999999999999998</v>
      </c>
      <c r="P984">
        <v>2.4</v>
      </c>
      <c r="Q984">
        <v>2.4</v>
      </c>
      <c r="R984">
        <v>2.4</v>
      </c>
    </row>
    <row r="985" spans="1:18" x14ac:dyDescent="0.3">
      <c r="A985" s="1">
        <v>29260</v>
      </c>
      <c r="B985" s="1" t="str">
        <f t="shared" si="60"/>
        <v>1980</v>
      </c>
      <c r="C985" t="str">
        <f t="shared" si="61"/>
        <v>02</v>
      </c>
      <c r="D985" t="str">
        <f t="shared" si="62"/>
        <v>9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f t="shared" si="63"/>
        <v>0</v>
      </c>
      <c r="O985">
        <v>2.2999999999999998</v>
      </c>
      <c r="P985">
        <v>2.2999999999999998</v>
      </c>
      <c r="Q985">
        <v>2.4</v>
      </c>
      <c r="R985">
        <v>2.4</v>
      </c>
    </row>
    <row r="986" spans="1:18" x14ac:dyDescent="0.3">
      <c r="A986" s="1">
        <v>29261</v>
      </c>
      <c r="B986" s="1" t="str">
        <f t="shared" si="60"/>
        <v>1980</v>
      </c>
      <c r="C986" t="str">
        <f t="shared" si="61"/>
        <v>02</v>
      </c>
      <c r="D986" t="str">
        <f t="shared" si="62"/>
        <v>10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f t="shared" si="63"/>
        <v>0</v>
      </c>
      <c r="O986">
        <v>2.2999999999999998</v>
      </c>
      <c r="P986">
        <v>2.2999999999999998</v>
      </c>
      <c r="Q986">
        <v>2.2999999999999998</v>
      </c>
      <c r="R986">
        <v>2.4</v>
      </c>
    </row>
    <row r="987" spans="1:18" x14ac:dyDescent="0.3">
      <c r="A987" s="1">
        <v>29262</v>
      </c>
      <c r="B987" s="1" t="str">
        <f t="shared" si="60"/>
        <v>1980</v>
      </c>
      <c r="C987" t="str">
        <f t="shared" si="61"/>
        <v>02</v>
      </c>
      <c r="D987" t="str">
        <f t="shared" si="62"/>
        <v>11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f t="shared" si="63"/>
        <v>0</v>
      </c>
      <c r="O987">
        <v>2.2999999999999998</v>
      </c>
      <c r="P987">
        <v>2.2999999999999998</v>
      </c>
      <c r="Q987">
        <v>2.2999999999999998</v>
      </c>
      <c r="R987">
        <v>2.2999999999999998</v>
      </c>
    </row>
    <row r="988" spans="1:18" x14ac:dyDescent="0.3">
      <c r="A988" s="1">
        <v>29263</v>
      </c>
      <c r="B988" s="1" t="str">
        <f t="shared" si="60"/>
        <v>1980</v>
      </c>
      <c r="C988" t="str">
        <f t="shared" si="61"/>
        <v>02</v>
      </c>
      <c r="D988" t="str">
        <f t="shared" si="62"/>
        <v>12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f t="shared" si="63"/>
        <v>0</v>
      </c>
      <c r="O988">
        <v>2.2999999999999998</v>
      </c>
      <c r="P988">
        <v>2.2999999999999998</v>
      </c>
      <c r="Q988">
        <v>2.2999999999999998</v>
      </c>
      <c r="R988">
        <v>2.2999999999999998</v>
      </c>
    </row>
    <row r="989" spans="1:18" x14ac:dyDescent="0.3">
      <c r="A989" s="1">
        <v>29264</v>
      </c>
      <c r="B989" s="1" t="str">
        <f t="shared" si="60"/>
        <v>1980</v>
      </c>
      <c r="C989" t="str">
        <f t="shared" si="61"/>
        <v>02</v>
      </c>
      <c r="D989" t="str">
        <f t="shared" si="62"/>
        <v>13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f t="shared" si="63"/>
        <v>0</v>
      </c>
      <c r="O989">
        <v>2.4</v>
      </c>
      <c r="P989">
        <v>2.2999999999999998</v>
      </c>
      <c r="Q989">
        <v>2.2999999999999998</v>
      </c>
      <c r="R989">
        <v>2.2999999999999998</v>
      </c>
    </row>
    <row r="990" spans="1:18" x14ac:dyDescent="0.3">
      <c r="A990" s="1">
        <v>29265</v>
      </c>
      <c r="B990" s="1" t="str">
        <f t="shared" si="60"/>
        <v>1980</v>
      </c>
      <c r="C990" t="str">
        <f t="shared" si="61"/>
        <v>02</v>
      </c>
      <c r="D990" t="str">
        <f t="shared" si="62"/>
        <v>14</v>
      </c>
      <c r="E990">
        <v>0</v>
      </c>
      <c r="F990">
        <v>0.4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1.1000000000000001</v>
      </c>
      <c r="M990">
        <v>0</v>
      </c>
      <c r="N990">
        <f t="shared" si="63"/>
        <v>0.15285770000000001</v>
      </c>
      <c r="O990">
        <v>2.2999999999999998</v>
      </c>
      <c r="P990">
        <v>2.4</v>
      </c>
      <c r="Q990">
        <v>2.2999999999999998</v>
      </c>
      <c r="R990">
        <v>2.2999999999999998</v>
      </c>
    </row>
    <row r="991" spans="1:18" x14ac:dyDescent="0.3">
      <c r="A991" s="1">
        <v>29266</v>
      </c>
      <c r="B991" s="1" t="str">
        <f t="shared" si="60"/>
        <v>1980</v>
      </c>
      <c r="C991" t="str">
        <f t="shared" si="61"/>
        <v>02</v>
      </c>
      <c r="D991" t="str">
        <f t="shared" si="62"/>
        <v>15</v>
      </c>
      <c r="E991">
        <v>0.5</v>
      </c>
      <c r="F991">
        <v>0</v>
      </c>
      <c r="G991">
        <v>1.8</v>
      </c>
      <c r="H991">
        <v>2.1</v>
      </c>
      <c r="I991">
        <v>0.1</v>
      </c>
      <c r="J991">
        <v>0.3</v>
      </c>
      <c r="K991">
        <v>0.6</v>
      </c>
      <c r="L991">
        <v>0</v>
      </c>
      <c r="M991">
        <v>0.7</v>
      </c>
      <c r="N991">
        <f t="shared" si="63"/>
        <v>0.95602960000000003</v>
      </c>
      <c r="O991">
        <v>2.4</v>
      </c>
      <c r="P991">
        <v>2.2999999999999998</v>
      </c>
      <c r="Q991">
        <v>2.4</v>
      </c>
      <c r="R991">
        <v>2.2999999999999998</v>
      </c>
    </row>
    <row r="992" spans="1:18" x14ac:dyDescent="0.3">
      <c r="A992" s="1">
        <v>29267</v>
      </c>
      <c r="B992" s="1" t="str">
        <f t="shared" si="60"/>
        <v>1980</v>
      </c>
      <c r="C992" t="str">
        <f t="shared" si="61"/>
        <v>02</v>
      </c>
      <c r="D992" t="str">
        <f t="shared" si="62"/>
        <v>16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f t="shared" si="63"/>
        <v>0</v>
      </c>
      <c r="O992">
        <v>2.4</v>
      </c>
      <c r="P992">
        <v>2.4</v>
      </c>
      <c r="Q992">
        <v>2.2999999999999998</v>
      </c>
      <c r="R992">
        <v>2.4</v>
      </c>
    </row>
    <row r="993" spans="1:18" x14ac:dyDescent="0.3">
      <c r="A993" s="1">
        <v>29268</v>
      </c>
      <c r="B993" s="1" t="str">
        <f t="shared" si="60"/>
        <v>1980</v>
      </c>
      <c r="C993" t="str">
        <f t="shared" si="61"/>
        <v>02</v>
      </c>
      <c r="D993" t="str">
        <f t="shared" si="62"/>
        <v>17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f t="shared" si="63"/>
        <v>0</v>
      </c>
      <c r="O993">
        <v>2.4</v>
      </c>
      <c r="P993">
        <v>2.4</v>
      </c>
      <c r="Q993">
        <v>2.4</v>
      </c>
      <c r="R993">
        <v>2.2999999999999998</v>
      </c>
    </row>
    <row r="994" spans="1:18" x14ac:dyDescent="0.3">
      <c r="A994" s="1">
        <v>29269</v>
      </c>
      <c r="B994" s="1" t="str">
        <f t="shared" si="60"/>
        <v>1980</v>
      </c>
      <c r="C994" t="str">
        <f t="shared" si="61"/>
        <v>02</v>
      </c>
      <c r="D994" t="str">
        <f t="shared" si="62"/>
        <v>18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f t="shared" si="63"/>
        <v>0</v>
      </c>
      <c r="O994">
        <v>2.2999999999999998</v>
      </c>
      <c r="P994">
        <v>2.4</v>
      </c>
      <c r="Q994">
        <v>2.4</v>
      </c>
      <c r="R994">
        <v>2.4</v>
      </c>
    </row>
    <row r="995" spans="1:18" x14ac:dyDescent="0.3">
      <c r="A995" s="1">
        <v>29270</v>
      </c>
      <c r="B995" s="1" t="str">
        <f t="shared" si="60"/>
        <v>1980</v>
      </c>
      <c r="C995" t="str">
        <f t="shared" si="61"/>
        <v>02</v>
      </c>
      <c r="D995" t="str">
        <f t="shared" si="62"/>
        <v>19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f t="shared" si="63"/>
        <v>0</v>
      </c>
      <c r="O995">
        <v>2.2999999999999998</v>
      </c>
      <c r="P995">
        <v>2.2999999999999998</v>
      </c>
      <c r="Q995">
        <v>2.4</v>
      </c>
      <c r="R995">
        <v>2.4</v>
      </c>
    </row>
    <row r="996" spans="1:18" x14ac:dyDescent="0.3">
      <c r="A996" s="1">
        <v>29271</v>
      </c>
      <c r="B996" s="1" t="str">
        <f t="shared" si="60"/>
        <v>1980</v>
      </c>
      <c r="C996" t="str">
        <f t="shared" si="61"/>
        <v>02</v>
      </c>
      <c r="D996" t="str">
        <f t="shared" si="62"/>
        <v>20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f t="shared" si="63"/>
        <v>0</v>
      </c>
      <c r="O996">
        <v>2.2000000000000002</v>
      </c>
      <c r="P996">
        <v>2.2999999999999998</v>
      </c>
      <c r="Q996">
        <v>2.2999999999999998</v>
      </c>
      <c r="R996">
        <v>2.4</v>
      </c>
    </row>
    <row r="997" spans="1:18" x14ac:dyDescent="0.3">
      <c r="A997" s="1">
        <v>29272</v>
      </c>
      <c r="B997" s="1" t="str">
        <f t="shared" si="60"/>
        <v>1980</v>
      </c>
      <c r="C997" t="str">
        <f t="shared" si="61"/>
        <v>02</v>
      </c>
      <c r="D997" t="str">
        <f t="shared" si="62"/>
        <v>21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f t="shared" si="63"/>
        <v>0</v>
      </c>
      <c r="O997">
        <v>2.2000000000000002</v>
      </c>
      <c r="P997">
        <v>2.2000000000000002</v>
      </c>
      <c r="Q997">
        <v>2.2999999999999998</v>
      </c>
      <c r="R997">
        <v>2.2999999999999998</v>
      </c>
    </row>
    <row r="998" spans="1:18" x14ac:dyDescent="0.3">
      <c r="A998" s="1">
        <v>29273</v>
      </c>
      <c r="B998" s="1" t="str">
        <f t="shared" si="60"/>
        <v>1980</v>
      </c>
      <c r="C998" t="str">
        <f t="shared" si="61"/>
        <v>02</v>
      </c>
      <c r="D998" t="str">
        <f t="shared" si="62"/>
        <v>22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f t="shared" si="63"/>
        <v>0</v>
      </c>
      <c r="O998">
        <v>2.2000000000000002</v>
      </c>
      <c r="P998">
        <v>2.2000000000000002</v>
      </c>
      <c r="Q998">
        <v>2.2000000000000002</v>
      </c>
      <c r="R998">
        <v>2.2999999999999998</v>
      </c>
    </row>
    <row r="999" spans="1:18" x14ac:dyDescent="0.3">
      <c r="A999" s="1">
        <v>29274</v>
      </c>
      <c r="B999" s="1" t="str">
        <f t="shared" si="60"/>
        <v>1980</v>
      </c>
      <c r="C999" t="str">
        <f t="shared" si="61"/>
        <v>02</v>
      </c>
      <c r="D999" t="str">
        <f t="shared" si="62"/>
        <v>23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f t="shared" si="63"/>
        <v>0</v>
      </c>
      <c r="O999">
        <v>2.1</v>
      </c>
      <c r="P999">
        <v>2.2000000000000002</v>
      </c>
      <c r="Q999">
        <v>2.2000000000000002</v>
      </c>
      <c r="R999">
        <v>2.2000000000000002</v>
      </c>
    </row>
    <row r="1000" spans="1:18" x14ac:dyDescent="0.3">
      <c r="A1000" s="1">
        <v>29275</v>
      </c>
      <c r="B1000" s="1" t="str">
        <f t="shared" si="60"/>
        <v>1980</v>
      </c>
      <c r="C1000" t="str">
        <f t="shared" si="61"/>
        <v>02</v>
      </c>
      <c r="D1000" t="str">
        <f t="shared" si="62"/>
        <v>24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f t="shared" si="63"/>
        <v>0</v>
      </c>
      <c r="O1000">
        <v>2.2000000000000002</v>
      </c>
      <c r="P1000">
        <v>2.1</v>
      </c>
      <c r="Q1000">
        <v>2.2000000000000002</v>
      </c>
      <c r="R1000">
        <v>2.2000000000000002</v>
      </c>
    </row>
    <row r="1001" spans="1:18" x14ac:dyDescent="0.3">
      <c r="A1001" s="1">
        <v>29276</v>
      </c>
      <c r="B1001" s="1" t="str">
        <f t="shared" si="60"/>
        <v>1980</v>
      </c>
      <c r="C1001" t="str">
        <f t="shared" si="61"/>
        <v>02</v>
      </c>
      <c r="D1001" t="str">
        <f t="shared" si="62"/>
        <v>25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f t="shared" si="63"/>
        <v>0</v>
      </c>
      <c r="O1001">
        <v>2.1</v>
      </c>
      <c r="P1001">
        <v>2.2000000000000002</v>
      </c>
      <c r="Q1001">
        <v>2.1</v>
      </c>
      <c r="R1001">
        <v>2.2000000000000002</v>
      </c>
    </row>
    <row r="1002" spans="1:18" x14ac:dyDescent="0.3">
      <c r="A1002" s="1">
        <v>29277</v>
      </c>
      <c r="B1002" s="1" t="str">
        <f t="shared" si="60"/>
        <v>1980</v>
      </c>
      <c r="C1002" t="str">
        <f t="shared" si="61"/>
        <v>02</v>
      </c>
      <c r="D1002" t="str">
        <f t="shared" si="62"/>
        <v>26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f t="shared" si="63"/>
        <v>0</v>
      </c>
      <c r="O1002">
        <v>2.1</v>
      </c>
      <c r="P1002">
        <v>2.1</v>
      </c>
      <c r="Q1002">
        <v>2.2000000000000002</v>
      </c>
      <c r="R1002">
        <v>2.1</v>
      </c>
    </row>
    <row r="1003" spans="1:18" x14ac:dyDescent="0.3">
      <c r="A1003" s="1">
        <v>29278</v>
      </c>
      <c r="B1003" s="1" t="str">
        <f t="shared" si="60"/>
        <v>1980</v>
      </c>
      <c r="C1003" t="str">
        <f t="shared" si="61"/>
        <v>02</v>
      </c>
      <c r="D1003" t="str">
        <f t="shared" si="62"/>
        <v>27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f t="shared" si="63"/>
        <v>0</v>
      </c>
      <c r="O1003">
        <v>2</v>
      </c>
      <c r="P1003">
        <v>2.1</v>
      </c>
      <c r="Q1003">
        <v>2.1</v>
      </c>
      <c r="R1003">
        <v>2.2000000000000002</v>
      </c>
    </row>
    <row r="1004" spans="1:18" x14ac:dyDescent="0.3">
      <c r="A1004" s="1">
        <v>29279</v>
      </c>
      <c r="B1004" s="1" t="str">
        <f t="shared" si="60"/>
        <v>1980</v>
      </c>
      <c r="C1004" t="str">
        <f t="shared" si="61"/>
        <v>02</v>
      </c>
      <c r="D1004" t="str">
        <f t="shared" si="62"/>
        <v>28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f t="shared" si="63"/>
        <v>0</v>
      </c>
      <c r="O1004">
        <v>2.1</v>
      </c>
      <c r="P1004">
        <v>2</v>
      </c>
      <c r="Q1004">
        <v>2.1</v>
      </c>
      <c r="R1004">
        <v>2.1</v>
      </c>
    </row>
    <row r="1005" spans="1:18" x14ac:dyDescent="0.3">
      <c r="A1005" s="1">
        <v>29280</v>
      </c>
      <c r="B1005" s="1" t="str">
        <f t="shared" si="60"/>
        <v>1980</v>
      </c>
      <c r="C1005" t="str">
        <f t="shared" si="61"/>
        <v>02</v>
      </c>
      <c r="D1005" t="str">
        <f t="shared" si="62"/>
        <v>29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f t="shared" si="63"/>
        <v>0</v>
      </c>
      <c r="O1005">
        <v>2.1</v>
      </c>
      <c r="P1005">
        <v>2.1</v>
      </c>
      <c r="Q1005">
        <v>2</v>
      </c>
      <c r="R1005">
        <v>2.1</v>
      </c>
    </row>
    <row r="1006" spans="1:18" x14ac:dyDescent="0.3">
      <c r="A1006" s="1">
        <v>29281</v>
      </c>
      <c r="B1006" s="1" t="str">
        <f t="shared" si="60"/>
        <v>1980</v>
      </c>
      <c r="C1006" t="str">
        <f t="shared" si="61"/>
        <v>03</v>
      </c>
      <c r="D1006" t="str">
        <f t="shared" si="62"/>
        <v>1</v>
      </c>
      <c r="E1006">
        <v>0</v>
      </c>
      <c r="F1006">
        <v>0</v>
      </c>
      <c r="G1006">
        <v>0.1</v>
      </c>
      <c r="H1006">
        <v>0.1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f t="shared" si="63"/>
        <v>3.5947800000000002E-2</v>
      </c>
      <c r="O1006">
        <v>2.1</v>
      </c>
      <c r="P1006">
        <v>2.1</v>
      </c>
      <c r="Q1006">
        <v>2.1</v>
      </c>
      <c r="R1006">
        <v>2</v>
      </c>
    </row>
    <row r="1007" spans="1:18" x14ac:dyDescent="0.3">
      <c r="A1007" s="1">
        <v>29282</v>
      </c>
      <c r="B1007" s="1" t="str">
        <f t="shared" si="60"/>
        <v>1980</v>
      </c>
      <c r="C1007" t="str">
        <f t="shared" si="61"/>
        <v>03</v>
      </c>
      <c r="D1007" t="str">
        <f t="shared" si="62"/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f t="shared" si="63"/>
        <v>0</v>
      </c>
      <c r="O1007">
        <v>1.8</v>
      </c>
      <c r="P1007">
        <v>2.1</v>
      </c>
      <c r="Q1007">
        <v>2.1</v>
      </c>
      <c r="R1007">
        <v>2.1</v>
      </c>
    </row>
    <row r="1008" spans="1:18" x14ac:dyDescent="0.3">
      <c r="A1008" s="1">
        <v>29283</v>
      </c>
      <c r="B1008" s="1" t="str">
        <f t="shared" si="60"/>
        <v>1980</v>
      </c>
      <c r="C1008" t="str">
        <f t="shared" si="61"/>
        <v>03</v>
      </c>
      <c r="D1008" t="str">
        <f t="shared" si="62"/>
        <v>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4.0999999999999996</v>
      </c>
      <c r="N1008">
        <f t="shared" si="63"/>
        <v>1.9692299999999999E-2</v>
      </c>
      <c r="O1008">
        <v>2</v>
      </c>
      <c r="P1008">
        <v>1.8</v>
      </c>
      <c r="Q1008">
        <v>2.1</v>
      </c>
      <c r="R1008">
        <v>2.1</v>
      </c>
    </row>
    <row r="1009" spans="1:18" x14ac:dyDescent="0.3">
      <c r="A1009" s="1">
        <v>29284</v>
      </c>
      <c r="B1009" s="1" t="str">
        <f t="shared" si="60"/>
        <v>1980</v>
      </c>
      <c r="C1009" t="str">
        <f t="shared" si="61"/>
        <v>03</v>
      </c>
      <c r="D1009" t="str">
        <f t="shared" si="62"/>
        <v>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f t="shared" si="63"/>
        <v>0</v>
      </c>
      <c r="O1009">
        <v>2.1</v>
      </c>
      <c r="P1009">
        <v>2</v>
      </c>
      <c r="Q1009">
        <v>1.8</v>
      </c>
      <c r="R1009">
        <v>2.1</v>
      </c>
    </row>
    <row r="1010" spans="1:18" x14ac:dyDescent="0.3">
      <c r="A1010" s="1">
        <v>29285</v>
      </c>
      <c r="B1010" s="1" t="str">
        <f t="shared" si="60"/>
        <v>1980</v>
      </c>
      <c r="C1010" t="str">
        <f t="shared" si="61"/>
        <v>03</v>
      </c>
      <c r="D1010" t="str">
        <f t="shared" si="62"/>
        <v>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f t="shared" si="63"/>
        <v>0</v>
      </c>
      <c r="O1010">
        <v>2.1</v>
      </c>
      <c r="P1010">
        <v>2.1</v>
      </c>
      <c r="Q1010">
        <v>2</v>
      </c>
      <c r="R1010">
        <v>1.8</v>
      </c>
    </row>
    <row r="1011" spans="1:18" x14ac:dyDescent="0.3">
      <c r="A1011" s="1">
        <v>29286</v>
      </c>
      <c r="B1011" s="1" t="str">
        <f t="shared" si="60"/>
        <v>1980</v>
      </c>
      <c r="C1011" t="str">
        <f t="shared" si="61"/>
        <v>03</v>
      </c>
      <c r="D1011" t="str">
        <f t="shared" si="62"/>
        <v>6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f t="shared" si="63"/>
        <v>0</v>
      </c>
      <c r="O1011">
        <v>2.1</v>
      </c>
      <c r="P1011">
        <v>2.1</v>
      </c>
      <c r="Q1011">
        <v>2.1</v>
      </c>
      <c r="R1011">
        <v>2</v>
      </c>
    </row>
    <row r="1012" spans="1:18" x14ac:dyDescent="0.3">
      <c r="A1012" s="1">
        <v>29287</v>
      </c>
      <c r="B1012" s="1" t="str">
        <f t="shared" si="60"/>
        <v>1980</v>
      </c>
      <c r="C1012" t="str">
        <f t="shared" si="61"/>
        <v>03</v>
      </c>
      <c r="D1012" t="str">
        <f t="shared" si="62"/>
        <v>7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f t="shared" si="63"/>
        <v>0</v>
      </c>
      <c r="O1012">
        <v>1.9</v>
      </c>
      <c r="P1012">
        <v>2.1</v>
      </c>
      <c r="Q1012">
        <v>2.1</v>
      </c>
      <c r="R1012">
        <v>2.1</v>
      </c>
    </row>
    <row r="1013" spans="1:18" x14ac:dyDescent="0.3">
      <c r="A1013" s="1">
        <v>29288</v>
      </c>
      <c r="B1013" s="1" t="str">
        <f t="shared" si="60"/>
        <v>1980</v>
      </c>
      <c r="C1013" t="str">
        <f t="shared" si="61"/>
        <v>03</v>
      </c>
      <c r="D1013" t="str">
        <f t="shared" si="62"/>
        <v>8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f t="shared" si="63"/>
        <v>0</v>
      </c>
      <c r="O1013">
        <v>2</v>
      </c>
      <c r="P1013">
        <v>1.9</v>
      </c>
      <c r="Q1013">
        <v>2.1</v>
      </c>
      <c r="R1013">
        <v>2.1</v>
      </c>
    </row>
    <row r="1014" spans="1:18" x14ac:dyDescent="0.3">
      <c r="A1014" s="1">
        <v>29289</v>
      </c>
      <c r="B1014" s="1" t="str">
        <f t="shared" si="60"/>
        <v>1980</v>
      </c>
      <c r="C1014" t="str">
        <f t="shared" si="61"/>
        <v>03</v>
      </c>
      <c r="D1014" t="str">
        <f t="shared" si="62"/>
        <v>9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f t="shared" si="63"/>
        <v>0</v>
      </c>
      <c r="O1014">
        <v>2</v>
      </c>
      <c r="P1014">
        <v>2</v>
      </c>
      <c r="Q1014">
        <v>1.9</v>
      </c>
      <c r="R1014">
        <v>2.1</v>
      </c>
    </row>
    <row r="1015" spans="1:18" x14ac:dyDescent="0.3">
      <c r="A1015" s="1">
        <v>29290</v>
      </c>
      <c r="B1015" s="1" t="str">
        <f t="shared" si="60"/>
        <v>1980</v>
      </c>
      <c r="C1015" t="str">
        <f t="shared" si="61"/>
        <v>03</v>
      </c>
      <c r="D1015" t="str">
        <f t="shared" si="62"/>
        <v>10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f t="shared" si="63"/>
        <v>0</v>
      </c>
      <c r="O1015">
        <v>2.1</v>
      </c>
      <c r="P1015">
        <v>2</v>
      </c>
      <c r="Q1015">
        <v>2</v>
      </c>
      <c r="R1015">
        <v>1.9</v>
      </c>
    </row>
    <row r="1016" spans="1:18" x14ac:dyDescent="0.3">
      <c r="A1016" s="1">
        <v>29291</v>
      </c>
      <c r="B1016" s="1" t="str">
        <f t="shared" si="60"/>
        <v>1980</v>
      </c>
      <c r="C1016" t="str">
        <f t="shared" si="61"/>
        <v>03</v>
      </c>
      <c r="D1016" t="str">
        <f t="shared" si="62"/>
        <v>11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f t="shared" si="63"/>
        <v>0</v>
      </c>
      <c r="O1016">
        <v>2.1</v>
      </c>
      <c r="P1016">
        <v>2.1</v>
      </c>
      <c r="Q1016">
        <v>2</v>
      </c>
      <c r="R1016">
        <v>2</v>
      </c>
    </row>
    <row r="1017" spans="1:18" x14ac:dyDescent="0.3">
      <c r="A1017" s="1">
        <v>29292</v>
      </c>
      <c r="B1017" s="1" t="str">
        <f t="shared" si="60"/>
        <v>1980</v>
      </c>
      <c r="C1017" t="str">
        <f t="shared" si="61"/>
        <v>03</v>
      </c>
      <c r="D1017" t="str">
        <f t="shared" si="62"/>
        <v>12</v>
      </c>
      <c r="E1017">
        <v>0</v>
      </c>
      <c r="F1017">
        <v>0</v>
      </c>
      <c r="G1017">
        <v>1.2</v>
      </c>
      <c r="H1017">
        <v>1.1000000000000001</v>
      </c>
      <c r="I1017">
        <v>0</v>
      </c>
      <c r="J1017">
        <v>0.2</v>
      </c>
      <c r="K1017">
        <v>0.1</v>
      </c>
      <c r="L1017">
        <v>0</v>
      </c>
      <c r="M1017">
        <v>0.1</v>
      </c>
      <c r="N1017">
        <f t="shared" si="63"/>
        <v>0.4474361</v>
      </c>
      <c r="O1017">
        <v>2.1</v>
      </c>
      <c r="P1017">
        <v>2.1</v>
      </c>
      <c r="Q1017">
        <v>2.1</v>
      </c>
      <c r="R1017">
        <v>2</v>
      </c>
    </row>
    <row r="1018" spans="1:18" x14ac:dyDescent="0.3">
      <c r="A1018" s="1">
        <v>29293</v>
      </c>
      <c r="B1018" s="1" t="str">
        <f t="shared" si="60"/>
        <v>1980</v>
      </c>
      <c r="C1018" t="str">
        <f t="shared" si="61"/>
        <v>03</v>
      </c>
      <c r="D1018" t="str">
        <f t="shared" si="62"/>
        <v>13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f t="shared" si="63"/>
        <v>0</v>
      </c>
      <c r="O1018">
        <v>1.7</v>
      </c>
      <c r="P1018">
        <v>2.1</v>
      </c>
      <c r="Q1018">
        <v>2.1</v>
      </c>
      <c r="R1018">
        <v>2.1</v>
      </c>
    </row>
    <row r="1019" spans="1:18" x14ac:dyDescent="0.3">
      <c r="A1019" s="1">
        <v>29294</v>
      </c>
      <c r="B1019" s="1" t="str">
        <f t="shared" si="60"/>
        <v>1980</v>
      </c>
      <c r="C1019" t="str">
        <f t="shared" si="61"/>
        <v>03</v>
      </c>
      <c r="D1019" t="str">
        <f t="shared" si="62"/>
        <v>14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f t="shared" si="63"/>
        <v>0</v>
      </c>
      <c r="O1019">
        <v>2.1</v>
      </c>
      <c r="P1019">
        <v>1.7</v>
      </c>
      <c r="Q1019">
        <v>2.1</v>
      </c>
      <c r="R1019">
        <v>2.1</v>
      </c>
    </row>
    <row r="1020" spans="1:18" x14ac:dyDescent="0.3">
      <c r="A1020" s="1">
        <v>29295</v>
      </c>
      <c r="B1020" s="1" t="str">
        <f t="shared" si="60"/>
        <v>1980</v>
      </c>
      <c r="C1020" t="str">
        <f t="shared" si="61"/>
        <v>03</v>
      </c>
      <c r="D1020" t="str">
        <f t="shared" si="62"/>
        <v>15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f t="shared" si="63"/>
        <v>0</v>
      </c>
      <c r="O1020">
        <v>2.1</v>
      </c>
      <c r="P1020">
        <v>2.1</v>
      </c>
      <c r="Q1020">
        <v>1.7</v>
      </c>
      <c r="R1020">
        <v>2.1</v>
      </c>
    </row>
    <row r="1021" spans="1:18" x14ac:dyDescent="0.3">
      <c r="A1021" s="1">
        <v>29296</v>
      </c>
      <c r="B1021" s="1" t="str">
        <f t="shared" si="60"/>
        <v>1980</v>
      </c>
      <c r="C1021" t="str">
        <f t="shared" si="61"/>
        <v>03</v>
      </c>
      <c r="D1021" t="str">
        <f t="shared" si="62"/>
        <v>16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f t="shared" si="63"/>
        <v>0</v>
      </c>
      <c r="O1021">
        <v>2.1</v>
      </c>
      <c r="P1021">
        <v>2.1</v>
      </c>
      <c r="Q1021">
        <v>2.1</v>
      </c>
      <c r="R1021">
        <v>1.7</v>
      </c>
    </row>
    <row r="1022" spans="1:18" x14ac:dyDescent="0.3">
      <c r="A1022" s="1">
        <v>29297</v>
      </c>
      <c r="B1022" s="1" t="str">
        <f t="shared" si="60"/>
        <v>1980</v>
      </c>
      <c r="C1022" t="str">
        <f t="shared" si="61"/>
        <v>03</v>
      </c>
      <c r="D1022" t="str">
        <f t="shared" si="62"/>
        <v>17</v>
      </c>
      <c r="E1022">
        <v>0</v>
      </c>
      <c r="F1022">
        <v>0.1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0.4</v>
      </c>
      <c r="M1022">
        <v>0</v>
      </c>
      <c r="N1022">
        <f t="shared" si="63"/>
        <v>5.5104300000000002E-2</v>
      </c>
      <c r="O1022">
        <v>2.1</v>
      </c>
      <c r="P1022">
        <v>2.1</v>
      </c>
      <c r="Q1022">
        <v>2.1</v>
      </c>
      <c r="R1022">
        <v>2.1</v>
      </c>
    </row>
    <row r="1023" spans="1:18" x14ac:dyDescent="0.3">
      <c r="A1023" s="1">
        <v>29298</v>
      </c>
      <c r="B1023" s="1" t="str">
        <f t="shared" si="60"/>
        <v>1980</v>
      </c>
      <c r="C1023" t="str">
        <f t="shared" si="61"/>
        <v>03</v>
      </c>
      <c r="D1023" t="str">
        <f t="shared" si="62"/>
        <v>18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f t="shared" si="63"/>
        <v>0</v>
      </c>
      <c r="O1023">
        <v>2</v>
      </c>
      <c r="P1023">
        <v>2.1</v>
      </c>
      <c r="Q1023">
        <v>2.1</v>
      </c>
      <c r="R1023">
        <v>2.1</v>
      </c>
    </row>
    <row r="1024" spans="1:18" x14ac:dyDescent="0.3">
      <c r="A1024" s="1">
        <v>29299</v>
      </c>
      <c r="B1024" s="1" t="str">
        <f t="shared" si="60"/>
        <v>1980</v>
      </c>
      <c r="C1024" t="str">
        <f t="shared" si="61"/>
        <v>03</v>
      </c>
      <c r="D1024" t="str">
        <f t="shared" si="62"/>
        <v>19</v>
      </c>
      <c r="E1024">
        <v>0</v>
      </c>
      <c r="F1024">
        <v>0</v>
      </c>
      <c r="G1024">
        <v>0.5</v>
      </c>
      <c r="H1024">
        <v>0.5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f t="shared" si="63"/>
        <v>0.17973899999999998</v>
      </c>
      <c r="O1024">
        <v>2</v>
      </c>
      <c r="P1024">
        <v>2</v>
      </c>
      <c r="Q1024">
        <v>2.1</v>
      </c>
      <c r="R1024">
        <v>2.1</v>
      </c>
    </row>
    <row r="1025" spans="1:18" x14ac:dyDescent="0.3">
      <c r="A1025" s="1">
        <v>29300</v>
      </c>
      <c r="B1025" s="1" t="str">
        <f t="shared" si="60"/>
        <v>1980</v>
      </c>
      <c r="C1025" t="str">
        <f t="shared" si="61"/>
        <v>03</v>
      </c>
      <c r="D1025" t="str">
        <f t="shared" si="62"/>
        <v>20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f t="shared" si="63"/>
        <v>0</v>
      </c>
      <c r="O1025">
        <v>2</v>
      </c>
      <c r="P1025">
        <v>2</v>
      </c>
      <c r="Q1025">
        <v>2</v>
      </c>
      <c r="R1025">
        <v>2.1</v>
      </c>
    </row>
    <row r="1026" spans="1:18" x14ac:dyDescent="0.3">
      <c r="A1026" s="1">
        <v>29301</v>
      </c>
      <c r="B1026" s="1" t="str">
        <f t="shared" ref="B1026:B1089" si="64">TEXT(A1026,"yyyy")</f>
        <v>1980</v>
      </c>
      <c r="C1026" t="str">
        <f t="shared" ref="C1026:C1089" si="65">TEXT(A1026,"mm")</f>
        <v>03</v>
      </c>
      <c r="D1026" t="str">
        <f t="shared" ref="D1026:D1089" si="66">TEXT(A1026,"d")</f>
        <v>21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f t="shared" si="63"/>
        <v>0</v>
      </c>
      <c r="O1026">
        <v>2.1</v>
      </c>
      <c r="P1026">
        <v>2</v>
      </c>
      <c r="Q1026">
        <v>2</v>
      </c>
      <c r="R1026">
        <v>2</v>
      </c>
    </row>
    <row r="1027" spans="1:18" x14ac:dyDescent="0.3">
      <c r="A1027" s="1">
        <v>29302</v>
      </c>
      <c r="B1027" s="1" t="str">
        <f t="shared" si="64"/>
        <v>1980</v>
      </c>
      <c r="C1027" t="str">
        <f t="shared" si="65"/>
        <v>03</v>
      </c>
      <c r="D1027" t="str">
        <f t="shared" si="66"/>
        <v>22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f t="shared" ref="N1027:N1090" si="67">(E1027*$U$2 + F1027*$U$3 + G1027*$U$4 + H1027*$U$5 + I1027*$U$6 + J1027*$U$7 + K1027*$U$8 + L1027*$U$9 + M1027*$U$10)</f>
        <v>0</v>
      </c>
      <c r="O1027">
        <v>2.1</v>
      </c>
      <c r="P1027">
        <v>2.1</v>
      </c>
      <c r="Q1027">
        <v>2</v>
      </c>
      <c r="R1027">
        <v>2</v>
      </c>
    </row>
    <row r="1028" spans="1:18" x14ac:dyDescent="0.3">
      <c r="A1028" s="1">
        <v>29303</v>
      </c>
      <c r="B1028" s="1" t="str">
        <f t="shared" si="64"/>
        <v>1980</v>
      </c>
      <c r="C1028" t="str">
        <f t="shared" si="65"/>
        <v>03</v>
      </c>
      <c r="D1028" t="str">
        <f t="shared" si="66"/>
        <v>23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f t="shared" si="67"/>
        <v>0</v>
      </c>
      <c r="O1028">
        <v>2.1</v>
      </c>
      <c r="P1028">
        <v>2.1</v>
      </c>
      <c r="Q1028">
        <v>2.1</v>
      </c>
      <c r="R1028">
        <v>2</v>
      </c>
    </row>
    <row r="1029" spans="1:18" x14ac:dyDescent="0.3">
      <c r="A1029" s="1">
        <v>29304</v>
      </c>
      <c r="B1029" s="1" t="str">
        <f t="shared" si="64"/>
        <v>1980</v>
      </c>
      <c r="C1029" t="str">
        <f t="shared" si="65"/>
        <v>03</v>
      </c>
      <c r="D1029" t="str">
        <f t="shared" si="66"/>
        <v>24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f t="shared" si="67"/>
        <v>0</v>
      </c>
      <c r="O1029">
        <v>2.1</v>
      </c>
      <c r="P1029">
        <v>2.1</v>
      </c>
      <c r="Q1029">
        <v>2.1</v>
      </c>
      <c r="R1029">
        <v>2.1</v>
      </c>
    </row>
    <row r="1030" spans="1:18" x14ac:dyDescent="0.3">
      <c r="A1030" s="1">
        <v>29305</v>
      </c>
      <c r="B1030" s="1" t="str">
        <f t="shared" si="64"/>
        <v>1980</v>
      </c>
      <c r="C1030" t="str">
        <f t="shared" si="65"/>
        <v>03</v>
      </c>
      <c r="D1030" t="str">
        <f t="shared" si="66"/>
        <v>25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f t="shared" si="67"/>
        <v>0</v>
      </c>
      <c r="O1030">
        <v>2.1</v>
      </c>
      <c r="P1030">
        <v>2.1</v>
      </c>
      <c r="Q1030">
        <v>2.1</v>
      </c>
      <c r="R1030">
        <v>2.1</v>
      </c>
    </row>
    <row r="1031" spans="1:18" x14ac:dyDescent="0.3">
      <c r="A1031" s="1">
        <v>29306</v>
      </c>
      <c r="B1031" s="1" t="str">
        <f t="shared" si="64"/>
        <v>1980</v>
      </c>
      <c r="C1031" t="str">
        <f t="shared" si="65"/>
        <v>03</v>
      </c>
      <c r="D1031" t="str">
        <f t="shared" si="66"/>
        <v>26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f t="shared" si="67"/>
        <v>0</v>
      </c>
      <c r="O1031">
        <v>2.1</v>
      </c>
      <c r="P1031">
        <v>2.1</v>
      </c>
      <c r="Q1031">
        <v>2.1</v>
      </c>
      <c r="R1031">
        <v>2.1</v>
      </c>
    </row>
    <row r="1032" spans="1:18" x14ac:dyDescent="0.3">
      <c r="A1032" s="1">
        <v>29307</v>
      </c>
      <c r="B1032" s="1" t="str">
        <f t="shared" si="64"/>
        <v>1980</v>
      </c>
      <c r="C1032" t="str">
        <f t="shared" si="65"/>
        <v>03</v>
      </c>
      <c r="D1032" t="str">
        <f t="shared" si="66"/>
        <v>27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f t="shared" si="67"/>
        <v>4.803E-3</v>
      </c>
      <c r="O1032">
        <v>2.2000000000000002</v>
      </c>
      <c r="P1032">
        <v>2.1</v>
      </c>
      <c r="Q1032">
        <v>2.1</v>
      </c>
      <c r="R1032">
        <v>2.1</v>
      </c>
    </row>
    <row r="1033" spans="1:18" x14ac:dyDescent="0.3">
      <c r="A1033" s="1">
        <v>29308</v>
      </c>
      <c r="B1033" s="1" t="str">
        <f t="shared" si="64"/>
        <v>1980</v>
      </c>
      <c r="C1033" t="str">
        <f t="shared" si="65"/>
        <v>03</v>
      </c>
      <c r="D1033" t="str">
        <f t="shared" si="66"/>
        <v>28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f t="shared" si="67"/>
        <v>0</v>
      </c>
      <c r="O1033">
        <v>2</v>
      </c>
      <c r="P1033">
        <v>2.2000000000000002</v>
      </c>
      <c r="Q1033">
        <v>2.1</v>
      </c>
      <c r="R1033">
        <v>2.1</v>
      </c>
    </row>
    <row r="1034" spans="1:18" x14ac:dyDescent="0.3">
      <c r="A1034" s="1">
        <v>29309</v>
      </c>
      <c r="B1034" s="1" t="str">
        <f t="shared" si="64"/>
        <v>1980</v>
      </c>
      <c r="C1034" t="str">
        <f t="shared" si="65"/>
        <v>03</v>
      </c>
      <c r="D1034" t="str">
        <f t="shared" si="66"/>
        <v>29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0.2</v>
      </c>
      <c r="L1034">
        <v>0</v>
      </c>
      <c r="M1034">
        <v>0.2</v>
      </c>
      <c r="N1034">
        <f t="shared" si="67"/>
        <v>6.4194200000000007E-2</v>
      </c>
      <c r="O1034">
        <v>2.1</v>
      </c>
      <c r="P1034">
        <v>2</v>
      </c>
      <c r="Q1034">
        <v>2.2000000000000002</v>
      </c>
      <c r="R1034">
        <v>2.1</v>
      </c>
    </row>
    <row r="1035" spans="1:18" x14ac:dyDescent="0.3">
      <c r="A1035" s="1">
        <v>29310</v>
      </c>
      <c r="B1035" s="1" t="str">
        <f t="shared" si="64"/>
        <v>1980</v>
      </c>
      <c r="C1035" t="str">
        <f t="shared" si="65"/>
        <v>03</v>
      </c>
      <c r="D1035" t="str">
        <f t="shared" si="66"/>
        <v>30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f t="shared" si="67"/>
        <v>0</v>
      </c>
      <c r="O1035">
        <v>2.1</v>
      </c>
      <c r="P1035">
        <v>2.1</v>
      </c>
      <c r="Q1035">
        <v>2</v>
      </c>
      <c r="R1035">
        <v>2.2000000000000002</v>
      </c>
    </row>
    <row r="1036" spans="1:18" x14ac:dyDescent="0.3">
      <c r="A1036" s="1">
        <v>29311</v>
      </c>
      <c r="B1036" s="1" t="str">
        <f t="shared" si="64"/>
        <v>1980</v>
      </c>
      <c r="C1036" t="str">
        <f t="shared" si="65"/>
        <v>03</v>
      </c>
      <c r="D1036" t="str">
        <f t="shared" si="66"/>
        <v>31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f t="shared" si="67"/>
        <v>0</v>
      </c>
      <c r="O1036">
        <v>2</v>
      </c>
      <c r="P1036">
        <v>2.1</v>
      </c>
      <c r="Q1036">
        <v>2.1</v>
      </c>
      <c r="R1036">
        <v>2</v>
      </c>
    </row>
    <row r="1037" spans="1:18" x14ac:dyDescent="0.3">
      <c r="A1037" s="1">
        <v>29312</v>
      </c>
      <c r="B1037" s="1" t="str">
        <f t="shared" si="64"/>
        <v>1980</v>
      </c>
      <c r="C1037" t="str">
        <f t="shared" si="65"/>
        <v>04</v>
      </c>
      <c r="D1037" t="str">
        <f t="shared" si="66"/>
        <v>1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f t="shared" si="67"/>
        <v>0</v>
      </c>
      <c r="O1037">
        <v>2</v>
      </c>
      <c r="P1037">
        <v>2</v>
      </c>
      <c r="Q1037">
        <v>2.1</v>
      </c>
      <c r="R1037">
        <v>2.1</v>
      </c>
    </row>
    <row r="1038" spans="1:18" x14ac:dyDescent="0.3">
      <c r="A1038" s="1">
        <v>29313</v>
      </c>
      <c r="B1038" s="1" t="str">
        <f t="shared" si="64"/>
        <v>1980</v>
      </c>
      <c r="C1038" t="str">
        <f t="shared" si="65"/>
        <v>04</v>
      </c>
      <c r="D1038" t="str">
        <f t="shared" si="66"/>
        <v>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f t="shared" si="67"/>
        <v>0</v>
      </c>
      <c r="O1038">
        <v>2</v>
      </c>
      <c r="P1038">
        <v>2</v>
      </c>
      <c r="Q1038">
        <v>2</v>
      </c>
      <c r="R1038">
        <v>2.1</v>
      </c>
    </row>
    <row r="1039" spans="1:18" x14ac:dyDescent="0.3">
      <c r="A1039" s="1">
        <v>29314</v>
      </c>
      <c r="B1039" s="1" t="str">
        <f t="shared" si="64"/>
        <v>1980</v>
      </c>
      <c r="C1039" t="str">
        <f t="shared" si="65"/>
        <v>04</v>
      </c>
      <c r="D1039" t="str">
        <f t="shared" si="66"/>
        <v>3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f t="shared" si="67"/>
        <v>0</v>
      </c>
      <c r="O1039">
        <v>2</v>
      </c>
      <c r="P1039">
        <v>2</v>
      </c>
      <c r="Q1039">
        <v>2</v>
      </c>
      <c r="R1039">
        <v>2</v>
      </c>
    </row>
    <row r="1040" spans="1:18" x14ac:dyDescent="0.3">
      <c r="A1040" s="1">
        <v>29315</v>
      </c>
      <c r="B1040" s="1" t="str">
        <f t="shared" si="64"/>
        <v>1980</v>
      </c>
      <c r="C1040" t="str">
        <f t="shared" si="65"/>
        <v>04</v>
      </c>
      <c r="D1040" t="str">
        <f t="shared" si="66"/>
        <v>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f t="shared" si="67"/>
        <v>0</v>
      </c>
      <c r="O1040">
        <v>1</v>
      </c>
      <c r="P1040">
        <v>2</v>
      </c>
      <c r="Q1040">
        <v>2</v>
      </c>
      <c r="R1040">
        <v>2</v>
      </c>
    </row>
    <row r="1041" spans="1:18" x14ac:dyDescent="0.3">
      <c r="A1041" s="1">
        <v>29316</v>
      </c>
      <c r="B1041" s="1" t="str">
        <f t="shared" si="64"/>
        <v>1980</v>
      </c>
      <c r="C1041" t="str">
        <f t="shared" si="65"/>
        <v>04</v>
      </c>
      <c r="D1041" t="str">
        <f t="shared" si="66"/>
        <v>5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f t="shared" si="67"/>
        <v>0</v>
      </c>
      <c r="O1041">
        <v>1.9</v>
      </c>
      <c r="P1041">
        <v>1</v>
      </c>
      <c r="Q1041">
        <v>2</v>
      </c>
      <c r="R1041">
        <v>2</v>
      </c>
    </row>
    <row r="1042" spans="1:18" x14ac:dyDescent="0.3">
      <c r="A1042" s="1">
        <v>29317</v>
      </c>
      <c r="B1042" s="1" t="str">
        <f t="shared" si="64"/>
        <v>1980</v>
      </c>
      <c r="C1042" t="str">
        <f t="shared" si="65"/>
        <v>04</v>
      </c>
      <c r="D1042" t="str">
        <f t="shared" si="66"/>
        <v>6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f t="shared" si="67"/>
        <v>0</v>
      </c>
      <c r="O1042">
        <v>1.4</v>
      </c>
      <c r="P1042">
        <v>1.9</v>
      </c>
      <c r="Q1042">
        <v>1</v>
      </c>
      <c r="R1042">
        <v>2</v>
      </c>
    </row>
    <row r="1043" spans="1:18" x14ac:dyDescent="0.3">
      <c r="A1043" s="1">
        <v>29318</v>
      </c>
      <c r="B1043" s="1" t="str">
        <f t="shared" si="64"/>
        <v>1980</v>
      </c>
      <c r="C1043" t="str">
        <f t="shared" si="65"/>
        <v>04</v>
      </c>
      <c r="D1043" t="str">
        <f t="shared" si="66"/>
        <v>7</v>
      </c>
      <c r="E1043">
        <v>0</v>
      </c>
      <c r="F1043">
        <v>0</v>
      </c>
      <c r="G1043">
        <v>0</v>
      </c>
      <c r="H1043">
        <v>0.3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f t="shared" si="67"/>
        <v>8.192519999999999E-2</v>
      </c>
      <c r="O1043">
        <v>1.9</v>
      </c>
      <c r="P1043">
        <v>1.4</v>
      </c>
      <c r="Q1043">
        <v>1.9</v>
      </c>
      <c r="R1043">
        <v>1</v>
      </c>
    </row>
    <row r="1044" spans="1:18" x14ac:dyDescent="0.3">
      <c r="A1044" s="1">
        <v>29319</v>
      </c>
      <c r="B1044" s="1" t="str">
        <f t="shared" si="64"/>
        <v>1980</v>
      </c>
      <c r="C1044" t="str">
        <f t="shared" si="65"/>
        <v>04</v>
      </c>
      <c r="D1044" t="str">
        <f t="shared" si="66"/>
        <v>8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f t="shared" si="67"/>
        <v>0</v>
      </c>
      <c r="O1044">
        <v>1.9</v>
      </c>
      <c r="P1044">
        <v>1.9</v>
      </c>
      <c r="Q1044">
        <v>1.4</v>
      </c>
      <c r="R1044">
        <v>1.9</v>
      </c>
    </row>
    <row r="1045" spans="1:18" x14ac:dyDescent="0.3">
      <c r="A1045" s="1">
        <v>29320</v>
      </c>
      <c r="B1045" s="1" t="str">
        <f t="shared" si="64"/>
        <v>1980</v>
      </c>
      <c r="C1045" t="str">
        <f t="shared" si="65"/>
        <v>04</v>
      </c>
      <c r="D1045" t="str">
        <f t="shared" si="66"/>
        <v>9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f t="shared" si="67"/>
        <v>0</v>
      </c>
      <c r="O1045">
        <v>2</v>
      </c>
      <c r="P1045">
        <v>1.9</v>
      </c>
      <c r="Q1045">
        <v>1.9</v>
      </c>
      <c r="R1045">
        <v>1.4</v>
      </c>
    </row>
    <row r="1046" spans="1:18" x14ac:dyDescent="0.3">
      <c r="A1046" s="1">
        <v>29321</v>
      </c>
      <c r="B1046" s="1" t="str">
        <f t="shared" si="64"/>
        <v>1980</v>
      </c>
      <c r="C1046" t="str">
        <f t="shared" si="65"/>
        <v>04</v>
      </c>
      <c r="D1046" t="str">
        <f t="shared" si="66"/>
        <v>10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f t="shared" si="67"/>
        <v>0</v>
      </c>
      <c r="O1046">
        <v>1.9</v>
      </c>
      <c r="P1046">
        <v>2</v>
      </c>
      <c r="Q1046">
        <v>1.9</v>
      </c>
      <c r="R1046">
        <v>1.9</v>
      </c>
    </row>
    <row r="1047" spans="1:18" x14ac:dyDescent="0.3">
      <c r="A1047" s="1">
        <v>29322</v>
      </c>
      <c r="B1047" s="1" t="str">
        <f t="shared" si="64"/>
        <v>1980</v>
      </c>
      <c r="C1047" t="str">
        <f t="shared" si="65"/>
        <v>04</v>
      </c>
      <c r="D1047" t="str">
        <f t="shared" si="66"/>
        <v>11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f t="shared" si="67"/>
        <v>0</v>
      </c>
      <c r="O1047">
        <v>1.8</v>
      </c>
      <c r="P1047">
        <v>1.9</v>
      </c>
      <c r="Q1047">
        <v>2</v>
      </c>
      <c r="R1047">
        <v>1.9</v>
      </c>
    </row>
    <row r="1048" spans="1:18" x14ac:dyDescent="0.3">
      <c r="A1048" s="1">
        <v>29323</v>
      </c>
      <c r="B1048" s="1" t="str">
        <f t="shared" si="64"/>
        <v>1980</v>
      </c>
      <c r="C1048" t="str">
        <f t="shared" si="65"/>
        <v>04</v>
      </c>
      <c r="D1048" t="str">
        <f t="shared" si="66"/>
        <v>12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f t="shared" si="67"/>
        <v>0</v>
      </c>
      <c r="O1048">
        <v>1.8</v>
      </c>
      <c r="P1048">
        <v>1.8</v>
      </c>
      <c r="Q1048">
        <v>1.9</v>
      </c>
      <c r="R1048">
        <v>2</v>
      </c>
    </row>
    <row r="1049" spans="1:18" x14ac:dyDescent="0.3">
      <c r="A1049" s="1">
        <v>29324</v>
      </c>
      <c r="B1049" s="1" t="str">
        <f t="shared" si="64"/>
        <v>1980</v>
      </c>
      <c r="C1049" t="str">
        <f t="shared" si="65"/>
        <v>04</v>
      </c>
      <c r="D1049" t="str">
        <f t="shared" si="66"/>
        <v>13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f t="shared" si="67"/>
        <v>0</v>
      </c>
      <c r="O1049">
        <v>1.8</v>
      </c>
      <c r="P1049">
        <v>1.8</v>
      </c>
      <c r="Q1049">
        <v>1.8</v>
      </c>
      <c r="R1049">
        <v>1.9</v>
      </c>
    </row>
    <row r="1050" spans="1:18" x14ac:dyDescent="0.3">
      <c r="A1050" s="1">
        <v>29325</v>
      </c>
      <c r="B1050" s="1" t="str">
        <f t="shared" si="64"/>
        <v>1980</v>
      </c>
      <c r="C1050" t="str">
        <f t="shared" si="65"/>
        <v>04</v>
      </c>
      <c r="D1050" t="str">
        <f t="shared" si="66"/>
        <v>14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f t="shared" si="67"/>
        <v>0</v>
      </c>
      <c r="O1050">
        <v>1.7</v>
      </c>
      <c r="P1050">
        <v>1.8</v>
      </c>
      <c r="Q1050">
        <v>1.8</v>
      </c>
      <c r="R1050">
        <v>1.8</v>
      </c>
    </row>
    <row r="1051" spans="1:18" x14ac:dyDescent="0.3">
      <c r="A1051" s="1">
        <v>29326</v>
      </c>
      <c r="B1051" s="1" t="str">
        <f t="shared" si="64"/>
        <v>1980</v>
      </c>
      <c r="C1051" t="str">
        <f t="shared" si="65"/>
        <v>04</v>
      </c>
      <c r="D1051" t="str">
        <f t="shared" si="66"/>
        <v>15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f t="shared" si="67"/>
        <v>0</v>
      </c>
      <c r="O1051">
        <v>1.9</v>
      </c>
      <c r="P1051">
        <v>1.7</v>
      </c>
      <c r="Q1051">
        <v>1.8</v>
      </c>
      <c r="R1051">
        <v>1.8</v>
      </c>
    </row>
    <row r="1052" spans="1:18" x14ac:dyDescent="0.3">
      <c r="A1052" s="1">
        <v>29327</v>
      </c>
      <c r="B1052" s="1" t="str">
        <f t="shared" si="64"/>
        <v>1980</v>
      </c>
      <c r="C1052" t="str">
        <f t="shared" si="65"/>
        <v>04</v>
      </c>
      <c r="D1052" t="str">
        <f t="shared" si="66"/>
        <v>16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0.2</v>
      </c>
      <c r="M1052">
        <v>0</v>
      </c>
      <c r="N1052">
        <f t="shared" si="67"/>
        <v>2.7023800000000001E-2</v>
      </c>
      <c r="O1052">
        <v>1.9</v>
      </c>
      <c r="P1052">
        <v>1.9</v>
      </c>
      <c r="Q1052">
        <v>1.7</v>
      </c>
      <c r="R1052">
        <v>1.8</v>
      </c>
    </row>
    <row r="1053" spans="1:18" x14ac:dyDescent="0.3">
      <c r="A1053" s="1">
        <v>29328</v>
      </c>
      <c r="B1053" s="1" t="str">
        <f t="shared" si="64"/>
        <v>1980</v>
      </c>
      <c r="C1053" t="str">
        <f t="shared" si="65"/>
        <v>04</v>
      </c>
      <c r="D1053" t="str">
        <f t="shared" si="66"/>
        <v>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f t="shared" si="67"/>
        <v>0</v>
      </c>
      <c r="O1053">
        <v>1.9</v>
      </c>
      <c r="P1053">
        <v>1.9</v>
      </c>
      <c r="Q1053">
        <v>1.9</v>
      </c>
      <c r="R1053">
        <v>1.7</v>
      </c>
    </row>
    <row r="1054" spans="1:18" x14ac:dyDescent="0.3">
      <c r="A1054" s="1">
        <v>29329</v>
      </c>
      <c r="B1054" s="1" t="str">
        <f t="shared" si="64"/>
        <v>1980</v>
      </c>
      <c r="C1054" t="str">
        <f t="shared" si="65"/>
        <v>04</v>
      </c>
      <c r="D1054" t="str">
        <f t="shared" si="66"/>
        <v>18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f t="shared" si="67"/>
        <v>0</v>
      </c>
      <c r="O1054">
        <v>1.9</v>
      </c>
      <c r="P1054">
        <v>1.9</v>
      </c>
      <c r="Q1054">
        <v>1.9</v>
      </c>
      <c r="R1054">
        <v>1.9</v>
      </c>
    </row>
    <row r="1055" spans="1:18" x14ac:dyDescent="0.3">
      <c r="A1055" s="1">
        <v>29330</v>
      </c>
      <c r="B1055" s="1" t="str">
        <f t="shared" si="64"/>
        <v>1980</v>
      </c>
      <c r="C1055" t="str">
        <f t="shared" si="65"/>
        <v>04</v>
      </c>
      <c r="D1055" t="str">
        <f t="shared" si="66"/>
        <v>19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f t="shared" si="67"/>
        <v>0</v>
      </c>
      <c r="O1055">
        <v>1.9</v>
      </c>
      <c r="P1055">
        <v>1.9</v>
      </c>
      <c r="Q1055">
        <v>1.9</v>
      </c>
      <c r="R1055">
        <v>1.9</v>
      </c>
    </row>
    <row r="1056" spans="1:18" x14ac:dyDescent="0.3">
      <c r="A1056" s="1">
        <v>29331</v>
      </c>
      <c r="B1056" s="1" t="str">
        <f t="shared" si="64"/>
        <v>1980</v>
      </c>
      <c r="C1056" t="str">
        <f t="shared" si="65"/>
        <v>04</v>
      </c>
      <c r="D1056" t="str">
        <f t="shared" si="66"/>
        <v>20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f t="shared" si="67"/>
        <v>0</v>
      </c>
      <c r="O1056">
        <v>2.4</v>
      </c>
      <c r="P1056">
        <v>1.9</v>
      </c>
      <c r="Q1056">
        <v>1.9</v>
      </c>
      <c r="R1056">
        <v>1.9</v>
      </c>
    </row>
    <row r="1057" spans="1:18" x14ac:dyDescent="0.3">
      <c r="A1057" s="1">
        <v>29332</v>
      </c>
      <c r="B1057" s="1" t="str">
        <f t="shared" si="64"/>
        <v>1980</v>
      </c>
      <c r="C1057" t="str">
        <f t="shared" si="65"/>
        <v>04</v>
      </c>
      <c r="D1057" t="str">
        <f t="shared" si="66"/>
        <v>21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f t="shared" si="67"/>
        <v>0</v>
      </c>
      <c r="O1057">
        <v>1.9</v>
      </c>
      <c r="P1057">
        <v>2.4</v>
      </c>
      <c r="Q1057">
        <v>1.9</v>
      </c>
      <c r="R1057">
        <v>1.9</v>
      </c>
    </row>
    <row r="1058" spans="1:18" x14ac:dyDescent="0.3">
      <c r="A1058" s="1">
        <v>29333</v>
      </c>
      <c r="B1058" s="1" t="str">
        <f t="shared" si="64"/>
        <v>1980</v>
      </c>
      <c r="C1058" t="str">
        <f t="shared" si="65"/>
        <v>04</v>
      </c>
      <c r="D1058" t="str">
        <f t="shared" si="66"/>
        <v>22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f t="shared" si="67"/>
        <v>0</v>
      </c>
      <c r="O1058">
        <v>1.9</v>
      </c>
      <c r="P1058">
        <v>1.9</v>
      </c>
      <c r="Q1058">
        <v>2.4</v>
      </c>
      <c r="R1058">
        <v>1.9</v>
      </c>
    </row>
    <row r="1059" spans="1:18" x14ac:dyDescent="0.3">
      <c r="A1059" s="1">
        <v>29334</v>
      </c>
      <c r="B1059" s="1" t="str">
        <f t="shared" si="64"/>
        <v>1980</v>
      </c>
      <c r="C1059" t="str">
        <f t="shared" si="65"/>
        <v>04</v>
      </c>
      <c r="D1059" t="str">
        <f t="shared" si="66"/>
        <v>23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f t="shared" si="67"/>
        <v>0</v>
      </c>
      <c r="O1059">
        <v>1.8</v>
      </c>
      <c r="P1059">
        <v>1.9</v>
      </c>
      <c r="Q1059">
        <v>1.9</v>
      </c>
      <c r="R1059">
        <v>2.4</v>
      </c>
    </row>
    <row r="1060" spans="1:18" x14ac:dyDescent="0.3">
      <c r="A1060" s="1">
        <v>29335</v>
      </c>
      <c r="B1060" s="1" t="str">
        <f t="shared" si="64"/>
        <v>1980</v>
      </c>
      <c r="C1060" t="str">
        <f t="shared" si="65"/>
        <v>04</v>
      </c>
      <c r="D1060" t="str">
        <f t="shared" si="66"/>
        <v>24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f t="shared" si="67"/>
        <v>0</v>
      </c>
      <c r="O1060">
        <v>1.8</v>
      </c>
      <c r="P1060">
        <v>1.8</v>
      </c>
      <c r="Q1060">
        <v>1.9</v>
      </c>
      <c r="R1060">
        <v>1.9</v>
      </c>
    </row>
    <row r="1061" spans="1:18" x14ac:dyDescent="0.3">
      <c r="A1061" s="1">
        <v>29336</v>
      </c>
      <c r="B1061" s="1" t="str">
        <f t="shared" si="64"/>
        <v>1980</v>
      </c>
      <c r="C1061" t="str">
        <f t="shared" si="65"/>
        <v>04</v>
      </c>
      <c r="D1061" t="str">
        <f t="shared" si="66"/>
        <v>25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f t="shared" si="67"/>
        <v>0</v>
      </c>
      <c r="O1061">
        <v>1.8</v>
      </c>
      <c r="P1061">
        <v>1.8</v>
      </c>
      <c r="Q1061">
        <v>1.8</v>
      </c>
      <c r="R1061">
        <v>1.9</v>
      </c>
    </row>
    <row r="1062" spans="1:18" x14ac:dyDescent="0.3">
      <c r="A1062" s="1">
        <v>29337</v>
      </c>
      <c r="B1062" s="1" t="str">
        <f t="shared" si="64"/>
        <v>1980</v>
      </c>
      <c r="C1062" t="str">
        <f t="shared" si="65"/>
        <v>04</v>
      </c>
      <c r="D1062" t="str">
        <f t="shared" si="66"/>
        <v>26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f t="shared" si="67"/>
        <v>0</v>
      </c>
      <c r="O1062">
        <v>1.6</v>
      </c>
      <c r="P1062">
        <v>1.8</v>
      </c>
      <c r="Q1062">
        <v>1.8</v>
      </c>
      <c r="R1062">
        <v>1.8</v>
      </c>
    </row>
    <row r="1063" spans="1:18" x14ac:dyDescent="0.3">
      <c r="A1063" s="1">
        <v>29338</v>
      </c>
      <c r="B1063" s="1" t="str">
        <f t="shared" si="64"/>
        <v>1980</v>
      </c>
      <c r="C1063" t="str">
        <f t="shared" si="65"/>
        <v>04</v>
      </c>
      <c r="D1063" t="str">
        <f t="shared" si="66"/>
        <v>27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f t="shared" si="67"/>
        <v>0</v>
      </c>
      <c r="O1063">
        <v>3.7</v>
      </c>
      <c r="P1063">
        <v>1.6</v>
      </c>
      <c r="Q1063">
        <v>1.8</v>
      </c>
      <c r="R1063">
        <v>1.8</v>
      </c>
    </row>
    <row r="1064" spans="1:18" x14ac:dyDescent="0.3">
      <c r="A1064" s="1">
        <v>29339</v>
      </c>
      <c r="B1064" s="1" t="str">
        <f t="shared" si="64"/>
        <v>1980</v>
      </c>
      <c r="C1064" t="str">
        <f t="shared" si="65"/>
        <v>04</v>
      </c>
      <c r="D1064" t="str">
        <f t="shared" si="66"/>
        <v>28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f t="shared" si="67"/>
        <v>0</v>
      </c>
      <c r="O1064">
        <v>1.6</v>
      </c>
      <c r="P1064">
        <v>3.7</v>
      </c>
      <c r="Q1064">
        <v>1.6</v>
      </c>
      <c r="R1064">
        <v>1.8</v>
      </c>
    </row>
    <row r="1065" spans="1:18" x14ac:dyDescent="0.3">
      <c r="A1065" s="1">
        <v>29340</v>
      </c>
      <c r="B1065" s="1" t="str">
        <f t="shared" si="64"/>
        <v>1980</v>
      </c>
      <c r="C1065" t="str">
        <f t="shared" si="65"/>
        <v>04</v>
      </c>
      <c r="D1065" t="str">
        <f t="shared" si="66"/>
        <v>29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f t="shared" si="67"/>
        <v>0</v>
      </c>
      <c r="O1065">
        <v>1.6</v>
      </c>
      <c r="P1065">
        <v>1.6</v>
      </c>
      <c r="Q1065">
        <v>3.7</v>
      </c>
      <c r="R1065">
        <v>1.6</v>
      </c>
    </row>
    <row r="1066" spans="1:18" x14ac:dyDescent="0.3">
      <c r="A1066" s="1">
        <v>29341</v>
      </c>
      <c r="B1066" s="1" t="str">
        <f t="shared" si="64"/>
        <v>1980</v>
      </c>
      <c r="C1066" t="str">
        <f t="shared" si="65"/>
        <v>04</v>
      </c>
      <c r="D1066" t="str">
        <f t="shared" si="66"/>
        <v>30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f t="shared" si="67"/>
        <v>0</v>
      </c>
      <c r="O1066">
        <v>1.6</v>
      </c>
      <c r="P1066">
        <v>1.6</v>
      </c>
      <c r="Q1066">
        <v>1.6</v>
      </c>
      <c r="R1066">
        <v>3.7</v>
      </c>
    </row>
    <row r="1067" spans="1:18" x14ac:dyDescent="0.3">
      <c r="A1067" s="1">
        <v>29342</v>
      </c>
      <c r="B1067" s="1" t="str">
        <f t="shared" si="64"/>
        <v>1980</v>
      </c>
      <c r="C1067" t="str">
        <f t="shared" si="65"/>
        <v>05</v>
      </c>
      <c r="D1067" t="str">
        <f t="shared" si="66"/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f t="shared" si="67"/>
        <v>0</v>
      </c>
      <c r="O1067">
        <v>1.6</v>
      </c>
      <c r="P1067">
        <v>1.6</v>
      </c>
      <c r="Q1067">
        <v>1.6</v>
      </c>
      <c r="R1067">
        <v>1.6</v>
      </c>
    </row>
    <row r="1068" spans="1:18" x14ac:dyDescent="0.3">
      <c r="A1068" s="1">
        <v>29343</v>
      </c>
      <c r="B1068" s="1" t="str">
        <f t="shared" si="64"/>
        <v>1980</v>
      </c>
      <c r="C1068" t="str">
        <f t="shared" si="65"/>
        <v>05</v>
      </c>
      <c r="D1068" t="str">
        <f t="shared" si="66"/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f t="shared" si="67"/>
        <v>0</v>
      </c>
      <c r="O1068">
        <v>1.5</v>
      </c>
      <c r="P1068">
        <v>1.6</v>
      </c>
      <c r="Q1068">
        <v>1.6</v>
      </c>
      <c r="R1068">
        <v>1.6</v>
      </c>
    </row>
    <row r="1069" spans="1:18" x14ac:dyDescent="0.3">
      <c r="A1069" s="1">
        <v>29344</v>
      </c>
      <c r="B1069" s="1" t="str">
        <f t="shared" si="64"/>
        <v>1980</v>
      </c>
      <c r="C1069" t="str">
        <f t="shared" si="65"/>
        <v>05</v>
      </c>
      <c r="D1069" t="str">
        <f t="shared" si="66"/>
        <v>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f t="shared" si="67"/>
        <v>0</v>
      </c>
      <c r="O1069">
        <v>1.6</v>
      </c>
      <c r="P1069">
        <v>1.5</v>
      </c>
      <c r="Q1069">
        <v>1.6</v>
      </c>
      <c r="R1069">
        <v>1.6</v>
      </c>
    </row>
    <row r="1070" spans="1:18" x14ac:dyDescent="0.3">
      <c r="A1070" s="1">
        <v>29345</v>
      </c>
      <c r="B1070" s="1" t="str">
        <f t="shared" si="64"/>
        <v>1980</v>
      </c>
      <c r="C1070" t="str">
        <f t="shared" si="65"/>
        <v>05</v>
      </c>
      <c r="D1070" t="str">
        <f t="shared" si="66"/>
        <v>4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f t="shared" si="67"/>
        <v>0</v>
      </c>
      <c r="O1070">
        <v>1.6</v>
      </c>
      <c r="P1070">
        <v>1.6</v>
      </c>
      <c r="Q1070">
        <v>1.5</v>
      </c>
      <c r="R1070">
        <v>1.6</v>
      </c>
    </row>
    <row r="1071" spans="1:18" x14ac:dyDescent="0.3">
      <c r="A1071" s="1">
        <v>29346</v>
      </c>
      <c r="B1071" s="1" t="str">
        <f t="shared" si="64"/>
        <v>1980</v>
      </c>
      <c r="C1071" t="str">
        <f t="shared" si="65"/>
        <v>05</v>
      </c>
      <c r="D1071" t="str">
        <f t="shared" si="66"/>
        <v>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f t="shared" si="67"/>
        <v>0</v>
      </c>
      <c r="O1071">
        <v>1.5</v>
      </c>
      <c r="P1071">
        <v>1.6</v>
      </c>
      <c r="Q1071">
        <v>1.6</v>
      </c>
      <c r="R1071">
        <v>1.5</v>
      </c>
    </row>
    <row r="1072" spans="1:18" x14ac:dyDescent="0.3">
      <c r="A1072" s="1">
        <v>29347</v>
      </c>
      <c r="B1072" s="1" t="str">
        <f t="shared" si="64"/>
        <v>1980</v>
      </c>
      <c r="C1072" t="str">
        <f t="shared" si="65"/>
        <v>05</v>
      </c>
      <c r="D1072" t="str">
        <f t="shared" si="66"/>
        <v>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f t="shared" si="67"/>
        <v>0</v>
      </c>
      <c r="O1072">
        <v>2.6</v>
      </c>
      <c r="P1072">
        <v>1.5</v>
      </c>
      <c r="Q1072">
        <v>1.6</v>
      </c>
      <c r="R1072">
        <v>1.6</v>
      </c>
    </row>
    <row r="1073" spans="1:18" x14ac:dyDescent="0.3">
      <c r="A1073" s="1">
        <v>29348</v>
      </c>
      <c r="B1073" s="1" t="str">
        <f t="shared" si="64"/>
        <v>1980</v>
      </c>
      <c r="C1073" t="str">
        <f t="shared" si="65"/>
        <v>05</v>
      </c>
      <c r="D1073" t="str">
        <f t="shared" si="66"/>
        <v>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f t="shared" si="67"/>
        <v>0</v>
      </c>
      <c r="O1073">
        <v>1.5</v>
      </c>
      <c r="P1073">
        <v>2.6</v>
      </c>
      <c r="Q1073">
        <v>1.5</v>
      </c>
      <c r="R1073">
        <v>1.6</v>
      </c>
    </row>
    <row r="1074" spans="1:18" x14ac:dyDescent="0.3">
      <c r="A1074" s="1">
        <v>29349</v>
      </c>
      <c r="B1074" s="1" t="str">
        <f t="shared" si="64"/>
        <v>1980</v>
      </c>
      <c r="C1074" t="str">
        <f t="shared" si="65"/>
        <v>05</v>
      </c>
      <c r="D1074" t="str">
        <f t="shared" si="66"/>
        <v>8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f t="shared" si="67"/>
        <v>0</v>
      </c>
      <c r="O1074">
        <v>1.5</v>
      </c>
      <c r="P1074">
        <v>1.5</v>
      </c>
      <c r="Q1074">
        <v>2.6</v>
      </c>
      <c r="R1074">
        <v>1.5</v>
      </c>
    </row>
    <row r="1075" spans="1:18" x14ac:dyDescent="0.3">
      <c r="A1075" s="1">
        <v>29350</v>
      </c>
      <c r="B1075" s="1" t="str">
        <f t="shared" si="64"/>
        <v>1980</v>
      </c>
      <c r="C1075" t="str">
        <f t="shared" si="65"/>
        <v>05</v>
      </c>
      <c r="D1075" t="str">
        <f t="shared" si="66"/>
        <v>9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f t="shared" si="67"/>
        <v>0</v>
      </c>
      <c r="O1075">
        <v>1.5</v>
      </c>
      <c r="P1075">
        <v>1.5</v>
      </c>
      <c r="Q1075">
        <v>1.5</v>
      </c>
      <c r="R1075">
        <v>2.6</v>
      </c>
    </row>
    <row r="1076" spans="1:18" x14ac:dyDescent="0.3">
      <c r="A1076" s="1">
        <v>29351</v>
      </c>
      <c r="B1076" s="1" t="str">
        <f t="shared" si="64"/>
        <v>1980</v>
      </c>
      <c r="C1076" t="str">
        <f t="shared" si="65"/>
        <v>05</v>
      </c>
      <c r="D1076" t="str">
        <f t="shared" si="66"/>
        <v>10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f t="shared" si="67"/>
        <v>0</v>
      </c>
      <c r="O1076">
        <v>1.9</v>
      </c>
      <c r="P1076">
        <v>1.5</v>
      </c>
      <c r="Q1076">
        <v>1.5</v>
      </c>
      <c r="R1076">
        <v>1.5</v>
      </c>
    </row>
    <row r="1077" spans="1:18" x14ac:dyDescent="0.3">
      <c r="A1077" s="1">
        <v>29352</v>
      </c>
      <c r="B1077" s="1" t="str">
        <f t="shared" si="64"/>
        <v>1980</v>
      </c>
      <c r="C1077" t="str">
        <f t="shared" si="65"/>
        <v>05</v>
      </c>
      <c r="D1077" t="str">
        <f t="shared" si="66"/>
        <v>11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f t="shared" si="67"/>
        <v>0</v>
      </c>
      <c r="O1077">
        <v>1.5</v>
      </c>
      <c r="P1077">
        <v>1.9</v>
      </c>
      <c r="Q1077">
        <v>1.5</v>
      </c>
      <c r="R1077">
        <v>1.5</v>
      </c>
    </row>
    <row r="1078" spans="1:18" x14ac:dyDescent="0.3">
      <c r="A1078" s="1">
        <v>29353</v>
      </c>
      <c r="B1078" s="1" t="str">
        <f t="shared" si="64"/>
        <v>1980</v>
      </c>
      <c r="C1078" t="str">
        <f t="shared" si="65"/>
        <v>05</v>
      </c>
      <c r="D1078" t="str">
        <f t="shared" si="66"/>
        <v>12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f t="shared" si="67"/>
        <v>0</v>
      </c>
      <c r="O1078">
        <v>1.5</v>
      </c>
      <c r="P1078">
        <v>1.5</v>
      </c>
      <c r="Q1078">
        <v>1.9</v>
      </c>
      <c r="R1078">
        <v>1.5</v>
      </c>
    </row>
    <row r="1079" spans="1:18" x14ac:dyDescent="0.3">
      <c r="A1079" s="1">
        <v>29354</v>
      </c>
      <c r="B1079" s="1" t="str">
        <f t="shared" si="64"/>
        <v>1980</v>
      </c>
      <c r="C1079" t="str">
        <f t="shared" si="65"/>
        <v>05</v>
      </c>
      <c r="D1079" t="str">
        <f t="shared" si="66"/>
        <v>13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f t="shared" si="67"/>
        <v>0</v>
      </c>
      <c r="O1079">
        <v>1.5</v>
      </c>
      <c r="P1079">
        <v>1.5</v>
      </c>
      <c r="Q1079">
        <v>1.5</v>
      </c>
      <c r="R1079">
        <v>1.9</v>
      </c>
    </row>
    <row r="1080" spans="1:18" x14ac:dyDescent="0.3">
      <c r="A1080" s="1">
        <v>29355</v>
      </c>
      <c r="B1080" s="1" t="str">
        <f t="shared" si="64"/>
        <v>1980</v>
      </c>
      <c r="C1080" t="str">
        <f t="shared" si="65"/>
        <v>05</v>
      </c>
      <c r="D1080" t="str">
        <f t="shared" si="66"/>
        <v>14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f t="shared" si="67"/>
        <v>0</v>
      </c>
      <c r="O1080">
        <v>1.5</v>
      </c>
      <c r="P1080">
        <v>1.5</v>
      </c>
      <c r="Q1080">
        <v>1.5</v>
      </c>
      <c r="R1080">
        <v>1.5</v>
      </c>
    </row>
    <row r="1081" spans="1:18" x14ac:dyDescent="0.3">
      <c r="A1081" s="1">
        <v>29356</v>
      </c>
      <c r="B1081" s="1" t="str">
        <f t="shared" si="64"/>
        <v>1980</v>
      </c>
      <c r="C1081" t="str">
        <f t="shared" si="65"/>
        <v>05</v>
      </c>
      <c r="D1081" t="str">
        <f t="shared" si="66"/>
        <v>15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f t="shared" si="67"/>
        <v>0</v>
      </c>
      <c r="O1081">
        <v>1.4</v>
      </c>
      <c r="P1081">
        <v>1.5</v>
      </c>
      <c r="Q1081">
        <v>1.5</v>
      </c>
      <c r="R1081">
        <v>1.5</v>
      </c>
    </row>
    <row r="1082" spans="1:18" x14ac:dyDescent="0.3">
      <c r="A1082" s="1">
        <v>29357</v>
      </c>
      <c r="B1082" s="1" t="str">
        <f t="shared" si="64"/>
        <v>1980</v>
      </c>
      <c r="C1082" t="str">
        <f t="shared" si="65"/>
        <v>05</v>
      </c>
      <c r="D1082" t="str">
        <f t="shared" si="66"/>
        <v>16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f t="shared" si="67"/>
        <v>0</v>
      </c>
      <c r="O1082">
        <v>1.4</v>
      </c>
      <c r="P1082">
        <v>1.4</v>
      </c>
      <c r="Q1082">
        <v>1.5</v>
      </c>
      <c r="R1082">
        <v>1.5</v>
      </c>
    </row>
    <row r="1083" spans="1:18" x14ac:dyDescent="0.3">
      <c r="A1083" s="1">
        <v>29358</v>
      </c>
      <c r="B1083" s="1" t="str">
        <f t="shared" si="64"/>
        <v>1980</v>
      </c>
      <c r="C1083" t="str">
        <f t="shared" si="65"/>
        <v>05</v>
      </c>
      <c r="D1083" t="str">
        <f t="shared" si="66"/>
        <v>17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f t="shared" si="67"/>
        <v>0</v>
      </c>
      <c r="O1083">
        <v>1.4</v>
      </c>
      <c r="P1083">
        <v>1.4</v>
      </c>
      <c r="Q1083">
        <v>1.4</v>
      </c>
      <c r="R1083">
        <v>1.5</v>
      </c>
    </row>
    <row r="1084" spans="1:18" x14ac:dyDescent="0.3">
      <c r="A1084" s="1">
        <v>29359</v>
      </c>
      <c r="B1084" s="1" t="str">
        <f t="shared" si="64"/>
        <v>1980</v>
      </c>
      <c r="C1084" t="str">
        <f t="shared" si="65"/>
        <v>05</v>
      </c>
      <c r="D1084" t="str">
        <f t="shared" si="66"/>
        <v>18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f t="shared" si="67"/>
        <v>0</v>
      </c>
      <c r="O1084">
        <v>3</v>
      </c>
      <c r="P1084">
        <v>1.4</v>
      </c>
      <c r="Q1084">
        <v>1.4</v>
      </c>
      <c r="R1084">
        <v>1.4</v>
      </c>
    </row>
    <row r="1085" spans="1:18" x14ac:dyDescent="0.3">
      <c r="A1085" s="1">
        <v>29360</v>
      </c>
      <c r="B1085" s="1" t="str">
        <f t="shared" si="64"/>
        <v>1980</v>
      </c>
      <c r="C1085" t="str">
        <f t="shared" si="65"/>
        <v>05</v>
      </c>
      <c r="D1085" t="str">
        <f t="shared" si="66"/>
        <v>19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f t="shared" si="67"/>
        <v>0</v>
      </c>
      <c r="O1085">
        <v>1.4</v>
      </c>
      <c r="P1085">
        <v>3</v>
      </c>
      <c r="Q1085">
        <v>1.4</v>
      </c>
      <c r="R1085">
        <v>1.4</v>
      </c>
    </row>
    <row r="1086" spans="1:18" x14ac:dyDescent="0.3">
      <c r="A1086" s="1">
        <v>29361</v>
      </c>
      <c r="B1086" s="1" t="str">
        <f t="shared" si="64"/>
        <v>1980</v>
      </c>
      <c r="C1086" t="str">
        <f t="shared" si="65"/>
        <v>05</v>
      </c>
      <c r="D1086" t="str">
        <f t="shared" si="66"/>
        <v>20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f t="shared" si="67"/>
        <v>0</v>
      </c>
      <c r="O1086">
        <v>1.4</v>
      </c>
      <c r="P1086">
        <v>1.4</v>
      </c>
      <c r="Q1086">
        <v>3</v>
      </c>
      <c r="R1086">
        <v>1.4</v>
      </c>
    </row>
    <row r="1087" spans="1:18" x14ac:dyDescent="0.3">
      <c r="A1087" s="1">
        <v>29362</v>
      </c>
      <c r="B1087" s="1" t="str">
        <f t="shared" si="64"/>
        <v>1980</v>
      </c>
      <c r="C1087" t="str">
        <f t="shared" si="65"/>
        <v>05</v>
      </c>
      <c r="D1087" t="str">
        <f t="shared" si="66"/>
        <v>21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f t="shared" si="67"/>
        <v>0</v>
      </c>
      <c r="O1087">
        <v>1.4</v>
      </c>
      <c r="P1087">
        <v>1.4</v>
      </c>
      <c r="Q1087">
        <v>1.4</v>
      </c>
      <c r="R1087">
        <v>3</v>
      </c>
    </row>
    <row r="1088" spans="1:18" x14ac:dyDescent="0.3">
      <c r="A1088" s="1">
        <v>29363</v>
      </c>
      <c r="B1088" s="1" t="str">
        <f t="shared" si="64"/>
        <v>1980</v>
      </c>
      <c r="C1088" t="str">
        <f t="shared" si="65"/>
        <v>05</v>
      </c>
      <c r="D1088" t="str">
        <f t="shared" si="66"/>
        <v>22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f t="shared" si="67"/>
        <v>0</v>
      </c>
      <c r="O1088">
        <v>1.3</v>
      </c>
      <c r="P1088">
        <v>1.4</v>
      </c>
      <c r="Q1088">
        <v>1.4</v>
      </c>
      <c r="R1088">
        <v>1.4</v>
      </c>
    </row>
    <row r="1089" spans="1:18" x14ac:dyDescent="0.3">
      <c r="A1089" s="1">
        <v>29364</v>
      </c>
      <c r="B1089" s="1" t="str">
        <f t="shared" si="64"/>
        <v>1980</v>
      </c>
      <c r="C1089" t="str">
        <f t="shared" si="65"/>
        <v>05</v>
      </c>
      <c r="D1089" t="str">
        <f t="shared" si="66"/>
        <v>23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f t="shared" si="67"/>
        <v>0</v>
      </c>
      <c r="O1089">
        <v>1.4</v>
      </c>
      <c r="P1089">
        <v>1.3</v>
      </c>
      <c r="Q1089">
        <v>1.4</v>
      </c>
      <c r="R1089">
        <v>1.4</v>
      </c>
    </row>
    <row r="1090" spans="1:18" x14ac:dyDescent="0.3">
      <c r="A1090" s="1">
        <v>29365</v>
      </c>
      <c r="B1090" s="1" t="str">
        <f t="shared" ref="B1090:B1153" si="68">TEXT(A1090,"yyyy")</f>
        <v>1980</v>
      </c>
      <c r="C1090" t="str">
        <f t="shared" ref="C1090:C1153" si="69">TEXT(A1090,"mm")</f>
        <v>05</v>
      </c>
      <c r="D1090" t="str">
        <f t="shared" ref="D1090:D1153" si="70">TEXT(A1090,"d")</f>
        <v>24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f t="shared" si="67"/>
        <v>0</v>
      </c>
      <c r="O1090">
        <v>1.4</v>
      </c>
      <c r="P1090">
        <v>1.4</v>
      </c>
      <c r="Q1090">
        <v>1.3</v>
      </c>
      <c r="R1090">
        <v>1.4</v>
      </c>
    </row>
    <row r="1091" spans="1:18" x14ac:dyDescent="0.3">
      <c r="A1091" s="1">
        <v>29366</v>
      </c>
      <c r="B1091" s="1" t="str">
        <f t="shared" si="68"/>
        <v>1980</v>
      </c>
      <c r="C1091" t="str">
        <f t="shared" si="69"/>
        <v>05</v>
      </c>
      <c r="D1091" t="str">
        <f t="shared" si="70"/>
        <v>25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f t="shared" ref="N1091:N1154" si="71">(E1091*$U$2 + F1091*$U$3 + G1091*$U$4 + H1091*$U$5 + I1091*$U$6 + J1091*$U$7 + K1091*$U$8 + L1091*$U$9 + M1091*$U$10)</f>
        <v>0</v>
      </c>
      <c r="O1091">
        <v>1.4</v>
      </c>
      <c r="P1091">
        <v>1.4</v>
      </c>
      <c r="Q1091">
        <v>1.4</v>
      </c>
      <c r="R1091">
        <v>1.3</v>
      </c>
    </row>
    <row r="1092" spans="1:18" x14ac:dyDescent="0.3">
      <c r="A1092" s="1">
        <v>29367</v>
      </c>
      <c r="B1092" s="1" t="str">
        <f t="shared" si="68"/>
        <v>1980</v>
      </c>
      <c r="C1092" t="str">
        <f t="shared" si="69"/>
        <v>05</v>
      </c>
      <c r="D1092" t="str">
        <f t="shared" si="70"/>
        <v>26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f t="shared" si="71"/>
        <v>0</v>
      </c>
      <c r="O1092">
        <v>1.3</v>
      </c>
      <c r="P1092">
        <v>1.4</v>
      </c>
      <c r="Q1092">
        <v>1.4</v>
      </c>
      <c r="R1092">
        <v>1.4</v>
      </c>
    </row>
    <row r="1093" spans="1:18" x14ac:dyDescent="0.3">
      <c r="A1093" s="1">
        <v>29368</v>
      </c>
      <c r="B1093" s="1" t="str">
        <f t="shared" si="68"/>
        <v>1980</v>
      </c>
      <c r="C1093" t="str">
        <f t="shared" si="69"/>
        <v>05</v>
      </c>
      <c r="D1093" t="str">
        <f t="shared" si="70"/>
        <v>27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f t="shared" si="71"/>
        <v>0</v>
      </c>
      <c r="O1093">
        <v>1.4</v>
      </c>
      <c r="P1093">
        <v>1.3</v>
      </c>
      <c r="Q1093">
        <v>1.4</v>
      </c>
      <c r="R1093">
        <v>1.4</v>
      </c>
    </row>
    <row r="1094" spans="1:18" x14ac:dyDescent="0.3">
      <c r="A1094" s="1">
        <v>29369</v>
      </c>
      <c r="B1094" s="1" t="str">
        <f t="shared" si="68"/>
        <v>1980</v>
      </c>
      <c r="C1094" t="str">
        <f t="shared" si="69"/>
        <v>05</v>
      </c>
      <c r="D1094" t="str">
        <f t="shared" si="70"/>
        <v>28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f t="shared" si="71"/>
        <v>0</v>
      </c>
      <c r="O1094">
        <v>1.4</v>
      </c>
      <c r="P1094">
        <v>1.4</v>
      </c>
      <c r="Q1094">
        <v>1.3</v>
      </c>
      <c r="R1094">
        <v>1.4</v>
      </c>
    </row>
    <row r="1095" spans="1:18" x14ac:dyDescent="0.3">
      <c r="A1095" s="1">
        <v>29370</v>
      </c>
      <c r="B1095" s="1" t="str">
        <f t="shared" si="68"/>
        <v>1980</v>
      </c>
      <c r="C1095" t="str">
        <f t="shared" si="69"/>
        <v>05</v>
      </c>
      <c r="D1095" t="str">
        <f t="shared" si="70"/>
        <v>29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f t="shared" si="71"/>
        <v>0</v>
      </c>
      <c r="O1095">
        <v>1.3</v>
      </c>
      <c r="P1095">
        <v>1.4</v>
      </c>
      <c r="Q1095">
        <v>1.4</v>
      </c>
      <c r="R1095">
        <v>1.3</v>
      </c>
    </row>
    <row r="1096" spans="1:18" x14ac:dyDescent="0.3">
      <c r="A1096" s="1">
        <v>29371</v>
      </c>
      <c r="B1096" s="1" t="str">
        <f t="shared" si="68"/>
        <v>1980</v>
      </c>
      <c r="C1096" t="str">
        <f t="shared" si="69"/>
        <v>05</v>
      </c>
      <c r="D1096" t="str">
        <f t="shared" si="70"/>
        <v>30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f t="shared" si="71"/>
        <v>0</v>
      </c>
      <c r="O1096">
        <v>1.3</v>
      </c>
      <c r="P1096">
        <v>1.3</v>
      </c>
      <c r="Q1096">
        <v>1.4</v>
      </c>
      <c r="R1096">
        <v>1.4</v>
      </c>
    </row>
    <row r="1097" spans="1:18" x14ac:dyDescent="0.3">
      <c r="A1097" s="1">
        <v>29372</v>
      </c>
      <c r="B1097" s="1" t="str">
        <f t="shared" si="68"/>
        <v>1980</v>
      </c>
      <c r="C1097" t="str">
        <f t="shared" si="69"/>
        <v>05</v>
      </c>
      <c r="D1097" t="str">
        <f t="shared" si="70"/>
        <v>31</v>
      </c>
      <c r="E1097">
        <v>0</v>
      </c>
      <c r="F1097">
        <v>0</v>
      </c>
      <c r="G1097">
        <v>1.2</v>
      </c>
      <c r="H1097">
        <v>1.1000000000000001</v>
      </c>
      <c r="I1097">
        <v>0</v>
      </c>
      <c r="J1097">
        <v>0.1</v>
      </c>
      <c r="K1097">
        <v>0</v>
      </c>
      <c r="L1097">
        <v>0</v>
      </c>
      <c r="M1097">
        <v>0</v>
      </c>
      <c r="N1097">
        <f t="shared" si="71"/>
        <v>0.40970210000000001</v>
      </c>
      <c r="O1097">
        <v>1.4</v>
      </c>
      <c r="P1097">
        <v>1.3</v>
      </c>
      <c r="Q1097">
        <v>1.3</v>
      </c>
      <c r="R1097">
        <v>1.4</v>
      </c>
    </row>
    <row r="1098" spans="1:18" x14ac:dyDescent="0.3">
      <c r="A1098" s="1">
        <v>29373</v>
      </c>
      <c r="B1098" s="1" t="str">
        <f t="shared" si="68"/>
        <v>1980</v>
      </c>
      <c r="C1098" t="str">
        <f t="shared" si="69"/>
        <v>06</v>
      </c>
      <c r="D1098" t="str">
        <f t="shared" si="70"/>
        <v>1</v>
      </c>
      <c r="E1098">
        <v>0</v>
      </c>
      <c r="F1098">
        <v>0.2</v>
      </c>
      <c r="G1098">
        <v>0</v>
      </c>
      <c r="H1098">
        <v>0</v>
      </c>
      <c r="I1098">
        <v>0</v>
      </c>
      <c r="J1098">
        <v>0</v>
      </c>
      <c r="K1098">
        <v>0.3</v>
      </c>
      <c r="L1098">
        <v>0.5</v>
      </c>
      <c r="M1098">
        <v>0.4</v>
      </c>
      <c r="N1098">
        <f t="shared" si="71"/>
        <v>0.1664445</v>
      </c>
      <c r="O1098">
        <v>1.4</v>
      </c>
      <c r="P1098">
        <v>1.4</v>
      </c>
      <c r="Q1098">
        <v>1.3</v>
      </c>
      <c r="R1098">
        <v>1.3</v>
      </c>
    </row>
    <row r="1099" spans="1:18" x14ac:dyDescent="0.3">
      <c r="A1099" s="1">
        <v>29374</v>
      </c>
      <c r="B1099" s="1" t="str">
        <f t="shared" si="68"/>
        <v>1980</v>
      </c>
      <c r="C1099" t="str">
        <f t="shared" si="69"/>
        <v>06</v>
      </c>
      <c r="D1099" t="str">
        <f t="shared" si="70"/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f t="shared" si="71"/>
        <v>0</v>
      </c>
      <c r="O1099">
        <v>1.4</v>
      </c>
      <c r="P1099">
        <v>1.4</v>
      </c>
      <c r="Q1099">
        <v>1.4</v>
      </c>
      <c r="R1099">
        <v>1.3</v>
      </c>
    </row>
    <row r="1100" spans="1:18" x14ac:dyDescent="0.3">
      <c r="A1100" s="1">
        <v>29375</v>
      </c>
      <c r="B1100" s="1" t="str">
        <f t="shared" si="68"/>
        <v>1980</v>
      </c>
      <c r="C1100" t="str">
        <f t="shared" si="69"/>
        <v>06</v>
      </c>
      <c r="D1100" t="str">
        <f t="shared" si="70"/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f t="shared" si="71"/>
        <v>0</v>
      </c>
      <c r="O1100">
        <v>1.3</v>
      </c>
      <c r="P1100">
        <v>1.4</v>
      </c>
      <c r="Q1100">
        <v>1.4</v>
      </c>
      <c r="R1100">
        <v>1.4</v>
      </c>
    </row>
    <row r="1101" spans="1:18" x14ac:dyDescent="0.3">
      <c r="A1101" s="1">
        <v>29376</v>
      </c>
      <c r="B1101" s="1" t="str">
        <f t="shared" si="68"/>
        <v>1980</v>
      </c>
      <c r="C1101" t="str">
        <f t="shared" si="69"/>
        <v>06</v>
      </c>
      <c r="D1101" t="str">
        <f t="shared" si="70"/>
        <v>4</v>
      </c>
      <c r="E1101">
        <v>0</v>
      </c>
      <c r="F1101">
        <v>0.5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0.2</v>
      </c>
      <c r="M1101">
        <v>0</v>
      </c>
      <c r="N1101">
        <f t="shared" si="71"/>
        <v>3.2307299999999997E-2</v>
      </c>
      <c r="O1101">
        <v>1.4</v>
      </c>
      <c r="P1101">
        <v>1.3</v>
      </c>
      <c r="Q1101">
        <v>1.4</v>
      </c>
      <c r="R1101">
        <v>1.4</v>
      </c>
    </row>
    <row r="1102" spans="1:18" x14ac:dyDescent="0.3">
      <c r="A1102" s="1">
        <v>29377</v>
      </c>
      <c r="B1102" s="1" t="str">
        <f t="shared" si="68"/>
        <v>1980</v>
      </c>
      <c r="C1102" t="str">
        <f t="shared" si="69"/>
        <v>06</v>
      </c>
      <c r="D1102" t="str">
        <f t="shared" si="70"/>
        <v>5</v>
      </c>
      <c r="E1102">
        <v>0</v>
      </c>
      <c r="F1102">
        <v>4.3</v>
      </c>
      <c r="G1102">
        <v>0</v>
      </c>
      <c r="H1102">
        <v>0.2</v>
      </c>
      <c r="I1102">
        <v>0</v>
      </c>
      <c r="J1102">
        <v>0.3</v>
      </c>
      <c r="K1102">
        <v>0.8</v>
      </c>
      <c r="L1102">
        <v>10.9</v>
      </c>
      <c r="M1102">
        <v>2.5</v>
      </c>
      <c r="N1102">
        <f t="shared" si="71"/>
        <v>1.8547046</v>
      </c>
      <c r="O1102">
        <v>1.9</v>
      </c>
      <c r="P1102">
        <v>1.4</v>
      </c>
      <c r="Q1102">
        <v>1.3</v>
      </c>
      <c r="R1102">
        <v>1.4</v>
      </c>
    </row>
    <row r="1103" spans="1:18" x14ac:dyDescent="0.3">
      <c r="A1103" s="1">
        <v>29378</v>
      </c>
      <c r="B1103" s="1" t="str">
        <f t="shared" si="68"/>
        <v>1980</v>
      </c>
      <c r="C1103" t="str">
        <f t="shared" si="69"/>
        <v>06</v>
      </c>
      <c r="D1103" t="str">
        <f t="shared" si="70"/>
        <v>6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0.6</v>
      </c>
      <c r="K1103">
        <v>1.6</v>
      </c>
      <c r="L1103">
        <v>0</v>
      </c>
      <c r="M1103">
        <v>3.6</v>
      </c>
      <c r="N1103">
        <f t="shared" si="71"/>
        <v>0.55698100000000006</v>
      </c>
      <c r="O1103">
        <v>1.6</v>
      </c>
      <c r="P1103">
        <v>1.9</v>
      </c>
      <c r="Q1103">
        <v>1.4</v>
      </c>
      <c r="R1103">
        <v>1.3</v>
      </c>
    </row>
    <row r="1104" spans="1:18" x14ac:dyDescent="0.3">
      <c r="A1104" s="1">
        <v>29379</v>
      </c>
      <c r="B1104" s="1" t="str">
        <f t="shared" si="68"/>
        <v>1980</v>
      </c>
      <c r="C1104" t="str">
        <f t="shared" si="69"/>
        <v>06</v>
      </c>
      <c r="D1104" t="str">
        <f t="shared" si="70"/>
        <v>7</v>
      </c>
      <c r="E1104">
        <v>6.7</v>
      </c>
      <c r="F1104">
        <v>1.7</v>
      </c>
      <c r="G1104">
        <v>3.4</v>
      </c>
      <c r="H1104">
        <v>4.9000000000000004</v>
      </c>
      <c r="I1104">
        <v>7.3</v>
      </c>
      <c r="J1104">
        <v>9.8000000000000007</v>
      </c>
      <c r="K1104">
        <v>19.3</v>
      </c>
      <c r="L1104">
        <v>5.0999999999999996</v>
      </c>
      <c r="M1104">
        <v>12.2</v>
      </c>
      <c r="N1104">
        <f t="shared" si="71"/>
        <v>9.9017168000000009</v>
      </c>
      <c r="O1104">
        <v>1.7</v>
      </c>
      <c r="P1104">
        <v>1.6</v>
      </c>
      <c r="Q1104">
        <v>1.9</v>
      </c>
      <c r="R1104">
        <v>1.4</v>
      </c>
    </row>
    <row r="1105" spans="1:18" x14ac:dyDescent="0.3">
      <c r="A1105" s="1">
        <v>29380</v>
      </c>
      <c r="B1105" s="1" t="str">
        <f t="shared" si="68"/>
        <v>1980</v>
      </c>
      <c r="C1105" t="str">
        <f t="shared" si="69"/>
        <v>06</v>
      </c>
      <c r="D1105" t="str">
        <f t="shared" si="70"/>
        <v>8</v>
      </c>
      <c r="E1105">
        <v>8.5</v>
      </c>
      <c r="F1105">
        <v>7.8</v>
      </c>
      <c r="G1105">
        <v>6</v>
      </c>
      <c r="H1105">
        <v>4.5999999999999996</v>
      </c>
      <c r="I1105">
        <v>2.8</v>
      </c>
      <c r="J1105">
        <v>0.6</v>
      </c>
      <c r="K1105">
        <v>0.3</v>
      </c>
      <c r="L1105">
        <v>6.3</v>
      </c>
      <c r="M1105">
        <v>0.4</v>
      </c>
      <c r="N1105">
        <f t="shared" si="71"/>
        <v>3.2436258999999996</v>
      </c>
      <c r="O1105">
        <v>2.1</v>
      </c>
      <c r="P1105">
        <v>1.7</v>
      </c>
      <c r="Q1105">
        <v>1.6</v>
      </c>
      <c r="R1105">
        <v>1.9</v>
      </c>
    </row>
    <row r="1106" spans="1:18" x14ac:dyDescent="0.3">
      <c r="A1106" s="1">
        <v>29381</v>
      </c>
      <c r="B1106" s="1" t="str">
        <f t="shared" si="68"/>
        <v>1980</v>
      </c>
      <c r="C1106" t="str">
        <f t="shared" si="69"/>
        <v>06</v>
      </c>
      <c r="D1106" t="str">
        <f t="shared" si="70"/>
        <v>9</v>
      </c>
      <c r="E1106">
        <v>0.5</v>
      </c>
      <c r="F1106">
        <v>5.4</v>
      </c>
      <c r="G1106">
        <v>0</v>
      </c>
      <c r="H1106">
        <v>0</v>
      </c>
      <c r="I1106">
        <v>0.4</v>
      </c>
      <c r="J1106">
        <v>0</v>
      </c>
      <c r="K1106">
        <v>0</v>
      </c>
      <c r="L1106">
        <v>1.9</v>
      </c>
      <c r="M1106">
        <v>3.7</v>
      </c>
      <c r="N1106">
        <f t="shared" si="71"/>
        <v>0.37988759999999994</v>
      </c>
      <c r="O1106">
        <v>1.7</v>
      </c>
      <c r="P1106">
        <v>2.1</v>
      </c>
      <c r="Q1106">
        <v>1.7</v>
      </c>
      <c r="R1106">
        <v>1.6</v>
      </c>
    </row>
    <row r="1107" spans="1:18" x14ac:dyDescent="0.3">
      <c r="A1107" s="1">
        <v>29382</v>
      </c>
      <c r="B1107" s="1" t="str">
        <f t="shared" si="68"/>
        <v>1980</v>
      </c>
      <c r="C1107" t="str">
        <f t="shared" si="69"/>
        <v>06</v>
      </c>
      <c r="D1107" t="str">
        <f t="shared" si="70"/>
        <v>10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2.1</v>
      </c>
      <c r="N1107">
        <f t="shared" si="71"/>
        <v>1.0086300000000001E-2</v>
      </c>
      <c r="O1107">
        <v>1</v>
      </c>
      <c r="P1107">
        <v>1.7</v>
      </c>
      <c r="Q1107">
        <v>2.1</v>
      </c>
      <c r="R1107">
        <v>1.7</v>
      </c>
    </row>
    <row r="1108" spans="1:18" x14ac:dyDescent="0.3">
      <c r="A1108" s="1">
        <v>29383</v>
      </c>
      <c r="B1108" s="1" t="str">
        <f t="shared" si="68"/>
        <v>1980</v>
      </c>
      <c r="C1108" t="str">
        <f t="shared" si="69"/>
        <v>06</v>
      </c>
      <c r="D1108" t="str">
        <f t="shared" si="70"/>
        <v>11</v>
      </c>
      <c r="E1108">
        <v>0.6</v>
      </c>
      <c r="F1108">
        <v>0.9</v>
      </c>
      <c r="G1108">
        <v>0.1</v>
      </c>
      <c r="H1108">
        <v>0</v>
      </c>
      <c r="I1108">
        <v>0.2</v>
      </c>
      <c r="J1108">
        <v>0</v>
      </c>
      <c r="K1108">
        <v>0</v>
      </c>
      <c r="L1108">
        <v>0.4</v>
      </c>
      <c r="M1108">
        <v>0</v>
      </c>
      <c r="N1108">
        <f t="shared" si="71"/>
        <v>0.1010173</v>
      </c>
      <c r="O1108">
        <v>1.7</v>
      </c>
      <c r="P1108">
        <v>1</v>
      </c>
      <c r="Q1108">
        <v>1.7</v>
      </c>
      <c r="R1108">
        <v>2.1</v>
      </c>
    </row>
    <row r="1109" spans="1:18" x14ac:dyDescent="0.3">
      <c r="A1109" s="1">
        <v>29384</v>
      </c>
      <c r="B1109" s="1" t="str">
        <f t="shared" si="68"/>
        <v>1980</v>
      </c>
      <c r="C1109" t="str">
        <f t="shared" si="69"/>
        <v>06</v>
      </c>
      <c r="D1109" t="str">
        <f t="shared" si="70"/>
        <v>12</v>
      </c>
      <c r="E1109">
        <v>0.6</v>
      </c>
      <c r="F1109">
        <v>10.199999999999999</v>
      </c>
      <c r="G1109">
        <v>1</v>
      </c>
      <c r="H1109">
        <v>1.2</v>
      </c>
      <c r="I1109">
        <v>3.3</v>
      </c>
      <c r="J1109">
        <v>3</v>
      </c>
      <c r="K1109">
        <v>0</v>
      </c>
      <c r="L1109">
        <v>6.5</v>
      </c>
      <c r="M1109">
        <v>1.2</v>
      </c>
      <c r="N1109">
        <f t="shared" si="71"/>
        <v>1.9268437</v>
      </c>
      <c r="O1109">
        <v>3.2</v>
      </c>
      <c r="P1109">
        <v>1.7</v>
      </c>
      <c r="Q1109">
        <v>1</v>
      </c>
      <c r="R1109">
        <v>1.7</v>
      </c>
    </row>
    <row r="1110" spans="1:18" x14ac:dyDescent="0.3">
      <c r="A1110" s="1">
        <v>29385</v>
      </c>
      <c r="B1110" s="1" t="str">
        <f t="shared" si="68"/>
        <v>1980</v>
      </c>
      <c r="C1110" t="str">
        <f t="shared" si="69"/>
        <v>06</v>
      </c>
      <c r="D1110" t="str">
        <f t="shared" si="70"/>
        <v>13</v>
      </c>
      <c r="E1110">
        <v>7</v>
      </c>
      <c r="F1110">
        <v>1.1000000000000001</v>
      </c>
      <c r="G1110">
        <v>26.1</v>
      </c>
      <c r="H1110">
        <v>30.1</v>
      </c>
      <c r="I1110">
        <v>2.1</v>
      </c>
      <c r="J1110">
        <v>2.9</v>
      </c>
      <c r="K1110">
        <v>0.7</v>
      </c>
      <c r="L1110">
        <v>1.9</v>
      </c>
      <c r="M1110">
        <v>1</v>
      </c>
      <c r="N1110">
        <f t="shared" si="71"/>
        <v>11.444573700000001</v>
      </c>
      <c r="O1110">
        <v>4.3</v>
      </c>
      <c r="P1110">
        <v>3.2</v>
      </c>
      <c r="Q1110">
        <v>1.7</v>
      </c>
      <c r="R1110">
        <v>1</v>
      </c>
    </row>
    <row r="1111" spans="1:18" x14ac:dyDescent="0.3">
      <c r="A1111" s="1">
        <v>29386</v>
      </c>
      <c r="B1111" s="1" t="str">
        <f t="shared" si="68"/>
        <v>1980</v>
      </c>
      <c r="C1111" t="str">
        <f t="shared" si="69"/>
        <v>06</v>
      </c>
      <c r="D1111" t="str">
        <f t="shared" si="70"/>
        <v>14</v>
      </c>
      <c r="E1111">
        <v>0</v>
      </c>
      <c r="F1111">
        <v>0</v>
      </c>
      <c r="G1111">
        <v>5.0999999999999996</v>
      </c>
      <c r="H1111">
        <v>5.4</v>
      </c>
      <c r="I1111">
        <v>3.3</v>
      </c>
      <c r="J1111">
        <v>4.3</v>
      </c>
      <c r="K1111">
        <v>0.5</v>
      </c>
      <c r="L1111">
        <v>0.5</v>
      </c>
      <c r="M1111">
        <v>12.4</v>
      </c>
      <c r="N1111">
        <f t="shared" si="71"/>
        <v>2.7866906000000005</v>
      </c>
      <c r="O1111">
        <v>2.2000000000000002</v>
      </c>
      <c r="P1111">
        <v>4.3</v>
      </c>
      <c r="Q1111">
        <v>3.2</v>
      </c>
      <c r="R1111">
        <v>1.7</v>
      </c>
    </row>
    <row r="1112" spans="1:18" x14ac:dyDescent="0.3">
      <c r="A1112" s="1">
        <v>29387</v>
      </c>
      <c r="B1112" s="1" t="str">
        <f t="shared" si="68"/>
        <v>1980</v>
      </c>
      <c r="C1112" t="str">
        <f t="shared" si="69"/>
        <v>06</v>
      </c>
      <c r="D1112" t="str">
        <f t="shared" si="70"/>
        <v>15</v>
      </c>
      <c r="E1112">
        <v>9.6</v>
      </c>
      <c r="F1112">
        <v>1</v>
      </c>
      <c r="G1112">
        <v>1.9</v>
      </c>
      <c r="H1112">
        <v>0</v>
      </c>
      <c r="I1112">
        <v>2.9</v>
      </c>
      <c r="J1112">
        <v>0.8</v>
      </c>
      <c r="K1112">
        <v>2.2999999999999998</v>
      </c>
      <c r="L1112">
        <v>2.7</v>
      </c>
      <c r="M1112">
        <v>3.4</v>
      </c>
      <c r="N1112">
        <f t="shared" si="71"/>
        <v>1.7580104999999999</v>
      </c>
      <c r="O1112">
        <v>9.1</v>
      </c>
      <c r="P1112">
        <v>2.2000000000000002</v>
      </c>
      <c r="Q1112">
        <v>4.3</v>
      </c>
      <c r="R1112">
        <v>3.2</v>
      </c>
    </row>
    <row r="1113" spans="1:18" x14ac:dyDescent="0.3">
      <c r="A1113" s="1">
        <v>29388</v>
      </c>
      <c r="B1113" s="1" t="str">
        <f t="shared" si="68"/>
        <v>1980</v>
      </c>
      <c r="C1113" t="str">
        <f t="shared" si="69"/>
        <v>06</v>
      </c>
      <c r="D1113" t="str">
        <f t="shared" si="70"/>
        <v>16</v>
      </c>
      <c r="E1113">
        <v>0</v>
      </c>
      <c r="F1113">
        <v>0.3</v>
      </c>
      <c r="G1113">
        <v>0</v>
      </c>
      <c r="H1113">
        <v>3</v>
      </c>
      <c r="I1113">
        <v>0</v>
      </c>
      <c r="J1113">
        <v>4.7</v>
      </c>
      <c r="K1113">
        <v>23.9</v>
      </c>
      <c r="L1113">
        <v>0.2</v>
      </c>
      <c r="M1113">
        <v>6</v>
      </c>
      <c r="N1113">
        <f t="shared" si="71"/>
        <v>8.6996134000000005</v>
      </c>
      <c r="O1113">
        <v>6.5</v>
      </c>
      <c r="P1113">
        <v>9.1</v>
      </c>
      <c r="Q1113">
        <v>2.2000000000000002</v>
      </c>
      <c r="R1113">
        <v>4.3</v>
      </c>
    </row>
    <row r="1114" spans="1:18" x14ac:dyDescent="0.3">
      <c r="A1114" s="1">
        <v>29389</v>
      </c>
      <c r="B1114" s="1" t="str">
        <f t="shared" si="68"/>
        <v>1980</v>
      </c>
      <c r="C1114" t="str">
        <f t="shared" si="69"/>
        <v>06</v>
      </c>
      <c r="D1114" t="str">
        <f t="shared" si="70"/>
        <v>17</v>
      </c>
      <c r="E1114">
        <v>0.2</v>
      </c>
      <c r="F1114">
        <v>2.2999999999999998</v>
      </c>
      <c r="G1114">
        <v>1.6</v>
      </c>
      <c r="H1114">
        <v>1.7</v>
      </c>
      <c r="I1114">
        <v>4.2</v>
      </c>
      <c r="J1114">
        <v>4.5</v>
      </c>
      <c r="K1114">
        <v>0</v>
      </c>
      <c r="L1114">
        <v>1.4</v>
      </c>
      <c r="M1114">
        <v>1.9</v>
      </c>
      <c r="N1114">
        <f t="shared" si="71"/>
        <v>1.5190053000000001</v>
      </c>
      <c r="O1114">
        <v>7.1</v>
      </c>
      <c r="P1114">
        <v>6.5</v>
      </c>
      <c r="Q1114">
        <v>9.1</v>
      </c>
      <c r="R1114">
        <v>2.2000000000000002</v>
      </c>
    </row>
    <row r="1115" spans="1:18" x14ac:dyDescent="0.3">
      <c r="A1115" s="1">
        <v>29390</v>
      </c>
      <c r="B1115" s="1" t="str">
        <f t="shared" si="68"/>
        <v>1980</v>
      </c>
      <c r="C1115" t="str">
        <f t="shared" si="69"/>
        <v>06</v>
      </c>
      <c r="D1115" t="str">
        <f t="shared" si="70"/>
        <v>18</v>
      </c>
      <c r="E1115">
        <v>0</v>
      </c>
      <c r="F1115">
        <v>0.1</v>
      </c>
      <c r="G1115">
        <v>0</v>
      </c>
      <c r="H1115">
        <v>0</v>
      </c>
      <c r="I1115">
        <v>0</v>
      </c>
      <c r="J1115">
        <v>0</v>
      </c>
      <c r="K1115">
        <v>0.6</v>
      </c>
      <c r="L1115">
        <v>0.3</v>
      </c>
      <c r="M1115">
        <v>1.7</v>
      </c>
      <c r="N1115">
        <f t="shared" si="71"/>
        <v>0.23945829999999999</v>
      </c>
      <c r="O1115">
        <v>4.5999999999999996</v>
      </c>
      <c r="P1115">
        <v>7.1</v>
      </c>
      <c r="Q1115">
        <v>6.5</v>
      </c>
      <c r="R1115">
        <v>9.1</v>
      </c>
    </row>
    <row r="1116" spans="1:18" x14ac:dyDescent="0.3">
      <c r="A1116" s="1">
        <v>29391</v>
      </c>
      <c r="B1116" s="1" t="str">
        <f t="shared" si="68"/>
        <v>1980</v>
      </c>
      <c r="C1116" t="str">
        <f t="shared" si="69"/>
        <v>06</v>
      </c>
      <c r="D1116" t="str">
        <f t="shared" si="70"/>
        <v>19</v>
      </c>
      <c r="E1116">
        <v>0.9</v>
      </c>
      <c r="F1116">
        <v>13.5</v>
      </c>
      <c r="G1116">
        <v>3.1</v>
      </c>
      <c r="H1116">
        <v>3.4</v>
      </c>
      <c r="I1116">
        <v>8.9</v>
      </c>
      <c r="J1116">
        <v>9</v>
      </c>
      <c r="K1116">
        <v>0.1</v>
      </c>
      <c r="L1116">
        <v>6</v>
      </c>
      <c r="M1116">
        <v>9.8000000000000007</v>
      </c>
      <c r="N1116">
        <f t="shared" si="71"/>
        <v>3.6749811000000001</v>
      </c>
      <c r="O1116">
        <v>3.4</v>
      </c>
      <c r="P1116">
        <v>4.5999999999999996</v>
      </c>
      <c r="Q1116">
        <v>7.1</v>
      </c>
      <c r="R1116">
        <v>6.5</v>
      </c>
    </row>
    <row r="1117" spans="1:18" x14ac:dyDescent="0.3">
      <c r="A1117" s="1">
        <v>29392</v>
      </c>
      <c r="B1117" s="1" t="str">
        <f t="shared" si="68"/>
        <v>1980</v>
      </c>
      <c r="C1117" t="str">
        <f t="shared" si="69"/>
        <v>06</v>
      </c>
      <c r="D1117" t="str">
        <f t="shared" si="70"/>
        <v>20</v>
      </c>
      <c r="E1117">
        <v>4.4000000000000004</v>
      </c>
      <c r="F1117">
        <v>0.7</v>
      </c>
      <c r="G1117">
        <v>21.2</v>
      </c>
      <c r="H1117">
        <v>21.9</v>
      </c>
      <c r="I1117">
        <v>1.3</v>
      </c>
      <c r="J1117">
        <v>3.5</v>
      </c>
      <c r="K1117">
        <v>6.9</v>
      </c>
      <c r="L1117">
        <v>1.2</v>
      </c>
      <c r="M1117">
        <v>6.6</v>
      </c>
      <c r="N1117">
        <f t="shared" si="71"/>
        <v>10.586163600000001</v>
      </c>
      <c r="O1117">
        <v>5</v>
      </c>
      <c r="P1117">
        <v>3.4</v>
      </c>
      <c r="Q1117">
        <v>4.5999999999999996</v>
      </c>
      <c r="R1117">
        <v>7.1</v>
      </c>
    </row>
    <row r="1118" spans="1:18" x14ac:dyDescent="0.3">
      <c r="A1118" s="1">
        <v>29393</v>
      </c>
      <c r="B1118" s="1" t="str">
        <f t="shared" si="68"/>
        <v>1980</v>
      </c>
      <c r="C1118" t="str">
        <f t="shared" si="69"/>
        <v>06</v>
      </c>
      <c r="D1118" t="str">
        <f t="shared" si="70"/>
        <v>21</v>
      </c>
      <c r="E1118">
        <v>25.1</v>
      </c>
      <c r="F1118">
        <v>8.3000000000000007</v>
      </c>
      <c r="G1118">
        <v>5.7</v>
      </c>
      <c r="H1118">
        <v>0.8</v>
      </c>
      <c r="I1118">
        <v>9.8000000000000007</v>
      </c>
      <c r="J1118">
        <v>2.2999999999999998</v>
      </c>
      <c r="K1118">
        <v>0</v>
      </c>
      <c r="L1118">
        <v>7.1</v>
      </c>
      <c r="M1118">
        <v>1.9</v>
      </c>
      <c r="N1118">
        <f t="shared" si="71"/>
        <v>3.2517197999999996</v>
      </c>
      <c r="O1118">
        <v>4.8</v>
      </c>
      <c r="P1118">
        <v>5</v>
      </c>
      <c r="Q1118">
        <v>3.4</v>
      </c>
      <c r="R1118">
        <v>4.5999999999999996</v>
      </c>
    </row>
    <row r="1119" spans="1:18" x14ac:dyDescent="0.3">
      <c r="A1119" s="1">
        <v>29394</v>
      </c>
      <c r="B1119" s="1" t="str">
        <f t="shared" si="68"/>
        <v>1980</v>
      </c>
      <c r="C1119" t="str">
        <f t="shared" si="69"/>
        <v>06</v>
      </c>
      <c r="D1119" t="str">
        <f t="shared" si="70"/>
        <v>22</v>
      </c>
      <c r="E1119">
        <v>31.6</v>
      </c>
      <c r="F1119">
        <v>34.5</v>
      </c>
      <c r="G1119">
        <v>8.5</v>
      </c>
      <c r="H1119">
        <v>3.2</v>
      </c>
      <c r="I1119">
        <v>11.2</v>
      </c>
      <c r="J1119">
        <v>2</v>
      </c>
      <c r="K1119">
        <v>5.8</v>
      </c>
      <c r="L1119">
        <v>37.1</v>
      </c>
      <c r="M1119">
        <v>1.7</v>
      </c>
      <c r="N1119">
        <f t="shared" si="71"/>
        <v>10.5276877</v>
      </c>
      <c r="O1119">
        <v>7.5</v>
      </c>
      <c r="P1119">
        <v>4.8</v>
      </c>
      <c r="Q1119">
        <v>5</v>
      </c>
      <c r="R1119">
        <v>3.4</v>
      </c>
    </row>
    <row r="1120" spans="1:18" x14ac:dyDescent="0.3">
      <c r="A1120" s="1">
        <v>29395</v>
      </c>
      <c r="B1120" s="1" t="str">
        <f t="shared" si="68"/>
        <v>1980</v>
      </c>
      <c r="C1120" t="str">
        <f t="shared" si="69"/>
        <v>06</v>
      </c>
      <c r="D1120" t="str">
        <f t="shared" si="70"/>
        <v>23</v>
      </c>
      <c r="E1120">
        <v>3.3</v>
      </c>
      <c r="F1120">
        <v>1</v>
      </c>
      <c r="G1120">
        <v>13.3</v>
      </c>
      <c r="H1120">
        <v>14</v>
      </c>
      <c r="I1120">
        <v>33.700000000000003</v>
      </c>
      <c r="J1120">
        <v>36.799999999999997</v>
      </c>
      <c r="K1120">
        <v>1.6</v>
      </c>
      <c r="L1120">
        <v>5.9</v>
      </c>
      <c r="M1120">
        <v>34.700000000000003</v>
      </c>
      <c r="N1120">
        <f t="shared" si="71"/>
        <v>12.082131799999999</v>
      </c>
      <c r="O1120">
        <v>5.7</v>
      </c>
      <c r="P1120">
        <v>7.5</v>
      </c>
      <c r="Q1120">
        <v>4.8</v>
      </c>
      <c r="R1120">
        <v>5</v>
      </c>
    </row>
    <row r="1121" spans="1:18" x14ac:dyDescent="0.3">
      <c r="A1121" s="1">
        <v>29396</v>
      </c>
      <c r="B1121" s="1" t="str">
        <f t="shared" si="68"/>
        <v>1980</v>
      </c>
      <c r="C1121" t="str">
        <f t="shared" si="69"/>
        <v>06</v>
      </c>
      <c r="D1121" t="str">
        <f t="shared" si="70"/>
        <v>24</v>
      </c>
      <c r="E1121">
        <v>68.099999999999994</v>
      </c>
      <c r="F1121">
        <v>72.7</v>
      </c>
      <c r="G1121">
        <v>56.2</v>
      </c>
      <c r="H1121">
        <v>50.5</v>
      </c>
      <c r="I1121">
        <v>52.6</v>
      </c>
      <c r="J1121">
        <v>43.2</v>
      </c>
      <c r="K1121">
        <v>36.1</v>
      </c>
      <c r="L1121">
        <v>51.5</v>
      </c>
      <c r="M1121">
        <v>42.5</v>
      </c>
      <c r="N1121">
        <f t="shared" si="71"/>
        <v>46.812337900000003</v>
      </c>
      <c r="O1121">
        <v>154.1</v>
      </c>
      <c r="P1121">
        <v>5.7</v>
      </c>
      <c r="Q1121">
        <v>7.5</v>
      </c>
      <c r="R1121">
        <v>4.8</v>
      </c>
    </row>
    <row r="1122" spans="1:18" x14ac:dyDescent="0.3">
      <c r="A1122" s="1">
        <v>29397</v>
      </c>
      <c r="B1122" s="1" t="str">
        <f t="shared" si="68"/>
        <v>1980</v>
      </c>
      <c r="C1122" t="str">
        <f t="shared" si="69"/>
        <v>06</v>
      </c>
      <c r="D1122" t="str">
        <f t="shared" si="70"/>
        <v>25</v>
      </c>
      <c r="E1122">
        <v>111.4</v>
      </c>
      <c r="F1122">
        <v>177.4</v>
      </c>
      <c r="G1122">
        <v>52.6</v>
      </c>
      <c r="H1122">
        <v>37.1</v>
      </c>
      <c r="I1122">
        <v>56</v>
      </c>
      <c r="J1122">
        <v>24.7</v>
      </c>
      <c r="K1122">
        <v>19.8</v>
      </c>
      <c r="L1122">
        <v>138.5</v>
      </c>
      <c r="M1122">
        <v>14.3</v>
      </c>
      <c r="N1122">
        <f t="shared" si="71"/>
        <v>50.302138499999998</v>
      </c>
      <c r="O1122">
        <v>384.8</v>
      </c>
      <c r="P1122">
        <v>154.1</v>
      </c>
      <c r="Q1122">
        <v>5.7</v>
      </c>
      <c r="R1122">
        <v>7.5</v>
      </c>
    </row>
    <row r="1123" spans="1:18" x14ac:dyDescent="0.3">
      <c r="A1123" s="1">
        <v>29398</v>
      </c>
      <c r="B1123" s="1" t="str">
        <f t="shared" si="68"/>
        <v>1980</v>
      </c>
      <c r="C1123" t="str">
        <f t="shared" si="69"/>
        <v>06</v>
      </c>
      <c r="D1123" t="str">
        <f t="shared" si="70"/>
        <v>26</v>
      </c>
      <c r="E1123">
        <v>63.7</v>
      </c>
      <c r="F1123">
        <v>37.6</v>
      </c>
      <c r="G1123">
        <v>25.8</v>
      </c>
      <c r="H1123">
        <v>14.5</v>
      </c>
      <c r="I1123">
        <v>24.9</v>
      </c>
      <c r="J1123">
        <v>6.8</v>
      </c>
      <c r="K1123">
        <v>1.8</v>
      </c>
      <c r="L1123">
        <v>38.4</v>
      </c>
      <c r="M1123">
        <v>11</v>
      </c>
      <c r="N1123">
        <f t="shared" si="71"/>
        <v>16.2215846</v>
      </c>
      <c r="O1123">
        <v>151.69999999999999</v>
      </c>
      <c r="P1123">
        <v>384.8</v>
      </c>
      <c r="Q1123">
        <v>154.1</v>
      </c>
      <c r="R1123">
        <v>5.7</v>
      </c>
    </row>
    <row r="1124" spans="1:18" x14ac:dyDescent="0.3">
      <c r="A1124" s="1">
        <v>29399</v>
      </c>
      <c r="B1124" s="1" t="str">
        <f t="shared" si="68"/>
        <v>1980</v>
      </c>
      <c r="C1124" t="str">
        <f t="shared" si="69"/>
        <v>06</v>
      </c>
      <c r="D1124" t="str">
        <f t="shared" si="70"/>
        <v>27</v>
      </c>
      <c r="E1124">
        <v>2.6</v>
      </c>
      <c r="F1124">
        <v>3.3</v>
      </c>
      <c r="G1124">
        <v>0.5</v>
      </c>
      <c r="H1124">
        <v>0.1</v>
      </c>
      <c r="I1124">
        <v>0.9</v>
      </c>
      <c r="J1124">
        <v>0</v>
      </c>
      <c r="K1124">
        <v>0</v>
      </c>
      <c r="L1124">
        <v>3.2</v>
      </c>
      <c r="M1124">
        <v>6.7</v>
      </c>
      <c r="N1124">
        <f t="shared" si="71"/>
        <v>0.69829720000000006</v>
      </c>
      <c r="O1124">
        <v>65</v>
      </c>
      <c r="P1124">
        <v>151.69999999999999</v>
      </c>
      <c r="Q1124">
        <v>384.8</v>
      </c>
      <c r="R1124">
        <v>154.1</v>
      </c>
    </row>
    <row r="1125" spans="1:18" x14ac:dyDescent="0.3">
      <c r="A1125" s="1">
        <v>29400</v>
      </c>
      <c r="B1125" s="1" t="str">
        <f t="shared" si="68"/>
        <v>1980</v>
      </c>
      <c r="C1125" t="str">
        <f t="shared" si="69"/>
        <v>06</v>
      </c>
      <c r="D1125" t="str">
        <f t="shared" si="70"/>
        <v>28</v>
      </c>
      <c r="E1125">
        <v>0</v>
      </c>
      <c r="F1125">
        <v>0.2</v>
      </c>
      <c r="G1125">
        <v>3.1</v>
      </c>
      <c r="H1125">
        <v>4.2</v>
      </c>
      <c r="I1125">
        <v>8</v>
      </c>
      <c r="J1125">
        <v>10</v>
      </c>
      <c r="K1125">
        <v>4.3</v>
      </c>
      <c r="L1125">
        <v>1.7</v>
      </c>
      <c r="M1125">
        <v>7.7</v>
      </c>
      <c r="N1125">
        <f t="shared" si="71"/>
        <v>4.4403373999999998</v>
      </c>
      <c r="O1125">
        <v>38.6</v>
      </c>
      <c r="P1125">
        <v>65</v>
      </c>
      <c r="Q1125">
        <v>151.69999999999999</v>
      </c>
      <c r="R1125">
        <v>384.8</v>
      </c>
    </row>
    <row r="1126" spans="1:18" x14ac:dyDescent="0.3">
      <c r="A1126" s="1">
        <v>29401</v>
      </c>
      <c r="B1126" s="1" t="str">
        <f t="shared" si="68"/>
        <v>1980</v>
      </c>
      <c r="C1126" t="str">
        <f t="shared" si="69"/>
        <v>06</v>
      </c>
      <c r="D1126" t="str">
        <f t="shared" si="70"/>
        <v>29</v>
      </c>
      <c r="E1126">
        <v>13.4</v>
      </c>
      <c r="F1126">
        <v>8.4</v>
      </c>
      <c r="G1126">
        <v>7.6</v>
      </c>
      <c r="H1126">
        <v>5.5</v>
      </c>
      <c r="I1126">
        <v>4.0999999999999996</v>
      </c>
      <c r="J1126">
        <v>0.6</v>
      </c>
      <c r="K1126">
        <v>0.1</v>
      </c>
      <c r="L1126">
        <v>17.600000000000001</v>
      </c>
      <c r="M1126">
        <v>0.2</v>
      </c>
      <c r="N1126">
        <f t="shared" si="71"/>
        <v>5.2972545999999996</v>
      </c>
      <c r="O1126">
        <v>27.9</v>
      </c>
      <c r="P1126">
        <v>38.6</v>
      </c>
      <c r="Q1126">
        <v>65</v>
      </c>
      <c r="R1126">
        <v>151.69999999999999</v>
      </c>
    </row>
    <row r="1127" spans="1:18" x14ac:dyDescent="0.3">
      <c r="A1127" s="1">
        <v>29402</v>
      </c>
      <c r="B1127" s="1" t="str">
        <f t="shared" si="68"/>
        <v>1980</v>
      </c>
      <c r="C1127" t="str">
        <f t="shared" si="69"/>
        <v>06</v>
      </c>
      <c r="D1127" t="str">
        <f t="shared" si="70"/>
        <v>30</v>
      </c>
      <c r="E1127">
        <v>0.9</v>
      </c>
      <c r="F1127">
        <v>0.4</v>
      </c>
      <c r="G1127">
        <v>0.2</v>
      </c>
      <c r="H1127">
        <v>0</v>
      </c>
      <c r="I1127">
        <v>0.3</v>
      </c>
      <c r="J1127">
        <v>0</v>
      </c>
      <c r="K1127">
        <v>0</v>
      </c>
      <c r="L1127">
        <v>1.1000000000000001</v>
      </c>
      <c r="M1127">
        <v>0</v>
      </c>
      <c r="N1127">
        <f t="shared" si="71"/>
        <v>0.21336650000000001</v>
      </c>
      <c r="O1127">
        <v>17.3</v>
      </c>
      <c r="P1127">
        <v>27.9</v>
      </c>
      <c r="Q1127">
        <v>38.6</v>
      </c>
      <c r="R1127">
        <v>65</v>
      </c>
    </row>
    <row r="1128" spans="1:18" x14ac:dyDescent="0.3">
      <c r="A1128" s="1">
        <v>29403</v>
      </c>
      <c r="B1128" s="1" t="str">
        <f t="shared" si="68"/>
        <v>1980</v>
      </c>
      <c r="C1128" t="str">
        <f t="shared" si="69"/>
        <v>07</v>
      </c>
      <c r="D1128" t="str">
        <f t="shared" si="70"/>
        <v>1</v>
      </c>
      <c r="E1128">
        <v>0</v>
      </c>
      <c r="F1128">
        <v>0</v>
      </c>
      <c r="G1128">
        <v>2.2999999999999998</v>
      </c>
      <c r="H1128">
        <v>2.7</v>
      </c>
      <c r="I1128">
        <v>6</v>
      </c>
      <c r="J1128">
        <v>6.8</v>
      </c>
      <c r="K1128">
        <v>3.6</v>
      </c>
      <c r="L1128">
        <v>0.9</v>
      </c>
      <c r="M1128">
        <v>19.899999999999999</v>
      </c>
      <c r="N1128">
        <f t="shared" si="71"/>
        <v>3.2998977999999997</v>
      </c>
      <c r="O1128">
        <v>14.2</v>
      </c>
      <c r="P1128">
        <v>17.3</v>
      </c>
      <c r="Q1128">
        <v>27.9</v>
      </c>
      <c r="R1128">
        <v>38.6</v>
      </c>
    </row>
    <row r="1129" spans="1:18" x14ac:dyDescent="0.3">
      <c r="A1129" s="1">
        <v>29404</v>
      </c>
      <c r="B1129" s="1" t="str">
        <f t="shared" si="68"/>
        <v>1980</v>
      </c>
      <c r="C1129" t="str">
        <f t="shared" si="69"/>
        <v>07</v>
      </c>
      <c r="D1129" t="str">
        <f t="shared" si="70"/>
        <v>2</v>
      </c>
      <c r="E1129">
        <v>6.6</v>
      </c>
      <c r="F1129">
        <v>15.5</v>
      </c>
      <c r="G1129">
        <v>24.2</v>
      </c>
      <c r="H1129">
        <v>32.6</v>
      </c>
      <c r="I1129">
        <v>40.5</v>
      </c>
      <c r="J1129">
        <v>52.8</v>
      </c>
      <c r="K1129">
        <v>48.8</v>
      </c>
      <c r="L1129">
        <v>23.3</v>
      </c>
      <c r="M1129">
        <v>38.4</v>
      </c>
      <c r="N1129">
        <f t="shared" si="71"/>
        <v>37.202701400000002</v>
      </c>
      <c r="O1129">
        <v>13.5</v>
      </c>
      <c r="P1129">
        <v>14.2</v>
      </c>
      <c r="Q1129">
        <v>17.3</v>
      </c>
      <c r="R1129">
        <v>27.9</v>
      </c>
    </row>
    <row r="1130" spans="1:18" x14ac:dyDescent="0.3">
      <c r="A1130" s="1">
        <v>29405</v>
      </c>
      <c r="B1130" s="1" t="str">
        <f t="shared" si="68"/>
        <v>1980</v>
      </c>
      <c r="C1130" t="str">
        <f t="shared" si="69"/>
        <v>07</v>
      </c>
      <c r="D1130" t="str">
        <f t="shared" si="70"/>
        <v>3</v>
      </c>
      <c r="E1130">
        <v>34.4</v>
      </c>
      <c r="F1130">
        <v>31.8</v>
      </c>
      <c r="G1130">
        <v>13.8</v>
      </c>
      <c r="H1130">
        <v>11.6</v>
      </c>
      <c r="I1130">
        <v>11.3</v>
      </c>
      <c r="J1130">
        <v>2.4</v>
      </c>
      <c r="K1130">
        <v>7.1</v>
      </c>
      <c r="L1130">
        <v>30.1</v>
      </c>
      <c r="M1130">
        <v>5.6</v>
      </c>
      <c r="N1130">
        <f t="shared" si="71"/>
        <v>12.805080299999998</v>
      </c>
      <c r="O1130">
        <v>232</v>
      </c>
      <c r="P1130">
        <v>13.5</v>
      </c>
      <c r="Q1130">
        <v>14.2</v>
      </c>
      <c r="R1130">
        <v>17.3</v>
      </c>
    </row>
    <row r="1131" spans="1:18" x14ac:dyDescent="0.3">
      <c r="A1131" s="1">
        <v>29406</v>
      </c>
      <c r="B1131" s="1" t="str">
        <f t="shared" si="68"/>
        <v>1980</v>
      </c>
      <c r="C1131" t="str">
        <f t="shared" si="69"/>
        <v>07</v>
      </c>
      <c r="D1131" t="str">
        <f t="shared" si="70"/>
        <v>4</v>
      </c>
      <c r="E1131">
        <v>8.9</v>
      </c>
      <c r="F1131">
        <v>4.0999999999999996</v>
      </c>
      <c r="G1131">
        <v>1.8</v>
      </c>
      <c r="H1131">
        <v>0.2</v>
      </c>
      <c r="I1131">
        <v>2.8</v>
      </c>
      <c r="J1131">
        <v>0.3</v>
      </c>
      <c r="K1131">
        <v>1.2</v>
      </c>
      <c r="L1131">
        <v>3.1</v>
      </c>
      <c r="M1131">
        <v>3</v>
      </c>
      <c r="N1131">
        <f t="shared" si="71"/>
        <v>1.4931718999999999</v>
      </c>
      <c r="O1131">
        <v>24.1</v>
      </c>
      <c r="P1131">
        <v>232</v>
      </c>
      <c r="Q1131">
        <v>13.5</v>
      </c>
      <c r="R1131">
        <v>14.2</v>
      </c>
    </row>
    <row r="1132" spans="1:18" x14ac:dyDescent="0.3">
      <c r="A1132" s="1">
        <v>29407</v>
      </c>
      <c r="B1132" s="1" t="str">
        <f t="shared" si="68"/>
        <v>1980</v>
      </c>
      <c r="C1132" t="str">
        <f t="shared" si="69"/>
        <v>07</v>
      </c>
      <c r="D1132" t="str">
        <f t="shared" si="70"/>
        <v>5</v>
      </c>
      <c r="E1132">
        <v>0</v>
      </c>
      <c r="F1132">
        <v>0</v>
      </c>
      <c r="G1132">
        <v>2.1</v>
      </c>
      <c r="H1132">
        <v>2.2999999999999998</v>
      </c>
      <c r="I1132">
        <v>5.3</v>
      </c>
      <c r="J1132">
        <v>6</v>
      </c>
      <c r="K1132">
        <v>0</v>
      </c>
      <c r="L1132">
        <v>0.9</v>
      </c>
      <c r="M1132">
        <v>3</v>
      </c>
      <c r="N1132">
        <f t="shared" si="71"/>
        <v>1.8359789</v>
      </c>
      <c r="O1132">
        <v>18</v>
      </c>
      <c r="P1132">
        <v>24.1</v>
      </c>
      <c r="Q1132">
        <v>232</v>
      </c>
      <c r="R1132">
        <v>13.5</v>
      </c>
    </row>
    <row r="1133" spans="1:18" x14ac:dyDescent="0.3">
      <c r="A1133" s="1">
        <v>29408</v>
      </c>
      <c r="B1133" s="1" t="str">
        <f t="shared" si="68"/>
        <v>1980</v>
      </c>
      <c r="C1133" t="str">
        <f t="shared" si="69"/>
        <v>07</v>
      </c>
      <c r="D1133" t="str">
        <f t="shared" si="70"/>
        <v>6</v>
      </c>
      <c r="E1133">
        <v>0</v>
      </c>
      <c r="F1133">
        <v>0.5</v>
      </c>
      <c r="G1133">
        <v>7</v>
      </c>
      <c r="H1133">
        <v>7.4</v>
      </c>
      <c r="I1133">
        <v>5.4</v>
      </c>
      <c r="J1133">
        <v>6.5</v>
      </c>
      <c r="K1133">
        <v>0.1</v>
      </c>
      <c r="L1133">
        <v>0.9</v>
      </c>
      <c r="M1133">
        <v>20.399999999999999</v>
      </c>
      <c r="N1133">
        <f t="shared" si="71"/>
        <v>3.8111142999999998</v>
      </c>
      <c r="O1133">
        <v>11.9</v>
      </c>
      <c r="P1133">
        <v>18</v>
      </c>
      <c r="Q1133">
        <v>24.1</v>
      </c>
      <c r="R1133">
        <v>232</v>
      </c>
    </row>
    <row r="1134" spans="1:18" x14ac:dyDescent="0.3">
      <c r="A1134" s="1">
        <v>29409</v>
      </c>
      <c r="B1134" s="1" t="str">
        <f t="shared" si="68"/>
        <v>1980</v>
      </c>
      <c r="C1134" t="str">
        <f t="shared" si="69"/>
        <v>07</v>
      </c>
      <c r="D1134" t="str">
        <f t="shared" si="70"/>
        <v>7</v>
      </c>
      <c r="E1134">
        <v>21.4</v>
      </c>
      <c r="F1134">
        <v>44.4</v>
      </c>
      <c r="G1134">
        <v>14.4</v>
      </c>
      <c r="H1134">
        <v>11.7</v>
      </c>
      <c r="I1134">
        <v>12.9</v>
      </c>
      <c r="J1134">
        <v>7.2</v>
      </c>
      <c r="K1134">
        <v>5.3</v>
      </c>
      <c r="L1134">
        <v>25.9</v>
      </c>
      <c r="M1134">
        <v>9.4</v>
      </c>
      <c r="N1134">
        <f t="shared" si="71"/>
        <v>12.1633741</v>
      </c>
      <c r="O1134">
        <v>10.9</v>
      </c>
      <c r="P1134">
        <v>11.9</v>
      </c>
      <c r="Q1134">
        <v>18</v>
      </c>
      <c r="R1134">
        <v>24.1</v>
      </c>
    </row>
    <row r="1135" spans="1:18" x14ac:dyDescent="0.3">
      <c r="A1135" s="1">
        <v>29410</v>
      </c>
      <c r="B1135" s="1" t="str">
        <f t="shared" si="68"/>
        <v>1980</v>
      </c>
      <c r="C1135" t="str">
        <f t="shared" si="69"/>
        <v>07</v>
      </c>
      <c r="D1135" t="str">
        <f t="shared" si="70"/>
        <v>8</v>
      </c>
      <c r="E1135">
        <v>16.5</v>
      </c>
      <c r="F1135">
        <v>27.7</v>
      </c>
      <c r="G1135">
        <v>3.6</v>
      </c>
      <c r="H1135">
        <v>2.2999999999999998</v>
      </c>
      <c r="I1135">
        <v>5.9</v>
      </c>
      <c r="J1135">
        <v>1.4</v>
      </c>
      <c r="K1135">
        <v>7</v>
      </c>
      <c r="L1135">
        <v>26</v>
      </c>
      <c r="M1135">
        <v>2.2999999999999998</v>
      </c>
      <c r="N1135">
        <f t="shared" si="71"/>
        <v>7.8822785999999994</v>
      </c>
      <c r="O1135">
        <v>88.6</v>
      </c>
      <c r="P1135">
        <v>10.9</v>
      </c>
      <c r="Q1135">
        <v>11.9</v>
      </c>
      <c r="R1135">
        <v>18</v>
      </c>
    </row>
    <row r="1136" spans="1:18" x14ac:dyDescent="0.3">
      <c r="A1136" s="1">
        <v>29411</v>
      </c>
      <c r="B1136" s="1" t="str">
        <f t="shared" si="68"/>
        <v>1980</v>
      </c>
      <c r="C1136" t="str">
        <f t="shared" si="69"/>
        <v>07</v>
      </c>
      <c r="D1136" t="str">
        <f t="shared" si="70"/>
        <v>9</v>
      </c>
      <c r="E1136">
        <v>1.8</v>
      </c>
      <c r="F1136">
        <v>0</v>
      </c>
      <c r="G1136">
        <v>5.3</v>
      </c>
      <c r="H1136">
        <v>5.3</v>
      </c>
      <c r="I1136">
        <v>0.5</v>
      </c>
      <c r="J1136">
        <v>0.5</v>
      </c>
      <c r="K1136">
        <v>0</v>
      </c>
      <c r="L1136">
        <v>0</v>
      </c>
      <c r="M1136">
        <v>0.5</v>
      </c>
      <c r="N1136">
        <f t="shared" si="71"/>
        <v>2.01186</v>
      </c>
      <c r="O1136">
        <v>51.2</v>
      </c>
      <c r="P1136">
        <v>88.6</v>
      </c>
      <c r="Q1136">
        <v>10.9</v>
      </c>
      <c r="R1136">
        <v>11.9</v>
      </c>
    </row>
    <row r="1137" spans="1:18" x14ac:dyDescent="0.3">
      <c r="A1137" s="1">
        <v>29412</v>
      </c>
      <c r="B1137" s="1" t="str">
        <f t="shared" si="68"/>
        <v>1980</v>
      </c>
      <c r="C1137" t="str">
        <f t="shared" si="69"/>
        <v>07</v>
      </c>
      <c r="D1137" t="str">
        <f t="shared" si="70"/>
        <v>10</v>
      </c>
      <c r="E1137">
        <v>18.100000000000001</v>
      </c>
      <c r="F1137">
        <v>4</v>
      </c>
      <c r="G1137">
        <v>8</v>
      </c>
      <c r="H1137">
        <v>5.0999999999999996</v>
      </c>
      <c r="I1137">
        <v>17.100000000000001</v>
      </c>
      <c r="J1137">
        <v>13.5</v>
      </c>
      <c r="K1137">
        <v>1.5</v>
      </c>
      <c r="L1137">
        <v>4.0999999999999996</v>
      </c>
      <c r="M1137">
        <v>6.5</v>
      </c>
      <c r="N1137">
        <f t="shared" si="71"/>
        <v>5.9690728999999996</v>
      </c>
      <c r="O1137">
        <v>24.2</v>
      </c>
      <c r="P1137">
        <v>51.2</v>
      </c>
      <c r="Q1137">
        <v>88.6</v>
      </c>
      <c r="R1137">
        <v>10.9</v>
      </c>
    </row>
    <row r="1138" spans="1:18" x14ac:dyDescent="0.3">
      <c r="A1138" s="1">
        <v>29413</v>
      </c>
      <c r="B1138" s="1" t="str">
        <f t="shared" si="68"/>
        <v>1980</v>
      </c>
      <c r="C1138" t="str">
        <f t="shared" si="69"/>
        <v>07</v>
      </c>
      <c r="D1138" t="str">
        <f t="shared" si="70"/>
        <v>11</v>
      </c>
      <c r="E1138">
        <v>14.9</v>
      </c>
      <c r="F1138">
        <v>39.799999999999997</v>
      </c>
      <c r="G1138">
        <v>7.3</v>
      </c>
      <c r="H1138">
        <v>7</v>
      </c>
      <c r="I1138">
        <v>6.2</v>
      </c>
      <c r="J1138">
        <v>2.7</v>
      </c>
      <c r="K1138">
        <v>11</v>
      </c>
      <c r="L1138">
        <v>37.5</v>
      </c>
      <c r="M1138">
        <v>3.9</v>
      </c>
      <c r="N1138">
        <f t="shared" si="71"/>
        <v>12.522771899999999</v>
      </c>
      <c r="O1138">
        <v>71.900000000000006</v>
      </c>
      <c r="P1138">
        <v>24.2</v>
      </c>
      <c r="Q1138">
        <v>51.2</v>
      </c>
      <c r="R1138">
        <v>88.6</v>
      </c>
    </row>
    <row r="1139" spans="1:18" x14ac:dyDescent="0.3">
      <c r="A1139" s="1">
        <v>29414</v>
      </c>
      <c r="B1139" s="1" t="str">
        <f t="shared" si="68"/>
        <v>1980</v>
      </c>
      <c r="C1139" t="str">
        <f t="shared" si="69"/>
        <v>07</v>
      </c>
      <c r="D1139" t="str">
        <f t="shared" si="70"/>
        <v>12</v>
      </c>
      <c r="E1139">
        <v>1</v>
      </c>
      <c r="F1139">
        <v>1.4</v>
      </c>
      <c r="G1139">
        <v>1.3</v>
      </c>
      <c r="H1139">
        <v>1.4</v>
      </c>
      <c r="I1139">
        <v>0.4</v>
      </c>
      <c r="J1139">
        <v>0.1</v>
      </c>
      <c r="K1139">
        <v>0</v>
      </c>
      <c r="L1139">
        <v>1.3</v>
      </c>
      <c r="M1139">
        <v>4</v>
      </c>
      <c r="N1139">
        <f t="shared" si="71"/>
        <v>0.76490679999999989</v>
      </c>
      <c r="O1139">
        <v>29.1</v>
      </c>
      <c r="P1139">
        <v>71.900000000000006</v>
      </c>
      <c r="Q1139">
        <v>24.2</v>
      </c>
      <c r="R1139">
        <v>51.2</v>
      </c>
    </row>
    <row r="1140" spans="1:18" x14ac:dyDescent="0.3">
      <c r="A1140" s="1">
        <v>29415</v>
      </c>
      <c r="B1140" s="1" t="str">
        <f t="shared" si="68"/>
        <v>1980</v>
      </c>
      <c r="C1140" t="str">
        <f t="shared" si="69"/>
        <v>07</v>
      </c>
      <c r="D1140" t="str">
        <f t="shared" si="70"/>
        <v>13</v>
      </c>
      <c r="E1140">
        <v>2.7</v>
      </c>
      <c r="F1140">
        <v>11.5</v>
      </c>
      <c r="G1140">
        <v>2.6</v>
      </c>
      <c r="H1140">
        <v>3.2</v>
      </c>
      <c r="I1140">
        <v>1.3</v>
      </c>
      <c r="J1140">
        <v>0.2</v>
      </c>
      <c r="K1140">
        <v>0</v>
      </c>
      <c r="L1140">
        <v>5.3</v>
      </c>
      <c r="M1140">
        <v>0.8</v>
      </c>
      <c r="N1140">
        <f t="shared" si="71"/>
        <v>2.1226281999999999</v>
      </c>
      <c r="O1140">
        <v>45</v>
      </c>
      <c r="P1140">
        <v>29.1</v>
      </c>
      <c r="Q1140">
        <v>71.900000000000006</v>
      </c>
      <c r="R1140">
        <v>24.2</v>
      </c>
    </row>
    <row r="1141" spans="1:18" x14ac:dyDescent="0.3">
      <c r="A1141" s="1">
        <v>29416</v>
      </c>
      <c r="B1141" s="1" t="str">
        <f t="shared" si="68"/>
        <v>1980</v>
      </c>
      <c r="C1141" t="str">
        <f t="shared" si="69"/>
        <v>07</v>
      </c>
      <c r="D1141" t="str">
        <f t="shared" si="70"/>
        <v>14</v>
      </c>
      <c r="E1141">
        <v>1.9</v>
      </c>
      <c r="F1141">
        <v>0.2</v>
      </c>
      <c r="G1141">
        <v>2.2000000000000002</v>
      </c>
      <c r="H1141">
        <v>2</v>
      </c>
      <c r="I1141">
        <v>5.3</v>
      </c>
      <c r="J1141">
        <v>5.3</v>
      </c>
      <c r="K1141">
        <v>0</v>
      </c>
      <c r="L1141">
        <v>1.3</v>
      </c>
      <c r="M1141">
        <v>2.8</v>
      </c>
      <c r="N1141">
        <f t="shared" si="71"/>
        <v>1.8037089999999998</v>
      </c>
      <c r="O1141">
        <v>18.899999999999999</v>
      </c>
      <c r="P1141">
        <v>45</v>
      </c>
      <c r="Q1141">
        <v>29.1</v>
      </c>
      <c r="R1141">
        <v>71.900000000000006</v>
      </c>
    </row>
    <row r="1142" spans="1:18" x14ac:dyDescent="0.3">
      <c r="A1142" s="1">
        <v>29417</v>
      </c>
      <c r="B1142" s="1" t="str">
        <f t="shared" si="68"/>
        <v>1980</v>
      </c>
      <c r="C1142" t="str">
        <f t="shared" si="69"/>
        <v>07</v>
      </c>
      <c r="D1142" t="str">
        <f t="shared" si="70"/>
        <v>15</v>
      </c>
      <c r="E1142">
        <v>1</v>
      </c>
      <c r="F1142">
        <v>0.8</v>
      </c>
      <c r="G1142">
        <v>5.9</v>
      </c>
      <c r="H1142">
        <v>6</v>
      </c>
      <c r="I1142">
        <v>2.2999999999999998</v>
      </c>
      <c r="J1142">
        <v>2.8</v>
      </c>
      <c r="K1142">
        <v>0</v>
      </c>
      <c r="L1142">
        <v>1.3</v>
      </c>
      <c r="M1142">
        <v>1.4</v>
      </c>
      <c r="N1142">
        <f t="shared" si="71"/>
        <v>2.7498424999999997</v>
      </c>
      <c r="O1142">
        <v>21.9</v>
      </c>
      <c r="P1142">
        <v>18.899999999999999</v>
      </c>
      <c r="Q1142">
        <v>45</v>
      </c>
      <c r="R1142">
        <v>29.1</v>
      </c>
    </row>
    <row r="1143" spans="1:18" x14ac:dyDescent="0.3">
      <c r="A1143" s="1">
        <v>29418</v>
      </c>
      <c r="B1143" s="1" t="str">
        <f t="shared" si="68"/>
        <v>1980</v>
      </c>
      <c r="C1143" t="str">
        <f t="shared" si="69"/>
        <v>07</v>
      </c>
      <c r="D1143" t="str">
        <f t="shared" si="70"/>
        <v>16</v>
      </c>
      <c r="E1143">
        <v>2.2999999999999998</v>
      </c>
      <c r="F1143">
        <v>0.1</v>
      </c>
      <c r="G1143">
        <v>3.4</v>
      </c>
      <c r="H1143">
        <v>6.2</v>
      </c>
      <c r="I1143">
        <v>1.3</v>
      </c>
      <c r="J1143">
        <v>5.5</v>
      </c>
      <c r="K1143">
        <v>22.6</v>
      </c>
      <c r="L1143">
        <v>0.3</v>
      </c>
      <c r="M1143">
        <v>5.9</v>
      </c>
      <c r="N1143">
        <f t="shared" si="71"/>
        <v>9.6782635999999993</v>
      </c>
      <c r="O1143">
        <v>50.2</v>
      </c>
      <c r="P1143">
        <v>21.9</v>
      </c>
      <c r="Q1143">
        <v>18.899999999999999</v>
      </c>
      <c r="R1143">
        <v>45</v>
      </c>
    </row>
    <row r="1144" spans="1:18" x14ac:dyDescent="0.3">
      <c r="A1144" s="1">
        <v>29419</v>
      </c>
      <c r="B1144" s="1" t="str">
        <f t="shared" si="68"/>
        <v>1980</v>
      </c>
      <c r="C1144" t="str">
        <f t="shared" si="69"/>
        <v>07</v>
      </c>
      <c r="D1144" t="str">
        <f t="shared" si="70"/>
        <v>17</v>
      </c>
      <c r="E1144">
        <v>1.4</v>
      </c>
      <c r="F1144">
        <v>2.2000000000000002</v>
      </c>
      <c r="G1144">
        <v>0.3</v>
      </c>
      <c r="H1144">
        <v>0</v>
      </c>
      <c r="I1144">
        <v>0.6</v>
      </c>
      <c r="J1144">
        <v>0</v>
      </c>
      <c r="K1144">
        <v>0</v>
      </c>
      <c r="L1144">
        <v>1.3</v>
      </c>
      <c r="M1144">
        <v>0.5</v>
      </c>
      <c r="N1144">
        <f t="shared" si="71"/>
        <v>0.308361</v>
      </c>
      <c r="O1144">
        <v>17</v>
      </c>
      <c r="P1144">
        <v>50.2</v>
      </c>
      <c r="Q1144">
        <v>21.9</v>
      </c>
      <c r="R1144">
        <v>18.899999999999999</v>
      </c>
    </row>
    <row r="1145" spans="1:18" x14ac:dyDescent="0.3">
      <c r="A1145" s="1">
        <v>29420</v>
      </c>
      <c r="B1145" s="1" t="str">
        <f t="shared" si="68"/>
        <v>1980</v>
      </c>
      <c r="C1145" t="str">
        <f t="shared" si="69"/>
        <v>07</v>
      </c>
      <c r="D1145" t="str">
        <f t="shared" si="70"/>
        <v>18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0.4</v>
      </c>
      <c r="N1145">
        <f t="shared" si="71"/>
        <v>1.9212000000000001E-3</v>
      </c>
      <c r="O1145">
        <v>13.4</v>
      </c>
      <c r="P1145">
        <v>17</v>
      </c>
      <c r="Q1145">
        <v>50.2</v>
      </c>
      <c r="R1145">
        <v>21.9</v>
      </c>
    </row>
    <row r="1146" spans="1:18" x14ac:dyDescent="0.3">
      <c r="A1146" s="1">
        <v>29421</v>
      </c>
      <c r="B1146" s="1" t="str">
        <f t="shared" si="68"/>
        <v>1980</v>
      </c>
      <c r="C1146" t="str">
        <f t="shared" si="69"/>
        <v>07</v>
      </c>
      <c r="D1146" t="str">
        <f t="shared" si="70"/>
        <v>19</v>
      </c>
      <c r="E1146">
        <v>0.5</v>
      </c>
      <c r="F1146">
        <v>0.8</v>
      </c>
      <c r="G1146">
        <v>1.2</v>
      </c>
      <c r="H1146">
        <v>1.2</v>
      </c>
      <c r="I1146">
        <v>2.9</v>
      </c>
      <c r="J1146">
        <v>3.2</v>
      </c>
      <c r="K1146">
        <v>0</v>
      </c>
      <c r="L1146">
        <v>2</v>
      </c>
      <c r="M1146">
        <v>5.0999999999999996</v>
      </c>
      <c r="N1146">
        <f t="shared" si="71"/>
        <v>1.2237548999999999</v>
      </c>
      <c r="O1146">
        <v>10.4</v>
      </c>
      <c r="P1146">
        <v>13.4</v>
      </c>
      <c r="Q1146">
        <v>17</v>
      </c>
      <c r="R1146">
        <v>50.2</v>
      </c>
    </row>
    <row r="1147" spans="1:18" x14ac:dyDescent="0.3">
      <c r="A1147" s="1">
        <v>29422</v>
      </c>
      <c r="B1147" s="1" t="str">
        <f t="shared" si="68"/>
        <v>1980</v>
      </c>
      <c r="C1147" t="str">
        <f t="shared" si="69"/>
        <v>07</v>
      </c>
      <c r="D1147" t="str">
        <f t="shared" si="70"/>
        <v>20</v>
      </c>
      <c r="E1147">
        <v>0.3</v>
      </c>
      <c r="F1147">
        <v>0.3</v>
      </c>
      <c r="G1147">
        <v>0.3</v>
      </c>
      <c r="H1147">
        <v>0.6</v>
      </c>
      <c r="I1147">
        <v>0.1</v>
      </c>
      <c r="J1147">
        <v>0.7</v>
      </c>
      <c r="K1147">
        <v>3.4</v>
      </c>
      <c r="L1147">
        <v>0.5</v>
      </c>
      <c r="M1147">
        <v>0.9</v>
      </c>
      <c r="N1147">
        <f t="shared" si="71"/>
        <v>1.3936603999999999</v>
      </c>
      <c r="O1147">
        <v>9.6999999999999993</v>
      </c>
      <c r="P1147">
        <v>10.4</v>
      </c>
      <c r="Q1147">
        <v>13.4</v>
      </c>
      <c r="R1147">
        <v>17</v>
      </c>
    </row>
    <row r="1148" spans="1:18" x14ac:dyDescent="0.3">
      <c r="A1148" s="1">
        <v>29423</v>
      </c>
      <c r="B1148" s="1" t="str">
        <f t="shared" si="68"/>
        <v>1980</v>
      </c>
      <c r="C1148" t="str">
        <f t="shared" si="69"/>
        <v>07</v>
      </c>
      <c r="D1148" t="str">
        <f t="shared" si="70"/>
        <v>21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f t="shared" si="71"/>
        <v>0</v>
      </c>
      <c r="O1148">
        <v>8.1999999999999993</v>
      </c>
      <c r="P1148">
        <v>9.6999999999999993</v>
      </c>
      <c r="Q1148">
        <v>10.4</v>
      </c>
      <c r="R1148">
        <v>13.4</v>
      </c>
    </row>
    <row r="1149" spans="1:18" x14ac:dyDescent="0.3">
      <c r="A1149" s="1">
        <v>29424</v>
      </c>
      <c r="B1149" s="1" t="str">
        <f t="shared" si="68"/>
        <v>1980</v>
      </c>
      <c r="C1149" t="str">
        <f t="shared" si="69"/>
        <v>07</v>
      </c>
      <c r="D1149" t="str">
        <f t="shared" si="70"/>
        <v>22</v>
      </c>
      <c r="E1149">
        <v>0</v>
      </c>
      <c r="F1149">
        <v>0</v>
      </c>
      <c r="G1149">
        <v>2.2999999999999998</v>
      </c>
      <c r="H1149">
        <v>2.5</v>
      </c>
      <c r="I1149">
        <v>6</v>
      </c>
      <c r="J1149">
        <v>6.8</v>
      </c>
      <c r="K1149">
        <v>0</v>
      </c>
      <c r="L1149">
        <v>0.9</v>
      </c>
      <c r="M1149">
        <v>16.399999999999999</v>
      </c>
      <c r="N1149">
        <f t="shared" si="71"/>
        <v>2.0902656999999998</v>
      </c>
      <c r="O1149">
        <v>7.4</v>
      </c>
      <c r="P1149">
        <v>8.1999999999999993</v>
      </c>
      <c r="Q1149">
        <v>9.6999999999999993</v>
      </c>
      <c r="R1149">
        <v>10.4</v>
      </c>
    </row>
    <row r="1150" spans="1:18" x14ac:dyDescent="0.3">
      <c r="A1150" s="1">
        <v>29425</v>
      </c>
      <c r="B1150" s="1" t="str">
        <f t="shared" si="68"/>
        <v>1980</v>
      </c>
      <c r="C1150" t="str">
        <f t="shared" si="69"/>
        <v>07</v>
      </c>
      <c r="D1150" t="str">
        <f t="shared" si="70"/>
        <v>23</v>
      </c>
      <c r="E1150">
        <v>34.799999999999997</v>
      </c>
      <c r="F1150">
        <v>26.6</v>
      </c>
      <c r="G1150">
        <v>10.4</v>
      </c>
      <c r="H1150">
        <v>4.2</v>
      </c>
      <c r="I1150">
        <v>12</v>
      </c>
      <c r="J1150">
        <v>1.6</v>
      </c>
      <c r="K1150">
        <v>2.7</v>
      </c>
      <c r="L1150">
        <v>22.8</v>
      </c>
      <c r="M1150">
        <v>1</v>
      </c>
      <c r="N1150">
        <f t="shared" si="71"/>
        <v>8.0691304000000006</v>
      </c>
      <c r="O1150">
        <v>9.6</v>
      </c>
      <c r="P1150">
        <v>7.4</v>
      </c>
      <c r="Q1150">
        <v>8.1999999999999993</v>
      </c>
      <c r="R1150">
        <v>9.6999999999999993</v>
      </c>
    </row>
    <row r="1151" spans="1:18" x14ac:dyDescent="0.3">
      <c r="A1151" s="1">
        <v>29426</v>
      </c>
      <c r="B1151" s="1" t="str">
        <f t="shared" si="68"/>
        <v>1980</v>
      </c>
      <c r="C1151" t="str">
        <f t="shared" si="69"/>
        <v>07</v>
      </c>
      <c r="D1151" t="str">
        <f t="shared" si="70"/>
        <v>24</v>
      </c>
      <c r="E1151">
        <v>5</v>
      </c>
      <c r="F1151">
        <v>3.7</v>
      </c>
      <c r="G1151">
        <v>6.9</v>
      </c>
      <c r="H1151">
        <v>6.4</v>
      </c>
      <c r="I1151">
        <v>12.3</v>
      </c>
      <c r="J1151">
        <v>12.4</v>
      </c>
      <c r="K1151">
        <v>0.7</v>
      </c>
      <c r="L1151">
        <v>4.5</v>
      </c>
      <c r="M1151">
        <v>9.4</v>
      </c>
      <c r="N1151">
        <f t="shared" si="71"/>
        <v>5.3045271999999999</v>
      </c>
      <c r="O1151">
        <v>18.399999999999999</v>
      </c>
      <c r="P1151">
        <v>9.6</v>
      </c>
      <c r="Q1151">
        <v>7.4</v>
      </c>
      <c r="R1151">
        <v>8.1999999999999993</v>
      </c>
    </row>
    <row r="1152" spans="1:18" x14ac:dyDescent="0.3">
      <c r="A1152" s="1">
        <v>29427</v>
      </c>
      <c r="B1152" s="1" t="str">
        <f t="shared" si="68"/>
        <v>1980</v>
      </c>
      <c r="C1152" t="str">
        <f t="shared" si="69"/>
        <v>07</v>
      </c>
      <c r="D1152" t="str">
        <f t="shared" si="70"/>
        <v>25</v>
      </c>
      <c r="E1152">
        <v>40</v>
      </c>
      <c r="F1152">
        <v>81.900000000000006</v>
      </c>
      <c r="G1152">
        <v>18.8</v>
      </c>
      <c r="H1152">
        <v>12.8</v>
      </c>
      <c r="I1152">
        <v>17.600000000000001</v>
      </c>
      <c r="J1152">
        <v>4.9000000000000004</v>
      </c>
      <c r="K1152">
        <v>5.5</v>
      </c>
      <c r="L1152">
        <v>66.2</v>
      </c>
      <c r="M1152">
        <v>12.5</v>
      </c>
      <c r="N1152">
        <f t="shared" si="71"/>
        <v>19.3710615</v>
      </c>
      <c r="O1152">
        <v>229.5</v>
      </c>
      <c r="P1152">
        <v>18.399999999999999</v>
      </c>
      <c r="Q1152">
        <v>9.6</v>
      </c>
      <c r="R1152">
        <v>7.4</v>
      </c>
    </row>
    <row r="1153" spans="1:18" x14ac:dyDescent="0.3">
      <c r="A1153" s="1">
        <v>29428</v>
      </c>
      <c r="B1153" s="1" t="str">
        <f t="shared" si="68"/>
        <v>1980</v>
      </c>
      <c r="C1153" t="str">
        <f t="shared" si="69"/>
        <v>07</v>
      </c>
      <c r="D1153" t="str">
        <f t="shared" si="70"/>
        <v>26</v>
      </c>
      <c r="E1153">
        <v>2.5</v>
      </c>
      <c r="F1153">
        <v>24.4</v>
      </c>
      <c r="G1153">
        <v>23.3</v>
      </c>
      <c r="H1153">
        <v>25.6</v>
      </c>
      <c r="I1153">
        <v>7.2</v>
      </c>
      <c r="J1153">
        <v>10.9</v>
      </c>
      <c r="K1153">
        <v>14.9</v>
      </c>
      <c r="L1153">
        <v>9.8000000000000007</v>
      </c>
      <c r="M1153">
        <v>12.9</v>
      </c>
      <c r="N1153">
        <f t="shared" si="71"/>
        <v>16.756667400000001</v>
      </c>
      <c r="O1153">
        <v>136.30000000000001</v>
      </c>
      <c r="P1153">
        <v>229.5</v>
      </c>
      <c r="Q1153">
        <v>18.399999999999999</v>
      </c>
      <c r="R1153">
        <v>9.6</v>
      </c>
    </row>
    <row r="1154" spans="1:18" x14ac:dyDescent="0.3">
      <c r="A1154" s="1">
        <v>29429</v>
      </c>
      <c r="B1154" s="1" t="str">
        <f t="shared" ref="B1154:B1217" si="72">TEXT(A1154,"yyyy")</f>
        <v>1980</v>
      </c>
      <c r="C1154" t="str">
        <f t="shared" ref="C1154:C1217" si="73">TEXT(A1154,"mm")</f>
        <v>07</v>
      </c>
      <c r="D1154" t="str">
        <f t="shared" ref="D1154:D1217" si="74">TEXT(A1154,"d")</f>
        <v>27</v>
      </c>
      <c r="E1154">
        <v>10.4</v>
      </c>
      <c r="F1154">
        <v>7.1</v>
      </c>
      <c r="G1154">
        <v>5.5</v>
      </c>
      <c r="H1154">
        <v>5.7</v>
      </c>
      <c r="I1154">
        <v>3.6</v>
      </c>
      <c r="J1154">
        <v>3.2</v>
      </c>
      <c r="K1154">
        <v>12.4</v>
      </c>
      <c r="L1154">
        <v>5.8</v>
      </c>
      <c r="M1154">
        <v>25.3</v>
      </c>
      <c r="N1154">
        <f t="shared" si="71"/>
        <v>7.6262808000000009</v>
      </c>
      <c r="O1154">
        <v>49.9</v>
      </c>
      <c r="P1154">
        <v>136.30000000000001</v>
      </c>
      <c r="Q1154">
        <v>229.5</v>
      </c>
      <c r="R1154">
        <v>18.399999999999999</v>
      </c>
    </row>
    <row r="1155" spans="1:18" x14ac:dyDescent="0.3">
      <c r="A1155" s="1">
        <v>29430</v>
      </c>
      <c r="B1155" s="1" t="str">
        <f t="shared" si="72"/>
        <v>1980</v>
      </c>
      <c r="C1155" t="str">
        <f t="shared" si="73"/>
        <v>07</v>
      </c>
      <c r="D1155" t="str">
        <f t="shared" si="74"/>
        <v>28</v>
      </c>
      <c r="E1155">
        <v>1.1000000000000001</v>
      </c>
      <c r="F1155">
        <v>3</v>
      </c>
      <c r="G1155">
        <v>0.4</v>
      </c>
      <c r="H1155">
        <v>1.3</v>
      </c>
      <c r="I1155">
        <v>0.5</v>
      </c>
      <c r="J1155">
        <v>0.1</v>
      </c>
      <c r="K1155">
        <v>0.3</v>
      </c>
      <c r="L1155">
        <v>1.4</v>
      </c>
      <c r="M1155">
        <v>0.8</v>
      </c>
      <c r="N1155">
        <f t="shared" ref="N1155:N1218" si="75">(E1155*$U$2 + F1155*$U$3 + G1155*$U$4 + H1155*$U$5 + I1155*$U$6 + J1155*$U$7 + K1155*$U$8 + L1155*$U$9 + M1155*$U$10)</f>
        <v>0.78149330000000006</v>
      </c>
      <c r="O1155">
        <v>40.200000000000003</v>
      </c>
      <c r="P1155">
        <v>49.9</v>
      </c>
      <c r="Q1155">
        <v>136.30000000000001</v>
      </c>
      <c r="R1155">
        <v>229.5</v>
      </c>
    </row>
    <row r="1156" spans="1:18" x14ac:dyDescent="0.3">
      <c r="A1156" s="1">
        <v>29431</v>
      </c>
      <c r="B1156" s="1" t="str">
        <f t="shared" si="72"/>
        <v>1980</v>
      </c>
      <c r="C1156" t="str">
        <f t="shared" si="73"/>
        <v>07</v>
      </c>
      <c r="D1156" t="str">
        <f t="shared" si="74"/>
        <v>29</v>
      </c>
      <c r="E1156">
        <v>0</v>
      </c>
      <c r="F1156">
        <v>0</v>
      </c>
      <c r="G1156">
        <v>1.6</v>
      </c>
      <c r="H1156">
        <v>1.7</v>
      </c>
      <c r="I1156">
        <v>4</v>
      </c>
      <c r="J1156">
        <v>4.5</v>
      </c>
      <c r="K1156">
        <v>0</v>
      </c>
      <c r="L1156">
        <v>0.6</v>
      </c>
      <c r="M1156">
        <v>2.2000000000000002</v>
      </c>
      <c r="N1156">
        <f t="shared" si="75"/>
        <v>1.3645476999999999</v>
      </c>
      <c r="O1156">
        <v>28.6</v>
      </c>
      <c r="P1156">
        <v>40.200000000000003</v>
      </c>
      <c r="Q1156">
        <v>49.9</v>
      </c>
      <c r="R1156">
        <v>136.30000000000001</v>
      </c>
    </row>
    <row r="1157" spans="1:18" x14ac:dyDescent="0.3">
      <c r="A1157" s="1">
        <v>29432</v>
      </c>
      <c r="B1157" s="1" t="str">
        <f t="shared" si="72"/>
        <v>1980</v>
      </c>
      <c r="C1157" t="str">
        <f t="shared" si="73"/>
        <v>07</v>
      </c>
      <c r="D1157" t="str">
        <f t="shared" si="74"/>
        <v>30</v>
      </c>
      <c r="E1157">
        <v>0</v>
      </c>
      <c r="F1157">
        <v>0.2</v>
      </c>
      <c r="G1157">
        <v>7.7</v>
      </c>
      <c r="H1157">
        <v>10.4</v>
      </c>
      <c r="I1157">
        <v>6.7</v>
      </c>
      <c r="J1157">
        <v>10.7</v>
      </c>
      <c r="K1157">
        <v>13.2</v>
      </c>
      <c r="L1157">
        <v>1.3</v>
      </c>
      <c r="M1157">
        <v>22.7</v>
      </c>
      <c r="N1157">
        <f t="shared" si="75"/>
        <v>9.2667693</v>
      </c>
      <c r="O1157">
        <v>18.8</v>
      </c>
      <c r="P1157">
        <v>28.6</v>
      </c>
      <c r="Q1157">
        <v>40.200000000000003</v>
      </c>
      <c r="R1157">
        <v>49.9</v>
      </c>
    </row>
    <row r="1158" spans="1:18" x14ac:dyDescent="0.3">
      <c r="A1158" s="1">
        <v>29433</v>
      </c>
      <c r="B1158" s="1" t="str">
        <f t="shared" si="72"/>
        <v>1980</v>
      </c>
      <c r="C1158" t="str">
        <f t="shared" si="73"/>
        <v>07</v>
      </c>
      <c r="D1158" t="str">
        <f t="shared" si="74"/>
        <v>31</v>
      </c>
      <c r="E1158">
        <v>1.5</v>
      </c>
      <c r="F1158">
        <v>0</v>
      </c>
      <c r="G1158">
        <v>25.4</v>
      </c>
      <c r="H1158">
        <v>30.2</v>
      </c>
      <c r="I1158">
        <v>1.1000000000000001</v>
      </c>
      <c r="J1158">
        <v>5.0999999999999996</v>
      </c>
      <c r="K1158">
        <v>10.6</v>
      </c>
      <c r="L1158">
        <v>0.3</v>
      </c>
      <c r="M1158">
        <v>11.5</v>
      </c>
      <c r="N1158">
        <f t="shared" si="75"/>
        <v>14.310743699999996</v>
      </c>
      <c r="O1158">
        <v>16.100000000000001</v>
      </c>
      <c r="P1158">
        <v>18.8</v>
      </c>
      <c r="Q1158">
        <v>28.6</v>
      </c>
      <c r="R1158">
        <v>40.200000000000003</v>
      </c>
    </row>
    <row r="1159" spans="1:18" x14ac:dyDescent="0.3">
      <c r="A1159" s="1">
        <v>29434</v>
      </c>
      <c r="B1159" s="1" t="str">
        <f t="shared" si="72"/>
        <v>1980</v>
      </c>
      <c r="C1159" t="str">
        <f t="shared" si="73"/>
        <v>08</v>
      </c>
      <c r="D1159" t="str">
        <f t="shared" si="74"/>
        <v>1</v>
      </c>
      <c r="E1159">
        <v>1.1000000000000001</v>
      </c>
      <c r="F1159">
        <v>2.1</v>
      </c>
      <c r="G1159">
        <v>1.1000000000000001</v>
      </c>
      <c r="H1159">
        <v>6</v>
      </c>
      <c r="I1159">
        <v>2.6</v>
      </c>
      <c r="J1159">
        <v>11.1</v>
      </c>
      <c r="K1159">
        <v>43.9</v>
      </c>
      <c r="L1159">
        <v>2.7</v>
      </c>
      <c r="M1159">
        <v>23.5</v>
      </c>
      <c r="N1159">
        <f t="shared" si="75"/>
        <v>17.024427599999999</v>
      </c>
      <c r="O1159">
        <v>48.2</v>
      </c>
      <c r="P1159">
        <v>16.100000000000001</v>
      </c>
      <c r="Q1159">
        <v>18.8</v>
      </c>
      <c r="R1159">
        <v>28.6</v>
      </c>
    </row>
    <row r="1160" spans="1:18" x14ac:dyDescent="0.3">
      <c r="A1160" s="1">
        <v>29435</v>
      </c>
      <c r="B1160" s="1" t="str">
        <f t="shared" si="72"/>
        <v>1980</v>
      </c>
      <c r="C1160" t="str">
        <f t="shared" si="73"/>
        <v>08</v>
      </c>
      <c r="D1160" t="str">
        <f t="shared" si="74"/>
        <v>2</v>
      </c>
      <c r="E1160">
        <v>0.8</v>
      </c>
      <c r="F1160">
        <v>14.1</v>
      </c>
      <c r="G1160">
        <v>3.3</v>
      </c>
      <c r="H1160">
        <v>3.7</v>
      </c>
      <c r="I1160">
        <v>7.4</v>
      </c>
      <c r="J1160">
        <v>7.7</v>
      </c>
      <c r="K1160">
        <v>5.6</v>
      </c>
      <c r="L1160">
        <v>12</v>
      </c>
      <c r="M1160">
        <v>15.1</v>
      </c>
      <c r="N1160">
        <f t="shared" si="75"/>
        <v>6.1247182999999996</v>
      </c>
      <c r="O1160">
        <v>41.6</v>
      </c>
      <c r="P1160">
        <v>48.2</v>
      </c>
      <c r="Q1160">
        <v>16.100000000000001</v>
      </c>
      <c r="R1160">
        <v>18.8</v>
      </c>
    </row>
    <row r="1161" spans="1:18" x14ac:dyDescent="0.3">
      <c r="A1161" s="1">
        <v>29436</v>
      </c>
      <c r="B1161" s="1" t="str">
        <f t="shared" si="72"/>
        <v>1980</v>
      </c>
      <c r="C1161" t="str">
        <f t="shared" si="73"/>
        <v>08</v>
      </c>
      <c r="D1161" t="str">
        <f t="shared" si="74"/>
        <v>3</v>
      </c>
      <c r="E1161">
        <v>52.4</v>
      </c>
      <c r="F1161">
        <v>50.7</v>
      </c>
      <c r="G1161">
        <v>16.2</v>
      </c>
      <c r="H1161">
        <v>14.7</v>
      </c>
      <c r="I1161">
        <v>18.399999999999999</v>
      </c>
      <c r="J1161">
        <v>11.9</v>
      </c>
      <c r="K1161">
        <v>48.3</v>
      </c>
      <c r="L1161">
        <v>58.9</v>
      </c>
      <c r="M1161">
        <v>22.5</v>
      </c>
      <c r="N1161">
        <f t="shared" si="75"/>
        <v>32.572140999999995</v>
      </c>
      <c r="O1161">
        <v>73.2</v>
      </c>
      <c r="P1161">
        <v>41.6</v>
      </c>
      <c r="Q1161">
        <v>48.2</v>
      </c>
      <c r="R1161">
        <v>16.100000000000001</v>
      </c>
    </row>
    <row r="1162" spans="1:18" x14ac:dyDescent="0.3">
      <c r="A1162" s="1">
        <v>29437</v>
      </c>
      <c r="B1162" s="1" t="str">
        <f t="shared" si="72"/>
        <v>1980</v>
      </c>
      <c r="C1162" t="str">
        <f t="shared" si="73"/>
        <v>08</v>
      </c>
      <c r="D1162" t="str">
        <f t="shared" si="74"/>
        <v>4</v>
      </c>
      <c r="E1162">
        <v>9.3000000000000007</v>
      </c>
      <c r="F1162">
        <v>10.3</v>
      </c>
      <c r="G1162">
        <v>8.9</v>
      </c>
      <c r="H1162">
        <v>9.9</v>
      </c>
      <c r="I1162">
        <v>14.5</v>
      </c>
      <c r="J1162">
        <v>14.7</v>
      </c>
      <c r="K1162">
        <v>8.6</v>
      </c>
      <c r="L1162">
        <v>9.1999999999999993</v>
      </c>
      <c r="M1162">
        <v>9.9</v>
      </c>
      <c r="N1162">
        <f t="shared" si="75"/>
        <v>10.0541135</v>
      </c>
      <c r="O1162">
        <v>51.8</v>
      </c>
      <c r="P1162">
        <v>73.2</v>
      </c>
      <c r="Q1162">
        <v>41.6</v>
      </c>
      <c r="R1162">
        <v>48.2</v>
      </c>
    </row>
    <row r="1163" spans="1:18" x14ac:dyDescent="0.3">
      <c r="A1163" s="1">
        <v>29438</v>
      </c>
      <c r="B1163" s="1" t="str">
        <f t="shared" si="72"/>
        <v>1980</v>
      </c>
      <c r="C1163" t="str">
        <f t="shared" si="73"/>
        <v>08</v>
      </c>
      <c r="D1163" t="str">
        <f t="shared" si="74"/>
        <v>5</v>
      </c>
      <c r="E1163">
        <v>9.6999999999999993</v>
      </c>
      <c r="F1163">
        <v>36.4</v>
      </c>
      <c r="G1163">
        <v>41</v>
      </c>
      <c r="H1163">
        <v>41.4</v>
      </c>
      <c r="I1163">
        <v>12.1</v>
      </c>
      <c r="J1163">
        <v>13</v>
      </c>
      <c r="K1163">
        <v>0.3</v>
      </c>
      <c r="L1163">
        <v>37.6</v>
      </c>
      <c r="M1163">
        <v>6.3</v>
      </c>
      <c r="N1163">
        <f t="shared" si="75"/>
        <v>22.5606279</v>
      </c>
      <c r="O1163">
        <v>260.10000000000002</v>
      </c>
      <c r="P1163">
        <v>51.8</v>
      </c>
      <c r="Q1163">
        <v>73.2</v>
      </c>
      <c r="R1163">
        <v>41.6</v>
      </c>
    </row>
    <row r="1164" spans="1:18" x14ac:dyDescent="0.3">
      <c r="A1164" s="1">
        <v>29439</v>
      </c>
      <c r="B1164" s="1" t="str">
        <f t="shared" si="72"/>
        <v>1980</v>
      </c>
      <c r="C1164" t="str">
        <f t="shared" si="73"/>
        <v>08</v>
      </c>
      <c r="D1164" t="str">
        <f t="shared" si="74"/>
        <v>6</v>
      </c>
      <c r="E1164">
        <v>5.6</v>
      </c>
      <c r="F1164">
        <v>12.7</v>
      </c>
      <c r="G1164">
        <v>11.9</v>
      </c>
      <c r="H1164">
        <v>13.2</v>
      </c>
      <c r="I1164">
        <v>3.5</v>
      </c>
      <c r="J1164">
        <v>5.4</v>
      </c>
      <c r="K1164">
        <v>15.4</v>
      </c>
      <c r="L1164">
        <v>8.6</v>
      </c>
      <c r="M1164">
        <v>12.3</v>
      </c>
      <c r="N1164">
        <f t="shared" si="75"/>
        <v>11.6006486</v>
      </c>
      <c r="O1164">
        <v>62.2</v>
      </c>
      <c r="P1164">
        <v>260.10000000000002</v>
      </c>
      <c r="Q1164">
        <v>51.8</v>
      </c>
      <c r="R1164">
        <v>73.2</v>
      </c>
    </row>
    <row r="1165" spans="1:18" x14ac:dyDescent="0.3">
      <c r="A1165" s="1">
        <v>29440</v>
      </c>
      <c r="B1165" s="1" t="str">
        <f t="shared" si="72"/>
        <v>1980</v>
      </c>
      <c r="C1165" t="str">
        <f t="shared" si="73"/>
        <v>08</v>
      </c>
      <c r="D1165" t="str">
        <f t="shared" si="74"/>
        <v>7</v>
      </c>
      <c r="E1165">
        <v>3.3</v>
      </c>
      <c r="F1165">
        <v>2.6</v>
      </c>
      <c r="G1165">
        <v>4.4000000000000004</v>
      </c>
      <c r="H1165">
        <v>8.3000000000000007</v>
      </c>
      <c r="I1165">
        <v>6.3</v>
      </c>
      <c r="J1165">
        <v>9.1999999999999993</v>
      </c>
      <c r="K1165">
        <v>15.2</v>
      </c>
      <c r="L1165">
        <v>6</v>
      </c>
      <c r="M1165">
        <v>7.8</v>
      </c>
      <c r="N1165">
        <f t="shared" si="75"/>
        <v>9.5470496000000011</v>
      </c>
      <c r="O1165">
        <v>188.5</v>
      </c>
      <c r="P1165">
        <v>62.2</v>
      </c>
      <c r="Q1165">
        <v>260.10000000000002</v>
      </c>
      <c r="R1165">
        <v>51.8</v>
      </c>
    </row>
    <row r="1166" spans="1:18" x14ac:dyDescent="0.3">
      <c r="A1166" s="1">
        <v>29441</v>
      </c>
      <c r="B1166" s="1" t="str">
        <f t="shared" si="72"/>
        <v>1980</v>
      </c>
      <c r="C1166" t="str">
        <f t="shared" si="73"/>
        <v>08</v>
      </c>
      <c r="D1166" t="str">
        <f t="shared" si="74"/>
        <v>8</v>
      </c>
      <c r="E1166">
        <v>5.7</v>
      </c>
      <c r="F1166">
        <v>12.5</v>
      </c>
      <c r="G1166">
        <v>3.9</v>
      </c>
      <c r="H1166">
        <v>3</v>
      </c>
      <c r="I1166">
        <v>2.4</v>
      </c>
      <c r="J1166">
        <v>0.6</v>
      </c>
      <c r="K1166">
        <v>0</v>
      </c>
      <c r="L1166">
        <v>11.4</v>
      </c>
      <c r="M1166">
        <v>7.8</v>
      </c>
      <c r="N1166">
        <f t="shared" si="75"/>
        <v>3.2258044999999997</v>
      </c>
      <c r="O1166">
        <v>125.3</v>
      </c>
      <c r="P1166">
        <v>188.5</v>
      </c>
      <c r="Q1166">
        <v>62.2</v>
      </c>
      <c r="R1166">
        <v>260.10000000000002</v>
      </c>
    </row>
    <row r="1167" spans="1:18" x14ac:dyDescent="0.3">
      <c r="A1167" s="1">
        <v>29442</v>
      </c>
      <c r="B1167" s="1" t="str">
        <f t="shared" si="72"/>
        <v>1980</v>
      </c>
      <c r="C1167" t="str">
        <f t="shared" si="73"/>
        <v>08</v>
      </c>
      <c r="D1167" t="str">
        <f t="shared" si="74"/>
        <v>9</v>
      </c>
      <c r="E1167">
        <v>4.7</v>
      </c>
      <c r="F1167">
        <v>1.9</v>
      </c>
      <c r="G1167">
        <v>1.6</v>
      </c>
      <c r="H1167">
        <v>0.7</v>
      </c>
      <c r="I1167">
        <v>2.8</v>
      </c>
      <c r="J1167">
        <v>1.6</v>
      </c>
      <c r="K1167">
        <v>0.2</v>
      </c>
      <c r="L1167">
        <v>1.6</v>
      </c>
      <c r="M1167">
        <v>9.1</v>
      </c>
      <c r="N1167">
        <f t="shared" si="75"/>
        <v>1.1170507999999999</v>
      </c>
      <c r="O1167">
        <v>107.2</v>
      </c>
      <c r="P1167">
        <v>125.3</v>
      </c>
      <c r="Q1167">
        <v>188.5</v>
      </c>
      <c r="R1167">
        <v>62.2</v>
      </c>
    </row>
    <row r="1168" spans="1:18" x14ac:dyDescent="0.3">
      <c r="A1168" s="1">
        <v>29443</v>
      </c>
      <c r="B1168" s="1" t="str">
        <f t="shared" si="72"/>
        <v>1980</v>
      </c>
      <c r="C1168" t="str">
        <f t="shared" si="73"/>
        <v>08</v>
      </c>
      <c r="D1168" t="str">
        <f t="shared" si="74"/>
        <v>10</v>
      </c>
      <c r="E1168">
        <v>0</v>
      </c>
      <c r="F1168">
        <v>0</v>
      </c>
      <c r="G1168">
        <v>0</v>
      </c>
      <c r="H1168">
        <v>0.4</v>
      </c>
      <c r="I1168">
        <v>0</v>
      </c>
      <c r="J1168">
        <v>0.5</v>
      </c>
      <c r="K1168">
        <v>2.2999999999999998</v>
      </c>
      <c r="L1168">
        <v>0</v>
      </c>
      <c r="M1168">
        <v>6.8</v>
      </c>
      <c r="N1168">
        <f t="shared" si="75"/>
        <v>0.89726489999999992</v>
      </c>
      <c r="O1168">
        <v>80</v>
      </c>
      <c r="P1168">
        <v>107.2</v>
      </c>
      <c r="Q1168">
        <v>125.3</v>
      </c>
      <c r="R1168">
        <v>188.5</v>
      </c>
    </row>
    <row r="1169" spans="1:18" x14ac:dyDescent="0.3">
      <c r="A1169" s="1">
        <v>29444</v>
      </c>
      <c r="B1169" s="1" t="str">
        <f t="shared" si="72"/>
        <v>1980</v>
      </c>
      <c r="C1169" t="str">
        <f t="shared" si="73"/>
        <v>08</v>
      </c>
      <c r="D1169" t="str">
        <f t="shared" si="74"/>
        <v>11</v>
      </c>
      <c r="E1169">
        <v>17.5</v>
      </c>
      <c r="F1169">
        <v>20.100000000000001</v>
      </c>
      <c r="G1169">
        <v>20.3</v>
      </c>
      <c r="H1169">
        <v>17.7</v>
      </c>
      <c r="I1169">
        <v>12.8</v>
      </c>
      <c r="J1169">
        <v>9</v>
      </c>
      <c r="K1169">
        <v>0</v>
      </c>
      <c r="L1169">
        <v>11.8</v>
      </c>
      <c r="M1169">
        <v>3.1</v>
      </c>
      <c r="N1169">
        <f t="shared" si="75"/>
        <v>10.482864399999999</v>
      </c>
      <c r="O1169">
        <v>50.7</v>
      </c>
      <c r="P1169">
        <v>80</v>
      </c>
      <c r="Q1169">
        <v>107.2</v>
      </c>
      <c r="R1169">
        <v>125.3</v>
      </c>
    </row>
    <row r="1170" spans="1:18" x14ac:dyDescent="0.3">
      <c r="A1170" s="1">
        <v>29445</v>
      </c>
      <c r="B1170" s="1" t="str">
        <f t="shared" si="72"/>
        <v>1980</v>
      </c>
      <c r="C1170" t="str">
        <f t="shared" si="73"/>
        <v>08</v>
      </c>
      <c r="D1170" t="str">
        <f t="shared" si="74"/>
        <v>12</v>
      </c>
      <c r="E1170">
        <v>47.7</v>
      </c>
      <c r="F1170">
        <v>46.7</v>
      </c>
      <c r="G1170">
        <v>11.6</v>
      </c>
      <c r="H1170">
        <v>2.6</v>
      </c>
      <c r="I1170">
        <v>16.7</v>
      </c>
      <c r="J1170">
        <v>1</v>
      </c>
      <c r="K1170">
        <v>0</v>
      </c>
      <c r="L1170">
        <v>34.299999999999997</v>
      </c>
      <c r="M1170">
        <v>2.9</v>
      </c>
      <c r="N1170">
        <f t="shared" si="75"/>
        <v>9.2850922999999987</v>
      </c>
      <c r="O1170">
        <v>82.2</v>
      </c>
      <c r="P1170">
        <v>50.7</v>
      </c>
      <c r="Q1170">
        <v>80</v>
      </c>
      <c r="R1170">
        <v>107.2</v>
      </c>
    </row>
    <row r="1171" spans="1:18" x14ac:dyDescent="0.3">
      <c r="A1171" s="1">
        <v>29446</v>
      </c>
      <c r="B1171" s="1" t="str">
        <f t="shared" si="72"/>
        <v>1980</v>
      </c>
      <c r="C1171" t="str">
        <f t="shared" si="73"/>
        <v>08</v>
      </c>
      <c r="D1171" t="str">
        <f t="shared" si="74"/>
        <v>13</v>
      </c>
      <c r="E1171">
        <v>12.4</v>
      </c>
      <c r="F1171">
        <v>13.1</v>
      </c>
      <c r="G1171">
        <v>13.2</v>
      </c>
      <c r="H1171">
        <v>12.1</v>
      </c>
      <c r="I1171">
        <v>4.5999999999999996</v>
      </c>
      <c r="J1171">
        <v>3.2</v>
      </c>
      <c r="K1171">
        <v>6.6</v>
      </c>
      <c r="L1171">
        <v>22.6</v>
      </c>
      <c r="M1171">
        <v>2</v>
      </c>
      <c r="N1171">
        <f t="shared" si="75"/>
        <v>10.5577671</v>
      </c>
      <c r="O1171">
        <v>70.8</v>
      </c>
      <c r="P1171">
        <v>82.2</v>
      </c>
      <c r="Q1171">
        <v>50.7</v>
      </c>
      <c r="R1171">
        <v>80</v>
      </c>
    </row>
    <row r="1172" spans="1:18" x14ac:dyDescent="0.3">
      <c r="A1172" s="1">
        <v>29447</v>
      </c>
      <c r="B1172" s="1" t="str">
        <f t="shared" si="72"/>
        <v>1980</v>
      </c>
      <c r="C1172" t="str">
        <f t="shared" si="73"/>
        <v>08</v>
      </c>
      <c r="D1172" t="str">
        <f t="shared" si="74"/>
        <v>14</v>
      </c>
      <c r="E1172">
        <v>1.9</v>
      </c>
      <c r="F1172">
        <v>29.2</v>
      </c>
      <c r="G1172">
        <v>3.1</v>
      </c>
      <c r="H1172">
        <v>3.4</v>
      </c>
      <c r="I1172">
        <v>9.9</v>
      </c>
      <c r="J1172">
        <v>9</v>
      </c>
      <c r="K1172">
        <v>0.1</v>
      </c>
      <c r="L1172">
        <v>12.6</v>
      </c>
      <c r="M1172">
        <v>3.7</v>
      </c>
      <c r="N1172">
        <f t="shared" si="75"/>
        <v>4.8208660999999999</v>
      </c>
      <c r="O1172">
        <v>45.7</v>
      </c>
      <c r="P1172">
        <v>70.8</v>
      </c>
      <c r="Q1172">
        <v>82.2</v>
      </c>
      <c r="R1172">
        <v>50.7</v>
      </c>
    </row>
    <row r="1173" spans="1:18" x14ac:dyDescent="0.3">
      <c r="A1173" s="1">
        <v>29448</v>
      </c>
      <c r="B1173" s="1" t="str">
        <f t="shared" si="72"/>
        <v>1980</v>
      </c>
      <c r="C1173" t="str">
        <f t="shared" si="73"/>
        <v>08</v>
      </c>
      <c r="D1173" t="str">
        <f t="shared" si="74"/>
        <v>15</v>
      </c>
      <c r="E1173">
        <v>4.7</v>
      </c>
      <c r="F1173">
        <v>0.4</v>
      </c>
      <c r="G1173">
        <v>1.5</v>
      </c>
      <c r="H1173">
        <v>0.6</v>
      </c>
      <c r="I1173">
        <v>1.4</v>
      </c>
      <c r="J1173">
        <v>0</v>
      </c>
      <c r="K1173">
        <v>0</v>
      </c>
      <c r="L1173">
        <v>1</v>
      </c>
      <c r="M1173">
        <v>2.7</v>
      </c>
      <c r="N1173">
        <f t="shared" si="75"/>
        <v>0.65414629999999996</v>
      </c>
      <c r="O1173">
        <v>45</v>
      </c>
      <c r="P1173">
        <v>45.7</v>
      </c>
      <c r="Q1173">
        <v>70.8</v>
      </c>
      <c r="R1173">
        <v>82.2</v>
      </c>
    </row>
    <row r="1174" spans="1:18" x14ac:dyDescent="0.3">
      <c r="A1174" s="1">
        <v>29449</v>
      </c>
      <c r="B1174" s="1" t="str">
        <f t="shared" si="72"/>
        <v>1980</v>
      </c>
      <c r="C1174" t="str">
        <f t="shared" si="73"/>
        <v>08</v>
      </c>
      <c r="D1174" t="str">
        <f t="shared" si="74"/>
        <v>16</v>
      </c>
      <c r="E1174">
        <v>15.5</v>
      </c>
      <c r="F1174">
        <v>3.1</v>
      </c>
      <c r="G1174">
        <v>6.6</v>
      </c>
      <c r="H1174">
        <v>3.6</v>
      </c>
      <c r="I1174">
        <v>4.7</v>
      </c>
      <c r="J1174">
        <v>0.4</v>
      </c>
      <c r="K1174">
        <v>0</v>
      </c>
      <c r="L1174">
        <v>3.4</v>
      </c>
      <c r="M1174">
        <v>0</v>
      </c>
      <c r="N1174">
        <f t="shared" si="75"/>
        <v>2.7639054999999999</v>
      </c>
      <c r="O1174">
        <v>36.200000000000003</v>
      </c>
      <c r="P1174">
        <v>45</v>
      </c>
      <c r="Q1174">
        <v>45.7</v>
      </c>
      <c r="R1174">
        <v>70.8</v>
      </c>
    </row>
    <row r="1175" spans="1:18" x14ac:dyDescent="0.3">
      <c r="A1175" s="1">
        <v>29450</v>
      </c>
      <c r="B1175" s="1" t="str">
        <f t="shared" si="72"/>
        <v>1980</v>
      </c>
      <c r="C1175" t="str">
        <f t="shared" si="73"/>
        <v>08</v>
      </c>
      <c r="D1175" t="str">
        <f t="shared" si="74"/>
        <v>17</v>
      </c>
      <c r="E1175">
        <v>3.2</v>
      </c>
      <c r="F1175">
        <v>26.8</v>
      </c>
      <c r="G1175">
        <v>0.3</v>
      </c>
      <c r="H1175">
        <v>0</v>
      </c>
      <c r="I1175">
        <v>2.1</v>
      </c>
      <c r="J1175">
        <v>0.5</v>
      </c>
      <c r="K1175">
        <v>1.4</v>
      </c>
      <c r="L1175">
        <v>15.7</v>
      </c>
      <c r="M1175">
        <v>2.1</v>
      </c>
      <c r="N1175">
        <f t="shared" si="75"/>
        <v>3.1727619000000002</v>
      </c>
      <c r="O1175">
        <v>28.6</v>
      </c>
      <c r="P1175">
        <v>36.200000000000003</v>
      </c>
      <c r="Q1175">
        <v>45</v>
      </c>
      <c r="R1175">
        <v>45.7</v>
      </c>
    </row>
    <row r="1176" spans="1:18" x14ac:dyDescent="0.3">
      <c r="A1176" s="1">
        <v>29451</v>
      </c>
      <c r="B1176" s="1" t="str">
        <f t="shared" si="72"/>
        <v>1980</v>
      </c>
      <c r="C1176" t="str">
        <f t="shared" si="73"/>
        <v>08</v>
      </c>
      <c r="D1176" t="str">
        <f t="shared" si="74"/>
        <v>18</v>
      </c>
      <c r="E1176">
        <v>0.1</v>
      </c>
      <c r="F1176">
        <v>2.6</v>
      </c>
      <c r="G1176">
        <v>0</v>
      </c>
      <c r="H1176">
        <v>0</v>
      </c>
      <c r="I1176">
        <v>0.1</v>
      </c>
      <c r="J1176">
        <v>0</v>
      </c>
      <c r="K1176">
        <v>0</v>
      </c>
      <c r="L1176">
        <v>1.9</v>
      </c>
      <c r="M1176">
        <v>0</v>
      </c>
      <c r="N1176">
        <f t="shared" si="75"/>
        <v>0.29594989999999999</v>
      </c>
      <c r="O1176">
        <v>21</v>
      </c>
      <c r="P1176">
        <v>28.6</v>
      </c>
      <c r="Q1176">
        <v>36.200000000000003</v>
      </c>
      <c r="R1176">
        <v>45</v>
      </c>
    </row>
    <row r="1177" spans="1:18" x14ac:dyDescent="0.3">
      <c r="A1177" s="1">
        <v>29452</v>
      </c>
      <c r="B1177" s="1" t="str">
        <f t="shared" si="72"/>
        <v>1980</v>
      </c>
      <c r="C1177" t="str">
        <f t="shared" si="73"/>
        <v>08</v>
      </c>
      <c r="D1177" t="str">
        <f t="shared" si="74"/>
        <v>19</v>
      </c>
      <c r="E1177">
        <v>0</v>
      </c>
      <c r="F1177">
        <v>0</v>
      </c>
      <c r="G1177">
        <v>8.3000000000000007</v>
      </c>
      <c r="H1177">
        <v>8.6</v>
      </c>
      <c r="I1177">
        <v>1.3</v>
      </c>
      <c r="J1177">
        <v>2.2999999999999998</v>
      </c>
      <c r="K1177">
        <v>0</v>
      </c>
      <c r="L1177">
        <v>0.2</v>
      </c>
      <c r="M1177">
        <v>10.199999999999999</v>
      </c>
      <c r="N1177">
        <f t="shared" si="75"/>
        <v>3.4067078999999998</v>
      </c>
      <c r="O1177">
        <v>22.6</v>
      </c>
      <c r="P1177">
        <v>21</v>
      </c>
      <c r="Q1177">
        <v>28.6</v>
      </c>
      <c r="R1177">
        <v>36.200000000000003</v>
      </c>
    </row>
    <row r="1178" spans="1:18" x14ac:dyDescent="0.3">
      <c r="A1178" s="1">
        <v>29453</v>
      </c>
      <c r="B1178" s="1" t="str">
        <f t="shared" si="72"/>
        <v>1980</v>
      </c>
      <c r="C1178" t="str">
        <f t="shared" si="73"/>
        <v>08</v>
      </c>
      <c r="D1178" t="str">
        <f t="shared" si="74"/>
        <v>20</v>
      </c>
      <c r="E1178">
        <v>17.3</v>
      </c>
      <c r="F1178">
        <v>6.8</v>
      </c>
      <c r="G1178">
        <v>9</v>
      </c>
      <c r="H1178">
        <v>6.2</v>
      </c>
      <c r="I1178">
        <v>5.4</v>
      </c>
      <c r="J1178">
        <v>1.1000000000000001</v>
      </c>
      <c r="K1178">
        <v>1.5</v>
      </c>
      <c r="L1178">
        <v>7.7</v>
      </c>
      <c r="M1178">
        <v>2.2000000000000002</v>
      </c>
      <c r="N1178">
        <f t="shared" si="75"/>
        <v>4.9225354000000001</v>
      </c>
      <c r="O1178">
        <v>23.1</v>
      </c>
      <c r="P1178">
        <v>22.6</v>
      </c>
      <c r="Q1178">
        <v>21</v>
      </c>
      <c r="R1178">
        <v>28.6</v>
      </c>
    </row>
    <row r="1179" spans="1:18" x14ac:dyDescent="0.3">
      <c r="A1179" s="1">
        <v>29454</v>
      </c>
      <c r="B1179" s="1" t="str">
        <f t="shared" si="72"/>
        <v>1980</v>
      </c>
      <c r="C1179" t="str">
        <f t="shared" si="73"/>
        <v>08</v>
      </c>
      <c r="D1179" t="str">
        <f t="shared" si="74"/>
        <v>21</v>
      </c>
      <c r="E1179">
        <v>0</v>
      </c>
      <c r="F1179">
        <v>0</v>
      </c>
      <c r="G1179">
        <v>0.1</v>
      </c>
      <c r="H1179">
        <v>0.2</v>
      </c>
      <c r="I1179">
        <v>0</v>
      </c>
      <c r="J1179">
        <v>0</v>
      </c>
      <c r="K1179">
        <v>0.2</v>
      </c>
      <c r="L1179">
        <v>0</v>
      </c>
      <c r="M1179">
        <v>0.3</v>
      </c>
      <c r="N1179">
        <f t="shared" si="75"/>
        <v>0.12793069999999998</v>
      </c>
      <c r="O1179">
        <v>16.899999999999999</v>
      </c>
      <c r="P1179">
        <v>23.1</v>
      </c>
      <c r="Q1179">
        <v>22.6</v>
      </c>
      <c r="R1179">
        <v>21</v>
      </c>
    </row>
    <row r="1180" spans="1:18" x14ac:dyDescent="0.3">
      <c r="A1180" s="1">
        <v>29455</v>
      </c>
      <c r="B1180" s="1" t="str">
        <f t="shared" si="72"/>
        <v>1980</v>
      </c>
      <c r="C1180" t="str">
        <f t="shared" si="73"/>
        <v>08</v>
      </c>
      <c r="D1180" t="str">
        <f t="shared" si="74"/>
        <v>22</v>
      </c>
      <c r="E1180">
        <v>0</v>
      </c>
      <c r="F1180">
        <v>0</v>
      </c>
      <c r="G1180">
        <v>0.5</v>
      </c>
      <c r="H1180">
        <v>0.6</v>
      </c>
      <c r="I1180">
        <v>0.7</v>
      </c>
      <c r="J1180">
        <v>0.8</v>
      </c>
      <c r="K1180">
        <v>0</v>
      </c>
      <c r="L1180">
        <v>0.1</v>
      </c>
      <c r="M1180">
        <v>11.2</v>
      </c>
      <c r="N1180">
        <f t="shared" si="75"/>
        <v>0.39238390000000001</v>
      </c>
      <c r="O1180">
        <v>16.5</v>
      </c>
      <c r="P1180">
        <v>16.899999999999999</v>
      </c>
      <c r="Q1180">
        <v>23.1</v>
      </c>
      <c r="R1180">
        <v>22.6</v>
      </c>
    </row>
    <row r="1181" spans="1:18" x14ac:dyDescent="0.3">
      <c r="A1181" s="1">
        <v>29456</v>
      </c>
      <c r="B1181" s="1" t="str">
        <f t="shared" si="72"/>
        <v>1980</v>
      </c>
      <c r="C1181" t="str">
        <f t="shared" si="73"/>
        <v>08</v>
      </c>
      <c r="D1181" t="str">
        <f t="shared" si="74"/>
        <v>23</v>
      </c>
      <c r="E1181">
        <v>8</v>
      </c>
      <c r="F1181">
        <v>10.1</v>
      </c>
      <c r="G1181">
        <v>8.1</v>
      </c>
      <c r="H1181">
        <v>7.7</v>
      </c>
      <c r="I1181">
        <v>7.8</v>
      </c>
      <c r="J1181">
        <v>8</v>
      </c>
      <c r="K1181">
        <v>4.2</v>
      </c>
      <c r="L1181">
        <v>21.2</v>
      </c>
      <c r="M1181">
        <v>21</v>
      </c>
      <c r="N1181">
        <f t="shared" si="75"/>
        <v>8.572637499999999</v>
      </c>
      <c r="O1181">
        <v>44</v>
      </c>
      <c r="P1181">
        <v>16.5</v>
      </c>
      <c r="Q1181">
        <v>16.899999999999999</v>
      </c>
      <c r="R1181">
        <v>23.1</v>
      </c>
    </row>
    <row r="1182" spans="1:18" x14ac:dyDescent="0.3">
      <c r="A1182" s="1">
        <v>29457</v>
      </c>
      <c r="B1182" s="1" t="str">
        <f t="shared" si="72"/>
        <v>1980</v>
      </c>
      <c r="C1182" t="str">
        <f t="shared" si="73"/>
        <v>08</v>
      </c>
      <c r="D1182" t="str">
        <f t="shared" si="74"/>
        <v>24</v>
      </c>
      <c r="E1182">
        <v>9</v>
      </c>
      <c r="F1182">
        <v>6.3</v>
      </c>
      <c r="G1182">
        <v>3.6</v>
      </c>
      <c r="H1182">
        <v>4.3</v>
      </c>
      <c r="I1182">
        <v>2.9</v>
      </c>
      <c r="J1182">
        <v>3.4</v>
      </c>
      <c r="K1182">
        <v>16.100000000000001</v>
      </c>
      <c r="L1182">
        <v>6</v>
      </c>
      <c r="M1182">
        <v>4.5</v>
      </c>
      <c r="N1182">
        <f t="shared" si="75"/>
        <v>8.0880192000000015</v>
      </c>
      <c r="O1182">
        <v>26.2</v>
      </c>
      <c r="P1182">
        <v>44</v>
      </c>
      <c r="Q1182">
        <v>16.5</v>
      </c>
      <c r="R1182">
        <v>16.899999999999999</v>
      </c>
    </row>
    <row r="1183" spans="1:18" x14ac:dyDescent="0.3">
      <c r="A1183" s="1">
        <v>29458</v>
      </c>
      <c r="B1183" s="1" t="str">
        <f t="shared" si="72"/>
        <v>1980</v>
      </c>
      <c r="C1183" t="str">
        <f t="shared" si="73"/>
        <v>08</v>
      </c>
      <c r="D1183" t="str">
        <f t="shared" si="74"/>
        <v>25</v>
      </c>
      <c r="E1183">
        <v>1.2</v>
      </c>
      <c r="F1183">
        <v>2.4</v>
      </c>
      <c r="G1183">
        <v>0.3</v>
      </c>
      <c r="H1183">
        <v>0.1</v>
      </c>
      <c r="I1183">
        <v>0.4</v>
      </c>
      <c r="J1183">
        <v>0</v>
      </c>
      <c r="K1183">
        <v>0</v>
      </c>
      <c r="L1183">
        <v>4.2</v>
      </c>
      <c r="M1183">
        <v>0</v>
      </c>
      <c r="N1183">
        <f t="shared" si="75"/>
        <v>0.7037272</v>
      </c>
      <c r="O1183">
        <v>22.4</v>
      </c>
      <c r="P1183">
        <v>26.2</v>
      </c>
      <c r="Q1183">
        <v>44</v>
      </c>
      <c r="R1183">
        <v>16.5</v>
      </c>
    </row>
    <row r="1184" spans="1:18" x14ac:dyDescent="0.3">
      <c r="A1184" s="1">
        <v>29459</v>
      </c>
      <c r="B1184" s="1" t="str">
        <f t="shared" si="72"/>
        <v>1980</v>
      </c>
      <c r="C1184" t="str">
        <f t="shared" si="73"/>
        <v>08</v>
      </c>
      <c r="D1184" t="str">
        <f t="shared" si="74"/>
        <v>26</v>
      </c>
      <c r="E1184">
        <v>0.2</v>
      </c>
      <c r="F1184">
        <v>0.2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0.1</v>
      </c>
      <c r="M1184">
        <v>0.9</v>
      </c>
      <c r="N1184">
        <f t="shared" si="75"/>
        <v>2.2608400000000001E-2</v>
      </c>
      <c r="O1184">
        <v>18.7</v>
      </c>
      <c r="P1184">
        <v>22.4</v>
      </c>
      <c r="Q1184">
        <v>26.2</v>
      </c>
      <c r="R1184">
        <v>44</v>
      </c>
    </row>
    <row r="1185" spans="1:18" x14ac:dyDescent="0.3">
      <c r="A1185" s="1">
        <v>29460</v>
      </c>
      <c r="B1185" s="1" t="str">
        <f t="shared" si="72"/>
        <v>1980</v>
      </c>
      <c r="C1185" t="str">
        <f t="shared" si="73"/>
        <v>08</v>
      </c>
      <c r="D1185" t="str">
        <f t="shared" si="74"/>
        <v>27</v>
      </c>
      <c r="E1185">
        <v>0.4</v>
      </c>
      <c r="F1185">
        <v>0</v>
      </c>
      <c r="G1185">
        <v>18.3</v>
      </c>
      <c r="H1185">
        <v>19.8</v>
      </c>
      <c r="I1185">
        <v>47.1</v>
      </c>
      <c r="J1185">
        <v>52.8</v>
      </c>
      <c r="K1185">
        <v>0.7</v>
      </c>
      <c r="L1185">
        <v>6.7</v>
      </c>
      <c r="M1185">
        <v>40.4</v>
      </c>
      <c r="N1185">
        <f t="shared" si="75"/>
        <v>16.197870900000002</v>
      </c>
      <c r="O1185">
        <v>15.8</v>
      </c>
      <c r="P1185">
        <v>18.7</v>
      </c>
      <c r="Q1185">
        <v>22.4</v>
      </c>
      <c r="R1185">
        <v>26.2</v>
      </c>
    </row>
    <row r="1186" spans="1:18" x14ac:dyDescent="0.3">
      <c r="A1186" s="1">
        <v>29461</v>
      </c>
      <c r="B1186" s="1" t="str">
        <f t="shared" si="72"/>
        <v>1980</v>
      </c>
      <c r="C1186" t="str">
        <f t="shared" si="73"/>
        <v>08</v>
      </c>
      <c r="D1186" t="str">
        <f t="shared" si="74"/>
        <v>28</v>
      </c>
      <c r="E1186">
        <v>60.9</v>
      </c>
      <c r="F1186">
        <v>90.1</v>
      </c>
      <c r="G1186">
        <v>87.3</v>
      </c>
      <c r="H1186">
        <v>87.4</v>
      </c>
      <c r="I1186">
        <v>143.9</v>
      </c>
      <c r="J1186">
        <v>149.6</v>
      </c>
      <c r="K1186">
        <v>43.1</v>
      </c>
      <c r="L1186">
        <v>118.8</v>
      </c>
      <c r="M1186">
        <v>76.8</v>
      </c>
      <c r="N1186">
        <f t="shared" si="75"/>
        <v>86.646083700000005</v>
      </c>
      <c r="O1186">
        <v>1054.8</v>
      </c>
      <c r="P1186">
        <v>15.8</v>
      </c>
      <c r="Q1186">
        <v>18.7</v>
      </c>
      <c r="R1186">
        <v>22.4</v>
      </c>
    </row>
    <row r="1187" spans="1:18" x14ac:dyDescent="0.3">
      <c r="A1187" s="1">
        <v>29462</v>
      </c>
      <c r="B1187" s="1" t="str">
        <f t="shared" si="72"/>
        <v>1980</v>
      </c>
      <c r="C1187" t="str">
        <f t="shared" si="73"/>
        <v>08</v>
      </c>
      <c r="D1187" t="str">
        <f t="shared" si="74"/>
        <v>29</v>
      </c>
      <c r="E1187">
        <v>195.3</v>
      </c>
      <c r="F1187">
        <v>200.2</v>
      </c>
      <c r="G1187">
        <v>107.1</v>
      </c>
      <c r="H1187">
        <v>83.4</v>
      </c>
      <c r="I1187">
        <v>68.5</v>
      </c>
      <c r="J1187">
        <v>23.8</v>
      </c>
      <c r="K1187">
        <v>65.8</v>
      </c>
      <c r="L1187">
        <v>152.69999999999999</v>
      </c>
      <c r="M1187">
        <v>33.799999999999997</v>
      </c>
      <c r="N1187">
        <f t="shared" si="75"/>
        <v>86.819135299999999</v>
      </c>
      <c r="O1187">
        <v>2822.9</v>
      </c>
      <c r="P1187">
        <v>1054.8</v>
      </c>
      <c r="Q1187">
        <v>15.8</v>
      </c>
      <c r="R1187">
        <v>18.7</v>
      </c>
    </row>
    <row r="1188" spans="1:18" x14ac:dyDescent="0.3">
      <c r="A1188" s="1">
        <v>29463</v>
      </c>
      <c r="B1188" s="1" t="str">
        <f t="shared" si="72"/>
        <v>1980</v>
      </c>
      <c r="C1188" t="str">
        <f t="shared" si="73"/>
        <v>08</v>
      </c>
      <c r="D1188" t="str">
        <f t="shared" si="74"/>
        <v>30</v>
      </c>
      <c r="E1188">
        <v>22</v>
      </c>
      <c r="F1188">
        <v>50.9</v>
      </c>
      <c r="G1188">
        <v>14.6</v>
      </c>
      <c r="H1188">
        <v>11.1</v>
      </c>
      <c r="I1188">
        <v>8.4</v>
      </c>
      <c r="J1188">
        <v>1.3</v>
      </c>
      <c r="K1188">
        <v>0.3</v>
      </c>
      <c r="L1188">
        <v>43.9</v>
      </c>
      <c r="M1188">
        <v>1.4</v>
      </c>
      <c r="N1188">
        <f t="shared" si="75"/>
        <v>12.104897099999999</v>
      </c>
      <c r="O1188">
        <v>575</v>
      </c>
      <c r="P1188">
        <v>2822.9</v>
      </c>
      <c r="Q1188">
        <v>1054.8</v>
      </c>
      <c r="R1188">
        <v>15.8</v>
      </c>
    </row>
    <row r="1189" spans="1:18" x14ac:dyDescent="0.3">
      <c r="A1189" s="1">
        <v>29464</v>
      </c>
      <c r="B1189" s="1" t="str">
        <f t="shared" si="72"/>
        <v>1980</v>
      </c>
      <c r="C1189" t="str">
        <f t="shared" si="73"/>
        <v>08</v>
      </c>
      <c r="D1189" t="str">
        <f t="shared" si="74"/>
        <v>31</v>
      </c>
      <c r="E1189">
        <v>1.7</v>
      </c>
      <c r="F1189">
        <v>0</v>
      </c>
      <c r="G1189">
        <v>0.6</v>
      </c>
      <c r="H1189">
        <v>0.2</v>
      </c>
      <c r="I1189">
        <v>0.5</v>
      </c>
      <c r="J1189">
        <v>0</v>
      </c>
      <c r="K1189">
        <v>0</v>
      </c>
      <c r="L1189">
        <v>0.3</v>
      </c>
      <c r="M1189">
        <v>0</v>
      </c>
      <c r="N1189">
        <f t="shared" si="75"/>
        <v>0.22169929999999999</v>
      </c>
      <c r="O1189">
        <v>193.8</v>
      </c>
      <c r="P1189">
        <v>575</v>
      </c>
      <c r="Q1189">
        <v>2822.9</v>
      </c>
      <c r="R1189">
        <v>1054.8</v>
      </c>
    </row>
    <row r="1190" spans="1:18" x14ac:dyDescent="0.3">
      <c r="A1190" s="1">
        <v>29465</v>
      </c>
      <c r="B1190" s="1" t="str">
        <f t="shared" si="72"/>
        <v>1980</v>
      </c>
      <c r="C1190" t="str">
        <f t="shared" si="73"/>
        <v>09</v>
      </c>
      <c r="D1190" t="str">
        <f t="shared" si="74"/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f t="shared" si="75"/>
        <v>0</v>
      </c>
      <c r="O1190">
        <v>193.9</v>
      </c>
      <c r="P1190">
        <v>193.8</v>
      </c>
      <c r="Q1190">
        <v>575</v>
      </c>
      <c r="R1190">
        <v>2822.9</v>
      </c>
    </row>
    <row r="1191" spans="1:18" x14ac:dyDescent="0.3">
      <c r="A1191" s="1">
        <v>29466</v>
      </c>
      <c r="B1191" s="1" t="str">
        <f t="shared" si="72"/>
        <v>1980</v>
      </c>
      <c r="C1191" t="str">
        <f t="shared" si="73"/>
        <v>09</v>
      </c>
      <c r="D1191" t="str">
        <f t="shared" si="74"/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2</v>
      </c>
      <c r="N1191">
        <f t="shared" si="75"/>
        <v>9.606E-3</v>
      </c>
      <c r="O1191">
        <v>155.30000000000001</v>
      </c>
      <c r="P1191">
        <v>193.9</v>
      </c>
      <c r="Q1191">
        <v>193.8</v>
      </c>
      <c r="R1191">
        <v>575</v>
      </c>
    </row>
    <row r="1192" spans="1:18" x14ac:dyDescent="0.3">
      <c r="A1192" s="1">
        <v>29467</v>
      </c>
      <c r="B1192" s="1" t="str">
        <f t="shared" si="72"/>
        <v>1980</v>
      </c>
      <c r="C1192" t="str">
        <f t="shared" si="73"/>
        <v>09</v>
      </c>
      <c r="D1192" t="str">
        <f t="shared" si="74"/>
        <v>3</v>
      </c>
      <c r="E1192">
        <v>2.7</v>
      </c>
      <c r="F1192">
        <v>6.7</v>
      </c>
      <c r="G1192">
        <v>2.2000000000000002</v>
      </c>
      <c r="H1192">
        <v>1.9</v>
      </c>
      <c r="I1192">
        <v>5.3</v>
      </c>
      <c r="J1192">
        <v>4.7</v>
      </c>
      <c r="K1192">
        <v>0</v>
      </c>
      <c r="L1192">
        <v>3.5</v>
      </c>
      <c r="M1192">
        <v>6.8</v>
      </c>
      <c r="N1192">
        <f t="shared" si="75"/>
        <v>2.1383801</v>
      </c>
      <c r="O1192">
        <v>122.4</v>
      </c>
      <c r="P1192">
        <v>155.30000000000001</v>
      </c>
      <c r="Q1192">
        <v>193.9</v>
      </c>
      <c r="R1192">
        <v>193.8</v>
      </c>
    </row>
    <row r="1193" spans="1:18" x14ac:dyDescent="0.3">
      <c r="A1193" s="1">
        <v>29468</v>
      </c>
      <c r="B1193" s="1" t="str">
        <f t="shared" si="72"/>
        <v>1980</v>
      </c>
      <c r="C1193" t="str">
        <f t="shared" si="73"/>
        <v>09</v>
      </c>
      <c r="D1193" t="str">
        <f t="shared" si="74"/>
        <v>4</v>
      </c>
      <c r="E1193">
        <v>24.8</v>
      </c>
      <c r="F1193">
        <v>24.1</v>
      </c>
      <c r="G1193">
        <v>15.9</v>
      </c>
      <c r="H1193">
        <v>12</v>
      </c>
      <c r="I1193">
        <v>25.2</v>
      </c>
      <c r="J1193">
        <v>19.5</v>
      </c>
      <c r="K1193">
        <v>2</v>
      </c>
      <c r="L1193">
        <v>23.3</v>
      </c>
      <c r="M1193">
        <v>7.9</v>
      </c>
      <c r="N1193">
        <f t="shared" si="75"/>
        <v>12.7786636</v>
      </c>
      <c r="O1193">
        <v>108.4</v>
      </c>
      <c r="P1193">
        <v>122.4</v>
      </c>
      <c r="Q1193">
        <v>155.30000000000001</v>
      </c>
      <c r="R1193">
        <v>193.9</v>
      </c>
    </row>
    <row r="1194" spans="1:18" x14ac:dyDescent="0.3">
      <c r="A1194" s="1">
        <v>29469</v>
      </c>
      <c r="B1194" s="1" t="str">
        <f t="shared" si="72"/>
        <v>1980</v>
      </c>
      <c r="C1194" t="str">
        <f t="shared" si="73"/>
        <v>09</v>
      </c>
      <c r="D1194" t="str">
        <f t="shared" si="74"/>
        <v>5</v>
      </c>
      <c r="E1194">
        <v>1.8</v>
      </c>
      <c r="F1194">
        <v>21.2</v>
      </c>
      <c r="G1194">
        <v>18.100000000000001</v>
      </c>
      <c r="H1194">
        <v>18.8</v>
      </c>
      <c r="I1194">
        <v>12.1</v>
      </c>
      <c r="J1194">
        <v>13.5</v>
      </c>
      <c r="K1194">
        <v>0.1</v>
      </c>
      <c r="L1194">
        <v>15.3</v>
      </c>
      <c r="M1194">
        <v>28.4</v>
      </c>
      <c r="N1194">
        <f t="shared" si="75"/>
        <v>11.2027462</v>
      </c>
      <c r="O1194">
        <v>139.9</v>
      </c>
      <c r="P1194">
        <v>108.4</v>
      </c>
      <c r="Q1194">
        <v>122.4</v>
      </c>
      <c r="R1194">
        <v>155.30000000000001</v>
      </c>
    </row>
    <row r="1195" spans="1:18" x14ac:dyDescent="0.3">
      <c r="A1195" s="1">
        <v>29470</v>
      </c>
      <c r="B1195" s="1" t="str">
        <f t="shared" si="72"/>
        <v>1980</v>
      </c>
      <c r="C1195" t="str">
        <f t="shared" si="73"/>
        <v>09</v>
      </c>
      <c r="D1195" t="str">
        <f t="shared" si="74"/>
        <v>6</v>
      </c>
      <c r="E1195">
        <v>40</v>
      </c>
      <c r="F1195">
        <v>14.3</v>
      </c>
      <c r="G1195">
        <v>12.5</v>
      </c>
      <c r="H1195">
        <v>7</v>
      </c>
      <c r="I1195">
        <v>12.4</v>
      </c>
      <c r="J1195">
        <v>4.2</v>
      </c>
      <c r="K1195">
        <v>19.3</v>
      </c>
      <c r="L1195">
        <v>14</v>
      </c>
      <c r="M1195">
        <v>5.2</v>
      </c>
      <c r="N1195">
        <f t="shared" si="75"/>
        <v>13.2221405</v>
      </c>
      <c r="O1195">
        <v>243.7</v>
      </c>
      <c r="P1195">
        <v>139.9</v>
      </c>
      <c r="Q1195">
        <v>108.4</v>
      </c>
      <c r="R1195">
        <v>122.4</v>
      </c>
    </row>
    <row r="1196" spans="1:18" x14ac:dyDescent="0.3">
      <c r="A1196" s="1">
        <v>29471</v>
      </c>
      <c r="B1196" s="1" t="str">
        <f t="shared" si="72"/>
        <v>1980</v>
      </c>
      <c r="C1196" t="str">
        <f t="shared" si="73"/>
        <v>09</v>
      </c>
      <c r="D1196" t="str">
        <f t="shared" si="74"/>
        <v>7</v>
      </c>
      <c r="E1196">
        <v>0</v>
      </c>
      <c r="F1196">
        <v>1.5</v>
      </c>
      <c r="G1196">
        <v>0.3</v>
      </c>
      <c r="H1196">
        <v>0.3</v>
      </c>
      <c r="I1196">
        <v>0.7</v>
      </c>
      <c r="J1196">
        <v>0.8</v>
      </c>
      <c r="K1196">
        <v>0</v>
      </c>
      <c r="L1196">
        <v>3.9</v>
      </c>
      <c r="M1196">
        <v>2.1</v>
      </c>
      <c r="N1196">
        <f t="shared" si="75"/>
        <v>0.77877529999999995</v>
      </c>
      <c r="O1196">
        <v>116.3</v>
      </c>
      <c r="P1196">
        <v>243.7</v>
      </c>
      <c r="Q1196">
        <v>139.9</v>
      </c>
      <c r="R1196">
        <v>108.4</v>
      </c>
    </row>
    <row r="1197" spans="1:18" x14ac:dyDescent="0.3">
      <c r="A1197" s="1">
        <v>29472</v>
      </c>
      <c r="B1197" s="1" t="str">
        <f t="shared" si="72"/>
        <v>1980</v>
      </c>
      <c r="C1197" t="str">
        <f t="shared" si="73"/>
        <v>09</v>
      </c>
      <c r="D1197" t="str">
        <f t="shared" si="74"/>
        <v>8</v>
      </c>
      <c r="E1197">
        <v>1.1000000000000001</v>
      </c>
      <c r="F1197">
        <v>1</v>
      </c>
      <c r="G1197">
        <v>0.5</v>
      </c>
      <c r="H1197">
        <v>0.3</v>
      </c>
      <c r="I1197">
        <v>1</v>
      </c>
      <c r="J1197">
        <v>0.8</v>
      </c>
      <c r="K1197">
        <v>0</v>
      </c>
      <c r="L1197">
        <v>2.5</v>
      </c>
      <c r="M1197">
        <v>9.6</v>
      </c>
      <c r="N1197">
        <f t="shared" si="75"/>
        <v>0.68351689999999998</v>
      </c>
      <c r="O1197">
        <v>67</v>
      </c>
      <c r="P1197">
        <v>116.3</v>
      </c>
      <c r="Q1197">
        <v>243.7</v>
      </c>
      <c r="R1197">
        <v>139.9</v>
      </c>
    </row>
    <row r="1198" spans="1:18" x14ac:dyDescent="0.3">
      <c r="A1198" s="1">
        <v>29473</v>
      </c>
      <c r="B1198" s="1" t="str">
        <f t="shared" si="72"/>
        <v>1980</v>
      </c>
      <c r="C1198" t="str">
        <f t="shared" si="73"/>
        <v>09</v>
      </c>
      <c r="D1198" t="str">
        <f t="shared" si="74"/>
        <v>9</v>
      </c>
      <c r="E1198">
        <v>5</v>
      </c>
      <c r="F1198">
        <v>1.6</v>
      </c>
      <c r="G1198">
        <v>1.7</v>
      </c>
      <c r="H1198">
        <v>2.2000000000000002</v>
      </c>
      <c r="I1198">
        <v>1.5</v>
      </c>
      <c r="J1198">
        <v>1.6</v>
      </c>
      <c r="K1198">
        <v>8.1</v>
      </c>
      <c r="L1198">
        <v>2.6</v>
      </c>
      <c r="M1198">
        <v>2.2000000000000002</v>
      </c>
      <c r="N1198">
        <f t="shared" si="75"/>
        <v>4.0003899999999994</v>
      </c>
      <c r="O1198">
        <v>61.7</v>
      </c>
      <c r="P1198">
        <v>67</v>
      </c>
      <c r="Q1198">
        <v>116.3</v>
      </c>
      <c r="R1198">
        <v>243.7</v>
      </c>
    </row>
    <row r="1199" spans="1:18" x14ac:dyDescent="0.3">
      <c r="A1199" s="1">
        <v>29474</v>
      </c>
      <c r="B1199" s="1" t="str">
        <f t="shared" si="72"/>
        <v>1980</v>
      </c>
      <c r="C1199" t="str">
        <f t="shared" si="73"/>
        <v>09</v>
      </c>
      <c r="D1199" t="str">
        <f t="shared" si="74"/>
        <v>10</v>
      </c>
      <c r="E1199">
        <v>0</v>
      </c>
      <c r="F1199">
        <v>0.8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0.5</v>
      </c>
      <c r="M1199">
        <v>0</v>
      </c>
      <c r="N1199">
        <f t="shared" si="75"/>
        <v>7.60131E-2</v>
      </c>
      <c r="O1199">
        <v>63.9</v>
      </c>
      <c r="P1199">
        <v>61.7</v>
      </c>
      <c r="Q1199">
        <v>67</v>
      </c>
      <c r="R1199">
        <v>116.3</v>
      </c>
    </row>
    <row r="1200" spans="1:18" x14ac:dyDescent="0.3">
      <c r="A1200" s="1">
        <v>29475</v>
      </c>
      <c r="B1200" s="1" t="str">
        <f t="shared" si="72"/>
        <v>1980</v>
      </c>
      <c r="C1200" t="str">
        <f t="shared" si="73"/>
        <v>09</v>
      </c>
      <c r="D1200" t="str">
        <f t="shared" si="74"/>
        <v>11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f t="shared" si="75"/>
        <v>0</v>
      </c>
      <c r="O1200">
        <v>52.9</v>
      </c>
      <c r="P1200">
        <v>63.9</v>
      </c>
      <c r="Q1200">
        <v>61.7</v>
      </c>
      <c r="R1200">
        <v>67</v>
      </c>
    </row>
    <row r="1201" spans="1:18" x14ac:dyDescent="0.3">
      <c r="A1201" s="1">
        <v>29476</v>
      </c>
      <c r="B1201" s="1" t="str">
        <f t="shared" si="72"/>
        <v>1980</v>
      </c>
      <c r="C1201" t="str">
        <f t="shared" si="73"/>
        <v>09</v>
      </c>
      <c r="D1201" t="str">
        <f t="shared" si="74"/>
        <v>12</v>
      </c>
      <c r="E1201">
        <v>9.8000000000000007</v>
      </c>
      <c r="F1201">
        <v>23.6</v>
      </c>
      <c r="G1201">
        <v>1.9</v>
      </c>
      <c r="H1201">
        <v>0.3</v>
      </c>
      <c r="I1201">
        <v>4.7</v>
      </c>
      <c r="J1201">
        <v>0.8</v>
      </c>
      <c r="K1201">
        <v>0</v>
      </c>
      <c r="L1201">
        <v>10.4</v>
      </c>
      <c r="M1201">
        <v>2.6</v>
      </c>
      <c r="N1201">
        <f t="shared" si="75"/>
        <v>2.5783470000000004</v>
      </c>
      <c r="O1201">
        <v>52.8</v>
      </c>
      <c r="P1201">
        <v>52.9</v>
      </c>
      <c r="Q1201">
        <v>63.9</v>
      </c>
      <c r="R1201">
        <v>61.7</v>
      </c>
    </row>
    <row r="1202" spans="1:18" x14ac:dyDescent="0.3">
      <c r="A1202" s="1">
        <v>29477</v>
      </c>
      <c r="B1202" s="1" t="str">
        <f t="shared" si="72"/>
        <v>1980</v>
      </c>
      <c r="C1202" t="str">
        <f t="shared" si="73"/>
        <v>09</v>
      </c>
      <c r="D1202" t="str">
        <f t="shared" si="74"/>
        <v>13</v>
      </c>
      <c r="E1202">
        <v>2.2999999999999998</v>
      </c>
      <c r="F1202">
        <v>5.3</v>
      </c>
      <c r="G1202">
        <v>1.8</v>
      </c>
      <c r="H1202">
        <v>1.5</v>
      </c>
      <c r="I1202">
        <v>4</v>
      </c>
      <c r="J1202">
        <v>3.8</v>
      </c>
      <c r="K1202">
        <v>0.1</v>
      </c>
      <c r="L1202">
        <v>13</v>
      </c>
      <c r="M1202">
        <v>1.5</v>
      </c>
      <c r="N1202">
        <f t="shared" si="75"/>
        <v>3.0780813999999999</v>
      </c>
      <c r="O1202">
        <v>89.2</v>
      </c>
      <c r="P1202">
        <v>52.8</v>
      </c>
      <c r="Q1202">
        <v>52.9</v>
      </c>
      <c r="R1202">
        <v>63.9</v>
      </c>
    </row>
    <row r="1203" spans="1:18" x14ac:dyDescent="0.3">
      <c r="A1203" s="1">
        <v>29478</v>
      </c>
      <c r="B1203" s="1" t="str">
        <f t="shared" si="72"/>
        <v>1980</v>
      </c>
      <c r="C1203" t="str">
        <f t="shared" si="73"/>
        <v>09</v>
      </c>
      <c r="D1203" t="str">
        <f t="shared" si="74"/>
        <v>14</v>
      </c>
      <c r="E1203">
        <v>24.9</v>
      </c>
      <c r="F1203">
        <v>41.4</v>
      </c>
      <c r="G1203">
        <v>4.5</v>
      </c>
      <c r="H1203">
        <v>0</v>
      </c>
      <c r="I1203">
        <v>9.1999999999999993</v>
      </c>
      <c r="J1203">
        <v>0</v>
      </c>
      <c r="K1203">
        <v>0</v>
      </c>
      <c r="L1203">
        <v>23.6</v>
      </c>
      <c r="M1203">
        <v>0</v>
      </c>
      <c r="N1203">
        <f t="shared" si="75"/>
        <v>5.3048598</v>
      </c>
      <c r="O1203">
        <v>64.5</v>
      </c>
      <c r="P1203">
        <v>89.2</v>
      </c>
      <c r="Q1203">
        <v>52.8</v>
      </c>
      <c r="R1203">
        <v>52.9</v>
      </c>
    </row>
    <row r="1204" spans="1:18" x14ac:dyDescent="0.3">
      <c r="A1204" s="1">
        <v>29479</v>
      </c>
      <c r="B1204" s="1" t="str">
        <f t="shared" si="72"/>
        <v>1980</v>
      </c>
      <c r="C1204" t="str">
        <f t="shared" si="73"/>
        <v>09</v>
      </c>
      <c r="D1204" t="str">
        <f t="shared" si="74"/>
        <v>15</v>
      </c>
      <c r="E1204">
        <v>2</v>
      </c>
      <c r="F1204">
        <v>4.9000000000000004</v>
      </c>
      <c r="G1204">
        <v>0.6</v>
      </c>
      <c r="H1204">
        <v>0.3</v>
      </c>
      <c r="I1204">
        <v>1.5</v>
      </c>
      <c r="J1204">
        <v>0.8</v>
      </c>
      <c r="K1204">
        <v>0.9</v>
      </c>
      <c r="L1204">
        <v>2</v>
      </c>
      <c r="M1204">
        <v>0.3</v>
      </c>
      <c r="N1204">
        <f t="shared" si="75"/>
        <v>0.96976019999999996</v>
      </c>
      <c r="O1204">
        <v>43.7</v>
      </c>
      <c r="P1204">
        <v>64.5</v>
      </c>
      <c r="Q1204">
        <v>89.2</v>
      </c>
      <c r="R1204">
        <v>52.8</v>
      </c>
    </row>
    <row r="1205" spans="1:18" x14ac:dyDescent="0.3">
      <c r="A1205" s="1">
        <v>29480</v>
      </c>
      <c r="B1205" s="1" t="str">
        <f t="shared" si="72"/>
        <v>1980</v>
      </c>
      <c r="C1205" t="str">
        <f t="shared" si="73"/>
        <v>09</v>
      </c>
      <c r="D1205" t="str">
        <f t="shared" si="74"/>
        <v>16</v>
      </c>
      <c r="E1205">
        <v>0</v>
      </c>
      <c r="F1205">
        <v>0</v>
      </c>
      <c r="G1205">
        <v>0</v>
      </c>
      <c r="H1205">
        <v>0.1</v>
      </c>
      <c r="I1205">
        <v>0</v>
      </c>
      <c r="J1205">
        <v>0.5</v>
      </c>
      <c r="K1205">
        <v>2.2999999999999998</v>
      </c>
      <c r="L1205">
        <v>0</v>
      </c>
      <c r="M1205">
        <v>2</v>
      </c>
      <c r="N1205">
        <f t="shared" si="75"/>
        <v>0.79228529999999986</v>
      </c>
      <c r="O1205">
        <v>35.9</v>
      </c>
      <c r="P1205">
        <v>43.7</v>
      </c>
      <c r="Q1205">
        <v>64.5</v>
      </c>
      <c r="R1205">
        <v>89.2</v>
      </c>
    </row>
    <row r="1206" spans="1:18" x14ac:dyDescent="0.3">
      <c r="A1206" s="1">
        <v>29481</v>
      </c>
      <c r="B1206" s="1" t="str">
        <f t="shared" si="72"/>
        <v>1980</v>
      </c>
      <c r="C1206" t="str">
        <f t="shared" si="73"/>
        <v>09</v>
      </c>
      <c r="D1206" t="str">
        <f t="shared" si="74"/>
        <v>17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f t="shared" si="75"/>
        <v>0</v>
      </c>
      <c r="O1206">
        <v>30</v>
      </c>
      <c r="P1206">
        <v>35.9</v>
      </c>
      <c r="Q1206">
        <v>43.7</v>
      </c>
      <c r="R1206">
        <v>64.5</v>
      </c>
    </row>
    <row r="1207" spans="1:18" x14ac:dyDescent="0.3">
      <c r="A1207" s="1">
        <v>29482</v>
      </c>
      <c r="B1207" s="1" t="str">
        <f t="shared" si="72"/>
        <v>1980</v>
      </c>
      <c r="C1207" t="str">
        <f t="shared" si="73"/>
        <v>09</v>
      </c>
      <c r="D1207" t="str">
        <f t="shared" si="74"/>
        <v>18</v>
      </c>
      <c r="E1207">
        <v>0.3</v>
      </c>
      <c r="F1207">
        <v>0</v>
      </c>
      <c r="G1207">
        <v>15.1</v>
      </c>
      <c r="H1207">
        <v>16.399999999999999</v>
      </c>
      <c r="I1207">
        <v>38.9</v>
      </c>
      <c r="J1207">
        <v>43.7</v>
      </c>
      <c r="K1207">
        <v>0.5</v>
      </c>
      <c r="L1207">
        <v>5.5</v>
      </c>
      <c r="M1207">
        <v>21</v>
      </c>
      <c r="N1207">
        <f t="shared" si="75"/>
        <v>13.305691000000001</v>
      </c>
      <c r="O1207">
        <v>29.2</v>
      </c>
      <c r="P1207">
        <v>30</v>
      </c>
      <c r="Q1207">
        <v>35.9</v>
      </c>
      <c r="R1207">
        <v>43.7</v>
      </c>
    </row>
    <row r="1208" spans="1:18" x14ac:dyDescent="0.3">
      <c r="A1208" s="1">
        <v>29483</v>
      </c>
      <c r="B1208" s="1" t="str">
        <f t="shared" si="72"/>
        <v>1980</v>
      </c>
      <c r="C1208" t="str">
        <f t="shared" si="73"/>
        <v>09</v>
      </c>
      <c r="D1208" t="str">
        <f t="shared" si="74"/>
        <v>19</v>
      </c>
      <c r="E1208">
        <v>6</v>
      </c>
      <c r="F1208">
        <v>1</v>
      </c>
      <c r="G1208">
        <v>17.7</v>
      </c>
      <c r="H1208">
        <v>20</v>
      </c>
      <c r="I1208">
        <v>8.5</v>
      </c>
      <c r="J1208">
        <v>13.1</v>
      </c>
      <c r="K1208">
        <v>21.3</v>
      </c>
      <c r="L1208">
        <v>2.2999999999999998</v>
      </c>
      <c r="M1208">
        <v>15.2</v>
      </c>
      <c r="N1208">
        <f t="shared" si="75"/>
        <v>15.823473400000001</v>
      </c>
      <c r="O1208">
        <v>108.3</v>
      </c>
      <c r="P1208">
        <v>29.2</v>
      </c>
      <c r="Q1208">
        <v>30</v>
      </c>
      <c r="R1208">
        <v>35.9</v>
      </c>
    </row>
    <row r="1209" spans="1:18" x14ac:dyDescent="0.3">
      <c r="A1209" s="1">
        <v>29484</v>
      </c>
      <c r="B1209" s="1" t="str">
        <f t="shared" si="72"/>
        <v>1980</v>
      </c>
      <c r="C1209" t="str">
        <f t="shared" si="73"/>
        <v>09</v>
      </c>
      <c r="D1209" t="str">
        <f t="shared" si="74"/>
        <v>20</v>
      </c>
      <c r="E1209">
        <v>13.4</v>
      </c>
      <c r="F1209">
        <v>7.1</v>
      </c>
      <c r="G1209">
        <v>8.3000000000000007</v>
      </c>
      <c r="H1209">
        <v>5.9</v>
      </c>
      <c r="I1209">
        <v>4.3</v>
      </c>
      <c r="J1209">
        <v>0.6</v>
      </c>
      <c r="K1209">
        <v>0</v>
      </c>
      <c r="L1209">
        <v>5.0999999999999996</v>
      </c>
      <c r="M1209">
        <v>0</v>
      </c>
      <c r="N1209">
        <f t="shared" si="75"/>
        <v>3.7525008</v>
      </c>
      <c r="O1209">
        <v>87</v>
      </c>
      <c r="P1209">
        <v>108.3</v>
      </c>
      <c r="Q1209">
        <v>29.2</v>
      </c>
      <c r="R1209">
        <v>30</v>
      </c>
    </row>
    <row r="1210" spans="1:18" x14ac:dyDescent="0.3">
      <c r="A1210" s="1">
        <v>29485</v>
      </c>
      <c r="B1210" s="1" t="str">
        <f t="shared" si="72"/>
        <v>1980</v>
      </c>
      <c r="C1210" t="str">
        <f t="shared" si="73"/>
        <v>09</v>
      </c>
      <c r="D1210" t="str">
        <f t="shared" si="74"/>
        <v>21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f t="shared" si="75"/>
        <v>0</v>
      </c>
      <c r="O1210">
        <v>47</v>
      </c>
      <c r="P1210">
        <v>87</v>
      </c>
      <c r="Q1210">
        <v>108.3</v>
      </c>
      <c r="R1210">
        <v>29.2</v>
      </c>
    </row>
    <row r="1211" spans="1:18" x14ac:dyDescent="0.3">
      <c r="A1211" s="1">
        <v>29486</v>
      </c>
      <c r="B1211" s="1" t="str">
        <f t="shared" si="72"/>
        <v>1980</v>
      </c>
      <c r="C1211" t="str">
        <f t="shared" si="73"/>
        <v>09</v>
      </c>
      <c r="D1211" t="str">
        <f t="shared" si="74"/>
        <v>22</v>
      </c>
      <c r="E1211">
        <v>0</v>
      </c>
      <c r="F1211">
        <v>1.8</v>
      </c>
      <c r="G1211">
        <v>0</v>
      </c>
      <c r="H1211">
        <v>0</v>
      </c>
      <c r="I1211">
        <v>0</v>
      </c>
      <c r="J1211">
        <v>0</v>
      </c>
      <c r="K1211">
        <v>0.6</v>
      </c>
      <c r="L1211">
        <v>4.5999999999999996</v>
      </c>
      <c r="M1211">
        <v>0.4</v>
      </c>
      <c r="N1211">
        <f t="shared" si="75"/>
        <v>0.83218999999999976</v>
      </c>
      <c r="O1211">
        <v>32.9</v>
      </c>
      <c r="P1211">
        <v>47</v>
      </c>
      <c r="Q1211">
        <v>87</v>
      </c>
      <c r="R1211">
        <v>108.3</v>
      </c>
    </row>
    <row r="1212" spans="1:18" x14ac:dyDescent="0.3">
      <c r="A1212" s="1">
        <v>29487</v>
      </c>
      <c r="B1212" s="1" t="str">
        <f t="shared" si="72"/>
        <v>1980</v>
      </c>
      <c r="C1212" t="str">
        <f t="shared" si="73"/>
        <v>09</v>
      </c>
      <c r="D1212" t="str">
        <f t="shared" si="74"/>
        <v>23</v>
      </c>
      <c r="E1212">
        <v>1.1000000000000001</v>
      </c>
      <c r="F1212">
        <v>17.3</v>
      </c>
      <c r="G1212">
        <v>0</v>
      </c>
      <c r="H1212">
        <v>0</v>
      </c>
      <c r="I1212">
        <v>1.2</v>
      </c>
      <c r="J1212">
        <v>0.2</v>
      </c>
      <c r="K1212">
        <v>1.6</v>
      </c>
      <c r="L1212">
        <v>5.9</v>
      </c>
      <c r="M1212">
        <v>0.8</v>
      </c>
      <c r="N1212">
        <f t="shared" si="75"/>
        <v>1.6406611999999998</v>
      </c>
      <c r="O1212">
        <v>30.3</v>
      </c>
      <c r="P1212">
        <v>32.9</v>
      </c>
      <c r="Q1212">
        <v>47</v>
      </c>
      <c r="R1212">
        <v>87</v>
      </c>
    </row>
    <row r="1213" spans="1:18" x14ac:dyDescent="0.3">
      <c r="A1213" s="1">
        <v>29488</v>
      </c>
      <c r="B1213" s="1" t="str">
        <f t="shared" si="72"/>
        <v>1980</v>
      </c>
      <c r="C1213" t="str">
        <f t="shared" si="73"/>
        <v>09</v>
      </c>
      <c r="D1213" t="str">
        <f t="shared" si="74"/>
        <v>24</v>
      </c>
      <c r="E1213">
        <v>0</v>
      </c>
      <c r="F1213">
        <v>0</v>
      </c>
      <c r="G1213">
        <v>0.3</v>
      </c>
      <c r="H1213">
        <v>0.3</v>
      </c>
      <c r="I1213">
        <v>0</v>
      </c>
      <c r="J1213">
        <v>0</v>
      </c>
      <c r="K1213">
        <v>0.1</v>
      </c>
      <c r="L1213">
        <v>0</v>
      </c>
      <c r="M1213">
        <v>0</v>
      </c>
      <c r="N1213">
        <f t="shared" si="75"/>
        <v>0.13946019999999998</v>
      </c>
      <c r="O1213">
        <v>27.5</v>
      </c>
      <c r="P1213">
        <v>30.3</v>
      </c>
      <c r="Q1213">
        <v>32.9</v>
      </c>
      <c r="R1213">
        <v>47</v>
      </c>
    </row>
    <row r="1214" spans="1:18" x14ac:dyDescent="0.3">
      <c r="A1214" s="1">
        <v>29489</v>
      </c>
      <c r="B1214" s="1" t="str">
        <f t="shared" si="72"/>
        <v>1980</v>
      </c>
      <c r="C1214" t="str">
        <f t="shared" si="73"/>
        <v>09</v>
      </c>
      <c r="D1214" t="str">
        <f t="shared" si="74"/>
        <v>25</v>
      </c>
      <c r="E1214">
        <v>0</v>
      </c>
      <c r="F1214">
        <v>0</v>
      </c>
      <c r="G1214">
        <v>0</v>
      </c>
      <c r="H1214">
        <v>0.3</v>
      </c>
      <c r="I1214">
        <v>0</v>
      </c>
      <c r="J1214">
        <v>0</v>
      </c>
      <c r="K1214">
        <v>0.1</v>
      </c>
      <c r="L1214">
        <v>0</v>
      </c>
      <c r="M1214">
        <v>0.2</v>
      </c>
      <c r="N1214">
        <f t="shared" si="75"/>
        <v>0.1145026</v>
      </c>
      <c r="O1214">
        <v>25</v>
      </c>
      <c r="P1214">
        <v>27.5</v>
      </c>
      <c r="Q1214">
        <v>30.3</v>
      </c>
      <c r="R1214">
        <v>32.9</v>
      </c>
    </row>
    <row r="1215" spans="1:18" x14ac:dyDescent="0.3">
      <c r="A1215" s="1">
        <v>29490</v>
      </c>
      <c r="B1215" s="1" t="str">
        <f t="shared" si="72"/>
        <v>1980</v>
      </c>
      <c r="C1215" t="str">
        <f t="shared" si="73"/>
        <v>09</v>
      </c>
      <c r="D1215" t="str">
        <f t="shared" si="74"/>
        <v>26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f t="shared" si="75"/>
        <v>0</v>
      </c>
      <c r="O1215">
        <v>22.7</v>
      </c>
      <c r="P1215">
        <v>25</v>
      </c>
      <c r="Q1215">
        <v>27.5</v>
      </c>
      <c r="R1215">
        <v>30.3</v>
      </c>
    </row>
    <row r="1216" spans="1:18" x14ac:dyDescent="0.3">
      <c r="A1216" s="1">
        <v>29491</v>
      </c>
      <c r="B1216" s="1" t="str">
        <f t="shared" si="72"/>
        <v>1980</v>
      </c>
      <c r="C1216" t="str">
        <f t="shared" si="73"/>
        <v>09</v>
      </c>
      <c r="D1216" t="str">
        <f t="shared" si="74"/>
        <v>27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f t="shared" si="75"/>
        <v>0</v>
      </c>
      <c r="O1216">
        <v>20.3</v>
      </c>
      <c r="P1216">
        <v>22.7</v>
      </c>
      <c r="Q1216">
        <v>25</v>
      </c>
      <c r="R1216">
        <v>27.5</v>
      </c>
    </row>
    <row r="1217" spans="1:18" x14ac:dyDescent="0.3">
      <c r="A1217" s="1">
        <v>29492</v>
      </c>
      <c r="B1217" s="1" t="str">
        <f t="shared" si="72"/>
        <v>1980</v>
      </c>
      <c r="C1217" t="str">
        <f t="shared" si="73"/>
        <v>09</v>
      </c>
      <c r="D1217" t="str">
        <f t="shared" si="74"/>
        <v>28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f t="shared" si="75"/>
        <v>0</v>
      </c>
      <c r="O1217">
        <v>18.100000000000001</v>
      </c>
      <c r="P1217">
        <v>20.3</v>
      </c>
      <c r="Q1217">
        <v>22.7</v>
      </c>
      <c r="R1217">
        <v>25</v>
      </c>
    </row>
    <row r="1218" spans="1:18" x14ac:dyDescent="0.3">
      <c r="A1218" s="1">
        <v>29493</v>
      </c>
      <c r="B1218" s="1" t="str">
        <f t="shared" ref="B1218:B1281" si="76">TEXT(A1218,"yyyy")</f>
        <v>1980</v>
      </c>
      <c r="C1218" t="str">
        <f t="shared" ref="C1218:C1281" si="77">TEXT(A1218,"mm")</f>
        <v>09</v>
      </c>
      <c r="D1218" t="str">
        <f t="shared" ref="D1218:D1281" si="78">TEXT(A1218,"d")</f>
        <v>29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f t="shared" si="75"/>
        <v>0</v>
      </c>
      <c r="O1218">
        <v>18.5</v>
      </c>
      <c r="P1218">
        <v>18.100000000000001</v>
      </c>
      <c r="Q1218">
        <v>20.3</v>
      </c>
      <c r="R1218">
        <v>22.7</v>
      </c>
    </row>
    <row r="1219" spans="1:18" x14ac:dyDescent="0.3">
      <c r="A1219" s="1">
        <v>29494</v>
      </c>
      <c r="B1219" s="1" t="str">
        <f t="shared" si="76"/>
        <v>1980</v>
      </c>
      <c r="C1219" t="str">
        <f t="shared" si="77"/>
        <v>09</v>
      </c>
      <c r="D1219" t="str">
        <f t="shared" si="78"/>
        <v>30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f t="shared" ref="N1219:N1282" si="79">(E1219*$U$2 + F1219*$U$3 + G1219*$U$4 + H1219*$U$5 + I1219*$U$6 + J1219*$U$7 + K1219*$U$8 + L1219*$U$9 + M1219*$U$10)</f>
        <v>0</v>
      </c>
      <c r="O1219">
        <v>17.3</v>
      </c>
      <c r="P1219">
        <v>18.5</v>
      </c>
      <c r="Q1219">
        <v>18.100000000000001</v>
      </c>
      <c r="R1219">
        <v>20.3</v>
      </c>
    </row>
    <row r="1220" spans="1:18" x14ac:dyDescent="0.3">
      <c r="A1220" s="1">
        <v>29495</v>
      </c>
      <c r="B1220" s="1" t="str">
        <f t="shared" si="76"/>
        <v>1980</v>
      </c>
      <c r="C1220" t="str">
        <f t="shared" si="77"/>
        <v>10</v>
      </c>
      <c r="D1220" t="str">
        <f t="shared" si="78"/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f t="shared" si="79"/>
        <v>0</v>
      </c>
      <c r="O1220">
        <v>16</v>
      </c>
      <c r="P1220">
        <v>17.3</v>
      </c>
      <c r="Q1220">
        <v>18.5</v>
      </c>
      <c r="R1220">
        <v>18.100000000000001</v>
      </c>
    </row>
    <row r="1221" spans="1:18" x14ac:dyDescent="0.3">
      <c r="A1221" s="1">
        <v>29496</v>
      </c>
      <c r="B1221" s="1" t="str">
        <f t="shared" si="76"/>
        <v>1980</v>
      </c>
      <c r="C1221" t="str">
        <f t="shared" si="77"/>
        <v>10</v>
      </c>
      <c r="D1221" t="str">
        <f t="shared" si="78"/>
        <v>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f t="shared" si="79"/>
        <v>0</v>
      </c>
      <c r="O1221">
        <v>16</v>
      </c>
      <c r="P1221">
        <v>16</v>
      </c>
      <c r="Q1221">
        <v>17.3</v>
      </c>
      <c r="R1221">
        <v>18.5</v>
      </c>
    </row>
    <row r="1222" spans="1:18" x14ac:dyDescent="0.3">
      <c r="A1222" s="1">
        <v>29497</v>
      </c>
      <c r="B1222" s="1" t="str">
        <f t="shared" si="76"/>
        <v>1980</v>
      </c>
      <c r="C1222" t="str">
        <f t="shared" si="77"/>
        <v>10</v>
      </c>
      <c r="D1222" t="str">
        <f t="shared" si="78"/>
        <v>3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f t="shared" si="79"/>
        <v>0</v>
      </c>
      <c r="O1222">
        <v>16.2</v>
      </c>
      <c r="P1222">
        <v>16</v>
      </c>
      <c r="Q1222">
        <v>16</v>
      </c>
      <c r="R1222">
        <v>17.3</v>
      </c>
    </row>
    <row r="1223" spans="1:18" x14ac:dyDescent="0.3">
      <c r="A1223" s="1">
        <v>29498</v>
      </c>
      <c r="B1223" s="1" t="str">
        <f t="shared" si="76"/>
        <v>1980</v>
      </c>
      <c r="C1223" t="str">
        <f t="shared" si="77"/>
        <v>10</v>
      </c>
      <c r="D1223" t="str">
        <f t="shared" si="78"/>
        <v>4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f t="shared" si="79"/>
        <v>0</v>
      </c>
      <c r="O1223">
        <v>15.1</v>
      </c>
      <c r="P1223">
        <v>16.2</v>
      </c>
      <c r="Q1223">
        <v>16</v>
      </c>
      <c r="R1223">
        <v>16</v>
      </c>
    </row>
    <row r="1224" spans="1:18" x14ac:dyDescent="0.3">
      <c r="A1224" s="1">
        <v>29499</v>
      </c>
      <c r="B1224" s="1" t="str">
        <f t="shared" si="76"/>
        <v>1980</v>
      </c>
      <c r="C1224" t="str">
        <f t="shared" si="77"/>
        <v>10</v>
      </c>
      <c r="D1224" t="str">
        <f t="shared" si="78"/>
        <v>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f t="shared" si="79"/>
        <v>0</v>
      </c>
      <c r="O1224">
        <v>13.8</v>
      </c>
      <c r="P1224">
        <v>15.1</v>
      </c>
      <c r="Q1224">
        <v>16.2</v>
      </c>
      <c r="R1224">
        <v>16</v>
      </c>
    </row>
    <row r="1225" spans="1:18" x14ac:dyDescent="0.3">
      <c r="A1225" s="1">
        <v>29500</v>
      </c>
      <c r="B1225" s="1" t="str">
        <f t="shared" si="76"/>
        <v>1980</v>
      </c>
      <c r="C1225" t="str">
        <f t="shared" si="77"/>
        <v>10</v>
      </c>
      <c r="D1225" t="str">
        <f t="shared" si="78"/>
        <v>6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f t="shared" si="79"/>
        <v>0</v>
      </c>
      <c r="O1225">
        <v>13</v>
      </c>
      <c r="P1225">
        <v>13.8</v>
      </c>
      <c r="Q1225">
        <v>15.1</v>
      </c>
      <c r="R1225">
        <v>16.2</v>
      </c>
    </row>
    <row r="1226" spans="1:18" x14ac:dyDescent="0.3">
      <c r="A1226" s="1">
        <v>29501</v>
      </c>
      <c r="B1226" s="1" t="str">
        <f t="shared" si="76"/>
        <v>1980</v>
      </c>
      <c r="C1226" t="str">
        <f t="shared" si="77"/>
        <v>10</v>
      </c>
      <c r="D1226" t="str">
        <f t="shared" si="78"/>
        <v>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f t="shared" si="79"/>
        <v>0</v>
      </c>
      <c r="O1226">
        <v>12.4</v>
      </c>
      <c r="P1226">
        <v>13</v>
      </c>
      <c r="Q1226">
        <v>13.8</v>
      </c>
      <c r="R1226">
        <v>15.1</v>
      </c>
    </row>
    <row r="1227" spans="1:18" x14ac:dyDescent="0.3">
      <c r="A1227" s="1">
        <v>29502</v>
      </c>
      <c r="B1227" s="1" t="str">
        <f t="shared" si="76"/>
        <v>1980</v>
      </c>
      <c r="C1227" t="str">
        <f t="shared" si="77"/>
        <v>10</v>
      </c>
      <c r="D1227" t="str">
        <f t="shared" si="78"/>
        <v>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f t="shared" si="79"/>
        <v>0</v>
      </c>
      <c r="O1227">
        <v>12.8</v>
      </c>
      <c r="P1227">
        <v>12.4</v>
      </c>
      <c r="Q1227">
        <v>13</v>
      </c>
      <c r="R1227">
        <v>13.8</v>
      </c>
    </row>
    <row r="1228" spans="1:18" x14ac:dyDescent="0.3">
      <c r="A1228" s="1">
        <v>29503</v>
      </c>
      <c r="B1228" s="1" t="str">
        <f t="shared" si="76"/>
        <v>1980</v>
      </c>
      <c r="C1228" t="str">
        <f t="shared" si="77"/>
        <v>10</v>
      </c>
      <c r="D1228" t="str">
        <f t="shared" si="78"/>
        <v>9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f t="shared" si="79"/>
        <v>0</v>
      </c>
      <c r="O1228">
        <v>11.6</v>
      </c>
      <c r="P1228">
        <v>12.8</v>
      </c>
      <c r="Q1228">
        <v>12.4</v>
      </c>
      <c r="R1228">
        <v>13</v>
      </c>
    </row>
    <row r="1229" spans="1:18" x14ac:dyDescent="0.3">
      <c r="A1229" s="1">
        <v>29504</v>
      </c>
      <c r="B1229" s="1" t="str">
        <f t="shared" si="76"/>
        <v>1980</v>
      </c>
      <c r="C1229" t="str">
        <f t="shared" si="77"/>
        <v>10</v>
      </c>
      <c r="D1229" t="str">
        <f t="shared" si="78"/>
        <v>10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f t="shared" si="79"/>
        <v>0</v>
      </c>
      <c r="O1229">
        <v>11.4</v>
      </c>
      <c r="P1229">
        <v>11.6</v>
      </c>
      <c r="Q1229">
        <v>12.8</v>
      </c>
      <c r="R1229">
        <v>12.4</v>
      </c>
    </row>
    <row r="1230" spans="1:18" x14ac:dyDescent="0.3">
      <c r="A1230" s="1">
        <v>29505</v>
      </c>
      <c r="B1230" s="1" t="str">
        <f t="shared" si="76"/>
        <v>1980</v>
      </c>
      <c r="C1230" t="str">
        <f t="shared" si="77"/>
        <v>10</v>
      </c>
      <c r="D1230" t="str">
        <f t="shared" si="78"/>
        <v>11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f t="shared" si="79"/>
        <v>0</v>
      </c>
      <c r="O1230">
        <v>10.1</v>
      </c>
      <c r="P1230">
        <v>11.4</v>
      </c>
      <c r="Q1230">
        <v>11.6</v>
      </c>
      <c r="R1230">
        <v>12.8</v>
      </c>
    </row>
    <row r="1231" spans="1:18" x14ac:dyDescent="0.3">
      <c r="A1231" s="1">
        <v>29506</v>
      </c>
      <c r="B1231" s="1" t="str">
        <f t="shared" si="76"/>
        <v>1980</v>
      </c>
      <c r="C1231" t="str">
        <f t="shared" si="77"/>
        <v>10</v>
      </c>
      <c r="D1231" t="str">
        <f t="shared" si="78"/>
        <v>12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f t="shared" si="79"/>
        <v>0</v>
      </c>
      <c r="O1231">
        <v>6</v>
      </c>
      <c r="P1231">
        <v>10.1</v>
      </c>
      <c r="Q1231">
        <v>11.4</v>
      </c>
      <c r="R1231">
        <v>11.6</v>
      </c>
    </row>
    <row r="1232" spans="1:18" x14ac:dyDescent="0.3">
      <c r="A1232" s="1">
        <v>29507</v>
      </c>
      <c r="B1232" s="1" t="str">
        <f t="shared" si="76"/>
        <v>1980</v>
      </c>
      <c r="C1232" t="str">
        <f t="shared" si="77"/>
        <v>10</v>
      </c>
      <c r="D1232" t="str">
        <f t="shared" si="78"/>
        <v>13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f t="shared" si="79"/>
        <v>0</v>
      </c>
      <c r="O1232">
        <v>9.6</v>
      </c>
      <c r="P1232">
        <v>6</v>
      </c>
      <c r="Q1232">
        <v>10.1</v>
      </c>
      <c r="R1232">
        <v>11.4</v>
      </c>
    </row>
    <row r="1233" spans="1:18" x14ac:dyDescent="0.3">
      <c r="A1233" s="1">
        <v>29508</v>
      </c>
      <c r="B1233" s="1" t="str">
        <f t="shared" si="76"/>
        <v>1980</v>
      </c>
      <c r="C1233" t="str">
        <f t="shared" si="77"/>
        <v>10</v>
      </c>
      <c r="D1233" t="str">
        <f t="shared" si="78"/>
        <v>14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f t="shared" si="79"/>
        <v>0</v>
      </c>
      <c r="O1233">
        <v>9.5</v>
      </c>
      <c r="P1233">
        <v>9.6</v>
      </c>
      <c r="Q1233">
        <v>6</v>
      </c>
      <c r="R1233">
        <v>10.1</v>
      </c>
    </row>
    <row r="1234" spans="1:18" x14ac:dyDescent="0.3">
      <c r="A1234" s="1">
        <v>29509</v>
      </c>
      <c r="B1234" s="1" t="str">
        <f t="shared" si="76"/>
        <v>1980</v>
      </c>
      <c r="C1234" t="str">
        <f t="shared" si="77"/>
        <v>10</v>
      </c>
      <c r="D1234" t="str">
        <f t="shared" si="78"/>
        <v>15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f t="shared" si="79"/>
        <v>0</v>
      </c>
      <c r="O1234">
        <v>9.1</v>
      </c>
      <c r="P1234">
        <v>9.5</v>
      </c>
      <c r="Q1234">
        <v>9.6</v>
      </c>
      <c r="R1234">
        <v>6</v>
      </c>
    </row>
    <row r="1235" spans="1:18" x14ac:dyDescent="0.3">
      <c r="A1235" s="1">
        <v>29510</v>
      </c>
      <c r="B1235" s="1" t="str">
        <f t="shared" si="76"/>
        <v>1980</v>
      </c>
      <c r="C1235" t="str">
        <f t="shared" si="77"/>
        <v>10</v>
      </c>
      <c r="D1235" t="str">
        <f t="shared" si="78"/>
        <v>16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f t="shared" si="79"/>
        <v>0</v>
      </c>
      <c r="O1235">
        <v>8.6999999999999993</v>
      </c>
      <c r="P1235">
        <v>9.1</v>
      </c>
      <c r="Q1235">
        <v>9.5</v>
      </c>
      <c r="R1235">
        <v>9.6</v>
      </c>
    </row>
    <row r="1236" spans="1:18" x14ac:dyDescent="0.3">
      <c r="A1236" s="1">
        <v>29511</v>
      </c>
      <c r="B1236" s="1" t="str">
        <f t="shared" si="76"/>
        <v>1980</v>
      </c>
      <c r="C1236" t="str">
        <f t="shared" si="77"/>
        <v>10</v>
      </c>
      <c r="D1236" t="str">
        <f t="shared" si="78"/>
        <v>17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f t="shared" si="79"/>
        <v>0</v>
      </c>
      <c r="O1236">
        <v>8.5</v>
      </c>
      <c r="P1236">
        <v>8.6999999999999993</v>
      </c>
      <c r="Q1236">
        <v>9.1</v>
      </c>
      <c r="R1236">
        <v>9.5</v>
      </c>
    </row>
    <row r="1237" spans="1:18" x14ac:dyDescent="0.3">
      <c r="A1237" s="1">
        <v>29512</v>
      </c>
      <c r="B1237" s="1" t="str">
        <f t="shared" si="76"/>
        <v>1980</v>
      </c>
      <c r="C1237" t="str">
        <f t="shared" si="77"/>
        <v>10</v>
      </c>
      <c r="D1237" t="str">
        <f t="shared" si="78"/>
        <v>18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f t="shared" si="79"/>
        <v>0</v>
      </c>
      <c r="O1237">
        <v>8.1999999999999993</v>
      </c>
      <c r="P1237">
        <v>8.5</v>
      </c>
      <c r="Q1237">
        <v>8.6999999999999993</v>
      </c>
      <c r="R1237">
        <v>9.1</v>
      </c>
    </row>
    <row r="1238" spans="1:18" x14ac:dyDescent="0.3">
      <c r="A1238" s="1">
        <v>29513</v>
      </c>
      <c r="B1238" s="1" t="str">
        <f t="shared" si="76"/>
        <v>1980</v>
      </c>
      <c r="C1238" t="str">
        <f t="shared" si="77"/>
        <v>10</v>
      </c>
      <c r="D1238" t="str">
        <f t="shared" si="78"/>
        <v>19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f t="shared" si="79"/>
        <v>0</v>
      </c>
      <c r="O1238">
        <v>8.4</v>
      </c>
      <c r="P1238">
        <v>8.1999999999999993</v>
      </c>
      <c r="Q1238">
        <v>8.5</v>
      </c>
      <c r="R1238">
        <v>8.6999999999999993</v>
      </c>
    </row>
    <row r="1239" spans="1:18" x14ac:dyDescent="0.3">
      <c r="A1239" s="1">
        <v>29514</v>
      </c>
      <c r="B1239" s="1" t="str">
        <f t="shared" si="76"/>
        <v>1980</v>
      </c>
      <c r="C1239" t="str">
        <f t="shared" si="77"/>
        <v>10</v>
      </c>
      <c r="D1239" t="str">
        <f t="shared" si="78"/>
        <v>20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f t="shared" si="79"/>
        <v>0</v>
      </c>
      <c r="O1239">
        <v>7.8</v>
      </c>
      <c r="P1239">
        <v>8.4</v>
      </c>
      <c r="Q1239">
        <v>8.1999999999999993</v>
      </c>
      <c r="R1239">
        <v>8.5</v>
      </c>
    </row>
    <row r="1240" spans="1:18" x14ac:dyDescent="0.3">
      <c r="A1240" s="1">
        <v>29515</v>
      </c>
      <c r="B1240" s="1" t="str">
        <f t="shared" si="76"/>
        <v>1980</v>
      </c>
      <c r="C1240" t="str">
        <f t="shared" si="77"/>
        <v>10</v>
      </c>
      <c r="D1240" t="str">
        <f t="shared" si="78"/>
        <v>21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f t="shared" si="79"/>
        <v>0</v>
      </c>
      <c r="O1240">
        <v>6.8</v>
      </c>
      <c r="P1240">
        <v>7.8</v>
      </c>
      <c r="Q1240">
        <v>8.4</v>
      </c>
      <c r="R1240">
        <v>8.1999999999999993</v>
      </c>
    </row>
    <row r="1241" spans="1:18" x14ac:dyDescent="0.3">
      <c r="A1241" s="1">
        <v>29516</v>
      </c>
      <c r="B1241" s="1" t="str">
        <f t="shared" si="76"/>
        <v>1980</v>
      </c>
      <c r="C1241" t="str">
        <f t="shared" si="77"/>
        <v>10</v>
      </c>
      <c r="D1241" t="str">
        <f t="shared" si="78"/>
        <v>22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f t="shared" si="79"/>
        <v>0</v>
      </c>
      <c r="O1241">
        <v>7</v>
      </c>
      <c r="P1241">
        <v>6.8</v>
      </c>
      <c r="Q1241">
        <v>7.8</v>
      </c>
      <c r="R1241">
        <v>8.4</v>
      </c>
    </row>
    <row r="1242" spans="1:18" x14ac:dyDescent="0.3">
      <c r="A1242" s="1">
        <v>29517</v>
      </c>
      <c r="B1242" s="1" t="str">
        <f t="shared" si="76"/>
        <v>1980</v>
      </c>
      <c r="C1242" t="str">
        <f t="shared" si="77"/>
        <v>10</v>
      </c>
      <c r="D1242" t="str">
        <f t="shared" si="78"/>
        <v>23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f t="shared" si="79"/>
        <v>0</v>
      </c>
      <c r="O1242">
        <v>7.2</v>
      </c>
      <c r="P1242">
        <v>7</v>
      </c>
      <c r="Q1242">
        <v>6.8</v>
      </c>
      <c r="R1242">
        <v>7.8</v>
      </c>
    </row>
    <row r="1243" spans="1:18" x14ac:dyDescent="0.3">
      <c r="A1243" s="1">
        <v>29518</v>
      </c>
      <c r="B1243" s="1" t="str">
        <f t="shared" si="76"/>
        <v>1980</v>
      </c>
      <c r="C1243" t="str">
        <f t="shared" si="77"/>
        <v>10</v>
      </c>
      <c r="D1243" t="str">
        <f t="shared" si="78"/>
        <v>24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f t="shared" si="79"/>
        <v>0</v>
      </c>
      <c r="O1243">
        <v>7.9</v>
      </c>
      <c r="P1243">
        <v>7.2</v>
      </c>
      <c r="Q1243">
        <v>7</v>
      </c>
      <c r="R1243">
        <v>6.8</v>
      </c>
    </row>
    <row r="1244" spans="1:18" x14ac:dyDescent="0.3">
      <c r="A1244" s="1">
        <v>29519</v>
      </c>
      <c r="B1244" s="1" t="str">
        <f t="shared" si="76"/>
        <v>1980</v>
      </c>
      <c r="C1244" t="str">
        <f t="shared" si="77"/>
        <v>10</v>
      </c>
      <c r="D1244" t="str">
        <f t="shared" si="78"/>
        <v>25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f t="shared" si="79"/>
        <v>0</v>
      </c>
      <c r="O1244">
        <v>7.3</v>
      </c>
      <c r="P1244">
        <v>7.9</v>
      </c>
      <c r="Q1244">
        <v>7.2</v>
      </c>
      <c r="R1244">
        <v>7</v>
      </c>
    </row>
    <row r="1245" spans="1:18" x14ac:dyDescent="0.3">
      <c r="A1245" s="1">
        <v>29520</v>
      </c>
      <c r="B1245" s="1" t="str">
        <f t="shared" si="76"/>
        <v>1980</v>
      </c>
      <c r="C1245" t="str">
        <f t="shared" si="77"/>
        <v>10</v>
      </c>
      <c r="D1245" t="str">
        <f t="shared" si="78"/>
        <v>26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f t="shared" si="79"/>
        <v>0</v>
      </c>
      <c r="O1245">
        <v>7</v>
      </c>
      <c r="P1245">
        <v>7.3</v>
      </c>
      <c r="Q1245">
        <v>7.9</v>
      </c>
      <c r="R1245">
        <v>7.2</v>
      </c>
    </row>
    <row r="1246" spans="1:18" x14ac:dyDescent="0.3">
      <c r="A1246" s="1">
        <v>29521</v>
      </c>
      <c r="B1246" s="1" t="str">
        <f t="shared" si="76"/>
        <v>1980</v>
      </c>
      <c r="C1246" t="str">
        <f t="shared" si="77"/>
        <v>10</v>
      </c>
      <c r="D1246" t="str">
        <f t="shared" si="78"/>
        <v>27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f t="shared" si="79"/>
        <v>0</v>
      </c>
      <c r="O1246">
        <v>6.6</v>
      </c>
      <c r="P1246">
        <v>7</v>
      </c>
      <c r="Q1246">
        <v>7.3</v>
      </c>
      <c r="R1246">
        <v>7.9</v>
      </c>
    </row>
    <row r="1247" spans="1:18" x14ac:dyDescent="0.3">
      <c r="A1247" s="1">
        <v>29522</v>
      </c>
      <c r="B1247" s="1" t="str">
        <f t="shared" si="76"/>
        <v>1980</v>
      </c>
      <c r="C1247" t="str">
        <f t="shared" si="77"/>
        <v>10</v>
      </c>
      <c r="D1247" t="str">
        <f t="shared" si="78"/>
        <v>28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0.3</v>
      </c>
      <c r="L1247">
        <v>0</v>
      </c>
      <c r="M1247">
        <v>0.2</v>
      </c>
      <c r="N1247">
        <f t="shared" si="79"/>
        <v>9.5811000000000007E-2</v>
      </c>
      <c r="O1247">
        <v>6.8</v>
      </c>
      <c r="P1247">
        <v>6.6</v>
      </c>
      <c r="Q1247">
        <v>7</v>
      </c>
      <c r="R1247">
        <v>7.3</v>
      </c>
    </row>
    <row r="1248" spans="1:18" x14ac:dyDescent="0.3">
      <c r="A1248" s="1">
        <v>29523</v>
      </c>
      <c r="B1248" s="1" t="str">
        <f t="shared" si="76"/>
        <v>1980</v>
      </c>
      <c r="C1248" t="str">
        <f t="shared" si="77"/>
        <v>10</v>
      </c>
      <c r="D1248" t="str">
        <f t="shared" si="78"/>
        <v>29</v>
      </c>
      <c r="E1248">
        <v>0</v>
      </c>
      <c r="F1248">
        <v>0</v>
      </c>
      <c r="G1248">
        <v>0</v>
      </c>
      <c r="H1248">
        <v>0.6</v>
      </c>
      <c r="I1248">
        <v>0</v>
      </c>
      <c r="J1248">
        <v>1</v>
      </c>
      <c r="K1248">
        <v>5.0999999999999996</v>
      </c>
      <c r="L1248">
        <v>0</v>
      </c>
      <c r="M1248">
        <v>1.3</v>
      </c>
      <c r="N1248">
        <f t="shared" si="79"/>
        <v>1.8389200999999999</v>
      </c>
      <c r="O1248">
        <v>7.1</v>
      </c>
      <c r="P1248">
        <v>6.8</v>
      </c>
      <c r="Q1248">
        <v>6.6</v>
      </c>
      <c r="R1248">
        <v>7</v>
      </c>
    </row>
    <row r="1249" spans="1:18" x14ac:dyDescent="0.3">
      <c r="A1249" s="1">
        <v>29524</v>
      </c>
      <c r="B1249" s="1" t="str">
        <f t="shared" si="76"/>
        <v>1980</v>
      </c>
      <c r="C1249" t="str">
        <f t="shared" si="77"/>
        <v>10</v>
      </c>
      <c r="D1249" t="str">
        <f t="shared" si="78"/>
        <v>30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f t="shared" si="79"/>
        <v>0</v>
      </c>
      <c r="O1249">
        <v>7</v>
      </c>
      <c r="P1249">
        <v>7.1</v>
      </c>
      <c r="Q1249">
        <v>6.8</v>
      </c>
      <c r="R1249">
        <v>6.6</v>
      </c>
    </row>
    <row r="1250" spans="1:18" x14ac:dyDescent="0.3">
      <c r="A1250" s="1">
        <v>29525</v>
      </c>
      <c r="B1250" s="1" t="str">
        <f t="shared" si="76"/>
        <v>1980</v>
      </c>
      <c r="C1250" t="str">
        <f t="shared" si="77"/>
        <v>10</v>
      </c>
      <c r="D1250" t="str">
        <f t="shared" si="78"/>
        <v>31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f t="shared" si="79"/>
        <v>0</v>
      </c>
      <c r="O1250">
        <v>6.9</v>
      </c>
      <c r="P1250">
        <v>7</v>
      </c>
      <c r="Q1250">
        <v>7.1</v>
      </c>
      <c r="R1250">
        <v>6.8</v>
      </c>
    </row>
    <row r="1251" spans="1:18" x14ac:dyDescent="0.3">
      <c r="A1251" s="1">
        <v>29526</v>
      </c>
      <c r="B1251" s="1" t="str">
        <f t="shared" si="76"/>
        <v>1980</v>
      </c>
      <c r="C1251" t="str">
        <f t="shared" si="77"/>
        <v>11</v>
      </c>
      <c r="D1251" t="str">
        <f t="shared" si="78"/>
        <v>1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f t="shared" si="79"/>
        <v>0</v>
      </c>
      <c r="O1251">
        <v>6.8</v>
      </c>
      <c r="P1251">
        <v>6.9</v>
      </c>
      <c r="Q1251">
        <v>7</v>
      </c>
      <c r="R1251">
        <v>7.1</v>
      </c>
    </row>
    <row r="1252" spans="1:18" x14ac:dyDescent="0.3">
      <c r="A1252" s="1">
        <v>29527</v>
      </c>
      <c r="B1252" s="1" t="str">
        <f t="shared" si="76"/>
        <v>1980</v>
      </c>
      <c r="C1252" t="str">
        <f t="shared" si="77"/>
        <v>11</v>
      </c>
      <c r="D1252" t="str">
        <f t="shared" si="78"/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f t="shared" si="79"/>
        <v>0</v>
      </c>
      <c r="O1252">
        <v>6.6</v>
      </c>
      <c r="P1252">
        <v>6.8</v>
      </c>
      <c r="Q1252">
        <v>6.9</v>
      </c>
      <c r="R1252">
        <v>7</v>
      </c>
    </row>
    <row r="1253" spans="1:18" x14ac:dyDescent="0.3">
      <c r="A1253" s="1">
        <v>29528</v>
      </c>
      <c r="B1253" s="1" t="str">
        <f t="shared" si="76"/>
        <v>1980</v>
      </c>
      <c r="C1253" t="str">
        <f t="shared" si="77"/>
        <v>11</v>
      </c>
      <c r="D1253" t="str">
        <f t="shared" si="78"/>
        <v>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f t="shared" si="79"/>
        <v>0</v>
      </c>
      <c r="O1253">
        <v>6.2</v>
      </c>
      <c r="P1253">
        <v>6.6</v>
      </c>
      <c r="Q1253">
        <v>6.8</v>
      </c>
      <c r="R1253">
        <v>6.9</v>
      </c>
    </row>
    <row r="1254" spans="1:18" x14ac:dyDescent="0.3">
      <c r="A1254" s="1">
        <v>29529</v>
      </c>
      <c r="B1254" s="1" t="str">
        <f t="shared" si="76"/>
        <v>1980</v>
      </c>
      <c r="C1254" t="str">
        <f t="shared" si="77"/>
        <v>11</v>
      </c>
      <c r="D1254" t="str">
        <f t="shared" si="78"/>
        <v>4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f t="shared" si="79"/>
        <v>0</v>
      </c>
      <c r="O1254">
        <v>5.9</v>
      </c>
      <c r="P1254">
        <v>6.2</v>
      </c>
      <c r="Q1254">
        <v>6.6</v>
      </c>
      <c r="R1254">
        <v>6.8</v>
      </c>
    </row>
    <row r="1255" spans="1:18" x14ac:dyDescent="0.3">
      <c r="A1255" s="1">
        <v>29530</v>
      </c>
      <c r="B1255" s="1" t="str">
        <f t="shared" si="76"/>
        <v>1980</v>
      </c>
      <c r="C1255" t="str">
        <f t="shared" si="77"/>
        <v>11</v>
      </c>
      <c r="D1255" t="str">
        <f t="shared" si="78"/>
        <v>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f t="shared" si="79"/>
        <v>0</v>
      </c>
      <c r="O1255">
        <v>5.6</v>
      </c>
      <c r="P1255">
        <v>5.9</v>
      </c>
      <c r="Q1255">
        <v>6.2</v>
      </c>
      <c r="R1255">
        <v>6.6</v>
      </c>
    </row>
    <row r="1256" spans="1:18" x14ac:dyDescent="0.3">
      <c r="A1256" s="1">
        <v>29531</v>
      </c>
      <c r="B1256" s="1" t="str">
        <f t="shared" si="76"/>
        <v>1980</v>
      </c>
      <c r="C1256" t="str">
        <f t="shared" si="77"/>
        <v>11</v>
      </c>
      <c r="D1256" t="str">
        <f t="shared" si="78"/>
        <v>6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f t="shared" si="79"/>
        <v>0</v>
      </c>
      <c r="O1256">
        <v>5.4</v>
      </c>
      <c r="P1256">
        <v>5.6</v>
      </c>
      <c r="Q1256">
        <v>5.9</v>
      </c>
      <c r="R1256">
        <v>6.2</v>
      </c>
    </row>
    <row r="1257" spans="1:18" x14ac:dyDescent="0.3">
      <c r="A1257" s="1">
        <v>29532</v>
      </c>
      <c r="B1257" s="1" t="str">
        <f t="shared" si="76"/>
        <v>1980</v>
      </c>
      <c r="C1257" t="str">
        <f t="shared" si="77"/>
        <v>11</v>
      </c>
      <c r="D1257" t="str">
        <f t="shared" si="78"/>
        <v>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f t="shared" si="79"/>
        <v>0</v>
      </c>
      <c r="O1257">
        <v>4</v>
      </c>
      <c r="P1257">
        <v>5.4</v>
      </c>
      <c r="Q1257">
        <v>5.6</v>
      </c>
      <c r="R1257">
        <v>5.9</v>
      </c>
    </row>
    <row r="1258" spans="1:18" x14ac:dyDescent="0.3">
      <c r="A1258" s="1">
        <v>29533</v>
      </c>
      <c r="B1258" s="1" t="str">
        <f t="shared" si="76"/>
        <v>1980</v>
      </c>
      <c r="C1258" t="str">
        <f t="shared" si="77"/>
        <v>11</v>
      </c>
      <c r="D1258" t="str">
        <f t="shared" si="78"/>
        <v>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f t="shared" si="79"/>
        <v>0</v>
      </c>
      <c r="O1258">
        <v>4</v>
      </c>
      <c r="P1258">
        <v>4</v>
      </c>
      <c r="Q1258">
        <v>5.4</v>
      </c>
      <c r="R1258">
        <v>5.6</v>
      </c>
    </row>
    <row r="1259" spans="1:18" x14ac:dyDescent="0.3">
      <c r="A1259" s="1">
        <v>29534</v>
      </c>
      <c r="B1259" s="1" t="str">
        <f t="shared" si="76"/>
        <v>1980</v>
      </c>
      <c r="C1259" t="str">
        <f t="shared" si="77"/>
        <v>11</v>
      </c>
      <c r="D1259" t="str">
        <f t="shared" si="78"/>
        <v>9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f t="shared" si="79"/>
        <v>0</v>
      </c>
      <c r="O1259">
        <v>3</v>
      </c>
      <c r="P1259">
        <v>4</v>
      </c>
      <c r="Q1259">
        <v>4</v>
      </c>
      <c r="R1259">
        <v>5.4</v>
      </c>
    </row>
    <row r="1260" spans="1:18" x14ac:dyDescent="0.3">
      <c r="A1260" s="1">
        <v>29535</v>
      </c>
      <c r="B1260" s="1" t="str">
        <f t="shared" si="76"/>
        <v>1980</v>
      </c>
      <c r="C1260" t="str">
        <f t="shared" si="77"/>
        <v>11</v>
      </c>
      <c r="D1260" t="str">
        <f t="shared" si="78"/>
        <v>10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f t="shared" si="79"/>
        <v>0</v>
      </c>
      <c r="O1260">
        <v>3</v>
      </c>
      <c r="P1260">
        <v>3</v>
      </c>
      <c r="Q1260">
        <v>4</v>
      </c>
      <c r="R1260">
        <v>4</v>
      </c>
    </row>
    <row r="1261" spans="1:18" x14ac:dyDescent="0.3">
      <c r="A1261" s="1">
        <v>29536</v>
      </c>
      <c r="B1261" s="1" t="str">
        <f t="shared" si="76"/>
        <v>1980</v>
      </c>
      <c r="C1261" t="str">
        <f t="shared" si="77"/>
        <v>11</v>
      </c>
      <c r="D1261" t="str">
        <f t="shared" si="78"/>
        <v>11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f t="shared" si="79"/>
        <v>0</v>
      </c>
      <c r="O1261">
        <v>4.9000000000000004</v>
      </c>
      <c r="P1261">
        <v>3</v>
      </c>
      <c r="Q1261">
        <v>3</v>
      </c>
      <c r="R1261">
        <v>4</v>
      </c>
    </row>
    <row r="1262" spans="1:18" x14ac:dyDescent="0.3">
      <c r="A1262" s="1">
        <v>29537</v>
      </c>
      <c r="B1262" s="1" t="str">
        <f t="shared" si="76"/>
        <v>1980</v>
      </c>
      <c r="C1262" t="str">
        <f t="shared" si="77"/>
        <v>11</v>
      </c>
      <c r="D1262" t="str">
        <f t="shared" si="78"/>
        <v>12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f t="shared" si="79"/>
        <v>0</v>
      </c>
      <c r="O1262">
        <v>5</v>
      </c>
      <c r="P1262">
        <v>4.9000000000000004</v>
      </c>
      <c r="Q1262">
        <v>3</v>
      </c>
      <c r="R1262">
        <v>3</v>
      </c>
    </row>
    <row r="1263" spans="1:18" x14ac:dyDescent="0.3">
      <c r="A1263" s="1">
        <v>29538</v>
      </c>
      <c r="B1263" s="1" t="str">
        <f t="shared" si="76"/>
        <v>1980</v>
      </c>
      <c r="C1263" t="str">
        <f t="shared" si="77"/>
        <v>11</v>
      </c>
      <c r="D1263" t="str">
        <f t="shared" si="78"/>
        <v>13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f t="shared" si="79"/>
        <v>0</v>
      </c>
      <c r="O1263">
        <v>5</v>
      </c>
      <c r="P1263">
        <v>5</v>
      </c>
      <c r="Q1263">
        <v>4.9000000000000004</v>
      </c>
      <c r="R1263">
        <v>3</v>
      </c>
    </row>
    <row r="1264" spans="1:18" x14ac:dyDescent="0.3">
      <c r="A1264" s="1">
        <v>29539</v>
      </c>
      <c r="B1264" s="1" t="str">
        <f t="shared" si="76"/>
        <v>1980</v>
      </c>
      <c r="C1264" t="str">
        <f t="shared" si="77"/>
        <v>11</v>
      </c>
      <c r="D1264" t="str">
        <f t="shared" si="78"/>
        <v>14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f t="shared" si="79"/>
        <v>0</v>
      </c>
      <c r="O1264">
        <v>4.9000000000000004</v>
      </c>
      <c r="P1264">
        <v>5</v>
      </c>
      <c r="Q1264">
        <v>5</v>
      </c>
      <c r="R1264">
        <v>4.9000000000000004</v>
      </c>
    </row>
    <row r="1265" spans="1:18" x14ac:dyDescent="0.3">
      <c r="A1265" s="1">
        <v>29540</v>
      </c>
      <c r="B1265" s="1" t="str">
        <f t="shared" si="76"/>
        <v>1980</v>
      </c>
      <c r="C1265" t="str">
        <f t="shared" si="77"/>
        <v>11</v>
      </c>
      <c r="D1265" t="str">
        <f t="shared" si="78"/>
        <v>15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f t="shared" si="79"/>
        <v>0</v>
      </c>
      <c r="O1265">
        <v>4.8</v>
      </c>
      <c r="P1265">
        <v>4.9000000000000004</v>
      </c>
      <c r="Q1265">
        <v>5</v>
      </c>
      <c r="R1265">
        <v>5</v>
      </c>
    </row>
    <row r="1266" spans="1:18" x14ac:dyDescent="0.3">
      <c r="A1266" s="1">
        <v>29541</v>
      </c>
      <c r="B1266" s="1" t="str">
        <f t="shared" si="76"/>
        <v>1980</v>
      </c>
      <c r="C1266" t="str">
        <f t="shared" si="77"/>
        <v>11</v>
      </c>
      <c r="D1266" t="str">
        <f t="shared" si="78"/>
        <v>16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f t="shared" si="79"/>
        <v>0</v>
      </c>
      <c r="O1266">
        <v>3</v>
      </c>
      <c r="P1266">
        <v>4.8</v>
      </c>
      <c r="Q1266">
        <v>4.9000000000000004</v>
      </c>
      <c r="R1266">
        <v>5</v>
      </c>
    </row>
    <row r="1267" spans="1:18" x14ac:dyDescent="0.3">
      <c r="A1267" s="1">
        <v>29542</v>
      </c>
      <c r="B1267" s="1" t="str">
        <f t="shared" si="76"/>
        <v>1980</v>
      </c>
      <c r="C1267" t="str">
        <f t="shared" si="77"/>
        <v>11</v>
      </c>
      <c r="D1267" t="str">
        <f t="shared" si="78"/>
        <v>17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f t="shared" si="79"/>
        <v>0</v>
      </c>
      <c r="O1267">
        <v>4.8</v>
      </c>
      <c r="P1267">
        <v>3</v>
      </c>
      <c r="Q1267">
        <v>4.8</v>
      </c>
      <c r="R1267">
        <v>4.9000000000000004</v>
      </c>
    </row>
    <row r="1268" spans="1:18" x14ac:dyDescent="0.3">
      <c r="A1268" s="1">
        <v>29543</v>
      </c>
      <c r="B1268" s="1" t="str">
        <f t="shared" si="76"/>
        <v>1980</v>
      </c>
      <c r="C1268" t="str">
        <f t="shared" si="77"/>
        <v>11</v>
      </c>
      <c r="D1268" t="str">
        <f t="shared" si="78"/>
        <v>18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f t="shared" si="79"/>
        <v>0</v>
      </c>
      <c r="O1268">
        <v>4.8</v>
      </c>
      <c r="P1268">
        <v>4.8</v>
      </c>
      <c r="Q1268">
        <v>3</v>
      </c>
      <c r="R1268">
        <v>4.8</v>
      </c>
    </row>
    <row r="1269" spans="1:18" x14ac:dyDescent="0.3">
      <c r="A1269" s="1">
        <v>29544</v>
      </c>
      <c r="B1269" s="1" t="str">
        <f t="shared" si="76"/>
        <v>1980</v>
      </c>
      <c r="C1269" t="str">
        <f t="shared" si="77"/>
        <v>11</v>
      </c>
      <c r="D1269" t="str">
        <f t="shared" si="78"/>
        <v>19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f t="shared" si="79"/>
        <v>0</v>
      </c>
      <c r="O1269">
        <v>4.5999999999999996</v>
      </c>
      <c r="P1269">
        <v>4.8</v>
      </c>
      <c r="Q1269">
        <v>4.8</v>
      </c>
      <c r="R1269">
        <v>3</v>
      </c>
    </row>
    <row r="1270" spans="1:18" x14ac:dyDescent="0.3">
      <c r="A1270" s="1">
        <v>29545</v>
      </c>
      <c r="B1270" s="1" t="str">
        <f t="shared" si="76"/>
        <v>1980</v>
      </c>
      <c r="C1270" t="str">
        <f t="shared" si="77"/>
        <v>11</v>
      </c>
      <c r="D1270" t="str">
        <f t="shared" si="78"/>
        <v>20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f t="shared" si="79"/>
        <v>0</v>
      </c>
      <c r="O1270">
        <v>4.8</v>
      </c>
      <c r="P1270">
        <v>4.5999999999999996</v>
      </c>
      <c r="Q1270">
        <v>4.8</v>
      </c>
      <c r="R1270">
        <v>4.8</v>
      </c>
    </row>
    <row r="1271" spans="1:18" x14ac:dyDescent="0.3">
      <c r="A1271" s="1">
        <v>29546</v>
      </c>
      <c r="B1271" s="1" t="str">
        <f t="shared" si="76"/>
        <v>1980</v>
      </c>
      <c r="C1271" t="str">
        <f t="shared" si="77"/>
        <v>11</v>
      </c>
      <c r="D1271" t="str">
        <f t="shared" si="78"/>
        <v>21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f t="shared" si="79"/>
        <v>0</v>
      </c>
      <c r="O1271">
        <v>4.5</v>
      </c>
      <c r="P1271">
        <v>4.8</v>
      </c>
      <c r="Q1271">
        <v>4.5999999999999996</v>
      </c>
      <c r="R1271">
        <v>4.8</v>
      </c>
    </row>
    <row r="1272" spans="1:18" x14ac:dyDescent="0.3">
      <c r="A1272" s="1">
        <v>29547</v>
      </c>
      <c r="B1272" s="1" t="str">
        <f t="shared" si="76"/>
        <v>1980</v>
      </c>
      <c r="C1272" t="str">
        <f t="shared" si="77"/>
        <v>11</v>
      </c>
      <c r="D1272" t="str">
        <f t="shared" si="78"/>
        <v>22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f t="shared" si="79"/>
        <v>0</v>
      </c>
      <c r="O1272">
        <v>4.4000000000000004</v>
      </c>
      <c r="P1272">
        <v>4.5</v>
      </c>
      <c r="Q1272">
        <v>4.8</v>
      </c>
      <c r="R1272">
        <v>4.5999999999999996</v>
      </c>
    </row>
    <row r="1273" spans="1:18" x14ac:dyDescent="0.3">
      <c r="A1273" s="1">
        <v>29548</v>
      </c>
      <c r="B1273" s="1" t="str">
        <f t="shared" si="76"/>
        <v>1980</v>
      </c>
      <c r="C1273" t="str">
        <f t="shared" si="77"/>
        <v>11</v>
      </c>
      <c r="D1273" t="str">
        <f t="shared" si="78"/>
        <v>23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f t="shared" si="79"/>
        <v>0</v>
      </c>
      <c r="O1273">
        <v>1</v>
      </c>
      <c r="P1273">
        <v>4.4000000000000004</v>
      </c>
      <c r="Q1273">
        <v>4.5</v>
      </c>
      <c r="R1273">
        <v>4.8</v>
      </c>
    </row>
    <row r="1274" spans="1:18" x14ac:dyDescent="0.3">
      <c r="A1274" s="1">
        <v>29549</v>
      </c>
      <c r="B1274" s="1" t="str">
        <f t="shared" si="76"/>
        <v>1980</v>
      </c>
      <c r="C1274" t="str">
        <f t="shared" si="77"/>
        <v>11</v>
      </c>
      <c r="D1274" t="str">
        <f t="shared" si="78"/>
        <v>24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f t="shared" si="79"/>
        <v>0</v>
      </c>
      <c r="O1274">
        <v>4.3</v>
      </c>
      <c r="P1274">
        <v>1</v>
      </c>
      <c r="Q1274">
        <v>4.4000000000000004</v>
      </c>
      <c r="R1274">
        <v>4.5</v>
      </c>
    </row>
    <row r="1275" spans="1:18" x14ac:dyDescent="0.3">
      <c r="A1275" s="1">
        <v>29550</v>
      </c>
      <c r="B1275" s="1" t="str">
        <f t="shared" si="76"/>
        <v>1980</v>
      </c>
      <c r="C1275" t="str">
        <f t="shared" si="77"/>
        <v>11</v>
      </c>
      <c r="D1275" t="str">
        <f t="shared" si="78"/>
        <v>25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f t="shared" si="79"/>
        <v>0</v>
      </c>
      <c r="O1275">
        <v>4</v>
      </c>
      <c r="P1275">
        <v>4.3</v>
      </c>
      <c r="Q1275">
        <v>1</v>
      </c>
      <c r="R1275">
        <v>4.4000000000000004</v>
      </c>
    </row>
    <row r="1276" spans="1:18" x14ac:dyDescent="0.3">
      <c r="A1276" s="1">
        <v>29551</v>
      </c>
      <c r="B1276" s="1" t="str">
        <f t="shared" si="76"/>
        <v>1980</v>
      </c>
      <c r="C1276" t="str">
        <f t="shared" si="77"/>
        <v>11</v>
      </c>
      <c r="D1276" t="str">
        <f t="shared" si="78"/>
        <v>26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f t="shared" si="79"/>
        <v>0</v>
      </c>
      <c r="O1276">
        <v>4.4000000000000004</v>
      </c>
      <c r="P1276">
        <v>4</v>
      </c>
      <c r="Q1276">
        <v>4.3</v>
      </c>
      <c r="R1276">
        <v>1</v>
      </c>
    </row>
    <row r="1277" spans="1:18" x14ac:dyDescent="0.3">
      <c r="A1277" s="1">
        <v>29552</v>
      </c>
      <c r="B1277" s="1" t="str">
        <f t="shared" si="76"/>
        <v>1980</v>
      </c>
      <c r="C1277" t="str">
        <f t="shared" si="77"/>
        <v>11</v>
      </c>
      <c r="D1277" t="str">
        <f t="shared" si="78"/>
        <v>27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f t="shared" si="79"/>
        <v>0</v>
      </c>
      <c r="O1277">
        <v>3.8</v>
      </c>
      <c r="P1277">
        <v>4.4000000000000004</v>
      </c>
      <c r="Q1277">
        <v>4</v>
      </c>
      <c r="R1277">
        <v>4.3</v>
      </c>
    </row>
    <row r="1278" spans="1:18" x14ac:dyDescent="0.3">
      <c r="A1278" s="1">
        <v>29553</v>
      </c>
      <c r="B1278" s="1" t="str">
        <f t="shared" si="76"/>
        <v>1980</v>
      </c>
      <c r="C1278" t="str">
        <f t="shared" si="77"/>
        <v>11</v>
      </c>
      <c r="D1278" t="str">
        <f t="shared" si="78"/>
        <v>28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f t="shared" si="79"/>
        <v>0</v>
      </c>
      <c r="O1278">
        <v>4.2</v>
      </c>
      <c r="P1278">
        <v>3.8</v>
      </c>
      <c r="Q1278">
        <v>4.4000000000000004</v>
      </c>
      <c r="R1278">
        <v>4</v>
      </c>
    </row>
    <row r="1279" spans="1:18" x14ac:dyDescent="0.3">
      <c r="A1279" s="1">
        <v>29554</v>
      </c>
      <c r="B1279" s="1" t="str">
        <f t="shared" si="76"/>
        <v>1980</v>
      </c>
      <c r="C1279" t="str">
        <f t="shared" si="77"/>
        <v>11</v>
      </c>
      <c r="D1279" t="str">
        <f t="shared" si="78"/>
        <v>29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f t="shared" si="79"/>
        <v>0</v>
      </c>
      <c r="O1279">
        <v>4.2</v>
      </c>
      <c r="P1279">
        <v>4.2</v>
      </c>
      <c r="Q1279">
        <v>3.8</v>
      </c>
      <c r="R1279">
        <v>4.4000000000000004</v>
      </c>
    </row>
    <row r="1280" spans="1:18" x14ac:dyDescent="0.3">
      <c r="A1280" s="1">
        <v>29555</v>
      </c>
      <c r="B1280" s="1" t="str">
        <f t="shared" si="76"/>
        <v>1980</v>
      </c>
      <c r="C1280" t="str">
        <f t="shared" si="77"/>
        <v>11</v>
      </c>
      <c r="D1280" t="str">
        <f t="shared" si="78"/>
        <v>30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f t="shared" si="79"/>
        <v>0</v>
      </c>
      <c r="O1280">
        <v>0.9</v>
      </c>
      <c r="P1280">
        <v>4.2</v>
      </c>
      <c r="Q1280">
        <v>4.2</v>
      </c>
      <c r="R1280">
        <v>3.8</v>
      </c>
    </row>
    <row r="1281" spans="1:18" x14ac:dyDescent="0.3">
      <c r="A1281" s="1">
        <v>29556</v>
      </c>
      <c r="B1281" s="1" t="str">
        <f t="shared" si="76"/>
        <v>1980</v>
      </c>
      <c r="C1281" t="str">
        <f t="shared" si="77"/>
        <v>12</v>
      </c>
      <c r="D1281" t="str">
        <f t="shared" si="78"/>
        <v>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f t="shared" si="79"/>
        <v>0</v>
      </c>
      <c r="O1281">
        <v>4</v>
      </c>
      <c r="P1281">
        <v>0.9</v>
      </c>
      <c r="Q1281">
        <v>4.2</v>
      </c>
      <c r="R1281">
        <v>4.2</v>
      </c>
    </row>
    <row r="1282" spans="1:18" x14ac:dyDescent="0.3">
      <c r="A1282" s="1">
        <v>29557</v>
      </c>
      <c r="B1282" s="1" t="str">
        <f t="shared" ref="B1282:B1345" si="80">TEXT(A1282,"yyyy")</f>
        <v>1980</v>
      </c>
      <c r="C1282" t="str">
        <f t="shared" ref="C1282:C1345" si="81">TEXT(A1282,"mm")</f>
        <v>12</v>
      </c>
      <c r="D1282" t="str">
        <f t="shared" ref="D1282:D1345" si="82">TEXT(A1282,"d")</f>
        <v>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f t="shared" si="79"/>
        <v>0</v>
      </c>
      <c r="O1282">
        <v>3.9</v>
      </c>
      <c r="P1282">
        <v>4</v>
      </c>
      <c r="Q1282">
        <v>0.9</v>
      </c>
      <c r="R1282">
        <v>4.2</v>
      </c>
    </row>
    <row r="1283" spans="1:18" x14ac:dyDescent="0.3">
      <c r="A1283" s="1">
        <v>29558</v>
      </c>
      <c r="B1283" s="1" t="str">
        <f t="shared" si="80"/>
        <v>1980</v>
      </c>
      <c r="C1283" t="str">
        <f t="shared" si="81"/>
        <v>12</v>
      </c>
      <c r="D1283" t="str">
        <f t="shared" si="82"/>
        <v>3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f t="shared" ref="N1283:N1346" si="83">(E1283*$U$2 + F1283*$U$3 + G1283*$U$4 + H1283*$U$5 + I1283*$U$6 + J1283*$U$7 + K1283*$U$8 + L1283*$U$9 + M1283*$U$10)</f>
        <v>0</v>
      </c>
      <c r="O1283">
        <v>4.0999999999999996</v>
      </c>
      <c r="P1283">
        <v>3.9</v>
      </c>
      <c r="Q1283">
        <v>4</v>
      </c>
      <c r="R1283">
        <v>0.9</v>
      </c>
    </row>
    <row r="1284" spans="1:18" x14ac:dyDescent="0.3">
      <c r="A1284" s="1">
        <v>29559</v>
      </c>
      <c r="B1284" s="1" t="str">
        <f t="shared" si="80"/>
        <v>1980</v>
      </c>
      <c r="C1284" t="str">
        <f t="shared" si="81"/>
        <v>12</v>
      </c>
      <c r="D1284" t="str">
        <f t="shared" si="82"/>
        <v>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f t="shared" si="83"/>
        <v>0</v>
      </c>
      <c r="O1284">
        <v>5.0999999999999996</v>
      </c>
      <c r="P1284">
        <v>4.0999999999999996</v>
      </c>
      <c r="Q1284">
        <v>3.9</v>
      </c>
      <c r="R1284">
        <v>4</v>
      </c>
    </row>
    <row r="1285" spans="1:18" x14ac:dyDescent="0.3">
      <c r="A1285" s="1">
        <v>29560</v>
      </c>
      <c r="B1285" s="1" t="str">
        <f t="shared" si="80"/>
        <v>1980</v>
      </c>
      <c r="C1285" t="str">
        <f t="shared" si="81"/>
        <v>12</v>
      </c>
      <c r="D1285" t="str">
        <f t="shared" si="82"/>
        <v>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f t="shared" si="83"/>
        <v>0</v>
      </c>
      <c r="O1285">
        <v>3.9</v>
      </c>
      <c r="P1285">
        <v>5.0999999999999996</v>
      </c>
      <c r="Q1285">
        <v>4.0999999999999996</v>
      </c>
      <c r="R1285">
        <v>3.9</v>
      </c>
    </row>
    <row r="1286" spans="1:18" x14ac:dyDescent="0.3">
      <c r="A1286" s="1">
        <v>29561</v>
      </c>
      <c r="B1286" s="1" t="str">
        <f t="shared" si="80"/>
        <v>1980</v>
      </c>
      <c r="C1286" t="str">
        <f t="shared" si="81"/>
        <v>12</v>
      </c>
      <c r="D1286" t="str">
        <f t="shared" si="82"/>
        <v>6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f t="shared" si="83"/>
        <v>0</v>
      </c>
      <c r="O1286">
        <v>3.8</v>
      </c>
      <c r="P1286">
        <v>3.9</v>
      </c>
      <c r="Q1286">
        <v>5.0999999999999996</v>
      </c>
      <c r="R1286">
        <v>4.0999999999999996</v>
      </c>
    </row>
    <row r="1287" spans="1:18" x14ac:dyDescent="0.3">
      <c r="A1287" s="1">
        <v>29562</v>
      </c>
      <c r="B1287" s="1" t="str">
        <f t="shared" si="80"/>
        <v>1980</v>
      </c>
      <c r="C1287" t="str">
        <f t="shared" si="81"/>
        <v>12</v>
      </c>
      <c r="D1287" t="str">
        <f t="shared" si="82"/>
        <v>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f t="shared" si="83"/>
        <v>0</v>
      </c>
      <c r="O1287">
        <v>4</v>
      </c>
      <c r="P1287">
        <v>3.8</v>
      </c>
      <c r="Q1287">
        <v>3.9</v>
      </c>
      <c r="R1287">
        <v>5.0999999999999996</v>
      </c>
    </row>
    <row r="1288" spans="1:18" x14ac:dyDescent="0.3">
      <c r="A1288" s="1">
        <v>29563</v>
      </c>
      <c r="B1288" s="1" t="str">
        <f t="shared" si="80"/>
        <v>1980</v>
      </c>
      <c r="C1288" t="str">
        <f t="shared" si="81"/>
        <v>12</v>
      </c>
      <c r="D1288" t="str">
        <f t="shared" si="82"/>
        <v>8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f t="shared" si="83"/>
        <v>0</v>
      </c>
      <c r="O1288">
        <v>3.9</v>
      </c>
      <c r="P1288">
        <v>4</v>
      </c>
      <c r="Q1288">
        <v>3.8</v>
      </c>
      <c r="R1288">
        <v>3.9</v>
      </c>
    </row>
    <row r="1289" spans="1:18" x14ac:dyDescent="0.3">
      <c r="A1289" s="1">
        <v>29564</v>
      </c>
      <c r="B1289" s="1" t="str">
        <f t="shared" si="80"/>
        <v>1980</v>
      </c>
      <c r="C1289" t="str">
        <f t="shared" si="81"/>
        <v>12</v>
      </c>
      <c r="D1289" t="str">
        <f t="shared" si="82"/>
        <v>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f t="shared" si="83"/>
        <v>0</v>
      </c>
      <c r="O1289">
        <v>3.9</v>
      </c>
      <c r="P1289">
        <v>3.9</v>
      </c>
      <c r="Q1289">
        <v>4</v>
      </c>
      <c r="R1289">
        <v>3.8</v>
      </c>
    </row>
    <row r="1290" spans="1:18" x14ac:dyDescent="0.3">
      <c r="A1290" s="1">
        <v>29565</v>
      </c>
      <c r="B1290" s="1" t="str">
        <f t="shared" si="80"/>
        <v>1980</v>
      </c>
      <c r="C1290" t="str">
        <f t="shared" si="81"/>
        <v>12</v>
      </c>
      <c r="D1290" t="str">
        <f t="shared" si="82"/>
        <v>10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f t="shared" si="83"/>
        <v>0</v>
      </c>
      <c r="O1290">
        <v>3.9</v>
      </c>
      <c r="P1290">
        <v>3.9</v>
      </c>
      <c r="Q1290">
        <v>3.9</v>
      </c>
      <c r="R1290">
        <v>4</v>
      </c>
    </row>
    <row r="1291" spans="1:18" x14ac:dyDescent="0.3">
      <c r="A1291" s="1">
        <v>29566</v>
      </c>
      <c r="B1291" s="1" t="str">
        <f t="shared" si="80"/>
        <v>1980</v>
      </c>
      <c r="C1291" t="str">
        <f t="shared" si="81"/>
        <v>12</v>
      </c>
      <c r="D1291" t="str">
        <f t="shared" si="82"/>
        <v>11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f t="shared" si="83"/>
        <v>0</v>
      </c>
      <c r="O1291">
        <v>3.9</v>
      </c>
      <c r="P1291">
        <v>3.9</v>
      </c>
      <c r="Q1291">
        <v>3.9</v>
      </c>
      <c r="R1291">
        <v>3.9</v>
      </c>
    </row>
    <row r="1292" spans="1:18" x14ac:dyDescent="0.3">
      <c r="A1292" s="1">
        <v>29567</v>
      </c>
      <c r="B1292" s="1" t="str">
        <f t="shared" si="80"/>
        <v>1980</v>
      </c>
      <c r="C1292" t="str">
        <f t="shared" si="81"/>
        <v>12</v>
      </c>
      <c r="D1292" t="str">
        <f t="shared" si="82"/>
        <v>12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f t="shared" si="83"/>
        <v>0</v>
      </c>
      <c r="O1292">
        <v>3.9</v>
      </c>
      <c r="P1292">
        <v>3.9</v>
      </c>
      <c r="Q1292">
        <v>3.9</v>
      </c>
      <c r="R1292">
        <v>3.9</v>
      </c>
    </row>
    <row r="1293" spans="1:18" x14ac:dyDescent="0.3">
      <c r="A1293" s="1">
        <v>29568</v>
      </c>
      <c r="B1293" s="1" t="str">
        <f t="shared" si="80"/>
        <v>1980</v>
      </c>
      <c r="C1293" t="str">
        <f t="shared" si="81"/>
        <v>12</v>
      </c>
      <c r="D1293" t="str">
        <f t="shared" si="82"/>
        <v>13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f t="shared" si="83"/>
        <v>0</v>
      </c>
      <c r="O1293">
        <v>3.8</v>
      </c>
      <c r="P1293">
        <v>3.9</v>
      </c>
      <c r="Q1293">
        <v>3.9</v>
      </c>
      <c r="R1293">
        <v>3.9</v>
      </c>
    </row>
    <row r="1294" spans="1:18" x14ac:dyDescent="0.3">
      <c r="A1294" s="1">
        <v>29569</v>
      </c>
      <c r="B1294" s="1" t="str">
        <f t="shared" si="80"/>
        <v>1980</v>
      </c>
      <c r="C1294" t="str">
        <f t="shared" si="81"/>
        <v>12</v>
      </c>
      <c r="D1294" t="str">
        <f t="shared" si="82"/>
        <v>14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f t="shared" si="83"/>
        <v>0</v>
      </c>
      <c r="O1294">
        <v>3</v>
      </c>
      <c r="P1294">
        <v>3.8</v>
      </c>
      <c r="Q1294">
        <v>3.9</v>
      </c>
      <c r="R1294">
        <v>3.9</v>
      </c>
    </row>
    <row r="1295" spans="1:18" x14ac:dyDescent="0.3">
      <c r="A1295" s="1">
        <v>29570</v>
      </c>
      <c r="B1295" s="1" t="str">
        <f t="shared" si="80"/>
        <v>1980</v>
      </c>
      <c r="C1295" t="str">
        <f t="shared" si="81"/>
        <v>12</v>
      </c>
      <c r="D1295" t="str">
        <f t="shared" si="82"/>
        <v>15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f t="shared" si="83"/>
        <v>0</v>
      </c>
      <c r="O1295">
        <v>3.9</v>
      </c>
      <c r="P1295">
        <v>3</v>
      </c>
      <c r="Q1295">
        <v>3.8</v>
      </c>
      <c r="R1295">
        <v>3.9</v>
      </c>
    </row>
    <row r="1296" spans="1:18" x14ac:dyDescent="0.3">
      <c r="A1296" s="1">
        <v>29571</v>
      </c>
      <c r="B1296" s="1" t="str">
        <f t="shared" si="80"/>
        <v>1980</v>
      </c>
      <c r="C1296" t="str">
        <f t="shared" si="81"/>
        <v>12</v>
      </c>
      <c r="D1296" t="str">
        <f t="shared" si="82"/>
        <v>16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f t="shared" si="83"/>
        <v>0</v>
      </c>
      <c r="O1296">
        <v>3.8</v>
      </c>
      <c r="P1296">
        <v>3.9</v>
      </c>
      <c r="Q1296">
        <v>3</v>
      </c>
      <c r="R1296">
        <v>3.8</v>
      </c>
    </row>
    <row r="1297" spans="1:18" x14ac:dyDescent="0.3">
      <c r="A1297" s="1">
        <v>29572</v>
      </c>
      <c r="B1297" s="1" t="str">
        <f t="shared" si="80"/>
        <v>1980</v>
      </c>
      <c r="C1297" t="str">
        <f t="shared" si="81"/>
        <v>12</v>
      </c>
      <c r="D1297" t="str">
        <f t="shared" si="82"/>
        <v>17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f t="shared" si="83"/>
        <v>0</v>
      </c>
      <c r="O1297">
        <v>3.9</v>
      </c>
      <c r="P1297">
        <v>3.8</v>
      </c>
      <c r="Q1297">
        <v>3.9</v>
      </c>
      <c r="R1297">
        <v>3</v>
      </c>
    </row>
    <row r="1298" spans="1:18" x14ac:dyDescent="0.3">
      <c r="A1298" s="1">
        <v>29573</v>
      </c>
      <c r="B1298" s="1" t="str">
        <f t="shared" si="80"/>
        <v>1980</v>
      </c>
      <c r="C1298" t="str">
        <f t="shared" si="81"/>
        <v>12</v>
      </c>
      <c r="D1298" t="str">
        <f t="shared" si="82"/>
        <v>18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f t="shared" si="83"/>
        <v>0</v>
      </c>
      <c r="O1298">
        <v>3.9</v>
      </c>
      <c r="P1298">
        <v>3.9</v>
      </c>
      <c r="Q1298">
        <v>3.8</v>
      </c>
      <c r="R1298">
        <v>3.9</v>
      </c>
    </row>
    <row r="1299" spans="1:18" x14ac:dyDescent="0.3">
      <c r="A1299" s="1">
        <v>29574</v>
      </c>
      <c r="B1299" s="1" t="str">
        <f t="shared" si="80"/>
        <v>1980</v>
      </c>
      <c r="C1299" t="str">
        <f t="shared" si="81"/>
        <v>12</v>
      </c>
      <c r="D1299" t="str">
        <f t="shared" si="82"/>
        <v>19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f t="shared" si="83"/>
        <v>0</v>
      </c>
      <c r="O1299">
        <v>3.9</v>
      </c>
      <c r="P1299">
        <v>3.9</v>
      </c>
      <c r="Q1299">
        <v>3.9</v>
      </c>
      <c r="R1299">
        <v>3.8</v>
      </c>
    </row>
    <row r="1300" spans="1:18" x14ac:dyDescent="0.3">
      <c r="A1300" s="1">
        <v>29575</v>
      </c>
      <c r="B1300" s="1" t="str">
        <f t="shared" si="80"/>
        <v>1980</v>
      </c>
      <c r="C1300" t="str">
        <f t="shared" si="81"/>
        <v>12</v>
      </c>
      <c r="D1300" t="str">
        <f t="shared" si="82"/>
        <v>20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f t="shared" si="83"/>
        <v>0</v>
      </c>
      <c r="O1300">
        <v>3.8</v>
      </c>
      <c r="P1300">
        <v>3.9</v>
      </c>
      <c r="Q1300">
        <v>3.9</v>
      </c>
      <c r="R1300">
        <v>3.9</v>
      </c>
    </row>
    <row r="1301" spans="1:18" x14ac:dyDescent="0.3">
      <c r="A1301" s="1">
        <v>29576</v>
      </c>
      <c r="B1301" s="1" t="str">
        <f t="shared" si="80"/>
        <v>1980</v>
      </c>
      <c r="C1301" t="str">
        <f t="shared" si="81"/>
        <v>12</v>
      </c>
      <c r="D1301" t="str">
        <f t="shared" si="82"/>
        <v>21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f t="shared" si="83"/>
        <v>0</v>
      </c>
      <c r="O1301">
        <v>3</v>
      </c>
      <c r="P1301">
        <v>3.8</v>
      </c>
      <c r="Q1301">
        <v>3.9</v>
      </c>
      <c r="R1301">
        <v>3.9</v>
      </c>
    </row>
    <row r="1302" spans="1:18" x14ac:dyDescent="0.3">
      <c r="A1302" s="1">
        <v>29577</v>
      </c>
      <c r="B1302" s="1" t="str">
        <f t="shared" si="80"/>
        <v>1980</v>
      </c>
      <c r="C1302" t="str">
        <f t="shared" si="81"/>
        <v>12</v>
      </c>
      <c r="D1302" t="str">
        <f t="shared" si="82"/>
        <v>22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f t="shared" si="83"/>
        <v>0</v>
      </c>
      <c r="O1302">
        <v>3.7</v>
      </c>
      <c r="P1302">
        <v>3</v>
      </c>
      <c r="Q1302">
        <v>3.8</v>
      </c>
      <c r="R1302">
        <v>3.9</v>
      </c>
    </row>
    <row r="1303" spans="1:18" x14ac:dyDescent="0.3">
      <c r="A1303" s="1">
        <v>29578</v>
      </c>
      <c r="B1303" s="1" t="str">
        <f t="shared" si="80"/>
        <v>1980</v>
      </c>
      <c r="C1303" t="str">
        <f t="shared" si="81"/>
        <v>12</v>
      </c>
      <c r="D1303" t="str">
        <f t="shared" si="82"/>
        <v>23</v>
      </c>
      <c r="E1303">
        <v>0.8</v>
      </c>
      <c r="F1303">
        <v>0</v>
      </c>
      <c r="G1303">
        <v>10.1</v>
      </c>
      <c r="H1303">
        <v>10.8</v>
      </c>
      <c r="I1303">
        <v>25.8</v>
      </c>
      <c r="J1303">
        <v>28.8</v>
      </c>
      <c r="K1303">
        <v>1</v>
      </c>
      <c r="L1303">
        <v>3.9</v>
      </c>
      <c r="M1303">
        <v>18.399999999999999</v>
      </c>
      <c r="N1303">
        <f t="shared" si="83"/>
        <v>9.0756679000000009</v>
      </c>
      <c r="O1303">
        <v>3.6</v>
      </c>
      <c r="P1303">
        <v>3.7</v>
      </c>
      <c r="Q1303">
        <v>3</v>
      </c>
      <c r="R1303">
        <v>3.8</v>
      </c>
    </row>
    <row r="1304" spans="1:18" x14ac:dyDescent="0.3">
      <c r="A1304" s="1">
        <v>29579</v>
      </c>
      <c r="B1304" s="1" t="str">
        <f t="shared" si="80"/>
        <v>1980</v>
      </c>
      <c r="C1304" t="str">
        <f t="shared" si="81"/>
        <v>12</v>
      </c>
      <c r="D1304" t="str">
        <f t="shared" si="82"/>
        <v>24</v>
      </c>
      <c r="E1304">
        <v>16.8</v>
      </c>
      <c r="F1304">
        <v>5.3</v>
      </c>
      <c r="G1304">
        <v>22.7</v>
      </c>
      <c r="H1304">
        <v>20.2</v>
      </c>
      <c r="I1304">
        <v>5</v>
      </c>
      <c r="J1304">
        <v>2.2999999999999998</v>
      </c>
      <c r="K1304">
        <v>0.8</v>
      </c>
      <c r="L1304">
        <v>13.7</v>
      </c>
      <c r="M1304">
        <v>1.1000000000000001</v>
      </c>
      <c r="N1304">
        <f t="shared" si="83"/>
        <v>10.516886</v>
      </c>
      <c r="O1304">
        <v>6.5</v>
      </c>
      <c r="P1304">
        <v>3.6</v>
      </c>
      <c r="Q1304">
        <v>3.7</v>
      </c>
      <c r="R1304">
        <v>3</v>
      </c>
    </row>
    <row r="1305" spans="1:18" x14ac:dyDescent="0.3">
      <c r="A1305" s="1">
        <v>29580</v>
      </c>
      <c r="B1305" s="1" t="str">
        <f t="shared" si="80"/>
        <v>1980</v>
      </c>
      <c r="C1305" t="str">
        <f t="shared" si="81"/>
        <v>12</v>
      </c>
      <c r="D1305" t="str">
        <f t="shared" si="82"/>
        <v>25</v>
      </c>
      <c r="E1305">
        <v>1.7</v>
      </c>
      <c r="F1305">
        <v>26.7</v>
      </c>
      <c r="G1305">
        <v>0.3</v>
      </c>
      <c r="H1305">
        <v>1</v>
      </c>
      <c r="I1305">
        <v>2.6</v>
      </c>
      <c r="J1305">
        <v>2</v>
      </c>
      <c r="K1305">
        <v>5.6</v>
      </c>
      <c r="L1305">
        <v>9.3000000000000007</v>
      </c>
      <c r="M1305">
        <v>1.8</v>
      </c>
      <c r="N1305">
        <f t="shared" si="83"/>
        <v>4.0231897999999999</v>
      </c>
      <c r="O1305">
        <v>4.5999999999999996</v>
      </c>
      <c r="P1305">
        <v>6.5</v>
      </c>
      <c r="Q1305">
        <v>3.6</v>
      </c>
      <c r="R1305">
        <v>3.7</v>
      </c>
    </row>
    <row r="1306" spans="1:18" x14ac:dyDescent="0.3">
      <c r="A1306" s="1">
        <v>29581</v>
      </c>
      <c r="B1306" s="1" t="str">
        <f t="shared" si="80"/>
        <v>1980</v>
      </c>
      <c r="C1306" t="str">
        <f t="shared" si="81"/>
        <v>12</v>
      </c>
      <c r="D1306" t="str">
        <f t="shared" si="82"/>
        <v>26</v>
      </c>
      <c r="E1306">
        <v>0</v>
      </c>
      <c r="F1306">
        <v>0</v>
      </c>
      <c r="G1306">
        <v>3.8</v>
      </c>
      <c r="H1306">
        <v>4</v>
      </c>
      <c r="I1306">
        <v>6.7</v>
      </c>
      <c r="J1306">
        <v>7.6</v>
      </c>
      <c r="K1306">
        <v>0.3</v>
      </c>
      <c r="L1306">
        <v>1</v>
      </c>
      <c r="M1306">
        <v>3.1</v>
      </c>
      <c r="N1306">
        <f t="shared" si="83"/>
        <v>2.7919960999999995</v>
      </c>
      <c r="O1306">
        <v>4.4000000000000004</v>
      </c>
      <c r="P1306">
        <v>4.5999999999999996</v>
      </c>
      <c r="Q1306">
        <v>6.5</v>
      </c>
      <c r="R1306">
        <v>3.6</v>
      </c>
    </row>
    <row r="1307" spans="1:18" x14ac:dyDescent="0.3">
      <c r="A1307" s="1">
        <v>29582</v>
      </c>
      <c r="B1307" s="1" t="str">
        <f t="shared" si="80"/>
        <v>1980</v>
      </c>
      <c r="C1307" t="str">
        <f t="shared" si="81"/>
        <v>12</v>
      </c>
      <c r="D1307" t="str">
        <f t="shared" si="82"/>
        <v>27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f t="shared" si="83"/>
        <v>0</v>
      </c>
      <c r="O1307">
        <v>7.2</v>
      </c>
      <c r="P1307">
        <v>4.4000000000000004</v>
      </c>
      <c r="Q1307">
        <v>4.5999999999999996</v>
      </c>
      <c r="R1307">
        <v>6.5</v>
      </c>
    </row>
    <row r="1308" spans="1:18" x14ac:dyDescent="0.3">
      <c r="A1308" s="1">
        <v>29583</v>
      </c>
      <c r="B1308" s="1" t="str">
        <f t="shared" si="80"/>
        <v>1980</v>
      </c>
      <c r="C1308" t="str">
        <f t="shared" si="81"/>
        <v>12</v>
      </c>
      <c r="D1308" t="str">
        <f t="shared" si="82"/>
        <v>28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6.1</v>
      </c>
      <c r="N1308">
        <f t="shared" si="83"/>
        <v>2.9298299999999999E-2</v>
      </c>
      <c r="O1308">
        <v>7</v>
      </c>
      <c r="P1308">
        <v>7.2</v>
      </c>
      <c r="Q1308">
        <v>4.4000000000000004</v>
      </c>
      <c r="R1308">
        <v>4.5999999999999996</v>
      </c>
    </row>
    <row r="1309" spans="1:18" x14ac:dyDescent="0.3">
      <c r="A1309" s="1">
        <v>29584</v>
      </c>
      <c r="B1309" s="1" t="str">
        <f t="shared" si="80"/>
        <v>1980</v>
      </c>
      <c r="C1309" t="str">
        <f t="shared" si="81"/>
        <v>12</v>
      </c>
      <c r="D1309" t="str">
        <f t="shared" si="82"/>
        <v>29</v>
      </c>
      <c r="E1309">
        <v>15.8</v>
      </c>
      <c r="F1309">
        <v>15.6</v>
      </c>
      <c r="G1309">
        <v>5.9</v>
      </c>
      <c r="H1309">
        <v>5.0999999999999996</v>
      </c>
      <c r="I1309">
        <v>5.2</v>
      </c>
      <c r="J1309">
        <v>3</v>
      </c>
      <c r="K1309">
        <v>14</v>
      </c>
      <c r="L1309">
        <v>18.2</v>
      </c>
      <c r="M1309">
        <v>4.4000000000000004</v>
      </c>
      <c r="N1309">
        <f t="shared" si="83"/>
        <v>9.8950365999999992</v>
      </c>
      <c r="O1309">
        <v>7.8</v>
      </c>
      <c r="P1309">
        <v>7</v>
      </c>
      <c r="Q1309">
        <v>7.2</v>
      </c>
      <c r="R1309">
        <v>4.4000000000000004</v>
      </c>
    </row>
    <row r="1310" spans="1:18" x14ac:dyDescent="0.3">
      <c r="A1310" s="1">
        <v>29585</v>
      </c>
      <c r="B1310" s="1" t="str">
        <f t="shared" si="80"/>
        <v>1980</v>
      </c>
      <c r="C1310" t="str">
        <f t="shared" si="81"/>
        <v>12</v>
      </c>
      <c r="D1310" t="str">
        <f t="shared" si="82"/>
        <v>30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f t="shared" si="83"/>
        <v>0</v>
      </c>
      <c r="O1310">
        <v>5.6</v>
      </c>
      <c r="P1310">
        <v>7.8</v>
      </c>
      <c r="Q1310">
        <v>7</v>
      </c>
      <c r="R1310">
        <v>7.2</v>
      </c>
    </row>
    <row r="1311" spans="1:18" x14ac:dyDescent="0.3">
      <c r="A1311" s="1">
        <v>29586</v>
      </c>
      <c r="B1311" s="1" t="str">
        <f t="shared" si="80"/>
        <v>1980</v>
      </c>
      <c r="C1311" t="str">
        <f t="shared" si="81"/>
        <v>12</v>
      </c>
      <c r="D1311" t="str">
        <f t="shared" si="82"/>
        <v>31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f t="shared" si="83"/>
        <v>0</v>
      </c>
      <c r="O1311">
        <v>5.4</v>
      </c>
      <c r="P1311">
        <v>5.6</v>
      </c>
      <c r="Q1311">
        <v>7.8</v>
      </c>
      <c r="R1311">
        <v>7</v>
      </c>
    </row>
    <row r="1312" spans="1:18" x14ac:dyDescent="0.3">
      <c r="A1312" s="1">
        <v>29587</v>
      </c>
      <c r="B1312" s="1" t="str">
        <f t="shared" si="80"/>
        <v>1981</v>
      </c>
      <c r="C1312" t="str">
        <f t="shared" si="81"/>
        <v>01</v>
      </c>
      <c r="D1312" t="str">
        <f t="shared" si="82"/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f t="shared" si="83"/>
        <v>0</v>
      </c>
      <c r="O1312">
        <v>5.0999999999999996</v>
      </c>
      <c r="P1312">
        <v>5.4</v>
      </c>
      <c r="Q1312">
        <v>5.6</v>
      </c>
      <c r="R1312">
        <v>7.8</v>
      </c>
    </row>
    <row r="1313" spans="1:18" x14ac:dyDescent="0.3">
      <c r="A1313" s="1">
        <v>29588</v>
      </c>
      <c r="B1313" s="1" t="str">
        <f t="shared" si="80"/>
        <v>1981</v>
      </c>
      <c r="C1313" t="str">
        <f t="shared" si="81"/>
        <v>01</v>
      </c>
      <c r="D1313" t="str">
        <f t="shared" si="82"/>
        <v>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f t="shared" si="83"/>
        <v>0</v>
      </c>
      <c r="O1313">
        <v>4.8</v>
      </c>
      <c r="P1313">
        <v>5.0999999999999996</v>
      </c>
      <c r="Q1313">
        <v>5.4</v>
      </c>
      <c r="R1313">
        <v>5.6</v>
      </c>
    </row>
    <row r="1314" spans="1:18" x14ac:dyDescent="0.3">
      <c r="A1314" s="1">
        <v>29589</v>
      </c>
      <c r="B1314" s="1" t="str">
        <f t="shared" si="80"/>
        <v>1981</v>
      </c>
      <c r="C1314" t="str">
        <f t="shared" si="81"/>
        <v>01</v>
      </c>
      <c r="D1314" t="str">
        <f t="shared" si="82"/>
        <v>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f t="shared" si="83"/>
        <v>0</v>
      </c>
      <c r="O1314">
        <v>4.5999999999999996</v>
      </c>
      <c r="P1314">
        <v>4.8</v>
      </c>
      <c r="Q1314">
        <v>5.0999999999999996</v>
      </c>
      <c r="R1314">
        <v>5.4</v>
      </c>
    </row>
    <row r="1315" spans="1:18" x14ac:dyDescent="0.3">
      <c r="A1315" s="1">
        <v>29590</v>
      </c>
      <c r="B1315" s="1" t="str">
        <f t="shared" si="80"/>
        <v>1981</v>
      </c>
      <c r="C1315" t="str">
        <f t="shared" si="81"/>
        <v>01</v>
      </c>
      <c r="D1315" t="str">
        <f t="shared" si="82"/>
        <v>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f t="shared" si="83"/>
        <v>0</v>
      </c>
      <c r="O1315">
        <v>5</v>
      </c>
      <c r="P1315">
        <v>4.5999999999999996</v>
      </c>
      <c r="Q1315">
        <v>4.8</v>
      </c>
      <c r="R1315">
        <v>5.0999999999999996</v>
      </c>
    </row>
    <row r="1316" spans="1:18" x14ac:dyDescent="0.3">
      <c r="A1316" s="1">
        <v>29591</v>
      </c>
      <c r="B1316" s="1" t="str">
        <f t="shared" si="80"/>
        <v>1981</v>
      </c>
      <c r="C1316" t="str">
        <f t="shared" si="81"/>
        <v>01</v>
      </c>
      <c r="D1316" t="str">
        <f t="shared" si="82"/>
        <v>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f t="shared" si="83"/>
        <v>0</v>
      </c>
      <c r="O1316">
        <v>3.9</v>
      </c>
      <c r="P1316">
        <v>5</v>
      </c>
      <c r="Q1316">
        <v>4.5999999999999996</v>
      </c>
      <c r="R1316">
        <v>4.8</v>
      </c>
    </row>
    <row r="1317" spans="1:18" x14ac:dyDescent="0.3">
      <c r="A1317" s="1">
        <v>29592</v>
      </c>
      <c r="B1317" s="1" t="str">
        <f t="shared" si="80"/>
        <v>1981</v>
      </c>
      <c r="C1317" t="str">
        <f t="shared" si="81"/>
        <v>01</v>
      </c>
      <c r="D1317" t="str">
        <f t="shared" si="82"/>
        <v>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f t="shared" si="83"/>
        <v>0</v>
      </c>
      <c r="O1317">
        <v>3.8</v>
      </c>
      <c r="P1317">
        <v>3.9</v>
      </c>
      <c r="Q1317">
        <v>5</v>
      </c>
      <c r="R1317">
        <v>4.5999999999999996</v>
      </c>
    </row>
    <row r="1318" spans="1:18" x14ac:dyDescent="0.3">
      <c r="A1318" s="1">
        <v>29593</v>
      </c>
      <c r="B1318" s="1" t="str">
        <f t="shared" si="80"/>
        <v>1981</v>
      </c>
      <c r="C1318" t="str">
        <f t="shared" si="81"/>
        <v>01</v>
      </c>
      <c r="D1318" t="str">
        <f t="shared" si="82"/>
        <v>7</v>
      </c>
      <c r="E1318">
        <v>3.3</v>
      </c>
      <c r="F1318">
        <v>7.7</v>
      </c>
      <c r="G1318">
        <v>10</v>
      </c>
      <c r="H1318">
        <v>9.5</v>
      </c>
      <c r="I1318">
        <v>4.8</v>
      </c>
      <c r="J1318">
        <v>2.5</v>
      </c>
      <c r="K1318">
        <v>0</v>
      </c>
      <c r="L1318">
        <v>8.6999999999999993</v>
      </c>
      <c r="M1318">
        <v>1.3</v>
      </c>
      <c r="N1318">
        <f t="shared" si="83"/>
        <v>5.4063334000000003</v>
      </c>
      <c r="O1318">
        <v>5</v>
      </c>
      <c r="P1318">
        <v>3.8</v>
      </c>
      <c r="Q1318">
        <v>3.9</v>
      </c>
      <c r="R1318">
        <v>5</v>
      </c>
    </row>
    <row r="1319" spans="1:18" x14ac:dyDescent="0.3">
      <c r="A1319" s="1">
        <v>29594</v>
      </c>
      <c r="B1319" s="1" t="str">
        <f t="shared" si="80"/>
        <v>1981</v>
      </c>
      <c r="C1319" t="str">
        <f t="shared" si="81"/>
        <v>01</v>
      </c>
      <c r="D1319" t="str">
        <f t="shared" si="82"/>
        <v>8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f t="shared" si="83"/>
        <v>0</v>
      </c>
      <c r="O1319">
        <v>4.3</v>
      </c>
      <c r="P1319">
        <v>5</v>
      </c>
      <c r="Q1319">
        <v>3.8</v>
      </c>
      <c r="R1319">
        <v>3.9</v>
      </c>
    </row>
    <row r="1320" spans="1:18" x14ac:dyDescent="0.3">
      <c r="A1320" s="1">
        <v>29595</v>
      </c>
      <c r="B1320" s="1" t="str">
        <f t="shared" si="80"/>
        <v>1981</v>
      </c>
      <c r="C1320" t="str">
        <f t="shared" si="81"/>
        <v>01</v>
      </c>
      <c r="D1320" t="str">
        <f t="shared" si="82"/>
        <v>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f t="shared" si="83"/>
        <v>0</v>
      </c>
      <c r="O1320">
        <v>4.2</v>
      </c>
      <c r="P1320">
        <v>4.3</v>
      </c>
      <c r="Q1320">
        <v>5</v>
      </c>
      <c r="R1320">
        <v>3.8</v>
      </c>
    </row>
    <row r="1321" spans="1:18" x14ac:dyDescent="0.3">
      <c r="A1321" s="1">
        <v>29596</v>
      </c>
      <c r="B1321" s="1" t="str">
        <f t="shared" si="80"/>
        <v>1981</v>
      </c>
      <c r="C1321" t="str">
        <f t="shared" si="81"/>
        <v>01</v>
      </c>
      <c r="D1321" t="str">
        <f t="shared" si="82"/>
        <v>10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f t="shared" si="83"/>
        <v>0</v>
      </c>
      <c r="O1321">
        <v>4</v>
      </c>
      <c r="P1321">
        <v>4.2</v>
      </c>
      <c r="Q1321">
        <v>4.3</v>
      </c>
      <c r="R1321">
        <v>5</v>
      </c>
    </row>
    <row r="1322" spans="1:18" x14ac:dyDescent="0.3">
      <c r="A1322" s="1">
        <v>29597</v>
      </c>
      <c r="B1322" s="1" t="str">
        <f t="shared" si="80"/>
        <v>1981</v>
      </c>
      <c r="C1322" t="str">
        <f t="shared" si="81"/>
        <v>01</v>
      </c>
      <c r="D1322" t="str">
        <f t="shared" si="82"/>
        <v>11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f t="shared" si="83"/>
        <v>0</v>
      </c>
      <c r="O1322">
        <v>4</v>
      </c>
      <c r="P1322">
        <v>4</v>
      </c>
      <c r="Q1322">
        <v>4.2</v>
      </c>
      <c r="R1322">
        <v>4.3</v>
      </c>
    </row>
    <row r="1323" spans="1:18" x14ac:dyDescent="0.3">
      <c r="A1323" s="1">
        <v>29598</v>
      </c>
      <c r="B1323" s="1" t="str">
        <f t="shared" si="80"/>
        <v>1981</v>
      </c>
      <c r="C1323" t="str">
        <f t="shared" si="81"/>
        <v>01</v>
      </c>
      <c r="D1323" t="str">
        <f t="shared" si="82"/>
        <v>12</v>
      </c>
      <c r="E1323">
        <v>0</v>
      </c>
      <c r="F1323">
        <v>0</v>
      </c>
      <c r="G1323">
        <v>0</v>
      </c>
      <c r="H1323">
        <v>0.1</v>
      </c>
      <c r="I1323">
        <v>0</v>
      </c>
      <c r="J1323">
        <v>0.1</v>
      </c>
      <c r="K1323">
        <v>0</v>
      </c>
      <c r="L1323">
        <v>0</v>
      </c>
      <c r="M1323">
        <v>0.2</v>
      </c>
      <c r="N1323">
        <f t="shared" si="83"/>
        <v>3.3905899999999996E-2</v>
      </c>
      <c r="O1323">
        <v>4</v>
      </c>
      <c r="P1323">
        <v>4</v>
      </c>
      <c r="Q1323">
        <v>4</v>
      </c>
      <c r="R1323">
        <v>4.2</v>
      </c>
    </row>
    <row r="1324" spans="1:18" x14ac:dyDescent="0.3">
      <c r="A1324" s="1">
        <v>29599</v>
      </c>
      <c r="B1324" s="1" t="str">
        <f t="shared" si="80"/>
        <v>1981</v>
      </c>
      <c r="C1324" t="str">
        <f t="shared" si="81"/>
        <v>01</v>
      </c>
      <c r="D1324" t="str">
        <f t="shared" si="82"/>
        <v>13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f t="shared" si="83"/>
        <v>0</v>
      </c>
      <c r="O1324">
        <v>3.6</v>
      </c>
      <c r="P1324">
        <v>4</v>
      </c>
      <c r="Q1324">
        <v>4</v>
      </c>
      <c r="R1324">
        <v>4</v>
      </c>
    </row>
    <row r="1325" spans="1:18" x14ac:dyDescent="0.3">
      <c r="A1325" s="1">
        <v>29600</v>
      </c>
      <c r="B1325" s="1" t="str">
        <f t="shared" si="80"/>
        <v>1981</v>
      </c>
      <c r="C1325" t="str">
        <f t="shared" si="81"/>
        <v>01</v>
      </c>
      <c r="D1325" t="str">
        <f t="shared" si="82"/>
        <v>14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f t="shared" si="83"/>
        <v>0</v>
      </c>
      <c r="O1325">
        <v>3.6</v>
      </c>
      <c r="P1325">
        <v>3.6</v>
      </c>
      <c r="Q1325">
        <v>4</v>
      </c>
      <c r="R1325">
        <v>4</v>
      </c>
    </row>
    <row r="1326" spans="1:18" x14ac:dyDescent="0.3">
      <c r="A1326" s="1">
        <v>29601</v>
      </c>
      <c r="B1326" s="1" t="str">
        <f t="shared" si="80"/>
        <v>1981</v>
      </c>
      <c r="C1326" t="str">
        <f t="shared" si="81"/>
        <v>01</v>
      </c>
      <c r="D1326" t="str">
        <f t="shared" si="82"/>
        <v>15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f t="shared" si="83"/>
        <v>0</v>
      </c>
      <c r="O1326">
        <v>3.8</v>
      </c>
      <c r="P1326">
        <v>3.6</v>
      </c>
      <c r="Q1326">
        <v>3.6</v>
      </c>
      <c r="R1326">
        <v>4</v>
      </c>
    </row>
    <row r="1327" spans="1:18" x14ac:dyDescent="0.3">
      <c r="A1327" s="1">
        <v>29602</v>
      </c>
      <c r="B1327" s="1" t="str">
        <f t="shared" si="80"/>
        <v>1981</v>
      </c>
      <c r="C1327" t="str">
        <f t="shared" si="81"/>
        <v>01</v>
      </c>
      <c r="D1327" t="str">
        <f t="shared" si="82"/>
        <v>16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f t="shared" si="83"/>
        <v>0</v>
      </c>
      <c r="O1327">
        <v>3.9</v>
      </c>
      <c r="P1327">
        <v>3.8</v>
      </c>
      <c r="Q1327">
        <v>3.6</v>
      </c>
      <c r="R1327">
        <v>3.6</v>
      </c>
    </row>
    <row r="1328" spans="1:18" x14ac:dyDescent="0.3">
      <c r="A1328" s="1">
        <v>29603</v>
      </c>
      <c r="B1328" s="1" t="str">
        <f t="shared" si="80"/>
        <v>1981</v>
      </c>
      <c r="C1328" t="str">
        <f t="shared" si="81"/>
        <v>01</v>
      </c>
      <c r="D1328" t="str">
        <f t="shared" si="82"/>
        <v>17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f t="shared" si="83"/>
        <v>0</v>
      </c>
      <c r="O1328">
        <v>4.0999999999999996</v>
      </c>
      <c r="P1328">
        <v>3.9</v>
      </c>
      <c r="Q1328">
        <v>3.8</v>
      </c>
      <c r="R1328">
        <v>3.6</v>
      </c>
    </row>
    <row r="1329" spans="1:18" x14ac:dyDescent="0.3">
      <c r="A1329" s="1">
        <v>29604</v>
      </c>
      <c r="B1329" s="1" t="str">
        <f t="shared" si="80"/>
        <v>1981</v>
      </c>
      <c r="C1329" t="str">
        <f t="shared" si="81"/>
        <v>01</v>
      </c>
      <c r="D1329" t="str">
        <f t="shared" si="82"/>
        <v>18</v>
      </c>
      <c r="E1329">
        <v>0.3</v>
      </c>
      <c r="F1329">
        <v>0</v>
      </c>
      <c r="G1329">
        <v>0</v>
      </c>
      <c r="H1329">
        <v>0.1</v>
      </c>
      <c r="I1329">
        <v>0.3</v>
      </c>
      <c r="J1329">
        <v>0.3</v>
      </c>
      <c r="K1329">
        <v>0</v>
      </c>
      <c r="L1329">
        <v>0.2</v>
      </c>
      <c r="M1329">
        <v>0.3</v>
      </c>
      <c r="N1329">
        <f t="shared" si="83"/>
        <v>0.1079326</v>
      </c>
      <c r="O1329">
        <v>4</v>
      </c>
      <c r="P1329">
        <v>4.0999999999999996</v>
      </c>
      <c r="Q1329">
        <v>3.9</v>
      </c>
      <c r="R1329">
        <v>3.8</v>
      </c>
    </row>
    <row r="1330" spans="1:18" x14ac:dyDescent="0.3">
      <c r="A1330" s="1">
        <v>29605</v>
      </c>
      <c r="B1330" s="1" t="str">
        <f t="shared" si="80"/>
        <v>1981</v>
      </c>
      <c r="C1330" t="str">
        <f t="shared" si="81"/>
        <v>01</v>
      </c>
      <c r="D1330" t="str">
        <f t="shared" si="82"/>
        <v>19</v>
      </c>
      <c r="E1330">
        <v>0</v>
      </c>
      <c r="F1330">
        <v>0</v>
      </c>
      <c r="G1330">
        <v>0</v>
      </c>
      <c r="H1330">
        <v>0.1</v>
      </c>
      <c r="I1330">
        <v>0</v>
      </c>
      <c r="J1330">
        <v>0.8</v>
      </c>
      <c r="K1330">
        <v>0.2</v>
      </c>
      <c r="L1330">
        <v>0</v>
      </c>
      <c r="M1330">
        <v>1.1000000000000001</v>
      </c>
      <c r="N1330">
        <f t="shared" si="83"/>
        <v>0.1409205</v>
      </c>
      <c r="O1330">
        <v>4</v>
      </c>
      <c r="P1330">
        <v>4</v>
      </c>
      <c r="Q1330">
        <v>4.0999999999999996</v>
      </c>
      <c r="R1330">
        <v>3.9</v>
      </c>
    </row>
    <row r="1331" spans="1:18" x14ac:dyDescent="0.3">
      <c r="A1331" s="1">
        <v>29606</v>
      </c>
      <c r="B1331" s="1" t="str">
        <f t="shared" si="80"/>
        <v>1981</v>
      </c>
      <c r="C1331" t="str">
        <f t="shared" si="81"/>
        <v>01</v>
      </c>
      <c r="D1331" t="str">
        <f t="shared" si="82"/>
        <v>20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f t="shared" si="83"/>
        <v>0</v>
      </c>
      <c r="O1331">
        <v>4</v>
      </c>
      <c r="P1331">
        <v>4</v>
      </c>
      <c r="Q1331">
        <v>4</v>
      </c>
      <c r="R1331">
        <v>4.0999999999999996</v>
      </c>
    </row>
    <row r="1332" spans="1:18" x14ac:dyDescent="0.3">
      <c r="A1332" s="1">
        <v>29607</v>
      </c>
      <c r="B1332" s="1" t="str">
        <f t="shared" si="80"/>
        <v>1981</v>
      </c>
      <c r="C1332" t="str">
        <f t="shared" si="81"/>
        <v>01</v>
      </c>
      <c r="D1332" t="str">
        <f t="shared" si="82"/>
        <v>21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f t="shared" si="83"/>
        <v>0</v>
      </c>
      <c r="O1332">
        <v>3.8</v>
      </c>
      <c r="P1332">
        <v>4</v>
      </c>
      <c r="Q1332">
        <v>4</v>
      </c>
      <c r="R1332">
        <v>4</v>
      </c>
    </row>
    <row r="1333" spans="1:18" x14ac:dyDescent="0.3">
      <c r="A1333" s="1">
        <v>29608</v>
      </c>
      <c r="B1333" s="1" t="str">
        <f t="shared" si="80"/>
        <v>1981</v>
      </c>
      <c r="C1333" t="str">
        <f t="shared" si="81"/>
        <v>01</v>
      </c>
      <c r="D1333" t="str">
        <f t="shared" si="82"/>
        <v>22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f t="shared" si="83"/>
        <v>0</v>
      </c>
      <c r="O1333">
        <v>3.5</v>
      </c>
      <c r="P1333">
        <v>3.8</v>
      </c>
      <c r="Q1333">
        <v>4</v>
      </c>
      <c r="R1333">
        <v>4</v>
      </c>
    </row>
    <row r="1334" spans="1:18" x14ac:dyDescent="0.3">
      <c r="A1334" s="1">
        <v>29609</v>
      </c>
      <c r="B1334" s="1" t="str">
        <f t="shared" si="80"/>
        <v>1981</v>
      </c>
      <c r="C1334" t="str">
        <f t="shared" si="81"/>
        <v>01</v>
      </c>
      <c r="D1334" t="str">
        <f t="shared" si="82"/>
        <v>23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f t="shared" si="83"/>
        <v>0</v>
      </c>
      <c r="O1334">
        <v>3.5</v>
      </c>
      <c r="P1334">
        <v>3.5</v>
      </c>
      <c r="Q1334">
        <v>3.8</v>
      </c>
      <c r="R1334">
        <v>4</v>
      </c>
    </row>
    <row r="1335" spans="1:18" x14ac:dyDescent="0.3">
      <c r="A1335" s="1">
        <v>29610</v>
      </c>
      <c r="B1335" s="1" t="str">
        <f t="shared" si="80"/>
        <v>1981</v>
      </c>
      <c r="C1335" t="str">
        <f t="shared" si="81"/>
        <v>01</v>
      </c>
      <c r="D1335" t="str">
        <f t="shared" si="82"/>
        <v>24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f t="shared" si="83"/>
        <v>0</v>
      </c>
      <c r="O1335">
        <v>3.4</v>
      </c>
      <c r="P1335">
        <v>3.5</v>
      </c>
      <c r="Q1335">
        <v>3.5</v>
      </c>
      <c r="R1335">
        <v>3.8</v>
      </c>
    </row>
    <row r="1336" spans="1:18" x14ac:dyDescent="0.3">
      <c r="A1336" s="1">
        <v>29611</v>
      </c>
      <c r="B1336" s="1" t="str">
        <f t="shared" si="80"/>
        <v>1981</v>
      </c>
      <c r="C1336" t="str">
        <f t="shared" si="81"/>
        <v>01</v>
      </c>
      <c r="D1336" t="str">
        <f t="shared" si="82"/>
        <v>25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f t="shared" si="83"/>
        <v>0</v>
      </c>
      <c r="O1336">
        <v>4.5</v>
      </c>
      <c r="P1336">
        <v>3.4</v>
      </c>
      <c r="Q1336">
        <v>3.5</v>
      </c>
      <c r="R1336">
        <v>3.5</v>
      </c>
    </row>
    <row r="1337" spans="1:18" x14ac:dyDescent="0.3">
      <c r="A1337" s="1">
        <v>29612</v>
      </c>
      <c r="B1337" s="1" t="str">
        <f t="shared" si="80"/>
        <v>1981</v>
      </c>
      <c r="C1337" t="str">
        <f t="shared" si="81"/>
        <v>01</v>
      </c>
      <c r="D1337" t="str">
        <f t="shared" si="82"/>
        <v>26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f t="shared" si="83"/>
        <v>0</v>
      </c>
      <c r="O1337">
        <v>4</v>
      </c>
      <c r="P1337">
        <v>4.5</v>
      </c>
      <c r="Q1337">
        <v>3.4</v>
      </c>
      <c r="R1337">
        <v>3.5</v>
      </c>
    </row>
    <row r="1338" spans="1:18" x14ac:dyDescent="0.3">
      <c r="A1338" s="1">
        <v>29613</v>
      </c>
      <c r="B1338" s="1" t="str">
        <f t="shared" si="80"/>
        <v>1981</v>
      </c>
      <c r="C1338" t="str">
        <f t="shared" si="81"/>
        <v>01</v>
      </c>
      <c r="D1338" t="str">
        <f t="shared" si="82"/>
        <v>27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f t="shared" si="83"/>
        <v>0</v>
      </c>
      <c r="O1338">
        <v>3.3</v>
      </c>
      <c r="P1338">
        <v>4</v>
      </c>
      <c r="Q1338">
        <v>4.5</v>
      </c>
      <c r="R1338">
        <v>3.4</v>
      </c>
    </row>
    <row r="1339" spans="1:18" x14ac:dyDescent="0.3">
      <c r="A1339" s="1">
        <v>29614</v>
      </c>
      <c r="B1339" s="1" t="str">
        <f t="shared" si="80"/>
        <v>1981</v>
      </c>
      <c r="C1339" t="str">
        <f t="shared" si="81"/>
        <v>01</v>
      </c>
      <c r="D1339" t="str">
        <f t="shared" si="82"/>
        <v>28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f t="shared" si="83"/>
        <v>0</v>
      </c>
      <c r="O1339">
        <v>3.2</v>
      </c>
      <c r="P1339">
        <v>3.3</v>
      </c>
      <c r="Q1339">
        <v>4</v>
      </c>
      <c r="R1339">
        <v>4.5</v>
      </c>
    </row>
    <row r="1340" spans="1:18" x14ac:dyDescent="0.3">
      <c r="A1340" s="1">
        <v>29615</v>
      </c>
      <c r="B1340" s="1" t="str">
        <f t="shared" si="80"/>
        <v>1981</v>
      </c>
      <c r="C1340" t="str">
        <f t="shared" si="81"/>
        <v>01</v>
      </c>
      <c r="D1340" t="str">
        <f t="shared" si="82"/>
        <v>29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f t="shared" si="83"/>
        <v>0</v>
      </c>
      <c r="O1340">
        <v>3.3</v>
      </c>
      <c r="P1340">
        <v>3.2</v>
      </c>
      <c r="Q1340">
        <v>3.3</v>
      </c>
      <c r="R1340">
        <v>4</v>
      </c>
    </row>
    <row r="1341" spans="1:18" x14ac:dyDescent="0.3">
      <c r="A1341" s="1">
        <v>29616</v>
      </c>
      <c r="B1341" s="1" t="str">
        <f t="shared" si="80"/>
        <v>1981</v>
      </c>
      <c r="C1341" t="str">
        <f t="shared" si="81"/>
        <v>01</v>
      </c>
      <c r="D1341" t="str">
        <f t="shared" si="82"/>
        <v>30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f t="shared" si="83"/>
        <v>0</v>
      </c>
      <c r="O1341">
        <v>3.2</v>
      </c>
      <c r="P1341">
        <v>3.3</v>
      </c>
      <c r="Q1341">
        <v>3.2</v>
      </c>
      <c r="R1341">
        <v>3.3</v>
      </c>
    </row>
    <row r="1342" spans="1:18" x14ac:dyDescent="0.3">
      <c r="A1342" s="1">
        <v>29617</v>
      </c>
      <c r="B1342" s="1" t="str">
        <f t="shared" si="80"/>
        <v>1981</v>
      </c>
      <c r="C1342" t="str">
        <f t="shared" si="81"/>
        <v>01</v>
      </c>
      <c r="D1342" t="str">
        <f t="shared" si="82"/>
        <v>31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f t="shared" si="83"/>
        <v>0</v>
      </c>
      <c r="O1342">
        <v>3.1</v>
      </c>
      <c r="P1342">
        <v>3.2</v>
      </c>
      <c r="Q1342">
        <v>3.3</v>
      </c>
      <c r="R1342">
        <v>3.2</v>
      </c>
    </row>
    <row r="1343" spans="1:18" x14ac:dyDescent="0.3">
      <c r="A1343" s="1">
        <v>29618</v>
      </c>
      <c r="B1343" s="1" t="str">
        <f t="shared" si="80"/>
        <v>1981</v>
      </c>
      <c r="C1343" t="str">
        <f t="shared" si="81"/>
        <v>02</v>
      </c>
      <c r="D1343" t="str">
        <f t="shared" si="82"/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f t="shared" si="83"/>
        <v>0</v>
      </c>
      <c r="O1343">
        <v>3</v>
      </c>
      <c r="P1343">
        <v>3.1</v>
      </c>
      <c r="Q1343">
        <v>3.2</v>
      </c>
      <c r="R1343">
        <v>3.3</v>
      </c>
    </row>
    <row r="1344" spans="1:18" x14ac:dyDescent="0.3">
      <c r="A1344" s="1">
        <v>29619</v>
      </c>
      <c r="B1344" s="1" t="str">
        <f t="shared" si="80"/>
        <v>1981</v>
      </c>
      <c r="C1344" t="str">
        <f t="shared" si="81"/>
        <v>02</v>
      </c>
      <c r="D1344" t="str">
        <f t="shared" si="82"/>
        <v>2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f t="shared" si="83"/>
        <v>0</v>
      </c>
      <c r="O1344">
        <v>2.9</v>
      </c>
      <c r="P1344">
        <v>3</v>
      </c>
      <c r="Q1344">
        <v>3.1</v>
      </c>
      <c r="R1344">
        <v>3.2</v>
      </c>
    </row>
    <row r="1345" spans="1:18" x14ac:dyDescent="0.3">
      <c r="A1345" s="1">
        <v>29620</v>
      </c>
      <c r="B1345" s="1" t="str">
        <f t="shared" si="80"/>
        <v>1981</v>
      </c>
      <c r="C1345" t="str">
        <f t="shared" si="81"/>
        <v>02</v>
      </c>
      <c r="D1345" t="str">
        <f t="shared" si="82"/>
        <v>3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f t="shared" si="83"/>
        <v>0</v>
      </c>
      <c r="O1345">
        <v>2.8</v>
      </c>
      <c r="P1345">
        <v>2.9</v>
      </c>
      <c r="Q1345">
        <v>3</v>
      </c>
      <c r="R1345">
        <v>3.1</v>
      </c>
    </row>
    <row r="1346" spans="1:18" x14ac:dyDescent="0.3">
      <c r="A1346" s="1">
        <v>29621</v>
      </c>
      <c r="B1346" s="1" t="str">
        <f t="shared" ref="B1346:B1409" si="84">TEXT(A1346,"yyyy")</f>
        <v>1981</v>
      </c>
      <c r="C1346" t="str">
        <f t="shared" ref="C1346:C1409" si="85">TEXT(A1346,"mm")</f>
        <v>02</v>
      </c>
      <c r="D1346" t="str">
        <f t="shared" ref="D1346:D1409" si="86">TEXT(A1346,"d")</f>
        <v>4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f t="shared" si="83"/>
        <v>0</v>
      </c>
      <c r="O1346">
        <v>2.9</v>
      </c>
      <c r="P1346">
        <v>2.8</v>
      </c>
      <c r="Q1346">
        <v>2.9</v>
      </c>
      <c r="R1346">
        <v>3</v>
      </c>
    </row>
    <row r="1347" spans="1:18" x14ac:dyDescent="0.3">
      <c r="A1347" s="1">
        <v>29622</v>
      </c>
      <c r="B1347" s="1" t="str">
        <f t="shared" si="84"/>
        <v>1981</v>
      </c>
      <c r="C1347" t="str">
        <f t="shared" si="85"/>
        <v>02</v>
      </c>
      <c r="D1347" t="str">
        <f t="shared" si="86"/>
        <v>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f t="shared" ref="N1347:N1410" si="87">(E1347*$U$2 + F1347*$U$3 + G1347*$U$4 + H1347*$U$5 + I1347*$U$6 + J1347*$U$7 + K1347*$U$8 + L1347*$U$9 + M1347*$U$10)</f>
        <v>0</v>
      </c>
      <c r="O1347">
        <v>2.9</v>
      </c>
      <c r="P1347">
        <v>2.9</v>
      </c>
      <c r="Q1347">
        <v>2.8</v>
      </c>
      <c r="R1347">
        <v>2.9</v>
      </c>
    </row>
    <row r="1348" spans="1:18" x14ac:dyDescent="0.3">
      <c r="A1348" s="1">
        <v>29623</v>
      </c>
      <c r="B1348" s="1" t="str">
        <f t="shared" si="84"/>
        <v>1981</v>
      </c>
      <c r="C1348" t="str">
        <f t="shared" si="85"/>
        <v>02</v>
      </c>
      <c r="D1348" t="str">
        <f t="shared" si="86"/>
        <v>6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f t="shared" si="87"/>
        <v>0</v>
      </c>
      <c r="O1348">
        <v>2.9</v>
      </c>
      <c r="P1348">
        <v>2.9</v>
      </c>
      <c r="Q1348">
        <v>2.9</v>
      </c>
      <c r="R1348">
        <v>2.8</v>
      </c>
    </row>
    <row r="1349" spans="1:18" x14ac:dyDescent="0.3">
      <c r="A1349" s="1">
        <v>29624</v>
      </c>
      <c r="B1349" s="1" t="str">
        <f t="shared" si="84"/>
        <v>1981</v>
      </c>
      <c r="C1349" t="str">
        <f t="shared" si="85"/>
        <v>02</v>
      </c>
      <c r="D1349" t="str">
        <f t="shared" si="86"/>
        <v>7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f t="shared" si="87"/>
        <v>0</v>
      </c>
      <c r="O1349">
        <v>3.1</v>
      </c>
      <c r="P1349">
        <v>2.9</v>
      </c>
      <c r="Q1349">
        <v>2.9</v>
      </c>
      <c r="R1349">
        <v>2.9</v>
      </c>
    </row>
    <row r="1350" spans="1:18" x14ac:dyDescent="0.3">
      <c r="A1350" s="1">
        <v>29625</v>
      </c>
      <c r="B1350" s="1" t="str">
        <f t="shared" si="84"/>
        <v>1981</v>
      </c>
      <c r="C1350" t="str">
        <f t="shared" si="85"/>
        <v>02</v>
      </c>
      <c r="D1350" t="str">
        <f t="shared" si="86"/>
        <v>8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f t="shared" si="87"/>
        <v>0</v>
      </c>
      <c r="O1350">
        <v>3</v>
      </c>
      <c r="P1350">
        <v>3.1</v>
      </c>
      <c r="Q1350">
        <v>2.9</v>
      </c>
      <c r="R1350">
        <v>2.9</v>
      </c>
    </row>
    <row r="1351" spans="1:18" x14ac:dyDescent="0.3">
      <c r="A1351" s="1">
        <v>29626</v>
      </c>
      <c r="B1351" s="1" t="str">
        <f t="shared" si="84"/>
        <v>1981</v>
      </c>
      <c r="C1351" t="str">
        <f t="shared" si="85"/>
        <v>02</v>
      </c>
      <c r="D1351" t="str">
        <f t="shared" si="86"/>
        <v>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f t="shared" si="87"/>
        <v>0</v>
      </c>
      <c r="O1351">
        <v>2.9</v>
      </c>
      <c r="P1351">
        <v>3</v>
      </c>
      <c r="Q1351">
        <v>3.1</v>
      </c>
      <c r="R1351">
        <v>2.9</v>
      </c>
    </row>
    <row r="1352" spans="1:18" x14ac:dyDescent="0.3">
      <c r="A1352" s="1">
        <v>29627</v>
      </c>
      <c r="B1352" s="1" t="str">
        <f t="shared" si="84"/>
        <v>1981</v>
      </c>
      <c r="C1352" t="str">
        <f t="shared" si="85"/>
        <v>02</v>
      </c>
      <c r="D1352" t="str">
        <f t="shared" si="86"/>
        <v>10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f t="shared" si="87"/>
        <v>0</v>
      </c>
      <c r="O1352">
        <v>2.8</v>
      </c>
      <c r="P1352">
        <v>2.9</v>
      </c>
      <c r="Q1352">
        <v>3</v>
      </c>
      <c r="R1352">
        <v>3.1</v>
      </c>
    </row>
    <row r="1353" spans="1:18" x14ac:dyDescent="0.3">
      <c r="A1353" s="1">
        <v>29628</v>
      </c>
      <c r="B1353" s="1" t="str">
        <f t="shared" si="84"/>
        <v>1981</v>
      </c>
      <c r="C1353" t="str">
        <f t="shared" si="85"/>
        <v>02</v>
      </c>
      <c r="D1353" t="str">
        <f t="shared" si="86"/>
        <v>11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f t="shared" si="87"/>
        <v>0</v>
      </c>
      <c r="O1353">
        <v>2.9</v>
      </c>
      <c r="P1353">
        <v>2.8</v>
      </c>
      <c r="Q1353">
        <v>2.9</v>
      </c>
      <c r="R1353">
        <v>3</v>
      </c>
    </row>
    <row r="1354" spans="1:18" x14ac:dyDescent="0.3">
      <c r="A1354" s="1">
        <v>29629</v>
      </c>
      <c r="B1354" s="1" t="str">
        <f t="shared" si="84"/>
        <v>1981</v>
      </c>
      <c r="C1354" t="str">
        <f t="shared" si="85"/>
        <v>02</v>
      </c>
      <c r="D1354" t="str">
        <f t="shared" si="86"/>
        <v>12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f t="shared" si="87"/>
        <v>0</v>
      </c>
      <c r="O1354">
        <v>2.8</v>
      </c>
      <c r="P1354">
        <v>2.9</v>
      </c>
      <c r="Q1354">
        <v>2.8</v>
      </c>
      <c r="R1354">
        <v>2.9</v>
      </c>
    </row>
    <row r="1355" spans="1:18" x14ac:dyDescent="0.3">
      <c r="A1355" s="1">
        <v>29630</v>
      </c>
      <c r="B1355" s="1" t="str">
        <f t="shared" si="84"/>
        <v>1981</v>
      </c>
      <c r="C1355" t="str">
        <f t="shared" si="85"/>
        <v>02</v>
      </c>
      <c r="D1355" t="str">
        <f t="shared" si="86"/>
        <v>13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f t="shared" si="87"/>
        <v>0</v>
      </c>
      <c r="O1355">
        <v>2.7</v>
      </c>
      <c r="P1355">
        <v>2.8</v>
      </c>
      <c r="Q1355">
        <v>2.9</v>
      </c>
      <c r="R1355">
        <v>2.8</v>
      </c>
    </row>
    <row r="1356" spans="1:18" x14ac:dyDescent="0.3">
      <c r="A1356" s="1">
        <v>29631</v>
      </c>
      <c r="B1356" s="1" t="str">
        <f t="shared" si="84"/>
        <v>1981</v>
      </c>
      <c r="C1356" t="str">
        <f t="shared" si="85"/>
        <v>02</v>
      </c>
      <c r="D1356" t="str">
        <f t="shared" si="86"/>
        <v>14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f t="shared" si="87"/>
        <v>0</v>
      </c>
      <c r="O1356">
        <v>2.7</v>
      </c>
      <c r="P1356">
        <v>2.7</v>
      </c>
      <c r="Q1356">
        <v>2.8</v>
      </c>
      <c r="R1356">
        <v>2.9</v>
      </c>
    </row>
    <row r="1357" spans="1:18" x14ac:dyDescent="0.3">
      <c r="A1357" s="1">
        <v>29632</v>
      </c>
      <c r="B1357" s="1" t="str">
        <f t="shared" si="84"/>
        <v>1981</v>
      </c>
      <c r="C1357" t="str">
        <f t="shared" si="85"/>
        <v>02</v>
      </c>
      <c r="D1357" t="str">
        <f t="shared" si="86"/>
        <v>15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f t="shared" si="87"/>
        <v>0</v>
      </c>
      <c r="O1357">
        <v>2.9</v>
      </c>
      <c r="P1357">
        <v>2.7</v>
      </c>
      <c r="Q1357">
        <v>2.7</v>
      </c>
      <c r="R1357">
        <v>2.8</v>
      </c>
    </row>
    <row r="1358" spans="1:18" x14ac:dyDescent="0.3">
      <c r="A1358" s="1">
        <v>29633</v>
      </c>
      <c r="B1358" s="1" t="str">
        <f t="shared" si="84"/>
        <v>1981</v>
      </c>
      <c r="C1358" t="str">
        <f t="shared" si="85"/>
        <v>02</v>
      </c>
      <c r="D1358" t="str">
        <f t="shared" si="86"/>
        <v>16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f t="shared" si="87"/>
        <v>0</v>
      </c>
      <c r="O1358">
        <v>3.1</v>
      </c>
      <c r="P1358">
        <v>2.9</v>
      </c>
      <c r="Q1358">
        <v>2.7</v>
      </c>
      <c r="R1358">
        <v>2.7</v>
      </c>
    </row>
    <row r="1359" spans="1:18" x14ac:dyDescent="0.3">
      <c r="A1359" s="1">
        <v>29634</v>
      </c>
      <c r="B1359" s="1" t="str">
        <f t="shared" si="84"/>
        <v>1981</v>
      </c>
      <c r="C1359" t="str">
        <f t="shared" si="85"/>
        <v>02</v>
      </c>
      <c r="D1359" t="str">
        <f t="shared" si="86"/>
        <v>17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f t="shared" si="87"/>
        <v>0</v>
      </c>
      <c r="O1359">
        <v>2.6</v>
      </c>
      <c r="P1359">
        <v>3.1</v>
      </c>
      <c r="Q1359">
        <v>2.9</v>
      </c>
      <c r="R1359">
        <v>2.7</v>
      </c>
    </row>
    <row r="1360" spans="1:18" x14ac:dyDescent="0.3">
      <c r="A1360" s="1">
        <v>29635</v>
      </c>
      <c r="B1360" s="1" t="str">
        <f t="shared" si="84"/>
        <v>1981</v>
      </c>
      <c r="C1360" t="str">
        <f t="shared" si="85"/>
        <v>02</v>
      </c>
      <c r="D1360" t="str">
        <f t="shared" si="86"/>
        <v>18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f t="shared" si="87"/>
        <v>0</v>
      </c>
      <c r="O1360">
        <v>2.7</v>
      </c>
      <c r="P1360">
        <v>2.6</v>
      </c>
      <c r="Q1360">
        <v>3.1</v>
      </c>
      <c r="R1360">
        <v>2.9</v>
      </c>
    </row>
    <row r="1361" spans="1:18" x14ac:dyDescent="0.3">
      <c r="A1361" s="1">
        <v>29636</v>
      </c>
      <c r="B1361" s="1" t="str">
        <f t="shared" si="84"/>
        <v>1981</v>
      </c>
      <c r="C1361" t="str">
        <f t="shared" si="85"/>
        <v>02</v>
      </c>
      <c r="D1361" t="str">
        <f t="shared" si="86"/>
        <v>19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f t="shared" si="87"/>
        <v>0</v>
      </c>
      <c r="O1361">
        <v>2.8</v>
      </c>
      <c r="P1361">
        <v>2.7</v>
      </c>
      <c r="Q1361">
        <v>2.6</v>
      </c>
      <c r="R1361">
        <v>3.1</v>
      </c>
    </row>
    <row r="1362" spans="1:18" x14ac:dyDescent="0.3">
      <c r="A1362" s="1">
        <v>29637</v>
      </c>
      <c r="B1362" s="1" t="str">
        <f t="shared" si="84"/>
        <v>1981</v>
      </c>
      <c r="C1362" t="str">
        <f t="shared" si="85"/>
        <v>02</v>
      </c>
      <c r="D1362" t="str">
        <f t="shared" si="86"/>
        <v>20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f t="shared" si="87"/>
        <v>0</v>
      </c>
      <c r="O1362">
        <v>2.6</v>
      </c>
      <c r="P1362">
        <v>2.8</v>
      </c>
      <c r="Q1362">
        <v>2.7</v>
      </c>
      <c r="R1362">
        <v>2.6</v>
      </c>
    </row>
    <row r="1363" spans="1:18" x14ac:dyDescent="0.3">
      <c r="A1363" s="1">
        <v>29638</v>
      </c>
      <c r="B1363" s="1" t="str">
        <f t="shared" si="84"/>
        <v>1981</v>
      </c>
      <c r="C1363" t="str">
        <f t="shared" si="85"/>
        <v>02</v>
      </c>
      <c r="D1363" t="str">
        <f t="shared" si="86"/>
        <v>21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f t="shared" si="87"/>
        <v>0</v>
      </c>
      <c r="O1363">
        <v>2.8</v>
      </c>
      <c r="P1363">
        <v>2.6</v>
      </c>
      <c r="Q1363">
        <v>2.8</v>
      </c>
      <c r="R1363">
        <v>2.7</v>
      </c>
    </row>
    <row r="1364" spans="1:18" x14ac:dyDescent="0.3">
      <c r="A1364" s="1">
        <v>29639</v>
      </c>
      <c r="B1364" s="1" t="str">
        <f t="shared" si="84"/>
        <v>1981</v>
      </c>
      <c r="C1364" t="str">
        <f t="shared" si="85"/>
        <v>02</v>
      </c>
      <c r="D1364" t="str">
        <f t="shared" si="86"/>
        <v>22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f t="shared" si="87"/>
        <v>0</v>
      </c>
      <c r="O1364">
        <v>2.1</v>
      </c>
      <c r="P1364">
        <v>2.8</v>
      </c>
      <c r="Q1364">
        <v>2.6</v>
      </c>
      <c r="R1364">
        <v>2.8</v>
      </c>
    </row>
    <row r="1365" spans="1:18" x14ac:dyDescent="0.3">
      <c r="A1365" s="1">
        <v>29640</v>
      </c>
      <c r="B1365" s="1" t="str">
        <f t="shared" si="84"/>
        <v>1981</v>
      </c>
      <c r="C1365" t="str">
        <f t="shared" si="85"/>
        <v>02</v>
      </c>
      <c r="D1365" t="str">
        <f t="shared" si="86"/>
        <v>23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f t="shared" si="87"/>
        <v>0</v>
      </c>
      <c r="O1365">
        <v>2.7</v>
      </c>
      <c r="P1365">
        <v>2.1</v>
      </c>
      <c r="Q1365">
        <v>2.8</v>
      </c>
      <c r="R1365">
        <v>2.6</v>
      </c>
    </row>
    <row r="1366" spans="1:18" x14ac:dyDescent="0.3">
      <c r="A1366" s="1">
        <v>29641</v>
      </c>
      <c r="B1366" s="1" t="str">
        <f t="shared" si="84"/>
        <v>1981</v>
      </c>
      <c r="C1366" t="str">
        <f t="shared" si="85"/>
        <v>02</v>
      </c>
      <c r="D1366" t="str">
        <f t="shared" si="86"/>
        <v>24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f t="shared" si="87"/>
        <v>0</v>
      </c>
      <c r="O1366">
        <v>2.6</v>
      </c>
      <c r="P1366">
        <v>2.7</v>
      </c>
      <c r="Q1366">
        <v>2.1</v>
      </c>
      <c r="R1366">
        <v>2.8</v>
      </c>
    </row>
    <row r="1367" spans="1:18" x14ac:dyDescent="0.3">
      <c r="A1367" s="1">
        <v>29642</v>
      </c>
      <c r="B1367" s="1" t="str">
        <f t="shared" si="84"/>
        <v>1981</v>
      </c>
      <c r="C1367" t="str">
        <f t="shared" si="85"/>
        <v>02</v>
      </c>
      <c r="D1367" t="str">
        <f t="shared" si="86"/>
        <v>25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f t="shared" si="87"/>
        <v>0</v>
      </c>
      <c r="O1367">
        <v>2.6</v>
      </c>
      <c r="P1367">
        <v>2.6</v>
      </c>
      <c r="Q1367">
        <v>2.7</v>
      </c>
      <c r="R1367">
        <v>2.1</v>
      </c>
    </row>
    <row r="1368" spans="1:18" x14ac:dyDescent="0.3">
      <c r="A1368" s="1">
        <v>29643</v>
      </c>
      <c r="B1368" s="1" t="str">
        <f t="shared" si="84"/>
        <v>1981</v>
      </c>
      <c r="C1368" t="str">
        <f t="shared" si="85"/>
        <v>02</v>
      </c>
      <c r="D1368" t="str">
        <f t="shared" si="86"/>
        <v>26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f t="shared" si="87"/>
        <v>0</v>
      </c>
      <c r="O1368">
        <v>2.7</v>
      </c>
      <c r="P1368">
        <v>2.6</v>
      </c>
      <c r="Q1368">
        <v>2.6</v>
      </c>
      <c r="R1368">
        <v>2.7</v>
      </c>
    </row>
    <row r="1369" spans="1:18" x14ac:dyDescent="0.3">
      <c r="A1369" s="1">
        <v>29644</v>
      </c>
      <c r="B1369" s="1" t="str">
        <f t="shared" si="84"/>
        <v>1981</v>
      </c>
      <c r="C1369" t="str">
        <f t="shared" si="85"/>
        <v>02</v>
      </c>
      <c r="D1369" t="str">
        <f t="shared" si="86"/>
        <v>27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f t="shared" si="87"/>
        <v>0</v>
      </c>
      <c r="O1369">
        <v>2.4</v>
      </c>
      <c r="P1369">
        <v>2.7</v>
      </c>
      <c r="Q1369">
        <v>2.6</v>
      </c>
      <c r="R1369">
        <v>2.6</v>
      </c>
    </row>
    <row r="1370" spans="1:18" x14ac:dyDescent="0.3">
      <c r="A1370" s="1">
        <v>29645</v>
      </c>
      <c r="B1370" s="1" t="str">
        <f t="shared" si="84"/>
        <v>1981</v>
      </c>
      <c r="C1370" t="str">
        <f t="shared" si="85"/>
        <v>02</v>
      </c>
      <c r="D1370" t="str">
        <f t="shared" si="86"/>
        <v>28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f t="shared" si="87"/>
        <v>0</v>
      </c>
      <c r="O1370">
        <v>2.4</v>
      </c>
      <c r="P1370">
        <v>2.4</v>
      </c>
      <c r="Q1370">
        <v>2.7</v>
      </c>
      <c r="R1370">
        <v>2.6</v>
      </c>
    </row>
    <row r="1371" spans="1:18" x14ac:dyDescent="0.3">
      <c r="A1371" s="1">
        <v>29646</v>
      </c>
      <c r="B1371" s="1" t="str">
        <f t="shared" si="84"/>
        <v>1981</v>
      </c>
      <c r="C1371" t="str">
        <f t="shared" si="85"/>
        <v>03</v>
      </c>
      <c r="D1371" t="str">
        <f t="shared" si="86"/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f t="shared" si="87"/>
        <v>0</v>
      </c>
      <c r="O1371">
        <v>2.1</v>
      </c>
      <c r="P1371">
        <v>2.4</v>
      </c>
      <c r="Q1371">
        <v>2.4</v>
      </c>
      <c r="R1371">
        <v>2.7</v>
      </c>
    </row>
    <row r="1372" spans="1:18" x14ac:dyDescent="0.3">
      <c r="A1372" s="1">
        <v>29647</v>
      </c>
      <c r="B1372" s="1" t="str">
        <f t="shared" si="84"/>
        <v>1981</v>
      </c>
      <c r="C1372" t="str">
        <f t="shared" si="85"/>
        <v>03</v>
      </c>
      <c r="D1372" t="str">
        <f t="shared" si="86"/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f t="shared" si="87"/>
        <v>0</v>
      </c>
      <c r="O1372">
        <v>2</v>
      </c>
      <c r="P1372">
        <v>2.1</v>
      </c>
      <c r="Q1372">
        <v>2.4</v>
      </c>
      <c r="R1372">
        <v>2.4</v>
      </c>
    </row>
    <row r="1373" spans="1:18" x14ac:dyDescent="0.3">
      <c r="A1373" s="1">
        <v>29648</v>
      </c>
      <c r="B1373" s="1" t="str">
        <f t="shared" si="84"/>
        <v>1981</v>
      </c>
      <c r="C1373" t="str">
        <f t="shared" si="85"/>
        <v>03</v>
      </c>
      <c r="D1373" t="str">
        <f t="shared" si="86"/>
        <v>3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f t="shared" si="87"/>
        <v>0</v>
      </c>
      <c r="O1373">
        <v>2.4</v>
      </c>
      <c r="P1373">
        <v>2</v>
      </c>
      <c r="Q1373">
        <v>2.1</v>
      </c>
      <c r="R1373">
        <v>2.4</v>
      </c>
    </row>
    <row r="1374" spans="1:18" x14ac:dyDescent="0.3">
      <c r="A1374" s="1">
        <v>29649</v>
      </c>
      <c r="B1374" s="1" t="str">
        <f t="shared" si="84"/>
        <v>1981</v>
      </c>
      <c r="C1374" t="str">
        <f t="shared" si="85"/>
        <v>03</v>
      </c>
      <c r="D1374" t="str">
        <f t="shared" si="86"/>
        <v>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f t="shared" si="87"/>
        <v>0</v>
      </c>
      <c r="O1374">
        <v>2</v>
      </c>
      <c r="P1374">
        <v>2.4</v>
      </c>
      <c r="Q1374">
        <v>2</v>
      </c>
      <c r="R1374">
        <v>2.1</v>
      </c>
    </row>
    <row r="1375" spans="1:18" x14ac:dyDescent="0.3">
      <c r="A1375" s="1">
        <v>29650</v>
      </c>
      <c r="B1375" s="1" t="str">
        <f t="shared" si="84"/>
        <v>1981</v>
      </c>
      <c r="C1375" t="str">
        <f t="shared" si="85"/>
        <v>03</v>
      </c>
      <c r="D1375" t="str">
        <f t="shared" si="86"/>
        <v>5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f t="shared" si="87"/>
        <v>0</v>
      </c>
      <c r="O1375">
        <v>2</v>
      </c>
      <c r="P1375">
        <v>2</v>
      </c>
      <c r="Q1375">
        <v>2.4</v>
      </c>
      <c r="R1375">
        <v>2</v>
      </c>
    </row>
    <row r="1376" spans="1:18" x14ac:dyDescent="0.3">
      <c r="A1376" s="1">
        <v>29651</v>
      </c>
      <c r="B1376" s="1" t="str">
        <f t="shared" si="84"/>
        <v>1981</v>
      </c>
      <c r="C1376" t="str">
        <f t="shared" si="85"/>
        <v>03</v>
      </c>
      <c r="D1376" t="str">
        <f t="shared" si="86"/>
        <v>6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f t="shared" si="87"/>
        <v>0</v>
      </c>
      <c r="O1376">
        <v>2</v>
      </c>
      <c r="P1376">
        <v>2</v>
      </c>
      <c r="Q1376">
        <v>2</v>
      </c>
      <c r="R1376">
        <v>2.4</v>
      </c>
    </row>
    <row r="1377" spans="1:18" x14ac:dyDescent="0.3">
      <c r="A1377" s="1">
        <v>29652</v>
      </c>
      <c r="B1377" s="1" t="str">
        <f t="shared" si="84"/>
        <v>1981</v>
      </c>
      <c r="C1377" t="str">
        <f t="shared" si="85"/>
        <v>03</v>
      </c>
      <c r="D1377" t="str">
        <f t="shared" si="86"/>
        <v>7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f t="shared" si="87"/>
        <v>0</v>
      </c>
      <c r="O1377">
        <v>2.2999999999999998</v>
      </c>
      <c r="P1377">
        <v>2</v>
      </c>
      <c r="Q1377">
        <v>2</v>
      </c>
      <c r="R1377">
        <v>2</v>
      </c>
    </row>
    <row r="1378" spans="1:18" x14ac:dyDescent="0.3">
      <c r="A1378" s="1">
        <v>29653</v>
      </c>
      <c r="B1378" s="1" t="str">
        <f t="shared" si="84"/>
        <v>1981</v>
      </c>
      <c r="C1378" t="str">
        <f t="shared" si="85"/>
        <v>03</v>
      </c>
      <c r="D1378" t="str">
        <f t="shared" si="86"/>
        <v>8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f t="shared" si="87"/>
        <v>0</v>
      </c>
      <c r="O1378">
        <v>2</v>
      </c>
      <c r="P1378">
        <v>2.2999999999999998</v>
      </c>
      <c r="Q1378">
        <v>2</v>
      </c>
      <c r="R1378">
        <v>2</v>
      </c>
    </row>
    <row r="1379" spans="1:18" x14ac:dyDescent="0.3">
      <c r="A1379" s="1">
        <v>29654</v>
      </c>
      <c r="B1379" s="1" t="str">
        <f t="shared" si="84"/>
        <v>1981</v>
      </c>
      <c r="C1379" t="str">
        <f t="shared" si="85"/>
        <v>03</v>
      </c>
      <c r="D1379" t="str">
        <f t="shared" si="86"/>
        <v>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f t="shared" si="87"/>
        <v>0</v>
      </c>
      <c r="O1379">
        <v>2.2999999999999998</v>
      </c>
      <c r="P1379">
        <v>2</v>
      </c>
      <c r="Q1379">
        <v>2.2999999999999998</v>
      </c>
      <c r="R1379">
        <v>2</v>
      </c>
    </row>
    <row r="1380" spans="1:18" x14ac:dyDescent="0.3">
      <c r="A1380" s="1">
        <v>29655</v>
      </c>
      <c r="B1380" s="1" t="str">
        <f t="shared" si="84"/>
        <v>1981</v>
      </c>
      <c r="C1380" t="str">
        <f t="shared" si="85"/>
        <v>03</v>
      </c>
      <c r="D1380" t="str">
        <f t="shared" si="86"/>
        <v>10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f t="shared" si="87"/>
        <v>0</v>
      </c>
      <c r="O1380">
        <v>2.2999999999999998</v>
      </c>
      <c r="P1380">
        <v>2.2999999999999998</v>
      </c>
      <c r="Q1380">
        <v>2</v>
      </c>
      <c r="R1380">
        <v>2.2999999999999998</v>
      </c>
    </row>
    <row r="1381" spans="1:18" x14ac:dyDescent="0.3">
      <c r="A1381" s="1">
        <v>29656</v>
      </c>
      <c r="B1381" s="1" t="str">
        <f t="shared" si="84"/>
        <v>1981</v>
      </c>
      <c r="C1381" t="str">
        <f t="shared" si="85"/>
        <v>03</v>
      </c>
      <c r="D1381" t="str">
        <f t="shared" si="86"/>
        <v>11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f t="shared" si="87"/>
        <v>0</v>
      </c>
      <c r="O1381">
        <v>2.1</v>
      </c>
      <c r="P1381">
        <v>2.2999999999999998</v>
      </c>
      <c r="Q1381">
        <v>2.2999999999999998</v>
      </c>
      <c r="R1381">
        <v>2</v>
      </c>
    </row>
    <row r="1382" spans="1:18" x14ac:dyDescent="0.3">
      <c r="A1382" s="1">
        <v>29657</v>
      </c>
      <c r="B1382" s="1" t="str">
        <f t="shared" si="84"/>
        <v>1981</v>
      </c>
      <c r="C1382" t="str">
        <f t="shared" si="85"/>
        <v>03</v>
      </c>
      <c r="D1382" t="str">
        <f t="shared" si="86"/>
        <v>12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f t="shared" si="87"/>
        <v>0</v>
      </c>
      <c r="O1382">
        <v>2.1</v>
      </c>
      <c r="P1382">
        <v>2.1</v>
      </c>
      <c r="Q1382">
        <v>2.2999999999999998</v>
      </c>
      <c r="R1382">
        <v>2.2999999999999998</v>
      </c>
    </row>
    <row r="1383" spans="1:18" x14ac:dyDescent="0.3">
      <c r="A1383" s="1">
        <v>29658</v>
      </c>
      <c r="B1383" s="1" t="str">
        <f t="shared" si="84"/>
        <v>1981</v>
      </c>
      <c r="C1383" t="str">
        <f t="shared" si="85"/>
        <v>03</v>
      </c>
      <c r="D1383" t="str">
        <f t="shared" si="86"/>
        <v>13</v>
      </c>
      <c r="E1383">
        <v>0</v>
      </c>
      <c r="F1383">
        <v>0.2</v>
      </c>
      <c r="G1383">
        <v>1.4</v>
      </c>
      <c r="H1383">
        <v>1.6</v>
      </c>
      <c r="I1383">
        <v>0.4</v>
      </c>
      <c r="J1383">
        <v>0.3</v>
      </c>
      <c r="K1383">
        <v>0</v>
      </c>
      <c r="L1383">
        <v>0.6</v>
      </c>
      <c r="M1383">
        <v>0.1</v>
      </c>
      <c r="N1383">
        <f t="shared" si="87"/>
        <v>0.70013939999999997</v>
      </c>
      <c r="O1383">
        <v>2.1</v>
      </c>
      <c r="P1383">
        <v>2.1</v>
      </c>
      <c r="Q1383">
        <v>2.1</v>
      </c>
      <c r="R1383">
        <v>2.2999999999999998</v>
      </c>
    </row>
    <row r="1384" spans="1:18" x14ac:dyDescent="0.3">
      <c r="A1384" s="1">
        <v>29659</v>
      </c>
      <c r="B1384" s="1" t="str">
        <f t="shared" si="84"/>
        <v>1981</v>
      </c>
      <c r="C1384" t="str">
        <f t="shared" si="85"/>
        <v>03</v>
      </c>
      <c r="D1384" t="str">
        <f t="shared" si="86"/>
        <v>14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f t="shared" si="87"/>
        <v>0</v>
      </c>
      <c r="O1384">
        <v>2.1</v>
      </c>
      <c r="P1384">
        <v>2.1</v>
      </c>
      <c r="Q1384">
        <v>2.1</v>
      </c>
      <c r="R1384">
        <v>2.1</v>
      </c>
    </row>
    <row r="1385" spans="1:18" x14ac:dyDescent="0.3">
      <c r="A1385" s="1">
        <v>29660</v>
      </c>
      <c r="B1385" s="1" t="str">
        <f t="shared" si="84"/>
        <v>1981</v>
      </c>
      <c r="C1385" t="str">
        <f t="shared" si="85"/>
        <v>03</v>
      </c>
      <c r="D1385" t="str">
        <f t="shared" si="86"/>
        <v>15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f t="shared" si="87"/>
        <v>0</v>
      </c>
      <c r="O1385">
        <v>2.2999999999999998</v>
      </c>
      <c r="P1385">
        <v>2.1</v>
      </c>
      <c r="Q1385">
        <v>2.1</v>
      </c>
      <c r="R1385">
        <v>2.1</v>
      </c>
    </row>
    <row r="1386" spans="1:18" x14ac:dyDescent="0.3">
      <c r="A1386" s="1">
        <v>29661</v>
      </c>
      <c r="B1386" s="1" t="str">
        <f t="shared" si="84"/>
        <v>1981</v>
      </c>
      <c r="C1386" t="str">
        <f t="shared" si="85"/>
        <v>03</v>
      </c>
      <c r="D1386" t="str">
        <f t="shared" si="86"/>
        <v>16</v>
      </c>
      <c r="E1386">
        <v>2.9</v>
      </c>
      <c r="F1386">
        <v>35.200000000000003</v>
      </c>
      <c r="G1386">
        <v>17</v>
      </c>
      <c r="H1386">
        <v>16.2</v>
      </c>
      <c r="I1386">
        <v>14.8</v>
      </c>
      <c r="J1386">
        <v>7.1</v>
      </c>
      <c r="K1386">
        <v>5.2</v>
      </c>
      <c r="L1386">
        <v>19.3</v>
      </c>
      <c r="M1386">
        <v>4.5</v>
      </c>
      <c r="N1386">
        <f t="shared" si="87"/>
        <v>12.518967900000002</v>
      </c>
      <c r="O1386">
        <v>2.7</v>
      </c>
      <c r="P1386">
        <v>2.2999999999999998</v>
      </c>
      <c r="Q1386">
        <v>2.1</v>
      </c>
      <c r="R1386">
        <v>2.1</v>
      </c>
    </row>
    <row r="1387" spans="1:18" x14ac:dyDescent="0.3">
      <c r="A1387" s="1">
        <v>29662</v>
      </c>
      <c r="B1387" s="1" t="str">
        <f t="shared" si="84"/>
        <v>1981</v>
      </c>
      <c r="C1387" t="str">
        <f t="shared" si="85"/>
        <v>03</v>
      </c>
      <c r="D1387" t="str">
        <f t="shared" si="86"/>
        <v>17</v>
      </c>
      <c r="E1387">
        <v>0</v>
      </c>
      <c r="F1387">
        <v>0</v>
      </c>
      <c r="G1387">
        <v>0</v>
      </c>
      <c r="H1387">
        <v>0.3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f t="shared" si="87"/>
        <v>8.192519999999999E-2</v>
      </c>
      <c r="O1387">
        <v>2.2000000000000002</v>
      </c>
      <c r="P1387">
        <v>2.7</v>
      </c>
      <c r="Q1387">
        <v>2.2999999999999998</v>
      </c>
      <c r="R1387">
        <v>2.1</v>
      </c>
    </row>
    <row r="1388" spans="1:18" x14ac:dyDescent="0.3">
      <c r="A1388" s="1">
        <v>29663</v>
      </c>
      <c r="B1388" s="1" t="str">
        <f t="shared" si="84"/>
        <v>1981</v>
      </c>
      <c r="C1388" t="str">
        <f t="shared" si="85"/>
        <v>03</v>
      </c>
      <c r="D1388" t="str">
        <f t="shared" si="86"/>
        <v>18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f t="shared" si="87"/>
        <v>0</v>
      </c>
      <c r="O1388">
        <v>2.2999999999999998</v>
      </c>
      <c r="P1388">
        <v>2.2000000000000002</v>
      </c>
      <c r="Q1388">
        <v>2.7</v>
      </c>
      <c r="R1388">
        <v>2.2999999999999998</v>
      </c>
    </row>
    <row r="1389" spans="1:18" x14ac:dyDescent="0.3">
      <c r="A1389" s="1">
        <v>29664</v>
      </c>
      <c r="B1389" s="1" t="str">
        <f t="shared" si="84"/>
        <v>1981</v>
      </c>
      <c r="C1389" t="str">
        <f t="shared" si="85"/>
        <v>03</v>
      </c>
      <c r="D1389" t="str">
        <f t="shared" si="86"/>
        <v>19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f t="shared" si="87"/>
        <v>0</v>
      </c>
      <c r="O1389">
        <v>3.6</v>
      </c>
      <c r="P1389">
        <v>2.2999999999999998</v>
      </c>
      <c r="Q1389">
        <v>2.2000000000000002</v>
      </c>
      <c r="R1389">
        <v>2.7</v>
      </c>
    </row>
    <row r="1390" spans="1:18" x14ac:dyDescent="0.3">
      <c r="A1390" s="1">
        <v>29665</v>
      </c>
      <c r="B1390" s="1" t="str">
        <f t="shared" si="84"/>
        <v>1981</v>
      </c>
      <c r="C1390" t="str">
        <f t="shared" si="85"/>
        <v>03</v>
      </c>
      <c r="D1390" t="str">
        <f t="shared" si="86"/>
        <v>20</v>
      </c>
      <c r="E1390">
        <v>0</v>
      </c>
      <c r="F1390">
        <v>0</v>
      </c>
      <c r="G1390">
        <v>1</v>
      </c>
      <c r="H1390">
        <v>3.7</v>
      </c>
      <c r="I1390">
        <v>0</v>
      </c>
      <c r="J1390">
        <v>18.399999999999999</v>
      </c>
      <c r="K1390">
        <v>22.2</v>
      </c>
      <c r="L1390">
        <v>0</v>
      </c>
      <c r="M1390">
        <v>13.3</v>
      </c>
      <c r="N1390">
        <f t="shared" si="87"/>
        <v>9.2168039000000004</v>
      </c>
      <c r="O1390">
        <v>3.2</v>
      </c>
      <c r="P1390">
        <v>3.6</v>
      </c>
      <c r="Q1390">
        <v>2.2999999999999998</v>
      </c>
      <c r="R1390">
        <v>2.2000000000000002</v>
      </c>
    </row>
    <row r="1391" spans="1:18" x14ac:dyDescent="0.3">
      <c r="A1391" s="1">
        <v>29666</v>
      </c>
      <c r="B1391" s="1" t="str">
        <f t="shared" si="84"/>
        <v>1981</v>
      </c>
      <c r="C1391" t="str">
        <f t="shared" si="85"/>
        <v>03</v>
      </c>
      <c r="D1391" t="str">
        <f t="shared" si="86"/>
        <v>21</v>
      </c>
      <c r="E1391">
        <v>0</v>
      </c>
      <c r="F1391">
        <v>0</v>
      </c>
      <c r="G1391">
        <v>0</v>
      </c>
      <c r="H1391">
        <v>0.4</v>
      </c>
      <c r="I1391">
        <v>0</v>
      </c>
      <c r="J1391">
        <v>0.2</v>
      </c>
      <c r="K1391">
        <v>0.1</v>
      </c>
      <c r="L1391">
        <v>0</v>
      </c>
      <c r="M1391">
        <v>0.3</v>
      </c>
      <c r="N1391">
        <f t="shared" si="87"/>
        <v>0.15356509999999998</v>
      </c>
      <c r="O1391">
        <v>3</v>
      </c>
      <c r="P1391">
        <v>3.2</v>
      </c>
      <c r="Q1391">
        <v>3.6</v>
      </c>
      <c r="R1391">
        <v>2.2999999999999998</v>
      </c>
    </row>
    <row r="1392" spans="1:18" x14ac:dyDescent="0.3">
      <c r="A1392" s="1">
        <v>29667</v>
      </c>
      <c r="B1392" s="1" t="str">
        <f t="shared" si="84"/>
        <v>1981</v>
      </c>
      <c r="C1392" t="str">
        <f t="shared" si="85"/>
        <v>03</v>
      </c>
      <c r="D1392" t="str">
        <f t="shared" si="86"/>
        <v>22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f t="shared" si="87"/>
        <v>0</v>
      </c>
      <c r="O1392">
        <v>3</v>
      </c>
      <c r="P1392">
        <v>3</v>
      </c>
      <c r="Q1392">
        <v>3.2</v>
      </c>
      <c r="R1392">
        <v>3.6</v>
      </c>
    </row>
    <row r="1393" spans="1:18" x14ac:dyDescent="0.3">
      <c r="A1393" s="1">
        <v>29668</v>
      </c>
      <c r="B1393" s="1" t="str">
        <f t="shared" si="84"/>
        <v>1981</v>
      </c>
      <c r="C1393" t="str">
        <f t="shared" si="85"/>
        <v>03</v>
      </c>
      <c r="D1393" t="str">
        <f t="shared" si="86"/>
        <v>23</v>
      </c>
      <c r="E1393">
        <v>0</v>
      </c>
      <c r="F1393">
        <v>0</v>
      </c>
      <c r="G1393">
        <v>0.8</v>
      </c>
      <c r="H1393">
        <v>2.1</v>
      </c>
      <c r="I1393">
        <v>0</v>
      </c>
      <c r="J1393">
        <v>0.3</v>
      </c>
      <c r="K1393">
        <v>0.1</v>
      </c>
      <c r="L1393">
        <v>0</v>
      </c>
      <c r="M1393">
        <v>0.1</v>
      </c>
      <c r="N1393">
        <f t="shared" si="87"/>
        <v>0.69159939999999998</v>
      </c>
      <c r="O1393">
        <v>3.3</v>
      </c>
      <c r="P1393">
        <v>3</v>
      </c>
      <c r="Q1393">
        <v>3</v>
      </c>
      <c r="R1393">
        <v>3.2</v>
      </c>
    </row>
    <row r="1394" spans="1:18" x14ac:dyDescent="0.3">
      <c r="A1394" s="1">
        <v>29669</v>
      </c>
      <c r="B1394" s="1" t="str">
        <f t="shared" si="84"/>
        <v>1981</v>
      </c>
      <c r="C1394" t="str">
        <f t="shared" si="85"/>
        <v>03</v>
      </c>
      <c r="D1394" t="str">
        <f t="shared" si="86"/>
        <v>24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f t="shared" si="87"/>
        <v>0</v>
      </c>
      <c r="O1394">
        <v>3.4</v>
      </c>
      <c r="P1394">
        <v>3.3</v>
      </c>
      <c r="Q1394">
        <v>3</v>
      </c>
      <c r="R1394">
        <v>3</v>
      </c>
    </row>
    <row r="1395" spans="1:18" x14ac:dyDescent="0.3">
      <c r="A1395" s="1">
        <v>29670</v>
      </c>
      <c r="B1395" s="1" t="str">
        <f t="shared" si="84"/>
        <v>1981</v>
      </c>
      <c r="C1395" t="str">
        <f t="shared" si="85"/>
        <v>03</v>
      </c>
      <c r="D1395" t="str">
        <f t="shared" si="86"/>
        <v>25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f t="shared" si="87"/>
        <v>0</v>
      </c>
      <c r="O1395">
        <v>3.2</v>
      </c>
      <c r="P1395">
        <v>3.4</v>
      </c>
      <c r="Q1395">
        <v>3.3</v>
      </c>
      <c r="R1395">
        <v>3</v>
      </c>
    </row>
    <row r="1396" spans="1:18" x14ac:dyDescent="0.3">
      <c r="A1396" s="1">
        <v>29671</v>
      </c>
      <c r="B1396" s="1" t="str">
        <f t="shared" si="84"/>
        <v>1981</v>
      </c>
      <c r="C1396" t="str">
        <f t="shared" si="85"/>
        <v>03</v>
      </c>
      <c r="D1396" t="str">
        <f t="shared" si="86"/>
        <v>26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f t="shared" si="87"/>
        <v>0</v>
      </c>
      <c r="O1396">
        <v>3</v>
      </c>
      <c r="P1396">
        <v>3.2</v>
      </c>
      <c r="Q1396">
        <v>3.4</v>
      </c>
      <c r="R1396">
        <v>3.3</v>
      </c>
    </row>
    <row r="1397" spans="1:18" x14ac:dyDescent="0.3">
      <c r="A1397" s="1">
        <v>29672</v>
      </c>
      <c r="B1397" s="1" t="str">
        <f t="shared" si="84"/>
        <v>1981</v>
      </c>
      <c r="C1397" t="str">
        <f t="shared" si="85"/>
        <v>03</v>
      </c>
      <c r="D1397" t="str">
        <f t="shared" si="86"/>
        <v>27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f t="shared" si="87"/>
        <v>0</v>
      </c>
      <c r="O1397">
        <v>2.8</v>
      </c>
      <c r="P1397">
        <v>3</v>
      </c>
      <c r="Q1397">
        <v>3.2</v>
      </c>
      <c r="R1397">
        <v>3.4</v>
      </c>
    </row>
    <row r="1398" spans="1:18" x14ac:dyDescent="0.3">
      <c r="A1398" s="1">
        <v>29673</v>
      </c>
      <c r="B1398" s="1" t="str">
        <f t="shared" si="84"/>
        <v>1981</v>
      </c>
      <c r="C1398" t="str">
        <f t="shared" si="85"/>
        <v>03</v>
      </c>
      <c r="D1398" t="str">
        <f t="shared" si="86"/>
        <v>28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f t="shared" si="87"/>
        <v>0</v>
      </c>
      <c r="O1398">
        <v>2.7</v>
      </c>
      <c r="P1398">
        <v>2.8</v>
      </c>
      <c r="Q1398">
        <v>3</v>
      </c>
      <c r="R1398">
        <v>3.2</v>
      </c>
    </row>
    <row r="1399" spans="1:18" x14ac:dyDescent="0.3">
      <c r="A1399" s="1">
        <v>29674</v>
      </c>
      <c r="B1399" s="1" t="str">
        <f t="shared" si="84"/>
        <v>1981</v>
      </c>
      <c r="C1399" t="str">
        <f t="shared" si="85"/>
        <v>03</v>
      </c>
      <c r="D1399" t="str">
        <f t="shared" si="86"/>
        <v>29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f t="shared" si="87"/>
        <v>0</v>
      </c>
      <c r="O1399">
        <v>2</v>
      </c>
      <c r="P1399">
        <v>2.7</v>
      </c>
      <c r="Q1399">
        <v>2.8</v>
      </c>
      <c r="R1399">
        <v>3</v>
      </c>
    </row>
    <row r="1400" spans="1:18" x14ac:dyDescent="0.3">
      <c r="A1400" s="1">
        <v>29675</v>
      </c>
      <c r="B1400" s="1" t="str">
        <f t="shared" si="84"/>
        <v>1981</v>
      </c>
      <c r="C1400" t="str">
        <f t="shared" si="85"/>
        <v>03</v>
      </c>
      <c r="D1400" t="str">
        <f t="shared" si="86"/>
        <v>30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f t="shared" si="87"/>
        <v>0</v>
      </c>
      <c r="O1400">
        <v>2.4</v>
      </c>
      <c r="P1400">
        <v>2</v>
      </c>
      <c r="Q1400">
        <v>2.7</v>
      </c>
      <c r="R1400">
        <v>2.8</v>
      </c>
    </row>
    <row r="1401" spans="1:18" x14ac:dyDescent="0.3">
      <c r="A1401" s="1">
        <v>29676</v>
      </c>
      <c r="B1401" s="1" t="str">
        <f t="shared" si="84"/>
        <v>1981</v>
      </c>
      <c r="C1401" t="str">
        <f t="shared" si="85"/>
        <v>03</v>
      </c>
      <c r="D1401" t="str">
        <f t="shared" si="86"/>
        <v>31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f t="shared" si="87"/>
        <v>0</v>
      </c>
      <c r="O1401">
        <v>2.2999999999999998</v>
      </c>
      <c r="P1401">
        <v>2.4</v>
      </c>
      <c r="Q1401">
        <v>2</v>
      </c>
      <c r="R1401">
        <v>2.7</v>
      </c>
    </row>
    <row r="1402" spans="1:18" x14ac:dyDescent="0.3">
      <c r="A1402" s="1">
        <v>29677</v>
      </c>
      <c r="B1402" s="1" t="str">
        <f t="shared" si="84"/>
        <v>1981</v>
      </c>
      <c r="C1402" t="str">
        <f t="shared" si="85"/>
        <v>04</v>
      </c>
      <c r="D1402" t="str">
        <f t="shared" si="86"/>
        <v>1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f t="shared" si="87"/>
        <v>0</v>
      </c>
      <c r="O1402">
        <v>2.2999999999999998</v>
      </c>
      <c r="P1402">
        <v>2.2999999999999998</v>
      </c>
      <c r="Q1402">
        <v>2.4</v>
      </c>
      <c r="R1402">
        <v>2</v>
      </c>
    </row>
    <row r="1403" spans="1:18" x14ac:dyDescent="0.3">
      <c r="A1403" s="1">
        <v>29678</v>
      </c>
      <c r="B1403" s="1" t="str">
        <f t="shared" si="84"/>
        <v>1981</v>
      </c>
      <c r="C1403" t="str">
        <f t="shared" si="85"/>
        <v>04</v>
      </c>
      <c r="D1403" t="str">
        <f t="shared" si="86"/>
        <v>2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f t="shared" si="87"/>
        <v>0</v>
      </c>
      <c r="O1403">
        <v>2.2999999999999998</v>
      </c>
      <c r="P1403">
        <v>2.2999999999999998</v>
      </c>
      <c r="Q1403">
        <v>2.2999999999999998</v>
      </c>
      <c r="R1403">
        <v>2.4</v>
      </c>
    </row>
    <row r="1404" spans="1:18" x14ac:dyDescent="0.3">
      <c r="A1404" s="1">
        <v>29679</v>
      </c>
      <c r="B1404" s="1" t="str">
        <f t="shared" si="84"/>
        <v>1981</v>
      </c>
      <c r="C1404" t="str">
        <f t="shared" si="85"/>
        <v>04</v>
      </c>
      <c r="D1404" t="str">
        <f t="shared" si="86"/>
        <v>3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f t="shared" si="87"/>
        <v>0</v>
      </c>
      <c r="O1404">
        <v>2.2999999999999998</v>
      </c>
      <c r="P1404">
        <v>2.2999999999999998</v>
      </c>
      <c r="Q1404">
        <v>2.2999999999999998</v>
      </c>
      <c r="R1404">
        <v>2.2999999999999998</v>
      </c>
    </row>
    <row r="1405" spans="1:18" x14ac:dyDescent="0.3">
      <c r="A1405" s="1">
        <v>29680</v>
      </c>
      <c r="B1405" s="1" t="str">
        <f t="shared" si="84"/>
        <v>1981</v>
      </c>
      <c r="C1405" t="str">
        <f t="shared" si="85"/>
        <v>04</v>
      </c>
      <c r="D1405" t="str">
        <f t="shared" si="86"/>
        <v>4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f t="shared" si="87"/>
        <v>0</v>
      </c>
      <c r="O1405">
        <v>2.2000000000000002</v>
      </c>
      <c r="P1405">
        <v>2.2999999999999998</v>
      </c>
      <c r="Q1405">
        <v>2.2999999999999998</v>
      </c>
      <c r="R1405">
        <v>2.2999999999999998</v>
      </c>
    </row>
    <row r="1406" spans="1:18" x14ac:dyDescent="0.3">
      <c r="A1406" s="1">
        <v>29681</v>
      </c>
      <c r="B1406" s="1" t="str">
        <f t="shared" si="84"/>
        <v>1981</v>
      </c>
      <c r="C1406" t="str">
        <f t="shared" si="85"/>
        <v>04</v>
      </c>
      <c r="D1406" t="str">
        <f t="shared" si="86"/>
        <v>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f t="shared" si="87"/>
        <v>0</v>
      </c>
      <c r="O1406">
        <v>2</v>
      </c>
      <c r="P1406">
        <v>2.2000000000000002</v>
      </c>
      <c r="Q1406">
        <v>2.2999999999999998</v>
      </c>
      <c r="R1406">
        <v>2.2999999999999998</v>
      </c>
    </row>
    <row r="1407" spans="1:18" x14ac:dyDescent="0.3">
      <c r="A1407" s="1">
        <v>29682</v>
      </c>
      <c r="B1407" s="1" t="str">
        <f t="shared" si="84"/>
        <v>1981</v>
      </c>
      <c r="C1407" t="str">
        <f t="shared" si="85"/>
        <v>04</v>
      </c>
      <c r="D1407" t="str">
        <f t="shared" si="86"/>
        <v>6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f t="shared" si="87"/>
        <v>0</v>
      </c>
      <c r="O1407">
        <v>2</v>
      </c>
      <c r="P1407">
        <v>2</v>
      </c>
      <c r="Q1407">
        <v>2.2000000000000002</v>
      </c>
      <c r="R1407">
        <v>2.2999999999999998</v>
      </c>
    </row>
    <row r="1408" spans="1:18" x14ac:dyDescent="0.3">
      <c r="A1408" s="1">
        <v>29683</v>
      </c>
      <c r="B1408" s="1" t="str">
        <f t="shared" si="84"/>
        <v>1981</v>
      </c>
      <c r="C1408" t="str">
        <f t="shared" si="85"/>
        <v>04</v>
      </c>
      <c r="D1408" t="str">
        <f t="shared" si="86"/>
        <v>7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f t="shared" si="87"/>
        <v>0</v>
      </c>
      <c r="O1408">
        <v>2.2000000000000002</v>
      </c>
      <c r="P1408">
        <v>2</v>
      </c>
      <c r="Q1408">
        <v>2</v>
      </c>
      <c r="R1408">
        <v>2.2000000000000002</v>
      </c>
    </row>
    <row r="1409" spans="1:18" x14ac:dyDescent="0.3">
      <c r="A1409" s="1">
        <v>29684</v>
      </c>
      <c r="B1409" s="1" t="str">
        <f t="shared" si="84"/>
        <v>1981</v>
      </c>
      <c r="C1409" t="str">
        <f t="shared" si="85"/>
        <v>04</v>
      </c>
      <c r="D1409" t="str">
        <f t="shared" si="86"/>
        <v>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f t="shared" si="87"/>
        <v>0</v>
      </c>
      <c r="O1409">
        <v>2.1</v>
      </c>
      <c r="P1409">
        <v>2.2000000000000002</v>
      </c>
      <c r="Q1409">
        <v>2</v>
      </c>
      <c r="R1409">
        <v>2</v>
      </c>
    </row>
    <row r="1410" spans="1:18" x14ac:dyDescent="0.3">
      <c r="A1410" s="1">
        <v>29685</v>
      </c>
      <c r="B1410" s="1" t="str">
        <f t="shared" ref="B1410:B1473" si="88">TEXT(A1410,"yyyy")</f>
        <v>1981</v>
      </c>
      <c r="C1410" t="str">
        <f t="shared" ref="C1410:C1473" si="89">TEXT(A1410,"mm")</f>
        <v>04</v>
      </c>
      <c r="D1410" t="str">
        <f t="shared" ref="D1410:D1473" si="90">TEXT(A1410,"d")</f>
        <v>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f t="shared" si="87"/>
        <v>0</v>
      </c>
      <c r="O1410">
        <v>2.1</v>
      </c>
      <c r="P1410">
        <v>2.1</v>
      </c>
      <c r="Q1410">
        <v>2.2000000000000002</v>
      </c>
      <c r="R1410">
        <v>2</v>
      </c>
    </row>
    <row r="1411" spans="1:18" x14ac:dyDescent="0.3">
      <c r="A1411" s="1">
        <v>29686</v>
      </c>
      <c r="B1411" s="1" t="str">
        <f t="shared" si="88"/>
        <v>1981</v>
      </c>
      <c r="C1411" t="str">
        <f t="shared" si="89"/>
        <v>04</v>
      </c>
      <c r="D1411" t="str">
        <f t="shared" si="90"/>
        <v>10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f t="shared" ref="N1411:N1474" si="91">(E1411*$U$2 + F1411*$U$3 + G1411*$U$4 + H1411*$U$5 + I1411*$U$6 + J1411*$U$7 + K1411*$U$8 + L1411*$U$9 + M1411*$U$10)</f>
        <v>0</v>
      </c>
      <c r="O1411">
        <v>1.9</v>
      </c>
      <c r="P1411">
        <v>2.1</v>
      </c>
      <c r="Q1411">
        <v>2.1</v>
      </c>
      <c r="R1411">
        <v>2.2000000000000002</v>
      </c>
    </row>
    <row r="1412" spans="1:18" x14ac:dyDescent="0.3">
      <c r="A1412" s="1">
        <v>29687</v>
      </c>
      <c r="B1412" s="1" t="str">
        <f t="shared" si="88"/>
        <v>1981</v>
      </c>
      <c r="C1412" t="str">
        <f t="shared" si="89"/>
        <v>04</v>
      </c>
      <c r="D1412" t="str">
        <f t="shared" si="90"/>
        <v>11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f t="shared" si="91"/>
        <v>0</v>
      </c>
      <c r="O1412">
        <v>2</v>
      </c>
      <c r="P1412">
        <v>1.9</v>
      </c>
      <c r="Q1412">
        <v>2.1</v>
      </c>
      <c r="R1412">
        <v>2.1</v>
      </c>
    </row>
    <row r="1413" spans="1:18" x14ac:dyDescent="0.3">
      <c r="A1413" s="1">
        <v>29688</v>
      </c>
      <c r="B1413" s="1" t="str">
        <f t="shared" si="88"/>
        <v>1981</v>
      </c>
      <c r="C1413" t="str">
        <f t="shared" si="89"/>
        <v>04</v>
      </c>
      <c r="D1413" t="str">
        <f t="shared" si="90"/>
        <v>12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f t="shared" si="91"/>
        <v>0</v>
      </c>
      <c r="O1413">
        <v>1</v>
      </c>
      <c r="P1413">
        <v>2</v>
      </c>
      <c r="Q1413">
        <v>1.9</v>
      </c>
      <c r="R1413">
        <v>2.1</v>
      </c>
    </row>
    <row r="1414" spans="1:18" x14ac:dyDescent="0.3">
      <c r="A1414" s="1">
        <v>29689</v>
      </c>
      <c r="B1414" s="1" t="str">
        <f t="shared" si="88"/>
        <v>1981</v>
      </c>
      <c r="C1414" t="str">
        <f t="shared" si="89"/>
        <v>04</v>
      </c>
      <c r="D1414" t="str">
        <f t="shared" si="90"/>
        <v>13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f t="shared" si="91"/>
        <v>0</v>
      </c>
      <c r="O1414">
        <v>2</v>
      </c>
      <c r="P1414">
        <v>1</v>
      </c>
      <c r="Q1414">
        <v>2</v>
      </c>
      <c r="R1414">
        <v>1.9</v>
      </c>
    </row>
    <row r="1415" spans="1:18" x14ac:dyDescent="0.3">
      <c r="A1415" s="1">
        <v>29690</v>
      </c>
      <c r="B1415" s="1" t="str">
        <f t="shared" si="88"/>
        <v>1981</v>
      </c>
      <c r="C1415" t="str">
        <f t="shared" si="89"/>
        <v>04</v>
      </c>
      <c r="D1415" t="str">
        <f t="shared" si="90"/>
        <v>14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f t="shared" si="91"/>
        <v>0</v>
      </c>
      <c r="O1415">
        <v>2</v>
      </c>
      <c r="P1415">
        <v>2</v>
      </c>
      <c r="Q1415">
        <v>1</v>
      </c>
      <c r="R1415">
        <v>2</v>
      </c>
    </row>
    <row r="1416" spans="1:18" x14ac:dyDescent="0.3">
      <c r="A1416" s="1">
        <v>29691</v>
      </c>
      <c r="B1416" s="1" t="str">
        <f t="shared" si="88"/>
        <v>1981</v>
      </c>
      <c r="C1416" t="str">
        <f t="shared" si="89"/>
        <v>04</v>
      </c>
      <c r="D1416" t="str">
        <f t="shared" si="90"/>
        <v>15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f t="shared" si="91"/>
        <v>0</v>
      </c>
      <c r="O1416">
        <v>1.8</v>
      </c>
      <c r="P1416">
        <v>2</v>
      </c>
      <c r="Q1416">
        <v>2</v>
      </c>
      <c r="R1416">
        <v>1</v>
      </c>
    </row>
    <row r="1417" spans="1:18" x14ac:dyDescent="0.3">
      <c r="A1417" s="1">
        <v>29692</v>
      </c>
      <c r="B1417" s="1" t="str">
        <f t="shared" si="88"/>
        <v>1981</v>
      </c>
      <c r="C1417" t="str">
        <f t="shared" si="89"/>
        <v>04</v>
      </c>
      <c r="D1417" t="str">
        <f t="shared" si="90"/>
        <v>16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f t="shared" si="91"/>
        <v>0</v>
      </c>
      <c r="O1417">
        <v>1.9</v>
      </c>
      <c r="P1417">
        <v>1.8</v>
      </c>
      <c r="Q1417">
        <v>2</v>
      </c>
      <c r="R1417">
        <v>2</v>
      </c>
    </row>
    <row r="1418" spans="1:18" x14ac:dyDescent="0.3">
      <c r="A1418" s="1">
        <v>29693</v>
      </c>
      <c r="B1418" s="1" t="str">
        <f t="shared" si="88"/>
        <v>1981</v>
      </c>
      <c r="C1418" t="str">
        <f t="shared" si="89"/>
        <v>04</v>
      </c>
      <c r="D1418" t="str">
        <f t="shared" si="90"/>
        <v>17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f t="shared" si="91"/>
        <v>0</v>
      </c>
      <c r="O1418">
        <v>1</v>
      </c>
      <c r="P1418">
        <v>1.9</v>
      </c>
      <c r="Q1418">
        <v>1.8</v>
      </c>
      <c r="R1418">
        <v>2</v>
      </c>
    </row>
    <row r="1419" spans="1:18" x14ac:dyDescent="0.3">
      <c r="A1419" s="1">
        <v>29694</v>
      </c>
      <c r="B1419" s="1" t="str">
        <f t="shared" si="88"/>
        <v>1981</v>
      </c>
      <c r="C1419" t="str">
        <f t="shared" si="89"/>
        <v>04</v>
      </c>
      <c r="D1419" t="str">
        <f t="shared" si="90"/>
        <v>18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f t="shared" si="91"/>
        <v>0</v>
      </c>
      <c r="O1419">
        <v>1.8</v>
      </c>
      <c r="P1419">
        <v>1</v>
      </c>
      <c r="Q1419">
        <v>1.9</v>
      </c>
      <c r="R1419">
        <v>1.8</v>
      </c>
    </row>
    <row r="1420" spans="1:18" x14ac:dyDescent="0.3">
      <c r="A1420" s="1">
        <v>29695</v>
      </c>
      <c r="B1420" s="1" t="str">
        <f t="shared" si="88"/>
        <v>1981</v>
      </c>
      <c r="C1420" t="str">
        <f t="shared" si="89"/>
        <v>04</v>
      </c>
      <c r="D1420" t="str">
        <f t="shared" si="90"/>
        <v>19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f t="shared" si="91"/>
        <v>0</v>
      </c>
      <c r="O1420">
        <v>1</v>
      </c>
      <c r="P1420">
        <v>1.8</v>
      </c>
      <c r="Q1420">
        <v>1</v>
      </c>
      <c r="R1420">
        <v>1.9</v>
      </c>
    </row>
    <row r="1421" spans="1:18" x14ac:dyDescent="0.3">
      <c r="A1421" s="1">
        <v>29696</v>
      </c>
      <c r="B1421" s="1" t="str">
        <f t="shared" si="88"/>
        <v>1981</v>
      </c>
      <c r="C1421" t="str">
        <f t="shared" si="89"/>
        <v>04</v>
      </c>
      <c r="D1421" t="str">
        <f t="shared" si="90"/>
        <v>20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f t="shared" si="91"/>
        <v>0</v>
      </c>
      <c r="O1421">
        <v>1.8</v>
      </c>
      <c r="P1421">
        <v>1</v>
      </c>
      <c r="Q1421">
        <v>1.8</v>
      </c>
      <c r="R1421">
        <v>1</v>
      </c>
    </row>
    <row r="1422" spans="1:18" x14ac:dyDescent="0.3">
      <c r="A1422" s="1">
        <v>29697</v>
      </c>
      <c r="B1422" s="1" t="str">
        <f t="shared" si="88"/>
        <v>1981</v>
      </c>
      <c r="C1422" t="str">
        <f t="shared" si="89"/>
        <v>04</v>
      </c>
      <c r="D1422" t="str">
        <f t="shared" si="90"/>
        <v>21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f t="shared" si="91"/>
        <v>0</v>
      </c>
      <c r="O1422">
        <v>1.7</v>
      </c>
      <c r="P1422">
        <v>1.8</v>
      </c>
      <c r="Q1422">
        <v>1</v>
      </c>
      <c r="R1422">
        <v>1.8</v>
      </c>
    </row>
    <row r="1423" spans="1:18" x14ac:dyDescent="0.3">
      <c r="A1423" s="1">
        <v>29698</v>
      </c>
      <c r="B1423" s="1" t="str">
        <f t="shared" si="88"/>
        <v>1981</v>
      </c>
      <c r="C1423" t="str">
        <f t="shared" si="89"/>
        <v>04</v>
      </c>
      <c r="D1423" t="str">
        <f t="shared" si="90"/>
        <v>22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f t="shared" si="91"/>
        <v>0</v>
      </c>
      <c r="O1423">
        <v>1.6</v>
      </c>
      <c r="P1423">
        <v>1.7</v>
      </c>
      <c r="Q1423">
        <v>1.8</v>
      </c>
      <c r="R1423">
        <v>1</v>
      </c>
    </row>
    <row r="1424" spans="1:18" x14ac:dyDescent="0.3">
      <c r="A1424" s="1">
        <v>29699</v>
      </c>
      <c r="B1424" s="1" t="str">
        <f t="shared" si="88"/>
        <v>1981</v>
      </c>
      <c r="C1424" t="str">
        <f t="shared" si="89"/>
        <v>04</v>
      </c>
      <c r="D1424" t="str">
        <f t="shared" si="90"/>
        <v>23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f t="shared" si="91"/>
        <v>0</v>
      </c>
      <c r="O1424">
        <v>1.8</v>
      </c>
      <c r="P1424">
        <v>1.6</v>
      </c>
      <c r="Q1424">
        <v>1.7</v>
      </c>
      <c r="R1424">
        <v>1.8</v>
      </c>
    </row>
    <row r="1425" spans="1:18" x14ac:dyDescent="0.3">
      <c r="A1425" s="1">
        <v>29700</v>
      </c>
      <c r="B1425" s="1" t="str">
        <f t="shared" si="88"/>
        <v>1981</v>
      </c>
      <c r="C1425" t="str">
        <f t="shared" si="89"/>
        <v>04</v>
      </c>
      <c r="D1425" t="str">
        <f t="shared" si="90"/>
        <v>24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f t="shared" si="91"/>
        <v>0</v>
      </c>
      <c r="O1425">
        <v>1.7</v>
      </c>
      <c r="P1425">
        <v>1.8</v>
      </c>
      <c r="Q1425">
        <v>1.6</v>
      </c>
      <c r="R1425">
        <v>1.7</v>
      </c>
    </row>
    <row r="1426" spans="1:18" x14ac:dyDescent="0.3">
      <c r="A1426" s="1">
        <v>29701</v>
      </c>
      <c r="B1426" s="1" t="str">
        <f t="shared" si="88"/>
        <v>1981</v>
      </c>
      <c r="C1426" t="str">
        <f t="shared" si="89"/>
        <v>04</v>
      </c>
      <c r="D1426" t="str">
        <f t="shared" si="90"/>
        <v>25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f t="shared" si="91"/>
        <v>0</v>
      </c>
      <c r="O1426">
        <v>2</v>
      </c>
      <c r="P1426">
        <v>1.7</v>
      </c>
      <c r="Q1426">
        <v>1.8</v>
      </c>
      <c r="R1426">
        <v>1.6</v>
      </c>
    </row>
    <row r="1427" spans="1:18" x14ac:dyDescent="0.3">
      <c r="A1427" s="1">
        <v>29702</v>
      </c>
      <c r="B1427" s="1" t="str">
        <f t="shared" si="88"/>
        <v>1981</v>
      </c>
      <c r="C1427" t="str">
        <f t="shared" si="89"/>
        <v>04</v>
      </c>
      <c r="D1427" t="str">
        <f t="shared" si="90"/>
        <v>26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f t="shared" si="91"/>
        <v>0</v>
      </c>
      <c r="O1427">
        <v>1</v>
      </c>
      <c r="P1427">
        <v>2</v>
      </c>
      <c r="Q1427">
        <v>1.7</v>
      </c>
      <c r="R1427">
        <v>1.8</v>
      </c>
    </row>
    <row r="1428" spans="1:18" x14ac:dyDescent="0.3">
      <c r="A1428" s="1">
        <v>29703</v>
      </c>
      <c r="B1428" s="1" t="str">
        <f t="shared" si="88"/>
        <v>1981</v>
      </c>
      <c r="C1428" t="str">
        <f t="shared" si="89"/>
        <v>04</v>
      </c>
      <c r="D1428" t="str">
        <f t="shared" si="90"/>
        <v>27</v>
      </c>
      <c r="E1428">
        <v>0</v>
      </c>
      <c r="F1428">
        <v>0</v>
      </c>
      <c r="G1428">
        <v>0</v>
      </c>
      <c r="H1428">
        <v>0.8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f t="shared" si="91"/>
        <v>0.2184672</v>
      </c>
      <c r="O1428">
        <v>1.7</v>
      </c>
      <c r="P1428">
        <v>1</v>
      </c>
      <c r="Q1428">
        <v>2</v>
      </c>
      <c r="R1428">
        <v>1.7</v>
      </c>
    </row>
    <row r="1429" spans="1:18" x14ac:dyDescent="0.3">
      <c r="A1429" s="1">
        <v>29704</v>
      </c>
      <c r="B1429" s="1" t="str">
        <f t="shared" si="88"/>
        <v>1981</v>
      </c>
      <c r="C1429" t="str">
        <f t="shared" si="89"/>
        <v>04</v>
      </c>
      <c r="D1429" t="str">
        <f t="shared" si="90"/>
        <v>28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f t="shared" si="91"/>
        <v>0</v>
      </c>
      <c r="O1429">
        <v>1.7</v>
      </c>
      <c r="P1429">
        <v>1.7</v>
      </c>
      <c r="Q1429">
        <v>1</v>
      </c>
      <c r="R1429">
        <v>2</v>
      </c>
    </row>
    <row r="1430" spans="1:18" x14ac:dyDescent="0.3">
      <c r="A1430" s="1">
        <v>29705</v>
      </c>
      <c r="B1430" s="1" t="str">
        <f t="shared" si="88"/>
        <v>1981</v>
      </c>
      <c r="C1430" t="str">
        <f t="shared" si="89"/>
        <v>04</v>
      </c>
      <c r="D1430" t="str">
        <f t="shared" si="90"/>
        <v>29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f t="shared" si="91"/>
        <v>0</v>
      </c>
      <c r="O1430">
        <v>1.8</v>
      </c>
      <c r="P1430">
        <v>1.7</v>
      </c>
      <c r="Q1430">
        <v>1.7</v>
      </c>
      <c r="R1430">
        <v>1</v>
      </c>
    </row>
    <row r="1431" spans="1:18" x14ac:dyDescent="0.3">
      <c r="A1431" s="1">
        <v>29706</v>
      </c>
      <c r="B1431" s="1" t="str">
        <f t="shared" si="88"/>
        <v>1981</v>
      </c>
      <c r="C1431" t="str">
        <f t="shared" si="89"/>
        <v>04</v>
      </c>
      <c r="D1431" t="str">
        <f t="shared" si="90"/>
        <v>30</v>
      </c>
      <c r="E1431">
        <v>0</v>
      </c>
      <c r="F1431">
        <v>0</v>
      </c>
      <c r="G1431">
        <v>2.2999999999999998</v>
      </c>
      <c r="H1431">
        <v>2.5</v>
      </c>
      <c r="I1431">
        <v>0</v>
      </c>
      <c r="J1431">
        <v>0.6</v>
      </c>
      <c r="K1431">
        <v>0</v>
      </c>
      <c r="L1431">
        <v>0</v>
      </c>
      <c r="M1431">
        <v>0.3</v>
      </c>
      <c r="N1431">
        <f t="shared" si="91"/>
        <v>0.91667849999999984</v>
      </c>
      <c r="O1431">
        <v>1.7</v>
      </c>
      <c r="P1431">
        <v>1.8</v>
      </c>
      <c r="Q1431">
        <v>1.7</v>
      </c>
      <c r="R1431">
        <v>1.7</v>
      </c>
    </row>
    <row r="1432" spans="1:18" x14ac:dyDescent="0.3">
      <c r="A1432" s="1">
        <v>29707</v>
      </c>
      <c r="B1432" s="1" t="str">
        <f t="shared" si="88"/>
        <v>1981</v>
      </c>
      <c r="C1432" t="str">
        <f t="shared" si="89"/>
        <v>05</v>
      </c>
      <c r="D1432" t="str">
        <f t="shared" si="90"/>
        <v>1</v>
      </c>
      <c r="E1432">
        <v>0</v>
      </c>
      <c r="F1432">
        <v>0</v>
      </c>
      <c r="G1432">
        <v>11.7</v>
      </c>
      <c r="H1432">
        <v>12.4</v>
      </c>
      <c r="I1432">
        <v>0</v>
      </c>
      <c r="J1432">
        <v>3.6</v>
      </c>
      <c r="K1432">
        <v>0.3</v>
      </c>
      <c r="L1432">
        <v>0</v>
      </c>
      <c r="M1432">
        <v>1.9</v>
      </c>
      <c r="N1432">
        <f t="shared" si="91"/>
        <v>4.7039559000000004</v>
      </c>
      <c r="O1432">
        <v>1.7</v>
      </c>
      <c r="P1432">
        <v>1.7</v>
      </c>
      <c r="Q1432">
        <v>1.8</v>
      </c>
      <c r="R1432">
        <v>1.7</v>
      </c>
    </row>
    <row r="1433" spans="1:18" x14ac:dyDescent="0.3">
      <c r="A1433" s="1">
        <v>29708</v>
      </c>
      <c r="B1433" s="1" t="str">
        <f t="shared" si="88"/>
        <v>1981</v>
      </c>
      <c r="C1433" t="str">
        <f t="shared" si="89"/>
        <v>05</v>
      </c>
      <c r="D1433" t="str">
        <f t="shared" si="90"/>
        <v>2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f t="shared" si="91"/>
        <v>0</v>
      </c>
      <c r="O1433">
        <v>1.8</v>
      </c>
      <c r="P1433">
        <v>1.7</v>
      </c>
      <c r="Q1433">
        <v>1.7</v>
      </c>
      <c r="R1433">
        <v>1.8</v>
      </c>
    </row>
    <row r="1434" spans="1:18" x14ac:dyDescent="0.3">
      <c r="A1434" s="1">
        <v>29709</v>
      </c>
      <c r="B1434" s="1" t="str">
        <f t="shared" si="88"/>
        <v>1981</v>
      </c>
      <c r="C1434" t="str">
        <f t="shared" si="89"/>
        <v>05</v>
      </c>
      <c r="D1434" t="str">
        <f t="shared" si="90"/>
        <v>3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f t="shared" si="91"/>
        <v>0</v>
      </c>
      <c r="O1434">
        <v>1.7</v>
      </c>
      <c r="P1434">
        <v>1.8</v>
      </c>
      <c r="Q1434">
        <v>1.7</v>
      </c>
      <c r="R1434">
        <v>1.7</v>
      </c>
    </row>
    <row r="1435" spans="1:18" x14ac:dyDescent="0.3">
      <c r="A1435" s="1">
        <v>29710</v>
      </c>
      <c r="B1435" s="1" t="str">
        <f t="shared" si="88"/>
        <v>1981</v>
      </c>
      <c r="C1435" t="str">
        <f t="shared" si="89"/>
        <v>05</v>
      </c>
      <c r="D1435" t="str">
        <f t="shared" si="90"/>
        <v>4</v>
      </c>
      <c r="E1435">
        <v>0</v>
      </c>
      <c r="F1435">
        <v>0</v>
      </c>
      <c r="G1435">
        <v>2.4</v>
      </c>
      <c r="H1435">
        <v>2.6</v>
      </c>
      <c r="I1435">
        <v>0</v>
      </c>
      <c r="J1435">
        <v>0.5</v>
      </c>
      <c r="K1435">
        <v>0</v>
      </c>
      <c r="L1435">
        <v>0</v>
      </c>
      <c r="M1435">
        <v>0</v>
      </c>
      <c r="N1435">
        <f t="shared" si="91"/>
        <v>0.94554850000000012</v>
      </c>
      <c r="O1435">
        <v>1.6</v>
      </c>
      <c r="P1435">
        <v>1.7</v>
      </c>
      <c r="Q1435">
        <v>1.8</v>
      </c>
      <c r="R1435">
        <v>1.7</v>
      </c>
    </row>
    <row r="1436" spans="1:18" x14ac:dyDescent="0.3">
      <c r="A1436" s="1">
        <v>29711</v>
      </c>
      <c r="B1436" s="1" t="str">
        <f t="shared" si="88"/>
        <v>1981</v>
      </c>
      <c r="C1436" t="str">
        <f t="shared" si="89"/>
        <v>05</v>
      </c>
      <c r="D1436" t="str">
        <f t="shared" si="90"/>
        <v>5</v>
      </c>
      <c r="E1436">
        <v>0</v>
      </c>
      <c r="F1436">
        <v>0</v>
      </c>
      <c r="G1436">
        <v>0</v>
      </c>
      <c r="H1436">
        <v>0.5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f t="shared" si="91"/>
        <v>0.136542</v>
      </c>
      <c r="O1436">
        <v>1.6</v>
      </c>
      <c r="P1436">
        <v>1.6</v>
      </c>
      <c r="Q1436">
        <v>1.7</v>
      </c>
      <c r="R1436">
        <v>1.8</v>
      </c>
    </row>
    <row r="1437" spans="1:18" x14ac:dyDescent="0.3">
      <c r="A1437" s="1">
        <v>29712</v>
      </c>
      <c r="B1437" s="1" t="str">
        <f t="shared" si="88"/>
        <v>1981</v>
      </c>
      <c r="C1437" t="str">
        <f t="shared" si="89"/>
        <v>05</v>
      </c>
      <c r="D1437" t="str">
        <f t="shared" si="90"/>
        <v>6</v>
      </c>
      <c r="E1437">
        <v>0</v>
      </c>
      <c r="F1437">
        <v>0.3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0.7</v>
      </c>
      <c r="M1437">
        <v>0.1</v>
      </c>
      <c r="N1437">
        <f t="shared" si="91"/>
        <v>9.8233699999999979E-2</v>
      </c>
      <c r="O1437">
        <v>1.6</v>
      </c>
      <c r="P1437">
        <v>1.6</v>
      </c>
      <c r="Q1437">
        <v>1.6</v>
      </c>
      <c r="R1437">
        <v>1.7</v>
      </c>
    </row>
    <row r="1438" spans="1:18" x14ac:dyDescent="0.3">
      <c r="A1438" s="1">
        <v>29713</v>
      </c>
      <c r="B1438" s="1" t="str">
        <f t="shared" si="88"/>
        <v>1981</v>
      </c>
      <c r="C1438" t="str">
        <f t="shared" si="89"/>
        <v>05</v>
      </c>
      <c r="D1438" t="str">
        <f t="shared" si="90"/>
        <v>7</v>
      </c>
      <c r="E1438">
        <v>4.4000000000000004</v>
      </c>
      <c r="F1438">
        <v>0.3</v>
      </c>
      <c r="G1438">
        <v>10.1</v>
      </c>
      <c r="H1438">
        <v>10.9</v>
      </c>
      <c r="I1438">
        <v>4.2</v>
      </c>
      <c r="J1438">
        <v>2.9</v>
      </c>
      <c r="K1438">
        <v>0.3</v>
      </c>
      <c r="L1438">
        <v>1.5</v>
      </c>
      <c r="M1438">
        <v>0.7</v>
      </c>
      <c r="N1438">
        <f t="shared" si="91"/>
        <v>4.8128698000000005</v>
      </c>
      <c r="O1438">
        <v>1.9</v>
      </c>
      <c r="P1438">
        <v>1.6</v>
      </c>
      <c r="Q1438">
        <v>1.6</v>
      </c>
      <c r="R1438">
        <v>1.6</v>
      </c>
    </row>
    <row r="1439" spans="1:18" x14ac:dyDescent="0.3">
      <c r="A1439" s="1">
        <v>29714</v>
      </c>
      <c r="B1439" s="1" t="str">
        <f t="shared" si="88"/>
        <v>1981</v>
      </c>
      <c r="C1439" t="str">
        <f t="shared" si="89"/>
        <v>05</v>
      </c>
      <c r="D1439" t="str">
        <f t="shared" si="90"/>
        <v>8</v>
      </c>
      <c r="E1439">
        <v>0.5</v>
      </c>
      <c r="F1439">
        <v>16.7</v>
      </c>
      <c r="G1439">
        <v>1</v>
      </c>
      <c r="H1439">
        <v>0</v>
      </c>
      <c r="I1439">
        <v>3.3</v>
      </c>
      <c r="J1439">
        <v>0</v>
      </c>
      <c r="K1439">
        <v>0</v>
      </c>
      <c r="L1439">
        <v>7.1</v>
      </c>
      <c r="M1439">
        <v>0.3</v>
      </c>
      <c r="N1439">
        <f t="shared" si="91"/>
        <v>1.5741398999999998</v>
      </c>
      <c r="O1439">
        <v>1.9</v>
      </c>
      <c r="P1439">
        <v>1.9</v>
      </c>
      <c r="Q1439">
        <v>1.6</v>
      </c>
      <c r="R1439">
        <v>1.6</v>
      </c>
    </row>
    <row r="1440" spans="1:18" x14ac:dyDescent="0.3">
      <c r="A1440" s="1">
        <v>29715</v>
      </c>
      <c r="B1440" s="1" t="str">
        <f t="shared" si="88"/>
        <v>1981</v>
      </c>
      <c r="C1440" t="str">
        <f t="shared" si="89"/>
        <v>05</v>
      </c>
      <c r="D1440" t="str">
        <f t="shared" si="90"/>
        <v>9</v>
      </c>
      <c r="E1440">
        <v>1.5</v>
      </c>
      <c r="F1440">
        <v>1.4</v>
      </c>
      <c r="G1440">
        <v>8.6</v>
      </c>
      <c r="H1440">
        <v>9.1</v>
      </c>
      <c r="I1440">
        <v>1.9</v>
      </c>
      <c r="J1440">
        <v>2</v>
      </c>
      <c r="K1440">
        <v>0</v>
      </c>
      <c r="L1440">
        <v>4.0999999999999996</v>
      </c>
      <c r="M1440">
        <v>0.8</v>
      </c>
      <c r="N1440">
        <f t="shared" si="91"/>
        <v>4.1313364999999997</v>
      </c>
      <c r="O1440">
        <v>2.2000000000000002</v>
      </c>
      <c r="P1440">
        <v>1.9</v>
      </c>
      <c r="Q1440">
        <v>1.9</v>
      </c>
      <c r="R1440">
        <v>1.6</v>
      </c>
    </row>
    <row r="1441" spans="1:18" x14ac:dyDescent="0.3">
      <c r="A1441" s="1">
        <v>29716</v>
      </c>
      <c r="B1441" s="1" t="str">
        <f t="shared" si="88"/>
        <v>1981</v>
      </c>
      <c r="C1441" t="str">
        <f t="shared" si="89"/>
        <v>05</v>
      </c>
      <c r="D1441" t="str">
        <f t="shared" si="90"/>
        <v>10</v>
      </c>
      <c r="E1441">
        <v>2</v>
      </c>
      <c r="F1441">
        <v>0.6</v>
      </c>
      <c r="G1441">
        <v>0.6</v>
      </c>
      <c r="H1441">
        <v>0</v>
      </c>
      <c r="I1441">
        <v>2.1</v>
      </c>
      <c r="J1441">
        <v>0.3</v>
      </c>
      <c r="K1441">
        <v>0</v>
      </c>
      <c r="L1441">
        <v>1.8</v>
      </c>
      <c r="M1441">
        <v>0.2</v>
      </c>
      <c r="N1441">
        <f t="shared" si="91"/>
        <v>0.56467349999999994</v>
      </c>
      <c r="O1441">
        <v>2</v>
      </c>
      <c r="P1441">
        <v>2.2000000000000002</v>
      </c>
      <c r="Q1441">
        <v>1.9</v>
      </c>
      <c r="R1441">
        <v>1.9</v>
      </c>
    </row>
    <row r="1442" spans="1:18" x14ac:dyDescent="0.3">
      <c r="A1442" s="1">
        <v>29717</v>
      </c>
      <c r="B1442" s="1" t="str">
        <f t="shared" si="88"/>
        <v>1981</v>
      </c>
      <c r="C1442" t="str">
        <f t="shared" si="89"/>
        <v>05</v>
      </c>
      <c r="D1442" t="str">
        <f t="shared" si="90"/>
        <v>11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f t="shared" si="91"/>
        <v>0</v>
      </c>
      <c r="O1442">
        <v>3</v>
      </c>
      <c r="P1442">
        <v>2</v>
      </c>
      <c r="Q1442">
        <v>2.2000000000000002</v>
      </c>
      <c r="R1442">
        <v>1.9</v>
      </c>
    </row>
    <row r="1443" spans="1:18" x14ac:dyDescent="0.3">
      <c r="A1443" s="1">
        <v>29718</v>
      </c>
      <c r="B1443" s="1" t="str">
        <f t="shared" si="88"/>
        <v>1981</v>
      </c>
      <c r="C1443" t="str">
        <f t="shared" si="89"/>
        <v>05</v>
      </c>
      <c r="D1443" t="str">
        <f t="shared" si="90"/>
        <v>12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f t="shared" si="91"/>
        <v>0</v>
      </c>
      <c r="O1443">
        <v>2.9</v>
      </c>
      <c r="P1443">
        <v>3</v>
      </c>
      <c r="Q1443">
        <v>2</v>
      </c>
      <c r="R1443">
        <v>2.2000000000000002</v>
      </c>
    </row>
    <row r="1444" spans="1:18" x14ac:dyDescent="0.3">
      <c r="A1444" s="1">
        <v>29719</v>
      </c>
      <c r="B1444" s="1" t="str">
        <f t="shared" si="88"/>
        <v>1981</v>
      </c>
      <c r="C1444" t="str">
        <f t="shared" si="89"/>
        <v>05</v>
      </c>
      <c r="D1444" t="str">
        <f t="shared" si="90"/>
        <v>13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f t="shared" si="91"/>
        <v>0</v>
      </c>
      <c r="O1444">
        <v>2.2999999999999998</v>
      </c>
      <c r="P1444">
        <v>2.9</v>
      </c>
      <c r="Q1444">
        <v>3</v>
      </c>
      <c r="R1444">
        <v>2</v>
      </c>
    </row>
    <row r="1445" spans="1:18" x14ac:dyDescent="0.3">
      <c r="A1445" s="1">
        <v>29720</v>
      </c>
      <c r="B1445" s="1" t="str">
        <f t="shared" si="88"/>
        <v>1981</v>
      </c>
      <c r="C1445" t="str">
        <f t="shared" si="89"/>
        <v>05</v>
      </c>
      <c r="D1445" t="str">
        <f t="shared" si="90"/>
        <v>14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f t="shared" si="91"/>
        <v>0</v>
      </c>
      <c r="O1445">
        <v>2.1</v>
      </c>
      <c r="P1445">
        <v>2.2999999999999998</v>
      </c>
      <c r="Q1445">
        <v>2.9</v>
      </c>
      <c r="R1445">
        <v>3</v>
      </c>
    </row>
    <row r="1446" spans="1:18" x14ac:dyDescent="0.3">
      <c r="A1446" s="1">
        <v>29721</v>
      </c>
      <c r="B1446" s="1" t="str">
        <f t="shared" si="88"/>
        <v>1981</v>
      </c>
      <c r="C1446" t="str">
        <f t="shared" si="89"/>
        <v>05</v>
      </c>
      <c r="D1446" t="str">
        <f t="shared" si="90"/>
        <v>15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f t="shared" si="91"/>
        <v>0</v>
      </c>
      <c r="O1446">
        <v>1.7</v>
      </c>
      <c r="P1446">
        <v>2.1</v>
      </c>
      <c r="Q1446">
        <v>2.2999999999999998</v>
      </c>
      <c r="R1446">
        <v>2.9</v>
      </c>
    </row>
    <row r="1447" spans="1:18" x14ac:dyDescent="0.3">
      <c r="A1447" s="1">
        <v>29722</v>
      </c>
      <c r="B1447" s="1" t="str">
        <f t="shared" si="88"/>
        <v>1981</v>
      </c>
      <c r="C1447" t="str">
        <f t="shared" si="89"/>
        <v>05</v>
      </c>
      <c r="D1447" t="str">
        <f t="shared" si="90"/>
        <v>16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f t="shared" si="91"/>
        <v>0</v>
      </c>
      <c r="O1447">
        <v>1.8</v>
      </c>
      <c r="P1447">
        <v>1.7</v>
      </c>
      <c r="Q1447">
        <v>2.1</v>
      </c>
      <c r="R1447">
        <v>2.2999999999999998</v>
      </c>
    </row>
    <row r="1448" spans="1:18" x14ac:dyDescent="0.3">
      <c r="A1448" s="1">
        <v>29723</v>
      </c>
      <c r="B1448" s="1" t="str">
        <f t="shared" si="88"/>
        <v>1981</v>
      </c>
      <c r="C1448" t="str">
        <f t="shared" si="89"/>
        <v>05</v>
      </c>
      <c r="D1448" t="str">
        <f t="shared" si="90"/>
        <v>17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f t="shared" si="91"/>
        <v>0</v>
      </c>
      <c r="O1448">
        <v>1.8</v>
      </c>
      <c r="P1448">
        <v>1.8</v>
      </c>
      <c r="Q1448">
        <v>1.7</v>
      </c>
      <c r="R1448">
        <v>2.1</v>
      </c>
    </row>
    <row r="1449" spans="1:18" x14ac:dyDescent="0.3">
      <c r="A1449" s="1">
        <v>29724</v>
      </c>
      <c r="B1449" s="1" t="str">
        <f t="shared" si="88"/>
        <v>1981</v>
      </c>
      <c r="C1449" t="str">
        <f t="shared" si="89"/>
        <v>05</v>
      </c>
      <c r="D1449" t="str">
        <f t="shared" si="90"/>
        <v>18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f t="shared" si="91"/>
        <v>0</v>
      </c>
      <c r="O1449">
        <v>1.8</v>
      </c>
      <c r="P1449">
        <v>1.8</v>
      </c>
      <c r="Q1449">
        <v>1.8</v>
      </c>
      <c r="R1449">
        <v>1.7</v>
      </c>
    </row>
    <row r="1450" spans="1:18" x14ac:dyDescent="0.3">
      <c r="A1450" s="1">
        <v>29725</v>
      </c>
      <c r="B1450" s="1" t="str">
        <f t="shared" si="88"/>
        <v>1981</v>
      </c>
      <c r="C1450" t="str">
        <f t="shared" si="89"/>
        <v>05</v>
      </c>
      <c r="D1450" t="str">
        <f t="shared" si="90"/>
        <v>19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f t="shared" si="91"/>
        <v>0</v>
      </c>
      <c r="O1450">
        <v>1.4</v>
      </c>
      <c r="P1450">
        <v>1.8</v>
      </c>
      <c r="Q1450">
        <v>1.8</v>
      </c>
      <c r="R1450">
        <v>1.8</v>
      </c>
    </row>
    <row r="1451" spans="1:18" x14ac:dyDescent="0.3">
      <c r="A1451" s="1">
        <v>29726</v>
      </c>
      <c r="B1451" s="1" t="str">
        <f t="shared" si="88"/>
        <v>1981</v>
      </c>
      <c r="C1451" t="str">
        <f t="shared" si="89"/>
        <v>05</v>
      </c>
      <c r="D1451" t="str">
        <f t="shared" si="90"/>
        <v>20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f t="shared" si="91"/>
        <v>0</v>
      </c>
      <c r="O1451">
        <v>1.4</v>
      </c>
      <c r="P1451">
        <v>1.4</v>
      </c>
      <c r="Q1451">
        <v>1.8</v>
      </c>
      <c r="R1451">
        <v>1.8</v>
      </c>
    </row>
    <row r="1452" spans="1:18" x14ac:dyDescent="0.3">
      <c r="A1452" s="1">
        <v>29727</v>
      </c>
      <c r="B1452" s="1" t="str">
        <f t="shared" si="88"/>
        <v>1981</v>
      </c>
      <c r="C1452" t="str">
        <f t="shared" si="89"/>
        <v>05</v>
      </c>
      <c r="D1452" t="str">
        <f t="shared" si="90"/>
        <v>21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0.1</v>
      </c>
      <c r="N1452">
        <f t="shared" si="91"/>
        <v>4.8030000000000002E-4</v>
      </c>
      <c r="O1452">
        <v>1.6</v>
      </c>
      <c r="P1452">
        <v>1.4</v>
      </c>
      <c r="Q1452">
        <v>1.4</v>
      </c>
      <c r="R1452">
        <v>1.8</v>
      </c>
    </row>
    <row r="1453" spans="1:18" x14ac:dyDescent="0.3">
      <c r="A1453" s="1">
        <v>29728</v>
      </c>
      <c r="B1453" s="1" t="str">
        <f t="shared" si="88"/>
        <v>1981</v>
      </c>
      <c r="C1453" t="str">
        <f t="shared" si="89"/>
        <v>05</v>
      </c>
      <c r="D1453" t="str">
        <f t="shared" si="90"/>
        <v>22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f t="shared" si="91"/>
        <v>0</v>
      </c>
      <c r="O1453">
        <v>1.5</v>
      </c>
      <c r="P1453">
        <v>1.6</v>
      </c>
      <c r="Q1453">
        <v>1.4</v>
      </c>
      <c r="R1453">
        <v>1.4</v>
      </c>
    </row>
    <row r="1454" spans="1:18" x14ac:dyDescent="0.3">
      <c r="A1454" s="1">
        <v>29729</v>
      </c>
      <c r="B1454" s="1" t="str">
        <f t="shared" si="88"/>
        <v>1981</v>
      </c>
      <c r="C1454" t="str">
        <f t="shared" si="89"/>
        <v>05</v>
      </c>
      <c r="D1454" t="str">
        <f t="shared" si="90"/>
        <v>23</v>
      </c>
      <c r="E1454">
        <v>0.2</v>
      </c>
      <c r="F1454">
        <v>0</v>
      </c>
      <c r="G1454">
        <v>0</v>
      </c>
      <c r="H1454">
        <v>0</v>
      </c>
      <c r="I1454">
        <v>0.2</v>
      </c>
      <c r="J1454">
        <v>0</v>
      </c>
      <c r="K1454">
        <v>0</v>
      </c>
      <c r="L1454">
        <v>0</v>
      </c>
      <c r="M1454">
        <v>0</v>
      </c>
      <c r="N1454">
        <f t="shared" si="91"/>
        <v>2.3499200000000001E-2</v>
      </c>
      <c r="O1454">
        <v>1.4</v>
      </c>
      <c r="P1454">
        <v>1.5</v>
      </c>
      <c r="Q1454">
        <v>1.6</v>
      </c>
      <c r="R1454">
        <v>1.4</v>
      </c>
    </row>
    <row r="1455" spans="1:18" x14ac:dyDescent="0.3">
      <c r="A1455" s="1">
        <v>29730</v>
      </c>
      <c r="B1455" s="1" t="str">
        <f t="shared" si="88"/>
        <v>1981</v>
      </c>
      <c r="C1455" t="str">
        <f t="shared" si="89"/>
        <v>05</v>
      </c>
      <c r="D1455" t="str">
        <f t="shared" si="90"/>
        <v>24</v>
      </c>
      <c r="E1455">
        <v>0.5</v>
      </c>
      <c r="F1455">
        <v>0</v>
      </c>
      <c r="G1455">
        <v>0.2</v>
      </c>
      <c r="H1455">
        <v>0</v>
      </c>
      <c r="I1455">
        <v>0.5</v>
      </c>
      <c r="J1455">
        <v>0</v>
      </c>
      <c r="K1455">
        <v>0</v>
      </c>
      <c r="L1455">
        <v>0.2</v>
      </c>
      <c r="M1455">
        <v>0</v>
      </c>
      <c r="N1455">
        <f t="shared" si="91"/>
        <v>0.10305060000000001</v>
      </c>
      <c r="O1455">
        <v>1.6</v>
      </c>
      <c r="P1455">
        <v>1.4</v>
      </c>
      <c r="Q1455">
        <v>1.5</v>
      </c>
      <c r="R1455">
        <v>1.6</v>
      </c>
    </row>
    <row r="1456" spans="1:18" x14ac:dyDescent="0.3">
      <c r="A1456" s="1">
        <v>29731</v>
      </c>
      <c r="B1456" s="1" t="str">
        <f t="shared" si="88"/>
        <v>1981</v>
      </c>
      <c r="C1456" t="str">
        <f t="shared" si="89"/>
        <v>05</v>
      </c>
      <c r="D1456" t="str">
        <f t="shared" si="90"/>
        <v>25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f t="shared" si="91"/>
        <v>0</v>
      </c>
      <c r="O1456">
        <v>1.2</v>
      </c>
      <c r="P1456">
        <v>1.6</v>
      </c>
      <c r="Q1456">
        <v>1.4</v>
      </c>
      <c r="R1456">
        <v>1.5</v>
      </c>
    </row>
    <row r="1457" spans="1:18" x14ac:dyDescent="0.3">
      <c r="A1457" s="1">
        <v>29732</v>
      </c>
      <c r="B1457" s="1" t="str">
        <f t="shared" si="88"/>
        <v>1981</v>
      </c>
      <c r="C1457" t="str">
        <f t="shared" si="89"/>
        <v>05</v>
      </c>
      <c r="D1457" t="str">
        <f t="shared" si="90"/>
        <v>26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f t="shared" si="91"/>
        <v>0</v>
      </c>
      <c r="O1457">
        <v>1.1000000000000001</v>
      </c>
      <c r="P1457">
        <v>1.2</v>
      </c>
      <c r="Q1457">
        <v>1.6</v>
      </c>
      <c r="R1457">
        <v>1.4</v>
      </c>
    </row>
    <row r="1458" spans="1:18" x14ac:dyDescent="0.3">
      <c r="A1458" s="1">
        <v>29733</v>
      </c>
      <c r="B1458" s="1" t="str">
        <f t="shared" si="88"/>
        <v>1981</v>
      </c>
      <c r="C1458" t="str">
        <f t="shared" si="89"/>
        <v>05</v>
      </c>
      <c r="D1458" t="str">
        <f t="shared" si="90"/>
        <v>27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f t="shared" si="91"/>
        <v>0</v>
      </c>
      <c r="O1458">
        <v>1.3</v>
      </c>
      <c r="P1458">
        <v>1.1000000000000001</v>
      </c>
      <c r="Q1458">
        <v>1.2</v>
      </c>
      <c r="R1458">
        <v>1.6</v>
      </c>
    </row>
    <row r="1459" spans="1:18" x14ac:dyDescent="0.3">
      <c r="A1459" s="1">
        <v>29734</v>
      </c>
      <c r="B1459" s="1" t="str">
        <f t="shared" si="88"/>
        <v>1981</v>
      </c>
      <c r="C1459" t="str">
        <f t="shared" si="89"/>
        <v>05</v>
      </c>
      <c r="D1459" t="str">
        <f t="shared" si="90"/>
        <v>28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f t="shared" si="91"/>
        <v>0</v>
      </c>
      <c r="O1459">
        <v>1.3</v>
      </c>
      <c r="P1459">
        <v>1.3</v>
      </c>
      <c r="Q1459">
        <v>1.1000000000000001</v>
      </c>
      <c r="R1459">
        <v>1.2</v>
      </c>
    </row>
    <row r="1460" spans="1:18" x14ac:dyDescent="0.3">
      <c r="A1460" s="1">
        <v>29735</v>
      </c>
      <c r="B1460" s="1" t="str">
        <f t="shared" si="88"/>
        <v>1981</v>
      </c>
      <c r="C1460" t="str">
        <f t="shared" si="89"/>
        <v>05</v>
      </c>
      <c r="D1460" t="str">
        <f t="shared" si="90"/>
        <v>29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f t="shared" si="91"/>
        <v>0</v>
      </c>
      <c r="O1460">
        <v>1.4</v>
      </c>
      <c r="P1460">
        <v>1.3</v>
      </c>
      <c r="Q1460">
        <v>1.3</v>
      </c>
      <c r="R1460">
        <v>1.1000000000000001</v>
      </c>
    </row>
    <row r="1461" spans="1:18" x14ac:dyDescent="0.3">
      <c r="A1461" s="1">
        <v>29736</v>
      </c>
      <c r="B1461" s="1" t="str">
        <f t="shared" si="88"/>
        <v>1981</v>
      </c>
      <c r="C1461" t="str">
        <f t="shared" si="89"/>
        <v>05</v>
      </c>
      <c r="D1461" t="str">
        <f t="shared" si="90"/>
        <v>30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f t="shared" si="91"/>
        <v>0</v>
      </c>
      <c r="O1461">
        <v>1.4</v>
      </c>
      <c r="P1461">
        <v>1.4</v>
      </c>
      <c r="Q1461">
        <v>1.3</v>
      </c>
      <c r="R1461">
        <v>1.3</v>
      </c>
    </row>
    <row r="1462" spans="1:18" x14ac:dyDescent="0.3">
      <c r="A1462" s="1">
        <v>29737</v>
      </c>
      <c r="B1462" s="1" t="str">
        <f t="shared" si="88"/>
        <v>1981</v>
      </c>
      <c r="C1462" t="str">
        <f t="shared" si="89"/>
        <v>05</v>
      </c>
      <c r="D1462" t="str">
        <f t="shared" si="90"/>
        <v>31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f t="shared" si="91"/>
        <v>0</v>
      </c>
      <c r="O1462">
        <v>1.6</v>
      </c>
      <c r="P1462">
        <v>1.4</v>
      </c>
      <c r="Q1462">
        <v>1.4</v>
      </c>
      <c r="R1462">
        <v>1.3</v>
      </c>
    </row>
    <row r="1463" spans="1:18" x14ac:dyDescent="0.3">
      <c r="A1463" s="1">
        <v>29738</v>
      </c>
      <c r="B1463" s="1" t="str">
        <f t="shared" si="88"/>
        <v>1981</v>
      </c>
      <c r="C1463" t="str">
        <f t="shared" si="89"/>
        <v>06</v>
      </c>
      <c r="D1463" t="str">
        <f t="shared" si="90"/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f t="shared" si="91"/>
        <v>0</v>
      </c>
      <c r="O1463">
        <v>1.3</v>
      </c>
      <c r="P1463">
        <v>1.6</v>
      </c>
      <c r="Q1463">
        <v>1.4</v>
      </c>
      <c r="R1463">
        <v>1.4</v>
      </c>
    </row>
    <row r="1464" spans="1:18" x14ac:dyDescent="0.3">
      <c r="A1464" s="1">
        <v>29739</v>
      </c>
      <c r="B1464" s="1" t="str">
        <f t="shared" si="88"/>
        <v>1981</v>
      </c>
      <c r="C1464" t="str">
        <f t="shared" si="89"/>
        <v>06</v>
      </c>
      <c r="D1464" t="str">
        <f t="shared" si="90"/>
        <v>2</v>
      </c>
      <c r="E1464">
        <v>2.9</v>
      </c>
      <c r="F1464">
        <v>7.7</v>
      </c>
      <c r="G1464">
        <v>0.5</v>
      </c>
      <c r="H1464">
        <v>0</v>
      </c>
      <c r="I1464">
        <v>1.2</v>
      </c>
      <c r="J1464">
        <v>0</v>
      </c>
      <c r="K1464">
        <v>0</v>
      </c>
      <c r="L1464">
        <v>3</v>
      </c>
      <c r="M1464">
        <v>0</v>
      </c>
      <c r="N1464">
        <f t="shared" si="91"/>
        <v>0.69352849999999999</v>
      </c>
      <c r="O1464">
        <v>1.3</v>
      </c>
      <c r="P1464">
        <v>1.3</v>
      </c>
      <c r="Q1464">
        <v>1.6</v>
      </c>
      <c r="R1464">
        <v>1.4</v>
      </c>
    </row>
    <row r="1465" spans="1:18" x14ac:dyDescent="0.3">
      <c r="A1465" s="1">
        <v>29740</v>
      </c>
      <c r="B1465" s="1" t="str">
        <f t="shared" si="88"/>
        <v>1981</v>
      </c>
      <c r="C1465" t="str">
        <f t="shared" si="89"/>
        <v>06</v>
      </c>
      <c r="D1465" t="str">
        <f t="shared" si="90"/>
        <v>3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f t="shared" si="91"/>
        <v>0</v>
      </c>
      <c r="O1465">
        <v>1.3</v>
      </c>
      <c r="P1465">
        <v>1.3</v>
      </c>
      <c r="Q1465">
        <v>1.3</v>
      </c>
      <c r="R1465">
        <v>1.6</v>
      </c>
    </row>
    <row r="1466" spans="1:18" x14ac:dyDescent="0.3">
      <c r="A1466" s="1">
        <v>29741</v>
      </c>
      <c r="B1466" s="1" t="str">
        <f t="shared" si="88"/>
        <v>1981</v>
      </c>
      <c r="C1466" t="str">
        <f t="shared" si="89"/>
        <v>06</v>
      </c>
      <c r="D1466" t="str">
        <f t="shared" si="90"/>
        <v>4</v>
      </c>
      <c r="E1466">
        <v>0</v>
      </c>
      <c r="F1466">
        <v>0</v>
      </c>
      <c r="G1466">
        <v>0.3</v>
      </c>
      <c r="H1466">
        <v>0.3</v>
      </c>
      <c r="I1466">
        <v>0.7</v>
      </c>
      <c r="J1466">
        <v>0.8</v>
      </c>
      <c r="K1466">
        <v>4</v>
      </c>
      <c r="L1466">
        <v>0</v>
      </c>
      <c r="M1466">
        <v>0.3</v>
      </c>
      <c r="N1466">
        <f t="shared" si="91"/>
        <v>1.4919872999999999</v>
      </c>
      <c r="O1466">
        <v>1.4</v>
      </c>
      <c r="P1466">
        <v>1.3</v>
      </c>
      <c r="Q1466">
        <v>1.3</v>
      </c>
      <c r="R1466">
        <v>1.3</v>
      </c>
    </row>
    <row r="1467" spans="1:18" x14ac:dyDescent="0.3">
      <c r="A1467" s="1">
        <v>29742</v>
      </c>
      <c r="B1467" s="1" t="str">
        <f t="shared" si="88"/>
        <v>1981</v>
      </c>
      <c r="C1467" t="str">
        <f t="shared" si="89"/>
        <v>06</v>
      </c>
      <c r="D1467" t="str">
        <f t="shared" si="90"/>
        <v>5</v>
      </c>
      <c r="E1467">
        <v>0</v>
      </c>
      <c r="F1467">
        <v>0</v>
      </c>
      <c r="G1467">
        <v>0</v>
      </c>
      <c r="H1467">
        <v>0.4</v>
      </c>
      <c r="I1467">
        <v>0</v>
      </c>
      <c r="J1467">
        <v>0.1</v>
      </c>
      <c r="K1467">
        <v>0.4</v>
      </c>
      <c r="L1467">
        <v>0</v>
      </c>
      <c r="M1467">
        <v>0.6</v>
      </c>
      <c r="N1467">
        <f t="shared" si="91"/>
        <v>0.24421949999999998</v>
      </c>
      <c r="O1467">
        <v>1.4</v>
      </c>
      <c r="P1467">
        <v>1.4</v>
      </c>
      <c r="Q1467">
        <v>1.3</v>
      </c>
      <c r="R1467">
        <v>1.3</v>
      </c>
    </row>
    <row r="1468" spans="1:18" x14ac:dyDescent="0.3">
      <c r="A1468" s="1">
        <v>29743</v>
      </c>
      <c r="B1468" s="1" t="str">
        <f t="shared" si="88"/>
        <v>1981</v>
      </c>
      <c r="C1468" t="str">
        <f t="shared" si="89"/>
        <v>06</v>
      </c>
      <c r="D1468" t="str">
        <f t="shared" si="90"/>
        <v>6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0.1</v>
      </c>
      <c r="N1468">
        <f t="shared" si="91"/>
        <v>4.8030000000000002E-4</v>
      </c>
      <c r="O1468">
        <v>1.3</v>
      </c>
      <c r="P1468">
        <v>1.4</v>
      </c>
      <c r="Q1468">
        <v>1.4</v>
      </c>
      <c r="R1468">
        <v>1.3</v>
      </c>
    </row>
    <row r="1469" spans="1:18" x14ac:dyDescent="0.3">
      <c r="A1469" s="1">
        <v>29744</v>
      </c>
      <c r="B1469" s="1" t="str">
        <f t="shared" si="88"/>
        <v>1981</v>
      </c>
      <c r="C1469" t="str">
        <f t="shared" si="89"/>
        <v>06</v>
      </c>
      <c r="D1469" t="str">
        <f t="shared" si="90"/>
        <v>7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f t="shared" si="91"/>
        <v>0</v>
      </c>
      <c r="O1469">
        <v>1.3</v>
      </c>
      <c r="P1469">
        <v>1.3</v>
      </c>
      <c r="Q1469">
        <v>1.4</v>
      </c>
      <c r="R1469">
        <v>1.4</v>
      </c>
    </row>
    <row r="1470" spans="1:18" x14ac:dyDescent="0.3">
      <c r="A1470" s="1">
        <v>29745</v>
      </c>
      <c r="B1470" s="1" t="str">
        <f t="shared" si="88"/>
        <v>1981</v>
      </c>
      <c r="C1470" t="str">
        <f t="shared" si="89"/>
        <v>06</v>
      </c>
      <c r="D1470" t="str">
        <f t="shared" si="90"/>
        <v>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f t="shared" si="91"/>
        <v>0</v>
      </c>
      <c r="O1470">
        <v>1.2</v>
      </c>
      <c r="P1470">
        <v>1.3</v>
      </c>
      <c r="Q1470">
        <v>1.3</v>
      </c>
      <c r="R1470">
        <v>1.4</v>
      </c>
    </row>
    <row r="1471" spans="1:18" x14ac:dyDescent="0.3">
      <c r="A1471" s="1">
        <v>29746</v>
      </c>
      <c r="B1471" s="1" t="str">
        <f t="shared" si="88"/>
        <v>1981</v>
      </c>
      <c r="C1471" t="str">
        <f t="shared" si="89"/>
        <v>06</v>
      </c>
      <c r="D1471" t="str">
        <f t="shared" si="90"/>
        <v>9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f t="shared" si="91"/>
        <v>0</v>
      </c>
      <c r="O1471">
        <v>1.3</v>
      </c>
      <c r="P1471">
        <v>1.2</v>
      </c>
      <c r="Q1471">
        <v>1.3</v>
      </c>
      <c r="R1471">
        <v>1.3</v>
      </c>
    </row>
    <row r="1472" spans="1:18" x14ac:dyDescent="0.3">
      <c r="A1472" s="1">
        <v>29747</v>
      </c>
      <c r="B1472" s="1" t="str">
        <f t="shared" si="88"/>
        <v>1981</v>
      </c>
      <c r="C1472" t="str">
        <f t="shared" si="89"/>
        <v>06</v>
      </c>
      <c r="D1472" t="str">
        <f t="shared" si="90"/>
        <v>10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f t="shared" si="91"/>
        <v>0</v>
      </c>
      <c r="O1472">
        <v>1.2</v>
      </c>
      <c r="P1472">
        <v>1.3</v>
      </c>
      <c r="Q1472">
        <v>1.2</v>
      </c>
      <c r="R1472">
        <v>1.3</v>
      </c>
    </row>
    <row r="1473" spans="1:18" x14ac:dyDescent="0.3">
      <c r="A1473" s="1">
        <v>29748</v>
      </c>
      <c r="B1473" s="1" t="str">
        <f t="shared" si="88"/>
        <v>1981</v>
      </c>
      <c r="C1473" t="str">
        <f t="shared" si="89"/>
        <v>06</v>
      </c>
      <c r="D1473" t="str">
        <f t="shared" si="90"/>
        <v>11</v>
      </c>
      <c r="E1473">
        <v>0.4</v>
      </c>
      <c r="F1473">
        <v>0.6</v>
      </c>
      <c r="G1473">
        <v>0</v>
      </c>
      <c r="H1473">
        <v>0</v>
      </c>
      <c r="I1473">
        <v>0.2</v>
      </c>
      <c r="J1473">
        <v>0</v>
      </c>
      <c r="K1473">
        <v>0.2</v>
      </c>
      <c r="L1473">
        <v>0.3</v>
      </c>
      <c r="M1473">
        <v>0.3</v>
      </c>
      <c r="N1473">
        <f t="shared" si="91"/>
        <v>0.13770999999999997</v>
      </c>
      <c r="O1473">
        <v>1.3</v>
      </c>
      <c r="P1473">
        <v>1.2</v>
      </c>
      <c r="Q1473">
        <v>1.3</v>
      </c>
      <c r="R1473">
        <v>1.2</v>
      </c>
    </row>
    <row r="1474" spans="1:18" x14ac:dyDescent="0.3">
      <c r="A1474" s="1">
        <v>29749</v>
      </c>
      <c r="B1474" s="1" t="str">
        <f t="shared" ref="B1474:B1537" si="92">TEXT(A1474,"yyyy")</f>
        <v>1981</v>
      </c>
      <c r="C1474" t="str">
        <f t="shared" ref="C1474:C1537" si="93">TEXT(A1474,"mm")</f>
        <v>06</v>
      </c>
      <c r="D1474" t="str">
        <f t="shared" ref="D1474:D1537" si="94">TEXT(A1474,"d")</f>
        <v>12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f t="shared" si="91"/>
        <v>0</v>
      </c>
      <c r="O1474">
        <v>1.3</v>
      </c>
      <c r="P1474">
        <v>1.3</v>
      </c>
      <c r="Q1474">
        <v>1.2</v>
      </c>
      <c r="R1474">
        <v>1.3</v>
      </c>
    </row>
    <row r="1475" spans="1:18" x14ac:dyDescent="0.3">
      <c r="A1475" s="1">
        <v>29750</v>
      </c>
      <c r="B1475" s="1" t="str">
        <f t="shared" si="92"/>
        <v>1981</v>
      </c>
      <c r="C1475" t="str">
        <f t="shared" si="93"/>
        <v>06</v>
      </c>
      <c r="D1475" t="str">
        <f t="shared" si="94"/>
        <v>13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f t="shared" ref="N1475:N1538" si="95">(E1475*$U$2 + F1475*$U$3 + G1475*$U$4 + H1475*$U$5 + I1475*$U$6 + J1475*$U$7 + K1475*$U$8 + L1475*$U$9 + M1475*$U$10)</f>
        <v>0</v>
      </c>
      <c r="O1475">
        <v>1.3</v>
      </c>
      <c r="P1475">
        <v>1.3</v>
      </c>
      <c r="Q1475">
        <v>1.3</v>
      </c>
      <c r="R1475">
        <v>1.2</v>
      </c>
    </row>
    <row r="1476" spans="1:18" x14ac:dyDescent="0.3">
      <c r="A1476" s="1">
        <v>29751</v>
      </c>
      <c r="B1476" s="1" t="str">
        <f t="shared" si="92"/>
        <v>1981</v>
      </c>
      <c r="C1476" t="str">
        <f t="shared" si="93"/>
        <v>06</v>
      </c>
      <c r="D1476" t="str">
        <f t="shared" si="94"/>
        <v>14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f t="shared" si="95"/>
        <v>0</v>
      </c>
      <c r="O1476">
        <v>1.3</v>
      </c>
      <c r="P1476">
        <v>1.3</v>
      </c>
      <c r="Q1476">
        <v>1.3</v>
      </c>
      <c r="R1476">
        <v>1.3</v>
      </c>
    </row>
    <row r="1477" spans="1:18" x14ac:dyDescent="0.3">
      <c r="A1477" s="1">
        <v>29752</v>
      </c>
      <c r="B1477" s="1" t="str">
        <f t="shared" si="92"/>
        <v>1981</v>
      </c>
      <c r="C1477" t="str">
        <f t="shared" si="93"/>
        <v>06</v>
      </c>
      <c r="D1477" t="str">
        <f t="shared" si="94"/>
        <v>15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f t="shared" si="95"/>
        <v>0</v>
      </c>
      <c r="O1477">
        <v>1.3</v>
      </c>
      <c r="P1477">
        <v>1.3</v>
      </c>
      <c r="Q1477">
        <v>1.3</v>
      </c>
      <c r="R1477">
        <v>1.3</v>
      </c>
    </row>
    <row r="1478" spans="1:18" x14ac:dyDescent="0.3">
      <c r="A1478" s="1">
        <v>29753</v>
      </c>
      <c r="B1478" s="1" t="str">
        <f t="shared" si="92"/>
        <v>1981</v>
      </c>
      <c r="C1478" t="str">
        <f t="shared" si="93"/>
        <v>06</v>
      </c>
      <c r="D1478" t="str">
        <f t="shared" si="94"/>
        <v>16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f t="shared" si="95"/>
        <v>0</v>
      </c>
      <c r="O1478">
        <v>1.3</v>
      </c>
      <c r="P1478">
        <v>1.3</v>
      </c>
      <c r="Q1478">
        <v>1.3</v>
      </c>
      <c r="R1478">
        <v>1.3</v>
      </c>
    </row>
    <row r="1479" spans="1:18" x14ac:dyDescent="0.3">
      <c r="A1479" s="1">
        <v>29754</v>
      </c>
      <c r="B1479" s="1" t="str">
        <f t="shared" si="92"/>
        <v>1981</v>
      </c>
      <c r="C1479" t="str">
        <f t="shared" si="93"/>
        <v>06</v>
      </c>
      <c r="D1479" t="str">
        <f t="shared" si="94"/>
        <v>17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f t="shared" si="95"/>
        <v>0</v>
      </c>
      <c r="O1479">
        <v>1.2</v>
      </c>
      <c r="P1479">
        <v>1.3</v>
      </c>
      <c r="Q1479">
        <v>1.3</v>
      </c>
      <c r="R1479">
        <v>1.3</v>
      </c>
    </row>
    <row r="1480" spans="1:18" x14ac:dyDescent="0.3">
      <c r="A1480" s="1">
        <v>29755</v>
      </c>
      <c r="B1480" s="1" t="str">
        <f t="shared" si="92"/>
        <v>1981</v>
      </c>
      <c r="C1480" t="str">
        <f t="shared" si="93"/>
        <v>06</v>
      </c>
      <c r="D1480" t="str">
        <f t="shared" si="94"/>
        <v>18</v>
      </c>
      <c r="E1480">
        <v>0</v>
      </c>
      <c r="F1480">
        <v>0</v>
      </c>
      <c r="G1480">
        <v>1.4</v>
      </c>
      <c r="H1480">
        <v>1.5</v>
      </c>
      <c r="I1480">
        <v>3.5</v>
      </c>
      <c r="J1480">
        <v>3.9</v>
      </c>
      <c r="K1480">
        <v>0</v>
      </c>
      <c r="L1480">
        <v>0.5</v>
      </c>
      <c r="M1480">
        <v>4.9000000000000004</v>
      </c>
      <c r="N1480">
        <f t="shared" si="95"/>
        <v>1.2061898999999998</v>
      </c>
      <c r="O1480">
        <v>1.3</v>
      </c>
      <c r="P1480">
        <v>1.2</v>
      </c>
      <c r="Q1480">
        <v>1.3</v>
      </c>
      <c r="R1480">
        <v>1.3</v>
      </c>
    </row>
    <row r="1481" spans="1:18" x14ac:dyDescent="0.3">
      <c r="A1481" s="1">
        <v>29756</v>
      </c>
      <c r="B1481" s="1" t="str">
        <f t="shared" si="92"/>
        <v>1981</v>
      </c>
      <c r="C1481" t="str">
        <f t="shared" si="93"/>
        <v>06</v>
      </c>
      <c r="D1481" t="str">
        <f t="shared" si="94"/>
        <v>19</v>
      </c>
      <c r="E1481">
        <v>0</v>
      </c>
      <c r="F1481">
        <v>1.8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4.4000000000000004</v>
      </c>
      <c r="M1481">
        <v>1.9</v>
      </c>
      <c r="N1481">
        <f t="shared" si="95"/>
        <v>0.62266990000000011</v>
      </c>
      <c r="O1481">
        <v>1.2</v>
      </c>
      <c r="P1481">
        <v>1.3</v>
      </c>
      <c r="Q1481">
        <v>1.2</v>
      </c>
      <c r="R1481">
        <v>1.3</v>
      </c>
    </row>
    <row r="1482" spans="1:18" x14ac:dyDescent="0.3">
      <c r="A1482" s="1">
        <v>29757</v>
      </c>
      <c r="B1482" s="1" t="str">
        <f t="shared" si="92"/>
        <v>1981</v>
      </c>
      <c r="C1482" t="str">
        <f t="shared" si="93"/>
        <v>06</v>
      </c>
      <c r="D1482" t="str">
        <f t="shared" si="94"/>
        <v>20</v>
      </c>
      <c r="E1482">
        <v>0</v>
      </c>
      <c r="F1482">
        <v>2.4</v>
      </c>
      <c r="G1482">
        <v>0.9</v>
      </c>
      <c r="H1482">
        <v>1</v>
      </c>
      <c r="I1482">
        <v>0.8</v>
      </c>
      <c r="J1482">
        <v>1</v>
      </c>
      <c r="K1482">
        <v>0</v>
      </c>
      <c r="L1482">
        <v>6.1</v>
      </c>
      <c r="M1482">
        <v>5.3</v>
      </c>
      <c r="N1482">
        <f t="shared" si="95"/>
        <v>1.3656054</v>
      </c>
      <c r="O1482">
        <v>1.2</v>
      </c>
      <c r="P1482">
        <v>1.2</v>
      </c>
      <c r="Q1482">
        <v>1.3</v>
      </c>
      <c r="R1482">
        <v>1.2</v>
      </c>
    </row>
    <row r="1483" spans="1:18" x14ac:dyDescent="0.3">
      <c r="A1483" s="1">
        <v>29758</v>
      </c>
      <c r="B1483" s="1" t="str">
        <f t="shared" si="92"/>
        <v>1981</v>
      </c>
      <c r="C1483" t="str">
        <f t="shared" si="93"/>
        <v>06</v>
      </c>
      <c r="D1483" t="str">
        <f t="shared" si="94"/>
        <v>21</v>
      </c>
      <c r="E1483">
        <v>0.2</v>
      </c>
      <c r="F1483">
        <v>2.1</v>
      </c>
      <c r="G1483">
        <v>7.3</v>
      </c>
      <c r="H1483">
        <v>8.5</v>
      </c>
      <c r="I1483">
        <v>18.899999999999999</v>
      </c>
      <c r="J1483">
        <v>22.1</v>
      </c>
      <c r="K1483">
        <v>7.6</v>
      </c>
      <c r="L1483">
        <v>6.7</v>
      </c>
      <c r="M1483">
        <v>9.9</v>
      </c>
      <c r="N1483">
        <f t="shared" si="95"/>
        <v>9.5474865999999974</v>
      </c>
      <c r="O1483">
        <v>1.4</v>
      </c>
      <c r="P1483">
        <v>1.2</v>
      </c>
      <c r="Q1483">
        <v>1.2</v>
      </c>
      <c r="R1483">
        <v>1.3</v>
      </c>
    </row>
    <row r="1484" spans="1:18" x14ac:dyDescent="0.3">
      <c r="A1484" s="1">
        <v>29759</v>
      </c>
      <c r="B1484" s="1" t="str">
        <f t="shared" si="92"/>
        <v>1981</v>
      </c>
      <c r="C1484" t="str">
        <f t="shared" si="93"/>
        <v>06</v>
      </c>
      <c r="D1484" t="str">
        <f t="shared" si="94"/>
        <v>22</v>
      </c>
      <c r="E1484">
        <v>43.5</v>
      </c>
      <c r="F1484">
        <v>13.1</v>
      </c>
      <c r="G1484">
        <v>48.5</v>
      </c>
      <c r="H1484">
        <v>45.3</v>
      </c>
      <c r="I1484">
        <v>46.1</v>
      </c>
      <c r="J1484">
        <v>42.3</v>
      </c>
      <c r="K1484">
        <v>13.9</v>
      </c>
      <c r="L1484">
        <v>30.1</v>
      </c>
      <c r="M1484">
        <v>34.700000000000003</v>
      </c>
      <c r="N1484">
        <f t="shared" si="95"/>
        <v>33.094112199999991</v>
      </c>
      <c r="O1484">
        <v>1.4</v>
      </c>
      <c r="P1484">
        <v>1.4</v>
      </c>
      <c r="Q1484">
        <v>1.2</v>
      </c>
      <c r="R1484">
        <v>1.2</v>
      </c>
    </row>
    <row r="1485" spans="1:18" x14ac:dyDescent="0.3">
      <c r="A1485" s="1">
        <v>29760</v>
      </c>
      <c r="B1485" s="1" t="str">
        <f t="shared" si="92"/>
        <v>1981</v>
      </c>
      <c r="C1485" t="str">
        <f t="shared" si="93"/>
        <v>06</v>
      </c>
      <c r="D1485" t="str">
        <f t="shared" si="94"/>
        <v>23</v>
      </c>
      <c r="E1485">
        <v>29.3</v>
      </c>
      <c r="F1485">
        <v>70.599999999999994</v>
      </c>
      <c r="G1485">
        <v>64.5</v>
      </c>
      <c r="H1485">
        <v>69.7</v>
      </c>
      <c r="I1485">
        <v>91.1</v>
      </c>
      <c r="J1485">
        <v>101.7</v>
      </c>
      <c r="K1485">
        <v>52.1</v>
      </c>
      <c r="L1485">
        <v>83.5</v>
      </c>
      <c r="M1485">
        <v>143.30000000000001</v>
      </c>
      <c r="N1485">
        <f t="shared" si="95"/>
        <v>69.410006499999994</v>
      </c>
      <c r="O1485">
        <v>2.2000000000000002</v>
      </c>
      <c r="P1485">
        <v>1.4</v>
      </c>
      <c r="Q1485">
        <v>1.4</v>
      </c>
      <c r="R1485">
        <v>1.2</v>
      </c>
    </row>
    <row r="1486" spans="1:18" x14ac:dyDescent="0.3">
      <c r="A1486" s="1">
        <v>29761</v>
      </c>
      <c r="B1486" s="1" t="str">
        <f t="shared" si="92"/>
        <v>1981</v>
      </c>
      <c r="C1486" t="str">
        <f t="shared" si="93"/>
        <v>06</v>
      </c>
      <c r="D1486" t="str">
        <f t="shared" si="94"/>
        <v>24</v>
      </c>
      <c r="E1486">
        <v>98.9</v>
      </c>
      <c r="F1486">
        <v>75.5</v>
      </c>
      <c r="G1486">
        <v>79.599999999999994</v>
      </c>
      <c r="H1486">
        <v>71.3</v>
      </c>
      <c r="I1486">
        <v>34.1</v>
      </c>
      <c r="J1486">
        <v>19.899999999999999</v>
      </c>
      <c r="K1486">
        <v>55.5</v>
      </c>
      <c r="L1486">
        <v>42.5</v>
      </c>
      <c r="M1486">
        <v>27.4</v>
      </c>
      <c r="N1486">
        <f t="shared" si="95"/>
        <v>56.557470099999996</v>
      </c>
      <c r="O1486">
        <v>724</v>
      </c>
      <c r="P1486">
        <v>2.2000000000000002</v>
      </c>
      <c r="Q1486">
        <v>1.4</v>
      </c>
      <c r="R1486">
        <v>1.4</v>
      </c>
    </row>
    <row r="1487" spans="1:18" x14ac:dyDescent="0.3">
      <c r="A1487" s="1">
        <v>29762</v>
      </c>
      <c r="B1487" s="1" t="str">
        <f t="shared" si="92"/>
        <v>1981</v>
      </c>
      <c r="C1487" t="str">
        <f t="shared" si="93"/>
        <v>06</v>
      </c>
      <c r="D1487" t="str">
        <f t="shared" si="94"/>
        <v>25</v>
      </c>
      <c r="E1487">
        <v>12.4</v>
      </c>
      <c r="F1487">
        <v>13.5</v>
      </c>
      <c r="G1487">
        <v>23.7</v>
      </c>
      <c r="H1487">
        <v>23</v>
      </c>
      <c r="I1487">
        <v>33.700000000000003</v>
      </c>
      <c r="J1487">
        <v>34.200000000000003</v>
      </c>
      <c r="K1487">
        <v>0.6</v>
      </c>
      <c r="L1487">
        <v>12.4</v>
      </c>
      <c r="M1487">
        <v>15.8</v>
      </c>
      <c r="N1487">
        <f t="shared" si="95"/>
        <v>16.0162905</v>
      </c>
      <c r="O1487">
        <v>97.1</v>
      </c>
      <c r="P1487">
        <v>724</v>
      </c>
      <c r="Q1487">
        <v>2.2000000000000002</v>
      </c>
      <c r="R1487">
        <v>1.4</v>
      </c>
    </row>
    <row r="1488" spans="1:18" x14ac:dyDescent="0.3">
      <c r="A1488" s="1">
        <v>29763</v>
      </c>
      <c r="B1488" s="1" t="str">
        <f t="shared" si="92"/>
        <v>1981</v>
      </c>
      <c r="C1488" t="str">
        <f t="shared" si="93"/>
        <v>06</v>
      </c>
      <c r="D1488" t="str">
        <f t="shared" si="94"/>
        <v>26</v>
      </c>
      <c r="E1488">
        <v>14.2</v>
      </c>
      <c r="F1488">
        <v>33.799999999999997</v>
      </c>
      <c r="G1488">
        <v>15.7</v>
      </c>
      <c r="H1488">
        <v>14.6</v>
      </c>
      <c r="I1488">
        <v>39.9</v>
      </c>
      <c r="J1488">
        <v>38.700000000000003</v>
      </c>
      <c r="K1488">
        <v>1.9</v>
      </c>
      <c r="L1488">
        <v>22.6</v>
      </c>
      <c r="M1488">
        <v>17.2</v>
      </c>
      <c r="N1488">
        <f t="shared" si="95"/>
        <v>15.9653063</v>
      </c>
      <c r="O1488">
        <v>128.80000000000001</v>
      </c>
      <c r="P1488">
        <v>97.1</v>
      </c>
      <c r="Q1488">
        <v>724</v>
      </c>
      <c r="R1488">
        <v>2.2000000000000002</v>
      </c>
    </row>
    <row r="1489" spans="1:18" x14ac:dyDescent="0.3">
      <c r="A1489" s="1">
        <v>29764</v>
      </c>
      <c r="B1489" s="1" t="str">
        <f t="shared" si="92"/>
        <v>1981</v>
      </c>
      <c r="C1489" t="str">
        <f t="shared" si="93"/>
        <v>06</v>
      </c>
      <c r="D1489" t="str">
        <f t="shared" si="94"/>
        <v>27</v>
      </c>
      <c r="E1489">
        <v>10.6</v>
      </c>
      <c r="F1489">
        <v>11.5</v>
      </c>
      <c r="G1489">
        <v>4.3</v>
      </c>
      <c r="H1489">
        <v>2.4</v>
      </c>
      <c r="I1489">
        <v>6.1</v>
      </c>
      <c r="J1489">
        <v>3.2</v>
      </c>
      <c r="K1489">
        <v>0.3</v>
      </c>
      <c r="L1489">
        <v>19.2</v>
      </c>
      <c r="M1489">
        <v>2.1</v>
      </c>
      <c r="N1489">
        <f t="shared" si="95"/>
        <v>4.8046031999999999</v>
      </c>
      <c r="O1489">
        <v>169.8</v>
      </c>
      <c r="P1489">
        <v>128.80000000000001</v>
      </c>
      <c r="Q1489">
        <v>97.1</v>
      </c>
      <c r="R1489">
        <v>724</v>
      </c>
    </row>
    <row r="1490" spans="1:18" x14ac:dyDescent="0.3">
      <c r="A1490" s="1">
        <v>29765</v>
      </c>
      <c r="B1490" s="1" t="str">
        <f t="shared" si="92"/>
        <v>1981</v>
      </c>
      <c r="C1490" t="str">
        <f t="shared" si="93"/>
        <v>06</v>
      </c>
      <c r="D1490" t="str">
        <f t="shared" si="94"/>
        <v>28</v>
      </c>
      <c r="E1490">
        <v>9.8000000000000007</v>
      </c>
      <c r="F1490">
        <v>0.6</v>
      </c>
      <c r="G1490">
        <v>5.7</v>
      </c>
      <c r="H1490">
        <v>5.8</v>
      </c>
      <c r="I1490">
        <v>3.6</v>
      </c>
      <c r="J1490">
        <v>4.2</v>
      </c>
      <c r="K1490">
        <v>15.8</v>
      </c>
      <c r="L1490">
        <v>1.7</v>
      </c>
      <c r="M1490">
        <v>6.6</v>
      </c>
      <c r="N1490">
        <f t="shared" si="95"/>
        <v>8.0817375000000009</v>
      </c>
      <c r="O1490">
        <v>70</v>
      </c>
      <c r="P1490">
        <v>169.8</v>
      </c>
      <c r="Q1490">
        <v>128.80000000000001</v>
      </c>
      <c r="R1490">
        <v>97.1</v>
      </c>
    </row>
    <row r="1491" spans="1:18" x14ac:dyDescent="0.3">
      <c r="A1491" s="1">
        <v>29766</v>
      </c>
      <c r="B1491" s="1" t="str">
        <f t="shared" si="92"/>
        <v>1981</v>
      </c>
      <c r="C1491" t="str">
        <f t="shared" si="93"/>
        <v>06</v>
      </c>
      <c r="D1491" t="str">
        <f t="shared" si="94"/>
        <v>29</v>
      </c>
      <c r="E1491">
        <v>0</v>
      </c>
      <c r="F1491">
        <v>0</v>
      </c>
      <c r="G1491">
        <v>1.4</v>
      </c>
      <c r="H1491">
        <v>1.5</v>
      </c>
      <c r="I1491">
        <v>3.6</v>
      </c>
      <c r="J1491">
        <v>4.0999999999999996</v>
      </c>
      <c r="K1491">
        <v>0</v>
      </c>
      <c r="L1491">
        <v>0.5</v>
      </c>
      <c r="M1491">
        <v>1.7</v>
      </c>
      <c r="N1491">
        <f t="shared" si="95"/>
        <v>1.2125135</v>
      </c>
      <c r="O1491">
        <v>37.700000000000003</v>
      </c>
      <c r="P1491">
        <v>70</v>
      </c>
      <c r="Q1491">
        <v>169.8</v>
      </c>
      <c r="R1491">
        <v>128.80000000000001</v>
      </c>
    </row>
    <row r="1492" spans="1:18" x14ac:dyDescent="0.3">
      <c r="A1492" s="1">
        <v>29767</v>
      </c>
      <c r="B1492" s="1" t="str">
        <f t="shared" si="92"/>
        <v>1981</v>
      </c>
      <c r="C1492" t="str">
        <f t="shared" si="93"/>
        <v>06</v>
      </c>
      <c r="D1492" t="str">
        <f t="shared" si="94"/>
        <v>30</v>
      </c>
      <c r="E1492">
        <v>2.6</v>
      </c>
      <c r="F1492">
        <v>3.5</v>
      </c>
      <c r="G1492">
        <v>4.5999999999999996</v>
      </c>
      <c r="H1492">
        <v>4.3</v>
      </c>
      <c r="I1492">
        <v>0.8</v>
      </c>
      <c r="J1492">
        <v>0.4</v>
      </c>
      <c r="K1492">
        <v>0</v>
      </c>
      <c r="L1492">
        <v>8.9</v>
      </c>
      <c r="M1492">
        <v>1.6</v>
      </c>
      <c r="N1492">
        <f t="shared" si="95"/>
        <v>2.95939</v>
      </c>
      <c r="O1492">
        <v>26.8</v>
      </c>
      <c r="P1492">
        <v>37.700000000000003</v>
      </c>
      <c r="Q1492">
        <v>70</v>
      </c>
      <c r="R1492">
        <v>169.8</v>
      </c>
    </row>
    <row r="1493" spans="1:18" x14ac:dyDescent="0.3">
      <c r="A1493" s="1">
        <v>29768</v>
      </c>
      <c r="B1493" s="1" t="str">
        <f t="shared" si="92"/>
        <v>1981</v>
      </c>
      <c r="C1493" t="str">
        <f t="shared" si="93"/>
        <v>07</v>
      </c>
      <c r="D1493" t="str">
        <f t="shared" si="94"/>
        <v>1</v>
      </c>
      <c r="E1493">
        <v>2.9</v>
      </c>
      <c r="F1493">
        <v>1.5</v>
      </c>
      <c r="G1493">
        <v>5.7</v>
      </c>
      <c r="H1493">
        <v>5.4</v>
      </c>
      <c r="I1493">
        <v>0.9</v>
      </c>
      <c r="J1493">
        <v>0.6</v>
      </c>
      <c r="K1493">
        <v>0.4</v>
      </c>
      <c r="L1493">
        <v>1.6</v>
      </c>
      <c r="M1493">
        <v>5.3</v>
      </c>
      <c r="N1493">
        <f t="shared" si="95"/>
        <v>2.5172352</v>
      </c>
      <c r="O1493">
        <v>21</v>
      </c>
      <c r="P1493">
        <v>26.8</v>
      </c>
      <c r="Q1493">
        <v>37.700000000000003</v>
      </c>
      <c r="R1493">
        <v>70</v>
      </c>
    </row>
    <row r="1494" spans="1:18" x14ac:dyDescent="0.3">
      <c r="A1494" s="1">
        <v>29769</v>
      </c>
      <c r="B1494" s="1" t="str">
        <f t="shared" si="92"/>
        <v>1981</v>
      </c>
      <c r="C1494" t="str">
        <f t="shared" si="93"/>
        <v>07</v>
      </c>
      <c r="D1494" t="str">
        <f t="shared" si="94"/>
        <v>2</v>
      </c>
      <c r="E1494">
        <v>5.8</v>
      </c>
      <c r="F1494">
        <v>2.8</v>
      </c>
      <c r="G1494">
        <v>1.5</v>
      </c>
      <c r="H1494">
        <v>1.9</v>
      </c>
      <c r="I1494">
        <v>2.1</v>
      </c>
      <c r="J1494">
        <v>1.5</v>
      </c>
      <c r="K1494">
        <v>7</v>
      </c>
      <c r="L1494">
        <v>3.4</v>
      </c>
      <c r="M1494">
        <v>8.6</v>
      </c>
      <c r="N1494">
        <f t="shared" si="95"/>
        <v>3.7724370999999999</v>
      </c>
      <c r="O1494">
        <v>22.4</v>
      </c>
      <c r="P1494">
        <v>21</v>
      </c>
      <c r="Q1494">
        <v>26.8</v>
      </c>
      <c r="R1494">
        <v>37.700000000000003</v>
      </c>
    </row>
    <row r="1495" spans="1:18" x14ac:dyDescent="0.3">
      <c r="A1495" s="1">
        <v>29770</v>
      </c>
      <c r="B1495" s="1" t="str">
        <f t="shared" si="92"/>
        <v>1981</v>
      </c>
      <c r="C1495" t="str">
        <f t="shared" si="93"/>
        <v>07</v>
      </c>
      <c r="D1495" t="str">
        <f t="shared" si="94"/>
        <v>3</v>
      </c>
      <c r="E1495">
        <v>0</v>
      </c>
      <c r="F1495">
        <v>0</v>
      </c>
      <c r="G1495">
        <v>0.2</v>
      </c>
      <c r="H1495">
        <v>0.2</v>
      </c>
      <c r="I1495">
        <v>0</v>
      </c>
      <c r="J1495">
        <v>0.1</v>
      </c>
      <c r="K1495">
        <v>0.5</v>
      </c>
      <c r="L1495">
        <v>0</v>
      </c>
      <c r="M1495">
        <v>0.5</v>
      </c>
      <c r="N1495">
        <f t="shared" si="95"/>
        <v>0.23801800000000001</v>
      </c>
      <c r="O1495">
        <v>27.8</v>
      </c>
      <c r="P1495">
        <v>22.4</v>
      </c>
      <c r="Q1495">
        <v>21</v>
      </c>
      <c r="R1495">
        <v>26.8</v>
      </c>
    </row>
    <row r="1496" spans="1:18" x14ac:dyDescent="0.3">
      <c r="A1496" s="1">
        <v>29771</v>
      </c>
      <c r="B1496" s="1" t="str">
        <f t="shared" si="92"/>
        <v>1981</v>
      </c>
      <c r="C1496" t="str">
        <f t="shared" si="93"/>
        <v>07</v>
      </c>
      <c r="D1496" t="str">
        <f t="shared" si="94"/>
        <v>4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0.4</v>
      </c>
      <c r="L1496">
        <v>0</v>
      </c>
      <c r="M1496">
        <v>0</v>
      </c>
      <c r="N1496">
        <f t="shared" si="95"/>
        <v>0.1264672</v>
      </c>
      <c r="O1496">
        <v>19.399999999999999</v>
      </c>
      <c r="P1496">
        <v>27.8</v>
      </c>
      <c r="Q1496">
        <v>22.4</v>
      </c>
      <c r="R1496">
        <v>21</v>
      </c>
    </row>
    <row r="1497" spans="1:18" x14ac:dyDescent="0.3">
      <c r="A1497" s="1">
        <v>29772</v>
      </c>
      <c r="B1497" s="1" t="str">
        <f t="shared" si="92"/>
        <v>1981</v>
      </c>
      <c r="C1497" t="str">
        <f t="shared" si="93"/>
        <v>07</v>
      </c>
      <c r="D1497" t="str">
        <f t="shared" si="94"/>
        <v>5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0.8</v>
      </c>
      <c r="L1497">
        <v>0</v>
      </c>
      <c r="M1497">
        <v>0</v>
      </c>
      <c r="N1497">
        <f t="shared" si="95"/>
        <v>0.2529344</v>
      </c>
      <c r="O1497">
        <v>17.5</v>
      </c>
      <c r="P1497">
        <v>19.399999999999999</v>
      </c>
      <c r="Q1497">
        <v>27.8</v>
      </c>
      <c r="R1497">
        <v>22.4</v>
      </c>
    </row>
    <row r="1498" spans="1:18" x14ac:dyDescent="0.3">
      <c r="A1498" s="1">
        <v>29773</v>
      </c>
      <c r="B1498" s="1" t="str">
        <f t="shared" si="92"/>
        <v>1981</v>
      </c>
      <c r="C1498" t="str">
        <f t="shared" si="93"/>
        <v>07</v>
      </c>
      <c r="D1498" t="str">
        <f t="shared" si="94"/>
        <v>6</v>
      </c>
      <c r="E1498">
        <v>52.8</v>
      </c>
      <c r="F1498">
        <v>8.9</v>
      </c>
      <c r="G1498">
        <v>54.4</v>
      </c>
      <c r="H1498">
        <v>50.9</v>
      </c>
      <c r="I1498">
        <v>98.8</v>
      </c>
      <c r="J1498">
        <v>96.6</v>
      </c>
      <c r="K1498">
        <v>21.7</v>
      </c>
      <c r="L1498">
        <v>24</v>
      </c>
      <c r="M1498">
        <v>56.4</v>
      </c>
      <c r="N1498">
        <f t="shared" si="95"/>
        <v>45.510404499999993</v>
      </c>
      <c r="O1498">
        <v>8.6999999999999993</v>
      </c>
      <c r="P1498">
        <v>17.5</v>
      </c>
      <c r="Q1498">
        <v>19.399999999999999</v>
      </c>
      <c r="R1498">
        <v>27.8</v>
      </c>
    </row>
    <row r="1499" spans="1:18" x14ac:dyDescent="0.3">
      <c r="A1499" s="1">
        <v>29774</v>
      </c>
      <c r="B1499" s="1" t="str">
        <f t="shared" si="92"/>
        <v>1981</v>
      </c>
      <c r="C1499" t="str">
        <f t="shared" si="93"/>
        <v>07</v>
      </c>
      <c r="D1499" t="str">
        <f t="shared" si="94"/>
        <v>7</v>
      </c>
      <c r="E1499">
        <v>24.1</v>
      </c>
      <c r="F1499">
        <v>27.6</v>
      </c>
      <c r="G1499">
        <v>20.9</v>
      </c>
      <c r="H1499">
        <v>19.899999999999999</v>
      </c>
      <c r="I1499">
        <v>24.5</v>
      </c>
      <c r="J1499">
        <v>21.7</v>
      </c>
      <c r="K1499">
        <v>14</v>
      </c>
      <c r="L1499">
        <v>23.5</v>
      </c>
      <c r="M1499">
        <v>17.600000000000001</v>
      </c>
      <c r="N1499">
        <f t="shared" si="95"/>
        <v>19.314375200000004</v>
      </c>
      <c r="O1499">
        <v>8.4</v>
      </c>
      <c r="P1499">
        <v>8.6999999999999993</v>
      </c>
      <c r="Q1499">
        <v>17.5</v>
      </c>
      <c r="R1499">
        <v>19.399999999999999</v>
      </c>
    </row>
    <row r="1500" spans="1:18" x14ac:dyDescent="0.3">
      <c r="A1500" s="1">
        <v>29775</v>
      </c>
      <c r="B1500" s="1" t="str">
        <f t="shared" si="92"/>
        <v>1981</v>
      </c>
      <c r="C1500" t="str">
        <f t="shared" si="93"/>
        <v>07</v>
      </c>
      <c r="D1500" t="str">
        <f t="shared" si="94"/>
        <v>8</v>
      </c>
      <c r="E1500">
        <v>39.6</v>
      </c>
      <c r="F1500">
        <v>17.2</v>
      </c>
      <c r="G1500">
        <v>42.2</v>
      </c>
      <c r="H1500">
        <v>48</v>
      </c>
      <c r="I1500">
        <v>29.8</v>
      </c>
      <c r="J1500">
        <v>41.4</v>
      </c>
      <c r="K1500">
        <v>87.2</v>
      </c>
      <c r="L1500">
        <v>22.6</v>
      </c>
      <c r="M1500">
        <v>130.19999999999999</v>
      </c>
      <c r="N1500">
        <f t="shared" si="95"/>
        <v>54.149917799999997</v>
      </c>
      <c r="O1500">
        <v>686.5</v>
      </c>
      <c r="P1500">
        <v>8.4</v>
      </c>
      <c r="Q1500">
        <v>8.6999999999999993</v>
      </c>
      <c r="R1500">
        <v>17.5</v>
      </c>
    </row>
    <row r="1501" spans="1:18" x14ac:dyDescent="0.3">
      <c r="A1501" s="1">
        <v>29776</v>
      </c>
      <c r="B1501" s="1" t="str">
        <f t="shared" si="92"/>
        <v>1981</v>
      </c>
      <c r="C1501" t="str">
        <f t="shared" si="93"/>
        <v>07</v>
      </c>
      <c r="D1501" t="str">
        <f t="shared" si="94"/>
        <v>9</v>
      </c>
      <c r="E1501">
        <v>22.4</v>
      </c>
      <c r="F1501">
        <v>26.8</v>
      </c>
      <c r="G1501">
        <v>13.7</v>
      </c>
      <c r="H1501">
        <v>12.8</v>
      </c>
      <c r="I1501">
        <v>10.199999999999999</v>
      </c>
      <c r="J1501">
        <v>8.1</v>
      </c>
      <c r="K1501">
        <v>21.7</v>
      </c>
      <c r="L1501">
        <v>27</v>
      </c>
      <c r="M1501">
        <v>8.9</v>
      </c>
      <c r="N1501">
        <f t="shared" si="95"/>
        <v>17.331406399999995</v>
      </c>
      <c r="O1501">
        <v>424</v>
      </c>
      <c r="P1501">
        <v>686.5</v>
      </c>
      <c r="Q1501">
        <v>8.4</v>
      </c>
      <c r="R1501">
        <v>8.6999999999999993</v>
      </c>
    </row>
    <row r="1502" spans="1:18" x14ac:dyDescent="0.3">
      <c r="A1502" s="1">
        <v>29777</v>
      </c>
      <c r="B1502" s="1" t="str">
        <f t="shared" si="92"/>
        <v>1981</v>
      </c>
      <c r="C1502" t="str">
        <f t="shared" si="93"/>
        <v>07</v>
      </c>
      <c r="D1502" t="str">
        <f t="shared" si="94"/>
        <v>10</v>
      </c>
      <c r="E1502">
        <v>4.8</v>
      </c>
      <c r="F1502">
        <v>8</v>
      </c>
      <c r="G1502">
        <v>2.6</v>
      </c>
      <c r="H1502">
        <v>2</v>
      </c>
      <c r="I1502">
        <v>1.8</v>
      </c>
      <c r="J1502">
        <v>0.5</v>
      </c>
      <c r="K1502">
        <v>1.4</v>
      </c>
      <c r="L1502">
        <v>3.8</v>
      </c>
      <c r="M1502">
        <v>1</v>
      </c>
      <c r="N1502">
        <f t="shared" si="95"/>
        <v>2.0958021000000002</v>
      </c>
      <c r="O1502">
        <v>192.4</v>
      </c>
      <c r="P1502">
        <v>424</v>
      </c>
      <c r="Q1502">
        <v>686.5</v>
      </c>
      <c r="R1502">
        <v>8.4</v>
      </c>
    </row>
    <row r="1503" spans="1:18" x14ac:dyDescent="0.3">
      <c r="A1503" s="1">
        <v>29778</v>
      </c>
      <c r="B1503" s="1" t="str">
        <f t="shared" si="92"/>
        <v>1981</v>
      </c>
      <c r="C1503" t="str">
        <f t="shared" si="93"/>
        <v>07</v>
      </c>
      <c r="D1503" t="str">
        <f t="shared" si="94"/>
        <v>11</v>
      </c>
      <c r="E1503">
        <v>0.8</v>
      </c>
      <c r="F1503">
        <v>2.1</v>
      </c>
      <c r="G1503">
        <v>1.5</v>
      </c>
      <c r="H1503">
        <v>1.4</v>
      </c>
      <c r="I1503">
        <v>0.5</v>
      </c>
      <c r="J1503">
        <v>0.5</v>
      </c>
      <c r="K1503">
        <v>0.4</v>
      </c>
      <c r="L1503">
        <v>5.3</v>
      </c>
      <c r="M1503">
        <v>1.2</v>
      </c>
      <c r="N1503">
        <f t="shared" si="95"/>
        <v>1.4733839</v>
      </c>
      <c r="O1503">
        <v>85.4</v>
      </c>
      <c r="P1503">
        <v>192.4</v>
      </c>
      <c r="Q1503">
        <v>424</v>
      </c>
      <c r="R1503">
        <v>686.5</v>
      </c>
    </row>
    <row r="1504" spans="1:18" x14ac:dyDescent="0.3">
      <c r="A1504" s="1">
        <v>29779</v>
      </c>
      <c r="B1504" s="1" t="str">
        <f t="shared" si="92"/>
        <v>1981</v>
      </c>
      <c r="C1504" t="str">
        <f t="shared" si="93"/>
        <v>07</v>
      </c>
      <c r="D1504" t="str">
        <f t="shared" si="94"/>
        <v>12</v>
      </c>
      <c r="E1504">
        <v>0</v>
      </c>
      <c r="F1504">
        <v>0</v>
      </c>
      <c r="G1504">
        <v>4</v>
      </c>
      <c r="H1504">
        <v>4.2</v>
      </c>
      <c r="I1504">
        <v>0</v>
      </c>
      <c r="J1504">
        <v>0.5</v>
      </c>
      <c r="K1504">
        <v>0.1</v>
      </c>
      <c r="L1504">
        <v>0</v>
      </c>
      <c r="M1504">
        <v>1.6</v>
      </c>
      <c r="N1504">
        <f t="shared" si="95"/>
        <v>1.5600149000000003</v>
      </c>
      <c r="O1504">
        <v>50</v>
      </c>
      <c r="P1504">
        <v>85.4</v>
      </c>
      <c r="Q1504">
        <v>192.4</v>
      </c>
      <c r="R1504">
        <v>424</v>
      </c>
    </row>
    <row r="1505" spans="1:18" x14ac:dyDescent="0.3">
      <c r="A1505" s="1">
        <v>29780</v>
      </c>
      <c r="B1505" s="1" t="str">
        <f t="shared" si="92"/>
        <v>1981</v>
      </c>
      <c r="C1505" t="str">
        <f t="shared" si="93"/>
        <v>07</v>
      </c>
      <c r="D1505" t="str">
        <f t="shared" si="94"/>
        <v>13</v>
      </c>
      <c r="E1505">
        <v>0</v>
      </c>
      <c r="F1505">
        <v>0.7</v>
      </c>
      <c r="G1505">
        <v>0.6</v>
      </c>
      <c r="H1505">
        <v>1.9</v>
      </c>
      <c r="I1505">
        <v>1.5</v>
      </c>
      <c r="J1505">
        <v>1.7</v>
      </c>
      <c r="K1505">
        <v>0.3</v>
      </c>
      <c r="L1505">
        <v>2</v>
      </c>
      <c r="M1505">
        <v>4.2</v>
      </c>
      <c r="N1505">
        <f t="shared" si="95"/>
        <v>1.2154721999999998</v>
      </c>
      <c r="O1505">
        <v>62.5</v>
      </c>
      <c r="P1505">
        <v>50</v>
      </c>
      <c r="Q1505">
        <v>85.4</v>
      </c>
      <c r="R1505">
        <v>192.4</v>
      </c>
    </row>
    <row r="1506" spans="1:18" x14ac:dyDescent="0.3">
      <c r="A1506" s="1">
        <v>29781</v>
      </c>
      <c r="B1506" s="1" t="str">
        <f t="shared" si="92"/>
        <v>1981</v>
      </c>
      <c r="C1506" t="str">
        <f t="shared" si="93"/>
        <v>07</v>
      </c>
      <c r="D1506" t="str">
        <f t="shared" si="94"/>
        <v>14</v>
      </c>
      <c r="E1506">
        <v>0.2</v>
      </c>
      <c r="F1506">
        <v>3.8</v>
      </c>
      <c r="G1506">
        <v>0.3</v>
      </c>
      <c r="H1506">
        <v>2.6</v>
      </c>
      <c r="I1506">
        <v>1</v>
      </c>
      <c r="J1506">
        <v>3.2</v>
      </c>
      <c r="K1506">
        <v>12.3</v>
      </c>
      <c r="L1506">
        <v>2</v>
      </c>
      <c r="M1506">
        <v>5.3</v>
      </c>
      <c r="N1506">
        <f t="shared" si="95"/>
        <v>5.2478867000000005</v>
      </c>
      <c r="O1506">
        <v>50.6</v>
      </c>
      <c r="P1506">
        <v>62.5</v>
      </c>
      <c r="Q1506">
        <v>50</v>
      </c>
      <c r="R1506">
        <v>85.4</v>
      </c>
    </row>
    <row r="1507" spans="1:18" x14ac:dyDescent="0.3">
      <c r="A1507" s="1">
        <v>29782</v>
      </c>
      <c r="B1507" s="1" t="str">
        <f t="shared" si="92"/>
        <v>1981</v>
      </c>
      <c r="C1507" t="str">
        <f t="shared" si="93"/>
        <v>07</v>
      </c>
      <c r="D1507" t="str">
        <f t="shared" si="94"/>
        <v>15</v>
      </c>
      <c r="E1507">
        <v>8</v>
      </c>
      <c r="F1507">
        <v>2</v>
      </c>
      <c r="G1507">
        <v>5</v>
      </c>
      <c r="H1507">
        <v>3.5</v>
      </c>
      <c r="I1507">
        <v>2.4</v>
      </c>
      <c r="J1507">
        <v>0.4</v>
      </c>
      <c r="K1507">
        <v>0.1</v>
      </c>
      <c r="L1507">
        <v>2.9</v>
      </c>
      <c r="M1507">
        <v>1.1000000000000001</v>
      </c>
      <c r="N1507">
        <f t="shared" si="95"/>
        <v>2.2166723999999998</v>
      </c>
      <c r="O1507">
        <v>53.4</v>
      </c>
      <c r="P1507">
        <v>50.6</v>
      </c>
      <c r="Q1507">
        <v>62.5</v>
      </c>
      <c r="R1507">
        <v>50</v>
      </c>
    </row>
    <row r="1508" spans="1:18" x14ac:dyDescent="0.3">
      <c r="A1508" s="1">
        <v>29783</v>
      </c>
      <c r="B1508" s="1" t="str">
        <f t="shared" si="92"/>
        <v>1981</v>
      </c>
      <c r="C1508" t="str">
        <f t="shared" si="93"/>
        <v>07</v>
      </c>
      <c r="D1508" t="str">
        <f t="shared" si="94"/>
        <v>16</v>
      </c>
      <c r="E1508">
        <v>1.7</v>
      </c>
      <c r="F1508">
        <v>0.7</v>
      </c>
      <c r="G1508">
        <v>0.4</v>
      </c>
      <c r="H1508">
        <v>0.5</v>
      </c>
      <c r="I1508">
        <v>0.5</v>
      </c>
      <c r="J1508">
        <v>0.7</v>
      </c>
      <c r="K1508">
        <v>3.5</v>
      </c>
      <c r="L1508">
        <v>0.5</v>
      </c>
      <c r="M1508">
        <v>1.9</v>
      </c>
      <c r="N1508">
        <f t="shared" si="95"/>
        <v>1.4759384</v>
      </c>
      <c r="O1508">
        <v>51.6</v>
      </c>
      <c r="P1508">
        <v>53.4</v>
      </c>
      <c r="Q1508">
        <v>50.6</v>
      </c>
      <c r="R1508">
        <v>62.5</v>
      </c>
    </row>
    <row r="1509" spans="1:18" x14ac:dyDescent="0.3">
      <c r="A1509" s="1">
        <v>29784</v>
      </c>
      <c r="B1509" s="1" t="str">
        <f t="shared" si="92"/>
        <v>1981</v>
      </c>
      <c r="C1509" t="str">
        <f t="shared" si="93"/>
        <v>07</v>
      </c>
      <c r="D1509" t="str">
        <f t="shared" si="94"/>
        <v>17</v>
      </c>
      <c r="E1509">
        <v>1.1000000000000001</v>
      </c>
      <c r="F1509">
        <v>0</v>
      </c>
      <c r="G1509">
        <v>0.6</v>
      </c>
      <c r="H1509">
        <v>0.4</v>
      </c>
      <c r="I1509">
        <v>1.2</v>
      </c>
      <c r="J1509">
        <v>1</v>
      </c>
      <c r="K1509">
        <v>0.5</v>
      </c>
      <c r="L1509">
        <v>0.3</v>
      </c>
      <c r="M1509">
        <v>0.4</v>
      </c>
      <c r="N1509">
        <f t="shared" si="95"/>
        <v>0.55764489999999989</v>
      </c>
      <c r="O1509">
        <v>39</v>
      </c>
      <c r="P1509">
        <v>51.6</v>
      </c>
      <c r="Q1509">
        <v>53.4</v>
      </c>
      <c r="R1509">
        <v>50.6</v>
      </c>
    </row>
    <row r="1510" spans="1:18" x14ac:dyDescent="0.3">
      <c r="A1510" s="1">
        <v>29785</v>
      </c>
      <c r="B1510" s="1" t="str">
        <f t="shared" si="92"/>
        <v>1981</v>
      </c>
      <c r="C1510" t="str">
        <f t="shared" si="93"/>
        <v>07</v>
      </c>
      <c r="D1510" t="str">
        <f t="shared" si="94"/>
        <v>18</v>
      </c>
      <c r="E1510">
        <v>1.1000000000000001</v>
      </c>
      <c r="F1510">
        <v>8.6999999999999993</v>
      </c>
      <c r="G1510">
        <v>1.1000000000000001</v>
      </c>
      <c r="H1510">
        <v>1.8</v>
      </c>
      <c r="I1510">
        <v>3</v>
      </c>
      <c r="J1510">
        <v>2.9</v>
      </c>
      <c r="K1510">
        <v>1.5</v>
      </c>
      <c r="L1510">
        <v>3.4</v>
      </c>
      <c r="M1510">
        <v>3.5</v>
      </c>
      <c r="N1510">
        <f t="shared" si="95"/>
        <v>2.1196689000000002</v>
      </c>
      <c r="O1510">
        <v>38.299999999999997</v>
      </c>
      <c r="P1510">
        <v>39</v>
      </c>
      <c r="Q1510">
        <v>51.6</v>
      </c>
      <c r="R1510">
        <v>53.4</v>
      </c>
    </row>
    <row r="1511" spans="1:18" x14ac:dyDescent="0.3">
      <c r="A1511" s="1">
        <v>29786</v>
      </c>
      <c r="B1511" s="1" t="str">
        <f t="shared" si="92"/>
        <v>1981</v>
      </c>
      <c r="C1511" t="str">
        <f t="shared" si="93"/>
        <v>07</v>
      </c>
      <c r="D1511" t="str">
        <f t="shared" si="94"/>
        <v>19</v>
      </c>
      <c r="E1511">
        <v>0.4</v>
      </c>
      <c r="F1511">
        <v>0.6</v>
      </c>
      <c r="G1511">
        <v>1.9</v>
      </c>
      <c r="H1511">
        <v>1.9</v>
      </c>
      <c r="I1511">
        <v>0.4</v>
      </c>
      <c r="J1511">
        <v>0.4</v>
      </c>
      <c r="K1511">
        <v>0</v>
      </c>
      <c r="L1511">
        <v>0.3</v>
      </c>
      <c r="M1511">
        <v>0.8</v>
      </c>
      <c r="N1511">
        <f t="shared" si="95"/>
        <v>0.80327249999999994</v>
      </c>
      <c r="O1511">
        <v>30</v>
      </c>
      <c r="P1511">
        <v>38.299999999999997</v>
      </c>
      <c r="Q1511">
        <v>39</v>
      </c>
      <c r="R1511">
        <v>51.6</v>
      </c>
    </row>
    <row r="1512" spans="1:18" x14ac:dyDescent="0.3">
      <c r="A1512" s="1">
        <v>29787</v>
      </c>
      <c r="B1512" s="1" t="str">
        <f t="shared" si="92"/>
        <v>1981</v>
      </c>
      <c r="C1512" t="str">
        <f t="shared" si="93"/>
        <v>07</v>
      </c>
      <c r="D1512" t="str">
        <f t="shared" si="94"/>
        <v>20</v>
      </c>
      <c r="E1512">
        <v>28</v>
      </c>
      <c r="F1512">
        <v>28.2</v>
      </c>
      <c r="G1512">
        <v>9</v>
      </c>
      <c r="H1512">
        <v>4.0999999999999996</v>
      </c>
      <c r="I1512">
        <v>10.4</v>
      </c>
      <c r="J1512">
        <v>1.7</v>
      </c>
      <c r="K1512">
        <v>2.5</v>
      </c>
      <c r="L1512">
        <v>13.7</v>
      </c>
      <c r="M1512">
        <v>2.5</v>
      </c>
      <c r="N1512">
        <f t="shared" si="95"/>
        <v>6.4006384999999995</v>
      </c>
      <c r="O1512">
        <v>35</v>
      </c>
      <c r="P1512">
        <v>30</v>
      </c>
      <c r="Q1512">
        <v>38.299999999999997</v>
      </c>
      <c r="R1512">
        <v>39</v>
      </c>
    </row>
    <row r="1513" spans="1:18" x14ac:dyDescent="0.3">
      <c r="A1513" s="1">
        <v>29788</v>
      </c>
      <c r="B1513" s="1" t="str">
        <f t="shared" si="92"/>
        <v>1981</v>
      </c>
      <c r="C1513" t="str">
        <f t="shared" si="93"/>
        <v>07</v>
      </c>
      <c r="D1513" t="str">
        <f t="shared" si="94"/>
        <v>21</v>
      </c>
      <c r="E1513">
        <v>0.2</v>
      </c>
      <c r="F1513">
        <v>0</v>
      </c>
      <c r="G1513">
        <v>8.8000000000000007</v>
      </c>
      <c r="H1513">
        <v>9.5</v>
      </c>
      <c r="I1513">
        <v>19.7</v>
      </c>
      <c r="J1513">
        <v>22.2</v>
      </c>
      <c r="K1513">
        <v>0.3</v>
      </c>
      <c r="L1513">
        <v>2.8</v>
      </c>
      <c r="M1513">
        <v>16.7</v>
      </c>
      <c r="N1513">
        <f t="shared" si="95"/>
        <v>7.2146328999999998</v>
      </c>
      <c r="O1513">
        <v>31.1</v>
      </c>
      <c r="P1513">
        <v>35</v>
      </c>
      <c r="Q1513">
        <v>30</v>
      </c>
      <c r="R1513">
        <v>38.299999999999997</v>
      </c>
    </row>
    <row r="1514" spans="1:18" x14ac:dyDescent="0.3">
      <c r="A1514" s="1">
        <v>29789</v>
      </c>
      <c r="B1514" s="1" t="str">
        <f t="shared" si="92"/>
        <v>1981</v>
      </c>
      <c r="C1514" t="str">
        <f t="shared" si="93"/>
        <v>07</v>
      </c>
      <c r="D1514" t="str">
        <f t="shared" si="94"/>
        <v>22</v>
      </c>
      <c r="E1514">
        <v>0.6</v>
      </c>
      <c r="F1514">
        <v>0</v>
      </c>
      <c r="G1514">
        <v>5.3</v>
      </c>
      <c r="H1514">
        <v>5.9</v>
      </c>
      <c r="I1514">
        <v>7.7</v>
      </c>
      <c r="J1514">
        <v>9.4</v>
      </c>
      <c r="K1514">
        <v>3.4</v>
      </c>
      <c r="L1514">
        <v>1.2</v>
      </c>
      <c r="M1514">
        <v>9</v>
      </c>
      <c r="N1514">
        <f t="shared" si="95"/>
        <v>4.6895683999999997</v>
      </c>
      <c r="O1514">
        <v>28.2</v>
      </c>
      <c r="P1514">
        <v>31.1</v>
      </c>
      <c r="Q1514">
        <v>35</v>
      </c>
      <c r="R1514">
        <v>30</v>
      </c>
    </row>
    <row r="1515" spans="1:18" x14ac:dyDescent="0.3">
      <c r="A1515" s="1">
        <v>29790</v>
      </c>
      <c r="B1515" s="1" t="str">
        <f t="shared" si="92"/>
        <v>1981</v>
      </c>
      <c r="C1515" t="str">
        <f t="shared" si="93"/>
        <v>07</v>
      </c>
      <c r="D1515" t="str">
        <f t="shared" si="94"/>
        <v>23</v>
      </c>
      <c r="E1515">
        <v>10.7</v>
      </c>
      <c r="F1515">
        <v>7.4</v>
      </c>
      <c r="G1515">
        <v>49.4</v>
      </c>
      <c r="H1515">
        <v>53</v>
      </c>
      <c r="I1515">
        <v>3.4</v>
      </c>
      <c r="J1515">
        <v>7.5</v>
      </c>
      <c r="K1515">
        <v>14.4</v>
      </c>
      <c r="L1515">
        <v>9.1999999999999993</v>
      </c>
      <c r="M1515">
        <v>8.9</v>
      </c>
      <c r="N1515">
        <f t="shared" si="95"/>
        <v>25.577530599999999</v>
      </c>
      <c r="O1515">
        <v>29</v>
      </c>
      <c r="P1515">
        <v>28.2</v>
      </c>
      <c r="Q1515">
        <v>31.1</v>
      </c>
      <c r="R1515">
        <v>35</v>
      </c>
    </row>
    <row r="1516" spans="1:18" x14ac:dyDescent="0.3">
      <c r="A1516" s="1">
        <v>29791</v>
      </c>
      <c r="B1516" s="1" t="str">
        <f t="shared" si="92"/>
        <v>1981</v>
      </c>
      <c r="C1516" t="str">
        <f t="shared" si="93"/>
        <v>07</v>
      </c>
      <c r="D1516" t="str">
        <f t="shared" si="94"/>
        <v>24</v>
      </c>
      <c r="E1516">
        <v>1.2</v>
      </c>
      <c r="F1516">
        <v>8.6</v>
      </c>
      <c r="G1516">
        <v>2</v>
      </c>
      <c r="H1516">
        <v>3.6</v>
      </c>
      <c r="I1516">
        <v>0.4</v>
      </c>
      <c r="J1516">
        <v>2.4</v>
      </c>
      <c r="K1516">
        <v>10.5</v>
      </c>
      <c r="L1516">
        <v>20.6</v>
      </c>
      <c r="M1516">
        <v>18.399999999999999</v>
      </c>
      <c r="N1516">
        <f t="shared" si="95"/>
        <v>7.631282800000001</v>
      </c>
      <c r="O1516">
        <v>123.8</v>
      </c>
      <c r="P1516">
        <v>29</v>
      </c>
      <c r="Q1516">
        <v>28.2</v>
      </c>
      <c r="R1516">
        <v>31.1</v>
      </c>
    </row>
    <row r="1517" spans="1:18" x14ac:dyDescent="0.3">
      <c r="A1517" s="1">
        <v>29792</v>
      </c>
      <c r="B1517" s="1" t="str">
        <f t="shared" si="92"/>
        <v>1981</v>
      </c>
      <c r="C1517" t="str">
        <f t="shared" si="93"/>
        <v>07</v>
      </c>
      <c r="D1517" t="str">
        <f t="shared" si="94"/>
        <v>25</v>
      </c>
      <c r="E1517">
        <v>8.8000000000000007</v>
      </c>
      <c r="F1517">
        <v>4.7</v>
      </c>
      <c r="G1517">
        <v>9.6</v>
      </c>
      <c r="H1517">
        <v>8.6</v>
      </c>
      <c r="I1517">
        <v>2.8</v>
      </c>
      <c r="J1517">
        <v>1.3</v>
      </c>
      <c r="K1517">
        <v>2.5</v>
      </c>
      <c r="L1517">
        <v>3.6</v>
      </c>
      <c r="M1517">
        <v>2</v>
      </c>
      <c r="N1517">
        <f t="shared" si="95"/>
        <v>4.9961045999999998</v>
      </c>
      <c r="O1517">
        <v>64.5</v>
      </c>
      <c r="P1517">
        <v>123.8</v>
      </c>
      <c r="Q1517">
        <v>29</v>
      </c>
      <c r="R1517">
        <v>28.2</v>
      </c>
    </row>
    <row r="1518" spans="1:18" x14ac:dyDescent="0.3">
      <c r="A1518" s="1">
        <v>29793</v>
      </c>
      <c r="B1518" s="1" t="str">
        <f t="shared" si="92"/>
        <v>1981</v>
      </c>
      <c r="C1518" t="str">
        <f t="shared" si="93"/>
        <v>07</v>
      </c>
      <c r="D1518" t="str">
        <f t="shared" si="94"/>
        <v>26</v>
      </c>
      <c r="E1518">
        <v>5.4</v>
      </c>
      <c r="F1518">
        <v>0.5</v>
      </c>
      <c r="G1518">
        <v>3.4</v>
      </c>
      <c r="H1518">
        <v>2.6</v>
      </c>
      <c r="I1518">
        <v>7.7</v>
      </c>
      <c r="J1518">
        <v>6.8</v>
      </c>
      <c r="K1518">
        <v>0</v>
      </c>
      <c r="L1518">
        <v>1.8</v>
      </c>
      <c r="M1518">
        <v>3.5</v>
      </c>
      <c r="N1518">
        <f t="shared" si="95"/>
        <v>2.5265</v>
      </c>
      <c r="O1518">
        <v>32</v>
      </c>
      <c r="P1518">
        <v>64.5</v>
      </c>
      <c r="Q1518">
        <v>123.8</v>
      </c>
      <c r="R1518">
        <v>29</v>
      </c>
    </row>
    <row r="1519" spans="1:18" x14ac:dyDescent="0.3">
      <c r="A1519" s="1">
        <v>29794</v>
      </c>
      <c r="B1519" s="1" t="str">
        <f t="shared" si="92"/>
        <v>1981</v>
      </c>
      <c r="C1519" t="str">
        <f t="shared" si="93"/>
        <v>07</v>
      </c>
      <c r="D1519" t="str">
        <f t="shared" si="94"/>
        <v>27</v>
      </c>
      <c r="E1519">
        <v>0.4</v>
      </c>
      <c r="F1519">
        <v>0.5</v>
      </c>
      <c r="G1519">
        <v>16.899999999999999</v>
      </c>
      <c r="H1519">
        <v>29.4</v>
      </c>
      <c r="I1519">
        <v>2.2000000000000002</v>
      </c>
      <c r="J1519">
        <v>17.8</v>
      </c>
      <c r="K1519">
        <v>73.8</v>
      </c>
      <c r="L1519">
        <v>1.3</v>
      </c>
      <c r="M1519">
        <v>34.9</v>
      </c>
      <c r="N1519">
        <f t="shared" si="95"/>
        <v>34.408405299999998</v>
      </c>
      <c r="O1519">
        <v>72.8</v>
      </c>
      <c r="P1519">
        <v>32</v>
      </c>
      <c r="Q1519">
        <v>64.5</v>
      </c>
      <c r="R1519">
        <v>123.8</v>
      </c>
    </row>
    <row r="1520" spans="1:18" x14ac:dyDescent="0.3">
      <c r="A1520" s="1">
        <v>29795</v>
      </c>
      <c r="B1520" s="1" t="str">
        <f t="shared" si="92"/>
        <v>1981</v>
      </c>
      <c r="C1520" t="str">
        <f t="shared" si="93"/>
        <v>07</v>
      </c>
      <c r="D1520" t="str">
        <f t="shared" si="94"/>
        <v>28</v>
      </c>
      <c r="E1520">
        <v>23.5</v>
      </c>
      <c r="F1520">
        <v>38.4</v>
      </c>
      <c r="G1520">
        <v>7.3</v>
      </c>
      <c r="H1520">
        <v>4.7</v>
      </c>
      <c r="I1520">
        <v>14.8</v>
      </c>
      <c r="J1520">
        <v>8.6999999999999993</v>
      </c>
      <c r="K1520">
        <v>9.3000000000000007</v>
      </c>
      <c r="L1520">
        <v>20.8</v>
      </c>
      <c r="M1520">
        <v>6.9</v>
      </c>
      <c r="N1520">
        <f t="shared" si="95"/>
        <v>10.449000600000002</v>
      </c>
      <c r="O1520">
        <v>53.3</v>
      </c>
      <c r="P1520">
        <v>72.8</v>
      </c>
      <c r="Q1520">
        <v>32</v>
      </c>
      <c r="R1520">
        <v>64.5</v>
      </c>
    </row>
    <row r="1521" spans="1:18" x14ac:dyDescent="0.3">
      <c r="A1521" s="1">
        <v>29796</v>
      </c>
      <c r="B1521" s="1" t="str">
        <f t="shared" si="92"/>
        <v>1981</v>
      </c>
      <c r="C1521" t="str">
        <f t="shared" si="93"/>
        <v>07</v>
      </c>
      <c r="D1521" t="str">
        <f t="shared" si="94"/>
        <v>29</v>
      </c>
      <c r="E1521">
        <v>10.5</v>
      </c>
      <c r="F1521">
        <v>9.6</v>
      </c>
      <c r="G1521">
        <v>5.2</v>
      </c>
      <c r="H1521">
        <v>3.9</v>
      </c>
      <c r="I1521">
        <v>10.1</v>
      </c>
      <c r="J1521">
        <v>8.3000000000000007</v>
      </c>
      <c r="K1521">
        <v>2.7</v>
      </c>
      <c r="L1521">
        <v>9.6999999999999993</v>
      </c>
      <c r="M1521">
        <v>7.3</v>
      </c>
      <c r="N1521">
        <f t="shared" si="95"/>
        <v>5.4749824999999985</v>
      </c>
      <c r="O1521">
        <v>36.6</v>
      </c>
      <c r="P1521">
        <v>53.3</v>
      </c>
      <c r="Q1521">
        <v>72.8</v>
      </c>
      <c r="R1521">
        <v>32</v>
      </c>
    </row>
    <row r="1522" spans="1:18" x14ac:dyDescent="0.3">
      <c r="A1522" s="1">
        <v>29797</v>
      </c>
      <c r="B1522" s="1" t="str">
        <f t="shared" si="92"/>
        <v>1981</v>
      </c>
      <c r="C1522" t="str">
        <f t="shared" si="93"/>
        <v>07</v>
      </c>
      <c r="D1522" t="str">
        <f t="shared" si="94"/>
        <v>30</v>
      </c>
      <c r="E1522">
        <v>0</v>
      </c>
      <c r="F1522">
        <v>0</v>
      </c>
      <c r="G1522">
        <v>5.3</v>
      </c>
      <c r="H1522">
        <v>6.6</v>
      </c>
      <c r="I1522">
        <v>0.3</v>
      </c>
      <c r="J1522">
        <v>0.9</v>
      </c>
      <c r="K1522">
        <v>3.9</v>
      </c>
      <c r="L1522">
        <v>0</v>
      </c>
      <c r="M1522">
        <v>1</v>
      </c>
      <c r="N1522">
        <f t="shared" si="95"/>
        <v>3.5800910999999993</v>
      </c>
      <c r="O1522">
        <v>95</v>
      </c>
      <c r="P1522">
        <v>36.6</v>
      </c>
      <c r="Q1522">
        <v>53.3</v>
      </c>
      <c r="R1522">
        <v>72.8</v>
      </c>
    </row>
    <row r="1523" spans="1:18" x14ac:dyDescent="0.3">
      <c r="A1523" s="1">
        <v>29798</v>
      </c>
      <c r="B1523" s="1" t="str">
        <f t="shared" si="92"/>
        <v>1981</v>
      </c>
      <c r="C1523" t="str">
        <f t="shared" si="93"/>
        <v>07</v>
      </c>
      <c r="D1523" t="str">
        <f t="shared" si="94"/>
        <v>31</v>
      </c>
      <c r="E1523">
        <v>0</v>
      </c>
      <c r="F1523">
        <v>0.8</v>
      </c>
      <c r="G1523">
        <v>1.2</v>
      </c>
      <c r="H1523">
        <v>1.3</v>
      </c>
      <c r="I1523">
        <v>0</v>
      </c>
      <c r="J1523">
        <v>0.1</v>
      </c>
      <c r="K1523">
        <v>0</v>
      </c>
      <c r="L1523">
        <v>2</v>
      </c>
      <c r="M1523">
        <v>7.6</v>
      </c>
      <c r="N1523">
        <f t="shared" si="95"/>
        <v>0.77951329999999996</v>
      </c>
      <c r="O1523">
        <v>46.1</v>
      </c>
      <c r="P1523">
        <v>95</v>
      </c>
      <c r="Q1523">
        <v>36.6</v>
      </c>
      <c r="R1523">
        <v>53.3</v>
      </c>
    </row>
    <row r="1524" spans="1:18" x14ac:dyDescent="0.3">
      <c r="A1524" s="1">
        <v>29799</v>
      </c>
      <c r="B1524" s="1" t="str">
        <f t="shared" si="92"/>
        <v>1981</v>
      </c>
      <c r="C1524" t="str">
        <f t="shared" si="93"/>
        <v>08</v>
      </c>
      <c r="D1524" t="str">
        <f t="shared" si="94"/>
        <v>1</v>
      </c>
      <c r="E1524">
        <v>11.5</v>
      </c>
      <c r="F1524">
        <v>8.5</v>
      </c>
      <c r="G1524">
        <v>4.8</v>
      </c>
      <c r="H1524">
        <v>5.5</v>
      </c>
      <c r="I1524">
        <v>8.3000000000000007</v>
      </c>
      <c r="J1524">
        <v>7.7</v>
      </c>
      <c r="K1524">
        <v>12.7</v>
      </c>
      <c r="L1524">
        <v>12.9</v>
      </c>
      <c r="M1524">
        <v>9</v>
      </c>
      <c r="N1524">
        <f t="shared" si="95"/>
        <v>9.2598929000000005</v>
      </c>
      <c r="O1524">
        <v>60</v>
      </c>
      <c r="P1524">
        <v>46.1</v>
      </c>
      <c r="Q1524">
        <v>95</v>
      </c>
      <c r="R1524">
        <v>36.6</v>
      </c>
    </row>
    <row r="1525" spans="1:18" x14ac:dyDescent="0.3">
      <c r="A1525" s="1">
        <v>29800</v>
      </c>
      <c r="B1525" s="1" t="str">
        <f t="shared" si="92"/>
        <v>1981</v>
      </c>
      <c r="C1525" t="str">
        <f t="shared" si="93"/>
        <v>08</v>
      </c>
      <c r="D1525" t="str">
        <f t="shared" si="94"/>
        <v>2</v>
      </c>
      <c r="E1525">
        <v>3.7</v>
      </c>
      <c r="F1525">
        <v>33.700000000000003</v>
      </c>
      <c r="G1525">
        <v>13.9</v>
      </c>
      <c r="H1525">
        <v>16.600000000000001</v>
      </c>
      <c r="I1525">
        <v>8.4</v>
      </c>
      <c r="J1525">
        <v>11.5</v>
      </c>
      <c r="K1525">
        <v>18.5</v>
      </c>
      <c r="L1525">
        <v>33.200000000000003</v>
      </c>
      <c r="M1525">
        <v>25.6</v>
      </c>
      <c r="N1525">
        <f t="shared" si="95"/>
        <v>18.120885000000001</v>
      </c>
      <c r="O1525">
        <v>52</v>
      </c>
      <c r="P1525">
        <v>60</v>
      </c>
      <c r="Q1525">
        <v>46.1</v>
      </c>
      <c r="R1525">
        <v>95</v>
      </c>
    </row>
    <row r="1526" spans="1:18" x14ac:dyDescent="0.3">
      <c r="A1526" s="1">
        <v>29801</v>
      </c>
      <c r="B1526" s="1" t="str">
        <f t="shared" si="92"/>
        <v>1981</v>
      </c>
      <c r="C1526" t="str">
        <f t="shared" si="93"/>
        <v>08</v>
      </c>
      <c r="D1526" t="str">
        <f t="shared" si="94"/>
        <v>3</v>
      </c>
      <c r="E1526">
        <v>27.2</v>
      </c>
      <c r="F1526">
        <v>29</v>
      </c>
      <c r="G1526">
        <v>9.6</v>
      </c>
      <c r="H1526">
        <v>6.3</v>
      </c>
      <c r="I1526">
        <v>18.600000000000001</v>
      </c>
      <c r="J1526">
        <v>13.4</v>
      </c>
      <c r="K1526">
        <v>13.4</v>
      </c>
      <c r="L1526">
        <v>22.8</v>
      </c>
      <c r="M1526">
        <v>18.100000000000001</v>
      </c>
      <c r="N1526">
        <f t="shared" si="95"/>
        <v>13.315720699999998</v>
      </c>
      <c r="O1526">
        <v>96.6</v>
      </c>
      <c r="P1526">
        <v>52</v>
      </c>
      <c r="Q1526">
        <v>60</v>
      </c>
      <c r="R1526">
        <v>46.1</v>
      </c>
    </row>
    <row r="1527" spans="1:18" x14ac:dyDescent="0.3">
      <c r="A1527" s="1">
        <v>29802</v>
      </c>
      <c r="B1527" s="1" t="str">
        <f t="shared" si="92"/>
        <v>1981</v>
      </c>
      <c r="C1527" t="str">
        <f t="shared" si="93"/>
        <v>08</v>
      </c>
      <c r="D1527" t="str">
        <f t="shared" si="94"/>
        <v>4</v>
      </c>
      <c r="E1527">
        <v>1.2</v>
      </c>
      <c r="F1527">
        <v>0.9</v>
      </c>
      <c r="G1527">
        <v>3.3</v>
      </c>
      <c r="H1527">
        <v>3.2</v>
      </c>
      <c r="I1527">
        <v>2.4</v>
      </c>
      <c r="J1527">
        <v>2.5</v>
      </c>
      <c r="K1527">
        <v>0</v>
      </c>
      <c r="L1527">
        <v>0.8</v>
      </c>
      <c r="M1527">
        <v>13.9</v>
      </c>
      <c r="N1527">
        <f t="shared" si="95"/>
        <v>1.7502867</v>
      </c>
      <c r="O1527">
        <v>92.8</v>
      </c>
      <c r="P1527">
        <v>96.6</v>
      </c>
      <c r="Q1527">
        <v>52</v>
      </c>
      <c r="R1527">
        <v>60</v>
      </c>
    </row>
    <row r="1528" spans="1:18" x14ac:dyDescent="0.3">
      <c r="A1528" s="1">
        <v>29803</v>
      </c>
      <c r="B1528" s="1" t="str">
        <f t="shared" si="92"/>
        <v>1981</v>
      </c>
      <c r="C1528" t="str">
        <f t="shared" si="93"/>
        <v>08</v>
      </c>
      <c r="D1528" t="str">
        <f t="shared" si="94"/>
        <v>5</v>
      </c>
      <c r="E1528">
        <v>22.7</v>
      </c>
      <c r="F1528">
        <v>16.899999999999999</v>
      </c>
      <c r="G1528">
        <v>20.8</v>
      </c>
      <c r="H1528">
        <v>20.2</v>
      </c>
      <c r="I1528">
        <v>35.5</v>
      </c>
      <c r="J1528">
        <v>36.1</v>
      </c>
      <c r="K1528">
        <v>21</v>
      </c>
      <c r="L1528">
        <v>15</v>
      </c>
      <c r="M1528">
        <v>23.8</v>
      </c>
      <c r="N1528">
        <f t="shared" si="95"/>
        <v>22.308261999999996</v>
      </c>
      <c r="O1528">
        <v>67.5</v>
      </c>
      <c r="P1528">
        <v>92.8</v>
      </c>
      <c r="Q1528">
        <v>96.6</v>
      </c>
      <c r="R1528">
        <v>52</v>
      </c>
    </row>
    <row r="1529" spans="1:18" x14ac:dyDescent="0.3">
      <c r="A1529" s="1">
        <v>29804</v>
      </c>
      <c r="B1529" s="1" t="str">
        <f t="shared" si="92"/>
        <v>1981</v>
      </c>
      <c r="C1529" t="str">
        <f t="shared" si="93"/>
        <v>08</v>
      </c>
      <c r="D1529" t="str">
        <f t="shared" si="94"/>
        <v>6</v>
      </c>
      <c r="E1529">
        <v>28.5</v>
      </c>
      <c r="F1529">
        <v>32.1</v>
      </c>
      <c r="G1529">
        <v>10.5</v>
      </c>
      <c r="H1529">
        <v>9.5</v>
      </c>
      <c r="I1529">
        <v>16.2</v>
      </c>
      <c r="J1529">
        <v>8.1999999999999993</v>
      </c>
      <c r="K1529">
        <v>1.8</v>
      </c>
      <c r="L1529">
        <v>40</v>
      </c>
      <c r="M1529">
        <v>13.1</v>
      </c>
      <c r="N1529">
        <f t="shared" si="95"/>
        <v>12.406693000000001</v>
      </c>
      <c r="O1529">
        <v>176.4</v>
      </c>
      <c r="P1529">
        <v>67.5</v>
      </c>
      <c r="Q1529">
        <v>92.8</v>
      </c>
      <c r="R1529">
        <v>96.6</v>
      </c>
    </row>
    <row r="1530" spans="1:18" x14ac:dyDescent="0.3">
      <c r="A1530" s="1">
        <v>29805</v>
      </c>
      <c r="B1530" s="1" t="str">
        <f t="shared" si="92"/>
        <v>1981</v>
      </c>
      <c r="C1530" t="str">
        <f t="shared" si="93"/>
        <v>08</v>
      </c>
      <c r="D1530" t="str">
        <f t="shared" si="94"/>
        <v>7</v>
      </c>
      <c r="E1530">
        <v>40.9</v>
      </c>
      <c r="F1530">
        <v>50.7</v>
      </c>
      <c r="G1530">
        <v>24.5</v>
      </c>
      <c r="H1530">
        <v>23.9</v>
      </c>
      <c r="I1530">
        <v>23.3</v>
      </c>
      <c r="J1530">
        <v>13.5</v>
      </c>
      <c r="K1530">
        <v>12</v>
      </c>
      <c r="L1530">
        <v>24.4</v>
      </c>
      <c r="M1530">
        <v>15.6</v>
      </c>
      <c r="N1530">
        <f t="shared" si="95"/>
        <v>20.077707399999998</v>
      </c>
      <c r="O1530">
        <v>91.2</v>
      </c>
      <c r="P1530">
        <v>176.4</v>
      </c>
      <c r="Q1530">
        <v>67.5</v>
      </c>
      <c r="R1530">
        <v>92.8</v>
      </c>
    </row>
    <row r="1531" spans="1:18" x14ac:dyDescent="0.3">
      <c r="A1531" s="1">
        <v>29806</v>
      </c>
      <c r="B1531" s="1" t="str">
        <f t="shared" si="92"/>
        <v>1981</v>
      </c>
      <c r="C1531" t="str">
        <f t="shared" si="93"/>
        <v>08</v>
      </c>
      <c r="D1531" t="str">
        <f t="shared" si="94"/>
        <v>8</v>
      </c>
      <c r="E1531">
        <v>0.5</v>
      </c>
      <c r="F1531">
        <v>0.8</v>
      </c>
      <c r="G1531">
        <v>5.4</v>
      </c>
      <c r="H1531">
        <v>7.6</v>
      </c>
      <c r="I1531">
        <v>6.2</v>
      </c>
      <c r="J1531">
        <v>9.1999999999999993</v>
      </c>
      <c r="K1531">
        <v>10.8</v>
      </c>
      <c r="L1531">
        <v>1.5</v>
      </c>
      <c r="M1531">
        <v>35.6</v>
      </c>
      <c r="N1531">
        <f t="shared" si="95"/>
        <v>7.5099479000000002</v>
      </c>
      <c r="O1531">
        <v>106.4</v>
      </c>
      <c r="P1531">
        <v>91.2</v>
      </c>
      <c r="Q1531">
        <v>176.4</v>
      </c>
      <c r="R1531">
        <v>67.5</v>
      </c>
    </row>
    <row r="1532" spans="1:18" x14ac:dyDescent="0.3">
      <c r="A1532" s="1">
        <v>29807</v>
      </c>
      <c r="B1532" s="1" t="str">
        <f t="shared" si="92"/>
        <v>1981</v>
      </c>
      <c r="C1532" t="str">
        <f t="shared" si="93"/>
        <v>08</v>
      </c>
      <c r="D1532" t="str">
        <f t="shared" si="94"/>
        <v>9</v>
      </c>
      <c r="E1532">
        <v>19.5</v>
      </c>
      <c r="F1532">
        <v>15.7</v>
      </c>
      <c r="G1532">
        <v>30.7</v>
      </c>
      <c r="H1532">
        <v>34.700000000000003</v>
      </c>
      <c r="I1532">
        <v>25.6</v>
      </c>
      <c r="J1532">
        <v>33.1</v>
      </c>
      <c r="K1532">
        <v>47.1</v>
      </c>
      <c r="L1532">
        <v>22</v>
      </c>
      <c r="M1532">
        <v>58.2</v>
      </c>
      <c r="N1532">
        <f t="shared" si="95"/>
        <v>35.2304472</v>
      </c>
      <c r="O1532">
        <v>183</v>
      </c>
      <c r="P1532">
        <v>106.4</v>
      </c>
      <c r="Q1532">
        <v>91.2</v>
      </c>
      <c r="R1532">
        <v>176.4</v>
      </c>
    </row>
    <row r="1533" spans="1:18" x14ac:dyDescent="0.3">
      <c r="A1533" s="1">
        <v>29808</v>
      </c>
      <c r="B1533" s="1" t="str">
        <f t="shared" si="92"/>
        <v>1981</v>
      </c>
      <c r="C1533" t="str">
        <f t="shared" si="93"/>
        <v>08</v>
      </c>
      <c r="D1533" t="str">
        <f t="shared" si="94"/>
        <v>10</v>
      </c>
      <c r="E1533">
        <v>5</v>
      </c>
      <c r="F1533">
        <v>6</v>
      </c>
      <c r="G1533">
        <v>20</v>
      </c>
      <c r="H1533">
        <v>24.2</v>
      </c>
      <c r="I1533">
        <v>20.6</v>
      </c>
      <c r="J1533">
        <v>26</v>
      </c>
      <c r="K1533">
        <v>17.7</v>
      </c>
      <c r="L1533">
        <v>8.5</v>
      </c>
      <c r="M1533">
        <v>20.5</v>
      </c>
      <c r="N1533">
        <f t="shared" si="95"/>
        <v>18.921561799999999</v>
      </c>
      <c r="O1533">
        <v>514</v>
      </c>
      <c r="P1533">
        <v>183</v>
      </c>
      <c r="Q1533">
        <v>106.4</v>
      </c>
      <c r="R1533">
        <v>91.2</v>
      </c>
    </row>
    <row r="1534" spans="1:18" x14ac:dyDescent="0.3">
      <c r="A1534" s="1">
        <v>29809</v>
      </c>
      <c r="B1534" s="1" t="str">
        <f t="shared" si="92"/>
        <v>1981</v>
      </c>
      <c r="C1534" t="str">
        <f t="shared" si="93"/>
        <v>08</v>
      </c>
      <c r="D1534" t="str">
        <f t="shared" si="94"/>
        <v>11</v>
      </c>
      <c r="E1534">
        <v>0</v>
      </c>
      <c r="F1534">
        <v>0.3</v>
      </c>
      <c r="G1534">
        <v>0</v>
      </c>
      <c r="H1534">
        <v>0.2</v>
      </c>
      <c r="I1534">
        <v>0</v>
      </c>
      <c r="J1534">
        <v>0.2</v>
      </c>
      <c r="K1534">
        <v>1.2</v>
      </c>
      <c r="L1534">
        <v>0.1</v>
      </c>
      <c r="M1534">
        <v>0.3</v>
      </c>
      <c r="N1534">
        <f t="shared" si="95"/>
        <v>0.46341510000000002</v>
      </c>
      <c r="O1534">
        <v>186.5</v>
      </c>
      <c r="P1534">
        <v>514</v>
      </c>
      <c r="Q1534">
        <v>183</v>
      </c>
      <c r="R1534">
        <v>106.4</v>
      </c>
    </row>
    <row r="1535" spans="1:18" x14ac:dyDescent="0.3">
      <c r="A1535" s="1">
        <v>29810</v>
      </c>
      <c r="B1535" s="1" t="str">
        <f t="shared" si="92"/>
        <v>1981</v>
      </c>
      <c r="C1535" t="str">
        <f t="shared" si="93"/>
        <v>08</v>
      </c>
      <c r="D1535" t="str">
        <f t="shared" si="94"/>
        <v>12</v>
      </c>
      <c r="E1535">
        <v>0</v>
      </c>
      <c r="F1535">
        <v>0</v>
      </c>
      <c r="G1535">
        <v>0.3</v>
      </c>
      <c r="H1535">
        <v>0.3</v>
      </c>
      <c r="I1535">
        <v>0.7</v>
      </c>
      <c r="J1535">
        <v>0.8</v>
      </c>
      <c r="K1535">
        <v>0</v>
      </c>
      <c r="L1535">
        <v>0.1</v>
      </c>
      <c r="M1535">
        <v>0.3</v>
      </c>
      <c r="N1535">
        <f t="shared" si="95"/>
        <v>0.24082719999999996</v>
      </c>
      <c r="O1535">
        <v>128.19999999999999</v>
      </c>
      <c r="P1535">
        <v>186.5</v>
      </c>
      <c r="Q1535">
        <v>514</v>
      </c>
      <c r="R1535">
        <v>183</v>
      </c>
    </row>
    <row r="1536" spans="1:18" x14ac:dyDescent="0.3">
      <c r="A1536" s="1">
        <v>29811</v>
      </c>
      <c r="B1536" s="1" t="str">
        <f t="shared" si="92"/>
        <v>1981</v>
      </c>
      <c r="C1536" t="str">
        <f t="shared" si="93"/>
        <v>08</v>
      </c>
      <c r="D1536" t="str">
        <f t="shared" si="94"/>
        <v>13</v>
      </c>
      <c r="E1536">
        <v>0.1</v>
      </c>
      <c r="F1536">
        <v>0.3</v>
      </c>
      <c r="G1536">
        <v>5.2</v>
      </c>
      <c r="H1536">
        <v>5.7</v>
      </c>
      <c r="I1536">
        <v>13.5</v>
      </c>
      <c r="J1536">
        <v>15.2</v>
      </c>
      <c r="K1536">
        <v>0.2</v>
      </c>
      <c r="L1536">
        <v>2.2000000000000002</v>
      </c>
      <c r="M1536">
        <v>7.7</v>
      </c>
      <c r="N1536">
        <f t="shared" si="95"/>
        <v>4.6712342000000007</v>
      </c>
      <c r="O1536">
        <v>86.9</v>
      </c>
      <c r="P1536">
        <v>128.19999999999999</v>
      </c>
      <c r="Q1536">
        <v>186.5</v>
      </c>
      <c r="R1536">
        <v>514</v>
      </c>
    </row>
    <row r="1537" spans="1:18" x14ac:dyDescent="0.3">
      <c r="A1537" s="1">
        <v>29812</v>
      </c>
      <c r="B1537" s="1" t="str">
        <f t="shared" si="92"/>
        <v>1981</v>
      </c>
      <c r="C1537" t="str">
        <f t="shared" si="93"/>
        <v>08</v>
      </c>
      <c r="D1537" t="str">
        <f t="shared" si="94"/>
        <v>14</v>
      </c>
      <c r="E1537">
        <v>2.6</v>
      </c>
      <c r="F1537">
        <v>0.8</v>
      </c>
      <c r="G1537">
        <v>15.9</v>
      </c>
      <c r="H1537">
        <v>16.8</v>
      </c>
      <c r="I1537">
        <v>40.4</v>
      </c>
      <c r="J1537">
        <v>44.6</v>
      </c>
      <c r="K1537">
        <v>0.6</v>
      </c>
      <c r="L1537">
        <v>6.7</v>
      </c>
      <c r="M1537">
        <v>49.4</v>
      </c>
      <c r="N1537">
        <f t="shared" si="95"/>
        <v>14.060275900000002</v>
      </c>
      <c r="O1537">
        <v>80</v>
      </c>
      <c r="P1537">
        <v>86.9</v>
      </c>
      <c r="Q1537">
        <v>128.19999999999999</v>
      </c>
      <c r="R1537">
        <v>186.5</v>
      </c>
    </row>
    <row r="1538" spans="1:18" x14ac:dyDescent="0.3">
      <c r="A1538" s="1">
        <v>29813</v>
      </c>
      <c r="B1538" s="1" t="str">
        <f t="shared" ref="B1538:B1601" si="96">TEXT(A1538,"yyyy")</f>
        <v>1981</v>
      </c>
      <c r="C1538" t="str">
        <f t="shared" ref="C1538:C1601" si="97">TEXT(A1538,"mm")</f>
        <v>08</v>
      </c>
      <c r="D1538" t="str">
        <f t="shared" ref="D1538:D1601" si="98">TEXT(A1538,"d")</f>
        <v>15</v>
      </c>
      <c r="E1538">
        <v>19.600000000000001</v>
      </c>
      <c r="F1538">
        <v>24.8</v>
      </c>
      <c r="G1538">
        <v>7.2</v>
      </c>
      <c r="H1538">
        <v>3.7</v>
      </c>
      <c r="I1538">
        <v>6.7</v>
      </c>
      <c r="J1538">
        <v>0.4</v>
      </c>
      <c r="K1538">
        <v>0.3</v>
      </c>
      <c r="L1538">
        <v>22.3</v>
      </c>
      <c r="M1538">
        <v>15.7</v>
      </c>
      <c r="N1538">
        <f t="shared" si="95"/>
        <v>6.0592869999999994</v>
      </c>
      <c r="O1538">
        <v>128</v>
      </c>
      <c r="P1538">
        <v>80</v>
      </c>
      <c r="Q1538">
        <v>86.9</v>
      </c>
      <c r="R1538">
        <v>128.19999999999999</v>
      </c>
    </row>
    <row r="1539" spans="1:18" x14ac:dyDescent="0.3">
      <c r="A1539" s="1">
        <v>29814</v>
      </c>
      <c r="B1539" s="1" t="str">
        <f t="shared" si="96"/>
        <v>1981</v>
      </c>
      <c r="C1539" t="str">
        <f t="shared" si="97"/>
        <v>08</v>
      </c>
      <c r="D1539" t="str">
        <f t="shared" si="98"/>
        <v>16</v>
      </c>
      <c r="E1539">
        <v>123.8</v>
      </c>
      <c r="F1539">
        <v>136.9</v>
      </c>
      <c r="G1539">
        <v>64</v>
      </c>
      <c r="H1539">
        <v>42.5</v>
      </c>
      <c r="I1539">
        <v>43.5</v>
      </c>
      <c r="J1539">
        <v>6.1</v>
      </c>
      <c r="K1539">
        <v>0.6</v>
      </c>
      <c r="L1539">
        <v>111.4</v>
      </c>
      <c r="M1539">
        <v>2</v>
      </c>
      <c r="N1539">
        <f t="shared" ref="N1539:N1602" si="99">(E1539*$U$2 + F1539*$U$3 + G1539*$U$4 + H1539*$U$5 + I1539*$U$6 + J1539*$U$7 + K1539*$U$8 + L1539*$U$9 + M1539*$U$10)</f>
        <v>40.356549199999996</v>
      </c>
      <c r="O1539">
        <v>52</v>
      </c>
      <c r="P1539">
        <v>128</v>
      </c>
      <c r="Q1539">
        <v>80</v>
      </c>
      <c r="R1539">
        <v>86.9</v>
      </c>
    </row>
    <row r="1540" spans="1:18" x14ac:dyDescent="0.3">
      <c r="A1540" s="1">
        <v>29815</v>
      </c>
      <c r="B1540" s="1" t="str">
        <f t="shared" si="96"/>
        <v>1981</v>
      </c>
      <c r="C1540" t="str">
        <f t="shared" si="97"/>
        <v>08</v>
      </c>
      <c r="D1540" t="str">
        <f t="shared" si="98"/>
        <v>17</v>
      </c>
      <c r="E1540">
        <v>1.2</v>
      </c>
      <c r="F1540">
        <v>0.6</v>
      </c>
      <c r="G1540">
        <v>3.7</v>
      </c>
      <c r="H1540">
        <v>7</v>
      </c>
      <c r="I1540">
        <v>0.4</v>
      </c>
      <c r="J1540">
        <v>5.2</v>
      </c>
      <c r="K1540">
        <v>25</v>
      </c>
      <c r="L1540">
        <v>0.8</v>
      </c>
      <c r="M1540">
        <v>6.1</v>
      </c>
      <c r="N1540">
        <f t="shared" si="99"/>
        <v>10.629938300000001</v>
      </c>
      <c r="O1540">
        <v>140.1</v>
      </c>
      <c r="P1540">
        <v>52</v>
      </c>
      <c r="Q1540">
        <v>128</v>
      </c>
      <c r="R1540">
        <v>80</v>
      </c>
    </row>
    <row r="1541" spans="1:18" x14ac:dyDescent="0.3">
      <c r="A1541" s="1">
        <v>29816</v>
      </c>
      <c r="B1541" s="1" t="str">
        <f t="shared" si="96"/>
        <v>1981</v>
      </c>
      <c r="C1541" t="str">
        <f t="shared" si="97"/>
        <v>08</v>
      </c>
      <c r="D1541" t="str">
        <f t="shared" si="98"/>
        <v>18</v>
      </c>
      <c r="E1541">
        <v>0.6</v>
      </c>
      <c r="F1541">
        <v>0.3</v>
      </c>
      <c r="G1541">
        <v>4.5</v>
      </c>
      <c r="H1541">
        <v>4.5</v>
      </c>
      <c r="I1541">
        <v>1.1000000000000001</v>
      </c>
      <c r="J1541">
        <v>1.5</v>
      </c>
      <c r="K1541">
        <v>0.6</v>
      </c>
      <c r="L1541">
        <v>0.3</v>
      </c>
      <c r="M1541">
        <v>2.2999999999999998</v>
      </c>
      <c r="N1541">
        <f t="shared" si="99"/>
        <v>2.0692526</v>
      </c>
      <c r="O1541">
        <v>120.6</v>
      </c>
      <c r="P1541">
        <v>140.1</v>
      </c>
      <c r="Q1541">
        <v>52</v>
      </c>
      <c r="R1541">
        <v>128</v>
      </c>
    </row>
    <row r="1542" spans="1:18" x14ac:dyDescent="0.3">
      <c r="A1542" s="1">
        <v>29817</v>
      </c>
      <c r="B1542" s="1" t="str">
        <f t="shared" si="96"/>
        <v>1981</v>
      </c>
      <c r="C1542" t="str">
        <f t="shared" si="97"/>
        <v>08</v>
      </c>
      <c r="D1542" t="str">
        <f t="shared" si="98"/>
        <v>19</v>
      </c>
      <c r="E1542">
        <v>0</v>
      </c>
      <c r="F1542">
        <v>0</v>
      </c>
      <c r="G1542">
        <v>2.2000000000000002</v>
      </c>
      <c r="H1542">
        <v>2.4</v>
      </c>
      <c r="I1542">
        <v>5.8</v>
      </c>
      <c r="J1542">
        <v>6.5</v>
      </c>
      <c r="K1542">
        <v>0</v>
      </c>
      <c r="L1542">
        <v>0.8</v>
      </c>
      <c r="M1542">
        <v>2.7</v>
      </c>
      <c r="N1542">
        <f t="shared" si="99"/>
        <v>1.9372554</v>
      </c>
      <c r="O1542">
        <v>92</v>
      </c>
      <c r="P1542">
        <v>120.6</v>
      </c>
      <c r="Q1542">
        <v>140.1</v>
      </c>
      <c r="R1542">
        <v>52</v>
      </c>
    </row>
    <row r="1543" spans="1:18" x14ac:dyDescent="0.3">
      <c r="A1543" s="1">
        <v>29818</v>
      </c>
      <c r="B1543" s="1" t="str">
        <f t="shared" si="96"/>
        <v>1981</v>
      </c>
      <c r="C1543" t="str">
        <f t="shared" si="97"/>
        <v>08</v>
      </c>
      <c r="D1543" t="str">
        <f t="shared" si="98"/>
        <v>20</v>
      </c>
      <c r="E1543">
        <v>3.4</v>
      </c>
      <c r="F1543">
        <v>3.7</v>
      </c>
      <c r="G1543">
        <v>3</v>
      </c>
      <c r="H1543">
        <v>2.4</v>
      </c>
      <c r="I1543">
        <v>1.2</v>
      </c>
      <c r="J1543">
        <v>0.2</v>
      </c>
      <c r="K1543">
        <v>0</v>
      </c>
      <c r="L1543">
        <v>2.2000000000000002</v>
      </c>
      <c r="M1543">
        <v>4.8</v>
      </c>
      <c r="N1543">
        <f t="shared" si="99"/>
        <v>1.4555310999999997</v>
      </c>
      <c r="O1543">
        <v>72.900000000000006</v>
      </c>
      <c r="P1543">
        <v>92</v>
      </c>
      <c r="Q1543">
        <v>120.6</v>
      </c>
      <c r="R1543">
        <v>140.1</v>
      </c>
    </row>
    <row r="1544" spans="1:18" x14ac:dyDescent="0.3">
      <c r="A1544" s="1">
        <v>29819</v>
      </c>
      <c r="B1544" s="1" t="str">
        <f t="shared" si="96"/>
        <v>1981</v>
      </c>
      <c r="C1544" t="str">
        <f t="shared" si="97"/>
        <v>08</v>
      </c>
      <c r="D1544" t="str">
        <f t="shared" si="98"/>
        <v>21</v>
      </c>
      <c r="E1544">
        <v>0.2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9.3000000000000007</v>
      </c>
      <c r="N1544">
        <f t="shared" si="99"/>
        <v>4.7328300000000004E-2</v>
      </c>
      <c r="O1544">
        <v>68.599999999999994</v>
      </c>
      <c r="P1544">
        <v>72.900000000000006</v>
      </c>
      <c r="Q1544">
        <v>92</v>
      </c>
      <c r="R1544">
        <v>120.6</v>
      </c>
    </row>
    <row r="1545" spans="1:18" x14ac:dyDescent="0.3">
      <c r="A1545" s="1">
        <v>29820</v>
      </c>
      <c r="B1545" s="1" t="str">
        <f t="shared" si="96"/>
        <v>1981</v>
      </c>
      <c r="C1545" t="str">
        <f t="shared" si="97"/>
        <v>08</v>
      </c>
      <c r="D1545" t="str">
        <f t="shared" si="98"/>
        <v>22</v>
      </c>
      <c r="E1545">
        <v>0</v>
      </c>
      <c r="F1545">
        <v>0</v>
      </c>
      <c r="G1545">
        <v>0.7</v>
      </c>
      <c r="H1545">
        <v>0.9</v>
      </c>
      <c r="I1545">
        <v>0</v>
      </c>
      <c r="J1545">
        <v>0.3</v>
      </c>
      <c r="K1545">
        <v>0.8</v>
      </c>
      <c r="L1545">
        <v>0</v>
      </c>
      <c r="M1545">
        <v>1.1000000000000001</v>
      </c>
      <c r="N1545">
        <f t="shared" si="99"/>
        <v>0.5813798</v>
      </c>
      <c r="O1545">
        <v>57.6</v>
      </c>
      <c r="P1545">
        <v>68.599999999999994</v>
      </c>
      <c r="Q1545">
        <v>72.900000000000006</v>
      </c>
      <c r="R1545">
        <v>92</v>
      </c>
    </row>
    <row r="1546" spans="1:18" x14ac:dyDescent="0.3">
      <c r="A1546" s="1">
        <v>29821</v>
      </c>
      <c r="B1546" s="1" t="str">
        <f t="shared" si="96"/>
        <v>1981</v>
      </c>
      <c r="C1546" t="str">
        <f t="shared" si="97"/>
        <v>08</v>
      </c>
      <c r="D1546" t="str">
        <f t="shared" si="98"/>
        <v>23</v>
      </c>
      <c r="E1546">
        <v>0</v>
      </c>
      <c r="F1546">
        <v>0</v>
      </c>
      <c r="G1546">
        <v>0.2</v>
      </c>
      <c r="H1546">
        <v>0.3</v>
      </c>
      <c r="I1546">
        <v>0</v>
      </c>
      <c r="J1546">
        <v>0</v>
      </c>
      <c r="K1546">
        <v>0.5</v>
      </c>
      <c r="L1546">
        <v>0.2</v>
      </c>
      <c r="M1546">
        <v>0.6</v>
      </c>
      <c r="N1546">
        <f t="shared" si="99"/>
        <v>0.28719359999999994</v>
      </c>
      <c r="O1546">
        <v>46</v>
      </c>
      <c r="P1546">
        <v>57.6</v>
      </c>
      <c r="Q1546">
        <v>68.599999999999994</v>
      </c>
      <c r="R1546">
        <v>72.900000000000006</v>
      </c>
    </row>
    <row r="1547" spans="1:18" x14ac:dyDescent="0.3">
      <c r="A1547" s="1">
        <v>29822</v>
      </c>
      <c r="B1547" s="1" t="str">
        <f t="shared" si="96"/>
        <v>1981</v>
      </c>
      <c r="C1547" t="str">
        <f t="shared" si="97"/>
        <v>08</v>
      </c>
      <c r="D1547" t="str">
        <f t="shared" si="98"/>
        <v>24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f t="shared" si="99"/>
        <v>0</v>
      </c>
      <c r="O1547">
        <v>48.5</v>
      </c>
      <c r="P1547">
        <v>46</v>
      </c>
      <c r="Q1547">
        <v>57.6</v>
      </c>
      <c r="R1547">
        <v>68.599999999999994</v>
      </c>
    </row>
    <row r="1548" spans="1:18" x14ac:dyDescent="0.3">
      <c r="A1548" s="1">
        <v>29823</v>
      </c>
      <c r="B1548" s="1" t="str">
        <f t="shared" si="96"/>
        <v>1981</v>
      </c>
      <c r="C1548" t="str">
        <f t="shared" si="97"/>
        <v>08</v>
      </c>
      <c r="D1548" t="str">
        <f t="shared" si="98"/>
        <v>25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f t="shared" si="99"/>
        <v>0</v>
      </c>
      <c r="O1548">
        <v>39.1</v>
      </c>
      <c r="P1548">
        <v>48.5</v>
      </c>
      <c r="Q1548">
        <v>46</v>
      </c>
      <c r="R1548">
        <v>57.6</v>
      </c>
    </row>
    <row r="1549" spans="1:18" x14ac:dyDescent="0.3">
      <c r="A1549" s="1">
        <v>29824</v>
      </c>
      <c r="B1549" s="1" t="str">
        <f t="shared" si="96"/>
        <v>1981</v>
      </c>
      <c r="C1549" t="str">
        <f t="shared" si="97"/>
        <v>08</v>
      </c>
      <c r="D1549" t="str">
        <f t="shared" si="98"/>
        <v>26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f t="shared" si="99"/>
        <v>0</v>
      </c>
      <c r="O1549">
        <v>30.5</v>
      </c>
      <c r="P1549">
        <v>39.1</v>
      </c>
      <c r="Q1549">
        <v>48.5</v>
      </c>
      <c r="R1549">
        <v>46</v>
      </c>
    </row>
    <row r="1550" spans="1:18" x14ac:dyDescent="0.3">
      <c r="A1550" s="1">
        <v>29825</v>
      </c>
      <c r="B1550" s="1" t="str">
        <f t="shared" si="96"/>
        <v>1981</v>
      </c>
      <c r="C1550" t="str">
        <f t="shared" si="97"/>
        <v>08</v>
      </c>
      <c r="D1550" t="str">
        <f t="shared" si="98"/>
        <v>27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f t="shared" si="99"/>
        <v>0</v>
      </c>
      <c r="O1550">
        <v>36.700000000000003</v>
      </c>
      <c r="P1550">
        <v>30.5</v>
      </c>
      <c r="Q1550">
        <v>39.1</v>
      </c>
      <c r="R1550">
        <v>48.5</v>
      </c>
    </row>
    <row r="1551" spans="1:18" x14ac:dyDescent="0.3">
      <c r="A1551" s="1">
        <v>29826</v>
      </c>
      <c r="B1551" s="1" t="str">
        <f t="shared" si="96"/>
        <v>1981</v>
      </c>
      <c r="C1551" t="str">
        <f t="shared" si="97"/>
        <v>08</v>
      </c>
      <c r="D1551" t="str">
        <f t="shared" si="98"/>
        <v>28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f t="shared" si="99"/>
        <v>0</v>
      </c>
      <c r="O1551">
        <v>26.3</v>
      </c>
      <c r="P1551">
        <v>36.700000000000003</v>
      </c>
      <c r="Q1551">
        <v>30.5</v>
      </c>
      <c r="R1551">
        <v>39.1</v>
      </c>
    </row>
    <row r="1552" spans="1:18" x14ac:dyDescent="0.3">
      <c r="A1552" s="1">
        <v>29827</v>
      </c>
      <c r="B1552" s="1" t="str">
        <f t="shared" si="96"/>
        <v>1981</v>
      </c>
      <c r="C1552" t="str">
        <f t="shared" si="97"/>
        <v>08</v>
      </c>
      <c r="D1552" t="str">
        <f t="shared" si="98"/>
        <v>29</v>
      </c>
      <c r="E1552">
        <v>0</v>
      </c>
      <c r="F1552">
        <v>0</v>
      </c>
      <c r="G1552">
        <v>11.8</v>
      </c>
      <c r="H1552">
        <v>12.3</v>
      </c>
      <c r="I1552">
        <v>0.2</v>
      </c>
      <c r="J1552">
        <v>1.5</v>
      </c>
      <c r="K1552">
        <v>0</v>
      </c>
      <c r="L1552">
        <v>0</v>
      </c>
      <c r="M1552">
        <v>0</v>
      </c>
      <c r="N1552">
        <f t="shared" si="99"/>
        <v>4.4837746999999997</v>
      </c>
      <c r="O1552">
        <v>23.6</v>
      </c>
      <c r="P1552">
        <v>26.3</v>
      </c>
      <c r="Q1552">
        <v>36.700000000000003</v>
      </c>
      <c r="R1552">
        <v>30.5</v>
      </c>
    </row>
    <row r="1553" spans="1:18" x14ac:dyDescent="0.3">
      <c r="A1553" s="1">
        <v>29828</v>
      </c>
      <c r="B1553" s="1" t="str">
        <f t="shared" si="96"/>
        <v>1981</v>
      </c>
      <c r="C1553" t="str">
        <f t="shared" si="97"/>
        <v>08</v>
      </c>
      <c r="D1553" t="str">
        <f t="shared" si="98"/>
        <v>30</v>
      </c>
      <c r="E1553">
        <v>0</v>
      </c>
      <c r="F1553">
        <v>0.3</v>
      </c>
      <c r="G1553">
        <v>1.3</v>
      </c>
      <c r="H1553">
        <v>1.4</v>
      </c>
      <c r="I1553">
        <v>3.4</v>
      </c>
      <c r="J1553">
        <v>3.8</v>
      </c>
      <c r="K1553">
        <v>0</v>
      </c>
      <c r="L1553">
        <v>0.6</v>
      </c>
      <c r="M1553">
        <v>4.3</v>
      </c>
      <c r="N1553">
        <f t="shared" si="99"/>
        <v>1.167986</v>
      </c>
      <c r="O1553">
        <v>23</v>
      </c>
      <c r="P1553">
        <v>23.6</v>
      </c>
      <c r="Q1553">
        <v>26.3</v>
      </c>
      <c r="R1553">
        <v>36.700000000000003</v>
      </c>
    </row>
    <row r="1554" spans="1:18" x14ac:dyDescent="0.3">
      <c r="A1554" s="1">
        <v>29829</v>
      </c>
      <c r="B1554" s="1" t="str">
        <f t="shared" si="96"/>
        <v>1981</v>
      </c>
      <c r="C1554" t="str">
        <f t="shared" si="97"/>
        <v>08</v>
      </c>
      <c r="D1554" t="str">
        <f t="shared" si="98"/>
        <v>31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f t="shared" si="99"/>
        <v>0</v>
      </c>
      <c r="O1554">
        <v>22.5</v>
      </c>
      <c r="P1554">
        <v>23</v>
      </c>
      <c r="Q1554">
        <v>23.6</v>
      </c>
      <c r="R1554">
        <v>26.3</v>
      </c>
    </row>
    <row r="1555" spans="1:18" x14ac:dyDescent="0.3">
      <c r="A1555" s="1">
        <v>29830</v>
      </c>
      <c r="B1555" s="1" t="str">
        <f t="shared" si="96"/>
        <v>1981</v>
      </c>
      <c r="C1555" t="str">
        <f t="shared" si="97"/>
        <v>09</v>
      </c>
      <c r="D1555" t="str">
        <f t="shared" si="98"/>
        <v>1</v>
      </c>
      <c r="E1555">
        <v>0</v>
      </c>
      <c r="F1555">
        <v>2.7</v>
      </c>
      <c r="G1555">
        <v>0</v>
      </c>
      <c r="H1555">
        <v>0.7</v>
      </c>
      <c r="I1555">
        <v>0</v>
      </c>
      <c r="J1555">
        <v>0.1</v>
      </c>
      <c r="K1555">
        <v>1.6</v>
      </c>
      <c r="L1555">
        <v>6.8</v>
      </c>
      <c r="M1555">
        <v>0.5</v>
      </c>
      <c r="N1555">
        <f t="shared" si="99"/>
        <v>1.6524060999999999</v>
      </c>
      <c r="O1555">
        <v>22.7</v>
      </c>
      <c r="P1555">
        <v>22.5</v>
      </c>
      <c r="Q1555">
        <v>23</v>
      </c>
      <c r="R1555">
        <v>23.6</v>
      </c>
    </row>
    <row r="1556" spans="1:18" x14ac:dyDescent="0.3">
      <c r="A1556" s="1">
        <v>29831</v>
      </c>
      <c r="B1556" s="1" t="str">
        <f t="shared" si="96"/>
        <v>1981</v>
      </c>
      <c r="C1556" t="str">
        <f t="shared" si="97"/>
        <v>09</v>
      </c>
      <c r="D1556" t="str">
        <f t="shared" si="98"/>
        <v>2</v>
      </c>
      <c r="E1556">
        <v>9</v>
      </c>
      <c r="F1556">
        <v>2.4</v>
      </c>
      <c r="G1556">
        <v>2.1</v>
      </c>
      <c r="H1556">
        <v>0.2</v>
      </c>
      <c r="I1556">
        <v>3.3</v>
      </c>
      <c r="J1556">
        <v>0.8</v>
      </c>
      <c r="K1556">
        <v>2.6</v>
      </c>
      <c r="L1556">
        <v>3.8</v>
      </c>
      <c r="M1556">
        <v>9.3000000000000007</v>
      </c>
      <c r="N1556">
        <f t="shared" si="99"/>
        <v>2.1502152999999997</v>
      </c>
      <c r="O1556">
        <v>26</v>
      </c>
      <c r="P1556">
        <v>22.7</v>
      </c>
      <c r="Q1556">
        <v>22.5</v>
      </c>
      <c r="R1556">
        <v>23</v>
      </c>
    </row>
    <row r="1557" spans="1:18" x14ac:dyDescent="0.3">
      <c r="A1557" s="1">
        <v>29832</v>
      </c>
      <c r="B1557" s="1" t="str">
        <f t="shared" si="96"/>
        <v>1981</v>
      </c>
      <c r="C1557" t="str">
        <f t="shared" si="97"/>
        <v>09</v>
      </c>
      <c r="D1557" t="str">
        <f t="shared" si="98"/>
        <v>3</v>
      </c>
      <c r="E1557">
        <v>4.3</v>
      </c>
      <c r="F1557">
        <v>0.3</v>
      </c>
      <c r="G1557">
        <v>8.8000000000000007</v>
      </c>
      <c r="H1557">
        <v>13.6</v>
      </c>
      <c r="I1557">
        <v>18.8</v>
      </c>
      <c r="J1557">
        <v>27.6</v>
      </c>
      <c r="K1557">
        <v>38.9</v>
      </c>
      <c r="L1557">
        <v>3.4</v>
      </c>
      <c r="M1557">
        <v>33.9</v>
      </c>
      <c r="N1557">
        <f t="shared" si="99"/>
        <v>20.970371399999994</v>
      </c>
      <c r="O1557">
        <v>26</v>
      </c>
      <c r="P1557">
        <v>26</v>
      </c>
      <c r="Q1557">
        <v>22.7</v>
      </c>
      <c r="R1557">
        <v>22.5</v>
      </c>
    </row>
    <row r="1558" spans="1:18" x14ac:dyDescent="0.3">
      <c r="A1558" s="1">
        <v>29833</v>
      </c>
      <c r="B1558" s="1" t="str">
        <f t="shared" si="96"/>
        <v>1981</v>
      </c>
      <c r="C1558" t="str">
        <f t="shared" si="97"/>
        <v>09</v>
      </c>
      <c r="D1558" t="str">
        <f t="shared" si="98"/>
        <v>4</v>
      </c>
      <c r="E1558">
        <v>0.4</v>
      </c>
      <c r="F1558">
        <v>7.5</v>
      </c>
      <c r="G1558">
        <v>0</v>
      </c>
      <c r="H1558">
        <v>0</v>
      </c>
      <c r="I1558">
        <v>0.4</v>
      </c>
      <c r="J1558">
        <v>0</v>
      </c>
      <c r="K1558">
        <v>0</v>
      </c>
      <c r="L1558">
        <v>5.2</v>
      </c>
      <c r="M1558">
        <v>0</v>
      </c>
      <c r="N1558">
        <f t="shared" si="99"/>
        <v>0.82886970000000004</v>
      </c>
      <c r="O1558">
        <v>39.6</v>
      </c>
      <c r="P1558">
        <v>26</v>
      </c>
      <c r="Q1558">
        <v>26</v>
      </c>
      <c r="R1558">
        <v>22.7</v>
      </c>
    </row>
    <row r="1559" spans="1:18" x14ac:dyDescent="0.3">
      <c r="A1559" s="1">
        <v>29834</v>
      </c>
      <c r="B1559" s="1" t="str">
        <f t="shared" si="96"/>
        <v>1981</v>
      </c>
      <c r="C1559" t="str">
        <f t="shared" si="97"/>
        <v>09</v>
      </c>
      <c r="D1559" t="str">
        <f t="shared" si="98"/>
        <v>5</v>
      </c>
      <c r="E1559">
        <v>2.2999999999999998</v>
      </c>
      <c r="F1559">
        <v>1.4</v>
      </c>
      <c r="G1559">
        <v>0.6</v>
      </c>
      <c r="H1559">
        <v>0.1</v>
      </c>
      <c r="I1559">
        <v>0.8</v>
      </c>
      <c r="J1559">
        <v>0.1</v>
      </c>
      <c r="K1559">
        <v>0.4</v>
      </c>
      <c r="L1559">
        <v>1</v>
      </c>
      <c r="M1559">
        <v>0.6</v>
      </c>
      <c r="N1559">
        <f t="shared" si="99"/>
        <v>0.47799330000000001</v>
      </c>
      <c r="O1559">
        <v>24</v>
      </c>
      <c r="P1559">
        <v>39.6</v>
      </c>
      <c r="Q1559">
        <v>26</v>
      </c>
      <c r="R1559">
        <v>26</v>
      </c>
    </row>
    <row r="1560" spans="1:18" x14ac:dyDescent="0.3">
      <c r="A1560" s="1">
        <v>29835</v>
      </c>
      <c r="B1560" s="1" t="str">
        <f t="shared" si="96"/>
        <v>1981</v>
      </c>
      <c r="C1560" t="str">
        <f t="shared" si="97"/>
        <v>09</v>
      </c>
      <c r="D1560" t="str">
        <f t="shared" si="98"/>
        <v>6</v>
      </c>
      <c r="E1560">
        <v>1</v>
      </c>
      <c r="F1560">
        <v>14.7</v>
      </c>
      <c r="G1560">
        <v>1.3</v>
      </c>
      <c r="H1560">
        <v>1.7</v>
      </c>
      <c r="I1560">
        <v>1</v>
      </c>
      <c r="J1560">
        <v>0.1</v>
      </c>
      <c r="K1560">
        <v>0</v>
      </c>
      <c r="L1560">
        <v>5</v>
      </c>
      <c r="M1560">
        <v>0</v>
      </c>
      <c r="N1560">
        <f t="shared" si="99"/>
        <v>1.5306177999999999</v>
      </c>
      <c r="O1560">
        <v>18</v>
      </c>
      <c r="P1560">
        <v>24</v>
      </c>
      <c r="Q1560">
        <v>39.6</v>
      </c>
      <c r="R1560">
        <v>26</v>
      </c>
    </row>
    <row r="1561" spans="1:18" x14ac:dyDescent="0.3">
      <c r="A1561" s="1">
        <v>29836</v>
      </c>
      <c r="B1561" s="1" t="str">
        <f t="shared" si="96"/>
        <v>1981</v>
      </c>
      <c r="C1561" t="str">
        <f t="shared" si="97"/>
        <v>09</v>
      </c>
      <c r="D1561" t="str">
        <f t="shared" si="98"/>
        <v>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f t="shared" si="99"/>
        <v>0</v>
      </c>
      <c r="O1561">
        <v>18.3</v>
      </c>
      <c r="P1561">
        <v>18</v>
      </c>
      <c r="Q1561">
        <v>24</v>
      </c>
      <c r="R1561">
        <v>39.6</v>
      </c>
    </row>
    <row r="1562" spans="1:18" x14ac:dyDescent="0.3">
      <c r="A1562" s="1">
        <v>29837</v>
      </c>
      <c r="B1562" s="1" t="str">
        <f t="shared" si="96"/>
        <v>1981</v>
      </c>
      <c r="C1562" t="str">
        <f t="shared" si="97"/>
        <v>09</v>
      </c>
      <c r="D1562" t="str">
        <f t="shared" si="98"/>
        <v>8</v>
      </c>
      <c r="E1562">
        <v>10</v>
      </c>
      <c r="F1562">
        <v>0.6</v>
      </c>
      <c r="G1562">
        <v>2.6</v>
      </c>
      <c r="H1562">
        <v>0.6</v>
      </c>
      <c r="I1562">
        <v>4.5</v>
      </c>
      <c r="J1562">
        <v>1.7</v>
      </c>
      <c r="K1562">
        <v>0</v>
      </c>
      <c r="L1562">
        <v>1.9</v>
      </c>
      <c r="M1562">
        <v>0.7</v>
      </c>
      <c r="N1562">
        <f t="shared" si="99"/>
        <v>1.3526235</v>
      </c>
      <c r="O1562">
        <v>17.7</v>
      </c>
      <c r="P1562">
        <v>18.3</v>
      </c>
      <c r="Q1562">
        <v>18</v>
      </c>
      <c r="R1562">
        <v>24</v>
      </c>
    </row>
    <row r="1563" spans="1:18" x14ac:dyDescent="0.3">
      <c r="A1563" s="1">
        <v>29838</v>
      </c>
      <c r="B1563" s="1" t="str">
        <f t="shared" si="96"/>
        <v>1981</v>
      </c>
      <c r="C1563" t="str">
        <f t="shared" si="97"/>
        <v>09</v>
      </c>
      <c r="D1563" t="str">
        <f t="shared" si="98"/>
        <v>9</v>
      </c>
      <c r="E1563">
        <v>0</v>
      </c>
      <c r="F1563">
        <v>0.6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1.6</v>
      </c>
      <c r="M1563">
        <v>0</v>
      </c>
      <c r="N1563">
        <f t="shared" si="99"/>
        <v>0.2225306</v>
      </c>
      <c r="O1563">
        <v>25.1</v>
      </c>
      <c r="P1563">
        <v>17.7</v>
      </c>
      <c r="Q1563">
        <v>18.3</v>
      </c>
      <c r="R1563">
        <v>18</v>
      </c>
    </row>
    <row r="1564" spans="1:18" x14ac:dyDescent="0.3">
      <c r="A1564" s="1">
        <v>29839</v>
      </c>
      <c r="B1564" s="1" t="str">
        <f t="shared" si="96"/>
        <v>1981</v>
      </c>
      <c r="C1564" t="str">
        <f t="shared" si="97"/>
        <v>09</v>
      </c>
      <c r="D1564" t="str">
        <f t="shared" si="98"/>
        <v>10</v>
      </c>
      <c r="E1564">
        <v>7.4</v>
      </c>
      <c r="F1564">
        <v>3.7</v>
      </c>
      <c r="G1564">
        <v>4.2</v>
      </c>
      <c r="H1564">
        <v>2.9</v>
      </c>
      <c r="I1564">
        <v>3.8</v>
      </c>
      <c r="J1564">
        <v>1.9</v>
      </c>
      <c r="K1564">
        <v>0.4</v>
      </c>
      <c r="L1564">
        <v>2.8</v>
      </c>
      <c r="M1564">
        <v>3.8</v>
      </c>
      <c r="N1564">
        <f t="shared" si="99"/>
        <v>2.3184212</v>
      </c>
      <c r="O1564">
        <v>16</v>
      </c>
      <c r="P1564">
        <v>25.1</v>
      </c>
      <c r="Q1564">
        <v>17.7</v>
      </c>
      <c r="R1564">
        <v>18.3</v>
      </c>
    </row>
    <row r="1565" spans="1:18" x14ac:dyDescent="0.3">
      <c r="A1565" s="1">
        <v>29840</v>
      </c>
      <c r="B1565" s="1" t="str">
        <f t="shared" si="96"/>
        <v>1981</v>
      </c>
      <c r="C1565" t="str">
        <f t="shared" si="97"/>
        <v>09</v>
      </c>
      <c r="D1565" t="str">
        <f t="shared" si="98"/>
        <v>11</v>
      </c>
      <c r="E1565">
        <v>3.5</v>
      </c>
      <c r="F1565">
        <v>6</v>
      </c>
      <c r="G1565">
        <v>0.8</v>
      </c>
      <c r="H1565">
        <v>1.1000000000000001</v>
      </c>
      <c r="I1565">
        <v>1.1000000000000001</v>
      </c>
      <c r="J1565">
        <v>2.4</v>
      </c>
      <c r="K1565">
        <v>11</v>
      </c>
      <c r="L1565">
        <v>11.6</v>
      </c>
      <c r="M1565">
        <v>5.4</v>
      </c>
      <c r="N1565">
        <f t="shared" si="99"/>
        <v>5.8005302000000007</v>
      </c>
      <c r="O1565">
        <v>16.2</v>
      </c>
      <c r="P1565">
        <v>16</v>
      </c>
      <c r="Q1565">
        <v>25.1</v>
      </c>
      <c r="R1565">
        <v>17.7</v>
      </c>
    </row>
    <row r="1566" spans="1:18" x14ac:dyDescent="0.3">
      <c r="A1566" s="1">
        <v>29841</v>
      </c>
      <c r="B1566" s="1" t="str">
        <f t="shared" si="96"/>
        <v>1981</v>
      </c>
      <c r="C1566" t="str">
        <f t="shared" si="97"/>
        <v>09</v>
      </c>
      <c r="D1566" t="str">
        <f t="shared" si="98"/>
        <v>12</v>
      </c>
      <c r="E1566">
        <v>0.5</v>
      </c>
      <c r="F1566">
        <v>6.9</v>
      </c>
      <c r="G1566">
        <v>1.7</v>
      </c>
      <c r="H1566">
        <v>1.9</v>
      </c>
      <c r="I1566">
        <v>4.7</v>
      </c>
      <c r="J1566">
        <v>4.8</v>
      </c>
      <c r="K1566">
        <v>1.2</v>
      </c>
      <c r="L1566">
        <v>3</v>
      </c>
      <c r="M1566">
        <v>10.4</v>
      </c>
      <c r="N1566">
        <f t="shared" si="99"/>
        <v>2.3402855000000002</v>
      </c>
      <c r="O1566">
        <v>25.9</v>
      </c>
      <c r="P1566">
        <v>16.2</v>
      </c>
      <c r="Q1566">
        <v>16</v>
      </c>
      <c r="R1566">
        <v>25.1</v>
      </c>
    </row>
    <row r="1567" spans="1:18" x14ac:dyDescent="0.3">
      <c r="A1567" s="1">
        <v>29842</v>
      </c>
      <c r="B1567" s="1" t="str">
        <f t="shared" si="96"/>
        <v>1981</v>
      </c>
      <c r="C1567" t="str">
        <f t="shared" si="97"/>
        <v>09</v>
      </c>
      <c r="D1567" t="str">
        <f t="shared" si="98"/>
        <v>13</v>
      </c>
      <c r="E1567">
        <v>0</v>
      </c>
      <c r="F1567">
        <v>0.6</v>
      </c>
      <c r="G1567">
        <v>1.3</v>
      </c>
      <c r="H1567">
        <v>2.2999999999999998</v>
      </c>
      <c r="I1567">
        <v>0.3</v>
      </c>
      <c r="J1567">
        <v>0.5</v>
      </c>
      <c r="K1567">
        <v>2.8</v>
      </c>
      <c r="L1567">
        <v>1.3</v>
      </c>
      <c r="M1567">
        <v>4.9000000000000004</v>
      </c>
      <c r="N1567">
        <f t="shared" si="99"/>
        <v>1.8906480999999995</v>
      </c>
      <c r="O1567">
        <v>26</v>
      </c>
      <c r="P1567">
        <v>25.9</v>
      </c>
      <c r="Q1567">
        <v>16.2</v>
      </c>
      <c r="R1567">
        <v>16</v>
      </c>
    </row>
    <row r="1568" spans="1:18" x14ac:dyDescent="0.3">
      <c r="A1568" s="1">
        <v>29843</v>
      </c>
      <c r="B1568" s="1" t="str">
        <f t="shared" si="96"/>
        <v>1981</v>
      </c>
      <c r="C1568" t="str">
        <f t="shared" si="97"/>
        <v>09</v>
      </c>
      <c r="D1568" t="str">
        <f t="shared" si="98"/>
        <v>14</v>
      </c>
      <c r="E1568">
        <v>44.5</v>
      </c>
      <c r="F1568">
        <v>12.7</v>
      </c>
      <c r="G1568">
        <v>63.3</v>
      </c>
      <c r="H1568">
        <v>59.4</v>
      </c>
      <c r="I1568">
        <v>34.6</v>
      </c>
      <c r="J1568">
        <v>30.6</v>
      </c>
      <c r="K1568">
        <v>13.5</v>
      </c>
      <c r="L1568">
        <v>13.8</v>
      </c>
      <c r="M1568">
        <v>12.6</v>
      </c>
      <c r="N1568">
        <f t="shared" si="99"/>
        <v>33.939501499999999</v>
      </c>
      <c r="O1568">
        <v>102.1</v>
      </c>
      <c r="P1568">
        <v>26</v>
      </c>
      <c r="Q1568">
        <v>25.9</v>
      </c>
      <c r="R1568">
        <v>16.2</v>
      </c>
    </row>
    <row r="1569" spans="1:18" x14ac:dyDescent="0.3">
      <c r="A1569" s="1">
        <v>29844</v>
      </c>
      <c r="B1569" s="1" t="str">
        <f t="shared" si="96"/>
        <v>1981</v>
      </c>
      <c r="C1569" t="str">
        <f t="shared" si="97"/>
        <v>09</v>
      </c>
      <c r="D1569" t="str">
        <f t="shared" si="98"/>
        <v>15</v>
      </c>
      <c r="E1569">
        <v>0</v>
      </c>
      <c r="F1569">
        <v>0</v>
      </c>
      <c r="G1569">
        <v>0.6</v>
      </c>
      <c r="H1569">
        <v>4.5</v>
      </c>
      <c r="I1569">
        <v>0</v>
      </c>
      <c r="J1569">
        <v>6.6</v>
      </c>
      <c r="K1569">
        <v>32.1</v>
      </c>
      <c r="L1569">
        <v>0</v>
      </c>
      <c r="M1569">
        <v>9.9</v>
      </c>
      <c r="N1569">
        <f t="shared" si="99"/>
        <v>11.8492923</v>
      </c>
      <c r="O1569">
        <v>31.4</v>
      </c>
      <c r="P1569">
        <v>102.1</v>
      </c>
      <c r="Q1569">
        <v>26</v>
      </c>
      <c r="R1569">
        <v>25.9</v>
      </c>
    </row>
    <row r="1570" spans="1:18" x14ac:dyDescent="0.3">
      <c r="A1570" s="1">
        <v>29845</v>
      </c>
      <c r="B1570" s="1" t="str">
        <f t="shared" si="96"/>
        <v>1981</v>
      </c>
      <c r="C1570" t="str">
        <f t="shared" si="97"/>
        <v>09</v>
      </c>
      <c r="D1570" t="str">
        <f t="shared" si="98"/>
        <v>16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f t="shared" si="99"/>
        <v>0</v>
      </c>
      <c r="O1570">
        <v>20.9</v>
      </c>
      <c r="P1570">
        <v>31.4</v>
      </c>
      <c r="Q1570">
        <v>102.1</v>
      </c>
      <c r="R1570">
        <v>26</v>
      </c>
    </row>
    <row r="1571" spans="1:18" x14ac:dyDescent="0.3">
      <c r="A1571" s="1">
        <v>29846</v>
      </c>
      <c r="B1571" s="1" t="str">
        <f t="shared" si="96"/>
        <v>1981</v>
      </c>
      <c r="C1571" t="str">
        <f t="shared" si="97"/>
        <v>09</v>
      </c>
      <c r="D1571" t="str">
        <f t="shared" si="98"/>
        <v>17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f t="shared" si="99"/>
        <v>0</v>
      </c>
      <c r="O1571">
        <v>16.600000000000001</v>
      </c>
      <c r="P1571">
        <v>20.9</v>
      </c>
      <c r="Q1571">
        <v>31.4</v>
      </c>
      <c r="R1571">
        <v>102.1</v>
      </c>
    </row>
    <row r="1572" spans="1:18" x14ac:dyDescent="0.3">
      <c r="A1572" s="1">
        <v>29847</v>
      </c>
      <c r="B1572" s="1" t="str">
        <f t="shared" si="96"/>
        <v>1981</v>
      </c>
      <c r="C1572" t="str">
        <f t="shared" si="97"/>
        <v>09</v>
      </c>
      <c r="D1572" t="str">
        <f t="shared" si="98"/>
        <v>18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1.8</v>
      </c>
      <c r="N1572">
        <f t="shared" si="99"/>
        <v>8.645400000000001E-3</v>
      </c>
      <c r="O1572">
        <v>15</v>
      </c>
      <c r="P1572">
        <v>16.600000000000001</v>
      </c>
      <c r="Q1572">
        <v>20.9</v>
      </c>
      <c r="R1572">
        <v>31.4</v>
      </c>
    </row>
    <row r="1573" spans="1:18" x14ac:dyDescent="0.3">
      <c r="A1573" s="1">
        <v>29848</v>
      </c>
      <c r="B1573" s="1" t="str">
        <f t="shared" si="96"/>
        <v>1981</v>
      </c>
      <c r="C1573" t="str">
        <f t="shared" si="97"/>
        <v>09</v>
      </c>
      <c r="D1573" t="str">
        <f t="shared" si="98"/>
        <v>19</v>
      </c>
      <c r="E1573">
        <v>0</v>
      </c>
      <c r="F1573">
        <v>0</v>
      </c>
      <c r="G1573">
        <v>0</v>
      </c>
      <c r="H1573">
        <v>0.3</v>
      </c>
      <c r="I1573">
        <v>0</v>
      </c>
      <c r="J1573">
        <v>0.7</v>
      </c>
      <c r="K1573">
        <v>3.1</v>
      </c>
      <c r="L1573">
        <v>0</v>
      </c>
      <c r="M1573">
        <v>9.3000000000000007</v>
      </c>
      <c r="N1573">
        <f t="shared" si="99"/>
        <v>1.1461722000000001</v>
      </c>
      <c r="O1573">
        <v>13.7</v>
      </c>
      <c r="P1573">
        <v>15</v>
      </c>
      <c r="Q1573">
        <v>16.600000000000001</v>
      </c>
      <c r="R1573">
        <v>20.9</v>
      </c>
    </row>
    <row r="1574" spans="1:18" x14ac:dyDescent="0.3">
      <c r="A1574" s="1">
        <v>29849</v>
      </c>
      <c r="B1574" s="1" t="str">
        <f t="shared" si="96"/>
        <v>1981</v>
      </c>
      <c r="C1574" t="str">
        <f t="shared" si="97"/>
        <v>09</v>
      </c>
      <c r="D1574" t="str">
        <f t="shared" si="98"/>
        <v>20</v>
      </c>
      <c r="E1574">
        <v>1.7</v>
      </c>
      <c r="F1574">
        <v>18.600000000000001</v>
      </c>
      <c r="G1574">
        <v>1.2</v>
      </c>
      <c r="H1574">
        <v>3.5</v>
      </c>
      <c r="I1574">
        <v>4</v>
      </c>
      <c r="J1574">
        <v>6.6</v>
      </c>
      <c r="K1574">
        <v>19.899999999999999</v>
      </c>
      <c r="L1574">
        <v>16.600000000000001</v>
      </c>
      <c r="M1574">
        <v>10.199999999999999</v>
      </c>
      <c r="N1574">
        <f t="shared" si="99"/>
        <v>10.651147</v>
      </c>
      <c r="O1574">
        <v>15</v>
      </c>
      <c r="P1574">
        <v>13.7</v>
      </c>
      <c r="Q1574">
        <v>15</v>
      </c>
      <c r="R1574">
        <v>16.600000000000001</v>
      </c>
    </row>
    <row r="1575" spans="1:18" x14ac:dyDescent="0.3">
      <c r="A1575" s="1">
        <v>29850</v>
      </c>
      <c r="B1575" s="1" t="str">
        <f t="shared" si="96"/>
        <v>1981</v>
      </c>
      <c r="C1575" t="str">
        <f t="shared" si="97"/>
        <v>09</v>
      </c>
      <c r="D1575" t="str">
        <f t="shared" si="98"/>
        <v>21</v>
      </c>
      <c r="E1575">
        <v>5.9</v>
      </c>
      <c r="F1575">
        <v>5.3</v>
      </c>
      <c r="G1575">
        <v>20.8</v>
      </c>
      <c r="H1575">
        <v>30.1</v>
      </c>
      <c r="I1575">
        <v>14.2</v>
      </c>
      <c r="J1575">
        <v>19.600000000000001</v>
      </c>
      <c r="K1575">
        <v>25.8</v>
      </c>
      <c r="L1575">
        <v>5</v>
      </c>
      <c r="M1575">
        <v>58.9</v>
      </c>
      <c r="N1575">
        <f t="shared" si="99"/>
        <v>21.851323799999999</v>
      </c>
      <c r="O1575">
        <v>72.599999999999994</v>
      </c>
      <c r="P1575">
        <v>15</v>
      </c>
      <c r="Q1575">
        <v>13.7</v>
      </c>
      <c r="R1575">
        <v>15</v>
      </c>
    </row>
    <row r="1576" spans="1:18" x14ac:dyDescent="0.3">
      <c r="A1576" s="1">
        <v>29851</v>
      </c>
      <c r="B1576" s="1" t="str">
        <f t="shared" si="96"/>
        <v>1981</v>
      </c>
      <c r="C1576" t="str">
        <f t="shared" si="97"/>
        <v>09</v>
      </c>
      <c r="D1576" t="str">
        <f t="shared" si="98"/>
        <v>22</v>
      </c>
      <c r="E1576">
        <v>71.400000000000006</v>
      </c>
      <c r="F1576">
        <v>55.2</v>
      </c>
      <c r="G1576">
        <v>39.200000000000003</v>
      </c>
      <c r="H1576">
        <v>34.9</v>
      </c>
      <c r="I1576">
        <v>23.2</v>
      </c>
      <c r="J1576">
        <v>13.8</v>
      </c>
      <c r="K1576">
        <v>55.5</v>
      </c>
      <c r="L1576">
        <v>49.9</v>
      </c>
      <c r="M1576">
        <v>18.899999999999999</v>
      </c>
      <c r="N1576">
        <f t="shared" si="99"/>
        <v>42.026069400000004</v>
      </c>
      <c r="O1576">
        <v>675.6</v>
      </c>
      <c r="P1576">
        <v>72.599999999999994</v>
      </c>
      <c r="Q1576">
        <v>15</v>
      </c>
      <c r="R1576">
        <v>13.7</v>
      </c>
    </row>
    <row r="1577" spans="1:18" x14ac:dyDescent="0.3">
      <c r="A1577" s="1">
        <v>29852</v>
      </c>
      <c r="B1577" s="1" t="str">
        <f t="shared" si="96"/>
        <v>1981</v>
      </c>
      <c r="C1577" t="str">
        <f t="shared" si="97"/>
        <v>09</v>
      </c>
      <c r="D1577" t="str">
        <f t="shared" si="98"/>
        <v>23</v>
      </c>
      <c r="E1577">
        <v>0</v>
      </c>
      <c r="F1577">
        <v>0</v>
      </c>
      <c r="G1577">
        <v>0.7</v>
      </c>
      <c r="H1577">
        <v>0.7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f t="shared" si="99"/>
        <v>0.25163459999999999</v>
      </c>
      <c r="O1577">
        <v>182.5</v>
      </c>
      <c r="P1577">
        <v>675.6</v>
      </c>
      <c r="Q1577">
        <v>72.599999999999994</v>
      </c>
      <c r="R1577">
        <v>15</v>
      </c>
    </row>
    <row r="1578" spans="1:18" x14ac:dyDescent="0.3">
      <c r="A1578" s="1">
        <v>29853</v>
      </c>
      <c r="B1578" s="1" t="str">
        <f t="shared" si="96"/>
        <v>1981</v>
      </c>
      <c r="C1578" t="str">
        <f t="shared" si="97"/>
        <v>09</v>
      </c>
      <c r="D1578" t="str">
        <f t="shared" si="98"/>
        <v>24</v>
      </c>
      <c r="E1578">
        <v>0.2</v>
      </c>
      <c r="F1578">
        <v>0</v>
      </c>
      <c r="G1578">
        <v>8.8000000000000007</v>
      </c>
      <c r="H1578">
        <v>9.5</v>
      </c>
      <c r="I1578">
        <v>22.4</v>
      </c>
      <c r="J1578">
        <v>25.2</v>
      </c>
      <c r="K1578">
        <v>0.4</v>
      </c>
      <c r="L1578">
        <v>3.2</v>
      </c>
      <c r="M1578">
        <v>16.3</v>
      </c>
      <c r="N1578">
        <f t="shared" si="99"/>
        <v>7.7488068999999991</v>
      </c>
      <c r="O1578">
        <v>98.9</v>
      </c>
      <c r="P1578">
        <v>182.5</v>
      </c>
      <c r="Q1578">
        <v>675.6</v>
      </c>
      <c r="R1578">
        <v>72.599999999999994</v>
      </c>
    </row>
    <row r="1579" spans="1:18" x14ac:dyDescent="0.3">
      <c r="A1579" s="1">
        <v>29854</v>
      </c>
      <c r="B1579" s="1" t="str">
        <f t="shared" si="96"/>
        <v>1981</v>
      </c>
      <c r="C1579" t="str">
        <f t="shared" si="97"/>
        <v>09</v>
      </c>
      <c r="D1579" t="str">
        <f t="shared" si="98"/>
        <v>25</v>
      </c>
      <c r="E1579">
        <v>0.1</v>
      </c>
      <c r="F1579">
        <v>2.8</v>
      </c>
      <c r="G1579">
        <v>0</v>
      </c>
      <c r="H1579">
        <v>0.1</v>
      </c>
      <c r="I1579">
        <v>0.1</v>
      </c>
      <c r="J1579">
        <v>0</v>
      </c>
      <c r="K1579">
        <v>0.3</v>
      </c>
      <c r="L1579">
        <v>2.8</v>
      </c>
      <c r="M1579">
        <v>0</v>
      </c>
      <c r="N1579">
        <f t="shared" si="99"/>
        <v>0.5418291999999999</v>
      </c>
      <c r="O1579">
        <v>76.900000000000006</v>
      </c>
      <c r="P1579">
        <v>98.9</v>
      </c>
      <c r="Q1579">
        <v>182.5</v>
      </c>
      <c r="R1579">
        <v>675.6</v>
      </c>
    </row>
    <row r="1580" spans="1:18" x14ac:dyDescent="0.3">
      <c r="A1580" s="1">
        <v>29855</v>
      </c>
      <c r="B1580" s="1" t="str">
        <f t="shared" si="96"/>
        <v>1981</v>
      </c>
      <c r="C1580" t="str">
        <f t="shared" si="97"/>
        <v>09</v>
      </c>
      <c r="D1580" t="str">
        <f t="shared" si="98"/>
        <v>26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16.600000000000001</v>
      </c>
      <c r="N1580">
        <f t="shared" si="99"/>
        <v>7.9729800000000003E-2</v>
      </c>
      <c r="O1580">
        <v>63.1</v>
      </c>
      <c r="P1580">
        <v>76.900000000000006</v>
      </c>
      <c r="Q1580">
        <v>98.9</v>
      </c>
      <c r="R1580">
        <v>182.5</v>
      </c>
    </row>
    <row r="1581" spans="1:18" x14ac:dyDescent="0.3">
      <c r="A1581" s="1">
        <v>29856</v>
      </c>
      <c r="B1581" s="1" t="str">
        <f t="shared" si="96"/>
        <v>1981</v>
      </c>
      <c r="C1581" t="str">
        <f t="shared" si="97"/>
        <v>09</v>
      </c>
      <c r="D1581" t="str">
        <f t="shared" si="98"/>
        <v>27</v>
      </c>
      <c r="E1581">
        <v>5.7</v>
      </c>
      <c r="F1581">
        <v>1.4</v>
      </c>
      <c r="G1581">
        <v>17</v>
      </c>
      <c r="H1581">
        <v>18.399999999999999</v>
      </c>
      <c r="I1581">
        <v>17.100000000000001</v>
      </c>
      <c r="J1581">
        <v>20.100000000000001</v>
      </c>
      <c r="K1581">
        <v>8.6</v>
      </c>
      <c r="L1581">
        <v>4.0999999999999996</v>
      </c>
      <c r="M1581">
        <v>30.5</v>
      </c>
      <c r="N1581">
        <f t="shared" si="99"/>
        <v>12.918317299999998</v>
      </c>
      <c r="O1581">
        <v>52</v>
      </c>
      <c r="P1581">
        <v>63.1</v>
      </c>
      <c r="Q1581">
        <v>76.900000000000006</v>
      </c>
      <c r="R1581">
        <v>98.9</v>
      </c>
    </row>
    <row r="1582" spans="1:18" x14ac:dyDescent="0.3">
      <c r="A1582" s="1">
        <v>29857</v>
      </c>
      <c r="B1582" s="1" t="str">
        <f t="shared" si="96"/>
        <v>1981</v>
      </c>
      <c r="C1582" t="str">
        <f t="shared" si="97"/>
        <v>09</v>
      </c>
      <c r="D1582" t="str">
        <f t="shared" si="98"/>
        <v>28</v>
      </c>
      <c r="E1582">
        <v>11.7</v>
      </c>
      <c r="F1582">
        <v>15.6</v>
      </c>
      <c r="G1582">
        <v>9.9</v>
      </c>
      <c r="H1582">
        <v>9</v>
      </c>
      <c r="I1582">
        <v>10.8</v>
      </c>
      <c r="J1582">
        <v>9.1999999999999993</v>
      </c>
      <c r="K1582">
        <v>5.9</v>
      </c>
      <c r="L1582">
        <v>17.899999999999999</v>
      </c>
      <c r="M1582">
        <v>5.7</v>
      </c>
      <c r="N1582">
        <f t="shared" si="99"/>
        <v>9.5888235999999996</v>
      </c>
      <c r="O1582">
        <v>151.9</v>
      </c>
      <c r="P1582">
        <v>52</v>
      </c>
      <c r="Q1582">
        <v>63.1</v>
      </c>
      <c r="R1582">
        <v>76.900000000000006</v>
      </c>
    </row>
    <row r="1583" spans="1:18" x14ac:dyDescent="0.3">
      <c r="A1583" s="1">
        <v>29858</v>
      </c>
      <c r="B1583" s="1" t="str">
        <f t="shared" si="96"/>
        <v>1981</v>
      </c>
      <c r="C1583" t="str">
        <f t="shared" si="97"/>
        <v>09</v>
      </c>
      <c r="D1583" t="str">
        <f t="shared" si="98"/>
        <v>29</v>
      </c>
      <c r="E1583">
        <v>0</v>
      </c>
      <c r="F1583">
        <v>0.2</v>
      </c>
      <c r="G1583">
        <v>0.2</v>
      </c>
      <c r="H1583">
        <v>0.6</v>
      </c>
      <c r="I1583">
        <v>0</v>
      </c>
      <c r="J1583">
        <v>0.2</v>
      </c>
      <c r="K1583">
        <v>0.6</v>
      </c>
      <c r="L1583">
        <v>0</v>
      </c>
      <c r="M1583">
        <v>0.7</v>
      </c>
      <c r="N1583">
        <f t="shared" si="99"/>
        <v>0.38757929999999996</v>
      </c>
      <c r="O1583">
        <v>117.1</v>
      </c>
      <c r="P1583">
        <v>151.9</v>
      </c>
      <c r="Q1583">
        <v>52</v>
      </c>
      <c r="R1583">
        <v>63.1</v>
      </c>
    </row>
    <row r="1584" spans="1:18" x14ac:dyDescent="0.3">
      <c r="A1584" s="1">
        <v>29859</v>
      </c>
      <c r="B1584" s="1" t="str">
        <f t="shared" si="96"/>
        <v>1981</v>
      </c>
      <c r="C1584" t="str">
        <f t="shared" si="97"/>
        <v>09</v>
      </c>
      <c r="D1584" t="str">
        <f t="shared" si="98"/>
        <v>30</v>
      </c>
      <c r="E1584">
        <v>0</v>
      </c>
      <c r="F1584">
        <v>0</v>
      </c>
      <c r="G1584">
        <v>0.1</v>
      </c>
      <c r="H1584">
        <v>0.2</v>
      </c>
      <c r="I1584">
        <v>0</v>
      </c>
      <c r="J1584">
        <v>0</v>
      </c>
      <c r="K1584">
        <v>0.8</v>
      </c>
      <c r="L1584">
        <v>0</v>
      </c>
      <c r="M1584">
        <v>0.2</v>
      </c>
      <c r="N1584">
        <f t="shared" si="99"/>
        <v>0.31715119999999997</v>
      </c>
      <c r="O1584">
        <v>84.4</v>
      </c>
      <c r="P1584">
        <v>117.1</v>
      </c>
      <c r="Q1584">
        <v>151.9</v>
      </c>
      <c r="R1584">
        <v>52</v>
      </c>
    </row>
    <row r="1585" spans="1:18" x14ac:dyDescent="0.3">
      <c r="A1585" s="1">
        <v>29860</v>
      </c>
      <c r="B1585" s="1" t="str">
        <f t="shared" si="96"/>
        <v>1981</v>
      </c>
      <c r="C1585" t="str">
        <f t="shared" si="97"/>
        <v>10</v>
      </c>
      <c r="D1585" t="str">
        <f t="shared" si="98"/>
        <v>1</v>
      </c>
      <c r="E1585">
        <v>0</v>
      </c>
      <c r="F1585">
        <v>0</v>
      </c>
      <c r="G1585">
        <v>0</v>
      </c>
      <c r="H1585">
        <v>0.2</v>
      </c>
      <c r="I1585">
        <v>0</v>
      </c>
      <c r="J1585">
        <v>0</v>
      </c>
      <c r="K1585">
        <v>0.2</v>
      </c>
      <c r="L1585">
        <v>0</v>
      </c>
      <c r="M1585">
        <v>0</v>
      </c>
      <c r="N1585">
        <f t="shared" si="99"/>
        <v>0.11785039999999999</v>
      </c>
      <c r="O1585">
        <v>67.900000000000006</v>
      </c>
      <c r="P1585">
        <v>84.4</v>
      </c>
      <c r="Q1585">
        <v>117.1</v>
      </c>
      <c r="R1585">
        <v>151.9</v>
      </c>
    </row>
    <row r="1586" spans="1:18" x14ac:dyDescent="0.3">
      <c r="A1586" s="1">
        <v>29861</v>
      </c>
      <c r="B1586" s="1" t="str">
        <f t="shared" si="96"/>
        <v>1981</v>
      </c>
      <c r="C1586" t="str">
        <f t="shared" si="97"/>
        <v>10</v>
      </c>
      <c r="D1586" t="str">
        <f t="shared" si="98"/>
        <v>2</v>
      </c>
      <c r="E1586">
        <v>0.9</v>
      </c>
      <c r="F1586">
        <v>0</v>
      </c>
      <c r="G1586">
        <v>0.2</v>
      </c>
      <c r="H1586">
        <v>0.6</v>
      </c>
      <c r="I1586">
        <v>0.3</v>
      </c>
      <c r="J1586">
        <v>0</v>
      </c>
      <c r="K1586">
        <v>0.2</v>
      </c>
      <c r="L1586">
        <v>0.2</v>
      </c>
      <c r="M1586">
        <v>0</v>
      </c>
      <c r="N1586">
        <f t="shared" si="99"/>
        <v>0.31461659999999997</v>
      </c>
      <c r="O1586">
        <v>44</v>
      </c>
      <c r="P1586">
        <v>67.900000000000006</v>
      </c>
      <c r="Q1586">
        <v>84.4</v>
      </c>
      <c r="R1586">
        <v>117.1</v>
      </c>
    </row>
    <row r="1587" spans="1:18" x14ac:dyDescent="0.3">
      <c r="A1587" s="1">
        <v>29862</v>
      </c>
      <c r="B1587" s="1" t="str">
        <f t="shared" si="96"/>
        <v>1981</v>
      </c>
      <c r="C1587" t="str">
        <f t="shared" si="97"/>
        <v>10</v>
      </c>
      <c r="D1587" t="str">
        <f t="shared" si="98"/>
        <v>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0.2</v>
      </c>
      <c r="L1587">
        <v>0</v>
      </c>
      <c r="M1587">
        <v>0</v>
      </c>
      <c r="N1587">
        <f t="shared" si="99"/>
        <v>6.3233600000000001E-2</v>
      </c>
      <c r="O1587">
        <v>48.9</v>
      </c>
      <c r="P1587">
        <v>44</v>
      </c>
      <c r="Q1587">
        <v>67.900000000000006</v>
      </c>
      <c r="R1587">
        <v>84.4</v>
      </c>
    </row>
    <row r="1588" spans="1:18" x14ac:dyDescent="0.3">
      <c r="A1588" s="1">
        <v>29863</v>
      </c>
      <c r="B1588" s="1" t="str">
        <f t="shared" si="96"/>
        <v>1981</v>
      </c>
      <c r="C1588" t="str">
        <f t="shared" si="97"/>
        <v>10</v>
      </c>
      <c r="D1588" t="str">
        <f t="shared" si="98"/>
        <v>4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f t="shared" si="99"/>
        <v>0</v>
      </c>
      <c r="O1588">
        <v>34</v>
      </c>
      <c r="P1588">
        <v>48.9</v>
      </c>
      <c r="Q1588">
        <v>44</v>
      </c>
      <c r="R1588">
        <v>67.900000000000006</v>
      </c>
    </row>
    <row r="1589" spans="1:18" x14ac:dyDescent="0.3">
      <c r="A1589" s="1">
        <v>29864</v>
      </c>
      <c r="B1589" s="1" t="str">
        <f t="shared" si="96"/>
        <v>1981</v>
      </c>
      <c r="C1589" t="str">
        <f t="shared" si="97"/>
        <v>10</v>
      </c>
      <c r="D1589" t="str">
        <f t="shared" si="98"/>
        <v>5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f t="shared" si="99"/>
        <v>0</v>
      </c>
      <c r="O1589">
        <v>37.299999999999997</v>
      </c>
      <c r="P1589">
        <v>34</v>
      </c>
      <c r="Q1589">
        <v>48.9</v>
      </c>
      <c r="R1589">
        <v>44</v>
      </c>
    </row>
    <row r="1590" spans="1:18" x14ac:dyDescent="0.3">
      <c r="A1590" s="1">
        <v>29865</v>
      </c>
      <c r="B1590" s="1" t="str">
        <f t="shared" si="96"/>
        <v>1981</v>
      </c>
      <c r="C1590" t="str">
        <f t="shared" si="97"/>
        <v>10</v>
      </c>
      <c r="D1590" t="str">
        <f t="shared" si="98"/>
        <v>6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f t="shared" si="99"/>
        <v>0</v>
      </c>
      <c r="O1590">
        <v>33</v>
      </c>
      <c r="P1590">
        <v>37.299999999999997</v>
      </c>
      <c r="Q1590">
        <v>34</v>
      </c>
      <c r="R1590">
        <v>48.9</v>
      </c>
    </row>
    <row r="1591" spans="1:18" x14ac:dyDescent="0.3">
      <c r="A1591" s="1">
        <v>29866</v>
      </c>
      <c r="B1591" s="1" t="str">
        <f t="shared" si="96"/>
        <v>1981</v>
      </c>
      <c r="C1591" t="str">
        <f t="shared" si="97"/>
        <v>10</v>
      </c>
      <c r="D1591" t="str">
        <f t="shared" si="98"/>
        <v>7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f t="shared" si="99"/>
        <v>0</v>
      </c>
      <c r="O1591">
        <v>29.2</v>
      </c>
      <c r="P1591">
        <v>33</v>
      </c>
      <c r="Q1591">
        <v>37.299999999999997</v>
      </c>
      <c r="R1591">
        <v>34</v>
      </c>
    </row>
    <row r="1592" spans="1:18" x14ac:dyDescent="0.3">
      <c r="A1592" s="1">
        <v>29867</v>
      </c>
      <c r="B1592" s="1" t="str">
        <f t="shared" si="96"/>
        <v>1981</v>
      </c>
      <c r="C1592" t="str">
        <f t="shared" si="97"/>
        <v>10</v>
      </c>
      <c r="D1592" t="str">
        <f t="shared" si="98"/>
        <v>8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f t="shared" si="99"/>
        <v>0</v>
      </c>
      <c r="O1592">
        <v>23</v>
      </c>
      <c r="P1592">
        <v>29.2</v>
      </c>
      <c r="Q1592">
        <v>33</v>
      </c>
      <c r="R1592">
        <v>37.299999999999997</v>
      </c>
    </row>
    <row r="1593" spans="1:18" x14ac:dyDescent="0.3">
      <c r="A1593" s="1">
        <v>29868</v>
      </c>
      <c r="B1593" s="1" t="str">
        <f t="shared" si="96"/>
        <v>1981</v>
      </c>
      <c r="C1593" t="str">
        <f t="shared" si="97"/>
        <v>10</v>
      </c>
      <c r="D1593" t="str">
        <f t="shared" si="98"/>
        <v>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f t="shared" si="99"/>
        <v>0</v>
      </c>
      <c r="O1593">
        <v>21</v>
      </c>
      <c r="P1593">
        <v>23</v>
      </c>
      <c r="Q1593">
        <v>29.2</v>
      </c>
      <c r="R1593">
        <v>33</v>
      </c>
    </row>
    <row r="1594" spans="1:18" x14ac:dyDescent="0.3">
      <c r="A1594" s="1">
        <v>29869</v>
      </c>
      <c r="B1594" s="1" t="str">
        <f t="shared" si="96"/>
        <v>1981</v>
      </c>
      <c r="C1594" t="str">
        <f t="shared" si="97"/>
        <v>10</v>
      </c>
      <c r="D1594" t="str">
        <f t="shared" si="98"/>
        <v>10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f t="shared" si="99"/>
        <v>0</v>
      </c>
      <c r="O1594">
        <v>22.2</v>
      </c>
      <c r="P1594">
        <v>21</v>
      </c>
      <c r="Q1594">
        <v>23</v>
      </c>
      <c r="R1594">
        <v>29.2</v>
      </c>
    </row>
    <row r="1595" spans="1:18" x14ac:dyDescent="0.3">
      <c r="A1595" s="1">
        <v>29870</v>
      </c>
      <c r="B1595" s="1" t="str">
        <f t="shared" si="96"/>
        <v>1981</v>
      </c>
      <c r="C1595" t="str">
        <f t="shared" si="97"/>
        <v>10</v>
      </c>
      <c r="D1595" t="str">
        <f t="shared" si="98"/>
        <v>11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f t="shared" si="99"/>
        <v>0</v>
      </c>
      <c r="O1595">
        <v>23</v>
      </c>
      <c r="P1595">
        <v>22.2</v>
      </c>
      <c r="Q1595">
        <v>21</v>
      </c>
      <c r="R1595">
        <v>23</v>
      </c>
    </row>
    <row r="1596" spans="1:18" x14ac:dyDescent="0.3">
      <c r="A1596" s="1">
        <v>29871</v>
      </c>
      <c r="B1596" s="1" t="str">
        <f t="shared" si="96"/>
        <v>1981</v>
      </c>
      <c r="C1596" t="str">
        <f t="shared" si="97"/>
        <v>10</v>
      </c>
      <c r="D1596" t="str">
        <f t="shared" si="98"/>
        <v>12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f t="shared" si="99"/>
        <v>0</v>
      </c>
      <c r="O1596">
        <v>19.600000000000001</v>
      </c>
      <c r="P1596">
        <v>23</v>
      </c>
      <c r="Q1596">
        <v>22.2</v>
      </c>
      <c r="R1596">
        <v>21</v>
      </c>
    </row>
    <row r="1597" spans="1:18" x14ac:dyDescent="0.3">
      <c r="A1597" s="1">
        <v>29872</v>
      </c>
      <c r="B1597" s="1" t="str">
        <f t="shared" si="96"/>
        <v>1981</v>
      </c>
      <c r="C1597" t="str">
        <f t="shared" si="97"/>
        <v>10</v>
      </c>
      <c r="D1597" t="str">
        <f t="shared" si="98"/>
        <v>13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f t="shared" si="99"/>
        <v>0</v>
      </c>
      <c r="O1597">
        <v>17.100000000000001</v>
      </c>
      <c r="P1597">
        <v>19.600000000000001</v>
      </c>
      <c r="Q1597">
        <v>23</v>
      </c>
      <c r="R1597">
        <v>22.2</v>
      </c>
    </row>
    <row r="1598" spans="1:18" x14ac:dyDescent="0.3">
      <c r="A1598" s="1">
        <v>29873</v>
      </c>
      <c r="B1598" s="1" t="str">
        <f t="shared" si="96"/>
        <v>1981</v>
      </c>
      <c r="C1598" t="str">
        <f t="shared" si="97"/>
        <v>10</v>
      </c>
      <c r="D1598" t="str">
        <f t="shared" si="98"/>
        <v>14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f t="shared" si="99"/>
        <v>0</v>
      </c>
      <c r="O1598">
        <v>17.100000000000001</v>
      </c>
      <c r="P1598">
        <v>17.100000000000001</v>
      </c>
      <c r="Q1598">
        <v>19.600000000000001</v>
      </c>
      <c r="R1598">
        <v>23</v>
      </c>
    </row>
    <row r="1599" spans="1:18" x14ac:dyDescent="0.3">
      <c r="A1599" s="1">
        <v>29874</v>
      </c>
      <c r="B1599" s="1" t="str">
        <f t="shared" si="96"/>
        <v>1981</v>
      </c>
      <c r="C1599" t="str">
        <f t="shared" si="97"/>
        <v>10</v>
      </c>
      <c r="D1599" t="str">
        <f t="shared" si="98"/>
        <v>15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f t="shared" si="99"/>
        <v>0</v>
      </c>
      <c r="O1599">
        <v>16.2</v>
      </c>
      <c r="P1599">
        <v>17.100000000000001</v>
      </c>
      <c r="Q1599">
        <v>17.100000000000001</v>
      </c>
      <c r="R1599">
        <v>19.600000000000001</v>
      </c>
    </row>
    <row r="1600" spans="1:18" x14ac:dyDescent="0.3">
      <c r="A1600" s="1">
        <v>29875</v>
      </c>
      <c r="B1600" s="1" t="str">
        <f t="shared" si="96"/>
        <v>1981</v>
      </c>
      <c r="C1600" t="str">
        <f t="shared" si="97"/>
        <v>10</v>
      </c>
      <c r="D1600" t="str">
        <f t="shared" si="98"/>
        <v>16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f t="shared" si="99"/>
        <v>0</v>
      </c>
      <c r="O1600">
        <v>15.6</v>
      </c>
      <c r="P1600">
        <v>16.2</v>
      </c>
      <c r="Q1600">
        <v>17.100000000000001</v>
      </c>
      <c r="R1600">
        <v>17.100000000000001</v>
      </c>
    </row>
    <row r="1601" spans="1:18" x14ac:dyDescent="0.3">
      <c r="A1601" s="1">
        <v>29876</v>
      </c>
      <c r="B1601" s="1" t="str">
        <f t="shared" si="96"/>
        <v>1981</v>
      </c>
      <c r="C1601" t="str">
        <f t="shared" si="97"/>
        <v>10</v>
      </c>
      <c r="D1601" t="str">
        <f t="shared" si="98"/>
        <v>17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f t="shared" si="99"/>
        <v>0</v>
      </c>
      <c r="O1601">
        <v>14.6</v>
      </c>
      <c r="P1601">
        <v>15.6</v>
      </c>
      <c r="Q1601">
        <v>16.2</v>
      </c>
      <c r="R1601">
        <v>17.100000000000001</v>
      </c>
    </row>
    <row r="1602" spans="1:18" x14ac:dyDescent="0.3">
      <c r="A1602" s="1">
        <v>29877</v>
      </c>
      <c r="B1602" s="1" t="str">
        <f t="shared" ref="B1602:B1665" si="100">TEXT(A1602,"yyyy")</f>
        <v>1981</v>
      </c>
      <c r="C1602" t="str">
        <f t="shared" ref="C1602:C1665" si="101">TEXT(A1602,"mm")</f>
        <v>10</v>
      </c>
      <c r="D1602" t="str">
        <f t="shared" ref="D1602:D1665" si="102">TEXT(A1602,"d")</f>
        <v>18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f t="shared" si="99"/>
        <v>0</v>
      </c>
      <c r="O1602">
        <v>17.5</v>
      </c>
      <c r="P1602">
        <v>14.6</v>
      </c>
      <c r="Q1602">
        <v>15.6</v>
      </c>
      <c r="R1602">
        <v>16.2</v>
      </c>
    </row>
    <row r="1603" spans="1:18" x14ac:dyDescent="0.3">
      <c r="A1603" s="1">
        <v>29878</v>
      </c>
      <c r="B1603" s="1" t="str">
        <f t="shared" si="100"/>
        <v>1981</v>
      </c>
      <c r="C1603" t="str">
        <f t="shared" si="101"/>
        <v>10</v>
      </c>
      <c r="D1603" t="str">
        <f t="shared" si="102"/>
        <v>19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f t="shared" ref="N1603:N1666" si="103">(E1603*$U$2 + F1603*$U$3 + G1603*$U$4 + H1603*$U$5 + I1603*$U$6 + J1603*$U$7 + K1603*$U$8 + L1603*$U$9 + M1603*$U$10)</f>
        <v>0</v>
      </c>
      <c r="O1603">
        <v>13.5</v>
      </c>
      <c r="P1603">
        <v>17.5</v>
      </c>
      <c r="Q1603">
        <v>14.6</v>
      </c>
      <c r="R1603">
        <v>15.6</v>
      </c>
    </row>
    <row r="1604" spans="1:18" x14ac:dyDescent="0.3">
      <c r="A1604" s="1">
        <v>29879</v>
      </c>
      <c r="B1604" s="1" t="str">
        <f t="shared" si="100"/>
        <v>1981</v>
      </c>
      <c r="C1604" t="str">
        <f t="shared" si="101"/>
        <v>10</v>
      </c>
      <c r="D1604" t="str">
        <f t="shared" si="102"/>
        <v>20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f t="shared" si="103"/>
        <v>0</v>
      </c>
      <c r="O1604">
        <v>13.3</v>
      </c>
      <c r="P1604">
        <v>13.5</v>
      </c>
      <c r="Q1604">
        <v>17.5</v>
      </c>
      <c r="R1604">
        <v>14.6</v>
      </c>
    </row>
    <row r="1605" spans="1:18" x14ac:dyDescent="0.3">
      <c r="A1605" s="1">
        <v>29880</v>
      </c>
      <c r="B1605" s="1" t="str">
        <f t="shared" si="100"/>
        <v>1981</v>
      </c>
      <c r="C1605" t="str">
        <f t="shared" si="101"/>
        <v>10</v>
      </c>
      <c r="D1605" t="str">
        <f t="shared" si="102"/>
        <v>21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f t="shared" si="103"/>
        <v>0</v>
      </c>
      <c r="O1605">
        <v>13</v>
      </c>
      <c r="P1605">
        <v>13.3</v>
      </c>
      <c r="Q1605">
        <v>13.5</v>
      </c>
      <c r="R1605">
        <v>17.5</v>
      </c>
    </row>
    <row r="1606" spans="1:18" x14ac:dyDescent="0.3">
      <c r="A1606" s="1">
        <v>29881</v>
      </c>
      <c r="B1606" s="1" t="str">
        <f t="shared" si="100"/>
        <v>1981</v>
      </c>
      <c r="C1606" t="str">
        <f t="shared" si="101"/>
        <v>10</v>
      </c>
      <c r="D1606" t="str">
        <f t="shared" si="102"/>
        <v>22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f t="shared" si="103"/>
        <v>0</v>
      </c>
      <c r="O1606">
        <v>10.8</v>
      </c>
      <c r="P1606">
        <v>13</v>
      </c>
      <c r="Q1606">
        <v>13.3</v>
      </c>
      <c r="R1606">
        <v>13.5</v>
      </c>
    </row>
    <row r="1607" spans="1:18" x14ac:dyDescent="0.3">
      <c r="A1607" s="1">
        <v>29882</v>
      </c>
      <c r="B1607" s="1" t="str">
        <f t="shared" si="100"/>
        <v>1981</v>
      </c>
      <c r="C1607" t="str">
        <f t="shared" si="101"/>
        <v>10</v>
      </c>
      <c r="D1607" t="str">
        <f t="shared" si="102"/>
        <v>23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f t="shared" si="103"/>
        <v>0</v>
      </c>
      <c r="O1607">
        <v>10.9</v>
      </c>
      <c r="P1607">
        <v>10.8</v>
      </c>
      <c r="Q1607">
        <v>13</v>
      </c>
      <c r="R1607">
        <v>13.3</v>
      </c>
    </row>
    <row r="1608" spans="1:18" x14ac:dyDescent="0.3">
      <c r="A1608" s="1">
        <v>29883</v>
      </c>
      <c r="B1608" s="1" t="str">
        <f t="shared" si="100"/>
        <v>1981</v>
      </c>
      <c r="C1608" t="str">
        <f t="shared" si="101"/>
        <v>10</v>
      </c>
      <c r="D1608" t="str">
        <f t="shared" si="102"/>
        <v>24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f t="shared" si="103"/>
        <v>0</v>
      </c>
      <c r="O1608">
        <v>10.7</v>
      </c>
      <c r="P1608">
        <v>10.9</v>
      </c>
      <c r="Q1608">
        <v>10.8</v>
      </c>
      <c r="R1608">
        <v>13</v>
      </c>
    </row>
    <row r="1609" spans="1:18" x14ac:dyDescent="0.3">
      <c r="A1609" s="1">
        <v>29884</v>
      </c>
      <c r="B1609" s="1" t="str">
        <f t="shared" si="100"/>
        <v>1981</v>
      </c>
      <c r="C1609" t="str">
        <f t="shared" si="101"/>
        <v>10</v>
      </c>
      <c r="D1609" t="str">
        <f t="shared" si="102"/>
        <v>25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f t="shared" si="103"/>
        <v>0</v>
      </c>
      <c r="O1609">
        <v>11</v>
      </c>
      <c r="P1609">
        <v>10.7</v>
      </c>
      <c r="Q1609">
        <v>10.9</v>
      </c>
      <c r="R1609">
        <v>10.8</v>
      </c>
    </row>
    <row r="1610" spans="1:18" x14ac:dyDescent="0.3">
      <c r="A1610" s="1">
        <v>29885</v>
      </c>
      <c r="B1610" s="1" t="str">
        <f t="shared" si="100"/>
        <v>1981</v>
      </c>
      <c r="C1610" t="str">
        <f t="shared" si="101"/>
        <v>10</v>
      </c>
      <c r="D1610" t="str">
        <f t="shared" si="102"/>
        <v>26</v>
      </c>
      <c r="E1610">
        <v>0</v>
      </c>
      <c r="F1610">
        <v>0.7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1.9</v>
      </c>
      <c r="M1610">
        <v>0</v>
      </c>
      <c r="N1610">
        <f t="shared" si="103"/>
        <v>0.26412299999999994</v>
      </c>
      <c r="O1610">
        <v>9.8000000000000007</v>
      </c>
      <c r="P1610">
        <v>11</v>
      </c>
      <c r="Q1610">
        <v>10.7</v>
      </c>
      <c r="R1610">
        <v>10.9</v>
      </c>
    </row>
    <row r="1611" spans="1:18" x14ac:dyDescent="0.3">
      <c r="A1611" s="1">
        <v>29886</v>
      </c>
      <c r="B1611" s="1" t="str">
        <f t="shared" si="100"/>
        <v>1981</v>
      </c>
      <c r="C1611" t="str">
        <f t="shared" si="101"/>
        <v>10</v>
      </c>
      <c r="D1611" t="str">
        <f t="shared" si="102"/>
        <v>27</v>
      </c>
      <c r="E1611">
        <v>1.7</v>
      </c>
      <c r="F1611">
        <v>0</v>
      </c>
      <c r="G1611">
        <v>0.3</v>
      </c>
      <c r="H1611">
        <v>0</v>
      </c>
      <c r="I1611">
        <v>0.5</v>
      </c>
      <c r="J1611">
        <v>0</v>
      </c>
      <c r="K1611">
        <v>0</v>
      </c>
      <c r="L1611">
        <v>0.3</v>
      </c>
      <c r="M1611">
        <v>0</v>
      </c>
      <c r="N1611">
        <f t="shared" si="103"/>
        <v>0.14116429999999996</v>
      </c>
      <c r="O1611">
        <v>10</v>
      </c>
      <c r="P1611">
        <v>9.8000000000000007</v>
      </c>
      <c r="Q1611">
        <v>11</v>
      </c>
      <c r="R1611">
        <v>10.7</v>
      </c>
    </row>
    <row r="1612" spans="1:18" x14ac:dyDescent="0.3">
      <c r="A1612" s="1">
        <v>29887</v>
      </c>
      <c r="B1612" s="1" t="str">
        <f t="shared" si="100"/>
        <v>1981</v>
      </c>
      <c r="C1612" t="str">
        <f t="shared" si="101"/>
        <v>10</v>
      </c>
      <c r="D1612" t="str">
        <f t="shared" si="102"/>
        <v>28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0.1</v>
      </c>
      <c r="L1612">
        <v>0</v>
      </c>
      <c r="M1612">
        <v>0.2</v>
      </c>
      <c r="N1612">
        <f t="shared" si="103"/>
        <v>3.2577399999999999E-2</v>
      </c>
      <c r="O1612">
        <v>9.4</v>
      </c>
      <c r="P1612">
        <v>10</v>
      </c>
      <c r="Q1612">
        <v>9.8000000000000007</v>
      </c>
      <c r="R1612">
        <v>11</v>
      </c>
    </row>
    <row r="1613" spans="1:18" x14ac:dyDescent="0.3">
      <c r="A1613" s="1">
        <v>29888</v>
      </c>
      <c r="B1613" s="1" t="str">
        <f t="shared" si="100"/>
        <v>1981</v>
      </c>
      <c r="C1613" t="str">
        <f t="shared" si="101"/>
        <v>10</v>
      </c>
      <c r="D1613" t="str">
        <f t="shared" si="102"/>
        <v>29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0.1</v>
      </c>
      <c r="N1613">
        <f t="shared" si="103"/>
        <v>4.8030000000000002E-4</v>
      </c>
      <c r="O1613">
        <v>8.9</v>
      </c>
      <c r="P1613">
        <v>9.4</v>
      </c>
      <c r="Q1613">
        <v>10</v>
      </c>
      <c r="R1613">
        <v>9.8000000000000007</v>
      </c>
    </row>
    <row r="1614" spans="1:18" x14ac:dyDescent="0.3">
      <c r="A1614" s="1">
        <v>29889</v>
      </c>
      <c r="B1614" s="1" t="str">
        <f t="shared" si="100"/>
        <v>1981</v>
      </c>
      <c r="C1614" t="str">
        <f t="shared" si="101"/>
        <v>10</v>
      </c>
      <c r="D1614" t="str">
        <f t="shared" si="102"/>
        <v>30</v>
      </c>
      <c r="E1614">
        <v>0</v>
      </c>
      <c r="F1614">
        <v>0</v>
      </c>
      <c r="G1614">
        <v>0</v>
      </c>
      <c r="H1614">
        <v>0.2</v>
      </c>
      <c r="I1614">
        <v>0</v>
      </c>
      <c r="J1614">
        <v>0.4</v>
      </c>
      <c r="K1614">
        <v>2</v>
      </c>
      <c r="L1614">
        <v>0</v>
      </c>
      <c r="M1614">
        <v>0.5</v>
      </c>
      <c r="N1614">
        <f t="shared" si="103"/>
        <v>0.71190189999999998</v>
      </c>
      <c r="O1614">
        <v>8.6</v>
      </c>
      <c r="P1614">
        <v>8.9</v>
      </c>
      <c r="Q1614">
        <v>9.4</v>
      </c>
      <c r="R1614">
        <v>10</v>
      </c>
    </row>
    <row r="1615" spans="1:18" x14ac:dyDescent="0.3">
      <c r="A1615" s="1">
        <v>29890</v>
      </c>
      <c r="B1615" s="1" t="str">
        <f t="shared" si="100"/>
        <v>1981</v>
      </c>
      <c r="C1615" t="str">
        <f t="shared" si="101"/>
        <v>10</v>
      </c>
      <c r="D1615" t="str">
        <f t="shared" si="102"/>
        <v>31</v>
      </c>
      <c r="E1615">
        <v>0</v>
      </c>
      <c r="F1615">
        <v>0</v>
      </c>
      <c r="G1615">
        <v>0.6</v>
      </c>
      <c r="H1615">
        <v>1.1000000000000001</v>
      </c>
      <c r="I1615">
        <v>0</v>
      </c>
      <c r="J1615">
        <v>0.7</v>
      </c>
      <c r="K1615">
        <v>3.2</v>
      </c>
      <c r="L1615">
        <v>0</v>
      </c>
      <c r="M1615">
        <v>0.8</v>
      </c>
      <c r="N1615">
        <f t="shared" si="103"/>
        <v>1.4072670999999999</v>
      </c>
      <c r="O1615">
        <v>8.6</v>
      </c>
      <c r="P1615">
        <v>8.6</v>
      </c>
      <c r="Q1615">
        <v>8.9</v>
      </c>
      <c r="R1615">
        <v>9.4</v>
      </c>
    </row>
    <row r="1616" spans="1:18" x14ac:dyDescent="0.3">
      <c r="A1616" s="1">
        <v>29891</v>
      </c>
      <c r="B1616" s="1" t="str">
        <f t="shared" si="100"/>
        <v>1981</v>
      </c>
      <c r="C1616" t="str">
        <f t="shared" si="101"/>
        <v>11</v>
      </c>
      <c r="D1616" t="str">
        <f t="shared" si="102"/>
        <v>1</v>
      </c>
      <c r="E1616">
        <v>4.5</v>
      </c>
      <c r="F1616">
        <v>0.3</v>
      </c>
      <c r="G1616">
        <v>0.9</v>
      </c>
      <c r="H1616">
        <v>0</v>
      </c>
      <c r="I1616">
        <v>1.3</v>
      </c>
      <c r="J1616">
        <v>0.1</v>
      </c>
      <c r="K1616">
        <v>0</v>
      </c>
      <c r="L1616">
        <v>0.8</v>
      </c>
      <c r="M1616">
        <v>0</v>
      </c>
      <c r="N1616">
        <f t="shared" si="103"/>
        <v>0.38996799999999998</v>
      </c>
      <c r="O1616">
        <v>9.8000000000000007</v>
      </c>
      <c r="P1616">
        <v>8.6</v>
      </c>
      <c r="Q1616">
        <v>8.6</v>
      </c>
      <c r="R1616">
        <v>8.9</v>
      </c>
    </row>
    <row r="1617" spans="1:18" x14ac:dyDescent="0.3">
      <c r="A1617" s="1">
        <v>29892</v>
      </c>
      <c r="B1617" s="1" t="str">
        <f t="shared" si="100"/>
        <v>1981</v>
      </c>
      <c r="C1617" t="str">
        <f t="shared" si="101"/>
        <v>11</v>
      </c>
      <c r="D1617" t="str">
        <f t="shared" si="102"/>
        <v>2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f t="shared" si="103"/>
        <v>0</v>
      </c>
      <c r="O1617">
        <v>8.9</v>
      </c>
      <c r="P1617">
        <v>9.8000000000000007</v>
      </c>
      <c r="Q1617">
        <v>8.6</v>
      </c>
      <c r="R1617">
        <v>8.6</v>
      </c>
    </row>
    <row r="1618" spans="1:18" x14ac:dyDescent="0.3">
      <c r="A1618" s="1">
        <v>29893</v>
      </c>
      <c r="B1618" s="1" t="str">
        <f t="shared" si="100"/>
        <v>1981</v>
      </c>
      <c r="C1618" t="str">
        <f t="shared" si="101"/>
        <v>11</v>
      </c>
      <c r="D1618" t="str">
        <f t="shared" si="102"/>
        <v>3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f t="shared" si="103"/>
        <v>0</v>
      </c>
      <c r="O1618">
        <v>8.3000000000000007</v>
      </c>
      <c r="P1618">
        <v>8.9</v>
      </c>
      <c r="Q1618">
        <v>9.8000000000000007</v>
      </c>
      <c r="R1618">
        <v>8.6</v>
      </c>
    </row>
    <row r="1619" spans="1:18" x14ac:dyDescent="0.3">
      <c r="A1619" s="1">
        <v>29894</v>
      </c>
      <c r="B1619" s="1" t="str">
        <f t="shared" si="100"/>
        <v>1981</v>
      </c>
      <c r="C1619" t="str">
        <f t="shared" si="101"/>
        <v>11</v>
      </c>
      <c r="D1619" t="str">
        <f t="shared" si="102"/>
        <v>4</v>
      </c>
      <c r="E1619">
        <v>5.3</v>
      </c>
      <c r="F1619">
        <v>0.3</v>
      </c>
      <c r="G1619">
        <v>1.1000000000000001</v>
      </c>
      <c r="H1619">
        <v>0</v>
      </c>
      <c r="I1619">
        <v>1.6</v>
      </c>
      <c r="J1619">
        <v>0.1</v>
      </c>
      <c r="K1619">
        <v>0</v>
      </c>
      <c r="L1619">
        <v>0.9</v>
      </c>
      <c r="M1619">
        <v>0</v>
      </c>
      <c r="N1619">
        <f t="shared" si="103"/>
        <v>0.46265849999999997</v>
      </c>
      <c r="O1619">
        <v>8.1999999999999993</v>
      </c>
      <c r="P1619">
        <v>8.3000000000000007</v>
      </c>
      <c r="Q1619">
        <v>8.9</v>
      </c>
      <c r="R1619">
        <v>9.8000000000000007</v>
      </c>
    </row>
    <row r="1620" spans="1:18" x14ac:dyDescent="0.3">
      <c r="A1620" s="1">
        <v>29895</v>
      </c>
      <c r="B1620" s="1" t="str">
        <f t="shared" si="100"/>
        <v>1981</v>
      </c>
      <c r="C1620" t="str">
        <f t="shared" si="101"/>
        <v>11</v>
      </c>
      <c r="D1620" t="str">
        <f t="shared" si="102"/>
        <v>5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f t="shared" si="103"/>
        <v>0</v>
      </c>
      <c r="O1620">
        <v>7.8</v>
      </c>
      <c r="P1620">
        <v>8.1999999999999993</v>
      </c>
      <c r="Q1620">
        <v>8.3000000000000007</v>
      </c>
      <c r="R1620">
        <v>8.9</v>
      </c>
    </row>
    <row r="1621" spans="1:18" x14ac:dyDescent="0.3">
      <c r="A1621" s="1">
        <v>29896</v>
      </c>
      <c r="B1621" s="1" t="str">
        <f t="shared" si="100"/>
        <v>1981</v>
      </c>
      <c r="C1621" t="str">
        <f t="shared" si="101"/>
        <v>11</v>
      </c>
      <c r="D1621" t="str">
        <f t="shared" si="102"/>
        <v>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f t="shared" si="103"/>
        <v>0</v>
      </c>
      <c r="O1621">
        <v>73</v>
      </c>
      <c r="P1621">
        <v>7.8</v>
      </c>
      <c r="Q1621">
        <v>8.1999999999999993</v>
      </c>
      <c r="R1621">
        <v>8.3000000000000007</v>
      </c>
    </row>
    <row r="1622" spans="1:18" x14ac:dyDescent="0.3">
      <c r="A1622" s="1">
        <v>29897</v>
      </c>
      <c r="B1622" s="1" t="str">
        <f t="shared" si="100"/>
        <v>1981</v>
      </c>
      <c r="C1622" t="str">
        <f t="shared" si="101"/>
        <v>11</v>
      </c>
      <c r="D1622" t="str">
        <f t="shared" si="102"/>
        <v>7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f t="shared" si="103"/>
        <v>0</v>
      </c>
      <c r="O1622">
        <v>7.1</v>
      </c>
      <c r="P1622">
        <v>73</v>
      </c>
      <c r="Q1622">
        <v>7.8</v>
      </c>
      <c r="R1622">
        <v>8.1999999999999993</v>
      </c>
    </row>
    <row r="1623" spans="1:18" x14ac:dyDescent="0.3">
      <c r="A1623" s="1">
        <v>29898</v>
      </c>
      <c r="B1623" s="1" t="str">
        <f t="shared" si="100"/>
        <v>1981</v>
      </c>
      <c r="C1623" t="str">
        <f t="shared" si="101"/>
        <v>11</v>
      </c>
      <c r="D1623" t="str">
        <f t="shared" si="102"/>
        <v>8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f t="shared" si="103"/>
        <v>0</v>
      </c>
      <c r="O1623">
        <v>8</v>
      </c>
      <c r="P1623">
        <v>7.1</v>
      </c>
      <c r="Q1623">
        <v>73</v>
      </c>
      <c r="R1623">
        <v>7.8</v>
      </c>
    </row>
    <row r="1624" spans="1:18" x14ac:dyDescent="0.3">
      <c r="A1624" s="1">
        <v>29899</v>
      </c>
      <c r="B1624" s="1" t="str">
        <f t="shared" si="100"/>
        <v>1981</v>
      </c>
      <c r="C1624" t="str">
        <f t="shared" si="101"/>
        <v>11</v>
      </c>
      <c r="D1624" t="str">
        <f t="shared" si="102"/>
        <v>9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f t="shared" si="103"/>
        <v>0</v>
      </c>
      <c r="O1624">
        <v>6.7</v>
      </c>
      <c r="P1624">
        <v>8</v>
      </c>
      <c r="Q1624">
        <v>7.1</v>
      </c>
      <c r="R1624">
        <v>73</v>
      </c>
    </row>
    <row r="1625" spans="1:18" x14ac:dyDescent="0.3">
      <c r="A1625" s="1">
        <v>29900</v>
      </c>
      <c r="B1625" s="1" t="str">
        <f t="shared" si="100"/>
        <v>1981</v>
      </c>
      <c r="C1625" t="str">
        <f t="shared" si="101"/>
        <v>11</v>
      </c>
      <c r="D1625" t="str">
        <f t="shared" si="102"/>
        <v>10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f t="shared" si="103"/>
        <v>0</v>
      </c>
      <c r="O1625">
        <v>6.7</v>
      </c>
      <c r="P1625">
        <v>6.7</v>
      </c>
      <c r="Q1625">
        <v>8</v>
      </c>
      <c r="R1625">
        <v>7.1</v>
      </c>
    </row>
    <row r="1626" spans="1:18" x14ac:dyDescent="0.3">
      <c r="A1626" s="1">
        <v>29901</v>
      </c>
      <c r="B1626" s="1" t="str">
        <f t="shared" si="100"/>
        <v>1981</v>
      </c>
      <c r="C1626" t="str">
        <f t="shared" si="101"/>
        <v>11</v>
      </c>
      <c r="D1626" t="str">
        <f t="shared" si="102"/>
        <v>11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f t="shared" si="103"/>
        <v>0</v>
      </c>
      <c r="O1626">
        <v>5.9</v>
      </c>
      <c r="P1626">
        <v>6.7</v>
      </c>
      <c r="Q1626">
        <v>6.7</v>
      </c>
      <c r="R1626">
        <v>8</v>
      </c>
    </row>
    <row r="1627" spans="1:18" x14ac:dyDescent="0.3">
      <c r="A1627" s="1">
        <v>29902</v>
      </c>
      <c r="B1627" s="1" t="str">
        <f t="shared" si="100"/>
        <v>1981</v>
      </c>
      <c r="C1627" t="str">
        <f t="shared" si="101"/>
        <v>11</v>
      </c>
      <c r="D1627" t="str">
        <f t="shared" si="102"/>
        <v>12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f t="shared" si="103"/>
        <v>0</v>
      </c>
      <c r="O1627">
        <v>7</v>
      </c>
      <c r="P1627">
        <v>5.9</v>
      </c>
      <c r="Q1627">
        <v>6.7</v>
      </c>
      <c r="R1627">
        <v>6.7</v>
      </c>
    </row>
    <row r="1628" spans="1:18" x14ac:dyDescent="0.3">
      <c r="A1628" s="1">
        <v>29903</v>
      </c>
      <c r="B1628" s="1" t="str">
        <f t="shared" si="100"/>
        <v>1981</v>
      </c>
      <c r="C1628" t="str">
        <f t="shared" si="101"/>
        <v>11</v>
      </c>
      <c r="D1628" t="str">
        <f t="shared" si="102"/>
        <v>13</v>
      </c>
      <c r="E1628">
        <v>1.1000000000000001</v>
      </c>
      <c r="F1628">
        <v>5.3</v>
      </c>
      <c r="G1628">
        <v>0.2</v>
      </c>
      <c r="H1628">
        <v>0</v>
      </c>
      <c r="I1628">
        <v>0.6</v>
      </c>
      <c r="J1628">
        <v>0</v>
      </c>
      <c r="K1628">
        <v>0</v>
      </c>
      <c r="L1628">
        <v>1.9</v>
      </c>
      <c r="M1628">
        <v>0</v>
      </c>
      <c r="N1628">
        <f t="shared" si="103"/>
        <v>0.40715859999999993</v>
      </c>
      <c r="O1628">
        <v>6.4</v>
      </c>
      <c r="P1628">
        <v>7</v>
      </c>
      <c r="Q1628">
        <v>5.9</v>
      </c>
      <c r="R1628">
        <v>6.7</v>
      </c>
    </row>
    <row r="1629" spans="1:18" x14ac:dyDescent="0.3">
      <c r="A1629" s="1">
        <v>29904</v>
      </c>
      <c r="B1629" s="1" t="str">
        <f t="shared" si="100"/>
        <v>1981</v>
      </c>
      <c r="C1629" t="str">
        <f t="shared" si="101"/>
        <v>11</v>
      </c>
      <c r="D1629" t="str">
        <f t="shared" si="102"/>
        <v>14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f t="shared" si="103"/>
        <v>0</v>
      </c>
      <c r="O1629">
        <v>5.7</v>
      </c>
      <c r="P1629">
        <v>6.4</v>
      </c>
      <c r="Q1629">
        <v>7</v>
      </c>
      <c r="R1629">
        <v>5.9</v>
      </c>
    </row>
    <row r="1630" spans="1:18" x14ac:dyDescent="0.3">
      <c r="A1630" s="1">
        <v>29905</v>
      </c>
      <c r="B1630" s="1" t="str">
        <f t="shared" si="100"/>
        <v>1981</v>
      </c>
      <c r="C1630" t="str">
        <f t="shared" si="101"/>
        <v>11</v>
      </c>
      <c r="D1630" t="str">
        <f t="shared" si="102"/>
        <v>15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f t="shared" si="103"/>
        <v>0</v>
      </c>
      <c r="O1630">
        <v>7</v>
      </c>
      <c r="P1630">
        <v>5.7</v>
      </c>
      <c r="Q1630">
        <v>6.4</v>
      </c>
      <c r="R1630">
        <v>7</v>
      </c>
    </row>
    <row r="1631" spans="1:18" x14ac:dyDescent="0.3">
      <c r="A1631" s="1">
        <v>29906</v>
      </c>
      <c r="B1631" s="1" t="str">
        <f t="shared" si="100"/>
        <v>1981</v>
      </c>
      <c r="C1631" t="str">
        <f t="shared" si="101"/>
        <v>11</v>
      </c>
      <c r="D1631" t="str">
        <f t="shared" si="102"/>
        <v>16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f t="shared" si="103"/>
        <v>0</v>
      </c>
      <c r="O1631">
        <v>5.5</v>
      </c>
      <c r="P1631">
        <v>7</v>
      </c>
      <c r="Q1631">
        <v>5.7</v>
      </c>
      <c r="R1631">
        <v>6.4</v>
      </c>
    </row>
    <row r="1632" spans="1:18" x14ac:dyDescent="0.3">
      <c r="A1632" s="1">
        <v>29907</v>
      </c>
      <c r="B1632" s="1" t="str">
        <f t="shared" si="100"/>
        <v>1981</v>
      </c>
      <c r="C1632" t="str">
        <f t="shared" si="101"/>
        <v>11</v>
      </c>
      <c r="D1632" t="str">
        <f t="shared" si="102"/>
        <v>17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f t="shared" si="103"/>
        <v>0</v>
      </c>
      <c r="O1632">
        <v>5.5</v>
      </c>
      <c r="P1632">
        <v>5.5</v>
      </c>
      <c r="Q1632">
        <v>7</v>
      </c>
      <c r="R1632">
        <v>5.7</v>
      </c>
    </row>
    <row r="1633" spans="1:18" x14ac:dyDescent="0.3">
      <c r="A1633" s="1">
        <v>29908</v>
      </c>
      <c r="B1633" s="1" t="str">
        <f t="shared" si="100"/>
        <v>1981</v>
      </c>
      <c r="C1633" t="str">
        <f t="shared" si="101"/>
        <v>11</v>
      </c>
      <c r="D1633" t="str">
        <f t="shared" si="102"/>
        <v>18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f t="shared" si="103"/>
        <v>0</v>
      </c>
      <c r="O1633">
        <v>5.4</v>
      </c>
      <c r="P1633">
        <v>5.5</v>
      </c>
      <c r="Q1633">
        <v>5.5</v>
      </c>
      <c r="R1633">
        <v>7</v>
      </c>
    </row>
    <row r="1634" spans="1:18" x14ac:dyDescent="0.3">
      <c r="A1634" s="1">
        <v>29909</v>
      </c>
      <c r="B1634" s="1" t="str">
        <f t="shared" si="100"/>
        <v>1981</v>
      </c>
      <c r="C1634" t="str">
        <f t="shared" si="101"/>
        <v>11</v>
      </c>
      <c r="D1634" t="str">
        <f t="shared" si="102"/>
        <v>19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f t="shared" si="103"/>
        <v>0</v>
      </c>
      <c r="O1634">
        <v>4.7</v>
      </c>
      <c r="P1634">
        <v>5.4</v>
      </c>
      <c r="Q1634">
        <v>5.5</v>
      </c>
      <c r="R1634">
        <v>5.5</v>
      </c>
    </row>
    <row r="1635" spans="1:18" x14ac:dyDescent="0.3">
      <c r="A1635" s="1">
        <v>29910</v>
      </c>
      <c r="B1635" s="1" t="str">
        <f t="shared" si="100"/>
        <v>1981</v>
      </c>
      <c r="C1635" t="str">
        <f t="shared" si="101"/>
        <v>11</v>
      </c>
      <c r="D1635" t="str">
        <f t="shared" si="102"/>
        <v>20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f t="shared" si="103"/>
        <v>0</v>
      </c>
      <c r="O1635">
        <v>4.8</v>
      </c>
      <c r="P1635">
        <v>4.7</v>
      </c>
      <c r="Q1635">
        <v>5.4</v>
      </c>
      <c r="R1635">
        <v>5.5</v>
      </c>
    </row>
    <row r="1636" spans="1:18" x14ac:dyDescent="0.3">
      <c r="A1636" s="1">
        <v>29911</v>
      </c>
      <c r="B1636" s="1" t="str">
        <f t="shared" si="100"/>
        <v>1981</v>
      </c>
      <c r="C1636" t="str">
        <f t="shared" si="101"/>
        <v>11</v>
      </c>
      <c r="D1636" t="str">
        <f t="shared" si="102"/>
        <v>21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f t="shared" si="103"/>
        <v>0</v>
      </c>
      <c r="O1636">
        <v>5.2</v>
      </c>
      <c r="P1636">
        <v>4.8</v>
      </c>
      <c r="Q1636">
        <v>4.7</v>
      </c>
      <c r="R1636">
        <v>5.4</v>
      </c>
    </row>
    <row r="1637" spans="1:18" x14ac:dyDescent="0.3">
      <c r="A1637" s="1">
        <v>29912</v>
      </c>
      <c r="B1637" s="1" t="str">
        <f t="shared" si="100"/>
        <v>1981</v>
      </c>
      <c r="C1637" t="str">
        <f t="shared" si="101"/>
        <v>11</v>
      </c>
      <c r="D1637" t="str">
        <f t="shared" si="102"/>
        <v>22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f t="shared" si="103"/>
        <v>0</v>
      </c>
      <c r="O1637">
        <v>5.5</v>
      </c>
      <c r="P1637">
        <v>5.2</v>
      </c>
      <c r="Q1637">
        <v>4.8</v>
      </c>
      <c r="R1637">
        <v>4.7</v>
      </c>
    </row>
    <row r="1638" spans="1:18" x14ac:dyDescent="0.3">
      <c r="A1638" s="1">
        <v>29913</v>
      </c>
      <c r="B1638" s="1" t="str">
        <f t="shared" si="100"/>
        <v>1981</v>
      </c>
      <c r="C1638" t="str">
        <f t="shared" si="101"/>
        <v>11</v>
      </c>
      <c r="D1638" t="str">
        <f t="shared" si="102"/>
        <v>23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f t="shared" si="103"/>
        <v>0</v>
      </c>
      <c r="O1638">
        <v>53</v>
      </c>
      <c r="P1638">
        <v>5.5</v>
      </c>
      <c r="Q1638">
        <v>5.2</v>
      </c>
      <c r="R1638">
        <v>4.8</v>
      </c>
    </row>
    <row r="1639" spans="1:18" x14ac:dyDescent="0.3">
      <c r="A1639" s="1">
        <v>29914</v>
      </c>
      <c r="B1639" s="1" t="str">
        <f t="shared" si="100"/>
        <v>1981</v>
      </c>
      <c r="C1639" t="str">
        <f t="shared" si="101"/>
        <v>11</v>
      </c>
      <c r="D1639" t="str">
        <f t="shared" si="102"/>
        <v>24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f t="shared" si="103"/>
        <v>0</v>
      </c>
      <c r="O1639">
        <v>4.9000000000000004</v>
      </c>
      <c r="P1639">
        <v>53</v>
      </c>
      <c r="Q1639">
        <v>5.5</v>
      </c>
      <c r="R1639">
        <v>5.2</v>
      </c>
    </row>
    <row r="1640" spans="1:18" x14ac:dyDescent="0.3">
      <c r="A1640" s="1">
        <v>29915</v>
      </c>
      <c r="B1640" s="1" t="str">
        <f t="shared" si="100"/>
        <v>1981</v>
      </c>
      <c r="C1640" t="str">
        <f t="shared" si="101"/>
        <v>11</v>
      </c>
      <c r="D1640" t="str">
        <f t="shared" si="102"/>
        <v>25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f t="shared" si="103"/>
        <v>0</v>
      </c>
      <c r="O1640">
        <v>4.4000000000000004</v>
      </c>
      <c r="P1640">
        <v>4.9000000000000004</v>
      </c>
      <c r="Q1640">
        <v>53</v>
      </c>
      <c r="R1640">
        <v>5.5</v>
      </c>
    </row>
    <row r="1641" spans="1:18" x14ac:dyDescent="0.3">
      <c r="A1641" s="1">
        <v>29916</v>
      </c>
      <c r="B1641" s="1" t="str">
        <f t="shared" si="100"/>
        <v>1981</v>
      </c>
      <c r="C1641" t="str">
        <f t="shared" si="101"/>
        <v>11</v>
      </c>
      <c r="D1641" t="str">
        <f t="shared" si="102"/>
        <v>26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f t="shared" si="103"/>
        <v>0</v>
      </c>
      <c r="O1641">
        <v>4.7</v>
      </c>
      <c r="P1641">
        <v>4.4000000000000004</v>
      </c>
      <c r="Q1641">
        <v>4.9000000000000004</v>
      </c>
      <c r="R1641">
        <v>53</v>
      </c>
    </row>
    <row r="1642" spans="1:18" x14ac:dyDescent="0.3">
      <c r="A1642" s="1">
        <v>29917</v>
      </c>
      <c r="B1642" s="1" t="str">
        <f t="shared" si="100"/>
        <v>1981</v>
      </c>
      <c r="C1642" t="str">
        <f t="shared" si="101"/>
        <v>11</v>
      </c>
      <c r="D1642" t="str">
        <f t="shared" si="102"/>
        <v>27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f t="shared" si="103"/>
        <v>0</v>
      </c>
      <c r="O1642">
        <v>4.7</v>
      </c>
      <c r="P1642">
        <v>4.7</v>
      </c>
      <c r="Q1642">
        <v>4.4000000000000004</v>
      </c>
      <c r="R1642">
        <v>4.9000000000000004</v>
      </c>
    </row>
    <row r="1643" spans="1:18" x14ac:dyDescent="0.3">
      <c r="A1643" s="1">
        <v>29918</v>
      </c>
      <c r="B1643" s="1" t="str">
        <f t="shared" si="100"/>
        <v>1981</v>
      </c>
      <c r="C1643" t="str">
        <f t="shared" si="101"/>
        <v>11</v>
      </c>
      <c r="D1643" t="str">
        <f t="shared" si="102"/>
        <v>28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f t="shared" si="103"/>
        <v>0</v>
      </c>
      <c r="O1643">
        <v>4.5999999999999996</v>
      </c>
      <c r="P1643">
        <v>4.7</v>
      </c>
      <c r="Q1643">
        <v>4.7</v>
      </c>
      <c r="R1643">
        <v>4.4000000000000004</v>
      </c>
    </row>
    <row r="1644" spans="1:18" x14ac:dyDescent="0.3">
      <c r="A1644" s="1">
        <v>29919</v>
      </c>
      <c r="B1644" s="1" t="str">
        <f t="shared" si="100"/>
        <v>1981</v>
      </c>
      <c r="C1644" t="str">
        <f t="shared" si="101"/>
        <v>11</v>
      </c>
      <c r="D1644" t="str">
        <f t="shared" si="102"/>
        <v>29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f t="shared" si="103"/>
        <v>0</v>
      </c>
      <c r="O1644">
        <v>5</v>
      </c>
      <c r="P1644">
        <v>4.5999999999999996</v>
      </c>
      <c r="Q1644">
        <v>4.7</v>
      </c>
      <c r="R1644">
        <v>4.7</v>
      </c>
    </row>
    <row r="1645" spans="1:18" x14ac:dyDescent="0.3">
      <c r="A1645" s="1">
        <v>29920</v>
      </c>
      <c r="B1645" s="1" t="str">
        <f t="shared" si="100"/>
        <v>1981</v>
      </c>
      <c r="C1645" t="str">
        <f t="shared" si="101"/>
        <v>11</v>
      </c>
      <c r="D1645" t="str">
        <f t="shared" si="102"/>
        <v>30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f t="shared" si="103"/>
        <v>0</v>
      </c>
      <c r="O1645">
        <v>4.9000000000000004</v>
      </c>
      <c r="P1645">
        <v>5</v>
      </c>
      <c r="Q1645">
        <v>4.5999999999999996</v>
      </c>
      <c r="R1645">
        <v>4.7</v>
      </c>
    </row>
    <row r="1646" spans="1:18" x14ac:dyDescent="0.3">
      <c r="A1646" s="1">
        <v>29921</v>
      </c>
      <c r="B1646" s="1" t="str">
        <f t="shared" si="100"/>
        <v>1981</v>
      </c>
      <c r="C1646" t="str">
        <f t="shared" si="101"/>
        <v>12</v>
      </c>
      <c r="D1646" t="str">
        <f t="shared" si="102"/>
        <v>1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f t="shared" si="103"/>
        <v>0</v>
      </c>
      <c r="O1646">
        <v>4.4000000000000004</v>
      </c>
      <c r="P1646">
        <v>4.9000000000000004</v>
      </c>
      <c r="Q1646">
        <v>5</v>
      </c>
      <c r="R1646">
        <v>4.5999999999999996</v>
      </c>
    </row>
    <row r="1647" spans="1:18" x14ac:dyDescent="0.3">
      <c r="A1647" s="1">
        <v>29922</v>
      </c>
      <c r="B1647" s="1" t="str">
        <f t="shared" si="100"/>
        <v>1981</v>
      </c>
      <c r="C1647" t="str">
        <f t="shared" si="101"/>
        <v>12</v>
      </c>
      <c r="D1647" t="str">
        <f t="shared" si="102"/>
        <v>2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f t="shared" si="103"/>
        <v>0</v>
      </c>
      <c r="O1647">
        <v>4.4000000000000004</v>
      </c>
      <c r="P1647">
        <v>4.4000000000000004</v>
      </c>
      <c r="Q1647">
        <v>4.9000000000000004</v>
      </c>
      <c r="R1647">
        <v>5</v>
      </c>
    </row>
    <row r="1648" spans="1:18" x14ac:dyDescent="0.3">
      <c r="A1648" s="1">
        <v>29923</v>
      </c>
      <c r="B1648" s="1" t="str">
        <f t="shared" si="100"/>
        <v>1981</v>
      </c>
      <c r="C1648" t="str">
        <f t="shared" si="101"/>
        <v>12</v>
      </c>
      <c r="D1648" t="str">
        <f t="shared" si="102"/>
        <v>3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f t="shared" si="103"/>
        <v>0</v>
      </c>
      <c r="O1648">
        <v>4.5</v>
      </c>
      <c r="P1648">
        <v>4.4000000000000004</v>
      </c>
      <c r="Q1648">
        <v>4.4000000000000004</v>
      </c>
      <c r="R1648">
        <v>4.9000000000000004</v>
      </c>
    </row>
    <row r="1649" spans="1:18" x14ac:dyDescent="0.3">
      <c r="A1649" s="1">
        <v>29924</v>
      </c>
      <c r="B1649" s="1" t="str">
        <f t="shared" si="100"/>
        <v>1981</v>
      </c>
      <c r="C1649" t="str">
        <f t="shared" si="101"/>
        <v>12</v>
      </c>
      <c r="D1649" t="str">
        <f t="shared" si="102"/>
        <v>4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f t="shared" si="103"/>
        <v>0</v>
      </c>
      <c r="O1649">
        <v>4.5999999999999996</v>
      </c>
      <c r="P1649">
        <v>4.5</v>
      </c>
      <c r="Q1649">
        <v>4.4000000000000004</v>
      </c>
      <c r="R1649">
        <v>4.4000000000000004</v>
      </c>
    </row>
    <row r="1650" spans="1:18" x14ac:dyDescent="0.3">
      <c r="A1650" s="1">
        <v>29925</v>
      </c>
      <c r="B1650" s="1" t="str">
        <f t="shared" si="100"/>
        <v>1981</v>
      </c>
      <c r="C1650" t="str">
        <f t="shared" si="101"/>
        <v>12</v>
      </c>
      <c r="D1650" t="str">
        <f t="shared" si="102"/>
        <v>5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f t="shared" si="103"/>
        <v>0</v>
      </c>
      <c r="O1650">
        <v>4.2</v>
      </c>
      <c r="P1650">
        <v>4.5999999999999996</v>
      </c>
      <c r="Q1650">
        <v>4.5</v>
      </c>
      <c r="R1650">
        <v>4.4000000000000004</v>
      </c>
    </row>
    <row r="1651" spans="1:18" x14ac:dyDescent="0.3">
      <c r="A1651" s="1">
        <v>29926</v>
      </c>
      <c r="B1651" s="1" t="str">
        <f t="shared" si="100"/>
        <v>1981</v>
      </c>
      <c r="C1651" t="str">
        <f t="shared" si="101"/>
        <v>12</v>
      </c>
      <c r="D1651" t="str">
        <f t="shared" si="102"/>
        <v>6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f t="shared" si="103"/>
        <v>0</v>
      </c>
      <c r="O1651">
        <v>6.8</v>
      </c>
      <c r="P1651">
        <v>4.2</v>
      </c>
      <c r="Q1651">
        <v>4.5999999999999996</v>
      </c>
      <c r="R1651">
        <v>4.5</v>
      </c>
    </row>
    <row r="1652" spans="1:18" x14ac:dyDescent="0.3">
      <c r="A1652" s="1">
        <v>29927</v>
      </c>
      <c r="B1652" s="1" t="str">
        <f t="shared" si="100"/>
        <v>1981</v>
      </c>
      <c r="C1652" t="str">
        <f t="shared" si="101"/>
        <v>12</v>
      </c>
      <c r="D1652" t="str">
        <f t="shared" si="102"/>
        <v>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f t="shared" si="103"/>
        <v>0</v>
      </c>
      <c r="O1652">
        <v>3.9</v>
      </c>
      <c r="P1652">
        <v>6.8</v>
      </c>
      <c r="Q1652">
        <v>4.2</v>
      </c>
      <c r="R1652">
        <v>4.5999999999999996</v>
      </c>
    </row>
    <row r="1653" spans="1:18" x14ac:dyDescent="0.3">
      <c r="A1653" s="1">
        <v>29928</v>
      </c>
      <c r="B1653" s="1" t="str">
        <f t="shared" si="100"/>
        <v>1981</v>
      </c>
      <c r="C1653" t="str">
        <f t="shared" si="101"/>
        <v>12</v>
      </c>
      <c r="D1653" t="str">
        <f t="shared" si="102"/>
        <v>8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f t="shared" si="103"/>
        <v>0</v>
      </c>
      <c r="O1653">
        <v>4</v>
      </c>
      <c r="P1653">
        <v>3.9</v>
      </c>
      <c r="Q1653">
        <v>6.8</v>
      </c>
      <c r="R1653">
        <v>4.2</v>
      </c>
    </row>
    <row r="1654" spans="1:18" x14ac:dyDescent="0.3">
      <c r="A1654" s="1">
        <v>29929</v>
      </c>
      <c r="B1654" s="1" t="str">
        <f t="shared" si="100"/>
        <v>1981</v>
      </c>
      <c r="C1654" t="str">
        <f t="shared" si="101"/>
        <v>12</v>
      </c>
      <c r="D1654" t="str">
        <f t="shared" si="102"/>
        <v>9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f t="shared" si="103"/>
        <v>0</v>
      </c>
      <c r="O1654">
        <v>3.9</v>
      </c>
      <c r="P1654">
        <v>4</v>
      </c>
      <c r="Q1654">
        <v>3.9</v>
      </c>
      <c r="R1654">
        <v>6.8</v>
      </c>
    </row>
    <row r="1655" spans="1:18" x14ac:dyDescent="0.3">
      <c r="A1655" s="1">
        <v>29930</v>
      </c>
      <c r="B1655" s="1" t="str">
        <f t="shared" si="100"/>
        <v>1981</v>
      </c>
      <c r="C1655" t="str">
        <f t="shared" si="101"/>
        <v>12</v>
      </c>
      <c r="D1655" t="str">
        <f t="shared" si="102"/>
        <v>10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f t="shared" si="103"/>
        <v>0</v>
      </c>
      <c r="O1655">
        <v>3.9</v>
      </c>
      <c r="P1655">
        <v>3.9</v>
      </c>
      <c r="Q1655">
        <v>4</v>
      </c>
      <c r="R1655">
        <v>3.9</v>
      </c>
    </row>
    <row r="1656" spans="1:18" x14ac:dyDescent="0.3">
      <c r="A1656" s="1">
        <v>29931</v>
      </c>
      <c r="B1656" s="1" t="str">
        <f t="shared" si="100"/>
        <v>1981</v>
      </c>
      <c r="C1656" t="str">
        <f t="shared" si="101"/>
        <v>12</v>
      </c>
      <c r="D1656" t="str">
        <f t="shared" si="102"/>
        <v>11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f t="shared" si="103"/>
        <v>0</v>
      </c>
      <c r="O1656">
        <v>3.7</v>
      </c>
      <c r="P1656">
        <v>3.9</v>
      </c>
      <c r="Q1656">
        <v>3.9</v>
      </c>
      <c r="R1656">
        <v>4</v>
      </c>
    </row>
    <row r="1657" spans="1:18" x14ac:dyDescent="0.3">
      <c r="A1657" s="1">
        <v>29932</v>
      </c>
      <c r="B1657" s="1" t="str">
        <f t="shared" si="100"/>
        <v>1981</v>
      </c>
      <c r="C1657" t="str">
        <f t="shared" si="101"/>
        <v>12</v>
      </c>
      <c r="D1657" t="str">
        <f t="shared" si="102"/>
        <v>12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f t="shared" si="103"/>
        <v>0</v>
      </c>
      <c r="O1657">
        <v>3.8</v>
      </c>
      <c r="P1657">
        <v>3.7</v>
      </c>
      <c r="Q1657">
        <v>3.9</v>
      </c>
      <c r="R1657">
        <v>3.9</v>
      </c>
    </row>
    <row r="1658" spans="1:18" x14ac:dyDescent="0.3">
      <c r="A1658" s="1">
        <v>29933</v>
      </c>
      <c r="B1658" s="1" t="str">
        <f t="shared" si="100"/>
        <v>1981</v>
      </c>
      <c r="C1658" t="str">
        <f t="shared" si="101"/>
        <v>12</v>
      </c>
      <c r="D1658" t="str">
        <f t="shared" si="102"/>
        <v>13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f t="shared" si="103"/>
        <v>0</v>
      </c>
      <c r="O1658">
        <v>6.3</v>
      </c>
      <c r="P1658">
        <v>3.8</v>
      </c>
      <c r="Q1658">
        <v>3.7</v>
      </c>
      <c r="R1658">
        <v>3.9</v>
      </c>
    </row>
    <row r="1659" spans="1:18" x14ac:dyDescent="0.3">
      <c r="A1659" s="1">
        <v>29934</v>
      </c>
      <c r="B1659" s="1" t="str">
        <f t="shared" si="100"/>
        <v>1981</v>
      </c>
      <c r="C1659" t="str">
        <f t="shared" si="101"/>
        <v>12</v>
      </c>
      <c r="D1659" t="str">
        <f t="shared" si="102"/>
        <v>14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f t="shared" si="103"/>
        <v>0</v>
      </c>
      <c r="O1659">
        <v>3.7</v>
      </c>
      <c r="P1659">
        <v>6.3</v>
      </c>
      <c r="Q1659">
        <v>3.8</v>
      </c>
      <c r="R1659">
        <v>3.7</v>
      </c>
    </row>
    <row r="1660" spans="1:18" x14ac:dyDescent="0.3">
      <c r="A1660" s="1">
        <v>29935</v>
      </c>
      <c r="B1660" s="1" t="str">
        <f t="shared" si="100"/>
        <v>1981</v>
      </c>
      <c r="C1660" t="str">
        <f t="shared" si="101"/>
        <v>12</v>
      </c>
      <c r="D1660" t="str">
        <f t="shared" si="102"/>
        <v>15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f t="shared" si="103"/>
        <v>0</v>
      </c>
      <c r="O1660">
        <v>3.4</v>
      </c>
      <c r="P1660">
        <v>3.7</v>
      </c>
      <c r="Q1660">
        <v>6.3</v>
      </c>
      <c r="R1660">
        <v>3.8</v>
      </c>
    </row>
    <row r="1661" spans="1:18" x14ac:dyDescent="0.3">
      <c r="A1661" s="1">
        <v>29936</v>
      </c>
      <c r="B1661" s="1" t="str">
        <f t="shared" si="100"/>
        <v>1981</v>
      </c>
      <c r="C1661" t="str">
        <f t="shared" si="101"/>
        <v>12</v>
      </c>
      <c r="D1661" t="str">
        <f t="shared" si="102"/>
        <v>16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f t="shared" si="103"/>
        <v>0</v>
      </c>
      <c r="O1661">
        <v>3.6</v>
      </c>
      <c r="P1661">
        <v>3.4</v>
      </c>
      <c r="Q1661">
        <v>3.7</v>
      </c>
      <c r="R1661">
        <v>6.3</v>
      </c>
    </row>
    <row r="1662" spans="1:18" x14ac:dyDescent="0.3">
      <c r="A1662" s="1">
        <v>29937</v>
      </c>
      <c r="B1662" s="1" t="str">
        <f t="shared" si="100"/>
        <v>1981</v>
      </c>
      <c r="C1662" t="str">
        <f t="shared" si="101"/>
        <v>12</v>
      </c>
      <c r="D1662" t="str">
        <f t="shared" si="102"/>
        <v>17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f t="shared" si="103"/>
        <v>0</v>
      </c>
      <c r="O1662">
        <v>3.8</v>
      </c>
      <c r="P1662">
        <v>3.6</v>
      </c>
      <c r="Q1662">
        <v>3.4</v>
      </c>
      <c r="R1662">
        <v>3.7</v>
      </c>
    </row>
    <row r="1663" spans="1:18" x14ac:dyDescent="0.3">
      <c r="A1663" s="1">
        <v>29938</v>
      </c>
      <c r="B1663" s="1" t="str">
        <f t="shared" si="100"/>
        <v>1981</v>
      </c>
      <c r="C1663" t="str">
        <f t="shared" si="101"/>
        <v>12</v>
      </c>
      <c r="D1663" t="str">
        <f t="shared" si="102"/>
        <v>18</v>
      </c>
      <c r="E1663">
        <v>0</v>
      </c>
      <c r="F1663">
        <v>0</v>
      </c>
      <c r="G1663">
        <v>1</v>
      </c>
      <c r="H1663">
        <v>1.1000000000000001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f t="shared" si="103"/>
        <v>0.38678639999999997</v>
      </c>
      <c r="O1663">
        <v>3.8</v>
      </c>
      <c r="P1663">
        <v>3.8</v>
      </c>
      <c r="Q1663">
        <v>3.6</v>
      </c>
      <c r="R1663">
        <v>3.4</v>
      </c>
    </row>
    <row r="1664" spans="1:18" x14ac:dyDescent="0.3">
      <c r="A1664" s="1">
        <v>29939</v>
      </c>
      <c r="B1664" s="1" t="str">
        <f t="shared" si="100"/>
        <v>1981</v>
      </c>
      <c r="C1664" t="str">
        <f t="shared" si="101"/>
        <v>12</v>
      </c>
      <c r="D1664" t="str">
        <f t="shared" si="102"/>
        <v>19</v>
      </c>
      <c r="E1664">
        <v>0</v>
      </c>
      <c r="F1664">
        <v>0</v>
      </c>
      <c r="G1664">
        <v>0.6</v>
      </c>
      <c r="H1664">
        <v>0.6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f t="shared" si="103"/>
        <v>0.21568679999999998</v>
      </c>
      <c r="O1664">
        <v>3.7</v>
      </c>
      <c r="P1664">
        <v>3.8</v>
      </c>
      <c r="Q1664">
        <v>3.8</v>
      </c>
      <c r="R1664">
        <v>3.6</v>
      </c>
    </row>
    <row r="1665" spans="1:18" x14ac:dyDescent="0.3">
      <c r="A1665" s="1">
        <v>29940</v>
      </c>
      <c r="B1665" s="1" t="str">
        <f t="shared" si="100"/>
        <v>1981</v>
      </c>
      <c r="C1665" t="str">
        <f t="shared" si="101"/>
        <v>12</v>
      </c>
      <c r="D1665" t="str">
        <f t="shared" si="102"/>
        <v>20</v>
      </c>
      <c r="E1665">
        <v>33.799999999999997</v>
      </c>
      <c r="F1665">
        <v>48.7</v>
      </c>
      <c r="G1665">
        <v>9.1</v>
      </c>
      <c r="H1665">
        <v>3.7</v>
      </c>
      <c r="I1665">
        <v>11.9</v>
      </c>
      <c r="J1665">
        <v>2.9</v>
      </c>
      <c r="K1665">
        <v>6.6</v>
      </c>
      <c r="L1665">
        <v>38.299999999999997</v>
      </c>
      <c r="M1665">
        <v>4.9000000000000004</v>
      </c>
      <c r="N1665">
        <f t="shared" si="103"/>
        <v>11.449496599999998</v>
      </c>
      <c r="O1665">
        <v>8.8000000000000007</v>
      </c>
      <c r="P1665">
        <v>3.7</v>
      </c>
      <c r="Q1665">
        <v>3.8</v>
      </c>
      <c r="R1665">
        <v>3.8</v>
      </c>
    </row>
    <row r="1666" spans="1:18" x14ac:dyDescent="0.3">
      <c r="A1666" s="1">
        <v>29941</v>
      </c>
      <c r="B1666" s="1" t="str">
        <f t="shared" ref="B1666:B1729" si="104">TEXT(A1666,"yyyy")</f>
        <v>1981</v>
      </c>
      <c r="C1666" t="str">
        <f t="shared" ref="C1666:C1729" si="105">TEXT(A1666,"mm")</f>
        <v>12</v>
      </c>
      <c r="D1666" t="str">
        <f t="shared" ref="D1666:D1729" si="106">TEXT(A1666,"d")</f>
        <v>21</v>
      </c>
      <c r="E1666">
        <v>22.4</v>
      </c>
      <c r="F1666">
        <v>2.9</v>
      </c>
      <c r="G1666">
        <v>9.6999999999999993</v>
      </c>
      <c r="H1666">
        <v>7.4</v>
      </c>
      <c r="I1666">
        <v>6.7</v>
      </c>
      <c r="J1666">
        <v>4.4000000000000004</v>
      </c>
      <c r="K1666">
        <v>11.5</v>
      </c>
      <c r="L1666">
        <v>5.3</v>
      </c>
      <c r="M1666">
        <v>3.8</v>
      </c>
      <c r="N1666">
        <f t="shared" si="103"/>
        <v>8.5038900000000019</v>
      </c>
      <c r="O1666">
        <v>5.8</v>
      </c>
      <c r="P1666">
        <v>8.8000000000000007</v>
      </c>
      <c r="Q1666">
        <v>3.7</v>
      </c>
      <c r="R1666">
        <v>3.8</v>
      </c>
    </row>
    <row r="1667" spans="1:18" x14ac:dyDescent="0.3">
      <c r="A1667" s="1">
        <v>29942</v>
      </c>
      <c r="B1667" s="1" t="str">
        <f t="shared" si="104"/>
        <v>1981</v>
      </c>
      <c r="C1667" t="str">
        <f t="shared" si="105"/>
        <v>12</v>
      </c>
      <c r="D1667" t="str">
        <f t="shared" si="106"/>
        <v>22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f t="shared" ref="N1667:N1730" si="107">(E1667*$U$2 + F1667*$U$3 + G1667*$U$4 + H1667*$U$5 + I1667*$U$6 + J1667*$U$7 + K1667*$U$8 + L1667*$U$9 + M1667*$U$10)</f>
        <v>0</v>
      </c>
      <c r="O1667">
        <v>6.5</v>
      </c>
      <c r="P1667">
        <v>5.8</v>
      </c>
      <c r="Q1667">
        <v>8.8000000000000007</v>
      </c>
      <c r="R1667">
        <v>3.7</v>
      </c>
    </row>
    <row r="1668" spans="1:18" x14ac:dyDescent="0.3">
      <c r="A1668" s="1">
        <v>29943</v>
      </c>
      <c r="B1668" s="1" t="str">
        <f t="shared" si="104"/>
        <v>1981</v>
      </c>
      <c r="C1668" t="str">
        <f t="shared" si="105"/>
        <v>12</v>
      </c>
      <c r="D1668" t="str">
        <f t="shared" si="106"/>
        <v>23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f t="shared" si="107"/>
        <v>0</v>
      </c>
      <c r="O1668">
        <v>69</v>
      </c>
      <c r="P1668">
        <v>6.5</v>
      </c>
      <c r="Q1668">
        <v>5.8</v>
      </c>
      <c r="R1668">
        <v>8.8000000000000007</v>
      </c>
    </row>
    <row r="1669" spans="1:18" x14ac:dyDescent="0.3">
      <c r="A1669" s="1">
        <v>29944</v>
      </c>
      <c r="B1669" s="1" t="str">
        <f t="shared" si="104"/>
        <v>1981</v>
      </c>
      <c r="C1669" t="str">
        <f t="shared" si="105"/>
        <v>12</v>
      </c>
      <c r="D1669" t="str">
        <f t="shared" si="106"/>
        <v>24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f t="shared" si="107"/>
        <v>0</v>
      </c>
      <c r="O1669">
        <v>5.4</v>
      </c>
      <c r="P1669">
        <v>69</v>
      </c>
      <c r="Q1669">
        <v>6.5</v>
      </c>
      <c r="R1669">
        <v>5.8</v>
      </c>
    </row>
    <row r="1670" spans="1:18" x14ac:dyDescent="0.3">
      <c r="A1670" s="1">
        <v>29945</v>
      </c>
      <c r="B1670" s="1" t="str">
        <f t="shared" si="104"/>
        <v>1981</v>
      </c>
      <c r="C1670" t="str">
        <f t="shared" si="105"/>
        <v>12</v>
      </c>
      <c r="D1670" t="str">
        <f t="shared" si="106"/>
        <v>25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f t="shared" si="107"/>
        <v>0</v>
      </c>
      <c r="O1670">
        <v>8.8000000000000007</v>
      </c>
      <c r="P1670">
        <v>5.4</v>
      </c>
      <c r="Q1670">
        <v>69</v>
      </c>
      <c r="R1670">
        <v>6.5</v>
      </c>
    </row>
    <row r="1671" spans="1:18" x14ac:dyDescent="0.3">
      <c r="A1671" s="1">
        <v>29946</v>
      </c>
      <c r="B1671" s="1" t="str">
        <f t="shared" si="104"/>
        <v>1981</v>
      </c>
      <c r="C1671" t="str">
        <f t="shared" si="105"/>
        <v>12</v>
      </c>
      <c r="D1671" t="str">
        <f t="shared" si="106"/>
        <v>26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f t="shared" si="107"/>
        <v>0</v>
      </c>
      <c r="O1671">
        <v>5.0999999999999996</v>
      </c>
      <c r="P1671">
        <v>8.8000000000000007</v>
      </c>
      <c r="Q1671">
        <v>5.4</v>
      </c>
      <c r="R1671">
        <v>69</v>
      </c>
    </row>
    <row r="1672" spans="1:18" x14ac:dyDescent="0.3">
      <c r="A1672" s="1">
        <v>29947</v>
      </c>
      <c r="B1672" s="1" t="str">
        <f t="shared" si="104"/>
        <v>1981</v>
      </c>
      <c r="C1672" t="str">
        <f t="shared" si="105"/>
        <v>12</v>
      </c>
      <c r="D1672" t="str">
        <f t="shared" si="106"/>
        <v>27</v>
      </c>
      <c r="E1672">
        <v>13.2</v>
      </c>
      <c r="F1672">
        <v>0.6</v>
      </c>
      <c r="G1672">
        <v>2.4</v>
      </c>
      <c r="H1672">
        <v>0</v>
      </c>
      <c r="I1672">
        <v>3.6</v>
      </c>
      <c r="J1672">
        <v>0</v>
      </c>
      <c r="K1672">
        <v>0</v>
      </c>
      <c r="L1672">
        <v>0</v>
      </c>
      <c r="M1672">
        <v>0</v>
      </c>
      <c r="N1672">
        <f t="shared" si="107"/>
        <v>0.7643705999999999</v>
      </c>
      <c r="O1672">
        <v>7.1</v>
      </c>
      <c r="P1672">
        <v>5.0999999999999996</v>
      </c>
      <c r="Q1672">
        <v>8.8000000000000007</v>
      </c>
      <c r="R1672">
        <v>5.4</v>
      </c>
    </row>
    <row r="1673" spans="1:18" x14ac:dyDescent="0.3">
      <c r="A1673" s="1">
        <v>29948</v>
      </c>
      <c r="B1673" s="1" t="str">
        <f t="shared" si="104"/>
        <v>1981</v>
      </c>
      <c r="C1673" t="str">
        <f t="shared" si="105"/>
        <v>12</v>
      </c>
      <c r="D1673" t="str">
        <f t="shared" si="106"/>
        <v>28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f t="shared" si="107"/>
        <v>0</v>
      </c>
      <c r="O1673">
        <v>4.3</v>
      </c>
      <c r="P1673">
        <v>7.1</v>
      </c>
      <c r="Q1673">
        <v>5.0999999999999996</v>
      </c>
      <c r="R1673">
        <v>8.8000000000000007</v>
      </c>
    </row>
    <row r="1674" spans="1:18" x14ac:dyDescent="0.3">
      <c r="A1674" s="1">
        <v>29949</v>
      </c>
      <c r="B1674" s="1" t="str">
        <f t="shared" si="104"/>
        <v>1981</v>
      </c>
      <c r="C1674" t="str">
        <f t="shared" si="105"/>
        <v>12</v>
      </c>
      <c r="D1674" t="str">
        <f t="shared" si="106"/>
        <v>29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f t="shared" si="107"/>
        <v>0</v>
      </c>
      <c r="O1674">
        <v>4.3</v>
      </c>
      <c r="P1674">
        <v>4.3</v>
      </c>
      <c r="Q1674">
        <v>7.1</v>
      </c>
      <c r="R1674">
        <v>5.0999999999999996</v>
      </c>
    </row>
    <row r="1675" spans="1:18" x14ac:dyDescent="0.3">
      <c r="A1675" s="1">
        <v>29950</v>
      </c>
      <c r="B1675" s="1" t="str">
        <f t="shared" si="104"/>
        <v>1981</v>
      </c>
      <c r="C1675" t="str">
        <f t="shared" si="105"/>
        <v>12</v>
      </c>
      <c r="D1675" t="str">
        <f t="shared" si="106"/>
        <v>30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f t="shared" si="107"/>
        <v>0</v>
      </c>
      <c r="O1675">
        <v>4</v>
      </c>
      <c r="P1675">
        <v>4.3</v>
      </c>
      <c r="Q1675">
        <v>4.3</v>
      </c>
      <c r="R1675">
        <v>7.1</v>
      </c>
    </row>
    <row r="1676" spans="1:18" x14ac:dyDescent="0.3">
      <c r="A1676" s="1">
        <v>29951</v>
      </c>
      <c r="B1676" s="1" t="str">
        <f t="shared" si="104"/>
        <v>1981</v>
      </c>
      <c r="C1676" t="str">
        <f t="shared" si="105"/>
        <v>12</v>
      </c>
      <c r="D1676" t="str">
        <f t="shared" si="106"/>
        <v>31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f t="shared" si="107"/>
        <v>0</v>
      </c>
      <c r="O1676">
        <v>4</v>
      </c>
      <c r="P1676">
        <v>4</v>
      </c>
      <c r="Q1676">
        <v>4.3</v>
      </c>
      <c r="R1676">
        <v>4.3</v>
      </c>
    </row>
    <row r="1677" spans="1:18" x14ac:dyDescent="0.3">
      <c r="A1677" s="1">
        <v>29952</v>
      </c>
      <c r="B1677" s="1" t="str">
        <f t="shared" si="104"/>
        <v>1982</v>
      </c>
      <c r="C1677" t="str">
        <f t="shared" si="105"/>
        <v>01</v>
      </c>
      <c r="D1677" t="str">
        <f t="shared" si="106"/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f t="shared" si="107"/>
        <v>0</v>
      </c>
      <c r="O1677">
        <v>3.8</v>
      </c>
      <c r="P1677">
        <v>4</v>
      </c>
      <c r="Q1677">
        <v>4</v>
      </c>
      <c r="R1677">
        <v>4.3</v>
      </c>
    </row>
    <row r="1678" spans="1:18" x14ac:dyDescent="0.3">
      <c r="A1678" s="1">
        <v>29953</v>
      </c>
      <c r="B1678" s="1" t="str">
        <f t="shared" si="104"/>
        <v>1982</v>
      </c>
      <c r="C1678" t="str">
        <f t="shared" si="105"/>
        <v>01</v>
      </c>
      <c r="D1678" t="str">
        <f t="shared" si="106"/>
        <v>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f t="shared" si="107"/>
        <v>0</v>
      </c>
      <c r="O1678">
        <v>3.8</v>
      </c>
      <c r="P1678">
        <v>3.8</v>
      </c>
      <c r="Q1678">
        <v>4</v>
      </c>
      <c r="R1678">
        <v>4</v>
      </c>
    </row>
    <row r="1679" spans="1:18" x14ac:dyDescent="0.3">
      <c r="A1679" s="1">
        <v>29954</v>
      </c>
      <c r="B1679" s="1" t="str">
        <f t="shared" si="104"/>
        <v>1982</v>
      </c>
      <c r="C1679" t="str">
        <f t="shared" si="105"/>
        <v>01</v>
      </c>
      <c r="D1679" t="str">
        <f t="shared" si="106"/>
        <v>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f t="shared" si="107"/>
        <v>0</v>
      </c>
      <c r="O1679">
        <v>6.3</v>
      </c>
      <c r="P1679">
        <v>3.8</v>
      </c>
      <c r="Q1679">
        <v>3.8</v>
      </c>
      <c r="R1679">
        <v>4</v>
      </c>
    </row>
    <row r="1680" spans="1:18" x14ac:dyDescent="0.3">
      <c r="A1680" s="1">
        <v>29955</v>
      </c>
      <c r="B1680" s="1" t="str">
        <f t="shared" si="104"/>
        <v>1982</v>
      </c>
      <c r="C1680" t="str">
        <f t="shared" si="105"/>
        <v>01</v>
      </c>
      <c r="D1680" t="str">
        <f t="shared" si="106"/>
        <v>4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f t="shared" si="107"/>
        <v>0</v>
      </c>
      <c r="O1680">
        <v>3.7</v>
      </c>
      <c r="P1680">
        <v>6.3</v>
      </c>
      <c r="Q1680">
        <v>3.8</v>
      </c>
      <c r="R1680">
        <v>3.8</v>
      </c>
    </row>
    <row r="1681" spans="1:18" x14ac:dyDescent="0.3">
      <c r="A1681" s="1">
        <v>29956</v>
      </c>
      <c r="B1681" s="1" t="str">
        <f t="shared" si="104"/>
        <v>1982</v>
      </c>
      <c r="C1681" t="str">
        <f t="shared" si="105"/>
        <v>01</v>
      </c>
      <c r="D1681" t="str">
        <f t="shared" si="106"/>
        <v>5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f t="shared" si="107"/>
        <v>0</v>
      </c>
      <c r="O1681">
        <v>3.7</v>
      </c>
      <c r="P1681">
        <v>3.7</v>
      </c>
      <c r="Q1681">
        <v>6.3</v>
      </c>
      <c r="R1681">
        <v>3.8</v>
      </c>
    </row>
    <row r="1682" spans="1:18" x14ac:dyDescent="0.3">
      <c r="A1682" s="1">
        <v>29957</v>
      </c>
      <c r="B1682" s="1" t="str">
        <f t="shared" si="104"/>
        <v>1982</v>
      </c>
      <c r="C1682" t="str">
        <f t="shared" si="105"/>
        <v>01</v>
      </c>
      <c r="D1682" t="str">
        <f t="shared" si="106"/>
        <v>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f t="shared" si="107"/>
        <v>0</v>
      </c>
      <c r="O1682">
        <v>3.8</v>
      </c>
      <c r="P1682">
        <v>3.7</v>
      </c>
      <c r="Q1682">
        <v>3.7</v>
      </c>
      <c r="R1682">
        <v>6.3</v>
      </c>
    </row>
    <row r="1683" spans="1:18" x14ac:dyDescent="0.3">
      <c r="A1683" s="1">
        <v>29958</v>
      </c>
      <c r="B1683" s="1" t="str">
        <f t="shared" si="104"/>
        <v>1982</v>
      </c>
      <c r="C1683" t="str">
        <f t="shared" si="105"/>
        <v>01</v>
      </c>
      <c r="D1683" t="str">
        <f t="shared" si="106"/>
        <v>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f t="shared" si="107"/>
        <v>0</v>
      </c>
      <c r="O1683">
        <v>3.4</v>
      </c>
      <c r="P1683">
        <v>3.8</v>
      </c>
      <c r="Q1683">
        <v>3.7</v>
      </c>
      <c r="R1683">
        <v>3.7</v>
      </c>
    </row>
    <row r="1684" spans="1:18" x14ac:dyDescent="0.3">
      <c r="A1684" s="1">
        <v>29959</v>
      </c>
      <c r="B1684" s="1" t="str">
        <f t="shared" si="104"/>
        <v>1982</v>
      </c>
      <c r="C1684" t="str">
        <f t="shared" si="105"/>
        <v>01</v>
      </c>
      <c r="D1684" t="str">
        <f t="shared" si="106"/>
        <v>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f t="shared" si="107"/>
        <v>0</v>
      </c>
      <c r="O1684">
        <v>3.6</v>
      </c>
      <c r="P1684">
        <v>3.4</v>
      </c>
      <c r="Q1684">
        <v>3.8</v>
      </c>
      <c r="R1684">
        <v>3.7</v>
      </c>
    </row>
    <row r="1685" spans="1:18" x14ac:dyDescent="0.3">
      <c r="A1685" s="1">
        <v>29960</v>
      </c>
      <c r="B1685" s="1" t="str">
        <f t="shared" si="104"/>
        <v>1982</v>
      </c>
      <c r="C1685" t="str">
        <f t="shared" si="105"/>
        <v>01</v>
      </c>
      <c r="D1685" t="str">
        <f t="shared" si="106"/>
        <v>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f t="shared" si="107"/>
        <v>0</v>
      </c>
      <c r="O1685">
        <v>3.4</v>
      </c>
      <c r="P1685">
        <v>3.6</v>
      </c>
      <c r="Q1685">
        <v>3.4</v>
      </c>
      <c r="R1685">
        <v>3.8</v>
      </c>
    </row>
    <row r="1686" spans="1:18" x14ac:dyDescent="0.3">
      <c r="A1686" s="1">
        <v>29961</v>
      </c>
      <c r="B1686" s="1" t="str">
        <f t="shared" si="104"/>
        <v>1982</v>
      </c>
      <c r="C1686" t="str">
        <f t="shared" si="105"/>
        <v>01</v>
      </c>
      <c r="D1686" t="str">
        <f t="shared" si="106"/>
        <v>10</v>
      </c>
      <c r="E1686">
        <v>1.1000000000000001</v>
      </c>
      <c r="F1686">
        <v>2.4</v>
      </c>
      <c r="G1686">
        <v>0.2</v>
      </c>
      <c r="H1686">
        <v>0</v>
      </c>
      <c r="I1686">
        <v>0.4</v>
      </c>
      <c r="J1686">
        <v>0</v>
      </c>
      <c r="K1686">
        <v>0.3</v>
      </c>
      <c r="L1686">
        <v>1.8</v>
      </c>
      <c r="M1686">
        <v>0.1</v>
      </c>
      <c r="N1686">
        <f t="shared" si="107"/>
        <v>0.4374943</v>
      </c>
      <c r="O1686">
        <v>5.4</v>
      </c>
      <c r="P1686">
        <v>3.4</v>
      </c>
      <c r="Q1686">
        <v>3.6</v>
      </c>
      <c r="R1686">
        <v>3.4</v>
      </c>
    </row>
    <row r="1687" spans="1:18" x14ac:dyDescent="0.3">
      <c r="A1687" s="1">
        <v>29962</v>
      </c>
      <c r="B1687" s="1" t="str">
        <f t="shared" si="104"/>
        <v>1982</v>
      </c>
      <c r="C1687" t="str">
        <f t="shared" si="105"/>
        <v>01</v>
      </c>
      <c r="D1687" t="str">
        <f t="shared" si="106"/>
        <v>11</v>
      </c>
      <c r="E1687">
        <v>3.9</v>
      </c>
      <c r="F1687">
        <v>5.5</v>
      </c>
      <c r="G1687">
        <v>14.9</v>
      </c>
      <c r="H1687">
        <v>15.2</v>
      </c>
      <c r="I1687">
        <v>1.2</v>
      </c>
      <c r="J1687">
        <v>1.2</v>
      </c>
      <c r="K1687">
        <v>0</v>
      </c>
      <c r="L1687">
        <v>10.1</v>
      </c>
      <c r="M1687">
        <v>1.3</v>
      </c>
      <c r="N1687">
        <f t="shared" si="107"/>
        <v>7.1117650999999995</v>
      </c>
      <c r="O1687">
        <v>4.4000000000000004</v>
      </c>
      <c r="P1687">
        <v>5.4</v>
      </c>
      <c r="Q1687">
        <v>3.4</v>
      </c>
      <c r="R1687">
        <v>3.6</v>
      </c>
    </row>
    <row r="1688" spans="1:18" x14ac:dyDescent="0.3">
      <c r="A1688" s="1">
        <v>29963</v>
      </c>
      <c r="B1688" s="1" t="str">
        <f t="shared" si="104"/>
        <v>1982</v>
      </c>
      <c r="C1688" t="str">
        <f t="shared" si="105"/>
        <v>01</v>
      </c>
      <c r="D1688" t="str">
        <f t="shared" si="106"/>
        <v>12</v>
      </c>
      <c r="E1688">
        <v>0</v>
      </c>
      <c r="F1688">
        <v>0</v>
      </c>
      <c r="G1688">
        <v>3.8</v>
      </c>
      <c r="H1688">
        <v>4.4000000000000004</v>
      </c>
      <c r="I1688">
        <v>9.6999999999999993</v>
      </c>
      <c r="J1688">
        <v>9.5</v>
      </c>
      <c r="K1688">
        <v>0.1</v>
      </c>
      <c r="L1688">
        <v>1.4</v>
      </c>
      <c r="M1688">
        <v>3.7</v>
      </c>
      <c r="N1688">
        <f t="shared" si="107"/>
        <v>3.3146086000000006</v>
      </c>
      <c r="O1688">
        <v>3.7</v>
      </c>
      <c r="P1688">
        <v>4.4000000000000004</v>
      </c>
      <c r="Q1688">
        <v>5.4</v>
      </c>
      <c r="R1688">
        <v>3.4</v>
      </c>
    </row>
    <row r="1689" spans="1:18" x14ac:dyDescent="0.3">
      <c r="A1689" s="1">
        <v>29964</v>
      </c>
      <c r="B1689" s="1" t="str">
        <f t="shared" si="104"/>
        <v>1982</v>
      </c>
      <c r="C1689" t="str">
        <f t="shared" si="105"/>
        <v>01</v>
      </c>
      <c r="D1689" t="str">
        <f t="shared" si="106"/>
        <v>13</v>
      </c>
      <c r="E1689">
        <v>0</v>
      </c>
      <c r="F1689">
        <v>0</v>
      </c>
      <c r="G1689">
        <v>0</v>
      </c>
      <c r="H1689">
        <v>1.1000000000000001</v>
      </c>
      <c r="I1689">
        <v>0</v>
      </c>
      <c r="J1689">
        <v>2.7</v>
      </c>
      <c r="K1689">
        <v>8.6999999999999993</v>
      </c>
      <c r="L1689">
        <v>0</v>
      </c>
      <c r="M1689">
        <v>8.5</v>
      </c>
      <c r="N1689">
        <f t="shared" si="107"/>
        <v>3.2440758000000001</v>
      </c>
      <c r="O1689">
        <v>3.7</v>
      </c>
      <c r="P1689">
        <v>3.7</v>
      </c>
      <c r="Q1689">
        <v>4.4000000000000004</v>
      </c>
      <c r="R1689">
        <v>5.4</v>
      </c>
    </row>
    <row r="1690" spans="1:18" x14ac:dyDescent="0.3">
      <c r="A1690" s="1">
        <v>29965</v>
      </c>
      <c r="B1690" s="1" t="str">
        <f t="shared" si="104"/>
        <v>1982</v>
      </c>
      <c r="C1690" t="str">
        <f t="shared" si="105"/>
        <v>01</v>
      </c>
      <c r="D1690" t="str">
        <f t="shared" si="106"/>
        <v>14</v>
      </c>
      <c r="E1690">
        <v>14.3</v>
      </c>
      <c r="F1690">
        <v>2.2000000000000002</v>
      </c>
      <c r="G1690">
        <v>2.9</v>
      </c>
      <c r="H1690">
        <v>0</v>
      </c>
      <c r="I1690">
        <v>4.3</v>
      </c>
      <c r="J1690">
        <v>0.3</v>
      </c>
      <c r="K1690">
        <v>0</v>
      </c>
      <c r="L1690">
        <v>3.2</v>
      </c>
      <c r="M1690">
        <v>0</v>
      </c>
      <c r="N1690">
        <f t="shared" si="107"/>
        <v>1.3613343</v>
      </c>
      <c r="O1690">
        <v>3.1</v>
      </c>
      <c r="P1690">
        <v>3.7</v>
      </c>
      <c r="Q1690">
        <v>3.7</v>
      </c>
      <c r="R1690">
        <v>4.4000000000000004</v>
      </c>
    </row>
    <row r="1691" spans="1:18" x14ac:dyDescent="0.3">
      <c r="A1691" s="1">
        <v>29966</v>
      </c>
      <c r="B1691" s="1" t="str">
        <f t="shared" si="104"/>
        <v>1982</v>
      </c>
      <c r="C1691" t="str">
        <f t="shared" si="105"/>
        <v>01</v>
      </c>
      <c r="D1691" t="str">
        <f t="shared" si="106"/>
        <v>15</v>
      </c>
      <c r="E1691">
        <v>0.4</v>
      </c>
      <c r="F1691">
        <v>2</v>
      </c>
      <c r="G1691">
        <v>0.7</v>
      </c>
      <c r="H1691">
        <v>0.7</v>
      </c>
      <c r="I1691">
        <v>0.2</v>
      </c>
      <c r="J1691">
        <v>0</v>
      </c>
      <c r="K1691">
        <v>0</v>
      </c>
      <c r="L1691">
        <v>3.1</v>
      </c>
      <c r="M1691">
        <v>5.6</v>
      </c>
      <c r="N1691">
        <f t="shared" si="107"/>
        <v>0.74469389999999991</v>
      </c>
      <c r="O1691">
        <v>7.8</v>
      </c>
      <c r="P1691">
        <v>3.1</v>
      </c>
      <c r="Q1691">
        <v>3.7</v>
      </c>
      <c r="R1691">
        <v>3.7</v>
      </c>
    </row>
    <row r="1692" spans="1:18" x14ac:dyDescent="0.3">
      <c r="A1692" s="1">
        <v>29967</v>
      </c>
      <c r="B1692" s="1" t="str">
        <f t="shared" si="104"/>
        <v>1982</v>
      </c>
      <c r="C1692" t="str">
        <f t="shared" si="105"/>
        <v>01</v>
      </c>
      <c r="D1692" t="str">
        <f t="shared" si="106"/>
        <v>16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f t="shared" si="107"/>
        <v>0</v>
      </c>
      <c r="O1692">
        <v>7</v>
      </c>
      <c r="P1692">
        <v>7.8</v>
      </c>
      <c r="Q1692">
        <v>3.1</v>
      </c>
      <c r="R1692">
        <v>3.7</v>
      </c>
    </row>
    <row r="1693" spans="1:18" x14ac:dyDescent="0.3">
      <c r="A1693" s="1">
        <v>29968</v>
      </c>
      <c r="B1693" s="1" t="str">
        <f t="shared" si="104"/>
        <v>1982</v>
      </c>
      <c r="C1693" t="str">
        <f t="shared" si="105"/>
        <v>01</v>
      </c>
      <c r="D1693" t="str">
        <f t="shared" si="106"/>
        <v>17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f t="shared" si="107"/>
        <v>0</v>
      </c>
      <c r="O1693">
        <v>4.5</v>
      </c>
      <c r="P1693">
        <v>7</v>
      </c>
      <c r="Q1693">
        <v>7.8</v>
      </c>
      <c r="R1693">
        <v>3.1</v>
      </c>
    </row>
    <row r="1694" spans="1:18" x14ac:dyDescent="0.3">
      <c r="A1694" s="1">
        <v>29969</v>
      </c>
      <c r="B1694" s="1" t="str">
        <f t="shared" si="104"/>
        <v>1982</v>
      </c>
      <c r="C1694" t="str">
        <f t="shared" si="105"/>
        <v>01</v>
      </c>
      <c r="D1694" t="str">
        <f t="shared" si="106"/>
        <v>18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f t="shared" si="107"/>
        <v>0</v>
      </c>
      <c r="O1694">
        <v>5.2</v>
      </c>
      <c r="P1694">
        <v>4.5</v>
      </c>
      <c r="Q1694">
        <v>7</v>
      </c>
      <c r="R1694">
        <v>7.8</v>
      </c>
    </row>
    <row r="1695" spans="1:18" x14ac:dyDescent="0.3">
      <c r="A1695" s="1">
        <v>29970</v>
      </c>
      <c r="B1695" s="1" t="str">
        <f t="shared" si="104"/>
        <v>1982</v>
      </c>
      <c r="C1695" t="str">
        <f t="shared" si="105"/>
        <v>01</v>
      </c>
      <c r="D1695" t="str">
        <f t="shared" si="106"/>
        <v>19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f t="shared" si="107"/>
        <v>0</v>
      </c>
      <c r="O1695">
        <v>5</v>
      </c>
      <c r="P1695">
        <v>5.2</v>
      </c>
      <c r="Q1695">
        <v>4.5</v>
      </c>
      <c r="R1695">
        <v>7</v>
      </c>
    </row>
    <row r="1696" spans="1:18" x14ac:dyDescent="0.3">
      <c r="A1696" s="1">
        <v>29971</v>
      </c>
      <c r="B1696" s="1" t="str">
        <f t="shared" si="104"/>
        <v>1982</v>
      </c>
      <c r="C1696" t="str">
        <f t="shared" si="105"/>
        <v>01</v>
      </c>
      <c r="D1696" t="str">
        <f t="shared" si="106"/>
        <v>20</v>
      </c>
      <c r="E1696">
        <v>0</v>
      </c>
      <c r="F1696">
        <v>0</v>
      </c>
      <c r="G1696">
        <v>1.2</v>
      </c>
      <c r="H1696">
        <v>3.7</v>
      </c>
      <c r="I1696">
        <v>0</v>
      </c>
      <c r="J1696">
        <v>5</v>
      </c>
      <c r="K1696">
        <v>15.5</v>
      </c>
      <c r="L1696">
        <v>0</v>
      </c>
      <c r="M1696">
        <v>5.2</v>
      </c>
      <c r="N1696">
        <f t="shared" si="107"/>
        <v>6.3215082000000011</v>
      </c>
      <c r="O1696">
        <v>4.4000000000000004</v>
      </c>
      <c r="P1696">
        <v>5</v>
      </c>
      <c r="Q1696">
        <v>5.2</v>
      </c>
      <c r="R1696">
        <v>4.5</v>
      </c>
    </row>
    <row r="1697" spans="1:18" x14ac:dyDescent="0.3">
      <c r="A1697" s="1">
        <v>29972</v>
      </c>
      <c r="B1697" s="1" t="str">
        <f t="shared" si="104"/>
        <v>1982</v>
      </c>
      <c r="C1697" t="str">
        <f t="shared" si="105"/>
        <v>01</v>
      </c>
      <c r="D1697" t="str">
        <f t="shared" si="106"/>
        <v>21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f t="shared" si="107"/>
        <v>0</v>
      </c>
      <c r="O1697">
        <v>3.7</v>
      </c>
      <c r="P1697">
        <v>4.4000000000000004</v>
      </c>
      <c r="Q1697">
        <v>5</v>
      </c>
      <c r="R1697">
        <v>5.2</v>
      </c>
    </row>
    <row r="1698" spans="1:18" x14ac:dyDescent="0.3">
      <c r="A1698" s="1">
        <v>29973</v>
      </c>
      <c r="B1698" s="1" t="str">
        <f t="shared" si="104"/>
        <v>1982</v>
      </c>
      <c r="C1698" t="str">
        <f t="shared" si="105"/>
        <v>01</v>
      </c>
      <c r="D1698" t="str">
        <f t="shared" si="106"/>
        <v>22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f t="shared" si="107"/>
        <v>0</v>
      </c>
      <c r="O1698">
        <v>3.7</v>
      </c>
      <c r="P1698">
        <v>3.7</v>
      </c>
      <c r="Q1698">
        <v>4.4000000000000004</v>
      </c>
      <c r="R1698">
        <v>5</v>
      </c>
    </row>
    <row r="1699" spans="1:18" x14ac:dyDescent="0.3">
      <c r="A1699" s="1">
        <v>29974</v>
      </c>
      <c r="B1699" s="1" t="str">
        <f t="shared" si="104"/>
        <v>1982</v>
      </c>
      <c r="C1699" t="str">
        <f t="shared" si="105"/>
        <v>01</v>
      </c>
      <c r="D1699" t="str">
        <f t="shared" si="106"/>
        <v>23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f t="shared" si="107"/>
        <v>0</v>
      </c>
      <c r="O1699">
        <v>3.6</v>
      </c>
      <c r="P1699">
        <v>3.7</v>
      </c>
      <c r="Q1699">
        <v>3.7</v>
      </c>
      <c r="R1699">
        <v>4.4000000000000004</v>
      </c>
    </row>
    <row r="1700" spans="1:18" x14ac:dyDescent="0.3">
      <c r="A1700" s="1">
        <v>29975</v>
      </c>
      <c r="B1700" s="1" t="str">
        <f t="shared" si="104"/>
        <v>1982</v>
      </c>
      <c r="C1700" t="str">
        <f t="shared" si="105"/>
        <v>01</v>
      </c>
      <c r="D1700" t="str">
        <f t="shared" si="106"/>
        <v>24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f t="shared" si="107"/>
        <v>0</v>
      </c>
      <c r="O1700">
        <v>2.5</v>
      </c>
      <c r="P1700">
        <v>3.6</v>
      </c>
      <c r="Q1700">
        <v>3.7</v>
      </c>
      <c r="R1700">
        <v>3.7</v>
      </c>
    </row>
    <row r="1701" spans="1:18" x14ac:dyDescent="0.3">
      <c r="A1701" s="1">
        <v>29976</v>
      </c>
      <c r="B1701" s="1" t="str">
        <f t="shared" si="104"/>
        <v>1982</v>
      </c>
      <c r="C1701" t="str">
        <f t="shared" si="105"/>
        <v>01</v>
      </c>
      <c r="D1701" t="str">
        <f t="shared" si="106"/>
        <v>25</v>
      </c>
      <c r="E1701">
        <v>2.6</v>
      </c>
      <c r="F1701">
        <v>1.6</v>
      </c>
      <c r="G1701">
        <v>1.1000000000000001</v>
      </c>
      <c r="H1701">
        <v>0.6</v>
      </c>
      <c r="I1701">
        <v>0.8</v>
      </c>
      <c r="J1701">
        <v>0.1</v>
      </c>
      <c r="K1701">
        <v>0.3</v>
      </c>
      <c r="L1701">
        <v>0.9</v>
      </c>
      <c r="M1701">
        <v>2.2000000000000002</v>
      </c>
      <c r="N1701">
        <f t="shared" si="107"/>
        <v>0.62639239999999996</v>
      </c>
      <c r="O1701">
        <v>3.1</v>
      </c>
      <c r="P1701">
        <v>2.5</v>
      </c>
      <c r="Q1701">
        <v>3.6</v>
      </c>
      <c r="R1701">
        <v>3.7</v>
      </c>
    </row>
    <row r="1702" spans="1:18" x14ac:dyDescent="0.3">
      <c r="A1702" s="1">
        <v>29977</v>
      </c>
      <c r="B1702" s="1" t="str">
        <f t="shared" si="104"/>
        <v>1982</v>
      </c>
      <c r="C1702" t="str">
        <f t="shared" si="105"/>
        <v>01</v>
      </c>
      <c r="D1702" t="str">
        <f t="shared" si="106"/>
        <v>26</v>
      </c>
      <c r="E1702">
        <v>37.5</v>
      </c>
      <c r="F1702">
        <v>9.1</v>
      </c>
      <c r="G1702">
        <v>10.3</v>
      </c>
      <c r="H1702">
        <v>3.4</v>
      </c>
      <c r="I1702">
        <v>11.3</v>
      </c>
      <c r="J1702">
        <v>1</v>
      </c>
      <c r="K1702">
        <v>0</v>
      </c>
      <c r="L1702">
        <v>15</v>
      </c>
      <c r="M1702">
        <v>3</v>
      </c>
      <c r="N1702">
        <f t="shared" si="107"/>
        <v>5.6882836999999986</v>
      </c>
      <c r="O1702">
        <v>3.2</v>
      </c>
      <c r="P1702">
        <v>3.1</v>
      </c>
      <c r="Q1702">
        <v>2.5</v>
      </c>
      <c r="R1702">
        <v>3.6</v>
      </c>
    </row>
    <row r="1703" spans="1:18" x14ac:dyDescent="0.3">
      <c r="A1703" s="1">
        <v>29978</v>
      </c>
      <c r="B1703" s="1" t="str">
        <f t="shared" si="104"/>
        <v>1982</v>
      </c>
      <c r="C1703" t="str">
        <f t="shared" si="105"/>
        <v>01</v>
      </c>
      <c r="D1703" t="str">
        <f t="shared" si="106"/>
        <v>27</v>
      </c>
      <c r="E1703">
        <v>22.3</v>
      </c>
      <c r="F1703">
        <v>25.7</v>
      </c>
      <c r="G1703">
        <v>4.3</v>
      </c>
      <c r="H1703">
        <v>0</v>
      </c>
      <c r="I1703">
        <v>7.5</v>
      </c>
      <c r="J1703">
        <v>0.5</v>
      </c>
      <c r="K1703">
        <v>0.4</v>
      </c>
      <c r="L1703">
        <v>26.7</v>
      </c>
      <c r="M1703">
        <v>4.8</v>
      </c>
      <c r="N1703">
        <f t="shared" si="107"/>
        <v>5.5065391000000004</v>
      </c>
      <c r="O1703">
        <v>10.6</v>
      </c>
      <c r="P1703">
        <v>3.2</v>
      </c>
      <c r="Q1703">
        <v>3.1</v>
      </c>
      <c r="R1703">
        <v>2.5</v>
      </c>
    </row>
    <row r="1704" spans="1:18" x14ac:dyDescent="0.3">
      <c r="A1704" s="1">
        <v>29979</v>
      </c>
      <c r="B1704" s="1" t="str">
        <f t="shared" si="104"/>
        <v>1982</v>
      </c>
      <c r="C1704" t="str">
        <f t="shared" si="105"/>
        <v>01</v>
      </c>
      <c r="D1704" t="str">
        <f t="shared" si="106"/>
        <v>28</v>
      </c>
      <c r="E1704">
        <v>0.2</v>
      </c>
      <c r="F1704">
        <v>0.3</v>
      </c>
      <c r="G1704">
        <v>9.9</v>
      </c>
      <c r="H1704">
        <v>14.7</v>
      </c>
      <c r="I1704">
        <v>25.4</v>
      </c>
      <c r="J1704">
        <v>35.299999999999997</v>
      </c>
      <c r="K1704">
        <v>33.799999999999997</v>
      </c>
      <c r="L1704">
        <v>3.7</v>
      </c>
      <c r="M1704">
        <v>25.7</v>
      </c>
      <c r="N1704">
        <f t="shared" si="107"/>
        <v>20.821674999999995</v>
      </c>
      <c r="O1704">
        <v>7.8</v>
      </c>
      <c r="P1704">
        <v>10.6</v>
      </c>
      <c r="Q1704">
        <v>3.2</v>
      </c>
      <c r="R1704">
        <v>3.1</v>
      </c>
    </row>
    <row r="1705" spans="1:18" x14ac:dyDescent="0.3">
      <c r="A1705" s="1">
        <v>29980</v>
      </c>
      <c r="B1705" s="1" t="str">
        <f t="shared" si="104"/>
        <v>1982</v>
      </c>
      <c r="C1705" t="str">
        <f t="shared" si="105"/>
        <v>01</v>
      </c>
      <c r="D1705" t="str">
        <f t="shared" si="106"/>
        <v>29</v>
      </c>
      <c r="E1705">
        <v>6.7</v>
      </c>
      <c r="F1705">
        <v>12.9</v>
      </c>
      <c r="G1705">
        <v>4.4000000000000004</v>
      </c>
      <c r="H1705">
        <v>4.5999999999999996</v>
      </c>
      <c r="I1705">
        <v>5</v>
      </c>
      <c r="J1705">
        <v>5.5</v>
      </c>
      <c r="K1705">
        <v>9.5</v>
      </c>
      <c r="L1705">
        <v>6.1</v>
      </c>
      <c r="M1705">
        <v>4</v>
      </c>
      <c r="N1705">
        <f t="shared" si="107"/>
        <v>6.5397910999999995</v>
      </c>
      <c r="O1705">
        <v>6.6</v>
      </c>
      <c r="P1705">
        <v>7.8</v>
      </c>
      <c r="Q1705">
        <v>10.6</v>
      </c>
      <c r="R1705">
        <v>3.2</v>
      </c>
    </row>
    <row r="1706" spans="1:18" x14ac:dyDescent="0.3">
      <c r="A1706" s="1">
        <v>29981</v>
      </c>
      <c r="B1706" s="1" t="str">
        <f t="shared" si="104"/>
        <v>1982</v>
      </c>
      <c r="C1706" t="str">
        <f t="shared" si="105"/>
        <v>01</v>
      </c>
      <c r="D1706" t="str">
        <f t="shared" si="106"/>
        <v>30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0.6</v>
      </c>
      <c r="L1706">
        <v>0</v>
      </c>
      <c r="M1706">
        <v>4.5</v>
      </c>
      <c r="N1706">
        <f t="shared" si="107"/>
        <v>0.21131430000000001</v>
      </c>
      <c r="O1706">
        <v>6.3</v>
      </c>
      <c r="P1706">
        <v>6.6</v>
      </c>
      <c r="Q1706">
        <v>7.8</v>
      </c>
      <c r="R1706">
        <v>10.6</v>
      </c>
    </row>
    <row r="1707" spans="1:18" x14ac:dyDescent="0.3">
      <c r="A1707" s="1">
        <v>29982</v>
      </c>
      <c r="B1707" s="1" t="str">
        <f t="shared" si="104"/>
        <v>1982</v>
      </c>
      <c r="C1707" t="str">
        <f t="shared" si="105"/>
        <v>01</v>
      </c>
      <c r="D1707" t="str">
        <f t="shared" si="106"/>
        <v>31</v>
      </c>
      <c r="E1707">
        <v>8.6</v>
      </c>
      <c r="F1707">
        <v>15.1</v>
      </c>
      <c r="G1707">
        <v>8.1999999999999993</v>
      </c>
      <c r="H1707">
        <v>10.4</v>
      </c>
      <c r="I1707">
        <v>15.5</v>
      </c>
      <c r="J1707">
        <v>20.6</v>
      </c>
      <c r="K1707">
        <v>26.1</v>
      </c>
      <c r="L1707">
        <v>19.899999999999999</v>
      </c>
      <c r="M1707">
        <v>16</v>
      </c>
      <c r="N1707">
        <f t="shared" si="107"/>
        <v>17.616372599999998</v>
      </c>
      <c r="O1707">
        <v>12.4</v>
      </c>
      <c r="P1707">
        <v>6.3</v>
      </c>
      <c r="Q1707">
        <v>6.6</v>
      </c>
      <c r="R1707">
        <v>7.8</v>
      </c>
    </row>
    <row r="1708" spans="1:18" x14ac:dyDescent="0.3">
      <c r="A1708" s="1">
        <v>29983</v>
      </c>
      <c r="B1708" s="1" t="str">
        <f t="shared" si="104"/>
        <v>1982</v>
      </c>
      <c r="C1708" t="str">
        <f t="shared" si="105"/>
        <v>02</v>
      </c>
      <c r="D1708" t="str">
        <f t="shared" si="106"/>
        <v>1</v>
      </c>
      <c r="E1708">
        <v>0</v>
      </c>
      <c r="F1708">
        <v>0</v>
      </c>
      <c r="G1708">
        <v>0.3</v>
      </c>
      <c r="H1708">
        <v>0.4</v>
      </c>
      <c r="I1708">
        <v>0.7</v>
      </c>
      <c r="J1708">
        <v>0.7</v>
      </c>
      <c r="K1708">
        <v>0.7</v>
      </c>
      <c r="L1708">
        <v>0</v>
      </c>
      <c r="M1708">
        <v>0.3</v>
      </c>
      <c r="N1708">
        <f t="shared" si="107"/>
        <v>0.47030440000000001</v>
      </c>
      <c r="O1708">
        <v>8.1999999999999993</v>
      </c>
      <c r="P1708">
        <v>12.4</v>
      </c>
      <c r="Q1708">
        <v>6.3</v>
      </c>
      <c r="R1708">
        <v>6.6</v>
      </c>
    </row>
    <row r="1709" spans="1:18" x14ac:dyDescent="0.3">
      <c r="A1709" s="1">
        <v>29984</v>
      </c>
      <c r="B1709" s="1" t="str">
        <f t="shared" si="104"/>
        <v>1982</v>
      </c>
      <c r="C1709" t="str">
        <f t="shared" si="105"/>
        <v>02</v>
      </c>
      <c r="D1709" t="str">
        <f t="shared" si="106"/>
        <v>2</v>
      </c>
      <c r="E1709">
        <v>0</v>
      </c>
      <c r="F1709">
        <v>0</v>
      </c>
      <c r="G1709">
        <v>0</v>
      </c>
      <c r="H1709">
        <v>0.6</v>
      </c>
      <c r="I1709">
        <v>0</v>
      </c>
      <c r="J1709">
        <v>0</v>
      </c>
      <c r="K1709">
        <v>0</v>
      </c>
      <c r="L1709">
        <v>0</v>
      </c>
      <c r="M1709">
        <v>0.6</v>
      </c>
      <c r="N1709">
        <f t="shared" si="107"/>
        <v>0.16673219999999997</v>
      </c>
      <c r="O1709">
        <v>7.1</v>
      </c>
      <c r="P1709">
        <v>8.1999999999999993</v>
      </c>
      <c r="Q1709">
        <v>12.4</v>
      </c>
      <c r="R1709">
        <v>6.3</v>
      </c>
    </row>
    <row r="1710" spans="1:18" x14ac:dyDescent="0.3">
      <c r="A1710" s="1">
        <v>29985</v>
      </c>
      <c r="B1710" s="1" t="str">
        <f t="shared" si="104"/>
        <v>1982</v>
      </c>
      <c r="C1710" t="str">
        <f t="shared" si="105"/>
        <v>02</v>
      </c>
      <c r="D1710" t="str">
        <f t="shared" si="106"/>
        <v>3</v>
      </c>
      <c r="E1710">
        <v>2.1</v>
      </c>
      <c r="F1710">
        <v>1.4</v>
      </c>
      <c r="G1710">
        <v>7.5</v>
      </c>
      <c r="H1710">
        <v>7.4</v>
      </c>
      <c r="I1710">
        <v>4.0999999999999996</v>
      </c>
      <c r="J1710">
        <v>3.9</v>
      </c>
      <c r="K1710">
        <v>0</v>
      </c>
      <c r="L1710">
        <v>4.0999999999999996</v>
      </c>
      <c r="M1710">
        <v>5.7</v>
      </c>
      <c r="N1710">
        <f t="shared" si="107"/>
        <v>3.9399040999999997</v>
      </c>
      <c r="O1710">
        <v>9.3000000000000007</v>
      </c>
      <c r="P1710">
        <v>7.1</v>
      </c>
      <c r="Q1710">
        <v>8.1999999999999993</v>
      </c>
      <c r="R1710">
        <v>12.4</v>
      </c>
    </row>
    <row r="1711" spans="1:18" x14ac:dyDescent="0.3">
      <c r="A1711" s="1">
        <v>29986</v>
      </c>
      <c r="B1711" s="1" t="str">
        <f t="shared" si="104"/>
        <v>1982</v>
      </c>
      <c r="C1711" t="str">
        <f t="shared" si="105"/>
        <v>02</v>
      </c>
      <c r="D1711" t="str">
        <f t="shared" si="106"/>
        <v>4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f t="shared" si="107"/>
        <v>0</v>
      </c>
      <c r="O1711">
        <v>7</v>
      </c>
      <c r="P1711">
        <v>9.3000000000000007</v>
      </c>
      <c r="Q1711">
        <v>7.1</v>
      </c>
      <c r="R1711">
        <v>8.1999999999999993</v>
      </c>
    </row>
    <row r="1712" spans="1:18" x14ac:dyDescent="0.3">
      <c r="A1712" s="1">
        <v>29987</v>
      </c>
      <c r="B1712" s="1" t="str">
        <f t="shared" si="104"/>
        <v>1982</v>
      </c>
      <c r="C1712" t="str">
        <f t="shared" si="105"/>
        <v>02</v>
      </c>
      <c r="D1712" t="str">
        <f t="shared" si="106"/>
        <v>5</v>
      </c>
      <c r="E1712">
        <v>0</v>
      </c>
      <c r="F1712">
        <v>0</v>
      </c>
      <c r="G1712">
        <v>0.5</v>
      </c>
      <c r="H1712">
        <v>0.8</v>
      </c>
      <c r="I1712">
        <v>0.7</v>
      </c>
      <c r="J1712">
        <v>0.7</v>
      </c>
      <c r="K1712">
        <v>0</v>
      </c>
      <c r="L1712">
        <v>0</v>
      </c>
      <c r="M1712">
        <v>0.3</v>
      </c>
      <c r="N1712">
        <f t="shared" si="107"/>
        <v>0.37549920000000003</v>
      </c>
      <c r="O1712">
        <v>6</v>
      </c>
      <c r="P1712">
        <v>7</v>
      </c>
      <c r="Q1712">
        <v>9.3000000000000007</v>
      </c>
      <c r="R1712">
        <v>7.1</v>
      </c>
    </row>
    <row r="1713" spans="1:18" x14ac:dyDescent="0.3">
      <c r="A1713" s="1">
        <v>29988</v>
      </c>
      <c r="B1713" s="1" t="str">
        <f t="shared" si="104"/>
        <v>1982</v>
      </c>
      <c r="C1713" t="str">
        <f t="shared" si="105"/>
        <v>02</v>
      </c>
      <c r="D1713" t="str">
        <f t="shared" si="106"/>
        <v>6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0.4</v>
      </c>
      <c r="L1713">
        <v>0</v>
      </c>
      <c r="M1713">
        <v>0</v>
      </c>
      <c r="N1713">
        <f t="shared" si="107"/>
        <v>0.1264672</v>
      </c>
      <c r="O1713">
        <v>5.4</v>
      </c>
      <c r="P1713">
        <v>6</v>
      </c>
      <c r="Q1713">
        <v>7</v>
      </c>
      <c r="R1713">
        <v>9.3000000000000007</v>
      </c>
    </row>
    <row r="1714" spans="1:18" x14ac:dyDescent="0.3">
      <c r="A1714" s="1">
        <v>29989</v>
      </c>
      <c r="B1714" s="1" t="str">
        <f t="shared" si="104"/>
        <v>1982</v>
      </c>
      <c r="C1714" t="str">
        <f t="shared" si="105"/>
        <v>02</v>
      </c>
      <c r="D1714" t="str">
        <f t="shared" si="106"/>
        <v>7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f t="shared" si="107"/>
        <v>0</v>
      </c>
      <c r="O1714">
        <v>4.7</v>
      </c>
      <c r="P1714">
        <v>5.4</v>
      </c>
      <c r="Q1714">
        <v>6</v>
      </c>
      <c r="R1714">
        <v>7</v>
      </c>
    </row>
    <row r="1715" spans="1:18" x14ac:dyDescent="0.3">
      <c r="A1715" s="1">
        <v>29990</v>
      </c>
      <c r="B1715" s="1" t="str">
        <f t="shared" si="104"/>
        <v>1982</v>
      </c>
      <c r="C1715" t="str">
        <f t="shared" si="105"/>
        <v>02</v>
      </c>
      <c r="D1715" t="str">
        <f t="shared" si="106"/>
        <v>8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f t="shared" si="107"/>
        <v>0</v>
      </c>
      <c r="O1715">
        <v>4.4000000000000004</v>
      </c>
      <c r="P1715">
        <v>4.7</v>
      </c>
      <c r="Q1715">
        <v>5.4</v>
      </c>
      <c r="R1715">
        <v>6</v>
      </c>
    </row>
    <row r="1716" spans="1:18" x14ac:dyDescent="0.3">
      <c r="A1716" s="1">
        <v>29991</v>
      </c>
      <c r="B1716" s="1" t="str">
        <f t="shared" si="104"/>
        <v>1982</v>
      </c>
      <c r="C1716" t="str">
        <f t="shared" si="105"/>
        <v>02</v>
      </c>
      <c r="D1716" t="str">
        <f t="shared" si="106"/>
        <v>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f t="shared" si="107"/>
        <v>0</v>
      </c>
      <c r="O1716">
        <v>4.3</v>
      </c>
      <c r="P1716">
        <v>4.4000000000000004</v>
      </c>
      <c r="Q1716">
        <v>4.7</v>
      </c>
      <c r="R1716">
        <v>5.4</v>
      </c>
    </row>
    <row r="1717" spans="1:18" x14ac:dyDescent="0.3">
      <c r="A1717" s="1">
        <v>29992</v>
      </c>
      <c r="B1717" s="1" t="str">
        <f t="shared" si="104"/>
        <v>1982</v>
      </c>
      <c r="C1717" t="str">
        <f t="shared" si="105"/>
        <v>02</v>
      </c>
      <c r="D1717" t="str">
        <f t="shared" si="106"/>
        <v>10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f t="shared" si="107"/>
        <v>0</v>
      </c>
      <c r="O1717">
        <v>3.7</v>
      </c>
      <c r="P1717">
        <v>4.3</v>
      </c>
      <c r="Q1717">
        <v>4.4000000000000004</v>
      </c>
      <c r="R1717">
        <v>4.7</v>
      </c>
    </row>
    <row r="1718" spans="1:18" x14ac:dyDescent="0.3">
      <c r="A1718" s="1">
        <v>29993</v>
      </c>
      <c r="B1718" s="1" t="str">
        <f t="shared" si="104"/>
        <v>1982</v>
      </c>
      <c r="C1718" t="str">
        <f t="shared" si="105"/>
        <v>02</v>
      </c>
      <c r="D1718" t="str">
        <f t="shared" si="106"/>
        <v>11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f t="shared" si="107"/>
        <v>0</v>
      </c>
      <c r="O1718">
        <v>3.7</v>
      </c>
      <c r="P1718">
        <v>3.7</v>
      </c>
      <c r="Q1718">
        <v>4.3</v>
      </c>
      <c r="R1718">
        <v>4.4000000000000004</v>
      </c>
    </row>
    <row r="1719" spans="1:18" x14ac:dyDescent="0.3">
      <c r="A1719" s="1">
        <v>29994</v>
      </c>
      <c r="B1719" s="1" t="str">
        <f t="shared" si="104"/>
        <v>1982</v>
      </c>
      <c r="C1719" t="str">
        <f t="shared" si="105"/>
        <v>02</v>
      </c>
      <c r="D1719" t="str">
        <f t="shared" si="106"/>
        <v>12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f t="shared" si="107"/>
        <v>0</v>
      </c>
      <c r="O1719">
        <v>3.9</v>
      </c>
      <c r="P1719">
        <v>3.7</v>
      </c>
      <c r="Q1719">
        <v>3.7</v>
      </c>
      <c r="R1719">
        <v>4.3</v>
      </c>
    </row>
    <row r="1720" spans="1:18" x14ac:dyDescent="0.3">
      <c r="A1720" s="1">
        <v>29995</v>
      </c>
      <c r="B1720" s="1" t="str">
        <f t="shared" si="104"/>
        <v>1982</v>
      </c>
      <c r="C1720" t="str">
        <f t="shared" si="105"/>
        <v>02</v>
      </c>
      <c r="D1720" t="str">
        <f t="shared" si="106"/>
        <v>13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f t="shared" si="107"/>
        <v>0</v>
      </c>
      <c r="O1720">
        <v>3.9</v>
      </c>
      <c r="P1720">
        <v>3.9</v>
      </c>
      <c r="Q1720">
        <v>3.7</v>
      </c>
      <c r="R1720">
        <v>3.7</v>
      </c>
    </row>
    <row r="1721" spans="1:18" x14ac:dyDescent="0.3">
      <c r="A1721" s="1">
        <v>29996</v>
      </c>
      <c r="B1721" s="1" t="str">
        <f t="shared" si="104"/>
        <v>1982</v>
      </c>
      <c r="C1721" t="str">
        <f t="shared" si="105"/>
        <v>02</v>
      </c>
      <c r="D1721" t="str">
        <f t="shared" si="106"/>
        <v>14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f t="shared" si="107"/>
        <v>0</v>
      </c>
      <c r="O1721">
        <v>3.9</v>
      </c>
      <c r="P1721">
        <v>3.9</v>
      </c>
      <c r="Q1721">
        <v>3.9</v>
      </c>
      <c r="R1721">
        <v>3.7</v>
      </c>
    </row>
    <row r="1722" spans="1:18" x14ac:dyDescent="0.3">
      <c r="A1722" s="1">
        <v>29997</v>
      </c>
      <c r="B1722" s="1" t="str">
        <f t="shared" si="104"/>
        <v>1982</v>
      </c>
      <c r="C1722" t="str">
        <f t="shared" si="105"/>
        <v>02</v>
      </c>
      <c r="D1722" t="str">
        <f t="shared" si="106"/>
        <v>15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f t="shared" si="107"/>
        <v>0</v>
      </c>
      <c r="O1722">
        <v>2.5</v>
      </c>
      <c r="P1722">
        <v>3.9</v>
      </c>
      <c r="Q1722">
        <v>3.9</v>
      </c>
      <c r="R1722">
        <v>3.9</v>
      </c>
    </row>
    <row r="1723" spans="1:18" x14ac:dyDescent="0.3">
      <c r="A1723" s="1">
        <v>29998</v>
      </c>
      <c r="B1723" s="1" t="str">
        <f t="shared" si="104"/>
        <v>1982</v>
      </c>
      <c r="C1723" t="str">
        <f t="shared" si="105"/>
        <v>02</v>
      </c>
      <c r="D1723" t="str">
        <f t="shared" si="106"/>
        <v>16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f t="shared" si="107"/>
        <v>0</v>
      </c>
      <c r="O1723">
        <v>4.5</v>
      </c>
      <c r="P1723">
        <v>2.5</v>
      </c>
      <c r="Q1723">
        <v>3.9</v>
      </c>
      <c r="R1723">
        <v>3.9</v>
      </c>
    </row>
    <row r="1724" spans="1:18" x14ac:dyDescent="0.3">
      <c r="A1724" s="1">
        <v>29999</v>
      </c>
      <c r="B1724" s="1" t="str">
        <f t="shared" si="104"/>
        <v>1982</v>
      </c>
      <c r="C1724" t="str">
        <f t="shared" si="105"/>
        <v>02</v>
      </c>
      <c r="D1724" t="str">
        <f t="shared" si="106"/>
        <v>17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f t="shared" si="107"/>
        <v>0</v>
      </c>
      <c r="O1724">
        <v>3.9</v>
      </c>
      <c r="P1724">
        <v>4.5</v>
      </c>
      <c r="Q1724">
        <v>2.5</v>
      </c>
      <c r="R1724">
        <v>3.9</v>
      </c>
    </row>
    <row r="1725" spans="1:18" x14ac:dyDescent="0.3">
      <c r="A1725" s="1">
        <v>30000</v>
      </c>
      <c r="B1725" s="1" t="str">
        <f t="shared" si="104"/>
        <v>1982</v>
      </c>
      <c r="C1725" t="str">
        <f t="shared" si="105"/>
        <v>02</v>
      </c>
      <c r="D1725" t="str">
        <f t="shared" si="106"/>
        <v>18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f t="shared" si="107"/>
        <v>0</v>
      </c>
      <c r="O1725">
        <v>3.9</v>
      </c>
      <c r="P1725">
        <v>3.9</v>
      </c>
      <c r="Q1725">
        <v>4.5</v>
      </c>
      <c r="R1725">
        <v>2.5</v>
      </c>
    </row>
    <row r="1726" spans="1:18" x14ac:dyDescent="0.3">
      <c r="A1726" s="1">
        <v>30001</v>
      </c>
      <c r="B1726" s="1" t="str">
        <f t="shared" si="104"/>
        <v>1982</v>
      </c>
      <c r="C1726" t="str">
        <f t="shared" si="105"/>
        <v>02</v>
      </c>
      <c r="D1726" t="str">
        <f t="shared" si="106"/>
        <v>19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f t="shared" si="107"/>
        <v>0</v>
      </c>
      <c r="O1726">
        <v>3.9</v>
      </c>
      <c r="P1726">
        <v>3.9</v>
      </c>
      <c r="Q1726">
        <v>3.9</v>
      </c>
      <c r="R1726">
        <v>4.5</v>
      </c>
    </row>
    <row r="1727" spans="1:18" x14ac:dyDescent="0.3">
      <c r="A1727" s="1">
        <v>30002</v>
      </c>
      <c r="B1727" s="1" t="str">
        <f t="shared" si="104"/>
        <v>1982</v>
      </c>
      <c r="C1727" t="str">
        <f t="shared" si="105"/>
        <v>02</v>
      </c>
      <c r="D1727" t="str">
        <f t="shared" si="106"/>
        <v>20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f t="shared" si="107"/>
        <v>0</v>
      </c>
      <c r="O1727">
        <v>5.0999999999999996</v>
      </c>
      <c r="P1727">
        <v>3.9</v>
      </c>
      <c r="Q1727">
        <v>3.9</v>
      </c>
      <c r="R1727">
        <v>3.9</v>
      </c>
    </row>
    <row r="1728" spans="1:18" x14ac:dyDescent="0.3">
      <c r="A1728" s="1">
        <v>30003</v>
      </c>
      <c r="B1728" s="1" t="str">
        <f t="shared" si="104"/>
        <v>1982</v>
      </c>
      <c r="C1728" t="str">
        <f t="shared" si="105"/>
        <v>02</v>
      </c>
      <c r="D1728" t="str">
        <f t="shared" si="106"/>
        <v>21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f t="shared" si="107"/>
        <v>0</v>
      </c>
      <c r="O1728">
        <v>9.3000000000000007</v>
      </c>
      <c r="P1728">
        <v>5.0999999999999996</v>
      </c>
      <c r="Q1728">
        <v>3.9</v>
      </c>
      <c r="R1728">
        <v>3.9</v>
      </c>
    </row>
    <row r="1729" spans="1:18" x14ac:dyDescent="0.3">
      <c r="A1729" s="1">
        <v>30004</v>
      </c>
      <c r="B1729" s="1" t="str">
        <f t="shared" si="104"/>
        <v>1982</v>
      </c>
      <c r="C1729" t="str">
        <f t="shared" si="105"/>
        <v>02</v>
      </c>
      <c r="D1729" t="str">
        <f t="shared" si="106"/>
        <v>22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f t="shared" si="107"/>
        <v>0</v>
      </c>
      <c r="O1729">
        <v>5.8</v>
      </c>
      <c r="P1729">
        <v>9.3000000000000007</v>
      </c>
      <c r="Q1729">
        <v>5.0999999999999996</v>
      </c>
      <c r="R1729">
        <v>3.9</v>
      </c>
    </row>
    <row r="1730" spans="1:18" x14ac:dyDescent="0.3">
      <c r="A1730" s="1">
        <v>30005</v>
      </c>
      <c r="B1730" s="1" t="str">
        <f t="shared" ref="B1730:B1793" si="108">TEXT(A1730,"yyyy")</f>
        <v>1982</v>
      </c>
      <c r="C1730" t="str">
        <f t="shared" ref="C1730:C1793" si="109">TEXT(A1730,"mm")</f>
        <v>02</v>
      </c>
      <c r="D1730" t="str">
        <f t="shared" ref="D1730:D1793" si="110">TEXT(A1730,"d")</f>
        <v>23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f t="shared" si="107"/>
        <v>0</v>
      </c>
      <c r="O1730">
        <v>3.5</v>
      </c>
      <c r="P1730">
        <v>5.8</v>
      </c>
      <c r="Q1730">
        <v>9.3000000000000007</v>
      </c>
      <c r="R1730">
        <v>5.0999999999999996</v>
      </c>
    </row>
    <row r="1731" spans="1:18" x14ac:dyDescent="0.3">
      <c r="A1731" s="1">
        <v>30006</v>
      </c>
      <c r="B1731" s="1" t="str">
        <f t="shared" si="108"/>
        <v>1982</v>
      </c>
      <c r="C1731" t="str">
        <f t="shared" si="109"/>
        <v>02</v>
      </c>
      <c r="D1731" t="str">
        <f t="shared" si="110"/>
        <v>24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f t="shared" ref="N1731:N1794" si="111">(E1731*$U$2 + F1731*$U$3 + G1731*$U$4 + H1731*$U$5 + I1731*$U$6 + J1731*$U$7 + K1731*$U$8 + L1731*$U$9 + M1731*$U$10)</f>
        <v>0</v>
      </c>
      <c r="O1731">
        <v>3.5</v>
      </c>
      <c r="P1731">
        <v>3.5</v>
      </c>
      <c r="Q1731">
        <v>5.8</v>
      </c>
      <c r="R1731">
        <v>9.3000000000000007</v>
      </c>
    </row>
    <row r="1732" spans="1:18" x14ac:dyDescent="0.3">
      <c r="A1732" s="1">
        <v>30007</v>
      </c>
      <c r="B1732" s="1" t="str">
        <f t="shared" si="108"/>
        <v>1982</v>
      </c>
      <c r="C1732" t="str">
        <f t="shared" si="109"/>
        <v>02</v>
      </c>
      <c r="D1732" t="str">
        <f t="shared" si="110"/>
        <v>25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f t="shared" si="111"/>
        <v>0</v>
      </c>
      <c r="O1732">
        <v>2.7</v>
      </c>
      <c r="P1732">
        <v>3.5</v>
      </c>
      <c r="Q1732">
        <v>3.5</v>
      </c>
      <c r="R1732">
        <v>5.8</v>
      </c>
    </row>
    <row r="1733" spans="1:18" x14ac:dyDescent="0.3">
      <c r="A1733" s="1">
        <v>30008</v>
      </c>
      <c r="B1733" s="1" t="str">
        <f t="shared" si="108"/>
        <v>1982</v>
      </c>
      <c r="C1733" t="str">
        <f t="shared" si="109"/>
        <v>02</v>
      </c>
      <c r="D1733" t="str">
        <f t="shared" si="110"/>
        <v>26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f t="shared" si="111"/>
        <v>0</v>
      </c>
      <c r="O1733">
        <v>2.5</v>
      </c>
      <c r="P1733">
        <v>2.7</v>
      </c>
      <c r="Q1733">
        <v>3.5</v>
      </c>
      <c r="R1733">
        <v>3.5</v>
      </c>
    </row>
    <row r="1734" spans="1:18" x14ac:dyDescent="0.3">
      <c r="A1734" s="1">
        <v>30009</v>
      </c>
      <c r="B1734" s="1" t="str">
        <f t="shared" si="108"/>
        <v>1982</v>
      </c>
      <c r="C1734" t="str">
        <f t="shared" si="109"/>
        <v>02</v>
      </c>
      <c r="D1734" t="str">
        <f t="shared" si="110"/>
        <v>27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</v>
      </c>
      <c r="L1734">
        <v>0</v>
      </c>
      <c r="M1734">
        <v>0</v>
      </c>
      <c r="N1734">
        <f t="shared" si="111"/>
        <v>9.4850400000000001E-2</v>
      </c>
      <c r="O1734">
        <v>2.4</v>
      </c>
      <c r="P1734">
        <v>2.5</v>
      </c>
      <c r="Q1734">
        <v>2.7</v>
      </c>
      <c r="R1734">
        <v>3.5</v>
      </c>
    </row>
    <row r="1735" spans="1:18" x14ac:dyDescent="0.3">
      <c r="A1735" s="1">
        <v>30010</v>
      </c>
      <c r="B1735" s="1" t="str">
        <f t="shared" si="108"/>
        <v>1982</v>
      </c>
      <c r="C1735" t="str">
        <f t="shared" si="109"/>
        <v>02</v>
      </c>
      <c r="D1735" t="str">
        <f t="shared" si="110"/>
        <v>28</v>
      </c>
      <c r="E1735">
        <v>5.5</v>
      </c>
      <c r="F1735">
        <v>1.5</v>
      </c>
      <c r="G1735">
        <v>11.7</v>
      </c>
      <c r="H1735">
        <v>10.9</v>
      </c>
      <c r="I1735">
        <v>1.6</v>
      </c>
      <c r="J1735">
        <v>0.9</v>
      </c>
      <c r="K1735">
        <v>0</v>
      </c>
      <c r="L1735">
        <v>4</v>
      </c>
      <c r="M1735">
        <v>0.4</v>
      </c>
      <c r="N1735">
        <f t="shared" si="111"/>
        <v>4.8362766000000006</v>
      </c>
      <c r="O1735">
        <v>2.1</v>
      </c>
      <c r="P1735">
        <v>2.4</v>
      </c>
      <c r="Q1735">
        <v>2.5</v>
      </c>
      <c r="R1735">
        <v>2.7</v>
      </c>
    </row>
    <row r="1736" spans="1:18" x14ac:dyDescent="0.3">
      <c r="A1736" s="1">
        <v>30011</v>
      </c>
      <c r="B1736" s="1" t="str">
        <f t="shared" si="108"/>
        <v>1982</v>
      </c>
      <c r="C1736" t="str">
        <f t="shared" si="109"/>
        <v>03</v>
      </c>
      <c r="D1736" t="str">
        <f t="shared" si="110"/>
        <v>1</v>
      </c>
      <c r="E1736">
        <v>0</v>
      </c>
      <c r="F1736">
        <v>0.2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0.4</v>
      </c>
      <c r="M1736">
        <v>0</v>
      </c>
      <c r="N1736">
        <f t="shared" si="111"/>
        <v>5.6161000000000003E-2</v>
      </c>
      <c r="O1736">
        <v>2.1</v>
      </c>
      <c r="P1736">
        <v>2.1</v>
      </c>
      <c r="Q1736">
        <v>2.4</v>
      </c>
      <c r="R1736">
        <v>2.5</v>
      </c>
    </row>
    <row r="1737" spans="1:18" x14ac:dyDescent="0.3">
      <c r="A1737" s="1">
        <v>30012</v>
      </c>
      <c r="B1737" s="1" t="str">
        <f t="shared" si="108"/>
        <v>1982</v>
      </c>
      <c r="C1737" t="str">
        <f t="shared" si="109"/>
        <v>03</v>
      </c>
      <c r="D1737" t="str">
        <f t="shared" si="110"/>
        <v>2</v>
      </c>
      <c r="E1737">
        <v>5.0999999999999996</v>
      </c>
      <c r="F1737">
        <v>0.7</v>
      </c>
      <c r="G1737">
        <v>1</v>
      </c>
      <c r="H1737">
        <v>0.2</v>
      </c>
      <c r="I1737">
        <v>1.5</v>
      </c>
      <c r="J1737">
        <v>0.1</v>
      </c>
      <c r="K1737">
        <v>0</v>
      </c>
      <c r="L1737">
        <v>1.9</v>
      </c>
      <c r="M1737">
        <v>0.2</v>
      </c>
      <c r="N1737">
        <f t="shared" si="111"/>
        <v>0.63586249999999989</v>
      </c>
      <c r="O1737">
        <v>2.7</v>
      </c>
      <c r="P1737">
        <v>2.1</v>
      </c>
      <c r="Q1737">
        <v>2.1</v>
      </c>
      <c r="R1737">
        <v>2.4</v>
      </c>
    </row>
    <row r="1738" spans="1:18" x14ac:dyDescent="0.3">
      <c r="A1738" s="1">
        <v>30013</v>
      </c>
      <c r="B1738" s="1" t="str">
        <f t="shared" si="108"/>
        <v>1982</v>
      </c>
      <c r="C1738" t="str">
        <f t="shared" si="109"/>
        <v>03</v>
      </c>
      <c r="D1738" t="str">
        <f t="shared" si="110"/>
        <v>3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f t="shared" si="111"/>
        <v>0</v>
      </c>
      <c r="O1738">
        <v>2.5</v>
      </c>
      <c r="P1738">
        <v>2.7</v>
      </c>
      <c r="Q1738">
        <v>2.1</v>
      </c>
      <c r="R1738">
        <v>2.1</v>
      </c>
    </row>
    <row r="1739" spans="1:18" x14ac:dyDescent="0.3">
      <c r="A1739" s="1">
        <v>30014</v>
      </c>
      <c r="B1739" s="1" t="str">
        <f t="shared" si="108"/>
        <v>1982</v>
      </c>
      <c r="C1739" t="str">
        <f t="shared" si="109"/>
        <v>03</v>
      </c>
      <c r="D1739" t="str">
        <f t="shared" si="110"/>
        <v>4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f t="shared" si="111"/>
        <v>0</v>
      </c>
      <c r="O1739">
        <v>2.1</v>
      </c>
      <c r="P1739">
        <v>2.5</v>
      </c>
      <c r="Q1739">
        <v>2.7</v>
      </c>
      <c r="R1739">
        <v>2.1</v>
      </c>
    </row>
    <row r="1740" spans="1:18" x14ac:dyDescent="0.3">
      <c r="A1740" s="1">
        <v>30015</v>
      </c>
      <c r="B1740" s="1" t="str">
        <f t="shared" si="108"/>
        <v>1982</v>
      </c>
      <c r="C1740" t="str">
        <f t="shared" si="109"/>
        <v>03</v>
      </c>
      <c r="D1740" t="str">
        <f t="shared" si="110"/>
        <v>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f t="shared" si="111"/>
        <v>0</v>
      </c>
      <c r="O1740">
        <v>2.5</v>
      </c>
      <c r="P1740">
        <v>2.1</v>
      </c>
      <c r="Q1740">
        <v>2.5</v>
      </c>
      <c r="R1740">
        <v>2.7</v>
      </c>
    </row>
    <row r="1741" spans="1:18" x14ac:dyDescent="0.3">
      <c r="A1741" s="1">
        <v>30016</v>
      </c>
      <c r="B1741" s="1" t="str">
        <f t="shared" si="108"/>
        <v>1982</v>
      </c>
      <c r="C1741" t="str">
        <f t="shared" si="109"/>
        <v>03</v>
      </c>
      <c r="D1741" t="str">
        <f t="shared" si="110"/>
        <v>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f t="shared" si="111"/>
        <v>0</v>
      </c>
      <c r="O1741">
        <v>2.4</v>
      </c>
      <c r="P1741">
        <v>2.5</v>
      </c>
      <c r="Q1741">
        <v>2.1</v>
      </c>
      <c r="R1741">
        <v>2.5</v>
      </c>
    </row>
    <row r="1742" spans="1:18" x14ac:dyDescent="0.3">
      <c r="A1742" s="1">
        <v>30017</v>
      </c>
      <c r="B1742" s="1" t="str">
        <f t="shared" si="108"/>
        <v>1982</v>
      </c>
      <c r="C1742" t="str">
        <f t="shared" si="109"/>
        <v>03</v>
      </c>
      <c r="D1742" t="str">
        <f t="shared" si="110"/>
        <v>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f t="shared" si="111"/>
        <v>0</v>
      </c>
      <c r="O1742">
        <v>2.1</v>
      </c>
      <c r="P1742">
        <v>2.4</v>
      </c>
      <c r="Q1742">
        <v>2.5</v>
      </c>
      <c r="R1742">
        <v>2.1</v>
      </c>
    </row>
    <row r="1743" spans="1:18" x14ac:dyDescent="0.3">
      <c r="A1743" s="1">
        <v>30018</v>
      </c>
      <c r="B1743" s="1" t="str">
        <f t="shared" si="108"/>
        <v>1982</v>
      </c>
      <c r="C1743" t="str">
        <f t="shared" si="109"/>
        <v>03</v>
      </c>
      <c r="D1743" t="str">
        <f t="shared" si="110"/>
        <v>8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f t="shared" si="111"/>
        <v>0</v>
      </c>
      <c r="O1743">
        <v>2</v>
      </c>
      <c r="P1743">
        <v>2.1</v>
      </c>
      <c r="Q1743">
        <v>2.4</v>
      </c>
      <c r="R1743">
        <v>2.5</v>
      </c>
    </row>
    <row r="1744" spans="1:18" x14ac:dyDescent="0.3">
      <c r="A1744" s="1">
        <v>30019</v>
      </c>
      <c r="B1744" s="1" t="str">
        <f t="shared" si="108"/>
        <v>1982</v>
      </c>
      <c r="C1744" t="str">
        <f t="shared" si="109"/>
        <v>03</v>
      </c>
      <c r="D1744" t="str">
        <f t="shared" si="110"/>
        <v>9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f t="shared" si="111"/>
        <v>0</v>
      </c>
      <c r="O1744">
        <v>2.1</v>
      </c>
      <c r="P1744">
        <v>2</v>
      </c>
      <c r="Q1744">
        <v>2.1</v>
      </c>
      <c r="R1744">
        <v>2.4</v>
      </c>
    </row>
    <row r="1745" spans="1:18" x14ac:dyDescent="0.3">
      <c r="A1745" s="1">
        <v>30020</v>
      </c>
      <c r="B1745" s="1" t="str">
        <f t="shared" si="108"/>
        <v>1982</v>
      </c>
      <c r="C1745" t="str">
        <f t="shared" si="109"/>
        <v>03</v>
      </c>
      <c r="D1745" t="str">
        <f t="shared" si="110"/>
        <v>10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f t="shared" si="111"/>
        <v>0</v>
      </c>
      <c r="O1745">
        <v>2.1</v>
      </c>
      <c r="P1745">
        <v>2.1</v>
      </c>
      <c r="Q1745">
        <v>2</v>
      </c>
      <c r="R1745">
        <v>2.1</v>
      </c>
    </row>
    <row r="1746" spans="1:18" x14ac:dyDescent="0.3">
      <c r="A1746" s="1">
        <v>30021</v>
      </c>
      <c r="B1746" s="1" t="str">
        <f t="shared" si="108"/>
        <v>1982</v>
      </c>
      <c r="C1746" t="str">
        <f t="shared" si="109"/>
        <v>03</v>
      </c>
      <c r="D1746" t="str">
        <f t="shared" si="110"/>
        <v>11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f t="shared" si="111"/>
        <v>0</v>
      </c>
      <c r="O1746">
        <v>2.2000000000000002</v>
      </c>
      <c r="P1746">
        <v>2.1</v>
      </c>
      <c r="Q1746">
        <v>2.1</v>
      </c>
      <c r="R1746">
        <v>2</v>
      </c>
    </row>
    <row r="1747" spans="1:18" x14ac:dyDescent="0.3">
      <c r="A1747" s="1">
        <v>30022</v>
      </c>
      <c r="B1747" s="1" t="str">
        <f t="shared" si="108"/>
        <v>1982</v>
      </c>
      <c r="C1747" t="str">
        <f t="shared" si="109"/>
        <v>03</v>
      </c>
      <c r="D1747" t="str">
        <f t="shared" si="110"/>
        <v>12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f t="shared" si="111"/>
        <v>0</v>
      </c>
      <c r="O1747">
        <v>2.2000000000000002</v>
      </c>
      <c r="P1747">
        <v>2.2000000000000002</v>
      </c>
      <c r="Q1747">
        <v>2.1</v>
      </c>
      <c r="R1747">
        <v>2.1</v>
      </c>
    </row>
    <row r="1748" spans="1:18" x14ac:dyDescent="0.3">
      <c r="A1748" s="1">
        <v>30023</v>
      </c>
      <c r="B1748" s="1" t="str">
        <f t="shared" si="108"/>
        <v>1982</v>
      </c>
      <c r="C1748" t="str">
        <f t="shared" si="109"/>
        <v>03</v>
      </c>
      <c r="D1748" t="str">
        <f t="shared" si="110"/>
        <v>13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f t="shared" si="111"/>
        <v>0</v>
      </c>
      <c r="O1748">
        <v>2.2999999999999998</v>
      </c>
      <c r="P1748">
        <v>2.2000000000000002</v>
      </c>
      <c r="Q1748">
        <v>2.2000000000000002</v>
      </c>
      <c r="R1748">
        <v>2.1</v>
      </c>
    </row>
    <row r="1749" spans="1:18" x14ac:dyDescent="0.3">
      <c r="A1749" s="1">
        <v>30024</v>
      </c>
      <c r="B1749" s="1" t="str">
        <f t="shared" si="108"/>
        <v>1982</v>
      </c>
      <c r="C1749" t="str">
        <f t="shared" si="109"/>
        <v>03</v>
      </c>
      <c r="D1749" t="str">
        <f t="shared" si="110"/>
        <v>14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f t="shared" si="111"/>
        <v>0</v>
      </c>
      <c r="O1749">
        <v>2.1</v>
      </c>
      <c r="P1749">
        <v>2.2999999999999998</v>
      </c>
      <c r="Q1749">
        <v>2.2000000000000002</v>
      </c>
      <c r="R1749">
        <v>2.2000000000000002</v>
      </c>
    </row>
    <row r="1750" spans="1:18" x14ac:dyDescent="0.3">
      <c r="A1750" s="1">
        <v>30025</v>
      </c>
      <c r="B1750" s="1" t="str">
        <f t="shared" si="108"/>
        <v>1982</v>
      </c>
      <c r="C1750" t="str">
        <f t="shared" si="109"/>
        <v>03</v>
      </c>
      <c r="D1750" t="str">
        <f t="shared" si="110"/>
        <v>15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f t="shared" si="111"/>
        <v>0</v>
      </c>
      <c r="O1750">
        <v>2.2999999999999998</v>
      </c>
      <c r="P1750">
        <v>2.1</v>
      </c>
      <c r="Q1750">
        <v>2.2999999999999998</v>
      </c>
      <c r="R1750">
        <v>2.2000000000000002</v>
      </c>
    </row>
    <row r="1751" spans="1:18" x14ac:dyDescent="0.3">
      <c r="A1751" s="1">
        <v>30026</v>
      </c>
      <c r="B1751" s="1" t="str">
        <f t="shared" si="108"/>
        <v>1982</v>
      </c>
      <c r="C1751" t="str">
        <f t="shared" si="109"/>
        <v>03</v>
      </c>
      <c r="D1751" t="str">
        <f t="shared" si="110"/>
        <v>16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f t="shared" si="111"/>
        <v>0</v>
      </c>
      <c r="O1751">
        <v>2.2999999999999998</v>
      </c>
      <c r="P1751">
        <v>2.2999999999999998</v>
      </c>
      <c r="Q1751">
        <v>2.1</v>
      </c>
      <c r="R1751">
        <v>2.2999999999999998</v>
      </c>
    </row>
    <row r="1752" spans="1:18" x14ac:dyDescent="0.3">
      <c r="A1752" s="1">
        <v>30027</v>
      </c>
      <c r="B1752" s="1" t="str">
        <f t="shared" si="108"/>
        <v>1982</v>
      </c>
      <c r="C1752" t="str">
        <f t="shared" si="109"/>
        <v>03</v>
      </c>
      <c r="D1752" t="str">
        <f t="shared" si="110"/>
        <v>17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f t="shared" si="111"/>
        <v>0</v>
      </c>
      <c r="O1752">
        <v>2.2000000000000002</v>
      </c>
      <c r="P1752">
        <v>2.2999999999999998</v>
      </c>
      <c r="Q1752">
        <v>2.2999999999999998</v>
      </c>
      <c r="R1752">
        <v>2.1</v>
      </c>
    </row>
    <row r="1753" spans="1:18" x14ac:dyDescent="0.3">
      <c r="A1753" s="1">
        <v>30028</v>
      </c>
      <c r="B1753" s="1" t="str">
        <f t="shared" si="108"/>
        <v>1982</v>
      </c>
      <c r="C1753" t="str">
        <f t="shared" si="109"/>
        <v>03</v>
      </c>
      <c r="D1753" t="str">
        <f t="shared" si="110"/>
        <v>18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f t="shared" si="111"/>
        <v>0</v>
      </c>
      <c r="O1753">
        <v>2.1</v>
      </c>
      <c r="P1753">
        <v>2.2000000000000002</v>
      </c>
      <c r="Q1753">
        <v>2.2999999999999998</v>
      </c>
      <c r="R1753">
        <v>2.2999999999999998</v>
      </c>
    </row>
    <row r="1754" spans="1:18" x14ac:dyDescent="0.3">
      <c r="A1754" s="1">
        <v>30029</v>
      </c>
      <c r="B1754" s="1" t="str">
        <f t="shared" si="108"/>
        <v>1982</v>
      </c>
      <c r="C1754" t="str">
        <f t="shared" si="109"/>
        <v>03</v>
      </c>
      <c r="D1754" t="str">
        <f t="shared" si="110"/>
        <v>19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f t="shared" si="111"/>
        <v>0</v>
      </c>
      <c r="O1754">
        <v>2.2000000000000002</v>
      </c>
      <c r="P1754">
        <v>2.1</v>
      </c>
      <c r="Q1754">
        <v>2.2000000000000002</v>
      </c>
      <c r="R1754">
        <v>2.2999999999999998</v>
      </c>
    </row>
    <row r="1755" spans="1:18" x14ac:dyDescent="0.3">
      <c r="A1755" s="1">
        <v>30030</v>
      </c>
      <c r="B1755" s="1" t="str">
        <f t="shared" si="108"/>
        <v>1982</v>
      </c>
      <c r="C1755" t="str">
        <f t="shared" si="109"/>
        <v>03</v>
      </c>
      <c r="D1755" t="str">
        <f t="shared" si="110"/>
        <v>20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f t="shared" si="111"/>
        <v>0</v>
      </c>
      <c r="O1755">
        <v>2.2000000000000002</v>
      </c>
      <c r="P1755">
        <v>2.2000000000000002</v>
      </c>
      <c r="Q1755">
        <v>2.1</v>
      </c>
      <c r="R1755">
        <v>2.2000000000000002</v>
      </c>
    </row>
    <row r="1756" spans="1:18" x14ac:dyDescent="0.3">
      <c r="A1756" s="1">
        <v>30031</v>
      </c>
      <c r="B1756" s="1" t="str">
        <f t="shared" si="108"/>
        <v>1982</v>
      </c>
      <c r="C1756" t="str">
        <f t="shared" si="109"/>
        <v>03</v>
      </c>
      <c r="D1756" t="str">
        <f t="shared" si="110"/>
        <v>21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f t="shared" si="111"/>
        <v>0</v>
      </c>
      <c r="O1756">
        <v>2.1</v>
      </c>
      <c r="P1756">
        <v>2.2000000000000002</v>
      </c>
      <c r="Q1756">
        <v>2.2000000000000002</v>
      </c>
      <c r="R1756">
        <v>2.1</v>
      </c>
    </row>
    <row r="1757" spans="1:18" x14ac:dyDescent="0.3">
      <c r="A1757" s="1">
        <v>30032</v>
      </c>
      <c r="B1757" s="1" t="str">
        <f t="shared" si="108"/>
        <v>1982</v>
      </c>
      <c r="C1757" t="str">
        <f t="shared" si="109"/>
        <v>03</v>
      </c>
      <c r="D1757" t="str">
        <f t="shared" si="110"/>
        <v>22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f t="shared" si="111"/>
        <v>0</v>
      </c>
      <c r="O1757">
        <v>2.1</v>
      </c>
      <c r="P1757">
        <v>2.1</v>
      </c>
      <c r="Q1757">
        <v>2.2000000000000002</v>
      </c>
      <c r="R1757">
        <v>2.2000000000000002</v>
      </c>
    </row>
    <row r="1758" spans="1:18" x14ac:dyDescent="0.3">
      <c r="A1758" s="1">
        <v>30033</v>
      </c>
      <c r="B1758" s="1" t="str">
        <f t="shared" si="108"/>
        <v>1982</v>
      </c>
      <c r="C1758" t="str">
        <f t="shared" si="109"/>
        <v>03</v>
      </c>
      <c r="D1758" t="str">
        <f t="shared" si="110"/>
        <v>23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f t="shared" si="111"/>
        <v>0</v>
      </c>
      <c r="O1758">
        <v>1.7</v>
      </c>
      <c r="P1758">
        <v>2.1</v>
      </c>
      <c r="Q1758">
        <v>2.1</v>
      </c>
      <c r="R1758">
        <v>2.2000000000000002</v>
      </c>
    </row>
    <row r="1759" spans="1:18" x14ac:dyDescent="0.3">
      <c r="A1759" s="1">
        <v>30034</v>
      </c>
      <c r="B1759" s="1" t="str">
        <f t="shared" si="108"/>
        <v>1982</v>
      </c>
      <c r="C1759" t="str">
        <f t="shared" si="109"/>
        <v>03</v>
      </c>
      <c r="D1759" t="str">
        <f t="shared" si="110"/>
        <v>24</v>
      </c>
      <c r="E1759">
        <v>3.1</v>
      </c>
      <c r="F1759">
        <v>0.2</v>
      </c>
      <c r="G1759">
        <v>3.4</v>
      </c>
      <c r="H1759">
        <v>2.8</v>
      </c>
      <c r="I1759">
        <v>0.9</v>
      </c>
      <c r="J1759">
        <v>0.3</v>
      </c>
      <c r="K1759">
        <v>0</v>
      </c>
      <c r="L1759">
        <v>0.5</v>
      </c>
      <c r="M1759">
        <v>0</v>
      </c>
      <c r="N1759">
        <f t="shared" si="111"/>
        <v>1.2799691999999998</v>
      </c>
      <c r="O1759">
        <v>2</v>
      </c>
      <c r="P1759">
        <v>1.7</v>
      </c>
      <c r="Q1759">
        <v>2.1</v>
      </c>
      <c r="R1759">
        <v>2.1</v>
      </c>
    </row>
    <row r="1760" spans="1:18" x14ac:dyDescent="0.3">
      <c r="A1760" s="1">
        <v>30035</v>
      </c>
      <c r="B1760" s="1" t="str">
        <f t="shared" si="108"/>
        <v>1982</v>
      </c>
      <c r="C1760" t="str">
        <f t="shared" si="109"/>
        <v>03</v>
      </c>
      <c r="D1760" t="str">
        <f t="shared" si="110"/>
        <v>25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f t="shared" si="111"/>
        <v>0</v>
      </c>
      <c r="O1760">
        <v>2</v>
      </c>
      <c r="P1760">
        <v>2</v>
      </c>
      <c r="Q1760">
        <v>1.7</v>
      </c>
      <c r="R1760">
        <v>2.1</v>
      </c>
    </row>
    <row r="1761" spans="1:18" x14ac:dyDescent="0.3">
      <c r="A1761" s="1">
        <v>30036</v>
      </c>
      <c r="B1761" s="1" t="str">
        <f t="shared" si="108"/>
        <v>1982</v>
      </c>
      <c r="C1761" t="str">
        <f t="shared" si="109"/>
        <v>03</v>
      </c>
      <c r="D1761" t="str">
        <f t="shared" si="110"/>
        <v>26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f t="shared" si="111"/>
        <v>0</v>
      </c>
      <c r="O1761">
        <v>1.9</v>
      </c>
      <c r="P1761">
        <v>2</v>
      </c>
      <c r="Q1761">
        <v>2</v>
      </c>
      <c r="R1761">
        <v>1.7</v>
      </c>
    </row>
    <row r="1762" spans="1:18" x14ac:dyDescent="0.3">
      <c r="A1762" s="1">
        <v>30037</v>
      </c>
      <c r="B1762" s="1" t="str">
        <f t="shared" si="108"/>
        <v>1982</v>
      </c>
      <c r="C1762" t="str">
        <f t="shared" si="109"/>
        <v>03</v>
      </c>
      <c r="D1762" t="str">
        <f t="shared" si="110"/>
        <v>27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f t="shared" si="111"/>
        <v>0</v>
      </c>
      <c r="O1762">
        <v>2</v>
      </c>
      <c r="P1762">
        <v>1.9</v>
      </c>
      <c r="Q1762">
        <v>2</v>
      </c>
      <c r="R1762">
        <v>2</v>
      </c>
    </row>
    <row r="1763" spans="1:18" x14ac:dyDescent="0.3">
      <c r="A1763" s="1">
        <v>30038</v>
      </c>
      <c r="B1763" s="1" t="str">
        <f t="shared" si="108"/>
        <v>1982</v>
      </c>
      <c r="C1763" t="str">
        <f t="shared" si="109"/>
        <v>03</v>
      </c>
      <c r="D1763" t="str">
        <f t="shared" si="110"/>
        <v>28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f t="shared" si="111"/>
        <v>0</v>
      </c>
      <c r="O1763">
        <v>2.1</v>
      </c>
      <c r="P1763">
        <v>2</v>
      </c>
      <c r="Q1763">
        <v>1.9</v>
      </c>
      <c r="R1763">
        <v>2</v>
      </c>
    </row>
    <row r="1764" spans="1:18" x14ac:dyDescent="0.3">
      <c r="A1764" s="1">
        <v>30039</v>
      </c>
      <c r="B1764" s="1" t="str">
        <f t="shared" si="108"/>
        <v>1982</v>
      </c>
      <c r="C1764" t="str">
        <f t="shared" si="109"/>
        <v>03</v>
      </c>
      <c r="D1764" t="str">
        <f t="shared" si="110"/>
        <v>29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f t="shared" si="111"/>
        <v>0</v>
      </c>
      <c r="O1764">
        <v>1.6</v>
      </c>
      <c r="P1764">
        <v>2.1</v>
      </c>
      <c r="Q1764">
        <v>2</v>
      </c>
      <c r="R1764">
        <v>1.9</v>
      </c>
    </row>
    <row r="1765" spans="1:18" x14ac:dyDescent="0.3">
      <c r="A1765" s="1">
        <v>30040</v>
      </c>
      <c r="B1765" s="1" t="str">
        <f t="shared" si="108"/>
        <v>1982</v>
      </c>
      <c r="C1765" t="str">
        <f t="shared" si="109"/>
        <v>03</v>
      </c>
      <c r="D1765" t="str">
        <f t="shared" si="110"/>
        <v>30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f t="shared" si="111"/>
        <v>0</v>
      </c>
      <c r="O1765">
        <v>1.9</v>
      </c>
      <c r="P1765">
        <v>1.6</v>
      </c>
      <c r="Q1765">
        <v>2.1</v>
      </c>
      <c r="R1765">
        <v>2</v>
      </c>
    </row>
    <row r="1766" spans="1:18" x14ac:dyDescent="0.3">
      <c r="A1766" s="1">
        <v>30041</v>
      </c>
      <c r="B1766" s="1" t="str">
        <f t="shared" si="108"/>
        <v>1982</v>
      </c>
      <c r="C1766" t="str">
        <f t="shared" si="109"/>
        <v>03</v>
      </c>
      <c r="D1766" t="str">
        <f t="shared" si="110"/>
        <v>31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f t="shared" si="111"/>
        <v>0</v>
      </c>
      <c r="O1766">
        <v>1.9</v>
      </c>
      <c r="P1766">
        <v>1.9</v>
      </c>
      <c r="Q1766">
        <v>1.6</v>
      </c>
      <c r="R1766">
        <v>2.1</v>
      </c>
    </row>
    <row r="1767" spans="1:18" x14ac:dyDescent="0.3">
      <c r="A1767" s="1">
        <v>30042</v>
      </c>
      <c r="B1767" s="1" t="str">
        <f t="shared" si="108"/>
        <v>1982</v>
      </c>
      <c r="C1767" t="str">
        <f t="shared" si="109"/>
        <v>04</v>
      </c>
      <c r="D1767" t="str">
        <f t="shared" si="110"/>
        <v>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f t="shared" si="111"/>
        <v>0</v>
      </c>
      <c r="O1767">
        <v>1.9</v>
      </c>
      <c r="P1767">
        <v>1.9</v>
      </c>
      <c r="Q1767">
        <v>1.9</v>
      </c>
      <c r="R1767">
        <v>1.6</v>
      </c>
    </row>
    <row r="1768" spans="1:18" x14ac:dyDescent="0.3">
      <c r="A1768" s="1">
        <v>30043</v>
      </c>
      <c r="B1768" s="1" t="str">
        <f t="shared" si="108"/>
        <v>1982</v>
      </c>
      <c r="C1768" t="str">
        <f t="shared" si="109"/>
        <v>04</v>
      </c>
      <c r="D1768" t="str">
        <f t="shared" si="110"/>
        <v>2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f t="shared" si="111"/>
        <v>0</v>
      </c>
      <c r="O1768">
        <v>1.9</v>
      </c>
      <c r="P1768">
        <v>1.9</v>
      </c>
      <c r="Q1768">
        <v>1.9</v>
      </c>
      <c r="R1768">
        <v>1.9</v>
      </c>
    </row>
    <row r="1769" spans="1:18" x14ac:dyDescent="0.3">
      <c r="A1769" s="1">
        <v>30044</v>
      </c>
      <c r="B1769" s="1" t="str">
        <f t="shared" si="108"/>
        <v>1982</v>
      </c>
      <c r="C1769" t="str">
        <f t="shared" si="109"/>
        <v>04</v>
      </c>
      <c r="D1769" t="str">
        <f t="shared" si="110"/>
        <v>3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f t="shared" si="111"/>
        <v>0</v>
      </c>
      <c r="O1769">
        <v>1.9</v>
      </c>
      <c r="P1769">
        <v>1.9</v>
      </c>
      <c r="Q1769">
        <v>1.9</v>
      </c>
      <c r="R1769">
        <v>1.9</v>
      </c>
    </row>
    <row r="1770" spans="1:18" x14ac:dyDescent="0.3">
      <c r="A1770" s="1">
        <v>30045</v>
      </c>
      <c r="B1770" s="1" t="str">
        <f t="shared" si="108"/>
        <v>1982</v>
      </c>
      <c r="C1770" t="str">
        <f t="shared" si="109"/>
        <v>04</v>
      </c>
      <c r="D1770" t="str">
        <f t="shared" si="110"/>
        <v>4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f t="shared" si="111"/>
        <v>0</v>
      </c>
      <c r="O1770">
        <v>2.1</v>
      </c>
      <c r="P1770">
        <v>1.9</v>
      </c>
      <c r="Q1770">
        <v>1.9</v>
      </c>
      <c r="R1770">
        <v>1.9</v>
      </c>
    </row>
    <row r="1771" spans="1:18" x14ac:dyDescent="0.3">
      <c r="A1771" s="1">
        <v>30046</v>
      </c>
      <c r="B1771" s="1" t="str">
        <f t="shared" si="108"/>
        <v>1982</v>
      </c>
      <c r="C1771" t="str">
        <f t="shared" si="109"/>
        <v>04</v>
      </c>
      <c r="D1771" t="str">
        <f t="shared" si="110"/>
        <v>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f t="shared" si="111"/>
        <v>0</v>
      </c>
      <c r="O1771">
        <v>1.9</v>
      </c>
      <c r="P1771">
        <v>2.1</v>
      </c>
      <c r="Q1771">
        <v>1.9</v>
      </c>
      <c r="R1771">
        <v>1.9</v>
      </c>
    </row>
    <row r="1772" spans="1:18" x14ac:dyDescent="0.3">
      <c r="A1772" s="1">
        <v>30047</v>
      </c>
      <c r="B1772" s="1" t="str">
        <f t="shared" si="108"/>
        <v>1982</v>
      </c>
      <c r="C1772" t="str">
        <f t="shared" si="109"/>
        <v>04</v>
      </c>
      <c r="D1772" t="str">
        <f t="shared" si="110"/>
        <v>6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f t="shared" si="111"/>
        <v>0</v>
      </c>
      <c r="O1772">
        <v>2.1</v>
      </c>
      <c r="P1772">
        <v>1.9</v>
      </c>
      <c r="Q1772">
        <v>2.1</v>
      </c>
      <c r="R1772">
        <v>1.9</v>
      </c>
    </row>
    <row r="1773" spans="1:18" x14ac:dyDescent="0.3">
      <c r="A1773" s="1">
        <v>30048</v>
      </c>
      <c r="B1773" s="1" t="str">
        <f t="shared" si="108"/>
        <v>1982</v>
      </c>
      <c r="C1773" t="str">
        <f t="shared" si="109"/>
        <v>04</v>
      </c>
      <c r="D1773" t="str">
        <f t="shared" si="110"/>
        <v>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f t="shared" si="111"/>
        <v>0</v>
      </c>
      <c r="O1773">
        <v>2</v>
      </c>
      <c r="P1773">
        <v>2.1</v>
      </c>
      <c r="Q1773">
        <v>1.9</v>
      </c>
      <c r="R1773">
        <v>2.1</v>
      </c>
    </row>
    <row r="1774" spans="1:18" x14ac:dyDescent="0.3">
      <c r="A1774" s="1">
        <v>30049</v>
      </c>
      <c r="B1774" s="1" t="str">
        <f t="shared" si="108"/>
        <v>1982</v>
      </c>
      <c r="C1774" t="str">
        <f t="shared" si="109"/>
        <v>04</v>
      </c>
      <c r="D1774" t="str">
        <f t="shared" si="110"/>
        <v>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f t="shared" si="111"/>
        <v>0</v>
      </c>
      <c r="O1774">
        <v>1.9</v>
      </c>
      <c r="P1774">
        <v>2</v>
      </c>
      <c r="Q1774">
        <v>2.1</v>
      </c>
      <c r="R1774">
        <v>1.9</v>
      </c>
    </row>
    <row r="1775" spans="1:18" x14ac:dyDescent="0.3">
      <c r="A1775" s="1">
        <v>30050</v>
      </c>
      <c r="B1775" s="1" t="str">
        <f t="shared" si="108"/>
        <v>1982</v>
      </c>
      <c r="C1775" t="str">
        <f t="shared" si="109"/>
        <v>04</v>
      </c>
      <c r="D1775" t="str">
        <f t="shared" si="110"/>
        <v>9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f t="shared" si="111"/>
        <v>0</v>
      </c>
      <c r="O1775">
        <v>2.1</v>
      </c>
      <c r="P1775">
        <v>1.9</v>
      </c>
      <c r="Q1775">
        <v>2</v>
      </c>
      <c r="R1775">
        <v>2.1</v>
      </c>
    </row>
    <row r="1776" spans="1:18" x14ac:dyDescent="0.3">
      <c r="A1776" s="1">
        <v>30051</v>
      </c>
      <c r="B1776" s="1" t="str">
        <f t="shared" si="108"/>
        <v>1982</v>
      </c>
      <c r="C1776" t="str">
        <f t="shared" si="109"/>
        <v>04</v>
      </c>
      <c r="D1776" t="str">
        <f t="shared" si="110"/>
        <v>10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f t="shared" si="111"/>
        <v>0</v>
      </c>
      <c r="O1776">
        <v>1.9</v>
      </c>
      <c r="P1776">
        <v>2.1</v>
      </c>
      <c r="Q1776">
        <v>1.9</v>
      </c>
      <c r="R1776">
        <v>2</v>
      </c>
    </row>
    <row r="1777" spans="1:18" x14ac:dyDescent="0.3">
      <c r="A1777" s="1">
        <v>30052</v>
      </c>
      <c r="B1777" s="1" t="str">
        <f t="shared" si="108"/>
        <v>1982</v>
      </c>
      <c r="C1777" t="str">
        <f t="shared" si="109"/>
        <v>04</v>
      </c>
      <c r="D1777" t="str">
        <f t="shared" si="110"/>
        <v>11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f t="shared" si="111"/>
        <v>0</v>
      </c>
      <c r="O1777">
        <v>2.1</v>
      </c>
      <c r="P1777">
        <v>1.9</v>
      </c>
      <c r="Q1777">
        <v>2.1</v>
      </c>
      <c r="R1777">
        <v>1.9</v>
      </c>
    </row>
    <row r="1778" spans="1:18" x14ac:dyDescent="0.3">
      <c r="A1778" s="1">
        <v>30053</v>
      </c>
      <c r="B1778" s="1" t="str">
        <f t="shared" si="108"/>
        <v>1982</v>
      </c>
      <c r="C1778" t="str">
        <f t="shared" si="109"/>
        <v>04</v>
      </c>
      <c r="D1778" t="str">
        <f t="shared" si="110"/>
        <v>12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f t="shared" si="111"/>
        <v>0</v>
      </c>
      <c r="O1778">
        <v>1.9</v>
      </c>
      <c r="P1778">
        <v>2.1</v>
      </c>
      <c r="Q1778">
        <v>1.9</v>
      </c>
      <c r="R1778">
        <v>2.1</v>
      </c>
    </row>
    <row r="1779" spans="1:18" x14ac:dyDescent="0.3">
      <c r="A1779" s="1">
        <v>30054</v>
      </c>
      <c r="B1779" s="1" t="str">
        <f t="shared" si="108"/>
        <v>1982</v>
      </c>
      <c r="C1779" t="str">
        <f t="shared" si="109"/>
        <v>04</v>
      </c>
      <c r="D1779" t="str">
        <f t="shared" si="110"/>
        <v>13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f t="shared" si="111"/>
        <v>0</v>
      </c>
      <c r="O1779">
        <v>1.9</v>
      </c>
      <c r="P1779">
        <v>1.9</v>
      </c>
      <c r="Q1779">
        <v>2.1</v>
      </c>
      <c r="R1779">
        <v>1.9</v>
      </c>
    </row>
    <row r="1780" spans="1:18" x14ac:dyDescent="0.3">
      <c r="A1780" s="1">
        <v>30055</v>
      </c>
      <c r="B1780" s="1" t="str">
        <f t="shared" si="108"/>
        <v>1982</v>
      </c>
      <c r="C1780" t="str">
        <f t="shared" si="109"/>
        <v>04</v>
      </c>
      <c r="D1780" t="str">
        <f t="shared" si="110"/>
        <v>14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f t="shared" si="111"/>
        <v>0</v>
      </c>
      <c r="O1780">
        <v>1.6</v>
      </c>
      <c r="P1780">
        <v>1.9</v>
      </c>
      <c r="Q1780">
        <v>1.9</v>
      </c>
      <c r="R1780">
        <v>2.1</v>
      </c>
    </row>
    <row r="1781" spans="1:18" x14ac:dyDescent="0.3">
      <c r="A1781" s="1">
        <v>30056</v>
      </c>
      <c r="B1781" s="1" t="str">
        <f t="shared" si="108"/>
        <v>1982</v>
      </c>
      <c r="C1781" t="str">
        <f t="shared" si="109"/>
        <v>04</v>
      </c>
      <c r="D1781" t="str">
        <f t="shared" si="110"/>
        <v>15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f t="shared" si="111"/>
        <v>0</v>
      </c>
      <c r="O1781">
        <v>1.5</v>
      </c>
      <c r="P1781">
        <v>1.6</v>
      </c>
      <c r="Q1781">
        <v>1.9</v>
      </c>
      <c r="R1781">
        <v>1.9</v>
      </c>
    </row>
    <row r="1782" spans="1:18" x14ac:dyDescent="0.3">
      <c r="A1782" s="1">
        <v>30057</v>
      </c>
      <c r="B1782" s="1" t="str">
        <f t="shared" si="108"/>
        <v>1982</v>
      </c>
      <c r="C1782" t="str">
        <f t="shared" si="109"/>
        <v>04</v>
      </c>
      <c r="D1782" t="str">
        <f t="shared" si="110"/>
        <v>16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f t="shared" si="111"/>
        <v>0</v>
      </c>
      <c r="O1782">
        <v>1.6</v>
      </c>
      <c r="P1782">
        <v>1.5</v>
      </c>
      <c r="Q1782">
        <v>1.6</v>
      </c>
      <c r="R1782">
        <v>1.9</v>
      </c>
    </row>
    <row r="1783" spans="1:18" x14ac:dyDescent="0.3">
      <c r="A1783" s="1">
        <v>30058</v>
      </c>
      <c r="B1783" s="1" t="str">
        <f t="shared" si="108"/>
        <v>1982</v>
      </c>
      <c r="C1783" t="str">
        <f t="shared" si="109"/>
        <v>04</v>
      </c>
      <c r="D1783" t="str">
        <f t="shared" si="110"/>
        <v>17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f t="shared" si="111"/>
        <v>0</v>
      </c>
      <c r="O1783">
        <v>1.5</v>
      </c>
      <c r="P1783">
        <v>1.6</v>
      </c>
      <c r="Q1783">
        <v>1.5</v>
      </c>
      <c r="R1783">
        <v>1.6</v>
      </c>
    </row>
    <row r="1784" spans="1:18" x14ac:dyDescent="0.3">
      <c r="A1784" s="1">
        <v>30059</v>
      </c>
      <c r="B1784" s="1" t="str">
        <f t="shared" si="108"/>
        <v>1982</v>
      </c>
      <c r="C1784" t="str">
        <f t="shared" si="109"/>
        <v>04</v>
      </c>
      <c r="D1784" t="str">
        <f t="shared" si="110"/>
        <v>18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f t="shared" si="111"/>
        <v>0</v>
      </c>
      <c r="O1784">
        <v>1.5</v>
      </c>
      <c r="P1784">
        <v>1.5</v>
      </c>
      <c r="Q1784">
        <v>1.6</v>
      </c>
      <c r="R1784">
        <v>1.5</v>
      </c>
    </row>
    <row r="1785" spans="1:18" x14ac:dyDescent="0.3">
      <c r="A1785" s="1">
        <v>30060</v>
      </c>
      <c r="B1785" s="1" t="str">
        <f t="shared" si="108"/>
        <v>1982</v>
      </c>
      <c r="C1785" t="str">
        <f t="shared" si="109"/>
        <v>04</v>
      </c>
      <c r="D1785" t="str">
        <f t="shared" si="110"/>
        <v>19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f t="shared" si="111"/>
        <v>0</v>
      </c>
      <c r="O1785">
        <v>1.5</v>
      </c>
      <c r="P1785">
        <v>1.5</v>
      </c>
      <c r="Q1785">
        <v>1.5</v>
      </c>
      <c r="R1785">
        <v>1.6</v>
      </c>
    </row>
    <row r="1786" spans="1:18" x14ac:dyDescent="0.3">
      <c r="A1786" s="1">
        <v>30061</v>
      </c>
      <c r="B1786" s="1" t="str">
        <f t="shared" si="108"/>
        <v>1982</v>
      </c>
      <c r="C1786" t="str">
        <f t="shared" si="109"/>
        <v>04</v>
      </c>
      <c r="D1786" t="str">
        <f t="shared" si="110"/>
        <v>20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f t="shared" si="111"/>
        <v>0</v>
      </c>
      <c r="O1786">
        <v>1.5</v>
      </c>
      <c r="P1786">
        <v>1.5</v>
      </c>
      <c r="Q1786">
        <v>1.5</v>
      </c>
      <c r="R1786">
        <v>1.5</v>
      </c>
    </row>
    <row r="1787" spans="1:18" x14ac:dyDescent="0.3">
      <c r="A1787" s="1">
        <v>30062</v>
      </c>
      <c r="B1787" s="1" t="str">
        <f t="shared" si="108"/>
        <v>1982</v>
      </c>
      <c r="C1787" t="str">
        <f t="shared" si="109"/>
        <v>04</v>
      </c>
      <c r="D1787" t="str">
        <f t="shared" si="110"/>
        <v>21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f t="shared" si="111"/>
        <v>0</v>
      </c>
      <c r="O1787">
        <v>1.5</v>
      </c>
      <c r="P1787">
        <v>1.5</v>
      </c>
      <c r="Q1787">
        <v>1.5</v>
      </c>
      <c r="R1787">
        <v>1.5</v>
      </c>
    </row>
    <row r="1788" spans="1:18" x14ac:dyDescent="0.3">
      <c r="A1788" s="1">
        <v>30063</v>
      </c>
      <c r="B1788" s="1" t="str">
        <f t="shared" si="108"/>
        <v>1982</v>
      </c>
      <c r="C1788" t="str">
        <f t="shared" si="109"/>
        <v>04</v>
      </c>
      <c r="D1788" t="str">
        <f t="shared" si="110"/>
        <v>22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f t="shared" si="111"/>
        <v>0</v>
      </c>
      <c r="O1788">
        <v>1.5</v>
      </c>
      <c r="P1788">
        <v>1.5</v>
      </c>
      <c r="Q1788">
        <v>1.5</v>
      </c>
      <c r="R1788">
        <v>1.5</v>
      </c>
    </row>
    <row r="1789" spans="1:18" x14ac:dyDescent="0.3">
      <c r="A1789" s="1">
        <v>30064</v>
      </c>
      <c r="B1789" s="1" t="str">
        <f t="shared" si="108"/>
        <v>1982</v>
      </c>
      <c r="C1789" t="str">
        <f t="shared" si="109"/>
        <v>04</v>
      </c>
      <c r="D1789" t="str">
        <f t="shared" si="110"/>
        <v>23</v>
      </c>
      <c r="E1789">
        <v>0</v>
      </c>
      <c r="F1789">
        <v>0.2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0.6</v>
      </c>
      <c r="M1789">
        <v>0</v>
      </c>
      <c r="N1789">
        <f t="shared" si="111"/>
        <v>8.3184799999999989E-2</v>
      </c>
      <c r="O1789">
        <v>1.6</v>
      </c>
      <c r="P1789">
        <v>1.5</v>
      </c>
      <c r="Q1789">
        <v>1.5</v>
      </c>
      <c r="R1789">
        <v>1.5</v>
      </c>
    </row>
    <row r="1790" spans="1:18" x14ac:dyDescent="0.3">
      <c r="A1790" s="1">
        <v>30065</v>
      </c>
      <c r="B1790" s="1" t="str">
        <f t="shared" si="108"/>
        <v>1982</v>
      </c>
      <c r="C1790" t="str">
        <f t="shared" si="109"/>
        <v>04</v>
      </c>
      <c r="D1790" t="str">
        <f t="shared" si="110"/>
        <v>24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f t="shared" si="111"/>
        <v>0</v>
      </c>
      <c r="O1790">
        <v>1.5</v>
      </c>
      <c r="P1790">
        <v>1.6</v>
      </c>
      <c r="Q1790">
        <v>1.5</v>
      </c>
      <c r="R1790">
        <v>1.5</v>
      </c>
    </row>
    <row r="1791" spans="1:18" x14ac:dyDescent="0.3">
      <c r="A1791" s="1">
        <v>30066</v>
      </c>
      <c r="B1791" s="1" t="str">
        <f t="shared" si="108"/>
        <v>1982</v>
      </c>
      <c r="C1791" t="str">
        <f t="shared" si="109"/>
        <v>04</v>
      </c>
      <c r="D1791" t="str">
        <f t="shared" si="110"/>
        <v>25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f t="shared" si="111"/>
        <v>0</v>
      </c>
      <c r="O1791">
        <v>1.5</v>
      </c>
      <c r="P1791">
        <v>1.5</v>
      </c>
      <c r="Q1791">
        <v>1.6</v>
      </c>
      <c r="R1791">
        <v>1.5</v>
      </c>
    </row>
    <row r="1792" spans="1:18" x14ac:dyDescent="0.3">
      <c r="A1792" s="1">
        <v>30067</v>
      </c>
      <c r="B1792" s="1" t="str">
        <f t="shared" si="108"/>
        <v>1982</v>
      </c>
      <c r="C1792" t="str">
        <f t="shared" si="109"/>
        <v>04</v>
      </c>
      <c r="D1792" t="str">
        <f t="shared" si="110"/>
        <v>26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f t="shared" si="111"/>
        <v>0</v>
      </c>
      <c r="O1792">
        <v>1.5</v>
      </c>
      <c r="P1792">
        <v>1.5</v>
      </c>
      <c r="Q1792">
        <v>1.5</v>
      </c>
      <c r="R1792">
        <v>1.6</v>
      </c>
    </row>
    <row r="1793" spans="1:18" x14ac:dyDescent="0.3">
      <c r="A1793" s="1">
        <v>30068</v>
      </c>
      <c r="B1793" s="1" t="str">
        <f t="shared" si="108"/>
        <v>1982</v>
      </c>
      <c r="C1793" t="str">
        <f t="shared" si="109"/>
        <v>04</v>
      </c>
      <c r="D1793" t="str">
        <f t="shared" si="110"/>
        <v>27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f t="shared" si="111"/>
        <v>0</v>
      </c>
      <c r="O1793">
        <v>1.4</v>
      </c>
      <c r="P1793">
        <v>1.5</v>
      </c>
      <c r="Q1793">
        <v>1.5</v>
      </c>
      <c r="R1793">
        <v>1.5</v>
      </c>
    </row>
    <row r="1794" spans="1:18" x14ac:dyDescent="0.3">
      <c r="A1794" s="1">
        <v>30069</v>
      </c>
      <c r="B1794" s="1" t="str">
        <f t="shared" ref="B1794:B1857" si="112">TEXT(A1794,"yyyy")</f>
        <v>1982</v>
      </c>
      <c r="C1794" t="str">
        <f t="shared" ref="C1794:C1857" si="113">TEXT(A1794,"mm")</f>
        <v>04</v>
      </c>
      <c r="D1794" t="str">
        <f t="shared" ref="D1794:D1857" si="114">TEXT(A1794,"d")</f>
        <v>28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f t="shared" si="111"/>
        <v>0</v>
      </c>
      <c r="O1794">
        <v>1.5</v>
      </c>
      <c r="P1794">
        <v>1.4</v>
      </c>
      <c r="Q1794">
        <v>1.5</v>
      </c>
      <c r="R1794">
        <v>1.5</v>
      </c>
    </row>
    <row r="1795" spans="1:18" x14ac:dyDescent="0.3">
      <c r="A1795" s="1">
        <v>30070</v>
      </c>
      <c r="B1795" s="1" t="str">
        <f t="shared" si="112"/>
        <v>1982</v>
      </c>
      <c r="C1795" t="str">
        <f t="shared" si="113"/>
        <v>04</v>
      </c>
      <c r="D1795" t="str">
        <f t="shared" si="114"/>
        <v>29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f t="shared" ref="N1795:N1858" si="115">(E1795*$U$2 + F1795*$U$3 + G1795*$U$4 + H1795*$U$5 + I1795*$U$6 + J1795*$U$7 + K1795*$U$8 + L1795*$U$9 + M1795*$U$10)</f>
        <v>0</v>
      </c>
      <c r="O1795">
        <v>1.5</v>
      </c>
      <c r="P1795">
        <v>1.5</v>
      </c>
      <c r="Q1795">
        <v>1.4</v>
      </c>
      <c r="R1795">
        <v>1.5</v>
      </c>
    </row>
    <row r="1796" spans="1:18" x14ac:dyDescent="0.3">
      <c r="A1796" s="1">
        <v>30071</v>
      </c>
      <c r="B1796" s="1" t="str">
        <f t="shared" si="112"/>
        <v>1982</v>
      </c>
      <c r="C1796" t="str">
        <f t="shared" si="113"/>
        <v>04</v>
      </c>
      <c r="D1796" t="str">
        <f t="shared" si="114"/>
        <v>30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f t="shared" si="115"/>
        <v>0</v>
      </c>
      <c r="O1796">
        <v>1.6</v>
      </c>
      <c r="P1796">
        <v>1.5</v>
      </c>
      <c r="Q1796">
        <v>1.5</v>
      </c>
      <c r="R1796">
        <v>1.4</v>
      </c>
    </row>
    <row r="1797" spans="1:18" x14ac:dyDescent="0.3">
      <c r="A1797" s="1">
        <v>30072</v>
      </c>
      <c r="B1797" s="1" t="str">
        <f t="shared" si="112"/>
        <v>1982</v>
      </c>
      <c r="C1797" t="str">
        <f t="shared" si="113"/>
        <v>05</v>
      </c>
      <c r="D1797" t="str">
        <f t="shared" si="114"/>
        <v>1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f t="shared" si="115"/>
        <v>0</v>
      </c>
      <c r="O1797">
        <v>1.5</v>
      </c>
      <c r="P1797">
        <v>1.6</v>
      </c>
      <c r="Q1797">
        <v>1.5</v>
      </c>
      <c r="R1797">
        <v>1.5</v>
      </c>
    </row>
    <row r="1798" spans="1:18" x14ac:dyDescent="0.3">
      <c r="A1798" s="1">
        <v>30073</v>
      </c>
      <c r="B1798" s="1" t="str">
        <f t="shared" si="112"/>
        <v>1982</v>
      </c>
      <c r="C1798" t="str">
        <f t="shared" si="113"/>
        <v>05</v>
      </c>
      <c r="D1798" t="str">
        <f t="shared" si="114"/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f t="shared" si="115"/>
        <v>0</v>
      </c>
      <c r="O1798">
        <v>1.5</v>
      </c>
      <c r="P1798">
        <v>1.5</v>
      </c>
      <c r="Q1798">
        <v>1.6</v>
      </c>
      <c r="R1798">
        <v>1.5</v>
      </c>
    </row>
    <row r="1799" spans="1:18" x14ac:dyDescent="0.3">
      <c r="A1799" s="1">
        <v>30074</v>
      </c>
      <c r="B1799" s="1" t="str">
        <f t="shared" si="112"/>
        <v>1982</v>
      </c>
      <c r="C1799" t="str">
        <f t="shared" si="113"/>
        <v>05</v>
      </c>
      <c r="D1799" t="str">
        <f t="shared" si="114"/>
        <v>3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f t="shared" si="115"/>
        <v>0</v>
      </c>
      <c r="O1799">
        <v>1.5</v>
      </c>
      <c r="P1799">
        <v>1.5</v>
      </c>
      <c r="Q1799">
        <v>1.5</v>
      </c>
      <c r="R1799">
        <v>1.6</v>
      </c>
    </row>
    <row r="1800" spans="1:18" x14ac:dyDescent="0.3">
      <c r="A1800" s="1">
        <v>30075</v>
      </c>
      <c r="B1800" s="1" t="str">
        <f t="shared" si="112"/>
        <v>1982</v>
      </c>
      <c r="C1800" t="str">
        <f t="shared" si="113"/>
        <v>05</v>
      </c>
      <c r="D1800" t="str">
        <f t="shared" si="114"/>
        <v>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f t="shared" si="115"/>
        <v>0</v>
      </c>
      <c r="O1800">
        <v>1.5</v>
      </c>
      <c r="P1800">
        <v>1.5</v>
      </c>
      <c r="Q1800">
        <v>1.5</v>
      </c>
      <c r="R1800">
        <v>1.5</v>
      </c>
    </row>
    <row r="1801" spans="1:18" x14ac:dyDescent="0.3">
      <c r="A1801" s="1">
        <v>30076</v>
      </c>
      <c r="B1801" s="1" t="str">
        <f t="shared" si="112"/>
        <v>1982</v>
      </c>
      <c r="C1801" t="str">
        <f t="shared" si="113"/>
        <v>05</v>
      </c>
      <c r="D1801" t="str">
        <f t="shared" si="114"/>
        <v>5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f t="shared" si="115"/>
        <v>0</v>
      </c>
      <c r="O1801">
        <v>1.5</v>
      </c>
      <c r="P1801">
        <v>1.5</v>
      </c>
      <c r="Q1801">
        <v>1.5</v>
      </c>
      <c r="R1801">
        <v>1.5</v>
      </c>
    </row>
    <row r="1802" spans="1:18" x14ac:dyDescent="0.3">
      <c r="A1802" s="1">
        <v>30077</v>
      </c>
      <c r="B1802" s="1" t="str">
        <f t="shared" si="112"/>
        <v>1982</v>
      </c>
      <c r="C1802" t="str">
        <f t="shared" si="113"/>
        <v>05</v>
      </c>
      <c r="D1802" t="str">
        <f t="shared" si="114"/>
        <v>6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f t="shared" si="115"/>
        <v>0</v>
      </c>
      <c r="O1802">
        <v>1.5</v>
      </c>
      <c r="P1802">
        <v>1.5</v>
      </c>
      <c r="Q1802">
        <v>1.5</v>
      </c>
      <c r="R1802">
        <v>1.5</v>
      </c>
    </row>
    <row r="1803" spans="1:18" x14ac:dyDescent="0.3">
      <c r="A1803" s="1">
        <v>30078</v>
      </c>
      <c r="B1803" s="1" t="str">
        <f t="shared" si="112"/>
        <v>1982</v>
      </c>
      <c r="C1803" t="str">
        <f t="shared" si="113"/>
        <v>05</v>
      </c>
      <c r="D1803" t="str">
        <f t="shared" si="114"/>
        <v>7</v>
      </c>
      <c r="E1803">
        <v>1</v>
      </c>
      <c r="F1803">
        <v>0.2</v>
      </c>
      <c r="G1803">
        <v>0.2</v>
      </c>
      <c r="H1803">
        <v>0</v>
      </c>
      <c r="I1803">
        <v>0.3</v>
      </c>
      <c r="J1803">
        <v>0</v>
      </c>
      <c r="K1803">
        <v>0</v>
      </c>
      <c r="L1803">
        <v>0.4</v>
      </c>
      <c r="M1803">
        <v>0</v>
      </c>
      <c r="N1803">
        <f t="shared" si="115"/>
        <v>0.11799999999999999</v>
      </c>
      <c r="O1803">
        <v>1.5</v>
      </c>
      <c r="P1803">
        <v>1.5</v>
      </c>
      <c r="Q1803">
        <v>1.5</v>
      </c>
      <c r="R1803">
        <v>1.5</v>
      </c>
    </row>
    <row r="1804" spans="1:18" x14ac:dyDescent="0.3">
      <c r="A1804" s="1">
        <v>30079</v>
      </c>
      <c r="B1804" s="1" t="str">
        <f t="shared" si="112"/>
        <v>1982</v>
      </c>
      <c r="C1804" t="str">
        <f t="shared" si="113"/>
        <v>05</v>
      </c>
      <c r="D1804" t="str">
        <f t="shared" si="114"/>
        <v>8</v>
      </c>
      <c r="E1804">
        <v>2.6</v>
      </c>
      <c r="F1804">
        <v>12.8</v>
      </c>
      <c r="G1804">
        <v>0.3</v>
      </c>
      <c r="H1804">
        <v>0</v>
      </c>
      <c r="I1804">
        <v>1.3</v>
      </c>
      <c r="J1804">
        <v>0</v>
      </c>
      <c r="K1804">
        <v>0</v>
      </c>
      <c r="L1804">
        <v>4.4000000000000004</v>
      </c>
      <c r="M1804">
        <v>0</v>
      </c>
      <c r="N1804">
        <f t="shared" si="115"/>
        <v>0.92573680000000003</v>
      </c>
      <c r="O1804">
        <v>1.5</v>
      </c>
      <c r="P1804">
        <v>1.5</v>
      </c>
      <c r="Q1804">
        <v>1.5</v>
      </c>
      <c r="R1804">
        <v>1.5</v>
      </c>
    </row>
    <row r="1805" spans="1:18" x14ac:dyDescent="0.3">
      <c r="A1805" s="1">
        <v>30080</v>
      </c>
      <c r="B1805" s="1" t="str">
        <f t="shared" si="112"/>
        <v>1982</v>
      </c>
      <c r="C1805" t="str">
        <f t="shared" si="113"/>
        <v>05</v>
      </c>
      <c r="D1805" t="str">
        <f t="shared" si="114"/>
        <v>9</v>
      </c>
      <c r="E1805">
        <v>4.0999999999999996</v>
      </c>
      <c r="F1805">
        <v>0.4</v>
      </c>
      <c r="G1805">
        <v>0.9</v>
      </c>
      <c r="H1805">
        <v>0</v>
      </c>
      <c r="I1805">
        <v>1.3</v>
      </c>
      <c r="J1805">
        <v>0.1</v>
      </c>
      <c r="K1805">
        <v>0</v>
      </c>
      <c r="L1805">
        <v>1.3</v>
      </c>
      <c r="M1805">
        <v>0</v>
      </c>
      <c r="N1805">
        <f t="shared" si="115"/>
        <v>0.45326339999999998</v>
      </c>
      <c r="O1805">
        <v>1.5</v>
      </c>
      <c r="P1805">
        <v>1.5</v>
      </c>
      <c r="Q1805">
        <v>1.5</v>
      </c>
      <c r="R1805">
        <v>1.5</v>
      </c>
    </row>
    <row r="1806" spans="1:18" x14ac:dyDescent="0.3">
      <c r="A1806" s="1">
        <v>30081</v>
      </c>
      <c r="B1806" s="1" t="str">
        <f t="shared" si="112"/>
        <v>1982</v>
      </c>
      <c r="C1806" t="str">
        <f t="shared" si="113"/>
        <v>05</v>
      </c>
      <c r="D1806" t="str">
        <f t="shared" si="114"/>
        <v>10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f t="shared" si="115"/>
        <v>0</v>
      </c>
      <c r="O1806">
        <v>1.4</v>
      </c>
      <c r="P1806">
        <v>1.5</v>
      </c>
      <c r="Q1806">
        <v>1.5</v>
      </c>
      <c r="R1806">
        <v>1.5</v>
      </c>
    </row>
    <row r="1807" spans="1:18" x14ac:dyDescent="0.3">
      <c r="A1807" s="1">
        <v>30082</v>
      </c>
      <c r="B1807" s="1" t="str">
        <f t="shared" si="112"/>
        <v>1982</v>
      </c>
      <c r="C1807" t="str">
        <f t="shared" si="113"/>
        <v>05</v>
      </c>
      <c r="D1807" t="str">
        <f t="shared" si="114"/>
        <v>11</v>
      </c>
      <c r="E1807">
        <v>4.4000000000000004</v>
      </c>
      <c r="F1807">
        <v>0.3</v>
      </c>
      <c r="G1807">
        <v>1</v>
      </c>
      <c r="H1807">
        <v>0</v>
      </c>
      <c r="I1807">
        <v>1.5</v>
      </c>
      <c r="J1807">
        <v>0.2</v>
      </c>
      <c r="K1807">
        <v>0</v>
      </c>
      <c r="L1807">
        <v>1.8</v>
      </c>
      <c r="M1807">
        <v>0</v>
      </c>
      <c r="N1807">
        <f t="shared" si="115"/>
        <v>0.55887189999999998</v>
      </c>
      <c r="O1807">
        <v>1.5</v>
      </c>
      <c r="P1807">
        <v>1.4</v>
      </c>
      <c r="Q1807">
        <v>1.5</v>
      </c>
      <c r="R1807">
        <v>1.5</v>
      </c>
    </row>
    <row r="1808" spans="1:18" x14ac:dyDescent="0.3">
      <c r="A1808" s="1">
        <v>30083</v>
      </c>
      <c r="B1808" s="1" t="str">
        <f t="shared" si="112"/>
        <v>1982</v>
      </c>
      <c r="C1808" t="str">
        <f t="shared" si="113"/>
        <v>05</v>
      </c>
      <c r="D1808" t="str">
        <f t="shared" si="114"/>
        <v>12</v>
      </c>
      <c r="E1808">
        <v>0</v>
      </c>
      <c r="F1808">
        <v>0.6</v>
      </c>
      <c r="G1808">
        <v>1.4</v>
      </c>
      <c r="H1808">
        <v>1.4</v>
      </c>
      <c r="I1808">
        <v>0</v>
      </c>
      <c r="J1808">
        <v>0.1</v>
      </c>
      <c r="K1808">
        <v>0</v>
      </c>
      <c r="L1808">
        <v>0.2</v>
      </c>
      <c r="M1808">
        <v>0</v>
      </c>
      <c r="N1808">
        <f t="shared" si="115"/>
        <v>0.54227010000000009</v>
      </c>
      <c r="O1808">
        <v>1.5</v>
      </c>
      <c r="P1808">
        <v>1.5</v>
      </c>
      <c r="Q1808">
        <v>1.4</v>
      </c>
      <c r="R1808">
        <v>1.5</v>
      </c>
    </row>
    <row r="1809" spans="1:18" x14ac:dyDescent="0.3">
      <c r="A1809" s="1">
        <v>30084</v>
      </c>
      <c r="B1809" s="1" t="str">
        <f t="shared" si="112"/>
        <v>1982</v>
      </c>
      <c r="C1809" t="str">
        <f t="shared" si="113"/>
        <v>05</v>
      </c>
      <c r="D1809" t="str">
        <f t="shared" si="114"/>
        <v>13</v>
      </c>
      <c r="E1809">
        <v>0</v>
      </c>
      <c r="F1809">
        <v>0</v>
      </c>
      <c r="G1809">
        <v>0.3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f t="shared" si="115"/>
        <v>0.2990022</v>
      </c>
      <c r="O1809">
        <v>1.4</v>
      </c>
      <c r="P1809">
        <v>1.5</v>
      </c>
      <c r="Q1809">
        <v>1.5</v>
      </c>
      <c r="R1809">
        <v>1.4</v>
      </c>
    </row>
    <row r="1810" spans="1:18" x14ac:dyDescent="0.3">
      <c r="A1810" s="1">
        <v>30085</v>
      </c>
      <c r="B1810" s="1" t="str">
        <f t="shared" si="112"/>
        <v>1982</v>
      </c>
      <c r="C1810" t="str">
        <f t="shared" si="113"/>
        <v>05</v>
      </c>
      <c r="D1810" t="str">
        <f t="shared" si="114"/>
        <v>14</v>
      </c>
      <c r="E1810">
        <v>0</v>
      </c>
      <c r="F1810">
        <v>0</v>
      </c>
      <c r="G1810">
        <v>6.3</v>
      </c>
      <c r="H1810">
        <v>6.6</v>
      </c>
      <c r="I1810">
        <v>0</v>
      </c>
      <c r="J1810">
        <v>0.5</v>
      </c>
      <c r="K1810">
        <v>0</v>
      </c>
      <c r="L1810">
        <v>0</v>
      </c>
      <c r="M1810">
        <v>0</v>
      </c>
      <c r="N1810">
        <f t="shared" si="115"/>
        <v>2.3748210999999997</v>
      </c>
      <c r="O1810">
        <v>1.6</v>
      </c>
      <c r="P1810">
        <v>1.4</v>
      </c>
      <c r="Q1810">
        <v>1.5</v>
      </c>
      <c r="R1810">
        <v>1.5</v>
      </c>
    </row>
    <row r="1811" spans="1:18" x14ac:dyDescent="0.3">
      <c r="A1811" s="1">
        <v>30086</v>
      </c>
      <c r="B1811" s="1" t="str">
        <f t="shared" si="112"/>
        <v>1982</v>
      </c>
      <c r="C1811" t="str">
        <f t="shared" si="113"/>
        <v>05</v>
      </c>
      <c r="D1811" t="str">
        <f t="shared" si="114"/>
        <v>15</v>
      </c>
      <c r="E1811">
        <v>0</v>
      </c>
      <c r="F1811">
        <v>0</v>
      </c>
      <c r="G1811">
        <v>0.4</v>
      </c>
      <c r="H1811">
        <v>0.4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f t="shared" si="115"/>
        <v>0.14379120000000001</v>
      </c>
      <c r="O1811">
        <v>1.6</v>
      </c>
      <c r="P1811">
        <v>1.6</v>
      </c>
      <c r="Q1811">
        <v>1.4</v>
      </c>
      <c r="R1811">
        <v>1.5</v>
      </c>
    </row>
    <row r="1812" spans="1:18" x14ac:dyDescent="0.3">
      <c r="A1812" s="1">
        <v>30087</v>
      </c>
      <c r="B1812" s="1" t="str">
        <f t="shared" si="112"/>
        <v>1982</v>
      </c>
      <c r="C1812" t="str">
        <f t="shared" si="113"/>
        <v>05</v>
      </c>
      <c r="D1812" t="str">
        <f t="shared" si="114"/>
        <v>16</v>
      </c>
      <c r="E1812">
        <v>0</v>
      </c>
      <c r="F1812">
        <v>0</v>
      </c>
      <c r="G1812">
        <v>1.6</v>
      </c>
      <c r="H1812">
        <v>1.7</v>
      </c>
      <c r="I1812">
        <v>0</v>
      </c>
      <c r="J1812">
        <v>0.1</v>
      </c>
      <c r="K1812">
        <v>0</v>
      </c>
      <c r="L1812">
        <v>0</v>
      </c>
      <c r="M1812">
        <v>0</v>
      </c>
      <c r="N1812">
        <f t="shared" si="115"/>
        <v>0.60811009999999999</v>
      </c>
      <c r="O1812">
        <v>1.5</v>
      </c>
      <c r="P1812">
        <v>1.6</v>
      </c>
      <c r="Q1812">
        <v>1.6</v>
      </c>
      <c r="R1812">
        <v>1.4</v>
      </c>
    </row>
    <row r="1813" spans="1:18" x14ac:dyDescent="0.3">
      <c r="A1813" s="1">
        <v>30088</v>
      </c>
      <c r="B1813" s="1" t="str">
        <f t="shared" si="112"/>
        <v>1982</v>
      </c>
      <c r="C1813" t="str">
        <f t="shared" si="113"/>
        <v>05</v>
      </c>
      <c r="D1813" t="str">
        <f t="shared" si="114"/>
        <v>17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f t="shared" si="115"/>
        <v>0</v>
      </c>
      <c r="O1813">
        <v>1.5</v>
      </c>
      <c r="P1813">
        <v>1.5</v>
      </c>
      <c r="Q1813">
        <v>1.6</v>
      </c>
      <c r="R1813">
        <v>1.6</v>
      </c>
    </row>
    <row r="1814" spans="1:18" x14ac:dyDescent="0.3">
      <c r="A1814" s="1">
        <v>30089</v>
      </c>
      <c r="B1814" s="1" t="str">
        <f t="shared" si="112"/>
        <v>1982</v>
      </c>
      <c r="C1814" t="str">
        <f t="shared" si="113"/>
        <v>05</v>
      </c>
      <c r="D1814" t="str">
        <f t="shared" si="114"/>
        <v>18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f t="shared" si="115"/>
        <v>0</v>
      </c>
      <c r="O1814">
        <v>1.4</v>
      </c>
      <c r="P1814">
        <v>1.5</v>
      </c>
      <c r="Q1814">
        <v>1.5</v>
      </c>
      <c r="R1814">
        <v>1.6</v>
      </c>
    </row>
    <row r="1815" spans="1:18" x14ac:dyDescent="0.3">
      <c r="A1815" s="1">
        <v>30090</v>
      </c>
      <c r="B1815" s="1" t="str">
        <f t="shared" si="112"/>
        <v>1982</v>
      </c>
      <c r="C1815" t="str">
        <f t="shared" si="113"/>
        <v>05</v>
      </c>
      <c r="D1815" t="str">
        <f t="shared" si="114"/>
        <v>19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f t="shared" si="115"/>
        <v>0</v>
      </c>
      <c r="O1815">
        <v>1.4</v>
      </c>
      <c r="P1815">
        <v>1.4</v>
      </c>
      <c r="Q1815">
        <v>1.5</v>
      </c>
      <c r="R1815">
        <v>1.5</v>
      </c>
    </row>
    <row r="1816" spans="1:18" x14ac:dyDescent="0.3">
      <c r="A1816" s="1">
        <v>30091</v>
      </c>
      <c r="B1816" s="1" t="str">
        <f t="shared" si="112"/>
        <v>1982</v>
      </c>
      <c r="C1816" t="str">
        <f t="shared" si="113"/>
        <v>05</v>
      </c>
      <c r="D1816" t="str">
        <f t="shared" si="114"/>
        <v>20</v>
      </c>
      <c r="E1816">
        <v>1.1000000000000001</v>
      </c>
      <c r="F1816">
        <v>0</v>
      </c>
      <c r="G1816">
        <v>0.3</v>
      </c>
      <c r="H1816">
        <v>0</v>
      </c>
      <c r="I1816">
        <v>0.4</v>
      </c>
      <c r="J1816">
        <v>0</v>
      </c>
      <c r="K1816">
        <v>0</v>
      </c>
      <c r="L1816">
        <v>0.4</v>
      </c>
      <c r="M1816">
        <v>0</v>
      </c>
      <c r="N1816">
        <f t="shared" si="115"/>
        <v>0.1362756</v>
      </c>
      <c r="O1816">
        <v>1.4</v>
      </c>
      <c r="P1816">
        <v>1.4</v>
      </c>
      <c r="Q1816">
        <v>1.4</v>
      </c>
      <c r="R1816">
        <v>1.5</v>
      </c>
    </row>
    <row r="1817" spans="1:18" x14ac:dyDescent="0.3">
      <c r="A1817" s="1">
        <v>30092</v>
      </c>
      <c r="B1817" s="1" t="str">
        <f t="shared" si="112"/>
        <v>1982</v>
      </c>
      <c r="C1817" t="str">
        <f t="shared" si="113"/>
        <v>05</v>
      </c>
      <c r="D1817" t="str">
        <f t="shared" si="114"/>
        <v>21</v>
      </c>
      <c r="E1817">
        <v>0</v>
      </c>
      <c r="F1817">
        <v>1.2</v>
      </c>
      <c r="G1817">
        <v>1.9</v>
      </c>
      <c r="H1817">
        <v>2</v>
      </c>
      <c r="I1817">
        <v>0</v>
      </c>
      <c r="J1817">
        <v>0.1</v>
      </c>
      <c r="K1817">
        <v>0</v>
      </c>
      <c r="L1817">
        <v>0.4</v>
      </c>
      <c r="M1817">
        <v>0</v>
      </c>
      <c r="N1817">
        <f t="shared" si="115"/>
        <v>0.78268149999999992</v>
      </c>
      <c r="O1817">
        <v>1.4</v>
      </c>
      <c r="P1817">
        <v>1.4</v>
      </c>
      <c r="Q1817">
        <v>1.4</v>
      </c>
      <c r="R1817">
        <v>1.4</v>
      </c>
    </row>
    <row r="1818" spans="1:18" x14ac:dyDescent="0.3">
      <c r="A1818" s="1">
        <v>30093</v>
      </c>
      <c r="B1818" s="1" t="str">
        <f t="shared" si="112"/>
        <v>1982</v>
      </c>
      <c r="C1818" t="str">
        <f t="shared" si="113"/>
        <v>05</v>
      </c>
      <c r="D1818" t="str">
        <f t="shared" si="114"/>
        <v>22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f t="shared" si="115"/>
        <v>0</v>
      </c>
      <c r="O1818">
        <v>1.4</v>
      </c>
      <c r="P1818">
        <v>1.4</v>
      </c>
      <c r="Q1818">
        <v>1.4</v>
      </c>
      <c r="R1818">
        <v>1.4</v>
      </c>
    </row>
    <row r="1819" spans="1:18" x14ac:dyDescent="0.3">
      <c r="A1819" s="1">
        <v>30094</v>
      </c>
      <c r="B1819" s="1" t="str">
        <f t="shared" si="112"/>
        <v>1982</v>
      </c>
      <c r="C1819" t="str">
        <f t="shared" si="113"/>
        <v>05</v>
      </c>
      <c r="D1819" t="str">
        <f t="shared" si="114"/>
        <v>23</v>
      </c>
      <c r="E1819">
        <v>0</v>
      </c>
      <c r="F1819">
        <v>0</v>
      </c>
      <c r="G1819">
        <v>4.9000000000000004</v>
      </c>
      <c r="H1819">
        <v>5.0999999999999996</v>
      </c>
      <c r="I1819">
        <v>0</v>
      </c>
      <c r="J1819">
        <v>0.4</v>
      </c>
      <c r="K1819">
        <v>0</v>
      </c>
      <c r="L1819">
        <v>0</v>
      </c>
      <c r="M1819">
        <v>0</v>
      </c>
      <c r="N1819">
        <f t="shared" si="115"/>
        <v>1.8386066000000001</v>
      </c>
      <c r="O1819">
        <v>1.5</v>
      </c>
      <c r="P1819">
        <v>1.4</v>
      </c>
      <c r="Q1819">
        <v>1.4</v>
      </c>
      <c r="R1819">
        <v>1.4</v>
      </c>
    </row>
    <row r="1820" spans="1:18" x14ac:dyDescent="0.3">
      <c r="A1820" s="1">
        <v>30095</v>
      </c>
      <c r="B1820" s="1" t="str">
        <f t="shared" si="112"/>
        <v>1982</v>
      </c>
      <c r="C1820" t="str">
        <f t="shared" si="113"/>
        <v>05</v>
      </c>
      <c r="D1820" t="str">
        <f t="shared" si="114"/>
        <v>24</v>
      </c>
      <c r="E1820">
        <v>0</v>
      </c>
      <c r="F1820">
        <v>0</v>
      </c>
      <c r="G1820">
        <v>0.7</v>
      </c>
      <c r="H1820">
        <v>0.8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f t="shared" si="115"/>
        <v>0.278943</v>
      </c>
      <c r="O1820">
        <v>1.4</v>
      </c>
      <c r="P1820">
        <v>1.5</v>
      </c>
      <c r="Q1820">
        <v>1.4</v>
      </c>
      <c r="R1820">
        <v>1.4</v>
      </c>
    </row>
    <row r="1821" spans="1:18" x14ac:dyDescent="0.3">
      <c r="A1821" s="1">
        <v>30096</v>
      </c>
      <c r="B1821" s="1" t="str">
        <f t="shared" si="112"/>
        <v>1982</v>
      </c>
      <c r="C1821" t="str">
        <f t="shared" si="113"/>
        <v>05</v>
      </c>
      <c r="D1821" t="str">
        <f t="shared" si="114"/>
        <v>25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f t="shared" si="115"/>
        <v>0</v>
      </c>
      <c r="O1821">
        <v>1.4</v>
      </c>
      <c r="P1821">
        <v>1.4</v>
      </c>
      <c r="Q1821">
        <v>1.5</v>
      </c>
      <c r="R1821">
        <v>1.4</v>
      </c>
    </row>
    <row r="1822" spans="1:18" x14ac:dyDescent="0.3">
      <c r="A1822" s="1">
        <v>30097</v>
      </c>
      <c r="B1822" s="1" t="str">
        <f t="shared" si="112"/>
        <v>1982</v>
      </c>
      <c r="C1822" t="str">
        <f t="shared" si="113"/>
        <v>05</v>
      </c>
      <c r="D1822" t="str">
        <f t="shared" si="114"/>
        <v>26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f t="shared" si="115"/>
        <v>0</v>
      </c>
      <c r="O1822">
        <v>1.4</v>
      </c>
      <c r="P1822">
        <v>1.4</v>
      </c>
      <c r="Q1822">
        <v>1.4</v>
      </c>
      <c r="R1822">
        <v>1.5</v>
      </c>
    </row>
    <row r="1823" spans="1:18" x14ac:dyDescent="0.3">
      <c r="A1823" s="1">
        <v>30098</v>
      </c>
      <c r="B1823" s="1" t="str">
        <f t="shared" si="112"/>
        <v>1982</v>
      </c>
      <c r="C1823" t="str">
        <f t="shared" si="113"/>
        <v>05</v>
      </c>
      <c r="D1823" t="str">
        <f t="shared" si="114"/>
        <v>27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f t="shared" si="115"/>
        <v>0</v>
      </c>
      <c r="O1823">
        <v>1.4</v>
      </c>
      <c r="P1823">
        <v>1.4</v>
      </c>
      <c r="Q1823">
        <v>1.4</v>
      </c>
      <c r="R1823">
        <v>1.4</v>
      </c>
    </row>
    <row r="1824" spans="1:18" x14ac:dyDescent="0.3">
      <c r="A1824" s="1">
        <v>30099</v>
      </c>
      <c r="B1824" s="1" t="str">
        <f t="shared" si="112"/>
        <v>1982</v>
      </c>
      <c r="C1824" t="str">
        <f t="shared" si="113"/>
        <v>05</v>
      </c>
      <c r="D1824" t="str">
        <f t="shared" si="114"/>
        <v>28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f t="shared" si="115"/>
        <v>0</v>
      </c>
      <c r="O1824">
        <v>1.4</v>
      </c>
      <c r="P1824">
        <v>1.4</v>
      </c>
      <c r="Q1824">
        <v>1.4</v>
      </c>
      <c r="R1824">
        <v>1.4</v>
      </c>
    </row>
    <row r="1825" spans="1:18" x14ac:dyDescent="0.3">
      <c r="A1825" s="1">
        <v>30100</v>
      </c>
      <c r="B1825" s="1" t="str">
        <f t="shared" si="112"/>
        <v>1982</v>
      </c>
      <c r="C1825" t="str">
        <f t="shared" si="113"/>
        <v>05</v>
      </c>
      <c r="D1825" t="str">
        <f t="shared" si="114"/>
        <v>29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f t="shared" si="115"/>
        <v>0</v>
      </c>
      <c r="O1825">
        <v>1.5</v>
      </c>
      <c r="P1825">
        <v>1.4</v>
      </c>
      <c r="Q1825">
        <v>1.4</v>
      </c>
      <c r="R1825">
        <v>1.4</v>
      </c>
    </row>
    <row r="1826" spans="1:18" x14ac:dyDescent="0.3">
      <c r="A1826" s="1">
        <v>30101</v>
      </c>
      <c r="B1826" s="1" t="str">
        <f t="shared" si="112"/>
        <v>1982</v>
      </c>
      <c r="C1826" t="str">
        <f t="shared" si="113"/>
        <v>05</v>
      </c>
      <c r="D1826" t="str">
        <f t="shared" si="114"/>
        <v>30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f t="shared" si="115"/>
        <v>0</v>
      </c>
      <c r="O1826">
        <v>1.5</v>
      </c>
      <c r="P1826">
        <v>1.5</v>
      </c>
      <c r="Q1826">
        <v>1.4</v>
      </c>
      <c r="R1826">
        <v>1.4</v>
      </c>
    </row>
    <row r="1827" spans="1:18" x14ac:dyDescent="0.3">
      <c r="A1827" s="1">
        <v>30102</v>
      </c>
      <c r="B1827" s="1" t="str">
        <f t="shared" si="112"/>
        <v>1982</v>
      </c>
      <c r="C1827" t="str">
        <f t="shared" si="113"/>
        <v>05</v>
      </c>
      <c r="D1827" t="str">
        <f t="shared" si="114"/>
        <v>31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f t="shared" si="115"/>
        <v>0</v>
      </c>
      <c r="O1827">
        <v>1.3</v>
      </c>
      <c r="P1827">
        <v>1.5</v>
      </c>
      <c r="Q1827">
        <v>1.5</v>
      </c>
      <c r="R1827">
        <v>1.4</v>
      </c>
    </row>
    <row r="1828" spans="1:18" x14ac:dyDescent="0.3">
      <c r="A1828" s="1">
        <v>30103</v>
      </c>
      <c r="B1828" s="1" t="str">
        <f t="shared" si="112"/>
        <v>1982</v>
      </c>
      <c r="C1828" t="str">
        <f t="shared" si="113"/>
        <v>06</v>
      </c>
      <c r="D1828" t="str">
        <f t="shared" si="114"/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f t="shared" si="115"/>
        <v>0</v>
      </c>
      <c r="O1828">
        <v>1.4</v>
      </c>
      <c r="P1828">
        <v>1.3</v>
      </c>
      <c r="Q1828">
        <v>1.5</v>
      </c>
      <c r="R1828">
        <v>1.5</v>
      </c>
    </row>
    <row r="1829" spans="1:18" x14ac:dyDescent="0.3">
      <c r="A1829" s="1">
        <v>30104</v>
      </c>
      <c r="B1829" s="1" t="str">
        <f t="shared" si="112"/>
        <v>1982</v>
      </c>
      <c r="C1829" t="str">
        <f t="shared" si="113"/>
        <v>06</v>
      </c>
      <c r="D1829" t="str">
        <f t="shared" si="114"/>
        <v>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f t="shared" si="115"/>
        <v>0</v>
      </c>
      <c r="O1829">
        <v>1.4</v>
      </c>
      <c r="P1829">
        <v>1.4</v>
      </c>
      <c r="Q1829">
        <v>1.3</v>
      </c>
      <c r="R1829">
        <v>1.5</v>
      </c>
    </row>
    <row r="1830" spans="1:18" x14ac:dyDescent="0.3">
      <c r="A1830" s="1">
        <v>30105</v>
      </c>
      <c r="B1830" s="1" t="str">
        <f t="shared" si="112"/>
        <v>1982</v>
      </c>
      <c r="C1830" t="str">
        <f t="shared" si="113"/>
        <v>06</v>
      </c>
      <c r="D1830" t="str">
        <f t="shared" si="114"/>
        <v>3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f t="shared" si="115"/>
        <v>0</v>
      </c>
      <c r="O1830">
        <v>1.4</v>
      </c>
      <c r="P1830">
        <v>1.4</v>
      </c>
      <c r="Q1830">
        <v>1.4</v>
      </c>
      <c r="R1830">
        <v>1.3</v>
      </c>
    </row>
    <row r="1831" spans="1:18" x14ac:dyDescent="0.3">
      <c r="A1831" s="1">
        <v>30106</v>
      </c>
      <c r="B1831" s="1" t="str">
        <f t="shared" si="112"/>
        <v>1982</v>
      </c>
      <c r="C1831" t="str">
        <f t="shared" si="113"/>
        <v>06</v>
      </c>
      <c r="D1831" t="str">
        <f t="shared" si="114"/>
        <v>4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f t="shared" si="115"/>
        <v>0</v>
      </c>
      <c r="O1831">
        <v>1.4</v>
      </c>
      <c r="P1831">
        <v>1.4</v>
      </c>
      <c r="Q1831">
        <v>1.4</v>
      </c>
      <c r="R1831">
        <v>1.4</v>
      </c>
    </row>
    <row r="1832" spans="1:18" x14ac:dyDescent="0.3">
      <c r="A1832" s="1">
        <v>30107</v>
      </c>
      <c r="B1832" s="1" t="str">
        <f t="shared" si="112"/>
        <v>1982</v>
      </c>
      <c r="C1832" t="str">
        <f t="shared" si="113"/>
        <v>06</v>
      </c>
      <c r="D1832" t="str">
        <f t="shared" si="114"/>
        <v>5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f t="shared" si="115"/>
        <v>0</v>
      </c>
      <c r="O1832">
        <v>1.3</v>
      </c>
      <c r="P1832">
        <v>1.4</v>
      </c>
      <c r="Q1832">
        <v>1.4</v>
      </c>
      <c r="R1832">
        <v>1.4</v>
      </c>
    </row>
    <row r="1833" spans="1:18" x14ac:dyDescent="0.3">
      <c r="A1833" s="1">
        <v>30108</v>
      </c>
      <c r="B1833" s="1" t="str">
        <f t="shared" si="112"/>
        <v>1982</v>
      </c>
      <c r="C1833" t="str">
        <f t="shared" si="113"/>
        <v>06</v>
      </c>
      <c r="D1833" t="str">
        <f t="shared" si="114"/>
        <v>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f t="shared" si="115"/>
        <v>0</v>
      </c>
      <c r="O1833">
        <v>1.3</v>
      </c>
      <c r="P1833">
        <v>1.3</v>
      </c>
      <c r="Q1833">
        <v>1.4</v>
      </c>
      <c r="R1833">
        <v>1.4</v>
      </c>
    </row>
    <row r="1834" spans="1:18" x14ac:dyDescent="0.3">
      <c r="A1834" s="1">
        <v>30109</v>
      </c>
      <c r="B1834" s="1" t="str">
        <f t="shared" si="112"/>
        <v>1982</v>
      </c>
      <c r="C1834" t="str">
        <f t="shared" si="113"/>
        <v>06</v>
      </c>
      <c r="D1834" t="str">
        <f t="shared" si="114"/>
        <v>7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f t="shared" si="115"/>
        <v>0</v>
      </c>
      <c r="O1834">
        <v>1.3</v>
      </c>
      <c r="P1834">
        <v>1.3</v>
      </c>
      <c r="Q1834">
        <v>1.3</v>
      </c>
      <c r="R1834">
        <v>1.4</v>
      </c>
    </row>
    <row r="1835" spans="1:18" x14ac:dyDescent="0.3">
      <c r="A1835" s="1">
        <v>30110</v>
      </c>
      <c r="B1835" s="1" t="str">
        <f t="shared" si="112"/>
        <v>1982</v>
      </c>
      <c r="C1835" t="str">
        <f t="shared" si="113"/>
        <v>06</v>
      </c>
      <c r="D1835" t="str">
        <f t="shared" si="114"/>
        <v>8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f t="shared" si="115"/>
        <v>0</v>
      </c>
      <c r="O1835">
        <v>1.3</v>
      </c>
      <c r="P1835">
        <v>1.3</v>
      </c>
      <c r="Q1835">
        <v>1.3</v>
      </c>
      <c r="R1835">
        <v>1.3</v>
      </c>
    </row>
    <row r="1836" spans="1:18" x14ac:dyDescent="0.3">
      <c r="A1836" s="1">
        <v>30111</v>
      </c>
      <c r="B1836" s="1" t="str">
        <f t="shared" si="112"/>
        <v>1982</v>
      </c>
      <c r="C1836" t="str">
        <f t="shared" si="113"/>
        <v>06</v>
      </c>
      <c r="D1836" t="str">
        <f t="shared" si="114"/>
        <v>9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f t="shared" si="115"/>
        <v>0</v>
      </c>
      <c r="O1836">
        <v>1.3</v>
      </c>
      <c r="P1836">
        <v>1.3</v>
      </c>
      <c r="Q1836">
        <v>1.3</v>
      </c>
      <c r="R1836">
        <v>1.3</v>
      </c>
    </row>
    <row r="1837" spans="1:18" x14ac:dyDescent="0.3">
      <c r="A1837" s="1">
        <v>30112</v>
      </c>
      <c r="B1837" s="1" t="str">
        <f t="shared" si="112"/>
        <v>1982</v>
      </c>
      <c r="C1837" t="str">
        <f t="shared" si="113"/>
        <v>06</v>
      </c>
      <c r="D1837" t="str">
        <f t="shared" si="114"/>
        <v>10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f t="shared" si="115"/>
        <v>0</v>
      </c>
      <c r="O1837">
        <v>1.3</v>
      </c>
      <c r="P1837">
        <v>1.3</v>
      </c>
      <c r="Q1837">
        <v>1.3</v>
      </c>
      <c r="R1837">
        <v>1.3</v>
      </c>
    </row>
    <row r="1838" spans="1:18" x14ac:dyDescent="0.3">
      <c r="A1838" s="1">
        <v>30113</v>
      </c>
      <c r="B1838" s="1" t="str">
        <f t="shared" si="112"/>
        <v>1982</v>
      </c>
      <c r="C1838" t="str">
        <f t="shared" si="113"/>
        <v>06</v>
      </c>
      <c r="D1838" t="str">
        <f t="shared" si="114"/>
        <v>11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1.7</v>
      </c>
      <c r="N1838">
        <f t="shared" si="115"/>
        <v>8.1650999999999998E-3</v>
      </c>
      <c r="O1838">
        <v>1.2</v>
      </c>
      <c r="P1838">
        <v>1.3</v>
      </c>
      <c r="Q1838">
        <v>1.3</v>
      </c>
      <c r="R1838">
        <v>1.3</v>
      </c>
    </row>
    <row r="1839" spans="1:18" x14ac:dyDescent="0.3">
      <c r="A1839" s="1">
        <v>30114</v>
      </c>
      <c r="B1839" s="1" t="str">
        <f t="shared" si="112"/>
        <v>1982</v>
      </c>
      <c r="C1839" t="str">
        <f t="shared" si="113"/>
        <v>06</v>
      </c>
      <c r="D1839" t="str">
        <f t="shared" si="114"/>
        <v>12</v>
      </c>
      <c r="E1839">
        <v>36.299999999999997</v>
      </c>
      <c r="F1839">
        <v>2.1</v>
      </c>
      <c r="G1839">
        <v>35.5</v>
      </c>
      <c r="H1839">
        <v>31.5</v>
      </c>
      <c r="I1839">
        <v>30.9</v>
      </c>
      <c r="J1839">
        <v>25.4</v>
      </c>
      <c r="K1839">
        <v>13</v>
      </c>
      <c r="L1839">
        <v>8.9</v>
      </c>
      <c r="M1839">
        <v>12.8</v>
      </c>
      <c r="N1839">
        <f t="shared" si="115"/>
        <v>22.199774999999995</v>
      </c>
      <c r="O1839">
        <v>1.3</v>
      </c>
      <c r="P1839">
        <v>1.2</v>
      </c>
      <c r="Q1839">
        <v>1.3</v>
      </c>
      <c r="R1839">
        <v>1.3</v>
      </c>
    </row>
    <row r="1840" spans="1:18" x14ac:dyDescent="0.3">
      <c r="A1840" s="1">
        <v>30115</v>
      </c>
      <c r="B1840" s="1" t="str">
        <f t="shared" si="112"/>
        <v>1982</v>
      </c>
      <c r="C1840" t="str">
        <f t="shared" si="113"/>
        <v>06</v>
      </c>
      <c r="D1840" t="str">
        <f t="shared" si="114"/>
        <v>13</v>
      </c>
      <c r="E1840">
        <v>21.5</v>
      </c>
      <c r="F1840">
        <v>4.5999999999999996</v>
      </c>
      <c r="G1840">
        <v>12</v>
      </c>
      <c r="H1840">
        <v>13.3</v>
      </c>
      <c r="I1840">
        <v>17.3</v>
      </c>
      <c r="J1840">
        <v>20.3</v>
      </c>
      <c r="K1840">
        <v>30.2</v>
      </c>
      <c r="L1840">
        <v>13.6</v>
      </c>
      <c r="M1840">
        <v>21.1</v>
      </c>
      <c r="N1840">
        <f t="shared" si="115"/>
        <v>19.437428600000001</v>
      </c>
      <c r="O1840">
        <v>5</v>
      </c>
      <c r="P1840">
        <v>1.3</v>
      </c>
      <c r="Q1840">
        <v>1.2</v>
      </c>
      <c r="R1840">
        <v>1.3</v>
      </c>
    </row>
    <row r="1841" spans="1:18" x14ac:dyDescent="0.3">
      <c r="A1841" s="1">
        <v>30116</v>
      </c>
      <c r="B1841" s="1" t="str">
        <f t="shared" si="112"/>
        <v>1982</v>
      </c>
      <c r="C1841" t="str">
        <f t="shared" si="113"/>
        <v>06</v>
      </c>
      <c r="D1841" t="str">
        <f t="shared" si="114"/>
        <v>14</v>
      </c>
      <c r="E1841">
        <v>14.8</v>
      </c>
      <c r="F1841">
        <v>0.8</v>
      </c>
      <c r="G1841">
        <v>24</v>
      </c>
      <c r="H1841">
        <v>22</v>
      </c>
      <c r="I1841">
        <v>4.5999999999999996</v>
      </c>
      <c r="J1841">
        <v>2.1</v>
      </c>
      <c r="K1841">
        <v>2.1</v>
      </c>
      <c r="L1841">
        <v>2.5</v>
      </c>
      <c r="M1841">
        <v>12.3</v>
      </c>
      <c r="N1841">
        <f t="shared" si="115"/>
        <v>9.9451217000000014</v>
      </c>
      <c r="O1841">
        <v>6.1</v>
      </c>
      <c r="P1841">
        <v>5</v>
      </c>
      <c r="Q1841">
        <v>1.3</v>
      </c>
      <c r="R1841">
        <v>1.2</v>
      </c>
    </row>
    <row r="1842" spans="1:18" x14ac:dyDescent="0.3">
      <c r="A1842" s="1">
        <v>30117</v>
      </c>
      <c r="B1842" s="1" t="str">
        <f t="shared" si="112"/>
        <v>1982</v>
      </c>
      <c r="C1842" t="str">
        <f t="shared" si="113"/>
        <v>06</v>
      </c>
      <c r="D1842" t="str">
        <f t="shared" si="114"/>
        <v>15</v>
      </c>
      <c r="E1842">
        <v>0.4</v>
      </c>
      <c r="F1842">
        <v>6.1</v>
      </c>
      <c r="G1842">
        <v>8.1999999999999993</v>
      </c>
      <c r="H1842">
        <v>9</v>
      </c>
      <c r="I1842">
        <v>4.4000000000000004</v>
      </c>
      <c r="J1842">
        <v>5</v>
      </c>
      <c r="K1842">
        <v>3</v>
      </c>
      <c r="L1842">
        <v>4.3</v>
      </c>
      <c r="M1842">
        <v>2.2999999999999998</v>
      </c>
      <c r="N1842">
        <f t="shared" si="115"/>
        <v>5.5168274999999998</v>
      </c>
      <c r="O1842">
        <v>5.5</v>
      </c>
      <c r="P1842">
        <v>6.1</v>
      </c>
      <c r="Q1842">
        <v>5</v>
      </c>
      <c r="R1842">
        <v>1.3</v>
      </c>
    </row>
    <row r="1843" spans="1:18" x14ac:dyDescent="0.3">
      <c r="A1843" s="1">
        <v>30118</v>
      </c>
      <c r="B1843" s="1" t="str">
        <f t="shared" si="112"/>
        <v>1982</v>
      </c>
      <c r="C1843" t="str">
        <f t="shared" si="113"/>
        <v>06</v>
      </c>
      <c r="D1843" t="str">
        <f t="shared" si="114"/>
        <v>16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f t="shared" si="115"/>
        <v>0</v>
      </c>
      <c r="O1843">
        <v>11.1</v>
      </c>
      <c r="P1843">
        <v>5.5</v>
      </c>
      <c r="Q1843">
        <v>6.1</v>
      </c>
      <c r="R1843">
        <v>5</v>
      </c>
    </row>
    <row r="1844" spans="1:18" x14ac:dyDescent="0.3">
      <c r="A1844" s="1">
        <v>30119</v>
      </c>
      <c r="B1844" s="1" t="str">
        <f t="shared" si="112"/>
        <v>1982</v>
      </c>
      <c r="C1844" t="str">
        <f t="shared" si="113"/>
        <v>06</v>
      </c>
      <c r="D1844" t="str">
        <f t="shared" si="114"/>
        <v>17</v>
      </c>
      <c r="E1844">
        <v>25.9</v>
      </c>
      <c r="F1844">
        <v>1.6</v>
      </c>
      <c r="G1844">
        <v>7.8</v>
      </c>
      <c r="H1844">
        <v>5.7</v>
      </c>
      <c r="I1844">
        <v>7.7</v>
      </c>
      <c r="J1844">
        <v>6</v>
      </c>
      <c r="K1844">
        <v>19.2</v>
      </c>
      <c r="L1844">
        <v>4.4000000000000004</v>
      </c>
      <c r="M1844">
        <v>34.9</v>
      </c>
      <c r="N1844">
        <f t="shared" si="115"/>
        <v>10.564962699999999</v>
      </c>
      <c r="O1844">
        <v>30</v>
      </c>
      <c r="P1844">
        <v>11.1</v>
      </c>
      <c r="Q1844">
        <v>5.5</v>
      </c>
      <c r="R1844">
        <v>6.1</v>
      </c>
    </row>
    <row r="1845" spans="1:18" x14ac:dyDescent="0.3">
      <c r="A1845" s="1">
        <v>30120</v>
      </c>
      <c r="B1845" s="1" t="str">
        <f t="shared" si="112"/>
        <v>1982</v>
      </c>
      <c r="C1845" t="str">
        <f t="shared" si="113"/>
        <v>06</v>
      </c>
      <c r="D1845" t="str">
        <f t="shared" si="114"/>
        <v>18</v>
      </c>
      <c r="E1845">
        <v>15.5</v>
      </c>
      <c r="F1845">
        <v>36.299999999999997</v>
      </c>
      <c r="G1845">
        <v>5.0999999999999996</v>
      </c>
      <c r="H1845">
        <v>10.9</v>
      </c>
      <c r="I1845">
        <v>7</v>
      </c>
      <c r="J1845">
        <v>18.100000000000001</v>
      </c>
      <c r="K1845">
        <v>56.2</v>
      </c>
      <c r="L1845">
        <v>23.4</v>
      </c>
      <c r="M1845">
        <v>22</v>
      </c>
      <c r="N1845">
        <f t="shared" si="115"/>
        <v>26.792717200000002</v>
      </c>
      <c r="O1845">
        <v>11.4</v>
      </c>
      <c r="P1845">
        <v>30</v>
      </c>
      <c r="Q1845">
        <v>11.1</v>
      </c>
      <c r="R1845">
        <v>5.5</v>
      </c>
    </row>
    <row r="1846" spans="1:18" x14ac:dyDescent="0.3">
      <c r="A1846" s="1">
        <v>30121</v>
      </c>
      <c r="B1846" s="1" t="str">
        <f t="shared" si="112"/>
        <v>1982</v>
      </c>
      <c r="C1846" t="str">
        <f t="shared" si="113"/>
        <v>06</v>
      </c>
      <c r="D1846" t="str">
        <f t="shared" si="114"/>
        <v>19</v>
      </c>
      <c r="E1846">
        <v>0</v>
      </c>
      <c r="F1846">
        <v>0</v>
      </c>
      <c r="G1846">
        <v>0</v>
      </c>
      <c r="H1846">
        <v>1.2</v>
      </c>
      <c r="I1846">
        <v>0</v>
      </c>
      <c r="J1846">
        <v>3.1</v>
      </c>
      <c r="K1846">
        <v>10</v>
      </c>
      <c r="L1846">
        <v>0</v>
      </c>
      <c r="M1846">
        <v>3.3</v>
      </c>
      <c r="N1846">
        <f t="shared" si="115"/>
        <v>3.6799746</v>
      </c>
      <c r="O1846">
        <v>7.5</v>
      </c>
      <c r="P1846">
        <v>11.4</v>
      </c>
      <c r="Q1846">
        <v>30</v>
      </c>
      <c r="R1846">
        <v>11.1</v>
      </c>
    </row>
    <row r="1847" spans="1:18" x14ac:dyDescent="0.3">
      <c r="A1847" s="1">
        <v>30122</v>
      </c>
      <c r="B1847" s="1" t="str">
        <f t="shared" si="112"/>
        <v>1982</v>
      </c>
      <c r="C1847" t="str">
        <f t="shared" si="113"/>
        <v>06</v>
      </c>
      <c r="D1847" t="str">
        <f t="shared" si="114"/>
        <v>20</v>
      </c>
      <c r="E1847">
        <v>1.4</v>
      </c>
      <c r="F1847">
        <v>21.1</v>
      </c>
      <c r="G1847">
        <v>19.399999999999999</v>
      </c>
      <c r="H1847">
        <v>20.6</v>
      </c>
      <c r="I1847">
        <v>26.9</v>
      </c>
      <c r="J1847">
        <v>25.9</v>
      </c>
      <c r="K1847">
        <v>0.4</v>
      </c>
      <c r="L1847">
        <v>16.5</v>
      </c>
      <c r="M1847">
        <v>28.4</v>
      </c>
      <c r="N1847">
        <f t="shared" si="115"/>
        <v>14.298272100000002</v>
      </c>
      <c r="O1847">
        <v>10</v>
      </c>
      <c r="P1847">
        <v>7.5</v>
      </c>
      <c r="Q1847">
        <v>11.4</v>
      </c>
      <c r="R1847">
        <v>30</v>
      </c>
    </row>
    <row r="1848" spans="1:18" x14ac:dyDescent="0.3">
      <c r="A1848" s="1">
        <v>30123</v>
      </c>
      <c r="B1848" s="1" t="str">
        <f t="shared" si="112"/>
        <v>1982</v>
      </c>
      <c r="C1848" t="str">
        <f t="shared" si="113"/>
        <v>06</v>
      </c>
      <c r="D1848" t="str">
        <f t="shared" si="114"/>
        <v>21</v>
      </c>
      <c r="E1848">
        <v>3.6</v>
      </c>
      <c r="F1848">
        <v>12.9</v>
      </c>
      <c r="G1848">
        <v>14.7</v>
      </c>
      <c r="H1848">
        <v>15.7</v>
      </c>
      <c r="I1848">
        <v>37.6</v>
      </c>
      <c r="J1848">
        <v>36.700000000000003</v>
      </c>
      <c r="K1848">
        <v>5.2</v>
      </c>
      <c r="L1848">
        <v>22</v>
      </c>
      <c r="M1848">
        <v>16.8</v>
      </c>
      <c r="N1848">
        <f t="shared" si="115"/>
        <v>16.425430800000001</v>
      </c>
      <c r="O1848">
        <v>10.6</v>
      </c>
      <c r="P1848">
        <v>10</v>
      </c>
      <c r="Q1848">
        <v>7.5</v>
      </c>
      <c r="R1848">
        <v>11.4</v>
      </c>
    </row>
    <row r="1849" spans="1:18" x14ac:dyDescent="0.3">
      <c r="A1849" s="1">
        <v>30124</v>
      </c>
      <c r="B1849" s="1" t="str">
        <f t="shared" si="112"/>
        <v>1982</v>
      </c>
      <c r="C1849" t="str">
        <f t="shared" si="113"/>
        <v>06</v>
      </c>
      <c r="D1849" t="str">
        <f t="shared" si="114"/>
        <v>22</v>
      </c>
      <c r="E1849">
        <v>0</v>
      </c>
      <c r="F1849">
        <v>0</v>
      </c>
      <c r="G1849">
        <v>3.7</v>
      </c>
      <c r="H1849">
        <v>4.7</v>
      </c>
      <c r="I1849">
        <v>9.6</v>
      </c>
      <c r="J1849">
        <v>9.5</v>
      </c>
      <c r="K1849">
        <v>0.3</v>
      </c>
      <c r="L1849">
        <v>1.4</v>
      </c>
      <c r="M1849">
        <v>3.6</v>
      </c>
      <c r="N1849">
        <f t="shared" si="115"/>
        <v>3.4402283000000002</v>
      </c>
      <c r="O1849">
        <v>18.399999999999999</v>
      </c>
      <c r="P1849">
        <v>10.6</v>
      </c>
      <c r="Q1849">
        <v>10</v>
      </c>
      <c r="R1849">
        <v>7.5</v>
      </c>
    </row>
    <row r="1850" spans="1:18" x14ac:dyDescent="0.3">
      <c r="A1850" s="1">
        <v>30125</v>
      </c>
      <c r="B1850" s="1" t="str">
        <f t="shared" si="112"/>
        <v>1982</v>
      </c>
      <c r="C1850" t="str">
        <f t="shared" si="113"/>
        <v>06</v>
      </c>
      <c r="D1850" t="str">
        <f t="shared" si="114"/>
        <v>23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0.1</v>
      </c>
      <c r="L1850">
        <v>0</v>
      </c>
      <c r="M1850">
        <v>0</v>
      </c>
      <c r="N1850">
        <f t="shared" si="115"/>
        <v>3.16168E-2</v>
      </c>
      <c r="O1850">
        <v>24.2</v>
      </c>
      <c r="P1850">
        <v>18.399999999999999</v>
      </c>
      <c r="Q1850">
        <v>10.6</v>
      </c>
      <c r="R1850">
        <v>10</v>
      </c>
    </row>
    <row r="1851" spans="1:18" x14ac:dyDescent="0.3">
      <c r="A1851" s="1">
        <v>30126</v>
      </c>
      <c r="B1851" s="1" t="str">
        <f t="shared" si="112"/>
        <v>1982</v>
      </c>
      <c r="C1851" t="str">
        <f t="shared" si="113"/>
        <v>06</v>
      </c>
      <c r="D1851" t="str">
        <f t="shared" si="114"/>
        <v>24</v>
      </c>
      <c r="E1851">
        <v>0.1</v>
      </c>
      <c r="F1851">
        <v>0</v>
      </c>
      <c r="G1851">
        <v>6.3</v>
      </c>
      <c r="H1851">
        <v>8.3000000000000007</v>
      </c>
      <c r="I1851">
        <v>15.5</v>
      </c>
      <c r="J1851">
        <v>18.7</v>
      </c>
      <c r="K1851">
        <v>12</v>
      </c>
      <c r="L1851">
        <v>2.2000000000000002</v>
      </c>
      <c r="M1851">
        <v>11.4</v>
      </c>
      <c r="N1851">
        <f t="shared" si="115"/>
        <v>9.6273488999999977</v>
      </c>
      <c r="O1851">
        <v>14.9</v>
      </c>
      <c r="P1851">
        <v>24.2</v>
      </c>
      <c r="Q1851">
        <v>18.399999999999999</v>
      </c>
      <c r="R1851">
        <v>10.6</v>
      </c>
    </row>
    <row r="1852" spans="1:18" x14ac:dyDescent="0.3">
      <c r="A1852" s="1">
        <v>30127</v>
      </c>
      <c r="B1852" s="1" t="str">
        <f t="shared" si="112"/>
        <v>1982</v>
      </c>
      <c r="C1852" t="str">
        <f t="shared" si="113"/>
        <v>06</v>
      </c>
      <c r="D1852" t="str">
        <f t="shared" si="114"/>
        <v>25</v>
      </c>
      <c r="E1852">
        <v>0</v>
      </c>
      <c r="F1852">
        <v>0</v>
      </c>
      <c r="G1852">
        <v>1.1000000000000001</v>
      </c>
      <c r="H1852">
        <v>1.4</v>
      </c>
      <c r="I1852">
        <v>2.9</v>
      </c>
      <c r="J1852">
        <v>2.9</v>
      </c>
      <c r="K1852">
        <v>0</v>
      </c>
      <c r="L1852">
        <v>0.4</v>
      </c>
      <c r="M1852">
        <v>1.1000000000000001</v>
      </c>
      <c r="N1852">
        <f t="shared" si="115"/>
        <v>1.0023146000000001</v>
      </c>
      <c r="O1852">
        <v>11.9</v>
      </c>
      <c r="P1852">
        <v>14.9</v>
      </c>
      <c r="Q1852">
        <v>24.2</v>
      </c>
      <c r="R1852">
        <v>18.399999999999999</v>
      </c>
    </row>
    <row r="1853" spans="1:18" x14ac:dyDescent="0.3">
      <c r="A1853" s="1">
        <v>30128</v>
      </c>
      <c r="B1853" s="1" t="str">
        <f t="shared" si="112"/>
        <v>1982</v>
      </c>
      <c r="C1853" t="str">
        <f t="shared" si="113"/>
        <v>06</v>
      </c>
      <c r="D1853" t="str">
        <f t="shared" si="114"/>
        <v>26</v>
      </c>
      <c r="E1853">
        <v>0</v>
      </c>
      <c r="F1853">
        <v>0</v>
      </c>
      <c r="G1853">
        <v>0</v>
      </c>
      <c r="H1853">
        <v>0.5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f t="shared" si="115"/>
        <v>0.136542</v>
      </c>
      <c r="O1853">
        <v>7.2</v>
      </c>
      <c r="P1853">
        <v>11.9</v>
      </c>
      <c r="Q1853">
        <v>14.9</v>
      </c>
      <c r="R1853">
        <v>24.2</v>
      </c>
    </row>
    <row r="1854" spans="1:18" x14ac:dyDescent="0.3">
      <c r="A1854" s="1">
        <v>30129</v>
      </c>
      <c r="B1854" s="1" t="str">
        <f t="shared" si="112"/>
        <v>1982</v>
      </c>
      <c r="C1854" t="str">
        <f t="shared" si="113"/>
        <v>06</v>
      </c>
      <c r="D1854" t="str">
        <f t="shared" si="114"/>
        <v>27</v>
      </c>
      <c r="E1854">
        <v>0</v>
      </c>
      <c r="F1854">
        <v>0</v>
      </c>
      <c r="G1854">
        <v>0</v>
      </c>
      <c r="H1854">
        <v>3.3</v>
      </c>
      <c r="I1854">
        <v>0</v>
      </c>
      <c r="J1854">
        <v>1</v>
      </c>
      <c r="K1854">
        <v>3.7</v>
      </c>
      <c r="L1854">
        <v>0</v>
      </c>
      <c r="M1854">
        <v>1.1000000000000001</v>
      </c>
      <c r="N1854">
        <f t="shared" si="115"/>
        <v>2.1326510999999999</v>
      </c>
      <c r="O1854">
        <v>6.5</v>
      </c>
      <c r="P1854">
        <v>7.2</v>
      </c>
      <c r="Q1854">
        <v>11.9</v>
      </c>
      <c r="R1854">
        <v>14.9</v>
      </c>
    </row>
    <row r="1855" spans="1:18" x14ac:dyDescent="0.3">
      <c r="A1855" s="1">
        <v>30130</v>
      </c>
      <c r="B1855" s="1" t="str">
        <f t="shared" si="112"/>
        <v>1982</v>
      </c>
      <c r="C1855" t="str">
        <f t="shared" si="113"/>
        <v>06</v>
      </c>
      <c r="D1855" t="str">
        <f t="shared" si="114"/>
        <v>28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f t="shared" si="115"/>
        <v>0</v>
      </c>
      <c r="O1855">
        <v>5.3</v>
      </c>
      <c r="P1855">
        <v>6.5</v>
      </c>
      <c r="Q1855">
        <v>7.2</v>
      </c>
      <c r="R1855">
        <v>11.9</v>
      </c>
    </row>
    <row r="1856" spans="1:18" x14ac:dyDescent="0.3">
      <c r="A1856" s="1">
        <v>30131</v>
      </c>
      <c r="B1856" s="1" t="str">
        <f t="shared" si="112"/>
        <v>1982</v>
      </c>
      <c r="C1856" t="str">
        <f t="shared" si="113"/>
        <v>06</v>
      </c>
      <c r="D1856" t="str">
        <f t="shared" si="114"/>
        <v>29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f t="shared" si="115"/>
        <v>0</v>
      </c>
      <c r="O1856">
        <v>4.5999999999999996</v>
      </c>
      <c r="P1856">
        <v>5.3</v>
      </c>
      <c r="Q1856">
        <v>6.5</v>
      </c>
      <c r="R1856">
        <v>7.2</v>
      </c>
    </row>
    <row r="1857" spans="1:18" x14ac:dyDescent="0.3">
      <c r="A1857" s="1">
        <v>30132</v>
      </c>
      <c r="B1857" s="1" t="str">
        <f t="shared" si="112"/>
        <v>1982</v>
      </c>
      <c r="C1857" t="str">
        <f t="shared" si="113"/>
        <v>06</v>
      </c>
      <c r="D1857" t="str">
        <f t="shared" si="114"/>
        <v>30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f t="shared" si="115"/>
        <v>0</v>
      </c>
      <c r="O1857">
        <v>4.0999999999999996</v>
      </c>
      <c r="P1857">
        <v>4.5999999999999996</v>
      </c>
      <c r="Q1857">
        <v>5.3</v>
      </c>
      <c r="R1857">
        <v>6.5</v>
      </c>
    </row>
    <row r="1858" spans="1:18" x14ac:dyDescent="0.3">
      <c r="A1858" s="1">
        <v>30133</v>
      </c>
      <c r="B1858" s="1" t="str">
        <f t="shared" ref="B1858:B1921" si="116">TEXT(A1858,"yyyy")</f>
        <v>1982</v>
      </c>
      <c r="C1858" t="str">
        <f t="shared" ref="C1858:C1921" si="117">TEXT(A1858,"mm")</f>
        <v>07</v>
      </c>
      <c r="D1858" t="str">
        <f t="shared" ref="D1858:D1921" si="118">TEXT(A1858,"d")</f>
        <v>1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f t="shared" si="115"/>
        <v>0</v>
      </c>
      <c r="O1858">
        <v>2.6</v>
      </c>
      <c r="P1858">
        <v>4.0999999999999996</v>
      </c>
      <c r="Q1858">
        <v>4.5999999999999996</v>
      </c>
      <c r="R1858">
        <v>5.3</v>
      </c>
    </row>
    <row r="1859" spans="1:18" x14ac:dyDescent="0.3">
      <c r="A1859" s="1">
        <v>30134</v>
      </c>
      <c r="B1859" s="1" t="str">
        <f t="shared" si="116"/>
        <v>1982</v>
      </c>
      <c r="C1859" t="str">
        <f t="shared" si="117"/>
        <v>07</v>
      </c>
      <c r="D1859" t="str">
        <f t="shared" si="118"/>
        <v>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f t="shared" ref="N1859:N1922" si="119">(E1859*$U$2 + F1859*$U$3 + G1859*$U$4 + H1859*$U$5 + I1859*$U$6 + J1859*$U$7 + K1859*$U$8 + L1859*$U$9 + M1859*$U$10)</f>
        <v>0</v>
      </c>
      <c r="O1859">
        <v>2.4</v>
      </c>
      <c r="P1859">
        <v>2.6</v>
      </c>
      <c r="Q1859">
        <v>4.0999999999999996</v>
      </c>
      <c r="R1859">
        <v>4.5999999999999996</v>
      </c>
    </row>
    <row r="1860" spans="1:18" x14ac:dyDescent="0.3">
      <c r="A1860" s="1">
        <v>30135</v>
      </c>
      <c r="B1860" s="1" t="str">
        <f t="shared" si="116"/>
        <v>1982</v>
      </c>
      <c r="C1860" t="str">
        <f t="shared" si="117"/>
        <v>07</v>
      </c>
      <c r="D1860" t="str">
        <f t="shared" si="118"/>
        <v>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f t="shared" si="119"/>
        <v>0</v>
      </c>
      <c r="O1860">
        <v>2.1</v>
      </c>
      <c r="P1860">
        <v>2.4</v>
      </c>
      <c r="Q1860">
        <v>2.6</v>
      </c>
      <c r="R1860">
        <v>4.0999999999999996</v>
      </c>
    </row>
    <row r="1861" spans="1:18" x14ac:dyDescent="0.3">
      <c r="A1861" s="1">
        <v>30136</v>
      </c>
      <c r="B1861" s="1" t="str">
        <f t="shared" si="116"/>
        <v>1982</v>
      </c>
      <c r="C1861" t="str">
        <f t="shared" si="117"/>
        <v>07</v>
      </c>
      <c r="D1861" t="str">
        <f t="shared" si="118"/>
        <v>4</v>
      </c>
      <c r="E1861">
        <v>0</v>
      </c>
      <c r="F1861">
        <v>0</v>
      </c>
      <c r="G1861">
        <v>1.6</v>
      </c>
      <c r="H1861">
        <v>1.8</v>
      </c>
      <c r="I1861">
        <v>4.2</v>
      </c>
      <c r="J1861">
        <v>4.0999999999999996</v>
      </c>
      <c r="K1861">
        <v>0.2</v>
      </c>
      <c r="L1861">
        <v>0.6</v>
      </c>
      <c r="M1861">
        <v>1.6</v>
      </c>
      <c r="N1861">
        <f t="shared" si="119"/>
        <v>1.4504991</v>
      </c>
      <c r="O1861">
        <v>2</v>
      </c>
      <c r="P1861">
        <v>2.1</v>
      </c>
      <c r="Q1861">
        <v>2.4</v>
      </c>
      <c r="R1861">
        <v>2.6</v>
      </c>
    </row>
    <row r="1862" spans="1:18" x14ac:dyDescent="0.3">
      <c r="A1862" s="1">
        <v>30137</v>
      </c>
      <c r="B1862" s="1" t="str">
        <f t="shared" si="116"/>
        <v>1982</v>
      </c>
      <c r="C1862" t="str">
        <f t="shared" si="117"/>
        <v>07</v>
      </c>
      <c r="D1862" t="str">
        <f t="shared" si="118"/>
        <v>5</v>
      </c>
      <c r="E1862">
        <v>0.8</v>
      </c>
      <c r="F1862">
        <v>4.7</v>
      </c>
      <c r="G1862">
        <v>4.8</v>
      </c>
      <c r="H1862">
        <v>7.2</v>
      </c>
      <c r="I1862">
        <v>6.5</v>
      </c>
      <c r="J1862">
        <v>11.8</v>
      </c>
      <c r="K1862">
        <v>17.7</v>
      </c>
      <c r="L1862">
        <v>8.1999999999999993</v>
      </c>
      <c r="M1862">
        <v>9.1</v>
      </c>
      <c r="N1862">
        <f t="shared" si="119"/>
        <v>10.5314744</v>
      </c>
      <c r="O1862">
        <v>2.2000000000000002</v>
      </c>
      <c r="P1862">
        <v>2</v>
      </c>
      <c r="Q1862">
        <v>2.1</v>
      </c>
      <c r="R1862">
        <v>2.4</v>
      </c>
    </row>
    <row r="1863" spans="1:18" x14ac:dyDescent="0.3">
      <c r="A1863" s="1">
        <v>30138</v>
      </c>
      <c r="B1863" s="1" t="str">
        <f t="shared" si="116"/>
        <v>1982</v>
      </c>
      <c r="C1863" t="str">
        <f t="shared" si="117"/>
        <v>07</v>
      </c>
      <c r="D1863" t="str">
        <f t="shared" si="118"/>
        <v>6</v>
      </c>
      <c r="E1863">
        <v>0</v>
      </c>
      <c r="F1863">
        <v>0.2</v>
      </c>
      <c r="G1863">
        <v>0</v>
      </c>
      <c r="H1863">
        <v>0.2</v>
      </c>
      <c r="I1863">
        <v>0</v>
      </c>
      <c r="J1863">
        <v>0.4</v>
      </c>
      <c r="K1863">
        <v>3.5</v>
      </c>
      <c r="L1863">
        <v>0.5</v>
      </c>
      <c r="M1863">
        <v>0.5</v>
      </c>
      <c r="N1863">
        <f t="shared" si="119"/>
        <v>1.2558267999999999</v>
      </c>
      <c r="O1863">
        <v>2</v>
      </c>
      <c r="P1863">
        <v>2.2000000000000002</v>
      </c>
      <c r="Q1863">
        <v>2</v>
      </c>
      <c r="R1863">
        <v>2.1</v>
      </c>
    </row>
    <row r="1864" spans="1:18" x14ac:dyDescent="0.3">
      <c r="A1864" s="1">
        <v>30139</v>
      </c>
      <c r="B1864" s="1" t="str">
        <f t="shared" si="116"/>
        <v>1982</v>
      </c>
      <c r="C1864" t="str">
        <f t="shared" si="117"/>
        <v>07</v>
      </c>
      <c r="D1864" t="str">
        <f t="shared" si="118"/>
        <v>7</v>
      </c>
      <c r="E1864">
        <v>0</v>
      </c>
      <c r="F1864">
        <v>0</v>
      </c>
      <c r="G1864">
        <v>14.1</v>
      </c>
      <c r="H1864">
        <v>14.7</v>
      </c>
      <c r="I1864">
        <v>4.8</v>
      </c>
      <c r="J1864">
        <v>5.7</v>
      </c>
      <c r="K1864">
        <v>0.2</v>
      </c>
      <c r="L1864">
        <v>0.7</v>
      </c>
      <c r="M1864">
        <v>1.8</v>
      </c>
      <c r="N1864">
        <f t="shared" si="119"/>
        <v>6.2203869999999997</v>
      </c>
      <c r="O1864">
        <v>23</v>
      </c>
      <c r="P1864">
        <v>2</v>
      </c>
      <c r="Q1864">
        <v>2.2000000000000002</v>
      </c>
      <c r="R1864">
        <v>2</v>
      </c>
    </row>
    <row r="1865" spans="1:18" x14ac:dyDescent="0.3">
      <c r="A1865" s="1">
        <v>30140</v>
      </c>
      <c r="B1865" s="1" t="str">
        <f t="shared" si="116"/>
        <v>1982</v>
      </c>
      <c r="C1865" t="str">
        <f t="shared" si="117"/>
        <v>07</v>
      </c>
      <c r="D1865" t="str">
        <f t="shared" si="118"/>
        <v>8</v>
      </c>
      <c r="E1865">
        <v>0.1</v>
      </c>
      <c r="F1865">
        <v>1.6</v>
      </c>
      <c r="G1865">
        <v>0.5</v>
      </c>
      <c r="H1865">
        <v>4.0999999999999996</v>
      </c>
      <c r="I1865">
        <v>0.1</v>
      </c>
      <c r="J1865">
        <v>9.1</v>
      </c>
      <c r="K1865">
        <v>29</v>
      </c>
      <c r="L1865">
        <v>0.5</v>
      </c>
      <c r="M1865">
        <v>15.1</v>
      </c>
      <c r="N1865">
        <f t="shared" si="119"/>
        <v>11.013412900000001</v>
      </c>
      <c r="O1865">
        <v>2.2999999999999998</v>
      </c>
      <c r="P1865">
        <v>23</v>
      </c>
      <c r="Q1865">
        <v>2</v>
      </c>
      <c r="R1865">
        <v>2.2000000000000002</v>
      </c>
    </row>
    <row r="1866" spans="1:18" x14ac:dyDescent="0.3">
      <c r="A1866" s="1">
        <v>30141</v>
      </c>
      <c r="B1866" s="1" t="str">
        <f t="shared" si="116"/>
        <v>1982</v>
      </c>
      <c r="C1866" t="str">
        <f t="shared" si="117"/>
        <v>07</v>
      </c>
      <c r="D1866" t="str">
        <f t="shared" si="118"/>
        <v>9</v>
      </c>
      <c r="E1866">
        <v>11.9</v>
      </c>
      <c r="F1866">
        <v>3.5</v>
      </c>
      <c r="G1866">
        <v>10.6</v>
      </c>
      <c r="H1866">
        <v>12.2</v>
      </c>
      <c r="I1866">
        <v>9.6999999999999993</v>
      </c>
      <c r="J1866">
        <v>14.8</v>
      </c>
      <c r="K1866">
        <v>27.6</v>
      </c>
      <c r="L1866">
        <v>6.4</v>
      </c>
      <c r="M1866">
        <v>14.6</v>
      </c>
      <c r="N1866">
        <f t="shared" si="119"/>
        <v>15.948744699999999</v>
      </c>
      <c r="O1866">
        <v>2.5</v>
      </c>
      <c r="P1866">
        <v>2.2999999999999998</v>
      </c>
      <c r="Q1866">
        <v>23</v>
      </c>
      <c r="R1866">
        <v>2</v>
      </c>
    </row>
    <row r="1867" spans="1:18" x14ac:dyDescent="0.3">
      <c r="A1867" s="1">
        <v>30142</v>
      </c>
      <c r="B1867" s="1" t="str">
        <f t="shared" si="116"/>
        <v>1982</v>
      </c>
      <c r="C1867" t="str">
        <f t="shared" si="117"/>
        <v>07</v>
      </c>
      <c r="D1867" t="str">
        <f t="shared" si="118"/>
        <v>10</v>
      </c>
      <c r="E1867">
        <v>3.6</v>
      </c>
      <c r="F1867">
        <v>12.8</v>
      </c>
      <c r="G1867">
        <v>3.7</v>
      </c>
      <c r="H1867">
        <v>6</v>
      </c>
      <c r="I1867">
        <v>4.4000000000000004</v>
      </c>
      <c r="J1867">
        <v>8.1</v>
      </c>
      <c r="K1867">
        <v>22.6</v>
      </c>
      <c r="L1867">
        <v>9.3000000000000007</v>
      </c>
      <c r="M1867">
        <v>14.6</v>
      </c>
      <c r="N1867">
        <f t="shared" si="119"/>
        <v>11.528476400000001</v>
      </c>
      <c r="O1867">
        <v>9</v>
      </c>
      <c r="P1867">
        <v>2.5</v>
      </c>
      <c r="Q1867">
        <v>2.2999999999999998</v>
      </c>
      <c r="R1867">
        <v>23</v>
      </c>
    </row>
    <row r="1868" spans="1:18" x14ac:dyDescent="0.3">
      <c r="A1868" s="1">
        <v>30143</v>
      </c>
      <c r="B1868" s="1" t="str">
        <f t="shared" si="116"/>
        <v>1982</v>
      </c>
      <c r="C1868" t="str">
        <f t="shared" si="117"/>
        <v>07</v>
      </c>
      <c r="D1868" t="str">
        <f t="shared" si="118"/>
        <v>11</v>
      </c>
      <c r="E1868">
        <v>3.5</v>
      </c>
      <c r="F1868">
        <v>23.6</v>
      </c>
      <c r="G1868">
        <v>15</v>
      </c>
      <c r="H1868">
        <v>23</v>
      </c>
      <c r="I1868">
        <v>8.1</v>
      </c>
      <c r="J1868">
        <v>17.3</v>
      </c>
      <c r="K1868">
        <v>35.799999999999997</v>
      </c>
      <c r="L1868">
        <v>20.399999999999999</v>
      </c>
      <c r="M1868">
        <v>18.5</v>
      </c>
      <c r="N1868">
        <f t="shared" si="119"/>
        <v>23.856032799999998</v>
      </c>
      <c r="O1868">
        <v>40</v>
      </c>
      <c r="P1868">
        <v>9</v>
      </c>
      <c r="Q1868">
        <v>2.5</v>
      </c>
      <c r="R1868">
        <v>2.2999999999999998</v>
      </c>
    </row>
    <row r="1869" spans="1:18" x14ac:dyDescent="0.3">
      <c r="A1869" s="1">
        <v>30144</v>
      </c>
      <c r="B1869" s="1" t="str">
        <f t="shared" si="116"/>
        <v>1982</v>
      </c>
      <c r="C1869" t="str">
        <f t="shared" si="117"/>
        <v>07</v>
      </c>
      <c r="D1869" t="str">
        <f t="shared" si="118"/>
        <v>12</v>
      </c>
      <c r="E1869">
        <v>13.5</v>
      </c>
      <c r="F1869">
        <v>0.9</v>
      </c>
      <c r="G1869">
        <v>5.2</v>
      </c>
      <c r="H1869">
        <v>3</v>
      </c>
      <c r="I1869">
        <v>7.5</v>
      </c>
      <c r="J1869">
        <v>3.9</v>
      </c>
      <c r="K1869">
        <v>0.1</v>
      </c>
      <c r="L1869">
        <v>3</v>
      </c>
      <c r="M1869">
        <v>6.8</v>
      </c>
      <c r="N1869">
        <f t="shared" si="119"/>
        <v>2.9285164000000004</v>
      </c>
      <c r="O1869">
        <v>6.9</v>
      </c>
      <c r="P1869">
        <v>40</v>
      </c>
      <c r="Q1869">
        <v>9</v>
      </c>
      <c r="R1869">
        <v>2.5</v>
      </c>
    </row>
    <row r="1870" spans="1:18" x14ac:dyDescent="0.3">
      <c r="A1870" s="1">
        <v>30145</v>
      </c>
      <c r="B1870" s="1" t="str">
        <f t="shared" si="116"/>
        <v>1982</v>
      </c>
      <c r="C1870" t="str">
        <f t="shared" si="117"/>
        <v>07</v>
      </c>
      <c r="D1870" t="str">
        <f t="shared" si="118"/>
        <v>13</v>
      </c>
      <c r="E1870">
        <v>26.6</v>
      </c>
      <c r="F1870">
        <v>45.3</v>
      </c>
      <c r="G1870">
        <v>10.6</v>
      </c>
      <c r="H1870">
        <v>11.6</v>
      </c>
      <c r="I1870">
        <v>15.6</v>
      </c>
      <c r="J1870">
        <v>21.1</v>
      </c>
      <c r="K1870">
        <v>47.7</v>
      </c>
      <c r="L1870">
        <v>36.299999999999997</v>
      </c>
      <c r="M1870">
        <v>31.4</v>
      </c>
      <c r="N1870">
        <f t="shared" si="119"/>
        <v>27.867728900000003</v>
      </c>
      <c r="O1870">
        <v>160</v>
      </c>
      <c r="P1870">
        <v>6.9</v>
      </c>
      <c r="Q1870">
        <v>40</v>
      </c>
      <c r="R1870">
        <v>9</v>
      </c>
    </row>
    <row r="1871" spans="1:18" x14ac:dyDescent="0.3">
      <c r="A1871" s="1">
        <v>30146</v>
      </c>
      <c r="B1871" s="1" t="str">
        <f t="shared" si="116"/>
        <v>1982</v>
      </c>
      <c r="C1871" t="str">
        <f t="shared" si="117"/>
        <v>07</v>
      </c>
      <c r="D1871" t="str">
        <f t="shared" si="118"/>
        <v>14</v>
      </c>
      <c r="E1871">
        <v>0</v>
      </c>
      <c r="F1871">
        <v>0</v>
      </c>
      <c r="G1871">
        <v>12.8</v>
      </c>
      <c r="H1871">
        <v>13.9</v>
      </c>
      <c r="I1871">
        <v>10.9</v>
      </c>
      <c r="J1871">
        <v>12.2</v>
      </c>
      <c r="K1871">
        <v>3.3</v>
      </c>
      <c r="L1871">
        <v>1.6</v>
      </c>
      <c r="M1871">
        <v>5.9</v>
      </c>
      <c r="N1871">
        <f t="shared" si="119"/>
        <v>8.0130097000000013</v>
      </c>
      <c r="O1871">
        <v>14.1</v>
      </c>
      <c r="P1871">
        <v>160</v>
      </c>
      <c r="Q1871">
        <v>6.9</v>
      </c>
      <c r="R1871">
        <v>40</v>
      </c>
    </row>
    <row r="1872" spans="1:18" x14ac:dyDescent="0.3">
      <c r="A1872" s="1">
        <v>30147</v>
      </c>
      <c r="B1872" s="1" t="str">
        <f t="shared" si="116"/>
        <v>1982</v>
      </c>
      <c r="C1872" t="str">
        <f t="shared" si="117"/>
        <v>07</v>
      </c>
      <c r="D1872" t="str">
        <f t="shared" si="118"/>
        <v>15</v>
      </c>
      <c r="E1872">
        <v>0</v>
      </c>
      <c r="F1872">
        <v>0</v>
      </c>
      <c r="G1872">
        <v>5.8</v>
      </c>
      <c r="H1872">
        <v>6.1</v>
      </c>
      <c r="I1872">
        <v>0.3</v>
      </c>
      <c r="J1872">
        <v>0.7</v>
      </c>
      <c r="K1872">
        <v>0</v>
      </c>
      <c r="L1872">
        <v>0.3</v>
      </c>
      <c r="M1872">
        <v>0.1</v>
      </c>
      <c r="N1872">
        <f t="shared" si="119"/>
        <v>2.2786301</v>
      </c>
      <c r="O1872">
        <v>30.2</v>
      </c>
      <c r="P1872">
        <v>14.1</v>
      </c>
      <c r="Q1872">
        <v>160</v>
      </c>
      <c r="R1872">
        <v>6.9</v>
      </c>
    </row>
    <row r="1873" spans="1:18" x14ac:dyDescent="0.3">
      <c r="A1873" s="1">
        <v>30148</v>
      </c>
      <c r="B1873" s="1" t="str">
        <f t="shared" si="116"/>
        <v>1982</v>
      </c>
      <c r="C1873" t="str">
        <f t="shared" si="117"/>
        <v>07</v>
      </c>
      <c r="D1873" t="str">
        <f t="shared" si="118"/>
        <v>16</v>
      </c>
      <c r="E1873">
        <v>0</v>
      </c>
      <c r="F1873">
        <v>0</v>
      </c>
      <c r="G1873">
        <v>7.5</v>
      </c>
      <c r="H1873">
        <v>10.8</v>
      </c>
      <c r="I1873">
        <v>4.8</v>
      </c>
      <c r="J1873">
        <v>10.5</v>
      </c>
      <c r="K1873">
        <v>17.2</v>
      </c>
      <c r="L1873">
        <v>0.7</v>
      </c>
      <c r="M1873">
        <v>22.2</v>
      </c>
      <c r="N1873">
        <f t="shared" si="119"/>
        <v>10.328567400000001</v>
      </c>
      <c r="O1873">
        <v>16.3</v>
      </c>
      <c r="P1873">
        <v>30.2</v>
      </c>
      <c r="Q1873">
        <v>14.1</v>
      </c>
      <c r="R1873">
        <v>160</v>
      </c>
    </row>
    <row r="1874" spans="1:18" x14ac:dyDescent="0.3">
      <c r="A1874" s="1">
        <v>30149</v>
      </c>
      <c r="B1874" s="1" t="str">
        <f t="shared" si="116"/>
        <v>1982</v>
      </c>
      <c r="C1874" t="str">
        <f t="shared" si="117"/>
        <v>07</v>
      </c>
      <c r="D1874" t="str">
        <f t="shared" si="118"/>
        <v>17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4.8</v>
      </c>
      <c r="L1874">
        <v>0</v>
      </c>
      <c r="M1874">
        <v>0</v>
      </c>
      <c r="N1874">
        <f t="shared" si="119"/>
        <v>1.5176064</v>
      </c>
      <c r="O1874">
        <v>105.2</v>
      </c>
      <c r="P1874">
        <v>16.3</v>
      </c>
      <c r="Q1874">
        <v>30.2</v>
      </c>
      <c r="R1874">
        <v>14.1</v>
      </c>
    </row>
    <row r="1875" spans="1:18" x14ac:dyDescent="0.3">
      <c r="A1875" s="1">
        <v>30150</v>
      </c>
      <c r="B1875" s="1" t="str">
        <f t="shared" si="116"/>
        <v>1982</v>
      </c>
      <c r="C1875" t="str">
        <f t="shared" si="117"/>
        <v>07</v>
      </c>
      <c r="D1875" t="str">
        <f t="shared" si="118"/>
        <v>18</v>
      </c>
      <c r="E1875">
        <v>0</v>
      </c>
      <c r="F1875">
        <v>0</v>
      </c>
      <c r="G1875">
        <v>6.8</v>
      </c>
      <c r="H1875">
        <v>8.4</v>
      </c>
      <c r="I1875">
        <v>0</v>
      </c>
      <c r="J1875">
        <v>0.5</v>
      </c>
      <c r="K1875">
        <v>1.7</v>
      </c>
      <c r="L1875">
        <v>0</v>
      </c>
      <c r="M1875">
        <v>0</v>
      </c>
      <c r="N1875">
        <f t="shared" si="119"/>
        <v>3.4470549000000004</v>
      </c>
      <c r="O1875">
        <v>18</v>
      </c>
      <c r="P1875">
        <v>105.2</v>
      </c>
      <c r="Q1875">
        <v>16.3</v>
      </c>
      <c r="R1875">
        <v>30.2</v>
      </c>
    </row>
    <row r="1876" spans="1:18" x14ac:dyDescent="0.3">
      <c r="A1876" s="1">
        <v>30151</v>
      </c>
      <c r="B1876" s="1" t="str">
        <f t="shared" si="116"/>
        <v>1982</v>
      </c>
      <c r="C1876" t="str">
        <f t="shared" si="117"/>
        <v>07</v>
      </c>
      <c r="D1876" t="str">
        <f t="shared" si="118"/>
        <v>19</v>
      </c>
      <c r="E1876">
        <v>1.9</v>
      </c>
      <c r="F1876">
        <v>17.2</v>
      </c>
      <c r="G1876">
        <v>10</v>
      </c>
      <c r="H1876">
        <v>10.7</v>
      </c>
      <c r="I1876">
        <v>6.7</v>
      </c>
      <c r="J1876">
        <v>6.8</v>
      </c>
      <c r="K1876">
        <v>4.2</v>
      </c>
      <c r="L1876">
        <v>8</v>
      </c>
      <c r="M1876">
        <v>4</v>
      </c>
      <c r="N1876">
        <f t="shared" si="119"/>
        <v>7.5024435999999994</v>
      </c>
      <c r="O1876">
        <v>12.4</v>
      </c>
      <c r="P1876">
        <v>18</v>
      </c>
      <c r="Q1876">
        <v>105.2</v>
      </c>
      <c r="R1876">
        <v>16.3</v>
      </c>
    </row>
    <row r="1877" spans="1:18" x14ac:dyDescent="0.3">
      <c r="A1877" s="1">
        <v>30152</v>
      </c>
      <c r="B1877" s="1" t="str">
        <f t="shared" si="116"/>
        <v>1982</v>
      </c>
      <c r="C1877" t="str">
        <f t="shared" si="117"/>
        <v>07</v>
      </c>
      <c r="D1877" t="str">
        <f t="shared" si="118"/>
        <v>20</v>
      </c>
      <c r="E1877">
        <v>1.8</v>
      </c>
      <c r="F1877">
        <v>1.9</v>
      </c>
      <c r="G1877">
        <v>1.5</v>
      </c>
      <c r="H1877">
        <v>3.2</v>
      </c>
      <c r="I1877">
        <v>2</v>
      </c>
      <c r="J1877">
        <v>6.1</v>
      </c>
      <c r="K1877">
        <v>15.6</v>
      </c>
      <c r="L1877">
        <v>3</v>
      </c>
      <c r="M1877">
        <v>5.8</v>
      </c>
      <c r="N1877">
        <f t="shared" si="119"/>
        <v>6.9651548000000005</v>
      </c>
      <c r="O1877">
        <v>9.3000000000000007</v>
      </c>
      <c r="P1877">
        <v>12.4</v>
      </c>
      <c r="Q1877">
        <v>18</v>
      </c>
      <c r="R1877">
        <v>105.2</v>
      </c>
    </row>
    <row r="1878" spans="1:18" x14ac:dyDescent="0.3">
      <c r="A1878" s="1">
        <v>30153</v>
      </c>
      <c r="B1878" s="1" t="str">
        <f t="shared" si="116"/>
        <v>1982</v>
      </c>
      <c r="C1878" t="str">
        <f t="shared" si="117"/>
        <v>07</v>
      </c>
      <c r="D1878" t="str">
        <f t="shared" si="118"/>
        <v>21</v>
      </c>
      <c r="E1878">
        <v>1.4</v>
      </c>
      <c r="F1878">
        <v>4.4000000000000004</v>
      </c>
      <c r="G1878">
        <v>6.3</v>
      </c>
      <c r="H1878">
        <v>7.7</v>
      </c>
      <c r="I1878">
        <v>1.5</v>
      </c>
      <c r="J1878">
        <v>4.2</v>
      </c>
      <c r="K1878">
        <v>9.3000000000000007</v>
      </c>
      <c r="L1878">
        <v>3.2</v>
      </c>
      <c r="M1878">
        <v>6.7</v>
      </c>
      <c r="N1878">
        <f t="shared" si="119"/>
        <v>6.5101106999999994</v>
      </c>
      <c r="O1878">
        <v>9.6999999999999993</v>
      </c>
      <c r="P1878">
        <v>9.3000000000000007</v>
      </c>
      <c r="Q1878">
        <v>12.4</v>
      </c>
      <c r="R1878">
        <v>18</v>
      </c>
    </row>
    <row r="1879" spans="1:18" x14ac:dyDescent="0.3">
      <c r="A1879" s="1">
        <v>30154</v>
      </c>
      <c r="B1879" s="1" t="str">
        <f t="shared" si="116"/>
        <v>1982</v>
      </c>
      <c r="C1879" t="str">
        <f t="shared" si="117"/>
        <v>07</v>
      </c>
      <c r="D1879" t="str">
        <f t="shared" si="118"/>
        <v>22</v>
      </c>
      <c r="E1879">
        <v>0.2</v>
      </c>
      <c r="F1879">
        <v>2.7</v>
      </c>
      <c r="G1879">
        <v>8.4</v>
      </c>
      <c r="H1879">
        <v>10.7</v>
      </c>
      <c r="I1879">
        <v>2.4</v>
      </c>
      <c r="J1879">
        <v>7</v>
      </c>
      <c r="K1879">
        <v>14.9</v>
      </c>
      <c r="L1879">
        <v>1.7</v>
      </c>
      <c r="M1879">
        <v>7.1</v>
      </c>
      <c r="N1879">
        <f t="shared" si="119"/>
        <v>9.2982551000000004</v>
      </c>
      <c r="O1879">
        <v>15.2</v>
      </c>
      <c r="P1879">
        <v>9.6999999999999993</v>
      </c>
      <c r="Q1879">
        <v>9.3000000000000007</v>
      </c>
      <c r="R1879">
        <v>12.4</v>
      </c>
    </row>
    <row r="1880" spans="1:18" x14ac:dyDescent="0.3">
      <c r="A1880" s="1">
        <v>30155</v>
      </c>
      <c r="B1880" s="1" t="str">
        <f t="shared" si="116"/>
        <v>1982</v>
      </c>
      <c r="C1880" t="str">
        <f t="shared" si="117"/>
        <v>07</v>
      </c>
      <c r="D1880" t="str">
        <f t="shared" si="118"/>
        <v>23</v>
      </c>
      <c r="E1880">
        <v>0</v>
      </c>
      <c r="F1880">
        <v>0</v>
      </c>
      <c r="G1880">
        <v>3</v>
      </c>
      <c r="H1880">
        <v>4</v>
      </c>
      <c r="I1880">
        <v>0.2</v>
      </c>
      <c r="J1880">
        <v>2</v>
      </c>
      <c r="K1880">
        <v>5.8</v>
      </c>
      <c r="L1880">
        <v>0</v>
      </c>
      <c r="M1880">
        <v>3.5</v>
      </c>
      <c r="N1880">
        <f t="shared" si="119"/>
        <v>3.3356797</v>
      </c>
      <c r="O1880">
        <v>6</v>
      </c>
      <c r="P1880">
        <v>15.2</v>
      </c>
      <c r="Q1880">
        <v>9.6999999999999993</v>
      </c>
      <c r="R1880">
        <v>9.3000000000000007</v>
      </c>
    </row>
    <row r="1881" spans="1:18" x14ac:dyDescent="0.3">
      <c r="A1881" s="1">
        <v>30156</v>
      </c>
      <c r="B1881" s="1" t="str">
        <f t="shared" si="116"/>
        <v>1982</v>
      </c>
      <c r="C1881" t="str">
        <f t="shared" si="117"/>
        <v>07</v>
      </c>
      <c r="D1881" t="str">
        <f t="shared" si="118"/>
        <v>24</v>
      </c>
      <c r="E1881">
        <v>4.8</v>
      </c>
      <c r="F1881">
        <v>10.8</v>
      </c>
      <c r="G1881">
        <v>11</v>
      </c>
      <c r="H1881">
        <v>11</v>
      </c>
      <c r="I1881">
        <v>7.8</v>
      </c>
      <c r="J1881">
        <v>7.5</v>
      </c>
      <c r="K1881">
        <v>4</v>
      </c>
      <c r="L1881">
        <v>15.3</v>
      </c>
      <c r="M1881">
        <v>6.9</v>
      </c>
      <c r="N1881">
        <f t="shared" si="119"/>
        <v>8.732845300000001</v>
      </c>
      <c r="O1881">
        <v>9</v>
      </c>
      <c r="P1881">
        <v>6</v>
      </c>
      <c r="Q1881">
        <v>15.2</v>
      </c>
      <c r="R1881">
        <v>9.6999999999999993</v>
      </c>
    </row>
    <row r="1882" spans="1:18" x14ac:dyDescent="0.3">
      <c r="A1882" s="1">
        <v>30157</v>
      </c>
      <c r="B1882" s="1" t="str">
        <f t="shared" si="116"/>
        <v>1982</v>
      </c>
      <c r="C1882" t="str">
        <f t="shared" si="117"/>
        <v>07</v>
      </c>
      <c r="D1882" t="str">
        <f t="shared" si="118"/>
        <v>25</v>
      </c>
      <c r="E1882">
        <v>2.2999999999999998</v>
      </c>
      <c r="F1882">
        <v>1.1000000000000001</v>
      </c>
      <c r="G1882">
        <v>5.3</v>
      </c>
      <c r="H1882">
        <v>5.5</v>
      </c>
      <c r="I1882">
        <v>0.7</v>
      </c>
      <c r="J1882">
        <v>1.6</v>
      </c>
      <c r="K1882">
        <v>5.3</v>
      </c>
      <c r="L1882">
        <v>1</v>
      </c>
      <c r="M1882">
        <v>8.6999999999999993</v>
      </c>
      <c r="N1882">
        <f t="shared" si="119"/>
        <v>4.0177901999999994</v>
      </c>
      <c r="O1882">
        <v>5</v>
      </c>
      <c r="P1882">
        <v>9</v>
      </c>
      <c r="Q1882">
        <v>6</v>
      </c>
      <c r="R1882">
        <v>15.2</v>
      </c>
    </row>
    <row r="1883" spans="1:18" x14ac:dyDescent="0.3">
      <c r="A1883" s="1">
        <v>30158</v>
      </c>
      <c r="B1883" s="1" t="str">
        <f t="shared" si="116"/>
        <v>1982</v>
      </c>
      <c r="C1883" t="str">
        <f t="shared" si="117"/>
        <v>07</v>
      </c>
      <c r="D1883" t="str">
        <f t="shared" si="118"/>
        <v>26</v>
      </c>
      <c r="E1883">
        <v>5.6</v>
      </c>
      <c r="F1883">
        <v>5.9</v>
      </c>
      <c r="G1883">
        <v>8.1</v>
      </c>
      <c r="H1883">
        <v>7.7</v>
      </c>
      <c r="I1883">
        <v>6.8</v>
      </c>
      <c r="J1883">
        <v>5.9</v>
      </c>
      <c r="K1883">
        <v>2.2000000000000002</v>
      </c>
      <c r="L1883">
        <v>5.6</v>
      </c>
      <c r="M1883">
        <v>3.8</v>
      </c>
      <c r="N1883">
        <f t="shared" si="119"/>
        <v>5.4509583999999984</v>
      </c>
      <c r="O1883">
        <v>8.1</v>
      </c>
      <c r="P1883">
        <v>5</v>
      </c>
      <c r="Q1883">
        <v>9</v>
      </c>
      <c r="R1883">
        <v>6</v>
      </c>
    </row>
    <row r="1884" spans="1:18" x14ac:dyDescent="0.3">
      <c r="A1884" s="1">
        <v>30159</v>
      </c>
      <c r="B1884" s="1" t="str">
        <f t="shared" si="116"/>
        <v>1982</v>
      </c>
      <c r="C1884" t="str">
        <f t="shared" si="117"/>
        <v>07</v>
      </c>
      <c r="D1884" t="str">
        <f t="shared" si="118"/>
        <v>27</v>
      </c>
      <c r="E1884">
        <v>0</v>
      </c>
      <c r="F1884">
        <v>0.2</v>
      </c>
      <c r="G1884">
        <v>0.3</v>
      </c>
      <c r="H1884">
        <v>0.4</v>
      </c>
      <c r="I1884">
        <v>0.9</v>
      </c>
      <c r="J1884">
        <v>0.9</v>
      </c>
      <c r="K1884">
        <v>0</v>
      </c>
      <c r="L1884">
        <v>0.6</v>
      </c>
      <c r="M1884">
        <v>0.9</v>
      </c>
      <c r="N1884">
        <f t="shared" si="119"/>
        <v>0.36716599999999999</v>
      </c>
      <c r="O1884">
        <v>5</v>
      </c>
      <c r="P1884">
        <v>8.1</v>
      </c>
      <c r="Q1884">
        <v>5</v>
      </c>
      <c r="R1884">
        <v>9</v>
      </c>
    </row>
    <row r="1885" spans="1:18" x14ac:dyDescent="0.3">
      <c r="A1885" s="1">
        <v>30160</v>
      </c>
      <c r="B1885" s="1" t="str">
        <f t="shared" si="116"/>
        <v>1982</v>
      </c>
      <c r="C1885" t="str">
        <f t="shared" si="117"/>
        <v>07</v>
      </c>
      <c r="D1885" t="str">
        <f t="shared" si="118"/>
        <v>28</v>
      </c>
      <c r="E1885">
        <v>0</v>
      </c>
      <c r="F1885">
        <v>0</v>
      </c>
      <c r="G1885">
        <v>0.4</v>
      </c>
      <c r="H1885">
        <v>0.5</v>
      </c>
      <c r="I1885">
        <v>0</v>
      </c>
      <c r="J1885">
        <v>0</v>
      </c>
      <c r="K1885">
        <v>0</v>
      </c>
      <c r="L1885">
        <v>0.2</v>
      </c>
      <c r="M1885">
        <v>2.8</v>
      </c>
      <c r="N1885">
        <f t="shared" si="119"/>
        <v>0.2115718</v>
      </c>
      <c r="O1885">
        <v>7.7</v>
      </c>
      <c r="P1885">
        <v>5</v>
      </c>
      <c r="Q1885">
        <v>8.1</v>
      </c>
      <c r="R1885">
        <v>5</v>
      </c>
    </row>
    <row r="1886" spans="1:18" x14ac:dyDescent="0.3">
      <c r="A1886" s="1">
        <v>30161</v>
      </c>
      <c r="B1886" s="1" t="str">
        <f t="shared" si="116"/>
        <v>1982</v>
      </c>
      <c r="C1886" t="str">
        <f t="shared" si="117"/>
        <v>07</v>
      </c>
      <c r="D1886" t="str">
        <f t="shared" si="118"/>
        <v>29</v>
      </c>
      <c r="E1886">
        <v>11.5</v>
      </c>
      <c r="F1886">
        <v>20.100000000000001</v>
      </c>
      <c r="G1886">
        <v>9.3000000000000007</v>
      </c>
      <c r="H1886">
        <v>10</v>
      </c>
      <c r="I1886">
        <v>6.9</v>
      </c>
      <c r="J1886">
        <v>8</v>
      </c>
      <c r="K1886">
        <v>14.5</v>
      </c>
      <c r="L1886">
        <v>21.1</v>
      </c>
      <c r="M1886">
        <v>17.3</v>
      </c>
      <c r="N1886">
        <f t="shared" si="119"/>
        <v>12.588103299999998</v>
      </c>
      <c r="O1886">
        <v>11</v>
      </c>
      <c r="P1886">
        <v>7.7</v>
      </c>
      <c r="Q1886">
        <v>5</v>
      </c>
      <c r="R1886">
        <v>8.1</v>
      </c>
    </row>
    <row r="1887" spans="1:18" x14ac:dyDescent="0.3">
      <c r="A1887" s="1">
        <v>30162</v>
      </c>
      <c r="B1887" s="1" t="str">
        <f t="shared" si="116"/>
        <v>1982</v>
      </c>
      <c r="C1887" t="str">
        <f t="shared" si="117"/>
        <v>07</v>
      </c>
      <c r="D1887" t="str">
        <f t="shared" si="118"/>
        <v>30</v>
      </c>
      <c r="E1887">
        <v>48.9</v>
      </c>
      <c r="F1887">
        <v>43.1</v>
      </c>
      <c r="G1887">
        <v>25.1</v>
      </c>
      <c r="H1887">
        <v>17</v>
      </c>
      <c r="I1887">
        <v>28.1</v>
      </c>
      <c r="J1887">
        <v>15.2</v>
      </c>
      <c r="K1887">
        <v>4.8</v>
      </c>
      <c r="L1887">
        <v>48.5</v>
      </c>
      <c r="M1887">
        <v>12.6</v>
      </c>
      <c r="N1887">
        <f t="shared" si="119"/>
        <v>19.832878799999996</v>
      </c>
      <c r="O1887">
        <v>26.7</v>
      </c>
      <c r="P1887">
        <v>11</v>
      </c>
      <c r="Q1887">
        <v>7.7</v>
      </c>
      <c r="R1887">
        <v>5</v>
      </c>
    </row>
    <row r="1888" spans="1:18" x14ac:dyDescent="0.3">
      <c r="A1888" s="1">
        <v>30163</v>
      </c>
      <c r="B1888" s="1" t="str">
        <f t="shared" si="116"/>
        <v>1982</v>
      </c>
      <c r="C1888" t="str">
        <f t="shared" si="117"/>
        <v>07</v>
      </c>
      <c r="D1888" t="str">
        <f t="shared" si="118"/>
        <v>31</v>
      </c>
      <c r="E1888">
        <v>14.1</v>
      </c>
      <c r="F1888">
        <v>30.6</v>
      </c>
      <c r="G1888">
        <v>4</v>
      </c>
      <c r="H1888">
        <v>2.6</v>
      </c>
      <c r="I1888">
        <v>5.6</v>
      </c>
      <c r="J1888">
        <v>0.6</v>
      </c>
      <c r="K1888">
        <v>0.2</v>
      </c>
      <c r="L1888">
        <v>22.7</v>
      </c>
      <c r="M1888">
        <v>15.4</v>
      </c>
      <c r="N1888">
        <f t="shared" si="119"/>
        <v>5.3882117000000003</v>
      </c>
      <c r="O1888">
        <v>22.6</v>
      </c>
      <c r="P1888">
        <v>26.7</v>
      </c>
      <c r="Q1888">
        <v>11</v>
      </c>
      <c r="R1888">
        <v>7.7</v>
      </c>
    </row>
    <row r="1889" spans="1:18" x14ac:dyDescent="0.3">
      <c r="A1889" s="1">
        <v>30164</v>
      </c>
      <c r="B1889" s="1" t="str">
        <f t="shared" si="116"/>
        <v>1982</v>
      </c>
      <c r="C1889" t="str">
        <f t="shared" si="117"/>
        <v>08</v>
      </c>
      <c r="D1889" t="str">
        <f t="shared" si="118"/>
        <v>1</v>
      </c>
      <c r="E1889">
        <v>26.5</v>
      </c>
      <c r="F1889">
        <v>38.700000000000003</v>
      </c>
      <c r="G1889">
        <v>8.6999999999999993</v>
      </c>
      <c r="H1889">
        <v>6.9</v>
      </c>
      <c r="I1889">
        <v>17.7</v>
      </c>
      <c r="J1889">
        <v>15.6</v>
      </c>
      <c r="K1889">
        <v>22.7</v>
      </c>
      <c r="L1889">
        <v>25.7</v>
      </c>
      <c r="M1889">
        <v>13.9</v>
      </c>
      <c r="N1889">
        <f t="shared" si="119"/>
        <v>16.837277099999998</v>
      </c>
      <c r="O1889">
        <v>85</v>
      </c>
      <c r="P1889">
        <v>22.6</v>
      </c>
      <c r="Q1889">
        <v>26.7</v>
      </c>
      <c r="R1889">
        <v>11</v>
      </c>
    </row>
    <row r="1890" spans="1:18" x14ac:dyDescent="0.3">
      <c r="A1890" s="1">
        <v>30165</v>
      </c>
      <c r="B1890" s="1" t="str">
        <f t="shared" si="116"/>
        <v>1982</v>
      </c>
      <c r="C1890" t="str">
        <f t="shared" si="117"/>
        <v>08</v>
      </c>
      <c r="D1890" t="str">
        <f t="shared" si="118"/>
        <v>2</v>
      </c>
      <c r="E1890">
        <v>32.6</v>
      </c>
      <c r="F1890">
        <v>51.1</v>
      </c>
      <c r="G1890">
        <v>6.9</v>
      </c>
      <c r="H1890">
        <v>1.8</v>
      </c>
      <c r="I1890">
        <v>13.2</v>
      </c>
      <c r="J1890">
        <v>2.7</v>
      </c>
      <c r="K1890">
        <v>2.1</v>
      </c>
      <c r="L1890">
        <v>34.299999999999997</v>
      </c>
      <c r="M1890">
        <v>7.3</v>
      </c>
      <c r="N1890">
        <f t="shared" si="119"/>
        <v>8.922442199999999</v>
      </c>
      <c r="O1890">
        <v>149</v>
      </c>
      <c r="P1890">
        <v>85</v>
      </c>
      <c r="Q1890">
        <v>22.6</v>
      </c>
      <c r="R1890">
        <v>26.7</v>
      </c>
    </row>
    <row r="1891" spans="1:18" x14ac:dyDescent="0.3">
      <c r="A1891" s="1">
        <v>30166</v>
      </c>
      <c r="B1891" s="1" t="str">
        <f t="shared" si="116"/>
        <v>1982</v>
      </c>
      <c r="C1891" t="str">
        <f t="shared" si="117"/>
        <v>08</v>
      </c>
      <c r="D1891" t="str">
        <f t="shared" si="118"/>
        <v>3</v>
      </c>
      <c r="E1891">
        <v>0</v>
      </c>
      <c r="F1891">
        <v>0.6</v>
      </c>
      <c r="G1891">
        <v>5.3</v>
      </c>
      <c r="H1891">
        <v>9.6999999999999993</v>
      </c>
      <c r="I1891">
        <v>7.5</v>
      </c>
      <c r="J1891">
        <v>12.6</v>
      </c>
      <c r="K1891">
        <v>19.5</v>
      </c>
      <c r="L1891">
        <v>1.6</v>
      </c>
      <c r="M1891">
        <v>8.3000000000000007</v>
      </c>
      <c r="N1891">
        <f t="shared" si="119"/>
        <v>11.026178900000001</v>
      </c>
      <c r="O1891">
        <v>75.5</v>
      </c>
      <c r="P1891">
        <v>149</v>
      </c>
      <c r="Q1891">
        <v>85</v>
      </c>
      <c r="R1891">
        <v>22.6</v>
      </c>
    </row>
    <row r="1892" spans="1:18" x14ac:dyDescent="0.3">
      <c r="A1892" s="1">
        <v>30167</v>
      </c>
      <c r="B1892" s="1" t="str">
        <f t="shared" si="116"/>
        <v>1982</v>
      </c>
      <c r="C1892" t="str">
        <f t="shared" si="117"/>
        <v>08</v>
      </c>
      <c r="D1892" t="str">
        <f t="shared" si="118"/>
        <v>4</v>
      </c>
      <c r="E1892">
        <v>0</v>
      </c>
      <c r="F1892">
        <v>0</v>
      </c>
      <c r="G1892">
        <v>0.5</v>
      </c>
      <c r="H1892">
        <v>2.6</v>
      </c>
      <c r="I1892">
        <v>0.2</v>
      </c>
      <c r="J1892">
        <v>0.6</v>
      </c>
      <c r="K1892">
        <v>1.2</v>
      </c>
      <c r="L1892">
        <v>0</v>
      </c>
      <c r="M1892">
        <v>0.4</v>
      </c>
      <c r="N1892">
        <f t="shared" si="119"/>
        <v>1.1891984</v>
      </c>
      <c r="O1892">
        <v>71.2</v>
      </c>
      <c r="P1892">
        <v>75.5</v>
      </c>
      <c r="Q1892">
        <v>149</v>
      </c>
      <c r="R1892">
        <v>85</v>
      </c>
    </row>
    <row r="1893" spans="1:18" x14ac:dyDescent="0.3">
      <c r="A1893" s="1">
        <v>30168</v>
      </c>
      <c r="B1893" s="1" t="str">
        <f t="shared" si="116"/>
        <v>1982</v>
      </c>
      <c r="C1893" t="str">
        <f t="shared" si="117"/>
        <v>08</v>
      </c>
      <c r="D1893" t="str">
        <f t="shared" si="118"/>
        <v>5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f t="shared" si="119"/>
        <v>0</v>
      </c>
      <c r="O1893">
        <v>28</v>
      </c>
      <c r="P1893">
        <v>71.2</v>
      </c>
      <c r="Q1893">
        <v>75.5</v>
      </c>
      <c r="R1893">
        <v>149</v>
      </c>
    </row>
    <row r="1894" spans="1:18" x14ac:dyDescent="0.3">
      <c r="A1894" s="1">
        <v>30169</v>
      </c>
      <c r="B1894" s="1" t="str">
        <f t="shared" si="116"/>
        <v>1982</v>
      </c>
      <c r="C1894" t="str">
        <f t="shared" si="117"/>
        <v>08</v>
      </c>
      <c r="D1894" t="str">
        <f t="shared" si="118"/>
        <v>6</v>
      </c>
      <c r="E1894">
        <v>2.4</v>
      </c>
      <c r="F1894">
        <v>3.1</v>
      </c>
      <c r="G1894">
        <v>0.9</v>
      </c>
      <c r="H1894">
        <v>0.8</v>
      </c>
      <c r="I1894">
        <v>0.9</v>
      </c>
      <c r="J1894">
        <v>0</v>
      </c>
      <c r="K1894">
        <v>0</v>
      </c>
      <c r="L1894">
        <v>1.9</v>
      </c>
      <c r="M1894">
        <v>7.9</v>
      </c>
      <c r="N1894">
        <f t="shared" si="119"/>
        <v>0.74934869999999998</v>
      </c>
      <c r="O1894">
        <v>19.2</v>
      </c>
      <c r="P1894">
        <v>28</v>
      </c>
      <c r="Q1894">
        <v>71.2</v>
      </c>
      <c r="R1894">
        <v>75.5</v>
      </c>
    </row>
    <row r="1895" spans="1:18" x14ac:dyDescent="0.3">
      <c r="A1895" s="1">
        <v>30170</v>
      </c>
      <c r="B1895" s="1" t="str">
        <f t="shared" si="116"/>
        <v>1982</v>
      </c>
      <c r="C1895" t="str">
        <f t="shared" si="117"/>
        <v>08</v>
      </c>
      <c r="D1895" t="str">
        <f t="shared" si="118"/>
        <v>7</v>
      </c>
      <c r="E1895">
        <v>12.6</v>
      </c>
      <c r="F1895">
        <v>15.7</v>
      </c>
      <c r="G1895">
        <v>13</v>
      </c>
      <c r="H1895">
        <v>14.2</v>
      </c>
      <c r="I1895">
        <v>11.7</v>
      </c>
      <c r="J1895">
        <v>13.5</v>
      </c>
      <c r="K1895">
        <v>18.2</v>
      </c>
      <c r="L1895">
        <v>13</v>
      </c>
      <c r="M1895">
        <v>10.199999999999999</v>
      </c>
      <c r="N1895">
        <f t="shared" si="119"/>
        <v>14.874268399999998</v>
      </c>
      <c r="O1895">
        <v>23.8</v>
      </c>
      <c r="P1895">
        <v>19.2</v>
      </c>
      <c r="Q1895">
        <v>28</v>
      </c>
      <c r="R1895">
        <v>71.2</v>
      </c>
    </row>
    <row r="1896" spans="1:18" x14ac:dyDescent="0.3">
      <c r="A1896" s="1">
        <v>30171</v>
      </c>
      <c r="B1896" s="1" t="str">
        <f t="shared" si="116"/>
        <v>1982</v>
      </c>
      <c r="C1896" t="str">
        <f t="shared" si="117"/>
        <v>08</v>
      </c>
      <c r="D1896" t="str">
        <f t="shared" si="118"/>
        <v>8</v>
      </c>
      <c r="E1896">
        <v>0</v>
      </c>
      <c r="F1896">
        <v>0</v>
      </c>
      <c r="G1896">
        <v>7.3</v>
      </c>
      <c r="H1896">
        <v>8.3000000000000007</v>
      </c>
      <c r="I1896">
        <v>0.1</v>
      </c>
      <c r="J1896">
        <v>2</v>
      </c>
      <c r="K1896">
        <v>4.0999999999999996</v>
      </c>
      <c r="L1896">
        <v>0</v>
      </c>
      <c r="M1896">
        <v>13.6</v>
      </c>
      <c r="N1896">
        <f t="shared" si="119"/>
        <v>4.3820404000000002</v>
      </c>
      <c r="O1896">
        <v>20</v>
      </c>
      <c r="P1896">
        <v>23.8</v>
      </c>
      <c r="Q1896">
        <v>19.2</v>
      </c>
      <c r="R1896">
        <v>28</v>
      </c>
    </row>
    <row r="1897" spans="1:18" x14ac:dyDescent="0.3">
      <c r="A1897" s="1">
        <v>30172</v>
      </c>
      <c r="B1897" s="1" t="str">
        <f t="shared" si="116"/>
        <v>1982</v>
      </c>
      <c r="C1897" t="str">
        <f t="shared" si="117"/>
        <v>08</v>
      </c>
      <c r="D1897" t="str">
        <f t="shared" si="118"/>
        <v>9</v>
      </c>
      <c r="E1897">
        <v>24</v>
      </c>
      <c r="F1897">
        <v>32.5</v>
      </c>
      <c r="G1897">
        <v>14</v>
      </c>
      <c r="H1897">
        <v>11.9</v>
      </c>
      <c r="I1897">
        <v>24</v>
      </c>
      <c r="J1897">
        <v>19.7</v>
      </c>
      <c r="K1897">
        <v>12.3</v>
      </c>
      <c r="L1897">
        <v>26.6</v>
      </c>
      <c r="M1897">
        <v>13.7</v>
      </c>
      <c r="N1897">
        <f t="shared" si="119"/>
        <v>16.281849300000005</v>
      </c>
      <c r="O1897">
        <v>73.5</v>
      </c>
      <c r="P1897">
        <v>20</v>
      </c>
      <c r="Q1897">
        <v>23.8</v>
      </c>
      <c r="R1897">
        <v>19.2</v>
      </c>
    </row>
    <row r="1898" spans="1:18" x14ac:dyDescent="0.3">
      <c r="A1898" s="1">
        <v>30173</v>
      </c>
      <c r="B1898" s="1" t="str">
        <f t="shared" si="116"/>
        <v>1982</v>
      </c>
      <c r="C1898" t="str">
        <f t="shared" si="117"/>
        <v>08</v>
      </c>
      <c r="D1898" t="str">
        <f t="shared" si="118"/>
        <v>10</v>
      </c>
      <c r="E1898">
        <v>5.5</v>
      </c>
      <c r="F1898">
        <v>1.5</v>
      </c>
      <c r="G1898">
        <v>3.9</v>
      </c>
      <c r="H1898">
        <v>3</v>
      </c>
      <c r="I1898">
        <v>4.4000000000000004</v>
      </c>
      <c r="J1898">
        <v>2.9</v>
      </c>
      <c r="K1898">
        <v>0</v>
      </c>
      <c r="L1898">
        <v>2.6</v>
      </c>
      <c r="M1898">
        <v>7.2</v>
      </c>
      <c r="N1898">
        <f t="shared" si="119"/>
        <v>2.2530147999999999</v>
      </c>
      <c r="O1898">
        <v>35.6</v>
      </c>
      <c r="P1898">
        <v>73.5</v>
      </c>
      <c r="Q1898">
        <v>20</v>
      </c>
      <c r="R1898">
        <v>23.8</v>
      </c>
    </row>
    <row r="1899" spans="1:18" x14ac:dyDescent="0.3">
      <c r="A1899" s="1">
        <v>30174</v>
      </c>
      <c r="B1899" s="1" t="str">
        <f t="shared" si="116"/>
        <v>1982</v>
      </c>
      <c r="C1899" t="str">
        <f t="shared" si="117"/>
        <v>08</v>
      </c>
      <c r="D1899" t="str">
        <f t="shared" si="118"/>
        <v>11</v>
      </c>
      <c r="E1899">
        <v>4.0999999999999996</v>
      </c>
      <c r="F1899">
        <v>7.9</v>
      </c>
      <c r="G1899">
        <v>1.7</v>
      </c>
      <c r="H1899">
        <v>2.1</v>
      </c>
      <c r="I1899">
        <v>1.7</v>
      </c>
      <c r="J1899">
        <v>1</v>
      </c>
      <c r="K1899">
        <v>2.2999999999999998</v>
      </c>
      <c r="L1899">
        <v>11.1</v>
      </c>
      <c r="M1899">
        <v>2.5</v>
      </c>
      <c r="N1899">
        <f t="shared" si="119"/>
        <v>3.3308773</v>
      </c>
      <c r="O1899">
        <v>34.799999999999997</v>
      </c>
      <c r="P1899">
        <v>35.6</v>
      </c>
      <c r="Q1899">
        <v>73.5</v>
      </c>
      <c r="R1899">
        <v>20</v>
      </c>
    </row>
    <row r="1900" spans="1:18" x14ac:dyDescent="0.3">
      <c r="A1900" s="1">
        <v>30175</v>
      </c>
      <c r="B1900" s="1" t="str">
        <f t="shared" si="116"/>
        <v>1982</v>
      </c>
      <c r="C1900" t="str">
        <f t="shared" si="117"/>
        <v>08</v>
      </c>
      <c r="D1900" t="str">
        <f t="shared" si="118"/>
        <v>12</v>
      </c>
      <c r="E1900">
        <v>0</v>
      </c>
      <c r="F1900">
        <v>0.1</v>
      </c>
      <c r="G1900">
        <v>0.2</v>
      </c>
      <c r="H1900">
        <v>0.2</v>
      </c>
      <c r="I1900">
        <v>0</v>
      </c>
      <c r="J1900">
        <v>0</v>
      </c>
      <c r="K1900">
        <v>0</v>
      </c>
      <c r="L1900">
        <v>0.3</v>
      </c>
      <c r="M1900">
        <v>4.3</v>
      </c>
      <c r="N1900">
        <f t="shared" si="119"/>
        <v>0.13414089999999998</v>
      </c>
      <c r="O1900">
        <v>20</v>
      </c>
      <c r="P1900">
        <v>34.799999999999997</v>
      </c>
      <c r="Q1900">
        <v>35.6</v>
      </c>
      <c r="R1900">
        <v>73.5</v>
      </c>
    </row>
    <row r="1901" spans="1:18" x14ac:dyDescent="0.3">
      <c r="A1901" s="1">
        <v>30176</v>
      </c>
      <c r="B1901" s="1" t="str">
        <f t="shared" si="116"/>
        <v>1982</v>
      </c>
      <c r="C1901" t="str">
        <f t="shared" si="117"/>
        <v>08</v>
      </c>
      <c r="D1901" t="str">
        <f t="shared" si="118"/>
        <v>13</v>
      </c>
      <c r="E1901">
        <v>45.8</v>
      </c>
      <c r="F1901">
        <v>14.1</v>
      </c>
      <c r="G1901">
        <v>27.8</v>
      </c>
      <c r="H1901">
        <v>20.5</v>
      </c>
      <c r="I1901">
        <v>26.2</v>
      </c>
      <c r="J1901">
        <v>16</v>
      </c>
      <c r="K1901">
        <v>7.2</v>
      </c>
      <c r="L1901">
        <v>16.399999999999999</v>
      </c>
      <c r="M1901">
        <v>16.8</v>
      </c>
      <c r="N1901">
        <f t="shared" si="119"/>
        <v>16.963039900000002</v>
      </c>
      <c r="O1901">
        <v>23.5</v>
      </c>
      <c r="P1901">
        <v>20</v>
      </c>
      <c r="Q1901">
        <v>34.799999999999997</v>
      </c>
      <c r="R1901">
        <v>35.6</v>
      </c>
    </row>
    <row r="1902" spans="1:18" x14ac:dyDescent="0.3">
      <c r="A1902" s="1">
        <v>30177</v>
      </c>
      <c r="B1902" s="1" t="str">
        <f t="shared" si="116"/>
        <v>1982</v>
      </c>
      <c r="C1902" t="str">
        <f t="shared" si="117"/>
        <v>08</v>
      </c>
      <c r="D1902" t="str">
        <f t="shared" si="118"/>
        <v>14</v>
      </c>
      <c r="E1902">
        <v>124.4</v>
      </c>
      <c r="F1902">
        <v>123.9</v>
      </c>
      <c r="G1902">
        <v>44.2</v>
      </c>
      <c r="H1902">
        <v>24</v>
      </c>
      <c r="I1902">
        <v>61.4</v>
      </c>
      <c r="J1902">
        <v>25.7</v>
      </c>
      <c r="K1902">
        <v>10.4</v>
      </c>
      <c r="L1902">
        <v>123</v>
      </c>
      <c r="M1902">
        <v>20.5</v>
      </c>
      <c r="N1902">
        <f t="shared" si="119"/>
        <v>41.189091499999989</v>
      </c>
      <c r="O1902">
        <v>459.2</v>
      </c>
      <c r="P1902">
        <v>23.5</v>
      </c>
      <c r="Q1902">
        <v>20</v>
      </c>
      <c r="R1902">
        <v>34.799999999999997</v>
      </c>
    </row>
    <row r="1903" spans="1:18" x14ac:dyDescent="0.3">
      <c r="A1903" s="1">
        <v>30178</v>
      </c>
      <c r="B1903" s="1" t="str">
        <f t="shared" si="116"/>
        <v>1982</v>
      </c>
      <c r="C1903" t="str">
        <f t="shared" si="117"/>
        <v>08</v>
      </c>
      <c r="D1903" t="str">
        <f t="shared" si="118"/>
        <v>15</v>
      </c>
      <c r="E1903">
        <v>2.4</v>
      </c>
      <c r="F1903">
        <v>2.5</v>
      </c>
      <c r="G1903">
        <v>4.0999999999999996</v>
      </c>
      <c r="H1903">
        <v>3.8</v>
      </c>
      <c r="I1903">
        <v>3.6</v>
      </c>
      <c r="J1903">
        <v>3</v>
      </c>
      <c r="K1903">
        <v>0.5</v>
      </c>
      <c r="L1903">
        <v>1.7</v>
      </c>
      <c r="M1903">
        <v>3.2</v>
      </c>
      <c r="N1903">
        <f t="shared" si="119"/>
        <v>2.3976382000000003</v>
      </c>
      <c r="O1903">
        <v>68</v>
      </c>
      <c r="P1903">
        <v>459.2</v>
      </c>
      <c r="Q1903">
        <v>23.5</v>
      </c>
      <c r="R1903">
        <v>20</v>
      </c>
    </row>
    <row r="1904" spans="1:18" x14ac:dyDescent="0.3">
      <c r="A1904" s="1">
        <v>30179</v>
      </c>
      <c r="B1904" s="1" t="str">
        <f t="shared" si="116"/>
        <v>1982</v>
      </c>
      <c r="C1904" t="str">
        <f t="shared" si="117"/>
        <v>08</v>
      </c>
      <c r="D1904" t="str">
        <f t="shared" si="118"/>
        <v>16</v>
      </c>
      <c r="E1904">
        <v>25.5</v>
      </c>
      <c r="F1904">
        <v>21.9</v>
      </c>
      <c r="G1904">
        <v>19.3</v>
      </c>
      <c r="H1904">
        <v>16.7</v>
      </c>
      <c r="I1904">
        <v>16.7</v>
      </c>
      <c r="J1904">
        <v>10.7</v>
      </c>
      <c r="K1904">
        <v>4.7</v>
      </c>
      <c r="L1904">
        <v>16.100000000000001</v>
      </c>
      <c r="M1904">
        <v>19.600000000000001</v>
      </c>
      <c r="N1904">
        <f t="shared" si="119"/>
        <v>12.897257700000001</v>
      </c>
      <c r="O1904">
        <v>72.8</v>
      </c>
      <c r="P1904">
        <v>68</v>
      </c>
      <c r="Q1904">
        <v>459.2</v>
      </c>
      <c r="R1904">
        <v>23.5</v>
      </c>
    </row>
    <row r="1905" spans="1:18" x14ac:dyDescent="0.3">
      <c r="A1905" s="1">
        <v>30180</v>
      </c>
      <c r="B1905" s="1" t="str">
        <f t="shared" si="116"/>
        <v>1982</v>
      </c>
      <c r="C1905" t="str">
        <f t="shared" si="117"/>
        <v>08</v>
      </c>
      <c r="D1905" t="str">
        <f t="shared" si="118"/>
        <v>17</v>
      </c>
      <c r="E1905">
        <v>5.5</v>
      </c>
      <c r="F1905">
        <v>3</v>
      </c>
      <c r="G1905">
        <v>3.6</v>
      </c>
      <c r="H1905">
        <v>5.3</v>
      </c>
      <c r="I1905">
        <v>4.4000000000000004</v>
      </c>
      <c r="J1905">
        <v>8.4</v>
      </c>
      <c r="K1905">
        <v>21.8</v>
      </c>
      <c r="L1905">
        <v>3.5</v>
      </c>
      <c r="M1905">
        <v>44.1</v>
      </c>
      <c r="N1905">
        <f t="shared" si="119"/>
        <v>10.372370000000002</v>
      </c>
      <c r="O1905">
        <v>131.30000000000001</v>
      </c>
      <c r="P1905">
        <v>72.8</v>
      </c>
      <c r="Q1905">
        <v>68</v>
      </c>
      <c r="R1905">
        <v>459.2</v>
      </c>
    </row>
    <row r="1906" spans="1:18" x14ac:dyDescent="0.3">
      <c r="A1906" s="1">
        <v>30181</v>
      </c>
      <c r="B1906" s="1" t="str">
        <f t="shared" si="116"/>
        <v>1982</v>
      </c>
      <c r="C1906" t="str">
        <f t="shared" si="117"/>
        <v>08</v>
      </c>
      <c r="D1906" t="str">
        <f t="shared" si="118"/>
        <v>18</v>
      </c>
      <c r="E1906">
        <v>3.5</v>
      </c>
      <c r="F1906">
        <v>16.3</v>
      </c>
      <c r="G1906">
        <v>3.6</v>
      </c>
      <c r="H1906">
        <v>3.6</v>
      </c>
      <c r="I1906">
        <v>6.9</v>
      </c>
      <c r="J1906">
        <v>6.1</v>
      </c>
      <c r="K1906">
        <v>3.1</v>
      </c>
      <c r="L1906">
        <v>16.3</v>
      </c>
      <c r="M1906">
        <v>5</v>
      </c>
      <c r="N1906">
        <f t="shared" si="119"/>
        <v>5.7822849000000005</v>
      </c>
      <c r="O1906">
        <v>227.2</v>
      </c>
      <c r="P1906">
        <v>131.30000000000001</v>
      </c>
      <c r="Q1906">
        <v>72.8</v>
      </c>
      <c r="R1906">
        <v>68</v>
      </c>
    </row>
    <row r="1907" spans="1:18" x14ac:dyDescent="0.3">
      <c r="A1907" s="1">
        <v>30182</v>
      </c>
      <c r="B1907" s="1" t="str">
        <f t="shared" si="116"/>
        <v>1982</v>
      </c>
      <c r="C1907" t="str">
        <f t="shared" si="117"/>
        <v>08</v>
      </c>
      <c r="D1907" t="str">
        <f t="shared" si="118"/>
        <v>19</v>
      </c>
      <c r="E1907">
        <v>0.3</v>
      </c>
      <c r="F1907">
        <v>1.4</v>
      </c>
      <c r="G1907">
        <v>0.1</v>
      </c>
      <c r="H1907">
        <v>0.1</v>
      </c>
      <c r="I1907">
        <v>0.1</v>
      </c>
      <c r="J1907">
        <v>0</v>
      </c>
      <c r="K1907">
        <v>0</v>
      </c>
      <c r="L1907">
        <v>0.6</v>
      </c>
      <c r="M1907">
        <v>22.4</v>
      </c>
      <c r="N1907">
        <f t="shared" si="119"/>
        <v>0.25381019999999999</v>
      </c>
      <c r="O1907">
        <v>97.2</v>
      </c>
      <c r="P1907">
        <v>227.2</v>
      </c>
      <c r="Q1907">
        <v>131.30000000000001</v>
      </c>
      <c r="R1907">
        <v>72.8</v>
      </c>
    </row>
    <row r="1908" spans="1:18" x14ac:dyDescent="0.3">
      <c r="A1908" s="1">
        <v>30183</v>
      </c>
      <c r="B1908" s="1" t="str">
        <f t="shared" si="116"/>
        <v>1982</v>
      </c>
      <c r="C1908" t="str">
        <f t="shared" si="117"/>
        <v>08</v>
      </c>
      <c r="D1908" t="str">
        <f t="shared" si="118"/>
        <v>20</v>
      </c>
      <c r="E1908">
        <v>23.4</v>
      </c>
      <c r="F1908">
        <v>119.3</v>
      </c>
      <c r="G1908">
        <v>20</v>
      </c>
      <c r="H1908">
        <v>20</v>
      </c>
      <c r="I1908">
        <v>12.5</v>
      </c>
      <c r="J1908">
        <v>9.6999999999999993</v>
      </c>
      <c r="K1908">
        <v>17.600000000000001</v>
      </c>
      <c r="L1908">
        <v>170</v>
      </c>
      <c r="M1908">
        <v>48.5</v>
      </c>
      <c r="N1908">
        <f t="shared" si="119"/>
        <v>39.378406499999997</v>
      </c>
      <c r="O1908">
        <v>3031</v>
      </c>
      <c r="P1908">
        <v>97.2</v>
      </c>
      <c r="Q1908">
        <v>227.2</v>
      </c>
      <c r="R1908">
        <v>131.30000000000001</v>
      </c>
    </row>
    <row r="1909" spans="1:18" x14ac:dyDescent="0.3">
      <c r="A1909" s="1">
        <v>30184</v>
      </c>
      <c r="B1909" s="1" t="str">
        <f t="shared" si="116"/>
        <v>1982</v>
      </c>
      <c r="C1909" t="str">
        <f t="shared" si="117"/>
        <v>08</v>
      </c>
      <c r="D1909" t="str">
        <f t="shared" si="118"/>
        <v>21</v>
      </c>
      <c r="E1909">
        <v>27.5</v>
      </c>
      <c r="F1909">
        <v>47.3</v>
      </c>
      <c r="G1909">
        <v>17.8</v>
      </c>
      <c r="H1909">
        <v>15.6</v>
      </c>
      <c r="I1909">
        <v>22.1</v>
      </c>
      <c r="J1909">
        <v>18.100000000000001</v>
      </c>
      <c r="K1909">
        <v>15.9</v>
      </c>
      <c r="L1909">
        <v>40.200000000000003</v>
      </c>
      <c r="M1909">
        <v>60.1</v>
      </c>
      <c r="N1909">
        <f t="shared" si="119"/>
        <v>20.7340293</v>
      </c>
      <c r="O1909">
        <v>366.5</v>
      </c>
      <c r="P1909">
        <v>3031</v>
      </c>
      <c r="Q1909">
        <v>97.2</v>
      </c>
      <c r="R1909">
        <v>227.2</v>
      </c>
    </row>
    <row r="1910" spans="1:18" x14ac:dyDescent="0.3">
      <c r="A1910" s="1">
        <v>30185</v>
      </c>
      <c r="B1910" s="1" t="str">
        <f t="shared" si="116"/>
        <v>1982</v>
      </c>
      <c r="C1910" t="str">
        <f t="shared" si="117"/>
        <v>08</v>
      </c>
      <c r="D1910" t="str">
        <f t="shared" si="118"/>
        <v>22</v>
      </c>
      <c r="E1910">
        <v>22.1</v>
      </c>
      <c r="F1910">
        <v>58</v>
      </c>
      <c r="G1910">
        <v>20.9</v>
      </c>
      <c r="H1910">
        <v>19.7</v>
      </c>
      <c r="I1910">
        <v>26.4</v>
      </c>
      <c r="J1910">
        <v>21.7</v>
      </c>
      <c r="K1910">
        <v>13.2</v>
      </c>
      <c r="L1910">
        <v>47</v>
      </c>
      <c r="M1910">
        <v>33.6</v>
      </c>
      <c r="N1910">
        <f t="shared" si="119"/>
        <v>22.7515699</v>
      </c>
      <c r="O1910">
        <v>645</v>
      </c>
      <c r="P1910">
        <v>366.5</v>
      </c>
      <c r="Q1910">
        <v>3031</v>
      </c>
      <c r="R1910">
        <v>97.2</v>
      </c>
    </row>
    <row r="1911" spans="1:18" x14ac:dyDescent="0.3">
      <c r="A1911" s="1">
        <v>30186</v>
      </c>
      <c r="B1911" s="1" t="str">
        <f t="shared" si="116"/>
        <v>1982</v>
      </c>
      <c r="C1911" t="str">
        <f t="shared" si="117"/>
        <v>08</v>
      </c>
      <c r="D1911" t="str">
        <f t="shared" si="118"/>
        <v>23</v>
      </c>
      <c r="E1911">
        <v>17.3</v>
      </c>
      <c r="F1911">
        <v>30.9</v>
      </c>
      <c r="G1911">
        <v>30.2</v>
      </c>
      <c r="H1911">
        <v>31.1</v>
      </c>
      <c r="I1911">
        <v>48.9</v>
      </c>
      <c r="J1911">
        <v>48.7</v>
      </c>
      <c r="K1911">
        <v>19.399999999999999</v>
      </c>
      <c r="L1911">
        <v>40.799999999999997</v>
      </c>
      <c r="M1911">
        <v>30.1</v>
      </c>
      <c r="N1911">
        <f t="shared" si="119"/>
        <v>31.289997700000004</v>
      </c>
      <c r="O1911">
        <v>1703.4</v>
      </c>
      <c r="P1911">
        <v>645</v>
      </c>
      <c r="Q1911">
        <v>366.5</v>
      </c>
      <c r="R1911">
        <v>3031</v>
      </c>
    </row>
    <row r="1912" spans="1:18" x14ac:dyDescent="0.3">
      <c r="A1912" s="1">
        <v>30187</v>
      </c>
      <c r="B1912" s="1" t="str">
        <f t="shared" si="116"/>
        <v>1982</v>
      </c>
      <c r="C1912" t="str">
        <f t="shared" si="117"/>
        <v>08</v>
      </c>
      <c r="D1912" t="str">
        <f t="shared" si="118"/>
        <v>24</v>
      </c>
      <c r="E1912">
        <v>3.2</v>
      </c>
      <c r="F1912">
        <v>7.4</v>
      </c>
      <c r="G1912">
        <v>6.7</v>
      </c>
      <c r="H1912">
        <v>6.7</v>
      </c>
      <c r="I1912">
        <v>6.8</v>
      </c>
      <c r="J1912">
        <v>5.9</v>
      </c>
      <c r="K1912">
        <v>0.3</v>
      </c>
      <c r="L1912">
        <v>7.8</v>
      </c>
      <c r="M1912">
        <v>4.3</v>
      </c>
      <c r="N1912">
        <f t="shared" si="119"/>
        <v>4.7397925999999995</v>
      </c>
      <c r="O1912">
        <v>484.9</v>
      </c>
      <c r="P1912">
        <v>1703.4</v>
      </c>
      <c r="Q1912">
        <v>645</v>
      </c>
      <c r="R1912">
        <v>366.5</v>
      </c>
    </row>
    <row r="1913" spans="1:18" x14ac:dyDescent="0.3">
      <c r="A1913" s="1">
        <v>30188</v>
      </c>
      <c r="B1913" s="1" t="str">
        <f t="shared" si="116"/>
        <v>1982</v>
      </c>
      <c r="C1913" t="str">
        <f t="shared" si="117"/>
        <v>08</v>
      </c>
      <c r="D1913" t="str">
        <f t="shared" si="118"/>
        <v>25</v>
      </c>
      <c r="E1913">
        <v>4.8</v>
      </c>
      <c r="F1913">
        <v>7.1</v>
      </c>
      <c r="G1913">
        <v>3.5</v>
      </c>
      <c r="H1913">
        <v>2.8</v>
      </c>
      <c r="I1913">
        <v>5.2</v>
      </c>
      <c r="J1913">
        <v>3.6</v>
      </c>
      <c r="K1913">
        <v>0</v>
      </c>
      <c r="L1913">
        <v>5.7</v>
      </c>
      <c r="M1913">
        <v>14.1</v>
      </c>
      <c r="N1913">
        <f t="shared" si="119"/>
        <v>2.7885273000000002</v>
      </c>
      <c r="O1913">
        <v>257.3</v>
      </c>
      <c r="P1913">
        <v>484.9</v>
      </c>
      <c r="Q1913">
        <v>1703.4</v>
      </c>
      <c r="R1913">
        <v>645</v>
      </c>
    </row>
    <row r="1914" spans="1:18" x14ac:dyDescent="0.3">
      <c r="A1914" s="1">
        <v>30189</v>
      </c>
      <c r="B1914" s="1" t="str">
        <f t="shared" si="116"/>
        <v>1982</v>
      </c>
      <c r="C1914" t="str">
        <f t="shared" si="117"/>
        <v>08</v>
      </c>
      <c r="D1914" t="str">
        <f t="shared" si="118"/>
        <v>26</v>
      </c>
      <c r="E1914">
        <v>10.3</v>
      </c>
      <c r="F1914">
        <v>2.1</v>
      </c>
      <c r="G1914">
        <v>7.4</v>
      </c>
      <c r="H1914">
        <v>6.9</v>
      </c>
      <c r="I1914">
        <v>10.6</v>
      </c>
      <c r="J1914">
        <v>10.5</v>
      </c>
      <c r="K1914">
        <v>9.1</v>
      </c>
      <c r="L1914">
        <v>4.5999999999999996</v>
      </c>
      <c r="M1914">
        <v>9.6999999999999993</v>
      </c>
      <c r="N1914">
        <f t="shared" si="119"/>
        <v>7.9243926999999994</v>
      </c>
      <c r="O1914">
        <v>338.8</v>
      </c>
      <c r="P1914">
        <v>257.3</v>
      </c>
      <c r="Q1914">
        <v>484.9</v>
      </c>
      <c r="R1914">
        <v>1703.4</v>
      </c>
    </row>
    <row r="1915" spans="1:18" x14ac:dyDescent="0.3">
      <c r="A1915" s="1">
        <v>30190</v>
      </c>
      <c r="B1915" s="1" t="str">
        <f t="shared" si="116"/>
        <v>1982</v>
      </c>
      <c r="C1915" t="str">
        <f t="shared" si="117"/>
        <v>08</v>
      </c>
      <c r="D1915" t="str">
        <f t="shared" si="118"/>
        <v>27</v>
      </c>
      <c r="E1915">
        <v>26.5</v>
      </c>
      <c r="F1915">
        <v>28.4</v>
      </c>
      <c r="G1915">
        <v>10.5</v>
      </c>
      <c r="H1915">
        <v>7.2</v>
      </c>
      <c r="I1915">
        <v>20.6</v>
      </c>
      <c r="J1915">
        <v>15.4</v>
      </c>
      <c r="K1915">
        <v>11.2</v>
      </c>
      <c r="L1915">
        <v>18.100000000000001</v>
      </c>
      <c r="M1915">
        <v>8.8000000000000007</v>
      </c>
      <c r="N1915">
        <f t="shared" si="119"/>
        <v>12.569428500000001</v>
      </c>
      <c r="O1915">
        <v>332.3</v>
      </c>
      <c r="P1915">
        <v>338.8</v>
      </c>
      <c r="Q1915">
        <v>257.3</v>
      </c>
      <c r="R1915">
        <v>484.9</v>
      </c>
    </row>
    <row r="1916" spans="1:18" x14ac:dyDescent="0.3">
      <c r="A1916" s="1">
        <v>30191</v>
      </c>
      <c r="B1916" s="1" t="str">
        <f t="shared" si="116"/>
        <v>1982</v>
      </c>
      <c r="C1916" t="str">
        <f t="shared" si="117"/>
        <v>08</v>
      </c>
      <c r="D1916" t="str">
        <f t="shared" si="118"/>
        <v>28</v>
      </c>
      <c r="E1916">
        <v>1.7</v>
      </c>
      <c r="F1916">
        <v>0.6</v>
      </c>
      <c r="G1916">
        <v>1.4</v>
      </c>
      <c r="H1916">
        <v>1.4</v>
      </c>
      <c r="I1916">
        <v>0.7</v>
      </c>
      <c r="J1916">
        <v>1</v>
      </c>
      <c r="K1916">
        <v>2.5</v>
      </c>
      <c r="L1916">
        <v>0.7</v>
      </c>
      <c r="M1916">
        <v>0.9</v>
      </c>
      <c r="N1916">
        <f t="shared" si="119"/>
        <v>1.5508535999999999</v>
      </c>
      <c r="O1916">
        <v>174</v>
      </c>
      <c r="P1916">
        <v>332.3</v>
      </c>
      <c r="Q1916">
        <v>338.8</v>
      </c>
      <c r="R1916">
        <v>257.3</v>
      </c>
    </row>
    <row r="1917" spans="1:18" x14ac:dyDescent="0.3">
      <c r="A1917" s="1">
        <v>30192</v>
      </c>
      <c r="B1917" s="1" t="str">
        <f t="shared" si="116"/>
        <v>1982</v>
      </c>
      <c r="C1917" t="str">
        <f t="shared" si="117"/>
        <v>08</v>
      </c>
      <c r="D1917" t="str">
        <f t="shared" si="118"/>
        <v>29</v>
      </c>
      <c r="E1917">
        <v>3.5</v>
      </c>
      <c r="F1917">
        <v>15.9</v>
      </c>
      <c r="G1917">
        <v>4.0999999999999996</v>
      </c>
      <c r="H1917">
        <v>3.7</v>
      </c>
      <c r="I1917">
        <v>1.8</v>
      </c>
      <c r="J1917">
        <v>0.3</v>
      </c>
      <c r="K1917">
        <v>0</v>
      </c>
      <c r="L1917">
        <v>5.8</v>
      </c>
      <c r="M1917">
        <v>1.8</v>
      </c>
      <c r="N1917">
        <f t="shared" si="119"/>
        <v>2.5759939999999997</v>
      </c>
      <c r="O1917">
        <v>115</v>
      </c>
      <c r="P1917">
        <v>174</v>
      </c>
      <c r="Q1917">
        <v>332.3</v>
      </c>
      <c r="R1917">
        <v>338.8</v>
      </c>
    </row>
    <row r="1918" spans="1:18" x14ac:dyDescent="0.3">
      <c r="A1918" s="1">
        <v>30193</v>
      </c>
      <c r="B1918" s="1" t="str">
        <f t="shared" si="116"/>
        <v>1982</v>
      </c>
      <c r="C1918" t="str">
        <f t="shared" si="117"/>
        <v>08</v>
      </c>
      <c r="D1918" t="str">
        <f t="shared" si="118"/>
        <v>30</v>
      </c>
      <c r="E1918">
        <v>0.4</v>
      </c>
      <c r="F1918">
        <v>4.0999999999999996</v>
      </c>
      <c r="G1918">
        <v>0</v>
      </c>
      <c r="H1918">
        <v>0</v>
      </c>
      <c r="I1918">
        <v>0.3</v>
      </c>
      <c r="J1918">
        <v>0</v>
      </c>
      <c r="K1918">
        <v>0</v>
      </c>
      <c r="L1918">
        <v>2.1</v>
      </c>
      <c r="M1918">
        <v>1.4</v>
      </c>
      <c r="N1918">
        <f t="shared" si="119"/>
        <v>0.37037780000000003</v>
      </c>
      <c r="O1918">
        <v>112.5</v>
      </c>
      <c r="P1918">
        <v>115</v>
      </c>
      <c r="Q1918">
        <v>174</v>
      </c>
      <c r="R1918">
        <v>332.3</v>
      </c>
    </row>
    <row r="1919" spans="1:18" x14ac:dyDescent="0.3">
      <c r="A1919" s="1">
        <v>30194</v>
      </c>
      <c r="B1919" s="1" t="str">
        <f t="shared" si="116"/>
        <v>1982</v>
      </c>
      <c r="C1919" t="str">
        <f t="shared" si="117"/>
        <v>08</v>
      </c>
      <c r="D1919" t="str">
        <f t="shared" si="118"/>
        <v>31</v>
      </c>
      <c r="E1919">
        <v>35.299999999999997</v>
      </c>
      <c r="F1919">
        <v>62.7</v>
      </c>
      <c r="G1919">
        <v>25</v>
      </c>
      <c r="H1919">
        <v>20.7</v>
      </c>
      <c r="I1919">
        <v>22.8</v>
      </c>
      <c r="J1919">
        <v>13.3</v>
      </c>
      <c r="K1919">
        <v>4.8</v>
      </c>
      <c r="L1919">
        <v>58.3</v>
      </c>
      <c r="M1919">
        <v>12.4</v>
      </c>
      <c r="N1919">
        <f t="shared" si="119"/>
        <v>21.524732499999999</v>
      </c>
      <c r="O1919">
        <v>379.9</v>
      </c>
      <c r="P1919">
        <v>112.5</v>
      </c>
      <c r="Q1919">
        <v>115</v>
      </c>
      <c r="R1919">
        <v>174</v>
      </c>
    </row>
    <row r="1920" spans="1:18" x14ac:dyDescent="0.3">
      <c r="A1920" s="1">
        <v>30195</v>
      </c>
      <c r="B1920" s="1" t="str">
        <f t="shared" si="116"/>
        <v>1982</v>
      </c>
      <c r="C1920" t="str">
        <f t="shared" si="117"/>
        <v>09</v>
      </c>
      <c r="D1920" t="str">
        <f t="shared" si="118"/>
        <v>1</v>
      </c>
      <c r="E1920">
        <v>6.6</v>
      </c>
      <c r="F1920">
        <v>22.5</v>
      </c>
      <c r="G1920">
        <v>9.1999999999999993</v>
      </c>
      <c r="H1920">
        <v>9</v>
      </c>
      <c r="I1920">
        <v>9.1</v>
      </c>
      <c r="J1920">
        <v>7.7</v>
      </c>
      <c r="K1920">
        <v>3.6</v>
      </c>
      <c r="L1920">
        <v>10.7</v>
      </c>
      <c r="M1920">
        <v>7.8</v>
      </c>
      <c r="N1920">
        <f t="shared" si="119"/>
        <v>7.5817796999999993</v>
      </c>
      <c r="O1920">
        <v>234.3</v>
      </c>
      <c r="P1920">
        <v>379.9</v>
      </c>
      <c r="Q1920">
        <v>112.5</v>
      </c>
      <c r="R1920">
        <v>115</v>
      </c>
    </row>
    <row r="1921" spans="1:18" x14ac:dyDescent="0.3">
      <c r="A1921" s="1">
        <v>30196</v>
      </c>
      <c r="B1921" s="1" t="str">
        <f t="shared" si="116"/>
        <v>1982</v>
      </c>
      <c r="C1921" t="str">
        <f t="shared" si="117"/>
        <v>09</v>
      </c>
      <c r="D1921" t="str">
        <f t="shared" si="118"/>
        <v>2</v>
      </c>
      <c r="E1921">
        <v>0</v>
      </c>
      <c r="F1921">
        <v>0.5</v>
      </c>
      <c r="G1921">
        <v>0</v>
      </c>
      <c r="H1921">
        <v>0</v>
      </c>
      <c r="I1921">
        <v>0.2</v>
      </c>
      <c r="J1921">
        <v>0.2</v>
      </c>
      <c r="K1921">
        <v>0</v>
      </c>
      <c r="L1921">
        <v>1.3</v>
      </c>
      <c r="M1921">
        <v>2.5</v>
      </c>
      <c r="N1921">
        <f t="shared" si="119"/>
        <v>0.22505829999999999</v>
      </c>
      <c r="O1921">
        <v>131.5</v>
      </c>
      <c r="P1921">
        <v>234.3</v>
      </c>
      <c r="Q1921">
        <v>379.9</v>
      </c>
      <c r="R1921">
        <v>112.5</v>
      </c>
    </row>
    <row r="1922" spans="1:18" x14ac:dyDescent="0.3">
      <c r="A1922" s="1">
        <v>30197</v>
      </c>
      <c r="B1922" s="1" t="str">
        <f t="shared" ref="B1922:B1985" si="120">TEXT(A1922,"yyyy")</f>
        <v>1982</v>
      </c>
      <c r="C1922" t="str">
        <f t="shared" ref="C1922:C1985" si="121">TEXT(A1922,"mm")</f>
        <v>09</v>
      </c>
      <c r="D1922" t="str">
        <f t="shared" ref="D1922:D1985" si="122">TEXT(A1922,"d")</f>
        <v>3</v>
      </c>
      <c r="E1922">
        <v>10.6</v>
      </c>
      <c r="F1922">
        <v>9.1999999999999993</v>
      </c>
      <c r="G1922">
        <v>2.2000000000000002</v>
      </c>
      <c r="H1922">
        <v>0.1</v>
      </c>
      <c r="I1922">
        <v>3.7</v>
      </c>
      <c r="J1922">
        <v>0.5</v>
      </c>
      <c r="K1922">
        <v>0</v>
      </c>
      <c r="L1922">
        <v>11.7</v>
      </c>
      <c r="M1922">
        <v>3.6</v>
      </c>
      <c r="N1922">
        <f t="shared" si="119"/>
        <v>2.4674782</v>
      </c>
      <c r="O1922">
        <v>109.3</v>
      </c>
      <c r="P1922">
        <v>131.5</v>
      </c>
      <c r="Q1922">
        <v>234.3</v>
      </c>
      <c r="R1922">
        <v>379.9</v>
      </c>
    </row>
    <row r="1923" spans="1:18" x14ac:dyDescent="0.3">
      <c r="A1923" s="1">
        <v>30198</v>
      </c>
      <c r="B1923" s="1" t="str">
        <f t="shared" si="120"/>
        <v>1982</v>
      </c>
      <c r="C1923" t="str">
        <f t="shared" si="121"/>
        <v>09</v>
      </c>
      <c r="D1923" t="str">
        <f t="shared" si="122"/>
        <v>4</v>
      </c>
      <c r="E1923">
        <v>12.1</v>
      </c>
      <c r="F1923">
        <v>22.4</v>
      </c>
      <c r="G1923">
        <v>3.5</v>
      </c>
      <c r="H1923">
        <v>1.3</v>
      </c>
      <c r="I1923">
        <v>5.2</v>
      </c>
      <c r="J1923">
        <v>1.1000000000000001</v>
      </c>
      <c r="K1923">
        <v>0</v>
      </c>
      <c r="L1923">
        <v>20.399999999999999</v>
      </c>
      <c r="M1923">
        <v>4.9000000000000004</v>
      </c>
      <c r="N1923">
        <f t="shared" ref="N1923:N1986" si="123">(E1923*$U$2 + F1923*$U$3 + G1923*$U$4 + H1923*$U$5 + I1923*$U$6 + J1923*$U$7 + K1923*$U$8 + L1923*$U$9 + M1923*$U$10)</f>
        <v>4.4388201999999994</v>
      </c>
      <c r="O1923">
        <v>103.5</v>
      </c>
      <c r="P1923">
        <v>109.3</v>
      </c>
      <c r="Q1923">
        <v>131.5</v>
      </c>
      <c r="R1923">
        <v>234.3</v>
      </c>
    </row>
    <row r="1924" spans="1:18" x14ac:dyDescent="0.3">
      <c r="A1924" s="1">
        <v>30199</v>
      </c>
      <c r="B1924" s="1" t="str">
        <f t="shared" si="120"/>
        <v>1982</v>
      </c>
      <c r="C1924" t="str">
        <f t="shared" si="121"/>
        <v>09</v>
      </c>
      <c r="D1924" t="str">
        <f t="shared" si="122"/>
        <v>5</v>
      </c>
      <c r="E1924">
        <v>3.1</v>
      </c>
      <c r="F1924">
        <v>1.8</v>
      </c>
      <c r="G1924">
        <v>5.2</v>
      </c>
      <c r="H1924">
        <v>5</v>
      </c>
      <c r="I1924">
        <v>3.1</v>
      </c>
      <c r="J1924">
        <v>2.4</v>
      </c>
      <c r="K1924">
        <v>0</v>
      </c>
      <c r="L1924">
        <v>2.2999999999999998</v>
      </c>
      <c r="M1924">
        <v>18.5</v>
      </c>
      <c r="N1924">
        <f t="shared" si="123"/>
        <v>2.7328418000000001</v>
      </c>
      <c r="O1924">
        <v>50</v>
      </c>
      <c r="P1924">
        <v>103.5</v>
      </c>
      <c r="Q1924">
        <v>109.3</v>
      </c>
      <c r="R1924">
        <v>131.5</v>
      </c>
    </row>
    <row r="1925" spans="1:18" x14ac:dyDescent="0.3">
      <c r="A1925" s="1">
        <v>30200</v>
      </c>
      <c r="B1925" s="1" t="str">
        <f t="shared" si="120"/>
        <v>1982</v>
      </c>
      <c r="C1925" t="str">
        <f t="shared" si="121"/>
        <v>09</v>
      </c>
      <c r="D1925" t="str">
        <f t="shared" si="122"/>
        <v>6</v>
      </c>
      <c r="E1925">
        <v>25.3</v>
      </c>
      <c r="F1925">
        <v>22.5</v>
      </c>
      <c r="G1925">
        <v>62.5</v>
      </c>
      <c r="H1925">
        <v>63.7</v>
      </c>
      <c r="I1925">
        <v>50.5</v>
      </c>
      <c r="J1925">
        <v>52</v>
      </c>
      <c r="K1925">
        <v>24.1</v>
      </c>
      <c r="L1925">
        <v>25.3</v>
      </c>
      <c r="M1925">
        <v>26.8</v>
      </c>
      <c r="N1925">
        <f t="shared" si="123"/>
        <v>42.729238799999997</v>
      </c>
      <c r="O1925">
        <v>882.7</v>
      </c>
      <c r="P1925">
        <v>50</v>
      </c>
      <c r="Q1925">
        <v>103.5</v>
      </c>
      <c r="R1925">
        <v>109.3</v>
      </c>
    </row>
    <row r="1926" spans="1:18" x14ac:dyDescent="0.3">
      <c r="A1926" s="1">
        <v>30201</v>
      </c>
      <c r="B1926" s="1" t="str">
        <f t="shared" si="120"/>
        <v>1982</v>
      </c>
      <c r="C1926" t="str">
        <f t="shared" si="121"/>
        <v>09</v>
      </c>
      <c r="D1926" t="str">
        <f t="shared" si="122"/>
        <v>7</v>
      </c>
      <c r="E1926">
        <v>3.6</v>
      </c>
      <c r="F1926">
        <v>0.2</v>
      </c>
      <c r="G1926">
        <v>26.7</v>
      </c>
      <c r="H1926">
        <v>27.8</v>
      </c>
      <c r="I1926">
        <v>27.2</v>
      </c>
      <c r="J1926">
        <v>27</v>
      </c>
      <c r="K1926">
        <v>0.5</v>
      </c>
      <c r="L1926">
        <v>4.3</v>
      </c>
      <c r="M1926">
        <v>12.8</v>
      </c>
      <c r="N1926">
        <f t="shared" si="123"/>
        <v>15.105069499999999</v>
      </c>
      <c r="O1926">
        <v>429.1</v>
      </c>
      <c r="P1926">
        <v>882.7</v>
      </c>
      <c r="Q1926">
        <v>50</v>
      </c>
      <c r="R1926">
        <v>103.5</v>
      </c>
    </row>
    <row r="1927" spans="1:18" x14ac:dyDescent="0.3">
      <c r="A1927" s="1">
        <v>30202</v>
      </c>
      <c r="B1927" s="1" t="str">
        <f t="shared" si="120"/>
        <v>1982</v>
      </c>
      <c r="C1927" t="str">
        <f t="shared" si="121"/>
        <v>09</v>
      </c>
      <c r="D1927" t="str">
        <f t="shared" si="122"/>
        <v>8</v>
      </c>
      <c r="E1927">
        <v>18.100000000000001</v>
      </c>
      <c r="F1927">
        <v>8</v>
      </c>
      <c r="G1927">
        <v>27.7</v>
      </c>
      <c r="H1927">
        <v>31</v>
      </c>
      <c r="I1927">
        <v>20.5</v>
      </c>
      <c r="J1927">
        <v>31.1</v>
      </c>
      <c r="K1927">
        <v>48.6</v>
      </c>
      <c r="L1927">
        <v>8.3000000000000007</v>
      </c>
      <c r="M1927">
        <v>21.4</v>
      </c>
      <c r="N1927">
        <f t="shared" si="123"/>
        <v>31.663109599999999</v>
      </c>
      <c r="O1927">
        <v>269.3</v>
      </c>
      <c r="P1927">
        <v>429.1</v>
      </c>
      <c r="Q1927">
        <v>882.7</v>
      </c>
      <c r="R1927">
        <v>50</v>
      </c>
    </row>
    <row r="1928" spans="1:18" x14ac:dyDescent="0.3">
      <c r="A1928" s="1">
        <v>30203</v>
      </c>
      <c r="B1928" s="1" t="str">
        <f t="shared" si="120"/>
        <v>1982</v>
      </c>
      <c r="C1928" t="str">
        <f t="shared" si="121"/>
        <v>09</v>
      </c>
      <c r="D1928" t="str">
        <f t="shared" si="122"/>
        <v>9</v>
      </c>
      <c r="E1928">
        <v>11.9</v>
      </c>
      <c r="F1928">
        <v>36.299999999999997</v>
      </c>
      <c r="G1928">
        <v>7.3</v>
      </c>
      <c r="H1928">
        <v>5.4</v>
      </c>
      <c r="I1928">
        <v>4.8</v>
      </c>
      <c r="J1928">
        <v>0.6</v>
      </c>
      <c r="K1928">
        <v>0</v>
      </c>
      <c r="L1928">
        <v>34.1</v>
      </c>
      <c r="M1928">
        <v>5.4</v>
      </c>
      <c r="N1928">
        <f t="shared" si="123"/>
        <v>7.8146523999999999</v>
      </c>
      <c r="O1928">
        <v>152.19999999999999</v>
      </c>
      <c r="P1928">
        <v>269.3</v>
      </c>
      <c r="Q1928">
        <v>429.1</v>
      </c>
      <c r="R1928">
        <v>882.7</v>
      </c>
    </row>
    <row r="1929" spans="1:18" x14ac:dyDescent="0.3">
      <c r="A1929" s="1">
        <v>30204</v>
      </c>
      <c r="B1929" s="1" t="str">
        <f t="shared" si="120"/>
        <v>1982</v>
      </c>
      <c r="C1929" t="str">
        <f t="shared" si="121"/>
        <v>09</v>
      </c>
      <c r="D1929" t="str">
        <f t="shared" si="122"/>
        <v>10</v>
      </c>
      <c r="E1929">
        <v>30.7</v>
      </c>
      <c r="F1929">
        <v>3.3</v>
      </c>
      <c r="G1929">
        <v>21.2</v>
      </c>
      <c r="H1929">
        <v>16.399999999999999</v>
      </c>
      <c r="I1929">
        <v>11.3</v>
      </c>
      <c r="J1929">
        <v>5.8</v>
      </c>
      <c r="K1929">
        <v>6.2</v>
      </c>
      <c r="L1929">
        <v>8.8000000000000007</v>
      </c>
      <c r="M1929">
        <v>29</v>
      </c>
      <c r="N1929">
        <f t="shared" si="123"/>
        <v>11.546281099999998</v>
      </c>
      <c r="O1929">
        <v>175.2</v>
      </c>
      <c r="P1929">
        <v>152.19999999999999</v>
      </c>
      <c r="Q1929">
        <v>269.3</v>
      </c>
      <c r="R1929">
        <v>429.1</v>
      </c>
    </row>
    <row r="1930" spans="1:18" x14ac:dyDescent="0.3">
      <c r="A1930" s="1">
        <v>30205</v>
      </c>
      <c r="B1930" s="1" t="str">
        <f t="shared" si="120"/>
        <v>1982</v>
      </c>
      <c r="C1930" t="str">
        <f t="shared" si="121"/>
        <v>09</v>
      </c>
      <c r="D1930" t="str">
        <f t="shared" si="122"/>
        <v>11</v>
      </c>
      <c r="E1930">
        <v>56.2</v>
      </c>
      <c r="F1930">
        <v>30.4</v>
      </c>
      <c r="G1930">
        <v>95.8</v>
      </c>
      <c r="H1930">
        <v>92.2</v>
      </c>
      <c r="I1930">
        <v>47.6</v>
      </c>
      <c r="J1930">
        <v>39.700000000000003</v>
      </c>
      <c r="K1930">
        <v>13.7</v>
      </c>
      <c r="L1930">
        <v>43.9</v>
      </c>
      <c r="M1930">
        <v>25.8</v>
      </c>
      <c r="N1930">
        <f t="shared" si="123"/>
        <v>52.108326000000005</v>
      </c>
      <c r="O1930">
        <v>531.70000000000005</v>
      </c>
      <c r="P1930">
        <v>175.2</v>
      </c>
      <c r="Q1930">
        <v>152.19999999999999</v>
      </c>
      <c r="R1930">
        <v>269.3</v>
      </c>
    </row>
    <row r="1931" spans="1:18" x14ac:dyDescent="0.3">
      <c r="A1931" s="1">
        <v>30206</v>
      </c>
      <c r="B1931" s="1" t="str">
        <f t="shared" si="120"/>
        <v>1982</v>
      </c>
      <c r="C1931" t="str">
        <f t="shared" si="121"/>
        <v>09</v>
      </c>
      <c r="D1931" t="str">
        <f t="shared" si="122"/>
        <v>12</v>
      </c>
      <c r="E1931">
        <v>14</v>
      </c>
      <c r="F1931">
        <v>29</v>
      </c>
      <c r="G1931">
        <v>7.8</v>
      </c>
      <c r="H1931">
        <v>6.4</v>
      </c>
      <c r="I1931">
        <v>9</v>
      </c>
      <c r="J1931">
        <v>4.8</v>
      </c>
      <c r="K1931">
        <v>2.7</v>
      </c>
      <c r="L1931">
        <v>16.3</v>
      </c>
      <c r="M1931">
        <v>3.2</v>
      </c>
      <c r="N1931">
        <f t="shared" si="123"/>
        <v>7.1940618999999995</v>
      </c>
      <c r="O1931">
        <v>278</v>
      </c>
      <c r="P1931">
        <v>531.70000000000005</v>
      </c>
      <c r="Q1931">
        <v>175.2</v>
      </c>
      <c r="R1931">
        <v>152.19999999999999</v>
      </c>
    </row>
    <row r="1932" spans="1:18" x14ac:dyDescent="0.3">
      <c r="A1932" s="1">
        <v>30207</v>
      </c>
      <c r="B1932" s="1" t="str">
        <f t="shared" si="120"/>
        <v>1982</v>
      </c>
      <c r="C1932" t="str">
        <f t="shared" si="121"/>
        <v>09</v>
      </c>
      <c r="D1932" t="str">
        <f t="shared" si="122"/>
        <v>13</v>
      </c>
      <c r="E1932">
        <v>0</v>
      </c>
      <c r="F1932">
        <v>0</v>
      </c>
      <c r="G1932">
        <v>0.2</v>
      </c>
      <c r="H1932">
        <v>0.2</v>
      </c>
      <c r="I1932">
        <v>0</v>
      </c>
      <c r="J1932">
        <v>0</v>
      </c>
      <c r="K1932">
        <v>0</v>
      </c>
      <c r="L1932">
        <v>0</v>
      </c>
      <c r="M1932">
        <v>2.6</v>
      </c>
      <c r="N1932">
        <f t="shared" si="123"/>
        <v>8.4383399999999997E-2</v>
      </c>
      <c r="O1932">
        <v>169.7</v>
      </c>
      <c r="P1932">
        <v>278</v>
      </c>
      <c r="Q1932">
        <v>531.70000000000005</v>
      </c>
      <c r="R1932">
        <v>175.2</v>
      </c>
    </row>
    <row r="1933" spans="1:18" x14ac:dyDescent="0.3">
      <c r="A1933" s="1">
        <v>30208</v>
      </c>
      <c r="B1933" s="1" t="str">
        <f t="shared" si="120"/>
        <v>1982</v>
      </c>
      <c r="C1933" t="str">
        <f t="shared" si="121"/>
        <v>09</v>
      </c>
      <c r="D1933" t="str">
        <f t="shared" si="122"/>
        <v>14</v>
      </c>
      <c r="E1933">
        <v>0.9</v>
      </c>
      <c r="F1933">
        <v>1.7</v>
      </c>
      <c r="G1933">
        <v>0.2</v>
      </c>
      <c r="H1933">
        <v>0</v>
      </c>
      <c r="I1933">
        <v>0.3</v>
      </c>
      <c r="J1933">
        <v>0</v>
      </c>
      <c r="K1933">
        <v>0</v>
      </c>
      <c r="L1933">
        <v>4.3</v>
      </c>
      <c r="M1933">
        <v>0.6</v>
      </c>
      <c r="N1933">
        <f t="shared" si="123"/>
        <v>0.66236619999999991</v>
      </c>
      <c r="O1933">
        <v>136.30000000000001</v>
      </c>
      <c r="P1933">
        <v>169.7</v>
      </c>
      <c r="Q1933">
        <v>278</v>
      </c>
      <c r="R1933">
        <v>531.70000000000005</v>
      </c>
    </row>
    <row r="1934" spans="1:18" x14ac:dyDescent="0.3">
      <c r="A1934" s="1">
        <v>30209</v>
      </c>
      <c r="B1934" s="1" t="str">
        <f t="shared" si="120"/>
        <v>1982</v>
      </c>
      <c r="C1934" t="str">
        <f t="shared" si="121"/>
        <v>09</v>
      </c>
      <c r="D1934" t="str">
        <f t="shared" si="122"/>
        <v>15</v>
      </c>
      <c r="E1934">
        <v>0</v>
      </c>
      <c r="F1934">
        <v>0</v>
      </c>
      <c r="G1934">
        <v>0</v>
      </c>
      <c r="H1934">
        <v>0.7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f t="shared" si="123"/>
        <v>0.19115879999999999</v>
      </c>
      <c r="O1934">
        <v>104.6</v>
      </c>
      <c r="P1934">
        <v>136.30000000000001</v>
      </c>
      <c r="Q1934">
        <v>169.7</v>
      </c>
      <c r="R1934">
        <v>278</v>
      </c>
    </row>
    <row r="1935" spans="1:18" x14ac:dyDescent="0.3">
      <c r="A1935" s="1">
        <v>30210</v>
      </c>
      <c r="B1935" s="1" t="str">
        <f t="shared" si="120"/>
        <v>1982</v>
      </c>
      <c r="C1935" t="str">
        <f t="shared" si="121"/>
        <v>09</v>
      </c>
      <c r="D1935" t="str">
        <f t="shared" si="122"/>
        <v>16</v>
      </c>
      <c r="E1935">
        <v>0</v>
      </c>
      <c r="F1935">
        <v>0</v>
      </c>
      <c r="G1935">
        <v>0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f t="shared" si="123"/>
        <v>0.27308399999999999</v>
      </c>
      <c r="O1935">
        <v>90</v>
      </c>
      <c r="P1935">
        <v>104.6</v>
      </c>
      <c r="Q1935">
        <v>136.30000000000001</v>
      </c>
      <c r="R1935">
        <v>169.7</v>
      </c>
    </row>
    <row r="1936" spans="1:18" x14ac:dyDescent="0.3">
      <c r="A1936" s="1">
        <v>30211</v>
      </c>
      <c r="B1936" s="1" t="str">
        <f t="shared" si="120"/>
        <v>1982</v>
      </c>
      <c r="C1936" t="str">
        <f t="shared" si="121"/>
        <v>09</v>
      </c>
      <c r="D1936" t="str">
        <f t="shared" si="122"/>
        <v>17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f t="shared" si="123"/>
        <v>0</v>
      </c>
      <c r="O1936">
        <v>78.5</v>
      </c>
      <c r="P1936">
        <v>90</v>
      </c>
      <c r="Q1936">
        <v>104.6</v>
      </c>
      <c r="R1936">
        <v>136.30000000000001</v>
      </c>
    </row>
    <row r="1937" spans="1:18" x14ac:dyDescent="0.3">
      <c r="A1937" s="1">
        <v>30212</v>
      </c>
      <c r="B1937" s="1" t="str">
        <f t="shared" si="120"/>
        <v>1982</v>
      </c>
      <c r="C1937" t="str">
        <f t="shared" si="121"/>
        <v>09</v>
      </c>
      <c r="D1937" t="str">
        <f t="shared" si="122"/>
        <v>18</v>
      </c>
      <c r="E1937">
        <v>0.3</v>
      </c>
      <c r="F1937">
        <v>4.7</v>
      </c>
      <c r="G1937">
        <v>0</v>
      </c>
      <c r="H1937">
        <v>0</v>
      </c>
      <c r="I1937">
        <v>0.3</v>
      </c>
      <c r="J1937">
        <v>0</v>
      </c>
      <c r="K1937">
        <v>0</v>
      </c>
      <c r="L1937">
        <v>1.6</v>
      </c>
      <c r="M1937">
        <v>0</v>
      </c>
      <c r="N1937">
        <f t="shared" si="123"/>
        <v>0.30110409999999999</v>
      </c>
      <c r="O1937">
        <v>72</v>
      </c>
      <c r="P1937">
        <v>78.5</v>
      </c>
      <c r="Q1937">
        <v>90</v>
      </c>
      <c r="R1937">
        <v>104.6</v>
      </c>
    </row>
    <row r="1938" spans="1:18" x14ac:dyDescent="0.3">
      <c r="A1938" s="1">
        <v>30213</v>
      </c>
      <c r="B1938" s="1" t="str">
        <f t="shared" si="120"/>
        <v>1982</v>
      </c>
      <c r="C1938" t="str">
        <f t="shared" si="121"/>
        <v>09</v>
      </c>
      <c r="D1938" t="str">
        <f t="shared" si="122"/>
        <v>19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0.6</v>
      </c>
      <c r="L1938">
        <v>0</v>
      </c>
      <c r="M1938">
        <v>0</v>
      </c>
      <c r="N1938">
        <f t="shared" si="123"/>
        <v>0.1897008</v>
      </c>
      <c r="O1938">
        <v>70</v>
      </c>
      <c r="P1938">
        <v>72</v>
      </c>
      <c r="Q1938">
        <v>78.5</v>
      </c>
      <c r="R1938">
        <v>90</v>
      </c>
    </row>
    <row r="1939" spans="1:18" x14ac:dyDescent="0.3">
      <c r="A1939" s="1">
        <v>30214</v>
      </c>
      <c r="B1939" s="1" t="str">
        <f t="shared" si="120"/>
        <v>1982</v>
      </c>
      <c r="C1939" t="str">
        <f t="shared" si="121"/>
        <v>09</v>
      </c>
      <c r="D1939" t="str">
        <f t="shared" si="122"/>
        <v>20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f t="shared" si="123"/>
        <v>0</v>
      </c>
      <c r="O1939">
        <v>42.1</v>
      </c>
      <c r="P1939">
        <v>70</v>
      </c>
      <c r="Q1939">
        <v>72</v>
      </c>
      <c r="R1939">
        <v>78.5</v>
      </c>
    </row>
    <row r="1940" spans="1:18" x14ac:dyDescent="0.3">
      <c r="A1940" s="1">
        <v>30215</v>
      </c>
      <c r="B1940" s="1" t="str">
        <f t="shared" si="120"/>
        <v>1982</v>
      </c>
      <c r="C1940" t="str">
        <f t="shared" si="121"/>
        <v>09</v>
      </c>
      <c r="D1940" t="str">
        <f t="shared" si="122"/>
        <v>21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f t="shared" si="123"/>
        <v>0</v>
      </c>
      <c r="O1940">
        <v>41.3</v>
      </c>
      <c r="P1940">
        <v>42.1</v>
      </c>
      <c r="Q1940">
        <v>70</v>
      </c>
      <c r="R1940">
        <v>72</v>
      </c>
    </row>
    <row r="1941" spans="1:18" x14ac:dyDescent="0.3">
      <c r="A1941" s="1">
        <v>30216</v>
      </c>
      <c r="B1941" s="1" t="str">
        <f t="shared" si="120"/>
        <v>1982</v>
      </c>
      <c r="C1941" t="str">
        <f t="shared" si="121"/>
        <v>09</v>
      </c>
      <c r="D1941" t="str">
        <f t="shared" si="122"/>
        <v>22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1.3</v>
      </c>
      <c r="N1941">
        <f t="shared" si="123"/>
        <v>6.2439000000000001E-3</v>
      </c>
      <c r="O1941">
        <v>36.799999999999997</v>
      </c>
      <c r="P1941">
        <v>41.3</v>
      </c>
      <c r="Q1941">
        <v>42.1</v>
      </c>
      <c r="R1941">
        <v>70</v>
      </c>
    </row>
    <row r="1942" spans="1:18" x14ac:dyDescent="0.3">
      <c r="A1942" s="1">
        <v>30217</v>
      </c>
      <c r="B1942" s="1" t="str">
        <f t="shared" si="120"/>
        <v>1982</v>
      </c>
      <c r="C1942" t="str">
        <f t="shared" si="121"/>
        <v>09</v>
      </c>
      <c r="D1942" t="str">
        <f t="shared" si="122"/>
        <v>23</v>
      </c>
      <c r="E1942">
        <v>1.1000000000000001</v>
      </c>
      <c r="F1942">
        <v>15.8</v>
      </c>
      <c r="G1942">
        <v>7.6</v>
      </c>
      <c r="H1942">
        <v>10.199999999999999</v>
      </c>
      <c r="I1942">
        <v>18.899999999999999</v>
      </c>
      <c r="J1942">
        <v>23.6</v>
      </c>
      <c r="K1942">
        <v>17.899999999999999</v>
      </c>
      <c r="L1942">
        <v>28.6</v>
      </c>
      <c r="M1942">
        <v>20.100000000000001</v>
      </c>
      <c r="N1942">
        <f t="shared" si="123"/>
        <v>16.543567899999999</v>
      </c>
      <c r="O1942">
        <v>35.4</v>
      </c>
      <c r="P1942">
        <v>36.799999999999997</v>
      </c>
      <c r="Q1942">
        <v>41.3</v>
      </c>
      <c r="R1942">
        <v>42.1</v>
      </c>
    </row>
    <row r="1943" spans="1:18" x14ac:dyDescent="0.3">
      <c r="A1943" s="1">
        <v>30218</v>
      </c>
      <c r="B1943" s="1" t="str">
        <f t="shared" si="120"/>
        <v>1982</v>
      </c>
      <c r="C1943" t="str">
        <f t="shared" si="121"/>
        <v>09</v>
      </c>
      <c r="D1943" t="str">
        <f t="shared" si="122"/>
        <v>24</v>
      </c>
      <c r="E1943">
        <v>1.9</v>
      </c>
      <c r="F1943">
        <v>6.2</v>
      </c>
      <c r="G1943">
        <v>8.6</v>
      </c>
      <c r="H1943">
        <v>10.6</v>
      </c>
      <c r="I1943">
        <v>7.6</v>
      </c>
      <c r="J1943">
        <v>11</v>
      </c>
      <c r="K1943">
        <v>14.8</v>
      </c>
      <c r="L1943">
        <v>7.2</v>
      </c>
      <c r="M1943">
        <v>8.1</v>
      </c>
      <c r="N1943">
        <f t="shared" si="123"/>
        <v>10.831448900000002</v>
      </c>
      <c r="O1943">
        <v>40</v>
      </c>
      <c r="P1943">
        <v>35.4</v>
      </c>
      <c r="Q1943">
        <v>36.799999999999997</v>
      </c>
      <c r="R1943">
        <v>41.3</v>
      </c>
    </row>
    <row r="1944" spans="1:18" x14ac:dyDescent="0.3">
      <c r="A1944" s="1">
        <v>30219</v>
      </c>
      <c r="B1944" s="1" t="str">
        <f t="shared" si="120"/>
        <v>1982</v>
      </c>
      <c r="C1944" t="str">
        <f t="shared" si="121"/>
        <v>09</v>
      </c>
      <c r="D1944" t="str">
        <f t="shared" si="122"/>
        <v>25</v>
      </c>
      <c r="E1944">
        <v>0</v>
      </c>
      <c r="F1944">
        <v>0</v>
      </c>
      <c r="G1944">
        <v>15.2</v>
      </c>
      <c r="H1944">
        <v>16.5</v>
      </c>
      <c r="I1944">
        <v>2.1</v>
      </c>
      <c r="J1944">
        <v>5.0999999999999996</v>
      </c>
      <c r="K1944">
        <v>7.9</v>
      </c>
      <c r="L1944">
        <v>0.4</v>
      </c>
      <c r="M1944">
        <v>2.8</v>
      </c>
      <c r="N1944">
        <f t="shared" si="123"/>
        <v>8.8905873000000017</v>
      </c>
      <c r="O1944">
        <v>61.8</v>
      </c>
      <c r="P1944">
        <v>40</v>
      </c>
      <c r="Q1944">
        <v>35.4</v>
      </c>
      <c r="R1944">
        <v>36.799999999999997</v>
      </c>
    </row>
    <row r="1945" spans="1:18" x14ac:dyDescent="0.3">
      <c r="A1945" s="1">
        <v>30220</v>
      </c>
      <c r="B1945" s="1" t="str">
        <f t="shared" si="120"/>
        <v>1982</v>
      </c>
      <c r="C1945" t="str">
        <f t="shared" si="121"/>
        <v>09</v>
      </c>
      <c r="D1945" t="str">
        <f t="shared" si="122"/>
        <v>26</v>
      </c>
      <c r="E1945">
        <v>1.8</v>
      </c>
      <c r="F1945">
        <v>0</v>
      </c>
      <c r="G1945">
        <v>0.3</v>
      </c>
      <c r="H1945">
        <v>0</v>
      </c>
      <c r="I1945">
        <v>0.5</v>
      </c>
      <c r="J1945">
        <v>0</v>
      </c>
      <c r="K1945">
        <v>0</v>
      </c>
      <c r="L1945">
        <v>0</v>
      </c>
      <c r="M1945">
        <v>0</v>
      </c>
      <c r="N1945">
        <f t="shared" si="123"/>
        <v>0.10195879999999999</v>
      </c>
      <c r="O1945">
        <v>25</v>
      </c>
      <c r="P1945">
        <v>61.8</v>
      </c>
      <c r="Q1945">
        <v>40</v>
      </c>
      <c r="R1945">
        <v>35.4</v>
      </c>
    </row>
    <row r="1946" spans="1:18" x14ac:dyDescent="0.3">
      <c r="A1946" s="1">
        <v>30221</v>
      </c>
      <c r="B1946" s="1" t="str">
        <f t="shared" si="120"/>
        <v>1982</v>
      </c>
      <c r="C1946" t="str">
        <f t="shared" si="121"/>
        <v>09</v>
      </c>
      <c r="D1946" t="str">
        <f t="shared" si="122"/>
        <v>27</v>
      </c>
      <c r="E1946">
        <v>1.2</v>
      </c>
      <c r="F1946">
        <v>0</v>
      </c>
      <c r="G1946">
        <v>0.3</v>
      </c>
      <c r="H1946">
        <v>0</v>
      </c>
      <c r="I1946">
        <v>0.4</v>
      </c>
      <c r="J1946">
        <v>0</v>
      </c>
      <c r="K1946">
        <v>0</v>
      </c>
      <c r="L1946">
        <v>0.5</v>
      </c>
      <c r="M1946">
        <v>0</v>
      </c>
      <c r="N1946">
        <f t="shared" si="123"/>
        <v>0.15111769999999999</v>
      </c>
      <c r="O1946">
        <v>43.5</v>
      </c>
      <c r="P1946">
        <v>25</v>
      </c>
      <c r="Q1946">
        <v>61.8</v>
      </c>
      <c r="R1946">
        <v>40</v>
      </c>
    </row>
    <row r="1947" spans="1:18" x14ac:dyDescent="0.3">
      <c r="A1947" s="1">
        <v>30222</v>
      </c>
      <c r="B1947" s="1" t="str">
        <f t="shared" si="120"/>
        <v>1982</v>
      </c>
      <c r="C1947" t="str">
        <f t="shared" si="121"/>
        <v>09</v>
      </c>
      <c r="D1947" t="str">
        <f t="shared" si="122"/>
        <v>28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f t="shared" si="123"/>
        <v>0</v>
      </c>
      <c r="O1947">
        <v>15</v>
      </c>
      <c r="P1947">
        <v>43.5</v>
      </c>
      <c r="Q1947">
        <v>25</v>
      </c>
      <c r="R1947">
        <v>61.8</v>
      </c>
    </row>
    <row r="1948" spans="1:18" x14ac:dyDescent="0.3">
      <c r="A1948" s="1">
        <v>30223</v>
      </c>
      <c r="B1948" s="1" t="str">
        <f t="shared" si="120"/>
        <v>1982</v>
      </c>
      <c r="C1948" t="str">
        <f t="shared" si="121"/>
        <v>09</v>
      </c>
      <c r="D1948" t="str">
        <f t="shared" si="122"/>
        <v>29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f t="shared" si="123"/>
        <v>0</v>
      </c>
      <c r="O1948">
        <v>27.7</v>
      </c>
      <c r="P1948">
        <v>15</v>
      </c>
      <c r="Q1948">
        <v>43.5</v>
      </c>
      <c r="R1948">
        <v>25</v>
      </c>
    </row>
    <row r="1949" spans="1:18" x14ac:dyDescent="0.3">
      <c r="A1949" s="1">
        <v>30224</v>
      </c>
      <c r="B1949" s="1" t="str">
        <f t="shared" si="120"/>
        <v>1982</v>
      </c>
      <c r="C1949" t="str">
        <f t="shared" si="121"/>
        <v>09</v>
      </c>
      <c r="D1949" t="str">
        <f t="shared" si="122"/>
        <v>30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f t="shared" si="123"/>
        <v>0</v>
      </c>
      <c r="O1949">
        <v>19.899999999999999</v>
      </c>
      <c r="P1949">
        <v>27.7</v>
      </c>
      <c r="Q1949">
        <v>15</v>
      </c>
      <c r="R1949">
        <v>43.5</v>
      </c>
    </row>
    <row r="1950" spans="1:18" x14ac:dyDescent="0.3">
      <c r="A1950" s="1">
        <v>30225</v>
      </c>
      <c r="B1950" s="1" t="str">
        <f t="shared" si="120"/>
        <v>1982</v>
      </c>
      <c r="C1950" t="str">
        <f t="shared" si="121"/>
        <v>10</v>
      </c>
      <c r="D1950" t="str">
        <f t="shared" si="122"/>
        <v>1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f t="shared" si="123"/>
        <v>0</v>
      </c>
      <c r="O1950">
        <v>22.2</v>
      </c>
      <c r="P1950">
        <v>19.899999999999999</v>
      </c>
      <c r="Q1950">
        <v>27.7</v>
      </c>
      <c r="R1950">
        <v>15</v>
      </c>
    </row>
    <row r="1951" spans="1:18" x14ac:dyDescent="0.3">
      <c r="A1951" s="1">
        <v>30226</v>
      </c>
      <c r="B1951" s="1" t="str">
        <f t="shared" si="120"/>
        <v>1982</v>
      </c>
      <c r="C1951" t="str">
        <f t="shared" si="121"/>
        <v>10</v>
      </c>
      <c r="D1951" t="str">
        <f t="shared" si="122"/>
        <v>2</v>
      </c>
      <c r="E1951">
        <v>0</v>
      </c>
      <c r="F1951">
        <v>0.2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0.4</v>
      </c>
      <c r="M1951">
        <v>0</v>
      </c>
      <c r="N1951">
        <f t="shared" si="123"/>
        <v>5.6161000000000003E-2</v>
      </c>
      <c r="O1951">
        <v>12</v>
      </c>
      <c r="P1951">
        <v>22.2</v>
      </c>
      <c r="Q1951">
        <v>19.899999999999999</v>
      </c>
      <c r="R1951">
        <v>27.7</v>
      </c>
    </row>
    <row r="1952" spans="1:18" x14ac:dyDescent="0.3">
      <c r="A1952" s="1">
        <v>30227</v>
      </c>
      <c r="B1952" s="1" t="str">
        <f t="shared" si="120"/>
        <v>1982</v>
      </c>
      <c r="C1952" t="str">
        <f t="shared" si="121"/>
        <v>10</v>
      </c>
      <c r="D1952" t="str">
        <f t="shared" si="122"/>
        <v>3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f t="shared" si="123"/>
        <v>0</v>
      </c>
      <c r="O1952">
        <v>11</v>
      </c>
      <c r="P1952">
        <v>12</v>
      </c>
      <c r="Q1952">
        <v>22.2</v>
      </c>
      <c r="R1952">
        <v>19.899999999999999</v>
      </c>
    </row>
    <row r="1953" spans="1:18" x14ac:dyDescent="0.3">
      <c r="A1953" s="1">
        <v>30228</v>
      </c>
      <c r="B1953" s="1" t="str">
        <f t="shared" si="120"/>
        <v>1982</v>
      </c>
      <c r="C1953" t="str">
        <f t="shared" si="121"/>
        <v>10</v>
      </c>
      <c r="D1953" t="str">
        <f t="shared" si="122"/>
        <v>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f t="shared" si="123"/>
        <v>0</v>
      </c>
      <c r="O1953">
        <v>18.600000000000001</v>
      </c>
      <c r="P1953">
        <v>11</v>
      </c>
      <c r="Q1953">
        <v>12</v>
      </c>
      <c r="R1953">
        <v>22.2</v>
      </c>
    </row>
    <row r="1954" spans="1:18" x14ac:dyDescent="0.3">
      <c r="A1954" s="1">
        <v>30229</v>
      </c>
      <c r="B1954" s="1" t="str">
        <f t="shared" si="120"/>
        <v>1982</v>
      </c>
      <c r="C1954" t="str">
        <f t="shared" si="121"/>
        <v>10</v>
      </c>
      <c r="D1954" t="str">
        <f t="shared" si="122"/>
        <v>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f t="shared" si="123"/>
        <v>0</v>
      </c>
      <c r="O1954">
        <v>18.7</v>
      </c>
      <c r="P1954">
        <v>18.600000000000001</v>
      </c>
      <c r="Q1954">
        <v>11</v>
      </c>
      <c r="R1954">
        <v>12</v>
      </c>
    </row>
    <row r="1955" spans="1:18" x14ac:dyDescent="0.3">
      <c r="A1955" s="1">
        <v>30230</v>
      </c>
      <c r="B1955" s="1" t="str">
        <f t="shared" si="120"/>
        <v>1982</v>
      </c>
      <c r="C1955" t="str">
        <f t="shared" si="121"/>
        <v>10</v>
      </c>
      <c r="D1955" t="str">
        <f t="shared" si="122"/>
        <v>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f t="shared" si="123"/>
        <v>0</v>
      </c>
      <c r="O1955">
        <v>16.899999999999999</v>
      </c>
      <c r="P1955">
        <v>18.7</v>
      </c>
      <c r="Q1955">
        <v>18.600000000000001</v>
      </c>
      <c r="R1955">
        <v>11</v>
      </c>
    </row>
    <row r="1956" spans="1:18" x14ac:dyDescent="0.3">
      <c r="A1956" s="1">
        <v>30231</v>
      </c>
      <c r="B1956" s="1" t="str">
        <f t="shared" si="120"/>
        <v>1982</v>
      </c>
      <c r="C1956" t="str">
        <f t="shared" si="121"/>
        <v>10</v>
      </c>
      <c r="D1956" t="str">
        <f t="shared" si="122"/>
        <v>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f t="shared" si="123"/>
        <v>0</v>
      </c>
      <c r="O1956">
        <v>15.7</v>
      </c>
      <c r="P1956">
        <v>16.899999999999999</v>
      </c>
      <c r="Q1956">
        <v>18.7</v>
      </c>
      <c r="R1956">
        <v>18.600000000000001</v>
      </c>
    </row>
    <row r="1957" spans="1:18" x14ac:dyDescent="0.3">
      <c r="A1957" s="1">
        <v>30232</v>
      </c>
      <c r="B1957" s="1" t="str">
        <f t="shared" si="120"/>
        <v>1982</v>
      </c>
      <c r="C1957" t="str">
        <f t="shared" si="121"/>
        <v>10</v>
      </c>
      <c r="D1957" t="str">
        <f t="shared" si="122"/>
        <v>8</v>
      </c>
      <c r="E1957">
        <v>0</v>
      </c>
      <c r="F1957">
        <v>0</v>
      </c>
      <c r="G1957">
        <v>0</v>
      </c>
      <c r="H1957">
        <v>0.8</v>
      </c>
      <c r="I1957">
        <v>0</v>
      </c>
      <c r="J1957">
        <v>0</v>
      </c>
      <c r="K1957">
        <v>0.1</v>
      </c>
      <c r="L1957">
        <v>0</v>
      </c>
      <c r="M1957">
        <v>0</v>
      </c>
      <c r="N1957">
        <f t="shared" si="123"/>
        <v>0.25008399999999997</v>
      </c>
      <c r="O1957">
        <v>15.1</v>
      </c>
      <c r="P1957">
        <v>15.7</v>
      </c>
      <c r="Q1957">
        <v>16.899999999999999</v>
      </c>
      <c r="R1957">
        <v>18.7</v>
      </c>
    </row>
    <row r="1958" spans="1:18" x14ac:dyDescent="0.3">
      <c r="A1958" s="1">
        <v>30233</v>
      </c>
      <c r="B1958" s="1" t="str">
        <f t="shared" si="120"/>
        <v>1982</v>
      </c>
      <c r="C1958" t="str">
        <f t="shared" si="121"/>
        <v>10</v>
      </c>
      <c r="D1958" t="str">
        <f t="shared" si="122"/>
        <v>9</v>
      </c>
      <c r="E1958">
        <v>0.9</v>
      </c>
      <c r="F1958">
        <v>0.2</v>
      </c>
      <c r="G1958">
        <v>0.2</v>
      </c>
      <c r="H1958">
        <v>0</v>
      </c>
      <c r="I1958">
        <v>0.3</v>
      </c>
      <c r="J1958">
        <v>0</v>
      </c>
      <c r="K1958">
        <v>0</v>
      </c>
      <c r="L1958">
        <v>0.5</v>
      </c>
      <c r="M1958">
        <v>0</v>
      </c>
      <c r="N1958">
        <f t="shared" si="123"/>
        <v>0.13018170000000001</v>
      </c>
      <c r="O1958">
        <v>18.7</v>
      </c>
      <c r="P1958">
        <v>15.1</v>
      </c>
      <c r="Q1958">
        <v>15.7</v>
      </c>
      <c r="R1958">
        <v>16.899999999999999</v>
      </c>
    </row>
    <row r="1959" spans="1:18" x14ac:dyDescent="0.3">
      <c r="A1959" s="1">
        <v>30234</v>
      </c>
      <c r="B1959" s="1" t="str">
        <f t="shared" si="120"/>
        <v>1982</v>
      </c>
      <c r="C1959" t="str">
        <f t="shared" si="121"/>
        <v>10</v>
      </c>
      <c r="D1959" t="str">
        <f t="shared" si="122"/>
        <v>10</v>
      </c>
      <c r="E1959">
        <v>0.2</v>
      </c>
      <c r="F1959">
        <v>2.9</v>
      </c>
      <c r="G1959">
        <v>0</v>
      </c>
      <c r="H1959">
        <v>0</v>
      </c>
      <c r="I1959">
        <v>0.2</v>
      </c>
      <c r="J1959">
        <v>0</v>
      </c>
      <c r="K1959">
        <v>0</v>
      </c>
      <c r="L1959">
        <v>1.2</v>
      </c>
      <c r="M1959">
        <v>0</v>
      </c>
      <c r="N1959">
        <f t="shared" si="123"/>
        <v>0.21628629999999999</v>
      </c>
      <c r="O1959">
        <v>6.5</v>
      </c>
      <c r="P1959">
        <v>18.7</v>
      </c>
      <c r="Q1959">
        <v>15.1</v>
      </c>
      <c r="R1959">
        <v>15.7</v>
      </c>
    </row>
    <row r="1960" spans="1:18" x14ac:dyDescent="0.3">
      <c r="A1960" s="1">
        <v>30235</v>
      </c>
      <c r="B1960" s="1" t="str">
        <f t="shared" si="120"/>
        <v>1982</v>
      </c>
      <c r="C1960" t="str">
        <f t="shared" si="121"/>
        <v>10</v>
      </c>
      <c r="D1960" t="str">
        <f t="shared" si="122"/>
        <v>11</v>
      </c>
      <c r="E1960">
        <v>1.3</v>
      </c>
      <c r="F1960">
        <v>1</v>
      </c>
      <c r="G1960">
        <v>0.3</v>
      </c>
      <c r="H1960">
        <v>0</v>
      </c>
      <c r="I1960">
        <v>0.4</v>
      </c>
      <c r="J1960">
        <v>0</v>
      </c>
      <c r="K1960">
        <v>0.9</v>
      </c>
      <c r="L1960">
        <v>2.7</v>
      </c>
      <c r="M1960">
        <v>0.3</v>
      </c>
      <c r="N1960">
        <f t="shared" si="123"/>
        <v>0.74626879999999995</v>
      </c>
      <c r="O1960">
        <v>15</v>
      </c>
      <c r="P1960">
        <v>6.5</v>
      </c>
      <c r="Q1960">
        <v>18.7</v>
      </c>
      <c r="R1960">
        <v>15.1</v>
      </c>
    </row>
    <row r="1961" spans="1:18" x14ac:dyDescent="0.3">
      <c r="A1961" s="1">
        <v>30236</v>
      </c>
      <c r="B1961" s="1" t="str">
        <f t="shared" si="120"/>
        <v>1982</v>
      </c>
      <c r="C1961" t="str">
        <f t="shared" si="121"/>
        <v>10</v>
      </c>
      <c r="D1961" t="str">
        <f t="shared" si="122"/>
        <v>12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0.3</v>
      </c>
      <c r="L1961">
        <v>0</v>
      </c>
      <c r="M1961">
        <v>0</v>
      </c>
      <c r="N1961">
        <f t="shared" si="123"/>
        <v>9.4850400000000001E-2</v>
      </c>
      <c r="O1961">
        <v>14.4</v>
      </c>
      <c r="P1961">
        <v>15</v>
      </c>
      <c r="Q1961">
        <v>6.5</v>
      </c>
      <c r="R1961">
        <v>18.7</v>
      </c>
    </row>
    <row r="1962" spans="1:18" x14ac:dyDescent="0.3">
      <c r="A1962" s="1">
        <v>30237</v>
      </c>
      <c r="B1962" s="1" t="str">
        <f t="shared" si="120"/>
        <v>1982</v>
      </c>
      <c r="C1962" t="str">
        <f t="shared" si="121"/>
        <v>10</v>
      </c>
      <c r="D1962" t="str">
        <f t="shared" si="122"/>
        <v>13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f t="shared" si="123"/>
        <v>0</v>
      </c>
      <c r="O1962">
        <v>12.7</v>
      </c>
      <c r="P1962">
        <v>14.4</v>
      </c>
      <c r="Q1962">
        <v>15</v>
      </c>
      <c r="R1962">
        <v>6.5</v>
      </c>
    </row>
    <row r="1963" spans="1:18" x14ac:dyDescent="0.3">
      <c r="A1963" s="1">
        <v>30238</v>
      </c>
      <c r="B1963" s="1" t="str">
        <f t="shared" si="120"/>
        <v>1982</v>
      </c>
      <c r="C1963" t="str">
        <f t="shared" si="121"/>
        <v>10</v>
      </c>
      <c r="D1963" t="str">
        <f t="shared" si="122"/>
        <v>14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f t="shared" si="123"/>
        <v>0</v>
      </c>
      <c r="O1963">
        <v>11.2</v>
      </c>
      <c r="P1963">
        <v>12.7</v>
      </c>
      <c r="Q1963">
        <v>14.4</v>
      </c>
      <c r="R1963">
        <v>15</v>
      </c>
    </row>
    <row r="1964" spans="1:18" x14ac:dyDescent="0.3">
      <c r="A1964" s="1">
        <v>30239</v>
      </c>
      <c r="B1964" s="1" t="str">
        <f t="shared" si="120"/>
        <v>1982</v>
      </c>
      <c r="C1964" t="str">
        <f t="shared" si="121"/>
        <v>10</v>
      </c>
      <c r="D1964" t="str">
        <f t="shared" si="122"/>
        <v>15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f t="shared" si="123"/>
        <v>0</v>
      </c>
      <c r="O1964">
        <v>10.4</v>
      </c>
      <c r="P1964">
        <v>11.2</v>
      </c>
      <c r="Q1964">
        <v>12.7</v>
      </c>
      <c r="R1964">
        <v>14.4</v>
      </c>
    </row>
    <row r="1965" spans="1:18" x14ac:dyDescent="0.3">
      <c r="A1965" s="1">
        <v>30240</v>
      </c>
      <c r="B1965" s="1" t="str">
        <f t="shared" si="120"/>
        <v>1982</v>
      </c>
      <c r="C1965" t="str">
        <f t="shared" si="121"/>
        <v>10</v>
      </c>
      <c r="D1965" t="str">
        <f t="shared" si="122"/>
        <v>16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f t="shared" si="123"/>
        <v>0</v>
      </c>
      <c r="O1965">
        <v>11.3</v>
      </c>
      <c r="P1965">
        <v>10.4</v>
      </c>
      <c r="Q1965">
        <v>11.2</v>
      </c>
      <c r="R1965">
        <v>12.7</v>
      </c>
    </row>
    <row r="1966" spans="1:18" x14ac:dyDescent="0.3">
      <c r="A1966" s="1">
        <v>30241</v>
      </c>
      <c r="B1966" s="1" t="str">
        <f t="shared" si="120"/>
        <v>1982</v>
      </c>
      <c r="C1966" t="str">
        <f t="shared" si="121"/>
        <v>10</v>
      </c>
      <c r="D1966" t="str">
        <f t="shared" si="122"/>
        <v>17</v>
      </c>
      <c r="E1966">
        <v>0</v>
      </c>
      <c r="F1966">
        <v>0</v>
      </c>
      <c r="G1966">
        <v>0.9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3.7</v>
      </c>
      <c r="N1966">
        <f t="shared" si="123"/>
        <v>0.36860969999999998</v>
      </c>
      <c r="O1966">
        <v>5</v>
      </c>
      <c r="P1966">
        <v>11.3</v>
      </c>
      <c r="Q1966">
        <v>10.4</v>
      </c>
      <c r="R1966">
        <v>11.2</v>
      </c>
    </row>
    <row r="1967" spans="1:18" x14ac:dyDescent="0.3">
      <c r="A1967" s="1">
        <v>30242</v>
      </c>
      <c r="B1967" s="1" t="str">
        <f t="shared" si="120"/>
        <v>1982</v>
      </c>
      <c r="C1967" t="str">
        <f t="shared" si="121"/>
        <v>10</v>
      </c>
      <c r="D1967" t="str">
        <f t="shared" si="122"/>
        <v>18</v>
      </c>
      <c r="E1967">
        <v>0</v>
      </c>
      <c r="F1967">
        <v>0.2</v>
      </c>
      <c r="G1967">
        <v>0</v>
      </c>
      <c r="H1967">
        <v>0</v>
      </c>
      <c r="I1967">
        <v>0</v>
      </c>
      <c r="J1967">
        <v>0</v>
      </c>
      <c r="K1967">
        <v>0.2</v>
      </c>
      <c r="L1967">
        <v>0.5</v>
      </c>
      <c r="M1967">
        <v>4.5</v>
      </c>
      <c r="N1967">
        <f t="shared" si="123"/>
        <v>0.15451999999999999</v>
      </c>
      <c r="O1967">
        <v>9.8000000000000007</v>
      </c>
      <c r="P1967">
        <v>5</v>
      </c>
      <c r="Q1967">
        <v>11.3</v>
      </c>
      <c r="R1967">
        <v>10.4</v>
      </c>
    </row>
    <row r="1968" spans="1:18" x14ac:dyDescent="0.3">
      <c r="A1968" s="1">
        <v>30243</v>
      </c>
      <c r="B1968" s="1" t="str">
        <f t="shared" si="120"/>
        <v>1982</v>
      </c>
      <c r="C1968" t="str">
        <f t="shared" si="121"/>
        <v>10</v>
      </c>
      <c r="D1968" t="str">
        <f t="shared" si="122"/>
        <v>19</v>
      </c>
      <c r="E1968">
        <v>1</v>
      </c>
      <c r="F1968">
        <v>15.5</v>
      </c>
      <c r="G1968">
        <v>0.8</v>
      </c>
      <c r="H1968">
        <v>3.4</v>
      </c>
      <c r="I1968">
        <v>3.1</v>
      </c>
      <c r="J1968">
        <v>8.5</v>
      </c>
      <c r="K1968">
        <v>20.8</v>
      </c>
      <c r="L1968">
        <v>5.6</v>
      </c>
      <c r="M1968">
        <v>14</v>
      </c>
      <c r="N1968">
        <f t="shared" si="123"/>
        <v>9.3770319999999998</v>
      </c>
      <c r="O1968">
        <v>17.100000000000001</v>
      </c>
      <c r="P1968">
        <v>9.8000000000000007</v>
      </c>
      <c r="Q1968">
        <v>5</v>
      </c>
      <c r="R1968">
        <v>11.3</v>
      </c>
    </row>
    <row r="1969" spans="1:18" x14ac:dyDescent="0.3">
      <c r="A1969" s="1">
        <v>30244</v>
      </c>
      <c r="B1969" s="1" t="str">
        <f t="shared" si="120"/>
        <v>1982</v>
      </c>
      <c r="C1969" t="str">
        <f t="shared" si="121"/>
        <v>10</v>
      </c>
      <c r="D1969" t="str">
        <f t="shared" si="122"/>
        <v>20</v>
      </c>
      <c r="E1969">
        <v>0</v>
      </c>
      <c r="F1969">
        <v>0</v>
      </c>
      <c r="G1969">
        <v>2.8</v>
      </c>
      <c r="H1969">
        <v>2.9</v>
      </c>
      <c r="I1969">
        <v>0</v>
      </c>
      <c r="J1969">
        <v>0.2</v>
      </c>
      <c r="K1969">
        <v>0</v>
      </c>
      <c r="L1969">
        <v>0</v>
      </c>
      <c r="M1969">
        <v>0</v>
      </c>
      <c r="N1969">
        <f t="shared" si="123"/>
        <v>1.0451206000000002</v>
      </c>
      <c r="O1969">
        <v>15.6</v>
      </c>
      <c r="P1969">
        <v>17.100000000000001</v>
      </c>
      <c r="Q1969">
        <v>9.8000000000000007</v>
      </c>
      <c r="R1969">
        <v>5</v>
      </c>
    </row>
    <row r="1970" spans="1:18" x14ac:dyDescent="0.3">
      <c r="A1970" s="1">
        <v>30245</v>
      </c>
      <c r="B1970" s="1" t="str">
        <f t="shared" si="120"/>
        <v>1982</v>
      </c>
      <c r="C1970" t="str">
        <f t="shared" si="121"/>
        <v>10</v>
      </c>
      <c r="D1970" t="str">
        <f t="shared" si="122"/>
        <v>21</v>
      </c>
      <c r="E1970">
        <v>7.1</v>
      </c>
      <c r="F1970">
        <v>21.9</v>
      </c>
      <c r="G1970">
        <v>2.1</v>
      </c>
      <c r="H1970">
        <v>1.8</v>
      </c>
      <c r="I1970">
        <v>3</v>
      </c>
      <c r="J1970">
        <v>1.2</v>
      </c>
      <c r="K1970">
        <v>3.7</v>
      </c>
      <c r="L1970">
        <v>13.5</v>
      </c>
      <c r="M1970">
        <v>1.9</v>
      </c>
      <c r="N1970">
        <f t="shared" si="123"/>
        <v>4.3821187000000004</v>
      </c>
      <c r="O1970">
        <v>6.1</v>
      </c>
      <c r="P1970">
        <v>15.6</v>
      </c>
      <c r="Q1970">
        <v>17.100000000000001</v>
      </c>
      <c r="R1970">
        <v>9.8000000000000007</v>
      </c>
    </row>
    <row r="1971" spans="1:18" x14ac:dyDescent="0.3">
      <c r="A1971" s="1">
        <v>30246</v>
      </c>
      <c r="B1971" s="1" t="str">
        <f t="shared" si="120"/>
        <v>1982</v>
      </c>
      <c r="C1971" t="str">
        <f t="shared" si="121"/>
        <v>10</v>
      </c>
      <c r="D1971" t="str">
        <f t="shared" si="122"/>
        <v>22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f t="shared" si="123"/>
        <v>0</v>
      </c>
      <c r="O1971">
        <v>13.1</v>
      </c>
      <c r="P1971">
        <v>6.1</v>
      </c>
      <c r="Q1971">
        <v>15.6</v>
      </c>
      <c r="R1971">
        <v>17.100000000000001</v>
      </c>
    </row>
    <row r="1972" spans="1:18" x14ac:dyDescent="0.3">
      <c r="A1972" s="1">
        <v>30247</v>
      </c>
      <c r="B1972" s="1" t="str">
        <f t="shared" si="120"/>
        <v>1982</v>
      </c>
      <c r="C1972" t="str">
        <f t="shared" si="121"/>
        <v>10</v>
      </c>
      <c r="D1972" t="str">
        <f t="shared" si="122"/>
        <v>23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f t="shared" si="123"/>
        <v>0</v>
      </c>
      <c r="O1972">
        <v>12.4</v>
      </c>
      <c r="P1972">
        <v>13.1</v>
      </c>
      <c r="Q1972">
        <v>6.1</v>
      </c>
      <c r="R1972">
        <v>15.6</v>
      </c>
    </row>
    <row r="1973" spans="1:18" x14ac:dyDescent="0.3">
      <c r="A1973" s="1">
        <v>30248</v>
      </c>
      <c r="B1973" s="1" t="str">
        <f t="shared" si="120"/>
        <v>1982</v>
      </c>
      <c r="C1973" t="str">
        <f t="shared" si="121"/>
        <v>10</v>
      </c>
      <c r="D1973" t="str">
        <f t="shared" si="122"/>
        <v>24</v>
      </c>
      <c r="E1973">
        <v>0</v>
      </c>
      <c r="F1973">
        <v>0</v>
      </c>
      <c r="G1973">
        <v>3.9</v>
      </c>
      <c r="H1973">
        <v>4.5</v>
      </c>
      <c r="I1973">
        <v>0</v>
      </c>
      <c r="J1973">
        <v>0.9</v>
      </c>
      <c r="K1973">
        <v>2.2000000000000002</v>
      </c>
      <c r="L1973">
        <v>0</v>
      </c>
      <c r="M1973">
        <v>0.6</v>
      </c>
      <c r="N1973">
        <f t="shared" si="123"/>
        <v>2.3149980999999999</v>
      </c>
      <c r="O1973">
        <v>15</v>
      </c>
      <c r="P1973">
        <v>12.4</v>
      </c>
      <c r="Q1973">
        <v>13.1</v>
      </c>
      <c r="R1973">
        <v>6.1</v>
      </c>
    </row>
    <row r="1974" spans="1:18" x14ac:dyDescent="0.3">
      <c r="A1974" s="1">
        <v>30249</v>
      </c>
      <c r="B1974" s="1" t="str">
        <f t="shared" si="120"/>
        <v>1982</v>
      </c>
      <c r="C1974" t="str">
        <f t="shared" si="121"/>
        <v>10</v>
      </c>
      <c r="D1974" t="str">
        <f t="shared" si="122"/>
        <v>25</v>
      </c>
      <c r="E1974">
        <v>0</v>
      </c>
      <c r="F1974">
        <v>0</v>
      </c>
      <c r="G1974">
        <v>1</v>
      </c>
      <c r="H1974">
        <v>1.1000000000000001</v>
      </c>
      <c r="I1974">
        <v>2.7</v>
      </c>
      <c r="J1974">
        <v>2.6</v>
      </c>
      <c r="K1974">
        <v>0.2</v>
      </c>
      <c r="L1974">
        <v>0.4</v>
      </c>
      <c r="M1974">
        <v>1</v>
      </c>
      <c r="N1974">
        <f t="shared" si="123"/>
        <v>0.93675379999999997</v>
      </c>
      <c r="O1974">
        <v>10.7</v>
      </c>
      <c r="P1974">
        <v>15</v>
      </c>
      <c r="Q1974">
        <v>12.4</v>
      </c>
      <c r="R1974">
        <v>13.1</v>
      </c>
    </row>
    <row r="1975" spans="1:18" x14ac:dyDescent="0.3">
      <c r="A1975" s="1">
        <v>30250</v>
      </c>
      <c r="B1975" s="1" t="str">
        <f t="shared" si="120"/>
        <v>1982</v>
      </c>
      <c r="C1975" t="str">
        <f t="shared" si="121"/>
        <v>10</v>
      </c>
      <c r="D1975" t="str">
        <f t="shared" si="122"/>
        <v>26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0.4</v>
      </c>
      <c r="L1975">
        <v>0</v>
      </c>
      <c r="M1975">
        <v>0</v>
      </c>
      <c r="N1975">
        <f t="shared" si="123"/>
        <v>0.1264672</v>
      </c>
      <c r="O1975">
        <v>15</v>
      </c>
      <c r="P1975">
        <v>10.7</v>
      </c>
      <c r="Q1975">
        <v>15</v>
      </c>
      <c r="R1975">
        <v>12.4</v>
      </c>
    </row>
    <row r="1976" spans="1:18" x14ac:dyDescent="0.3">
      <c r="A1976" s="1">
        <v>30251</v>
      </c>
      <c r="B1976" s="1" t="str">
        <f t="shared" si="120"/>
        <v>1982</v>
      </c>
      <c r="C1976" t="str">
        <f t="shared" si="121"/>
        <v>10</v>
      </c>
      <c r="D1976" t="str">
        <f t="shared" si="122"/>
        <v>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f t="shared" si="123"/>
        <v>0</v>
      </c>
      <c r="O1976">
        <v>15</v>
      </c>
      <c r="P1976">
        <v>15</v>
      </c>
      <c r="Q1976">
        <v>10.7</v>
      </c>
      <c r="R1976">
        <v>15</v>
      </c>
    </row>
    <row r="1977" spans="1:18" x14ac:dyDescent="0.3">
      <c r="A1977" s="1">
        <v>30252</v>
      </c>
      <c r="B1977" s="1" t="str">
        <f t="shared" si="120"/>
        <v>1982</v>
      </c>
      <c r="C1977" t="str">
        <f t="shared" si="121"/>
        <v>10</v>
      </c>
      <c r="D1977" t="str">
        <f t="shared" si="122"/>
        <v>28</v>
      </c>
      <c r="E1977">
        <v>2.8</v>
      </c>
      <c r="F1977">
        <v>0.2</v>
      </c>
      <c r="G1977">
        <v>0.6</v>
      </c>
      <c r="H1977">
        <v>0</v>
      </c>
      <c r="I1977">
        <v>0.8</v>
      </c>
      <c r="J1977">
        <v>0</v>
      </c>
      <c r="K1977">
        <v>0</v>
      </c>
      <c r="L1977">
        <v>0.5</v>
      </c>
      <c r="M1977">
        <v>0</v>
      </c>
      <c r="N1977">
        <f t="shared" si="123"/>
        <v>0.24211009999999999</v>
      </c>
      <c r="O1977">
        <v>14</v>
      </c>
      <c r="P1977">
        <v>15</v>
      </c>
      <c r="Q1977">
        <v>15</v>
      </c>
      <c r="R1977">
        <v>10.7</v>
      </c>
    </row>
    <row r="1978" spans="1:18" x14ac:dyDescent="0.3">
      <c r="A1978" s="1">
        <v>30253</v>
      </c>
      <c r="B1978" s="1" t="str">
        <f t="shared" si="120"/>
        <v>1982</v>
      </c>
      <c r="C1978" t="str">
        <f t="shared" si="121"/>
        <v>10</v>
      </c>
      <c r="D1978" t="str">
        <f t="shared" si="122"/>
        <v>29</v>
      </c>
      <c r="E1978">
        <v>0</v>
      </c>
      <c r="F1978">
        <v>0</v>
      </c>
      <c r="G1978">
        <v>0.3</v>
      </c>
      <c r="H1978">
        <v>2.2999999999999998</v>
      </c>
      <c r="I1978">
        <v>0</v>
      </c>
      <c r="J1978">
        <v>5.0999999999999996</v>
      </c>
      <c r="K1978">
        <v>16.7</v>
      </c>
      <c r="L1978">
        <v>0</v>
      </c>
      <c r="M1978">
        <v>5.4</v>
      </c>
      <c r="N1978">
        <f t="shared" si="123"/>
        <v>6.2474351000000006</v>
      </c>
      <c r="O1978">
        <v>12</v>
      </c>
      <c r="P1978">
        <v>14</v>
      </c>
      <c r="Q1978">
        <v>15</v>
      </c>
      <c r="R1978">
        <v>15</v>
      </c>
    </row>
    <row r="1979" spans="1:18" x14ac:dyDescent="0.3">
      <c r="A1979" s="1">
        <v>30254</v>
      </c>
      <c r="B1979" s="1" t="str">
        <f t="shared" si="120"/>
        <v>1982</v>
      </c>
      <c r="C1979" t="str">
        <f t="shared" si="121"/>
        <v>10</v>
      </c>
      <c r="D1979" t="str">
        <f t="shared" si="122"/>
        <v>30</v>
      </c>
      <c r="E1979">
        <v>0</v>
      </c>
      <c r="F1979">
        <v>0</v>
      </c>
      <c r="G1979">
        <v>3.1</v>
      </c>
      <c r="H1979">
        <v>3.3</v>
      </c>
      <c r="I1979">
        <v>0</v>
      </c>
      <c r="J1979">
        <v>0.2</v>
      </c>
      <c r="K1979">
        <v>0</v>
      </c>
      <c r="L1979">
        <v>0</v>
      </c>
      <c r="M1979">
        <v>0</v>
      </c>
      <c r="N1979">
        <f t="shared" si="123"/>
        <v>1.1802723999999998</v>
      </c>
      <c r="O1979">
        <v>12</v>
      </c>
      <c r="P1979">
        <v>12</v>
      </c>
      <c r="Q1979">
        <v>14</v>
      </c>
      <c r="R1979">
        <v>15</v>
      </c>
    </row>
    <row r="1980" spans="1:18" x14ac:dyDescent="0.3">
      <c r="A1980" s="1">
        <v>30255</v>
      </c>
      <c r="B1980" s="1" t="str">
        <f t="shared" si="120"/>
        <v>1982</v>
      </c>
      <c r="C1980" t="str">
        <f t="shared" si="121"/>
        <v>10</v>
      </c>
      <c r="D1980" t="str">
        <f t="shared" si="122"/>
        <v>31</v>
      </c>
      <c r="E1980">
        <v>0</v>
      </c>
      <c r="F1980">
        <v>0</v>
      </c>
      <c r="G1980">
        <v>0</v>
      </c>
      <c r="H1980">
        <v>1.1000000000000001</v>
      </c>
      <c r="I1980">
        <v>0</v>
      </c>
      <c r="J1980">
        <v>2.8</v>
      </c>
      <c r="K1980">
        <v>8.9</v>
      </c>
      <c r="L1980">
        <v>0</v>
      </c>
      <c r="M1980">
        <v>3</v>
      </c>
      <c r="N1980">
        <f t="shared" si="123"/>
        <v>3.2865298000000003</v>
      </c>
      <c r="O1980">
        <v>11</v>
      </c>
      <c r="P1980">
        <v>12</v>
      </c>
      <c r="Q1980">
        <v>12</v>
      </c>
      <c r="R1980">
        <v>14</v>
      </c>
    </row>
    <row r="1981" spans="1:18" x14ac:dyDescent="0.3">
      <c r="A1981" s="1">
        <v>30256</v>
      </c>
      <c r="B1981" s="1" t="str">
        <f t="shared" si="120"/>
        <v>1982</v>
      </c>
      <c r="C1981" t="str">
        <f t="shared" si="121"/>
        <v>11</v>
      </c>
      <c r="D1981" t="str">
        <f t="shared" si="122"/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f t="shared" si="123"/>
        <v>0</v>
      </c>
      <c r="O1981">
        <v>10.5</v>
      </c>
      <c r="P1981">
        <v>11</v>
      </c>
      <c r="Q1981">
        <v>12</v>
      </c>
      <c r="R1981">
        <v>12</v>
      </c>
    </row>
    <row r="1982" spans="1:18" x14ac:dyDescent="0.3">
      <c r="A1982" s="1">
        <v>30257</v>
      </c>
      <c r="B1982" s="1" t="str">
        <f t="shared" si="120"/>
        <v>1982</v>
      </c>
      <c r="C1982" t="str">
        <f t="shared" si="121"/>
        <v>11</v>
      </c>
      <c r="D1982" t="str">
        <f t="shared" si="122"/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f t="shared" si="123"/>
        <v>0</v>
      </c>
      <c r="O1982">
        <v>10.5</v>
      </c>
      <c r="P1982">
        <v>10.5</v>
      </c>
      <c r="Q1982">
        <v>11</v>
      </c>
      <c r="R1982">
        <v>12</v>
      </c>
    </row>
    <row r="1983" spans="1:18" x14ac:dyDescent="0.3">
      <c r="A1983" s="1">
        <v>30258</v>
      </c>
      <c r="B1983" s="1" t="str">
        <f t="shared" si="120"/>
        <v>1982</v>
      </c>
      <c r="C1983" t="str">
        <f t="shared" si="121"/>
        <v>11</v>
      </c>
      <c r="D1983" t="str">
        <f t="shared" si="122"/>
        <v>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f t="shared" si="123"/>
        <v>0</v>
      </c>
      <c r="O1983">
        <v>9.3000000000000007</v>
      </c>
      <c r="P1983">
        <v>10.5</v>
      </c>
      <c r="Q1983">
        <v>10.5</v>
      </c>
      <c r="R1983">
        <v>11</v>
      </c>
    </row>
    <row r="1984" spans="1:18" x14ac:dyDescent="0.3">
      <c r="A1984" s="1">
        <v>30259</v>
      </c>
      <c r="B1984" s="1" t="str">
        <f t="shared" si="120"/>
        <v>1982</v>
      </c>
      <c r="C1984" t="str">
        <f t="shared" si="121"/>
        <v>11</v>
      </c>
      <c r="D1984" t="str">
        <f t="shared" si="122"/>
        <v>4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f t="shared" si="123"/>
        <v>0</v>
      </c>
      <c r="O1984">
        <v>10</v>
      </c>
      <c r="P1984">
        <v>9.3000000000000007</v>
      </c>
      <c r="Q1984">
        <v>10.5</v>
      </c>
      <c r="R1984">
        <v>10.5</v>
      </c>
    </row>
    <row r="1985" spans="1:18" x14ac:dyDescent="0.3">
      <c r="A1985" s="1">
        <v>30260</v>
      </c>
      <c r="B1985" s="1" t="str">
        <f t="shared" si="120"/>
        <v>1982</v>
      </c>
      <c r="C1985" t="str">
        <f t="shared" si="121"/>
        <v>11</v>
      </c>
      <c r="D1985" t="str">
        <f t="shared" si="122"/>
        <v>5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f t="shared" si="123"/>
        <v>0</v>
      </c>
      <c r="O1985">
        <v>10</v>
      </c>
      <c r="P1985">
        <v>10</v>
      </c>
      <c r="Q1985">
        <v>9.3000000000000007</v>
      </c>
      <c r="R1985">
        <v>10.5</v>
      </c>
    </row>
    <row r="1986" spans="1:18" x14ac:dyDescent="0.3">
      <c r="A1986" s="1">
        <v>30261</v>
      </c>
      <c r="B1986" s="1" t="str">
        <f t="shared" ref="B1986:B2049" si="124">TEXT(A1986,"yyyy")</f>
        <v>1982</v>
      </c>
      <c r="C1986" t="str">
        <f t="shared" ref="C1986:C2049" si="125">TEXT(A1986,"mm")</f>
        <v>11</v>
      </c>
      <c r="D1986" t="str">
        <f t="shared" ref="D1986:D2049" si="126">TEXT(A1986,"d")</f>
        <v>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f t="shared" si="123"/>
        <v>0</v>
      </c>
      <c r="O1986">
        <v>10</v>
      </c>
      <c r="P1986">
        <v>10</v>
      </c>
      <c r="Q1986">
        <v>10</v>
      </c>
      <c r="R1986">
        <v>9.3000000000000007</v>
      </c>
    </row>
    <row r="1987" spans="1:18" x14ac:dyDescent="0.3">
      <c r="A1987" s="1">
        <v>30262</v>
      </c>
      <c r="B1987" s="1" t="str">
        <f t="shared" si="124"/>
        <v>1982</v>
      </c>
      <c r="C1987" t="str">
        <f t="shared" si="125"/>
        <v>11</v>
      </c>
      <c r="D1987" t="str">
        <f t="shared" si="126"/>
        <v>7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1.5</v>
      </c>
      <c r="N1987">
        <f t="shared" ref="N1987:N2050" si="127">(E1987*$U$2 + F1987*$U$3 + G1987*$U$4 + H1987*$U$5 + I1987*$U$6 + J1987*$U$7 + K1987*$U$8 + L1987*$U$9 + M1987*$U$10)</f>
        <v>7.2045E-3</v>
      </c>
      <c r="O1987">
        <v>10</v>
      </c>
      <c r="P1987">
        <v>10</v>
      </c>
      <c r="Q1987">
        <v>10</v>
      </c>
      <c r="R1987">
        <v>10</v>
      </c>
    </row>
    <row r="1988" spans="1:18" x14ac:dyDescent="0.3">
      <c r="A1988" s="1">
        <v>30263</v>
      </c>
      <c r="B1988" s="1" t="str">
        <f t="shared" si="124"/>
        <v>1982</v>
      </c>
      <c r="C1988" t="str">
        <f t="shared" si="125"/>
        <v>11</v>
      </c>
      <c r="D1988" t="str">
        <f t="shared" si="126"/>
        <v>8</v>
      </c>
      <c r="E1988">
        <v>0.4</v>
      </c>
      <c r="F1988">
        <v>0</v>
      </c>
      <c r="G1988">
        <v>0</v>
      </c>
      <c r="H1988">
        <v>0</v>
      </c>
      <c r="I1988">
        <v>0.1</v>
      </c>
      <c r="J1988">
        <v>0</v>
      </c>
      <c r="K1988">
        <v>0</v>
      </c>
      <c r="L1988">
        <v>0.1</v>
      </c>
      <c r="M1988">
        <v>0.1</v>
      </c>
      <c r="N1988">
        <f t="shared" si="127"/>
        <v>2.9732400000000003E-2</v>
      </c>
      <c r="O1988">
        <v>10</v>
      </c>
      <c r="P1988">
        <v>10</v>
      </c>
      <c r="Q1988">
        <v>10</v>
      </c>
      <c r="R1988">
        <v>10</v>
      </c>
    </row>
    <row r="1989" spans="1:18" x14ac:dyDescent="0.3">
      <c r="A1989" s="1">
        <v>30264</v>
      </c>
      <c r="B1989" s="1" t="str">
        <f t="shared" si="124"/>
        <v>1982</v>
      </c>
      <c r="C1989" t="str">
        <f t="shared" si="125"/>
        <v>11</v>
      </c>
      <c r="D1989" t="str">
        <f t="shared" si="126"/>
        <v>9</v>
      </c>
      <c r="E1989">
        <v>0</v>
      </c>
      <c r="F1989">
        <v>0</v>
      </c>
      <c r="G1989">
        <v>0</v>
      </c>
      <c r="H1989">
        <v>0.5</v>
      </c>
      <c r="I1989">
        <v>0</v>
      </c>
      <c r="J1989">
        <v>1</v>
      </c>
      <c r="K1989">
        <v>3.2</v>
      </c>
      <c r="L1989">
        <v>0</v>
      </c>
      <c r="M1989">
        <v>45.9</v>
      </c>
      <c r="N1989">
        <f t="shared" si="127"/>
        <v>1.4251062999999999</v>
      </c>
      <c r="O1989">
        <v>10</v>
      </c>
      <c r="P1989">
        <v>10</v>
      </c>
      <c r="Q1989">
        <v>10</v>
      </c>
      <c r="R1989">
        <v>10</v>
      </c>
    </row>
    <row r="1990" spans="1:18" x14ac:dyDescent="0.3">
      <c r="A1990" s="1">
        <v>30265</v>
      </c>
      <c r="B1990" s="1" t="str">
        <f t="shared" si="124"/>
        <v>1982</v>
      </c>
      <c r="C1990" t="str">
        <f t="shared" si="125"/>
        <v>11</v>
      </c>
      <c r="D1990" t="str">
        <f t="shared" si="126"/>
        <v>10</v>
      </c>
      <c r="E1990">
        <v>40.4</v>
      </c>
      <c r="F1990">
        <v>53.4</v>
      </c>
      <c r="G1990">
        <v>21.3</v>
      </c>
      <c r="H1990">
        <v>16.8</v>
      </c>
      <c r="I1990">
        <v>32.200000000000003</v>
      </c>
      <c r="J1990">
        <v>25</v>
      </c>
      <c r="K1990">
        <v>19.2</v>
      </c>
      <c r="L1990">
        <v>43.1</v>
      </c>
      <c r="M1990">
        <v>15.8</v>
      </c>
      <c r="N1990">
        <f t="shared" si="127"/>
        <v>24.263895699999999</v>
      </c>
      <c r="O1990">
        <v>37.200000000000003</v>
      </c>
      <c r="P1990">
        <v>10</v>
      </c>
      <c r="Q1990">
        <v>10</v>
      </c>
      <c r="R1990">
        <v>10</v>
      </c>
    </row>
    <row r="1991" spans="1:18" x14ac:dyDescent="0.3">
      <c r="A1991" s="1">
        <v>30266</v>
      </c>
      <c r="B1991" s="1" t="str">
        <f t="shared" si="124"/>
        <v>1982</v>
      </c>
      <c r="C1991" t="str">
        <f t="shared" si="125"/>
        <v>11</v>
      </c>
      <c r="D1991" t="str">
        <f t="shared" si="126"/>
        <v>11</v>
      </c>
      <c r="E1991">
        <v>0.3</v>
      </c>
      <c r="F1991">
        <v>1.2</v>
      </c>
      <c r="G1991">
        <v>1.2</v>
      </c>
      <c r="H1991">
        <v>2.2999999999999998</v>
      </c>
      <c r="I1991">
        <v>0.1</v>
      </c>
      <c r="J1991">
        <v>2.7</v>
      </c>
      <c r="K1991">
        <v>8.6</v>
      </c>
      <c r="L1991">
        <v>0.6</v>
      </c>
      <c r="M1991">
        <v>2.7</v>
      </c>
      <c r="N1991">
        <f t="shared" si="127"/>
        <v>3.7241369999999998</v>
      </c>
      <c r="O1991">
        <v>15</v>
      </c>
      <c r="P1991">
        <v>37.200000000000003</v>
      </c>
      <c r="Q1991">
        <v>10</v>
      </c>
      <c r="R1991">
        <v>10</v>
      </c>
    </row>
    <row r="1992" spans="1:18" x14ac:dyDescent="0.3">
      <c r="A1992" s="1">
        <v>30267</v>
      </c>
      <c r="B1992" s="1" t="str">
        <f t="shared" si="124"/>
        <v>1982</v>
      </c>
      <c r="C1992" t="str">
        <f t="shared" si="125"/>
        <v>11</v>
      </c>
      <c r="D1992" t="str">
        <f t="shared" si="126"/>
        <v>12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f t="shared" si="127"/>
        <v>0</v>
      </c>
      <c r="O1992">
        <v>10</v>
      </c>
      <c r="P1992">
        <v>15</v>
      </c>
      <c r="Q1992">
        <v>37.200000000000003</v>
      </c>
      <c r="R1992">
        <v>10</v>
      </c>
    </row>
    <row r="1993" spans="1:18" x14ac:dyDescent="0.3">
      <c r="A1993" s="1">
        <v>30268</v>
      </c>
      <c r="B1993" s="1" t="str">
        <f t="shared" si="124"/>
        <v>1982</v>
      </c>
      <c r="C1993" t="str">
        <f t="shared" si="125"/>
        <v>11</v>
      </c>
      <c r="D1993" t="str">
        <f t="shared" si="126"/>
        <v>13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f t="shared" si="127"/>
        <v>0</v>
      </c>
      <c r="O1993">
        <v>10</v>
      </c>
      <c r="P1993">
        <v>10</v>
      </c>
      <c r="Q1993">
        <v>15</v>
      </c>
      <c r="R1993">
        <v>37.200000000000003</v>
      </c>
    </row>
    <row r="1994" spans="1:18" x14ac:dyDescent="0.3">
      <c r="A1994" s="1">
        <v>30269</v>
      </c>
      <c r="B1994" s="1" t="str">
        <f t="shared" si="124"/>
        <v>1982</v>
      </c>
      <c r="C1994" t="str">
        <f t="shared" si="125"/>
        <v>11</v>
      </c>
      <c r="D1994" t="str">
        <f t="shared" si="126"/>
        <v>14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f t="shared" si="127"/>
        <v>0</v>
      </c>
      <c r="O1994">
        <v>6</v>
      </c>
      <c r="P1994">
        <v>10</v>
      </c>
      <c r="Q1994">
        <v>10</v>
      </c>
      <c r="R1994">
        <v>15</v>
      </c>
    </row>
    <row r="1995" spans="1:18" x14ac:dyDescent="0.3">
      <c r="A1995" s="1">
        <v>30270</v>
      </c>
      <c r="B1995" s="1" t="str">
        <f t="shared" si="124"/>
        <v>1982</v>
      </c>
      <c r="C1995" t="str">
        <f t="shared" si="125"/>
        <v>11</v>
      </c>
      <c r="D1995" t="str">
        <f t="shared" si="126"/>
        <v>15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f t="shared" si="127"/>
        <v>0</v>
      </c>
      <c r="O1995">
        <v>6</v>
      </c>
      <c r="P1995">
        <v>6</v>
      </c>
      <c r="Q1995">
        <v>10</v>
      </c>
      <c r="R1995">
        <v>10</v>
      </c>
    </row>
    <row r="1996" spans="1:18" x14ac:dyDescent="0.3">
      <c r="A1996" s="1">
        <v>30271</v>
      </c>
      <c r="B1996" s="1" t="str">
        <f t="shared" si="124"/>
        <v>1982</v>
      </c>
      <c r="C1996" t="str">
        <f t="shared" si="125"/>
        <v>11</v>
      </c>
      <c r="D1996" t="str">
        <f t="shared" si="126"/>
        <v>16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f t="shared" si="127"/>
        <v>0</v>
      </c>
      <c r="O1996">
        <v>6</v>
      </c>
      <c r="P1996">
        <v>6</v>
      </c>
      <c r="Q1996">
        <v>6</v>
      </c>
      <c r="R1996">
        <v>10</v>
      </c>
    </row>
    <row r="1997" spans="1:18" x14ac:dyDescent="0.3">
      <c r="A1997" s="1">
        <v>30272</v>
      </c>
      <c r="B1997" s="1" t="str">
        <f t="shared" si="124"/>
        <v>1982</v>
      </c>
      <c r="C1997" t="str">
        <f t="shared" si="125"/>
        <v>11</v>
      </c>
      <c r="D1997" t="str">
        <f t="shared" si="126"/>
        <v>17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f t="shared" si="127"/>
        <v>0</v>
      </c>
      <c r="O1997">
        <v>7.2</v>
      </c>
      <c r="P1997">
        <v>6</v>
      </c>
      <c r="Q1997">
        <v>6</v>
      </c>
      <c r="R1997">
        <v>6</v>
      </c>
    </row>
    <row r="1998" spans="1:18" x14ac:dyDescent="0.3">
      <c r="A1998" s="1">
        <v>30273</v>
      </c>
      <c r="B1998" s="1" t="str">
        <f t="shared" si="124"/>
        <v>1982</v>
      </c>
      <c r="C1998" t="str">
        <f t="shared" si="125"/>
        <v>11</v>
      </c>
      <c r="D1998" t="str">
        <f t="shared" si="126"/>
        <v>18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f t="shared" si="127"/>
        <v>0</v>
      </c>
      <c r="O1998">
        <v>7.2</v>
      </c>
      <c r="P1998">
        <v>7.2</v>
      </c>
      <c r="Q1998">
        <v>6</v>
      </c>
      <c r="R1998">
        <v>6</v>
      </c>
    </row>
    <row r="1999" spans="1:18" x14ac:dyDescent="0.3">
      <c r="A1999" s="1">
        <v>30274</v>
      </c>
      <c r="B1999" s="1" t="str">
        <f t="shared" si="124"/>
        <v>1982</v>
      </c>
      <c r="C1999" t="str">
        <f t="shared" si="125"/>
        <v>11</v>
      </c>
      <c r="D1999" t="str">
        <f t="shared" si="126"/>
        <v>19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f t="shared" si="127"/>
        <v>0</v>
      </c>
      <c r="O1999">
        <v>6.9</v>
      </c>
      <c r="P1999">
        <v>7.2</v>
      </c>
      <c r="Q1999">
        <v>7.2</v>
      </c>
      <c r="R1999">
        <v>6</v>
      </c>
    </row>
    <row r="2000" spans="1:18" x14ac:dyDescent="0.3">
      <c r="A2000" s="1">
        <v>30275</v>
      </c>
      <c r="B2000" s="1" t="str">
        <f t="shared" si="124"/>
        <v>1982</v>
      </c>
      <c r="C2000" t="str">
        <f t="shared" si="125"/>
        <v>11</v>
      </c>
      <c r="D2000" t="str">
        <f t="shared" si="126"/>
        <v>20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f t="shared" si="127"/>
        <v>0</v>
      </c>
      <c r="O2000">
        <v>6.2</v>
      </c>
      <c r="P2000">
        <v>6.9</v>
      </c>
      <c r="Q2000">
        <v>7.2</v>
      </c>
      <c r="R2000">
        <v>7.2</v>
      </c>
    </row>
    <row r="2001" spans="1:18" x14ac:dyDescent="0.3">
      <c r="A2001" s="1">
        <v>30276</v>
      </c>
      <c r="B2001" s="1" t="str">
        <f t="shared" si="124"/>
        <v>1982</v>
      </c>
      <c r="C2001" t="str">
        <f t="shared" si="125"/>
        <v>11</v>
      </c>
      <c r="D2001" t="str">
        <f t="shared" si="126"/>
        <v>21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f t="shared" si="127"/>
        <v>0</v>
      </c>
      <c r="O2001">
        <v>5</v>
      </c>
      <c r="P2001">
        <v>6.2</v>
      </c>
      <c r="Q2001">
        <v>6.9</v>
      </c>
      <c r="R2001">
        <v>7.2</v>
      </c>
    </row>
    <row r="2002" spans="1:18" x14ac:dyDescent="0.3">
      <c r="A2002" s="1">
        <v>30277</v>
      </c>
      <c r="B2002" s="1" t="str">
        <f t="shared" si="124"/>
        <v>1982</v>
      </c>
      <c r="C2002" t="str">
        <f t="shared" si="125"/>
        <v>11</v>
      </c>
      <c r="D2002" t="str">
        <f t="shared" si="126"/>
        <v>22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f t="shared" si="127"/>
        <v>0</v>
      </c>
      <c r="O2002">
        <v>6.6</v>
      </c>
      <c r="P2002">
        <v>5</v>
      </c>
      <c r="Q2002">
        <v>6.2</v>
      </c>
      <c r="R2002">
        <v>6.9</v>
      </c>
    </row>
    <row r="2003" spans="1:18" x14ac:dyDescent="0.3">
      <c r="A2003" s="1">
        <v>30278</v>
      </c>
      <c r="B2003" s="1" t="str">
        <f t="shared" si="124"/>
        <v>1982</v>
      </c>
      <c r="C2003" t="str">
        <f t="shared" si="125"/>
        <v>11</v>
      </c>
      <c r="D2003" t="str">
        <f t="shared" si="126"/>
        <v>23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f t="shared" si="127"/>
        <v>0</v>
      </c>
      <c r="O2003">
        <v>6.1</v>
      </c>
      <c r="P2003">
        <v>6.6</v>
      </c>
      <c r="Q2003">
        <v>5</v>
      </c>
      <c r="R2003">
        <v>6.2</v>
      </c>
    </row>
    <row r="2004" spans="1:18" x14ac:dyDescent="0.3">
      <c r="A2004" s="1">
        <v>30279</v>
      </c>
      <c r="B2004" s="1" t="str">
        <f t="shared" si="124"/>
        <v>1982</v>
      </c>
      <c r="C2004" t="str">
        <f t="shared" si="125"/>
        <v>11</v>
      </c>
      <c r="D2004" t="str">
        <f t="shared" si="126"/>
        <v>24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f t="shared" si="127"/>
        <v>0</v>
      </c>
      <c r="O2004">
        <v>6</v>
      </c>
      <c r="P2004">
        <v>6.1</v>
      </c>
      <c r="Q2004">
        <v>6.6</v>
      </c>
      <c r="R2004">
        <v>5</v>
      </c>
    </row>
    <row r="2005" spans="1:18" x14ac:dyDescent="0.3">
      <c r="A2005" s="1">
        <v>30280</v>
      </c>
      <c r="B2005" s="1" t="str">
        <f t="shared" si="124"/>
        <v>1982</v>
      </c>
      <c r="C2005" t="str">
        <f t="shared" si="125"/>
        <v>11</v>
      </c>
      <c r="D2005" t="str">
        <f t="shared" si="126"/>
        <v>25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f t="shared" si="127"/>
        <v>0</v>
      </c>
      <c r="O2005">
        <v>6</v>
      </c>
      <c r="P2005">
        <v>6</v>
      </c>
      <c r="Q2005">
        <v>6.1</v>
      </c>
      <c r="R2005">
        <v>6.6</v>
      </c>
    </row>
    <row r="2006" spans="1:18" x14ac:dyDescent="0.3">
      <c r="A2006" s="1">
        <v>30281</v>
      </c>
      <c r="B2006" s="1" t="str">
        <f t="shared" si="124"/>
        <v>1982</v>
      </c>
      <c r="C2006" t="str">
        <f t="shared" si="125"/>
        <v>11</v>
      </c>
      <c r="D2006" t="str">
        <f t="shared" si="126"/>
        <v>26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f t="shared" si="127"/>
        <v>0</v>
      </c>
      <c r="O2006">
        <v>5.9</v>
      </c>
      <c r="P2006">
        <v>6</v>
      </c>
      <c r="Q2006">
        <v>6</v>
      </c>
      <c r="R2006">
        <v>6.1</v>
      </c>
    </row>
    <row r="2007" spans="1:18" x14ac:dyDescent="0.3">
      <c r="A2007" s="1">
        <v>30282</v>
      </c>
      <c r="B2007" s="1" t="str">
        <f t="shared" si="124"/>
        <v>1982</v>
      </c>
      <c r="C2007" t="str">
        <f t="shared" si="125"/>
        <v>11</v>
      </c>
      <c r="D2007" t="str">
        <f t="shared" si="126"/>
        <v>27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f t="shared" si="127"/>
        <v>0</v>
      </c>
      <c r="O2007">
        <v>6</v>
      </c>
      <c r="P2007">
        <v>5.9</v>
      </c>
      <c r="Q2007">
        <v>6</v>
      </c>
      <c r="R2007">
        <v>6</v>
      </c>
    </row>
    <row r="2008" spans="1:18" x14ac:dyDescent="0.3">
      <c r="A2008" s="1">
        <v>30283</v>
      </c>
      <c r="B2008" s="1" t="str">
        <f t="shared" si="124"/>
        <v>1982</v>
      </c>
      <c r="C2008" t="str">
        <f t="shared" si="125"/>
        <v>11</v>
      </c>
      <c r="D2008" t="str">
        <f t="shared" si="126"/>
        <v>28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f t="shared" si="127"/>
        <v>0</v>
      </c>
      <c r="O2008">
        <v>5</v>
      </c>
      <c r="P2008">
        <v>6</v>
      </c>
      <c r="Q2008">
        <v>5.9</v>
      </c>
      <c r="R2008">
        <v>6</v>
      </c>
    </row>
    <row r="2009" spans="1:18" x14ac:dyDescent="0.3">
      <c r="A2009" s="1">
        <v>30284</v>
      </c>
      <c r="B2009" s="1" t="str">
        <f t="shared" si="124"/>
        <v>1982</v>
      </c>
      <c r="C2009" t="str">
        <f t="shared" si="125"/>
        <v>11</v>
      </c>
      <c r="D2009" t="str">
        <f t="shared" si="126"/>
        <v>29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f t="shared" si="127"/>
        <v>0</v>
      </c>
      <c r="O2009">
        <v>5.7</v>
      </c>
      <c r="P2009">
        <v>5</v>
      </c>
      <c r="Q2009">
        <v>6</v>
      </c>
      <c r="R2009">
        <v>5.9</v>
      </c>
    </row>
    <row r="2010" spans="1:18" x14ac:dyDescent="0.3">
      <c r="A2010" s="1">
        <v>30285</v>
      </c>
      <c r="B2010" s="1" t="str">
        <f t="shared" si="124"/>
        <v>1982</v>
      </c>
      <c r="C2010" t="str">
        <f t="shared" si="125"/>
        <v>11</v>
      </c>
      <c r="D2010" t="str">
        <f t="shared" si="126"/>
        <v>30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f t="shared" si="127"/>
        <v>0</v>
      </c>
      <c r="O2010">
        <v>5.8</v>
      </c>
      <c r="P2010">
        <v>5.7</v>
      </c>
      <c r="Q2010">
        <v>5</v>
      </c>
      <c r="R2010">
        <v>6</v>
      </c>
    </row>
    <row r="2011" spans="1:18" x14ac:dyDescent="0.3">
      <c r="A2011" s="1">
        <v>30286</v>
      </c>
      <c r="B2011" s="1" t="str">
        <f t="shared" si="124"/>
        <v>1982</v>
      </c>
      <c r="C2011" t="str">
        <f t="shared" si="125"/>
        <v>12</v>
      </c>
      <c r="D2011" t="str">
        <f t="shared" si="126"/>
        <v>1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f t="shared" si="127"/>
        <v>0</v>
      </c>
      <c r="O2011">
        <v>5.8</v>
      </c>
      <c r="P2011">
        <v>5.8</v>
      </c>
      <c r="Q2011">
        <v>5.7</v>
      </c>
      <c r="R2011">
        <v>5</v>
      </c>
    </row>
    <row r="2012" spans="1:18" x14ac:dyDescent="0.3">
      <c r="A2012" s="1">
        <v>30287</v>
      </c>
      <c r="B2012" s="1" t="str">
        <f t="shared" si="124"/>
        <v>1982</v>
      </c>
      <c r="C2012" t="str">
        <f t="shared" si="125"/>
        <v>12</v>
      </c>
      <c r="D2012" t="str">
        <f t="shared" si="126"/>
        <v>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f t="shared" si="127"/>
        <v>0</v>
      </c>
      <c r="O2012">
        <v>5.4</v>
      </c>
      <c r="P2012">
        <v>5.8</v>
      </c>
      <c r="Q2012">
        <v>5.8</v>
      </c>
      <c r="R2012">
        <v>5.7</v>
      </c>
    </row>
    <row r="2013" spans="1:18" x14ac:dyDescent="0.3">
      <c r="A2013" s="1">
        <v>30288</v>
      </c>
      <c r="B2013" s="1" t="str">
        <f t="shared" si="124"/>
        <v>1982</v>
      </c>
      <c r="C2013" t="str">
        <f t="shared" si="125"/>
        <v>12</v>
      </c>
      <c r="D2013" t="str">
        <f t="shared" si="126"/>
        <v>3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f t="shared" si="127"/>
        <v>0</v>
      </c>
      <c r="O2013">
        <v>5.3</v>
      </c>
      <c r="P2013">
        <v>5.4</v>
      </c>
      <c r="Q2013">
        <v>5.8</v>
      </c>
      <c r="R2013">
        <v>5.8</v>
      </c>
    </row>
    <row r="2014" spans="1:18" x14ac:dyDescent="0.3">
      <c r="A2014" s="1">
        <v>30289</v>
      </c>
      <c r="B2014" s="1" t="str">
        <f t="shared" si="124"/>
        <v>1982</v>
      </c>
      <c r="C2014" t="str">
        <f t="shared" si="125"/>
        <v>12</v>
      </c>
      <c r="D2014" t="str">
        <f t="shared" si="126"/>
        <v>4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f t="shared" si="127"/>
        <v>0</v>
      </c>
      <c r="O2014">
        <v>5.0999999999999996</v>
      </c>
      <c r="P2014">
        <v>5.3</v>
      </c>
      <c r="Q2014">
        <v>5.4</v>
      </c>
      <c r="R2014">
        <v>5.8</v>
      </c>
    </row>
    <row r="2015" spans="1:18" x14ac:dyDescent="0.3">
      <c r="A2015" s="1">
        <v>30290</v>
      </c>
      <c r="B2015" s="1" t="str">
        <f t="shared" si="124"/>
        <v>1982</v>
      </c>
      <c r="C2015" t="str">
        <f t="shared" si="125"/>
        <v>12</v>
      </c>
      <c r="D2015" t="str">
        <f t="shared" si="126"/>
        <v>5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f t="shared" si="127"/>
        <v>0</v>
      </c>
      <c r="O2015">
        <v>5.4</v>
      </c>
      <c r="P2015">
        <v>5.0999999999999996</v>
      </c>
      <c r="Q2015">
        <v>5.3</v>
      </c>
      <c r="R2015">
        <v>5.4</v>
      </c>
    </row>
    <row r="2016" spans="1:18" x14ac:dyDescent="0.3">
      <c r="A2016" s="1">
        <v>30291</v>
      </c>
      <c r="B2016" s="1" t="str">
        <f t="shared" si="124"/>
        <v>1982</v>
      </c>
      <c r="C2016" t="str">
        <f t="shared" si="125"/>
        <v>12</v>
      </c>
      <c r="D2016" t="str">
        <f t="shared" si="126"/>
        <v>6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f t="shared" si="127"/>
        <v>0</v>
      </c>
      <c r="O2016">
        <v>5</v>
      </c>
      <c r="P2016">
        <v>5.4</v>
      </c>
      <c r="Q2016">
        <v>5.0999999999999996</v>
      </c>
      <c r="R2016">
        <v>5.3</v>
      </c>
    </row>
    <row r="2017" spans="1:18" x14ac:dyDescent="0.3">
      <c r="A2017" s="1">
        <v>30292</v>
      </c>
      <c r="B2017" s="1" t="str">
        <f t="shared" si="124"/>
        <v>1982</v>
      </c>
      <c r="C2017" t="str">
        <f t="shared" si="125"/>
        <v>12</v>
      </c>
      <c r="D2017" t="str">
        <f t="shared" si="126"/>
        <v>7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f t="shared" si="127"/>
        <v>0</v>
      </c>
      <c r="O2017">
        <v>5</v>
      </c>
      <c r="P2017">
        <v>5</v>
      </c>
      <c r="Q2017">
        <v>5.4</v>
      </c>
      <c r="R2017">
        <v>5.0999999999999996</v>
      </c>
    </row>
    <row r="2018" spans="1:18" x14ac:dyDescent="0.3">
      <c r="A2018" s="1">
        <v>30293</v>
      </c>
      <c r="B2018" s="1" t="str">
        <f t="shared" si="124"/>
        <v>1982</v>
      </c>
      <c r="C2018" t="str">
        <f t="shared" si="125"/>
        <v>12</v>
      </c>
      <c r="D2018" t="str">
        <f t="shared" si="126"/>
        <v>8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f t="shared" si="127"/>
        <v>0</v>
      </c>
      <c r="O2018">
        <v>5.0999999999999996</v>
      </c>
      <c r="P2018">
        <v>5</v>
      </c>
      <c r="Q2018">
        <v>5</v>
      </c>
      <c r="R2018">
        <v>5.4</v>
      </c>
    </row>
    <row r="2019" spans="1:18" x14ac:dyDescent="0.3">
      <c r="A2019" s="1">
        <v>30294</v>
      </c>
      <c r="B2019" s="1" t="str">
        <f t="shared" si="124"/>
        <v>1982</v>
      </c>
      <c r="C2019" t="str">
        <f t="shared" si="125"/>
        <v>12</v>
      </c>
      <c r="D2019" t="str">
        <f t="shared" si="126"/>
        <v>9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f t="shared" si="127"/>
        <v>0</v>
      </c>
      <c r="O2019">
        <v>5.0999999999999996</v>
      </c>
      <c r="P2019">
        <v>5.0999999999999996</v>
      </c>
      <c r="Q2019">
        <v>5</v>
      </c>
      <c r="R2019">
        <v>5</v>
      </c>
    </row>
    <row r="2020" spans="1:18" x14ac:dyDescent="0.3">
      <c r="A2020" s="1">
        <v>30295</v>
      </c>
      <c r="B2020" s="1" t="str">
        <f t="shared" si="124"/>
        <v>1982</v>
      </c>
      <c r="C2020" t="str">
        <f t="shared" si="125"/>
        <v>12</v>
      </c>
      <c r="D2020" t="str">
        <f t="shared" si="126"/>
        <v>10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f t="shared" si="127"/>
        <v>0</v>
      </c>
      <c r="O2020">
        <v>5.0999999999999996</v>
      </c>
      <c r="P2020">
        <v>5.0999999999999996</v>
      </c>
      <c r="Q2020">
        <v>5.0999999999999996</v>
      </c>
      <c r="R2020">
        <v>5</v>
      </c>
    </row>
    <row r="2021" spans="1:18" x14ac:dyDescent="0.3">
      <c r="A2021" s="1">
        <v>30296</v>
      </c>
      <c r="B2021" s="1" t="str">
        <f t="shared" si="124"/>
        <v>1982</v>
      </c>
      <c r="C2021" t="str">
        <f t="shared" si="125"/>
        <v>12</v>
      </c>
      <c r="D2021" t="str">
        <f t="shared" si="126"/>
        <v>11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f t="shared" si="127"/>
        <v>0</v>
      </c>
      <c r="O2021">
        <v>5</v>
      </c>
      <c r="P2021">
        <v>5.0999999999999996</v>
      </c>
      <c r="Q2021">
        <v>5.0999999999999996</v>
      </c>
      <c r="R2021">
        <v>5.0999999999999996</v>
      </c>
    </row>
    <row r="2022" spans="1:18" x14ac:dyDescent="0.3">
      <c r="A2022" s="1">
        <v>30297</v>
      </c>
      <c r="B2022" s="1" t="str">
        <f t="shared" si="124"/>
        <v>1982</v>
      </c>
      <c r="C2022" t="str">
        <f t="shared" si="125"/>
        <v>12</v>
      </c>
      <c r="D2022" t="str">
        <f t="shared" si="126"/>
        <v>12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f t="shared" si="127"/>
        <v>0</v>
      </c>
      <c r="O2022">
        <v>4.8</v>
      </c>
      <c r="P2022">
        <v>5</v>
      </c>
      <c r="Q2022">
        <v>5.0999999999999996</v>
      </c>
      <c r="R2022">
        <v>5.0999999999999996</v>
      </c>
    </row>
    <row r="2023" spans="1:18" x14ac:dyDescent="0.3">
      <c r="A2023" s="1">
        <v>30298</v>
      </c>
      <c r="B2023" s="1" t="str">
        <f t="shared" si="124"/>
        <v>1982</v>
      </c>
      <c r="C2023" t="str">
        <f t="shared" si="125"/>
        <v>12</v>
      </c>
      <c r="D2023" t="str">
        <f t="shared" si="126"/>
        <v>13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f t="shared" si="127"/>
        <v>0</v>
      </c>
      <c r="O2023">
        <v>5</v>
      </c>
      <c r="P2023">
        <v>4.8</v>
      </c>
      <c r="Q2023">
        <v>5</v>
      </c>
      <c r="R2023">
        <v>5.0999999999999996</v>
      </c>
    </row>
    <row r="2024" spans="1:18" x14ac:dyDescent="0.3">
      <c r="A2024" s="1">
        <v>30299</v>
      </c>
      <c r="B2024" s="1" t="str">
        <f t="shared" si="124"/>
        <v>1982</v>
      </c>
      <c r="C2024" t="str">
        <f t="shared" si="125"/>
        <v>12</v>
      </c>
      <c r="D2024" t="str">
        <f t="shared" si="126"/>
        <v>14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f t="shared" si="127"/>
        <v>0</v>
      </c>
      <c r="O2024">
        <v>5.0999999999999996</v>
      </c>
      <c r="P2024">
        <v>5</v>
      </c>
      <c r="Q2024">
        <v>4.8</v>
      </c>
      <c r="R2024">
        <v>5</v>
      </c>
    </row>
    <row r="2025" spans="1:18" x14ac:dyDescent="0.3">
      <c r="A2025" s="1">
        <v>30300</v>
      </c>
      <c r="B2025" s="1" t="str">
        <f t="shared" si="124"/>
        <v>1982</v>
      </c>
      <c r="C2025" t="str">
        <f t="shared" si="125"/>
        <v>12</v>
      </c>
      <c r="D2025" t="str">
        <f t="shared" si="126"/>
        <v>15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f t="shared" si="127"/>
        <v>0</v>
      </c>
      <c r="O2025">
        <v>4.8</v>
      </c>
      <c r="P2025">
        <v>5.0999999999999996</v>
      </c>
      <c r="Q2025">
        <v>5</v>
      </c>
      <c r="R2025">
        <v>4.8</v>
      </c>
    </row>
    <row r="2026" spans="1:18" x14ac:dyDescent="0.3">
      <c r="A2026" s="1">
        <v>30301</v>
      </c>
      <c r="B2026" s="1" t="str">
        <f t="shared" si="124"/>
        <v>1982</v>
      </c>
      <c r="C2026" t="str">
        <f t="shared" si="125"/>
        <v>12</v>
      </c>
      <c r="D2026" t="str">
        <f t="shared" si="126"/>
        <v>16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f t="shared" si="127"/>
        <v>0</v>
      </c>
      <c r="O2026">
        <v>4.5999999999999996</v>
      </c>
      <c r="P2026">
        <v>4.8</v>
      </c>
      <c r="Q2026">
        <v>5.0999999999999996</v>
      </c>
      <c r="R2026">
        <v>5</v>
      </c>
    </row>
    <row r="2027" spans="1:18" x14ac:dyDescent="0.3">
      <c r="A2027" s="1">
        <v>30302</v>
      </c>
      <c r="B2027" s="1" t="str">
        <f t="shared" si="124"/>
        <v>1982</v>
      </c>
      <c r="C2027" t="str">
        <f t="shared" si="125"/>
        <v>12</v>
      </c>
      <c r="D2027" t="str">
        <f t="shared" si="126"/>
        <v>17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f t="shared" si="127"/>
        <v>0</v>
      </c>
      <c r="O2027">
        <v>4.7</v>
      </c>
      <c r="P2027">
        <v>4.5999999999999996</v>
      </c>
      <c r="Q2027">
        <v>4.8</v>
      </c>
      <c r="R2027">
        <v>5.0999999999999996</v>
      </c>
    </row>
    <row r="2028" spans="1:18" x14ac:dyDescent="0.3">
      <c r="A2028" s="1">
        <v>30303</v>
      </c>
      <c r="B2028" s="1" t="str">
        <f t="shared" si="124"/>
        <v>1982</v>
      </c>
      <c r="C2028" t="str">
        <f t="shared" si="125"/>
        <v>12</v>
      </c>
      <c r="D2028" t="str">
        <f t="shared" si="126"/>
        <v>18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f t="shared" si="127"/>
        <v>0</v>
      </c>
      <c r="O2028">
        <v>4.8</v>
      </c>
      <c r="P2028">
        <v>4.7</v>
      </c>
      <c r="Q2028">
        <v>4.5999999999999996</v>
      </c>
      <c r="R2028">
        <v>4.8</v>
      </c>
    </row>
    <row r="2029" spans="1:18" x14ac:dyDescent="0.3">
      <c r="A2029" s="1">
        <v>30304</v>
      </c>
      <c r="B2029" s="1" t="str">
        <f t="shared" si="124"/>
        <v>1982</v>
      </c>
      <c r="C2029" t="str">
        <f t="shared" si="125"/>
        <v>12</v>
      </c>
      <c r="D2029" t="str">
        <f t="shared" si="126"/>
        <v>19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f t="shared" si="127"/>
        <v>0</v>
      </c>
      <c r="O2029">
        <v>4.7</v>
      </c>
      <c r="P2029">
        <v>4.8</v>
      </c>
      <c r="Q2029">
        <v>4.7</v>
      </c>
      <c r="R2029">
        <v>4.5999999999999996</v>
      </c>
    </row>
    <row r="2030" spans="1:18" x14ac:dyDescent="0.3">
      <c r="A2030" s="1">
        <v>30305</v>
      </c>
      <c r="B2030" s="1" t="str">
        <f t="shared" si="124"/>
        <v>1982</v>
      </c>
      <c r="C2030" t="str">
        <f t="shared" si="125"/>
        <v>12</v>
      </c>
      <c r="D2030" t="str">
        <f t="shared" si="126"/>
        <v>20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f t="shared" si="127"/>
        <v>0</v>
      </c>
      <c r="O2030">
        <v>4.5</v>
      </c>
      <c r="P2030">
        <v>4.7</v>
      </c>
      <c r="Q2030">
        <v>4.8</v>
      </c>
      <c r="R2030">
        <v>4.7</v>
      </c>
    </row>
    <row r="2031" spans="1:18" x14ac:dyDescent="0.3">
      <c r="A2031" s="1">
        <v>30306</v>
      </c>
      <c r="B2031" s="1" t="str">
        <f t="shared" si="124"/>
        <v>1982</v>
      </c>
      <c r="C2031" t="str">
        <f t="shared" si="125"/>
        <v>12</v>
      </c>
      <c r="D2031" t="str">
        <f t="shared" si="126"/>
        <v>21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f t="shared" si="127"/>
        <v>0</v>
      </c>
      <c r="O2031">
        <v>5.7</v>
      </c>
      <c r="P2031">
        <v>4.5</v>
      </c>
      <c r="Q2031">
        <v>4.7</v>
      </c>
      <c r="R2031">
        <v>4.8</v>
      </c>
    </row>
    <row r="2032" spans="1:18" x14ac:dyDescent="0.3">
      <c r="A2032" s="1">
        <v>30307</v>
      </c>
      <c r="B2032" s="1" t="str">
        <f t="shared" si="124"/>
        <v>1982</v>
      </c>
      <c r="C2032" t="str">
        <f t="shared" si="125"/>
        <v>12</v>
      </c>
      <c r="D2032" t="str">
        <f t="shared" si="126"/>
        <v>22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f t="shared" si="127"/>
        <v>0</v>
      </c>
      <c r="O2032">
        <v>5.7</v>
      </c>
      <c r="P2032">
        <v>5.7</v>
      </c>
      <c r="Q2032">
        <v>4.5</v>
      </c>
      <c r="R2032">
        <v>4.7</v>
      </c>
    </row>
    <row r="2033" spans="1:18" x14ac:dyDescent="0.3">
      <c r="A2033" s="1">
        <v>30308</v>
      </c>
      <c r="B2033" s="1" t="str">
        <f t="shared" si="124"/>
        <v>1982</v>
      </c>
      <c r="C2033" t="str">
        <f t="shared" si="125"/>
        <v>12</v>
      </c>
      <c r="D2033" t="str">
        <f t="shared" si="126"/>
        <v>23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f t="shared" si="127"/>
        <v>0</v>
      </c>
      <c r="O2033">
        <v>5.7</v>
      </c>
      <c r="P2033">
        <v>5.7</v>
      </c>
      <c r="Q2033">
        <v>5.7</v>
      </c>
      <c r="R2033">
        <v>4.5</v>
      </c>
    </row>
    <row r="2034" spans="1:18" x14ac:dyDescent="0.3">
      <c r="A2034" s="1">
        <v>30309</v>
      </c>
      <c r="B2034" s="1" t="str">
        <f t="shared" si="124"/>
        <v>1982</v>
      </c>
      <c r="C2034" t="str">
        <f t="shared" si="125"/>
        <v>12</v>
      </c>
      <c r="D2034" t="str">
        <f t="shared" si="126"/>
        <v>24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f t="shared" si="127"/>
        <v>0</v>
      </c>
      <c r="O2034">
        <v>5.6</v>
      </c>
      <c r="P2034">
        <v>5.7</v>
      </c>
      <c r="Q2034">
        <v>5.7</v>
      </c>
      <c r="R2034">
        <v>5.7</v>
      </c>
    </row>
    <row r="2035" spans="1:18" x14ac:dyDescent="0.3">
      <c r="A2035" s="1">
        <v>30310</v>
      </c>
      <c r="B2035" s="1" t="str">
        <f t="shared" si="124"/>
        <v>1982</v>
      </c>
      <c r="C2035" t="str">
        <f t="shared" si="125"/>
        <v>12</v>
      </c>
      <c r="D2035" t="str">
        <f t="shared" si="126"/>
        <v>25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f t="shared" si="127"/>
        <v>0</v>
      </c>
      <c r="O2035">
        <v>5.6</v>
      </c>
      <c r="P2035">
        <v>5.6</v>
      </c>
      <c r="Q2035">
        <v>5.7</v>
      </c>
      <c r="R2035">
        <v>5.7</v>
      </c>
    </row>
    <row r="2036" spans="1:18" x14ac:dyDescent="0.3">
      <c r="A2036" s="1">
        <v>30311</v>
      </c>
      <c r="B2036" s="1" t="str">
        <f t="shared" si="124"/>
        <v>1982</v>
      </c>
      <c r="C2036" t="str">
        <f t="shared" si="125"/>
        <v>12</v>
      </c>
      <c r="D2036" t="str">
        <f t="shared" si="126"/>
        <v>26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f t="shared" si="127"/>
        <v>0</v>
      </c>
      <c r="O2036">
        <v>4</v>
      </c>
      <c r="P2036">
        <v>5.6</v>
      </c>
      <c r="Q2036">
        <v>5.6</v>
      </c>
      <c r="R2036">
        <v>5.7</v>
      </c>
    </row>
    <row r="2037" spans="1:18" x14ac:dyDescent="0.3">
      <c r="A2037" s="1">
        <v>30312</v>
      </c>
      <c r="B2037" s="1" t="str">
        <f t="shared" si="124"/>
        <v>1982</v>
      </c>
      <c r="C2037" t="str">
        <f t="shared" si="125"/>
        <v>12</v>
      </c>
      <c r="D2037" t="str">
        <f t="shared" si="126"/>
        <v>27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f t="shared" si="127"/>
        <v>0</v>
      </c>
      <c r="O2037">
        <v>5.5</v>
      </c>
      <c r="P2037">
        <v>4</v>
      </c>
      <c r="Q2037">
        <v>5.6</v>
      </c>
      <c r="R2037">
        <v>5.6</v>
      </c>
    </row>
    <row r="2038" spans="1:18" x14ac:dyDescent="0.3">
      <c r="A2038" s="1">
        <v>30313</v>
      </c>
      <c r="B2038" s="1" t="str">
        <f t="shared" si="124"/>
        <v>1982</v>
      </c>
      <c r="C2038" t="str">
        <f t="shared" si="125"/>
        <v>12</v>
      </c>
      <c r="D2038" t="str">
        <f t="shared" si="126"/>
        <v>28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f t="shared" si="127"/>
        <v>0</v>
      </c>
      <c r="O2038">
        <v>4.0999999999999996</v>
      </c>
      <c r="P2038">
        <v>5.5</v>
      </c>
      <c r="Q2038">
        <v>4</v>
      </c>
      <c r="R2038">
        <v>5.6</v>
      </c>
    </row>
    <row r="2039" spans="1:18" x14ac:dyDescent="0.3">
      <c r="A2039" s="1">
        <v>30314</v>
      </c>
      <c r="B2039" s="1" t="str">
        <f t="shared" si="124"/>
        <v>1982</v>
      </c>
      <c r="C2039" t="str">
        <f t="shared" si="125"/>
        <v>12</v>
      </c>
      <c r="D2039" t="str">
        <f t="shared" si="126"/>
        <v>29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f t="shared" si="127"/>
        <v>0</v>
      </c>
      <c r="O2039">
        <v>4.0999999999999996</v>
      </c>
      <c r="P2039">
        <v>4.0999999999999996</v>
      </c>
      <c r="Q2039">
        <v>5.5</v>
      </c>
      <c r="R2039">
        <v>4</v>
      </c>
    </row>
    <row r="2040" spans="1:18" x14ac:dyDescent="0.3">
      <c r="A2040" s="1">
        <v>30315</v>
      </c>
      <c r="B2040" s="1" t="str">
        <f t="shared" si="124"/>
        <v>1982</v>
      </c>
      <c r="C2040" t="str">
        <f t="shared" si="125"/>
        <v>12</v>
      </c>
      <c r="D2040" t="str">
        <f t="shared" si="126"/>
        <v>30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f t="shared" si="127"/>
        <v>0</v>
      </c>
      <c r="O2040">
        <v>4.0999999999999996</v>
      </c>
      <c r="P2040">
        <v>4.0999999999999996</v>
      </c>
      <c r="Q2040">
        <v>4.0999999999999996</v>
      </c>
      <c r="R2040">
        <v>5.5</v>
      </c>
    </row>
    <row r="2041" spans="1:18" x14ac:dyDescent="0.3">
      <c r="A2041" s="1">
        <v>30316</v>
      </c>
      <c r="B2041" s="1" t="str">
        <f t="shared" si="124"/>
        <v>1982</v>
      </c>
      <c r="C2041" t="str">
        <f t="shared" si="125"/>
        <v>12</v>
      </c>
      <c r="D2041" t="str">
        <f t="shared" si="126"/>
        <v>31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f t="shared" si="127"/>
        <v>0</v>
      </c>
      <c r="O2041">
        <v>4.0999999999999996</v>
      </c>
      <c r="P2041">
        <v>4.0999999999999996</v>
      </c>
      <c r="Q2041">
        <v>4.0999999999999996</v>
      </c>
      <c r="R2041">
        <v>4.0999999999999996</v>
      </c>
    </row>
    <row r="2042" spans="1:18" x14ac:dyDescent="0.3">
      <c r="A2042" s="1">
        <v>30317</v>
      </c>
      <c r="B2042" s="1" t="str">
        <f t="shared" si="124"/>
        <v>1983</v>
      </c>
      <c r="C2042" t="str">
        <f t="shared" si="125"/>
        <v>01</v>
      </c>
      <c r="D2042" t="str">
        <f t="shared" si="126"/>
        <v>1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f t="shared" si="127"/>
        <v>0</v>
      </c>
      <c r="O2042">
        <v>3.1</v>
      </c>
      <c r="P2042">
        <v>4.0999999999999996</v>
      </c>
      <c r="Q2042">
        <v>4.0999999999999996</v>
      </c>
      <c r="R2042">
        <v>4.0999999999999996</v>
      </c>
    </row>
    <row r="2043" spans="1:18" x14ac:dyDescent="0.3">
      <c r="A2043" s="1">
        <v>30318</v>
      </c>
      <c r="B2043" s="1" t="str">
        <f t="shared" si="124"/>
        <v>1983</v>
      </c>
      <c r="C2043" t="str">
        <f t="shared" si="125"/>
        <v>01</v>
      </c>
      <c r="D2043" t="str">
        <f t="shared" si="126"/>
        <v>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f t="shared" si="127"/>
        <v>0</v>
      </c>
      <c r="O2043">
        <v>3.9</v>
      </c>
      <c r="P2043">
        <v>3.1</v>
      </c>
      <c r="Q2043">
        <v>4.0999999999999996</v>
      </c>
      <c r="R2043">
        <v>4.0999999999999996</v>
      </c>
    </row>
    <row r="2044" spans="1:18" x14ac:dyDescent="0.3">
      <c r="A2044" s="1">
        <v>30319</v>
      </c>
      <c r="B2044" s="1" t="str">
        <f t="shared" si="124"/>
        <v>1983</v>
      </c>
      <c r="C2044" t="str">
        <f t="shared" si="125"/>
        <v>01</v>
      </c>
      <c r="D2044" t="str">
        <f t="shared" si="126"/>
        <v>3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f t="shared" si="127"/>
        <v>0</v>
      </c>
      <c r="O2044">
        <v>4</v>
      </c>
      <c r="P2044">
        <v>3.9</v>
      </c>
      <c r="Q2044">
        <v>3.1</v>
      </c>
      <c r="R2044">
        <v>4.0999999999999996</v>
      </c>
    </row>
    <row r="2045" spans="1:18" x14ac:dyDescent="0.3">
      <c r="A2045" s="1">
        <v>30320</v>
      </c>
      <c r="B2045" s="1" t="str">
        <f t="shared" si="124"/>
        <v>1983</v>
      </c>
      <c r="C2045" t="str">
        <f t="shared" si="125"/>
        <v>01</v>
      </c>
      <c r="D2045" t="str">
        <f t="shared" si="126"/>
        <v>4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f t="shared" si="127"/>
        <v>0</v>
      </c>
      <c r="O2045">
        <v>3.8</v>
      </c>
      <c r="P2045">
        <v>4</v>
      </c>
      <c r="Q2045">
        <v>3.9</v>
      </c>
      <c r="R2045">
        <v>3.1</v>
      </c>
    </row>
    <row r="2046" spans="1:18" x14ac:dyDescent="0.3">
      <c r="A2046" s="1">
        <v>30321</v>
      </c>
      <c r="B2046" s="1" t="str">
        <f t="shared" si="124"/>
        <v>1983</v>
      </c>
      <c r="C2046" t="str">
        <f t="shared" si="125"/>
        <v>01</v>
      </c>
      <c r="D2046" t="str">
        <f t="shared" si="126"/>
        <v>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f t="shared" si="127"/>
        <v>0</v>
      </c>
      <c r="O2046">
        <v>3.9</v>
      </c>
      <c r="P2046">
        <v>3.8</v>
      </c>
      <c r="Q2046">
        <v>4</v>
      </c>
      <c r="R2046">
        <v>3.9</v>
      </c>
    </row>
    <row r="2047" spans="1:18" x14ac:dyDescent="0.3">
      <c r="A2047" s="1">
        <v>30322</v>
      </c>
      <c r="B2047" s="1" t="str">
        <f t="shared" si="124"/>
        <v>1983</v>
      </c>
      <c r="C2047" t="str">
        <f t="shared" si="125"/>
        <v>01</v>
      </c>
      <c r="D2047" t="str">
        <f t="shared" si="126"/>
        <v>6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f t="shared" si="127"/>
        <v>0</v>
      </c>
      <c r="O2047">
        <v>3.9</v>
      </c>
      <c r="P2047">
        <v>3.9</v>
      </c>
      <c r="Q2047">
        <v>3.8</v>
      </c>
      <c r="R2047">
        <v>4</v>
      </c>
    </row>
    <row r="2048" spans="1:18" x14ac:dyDescent="0.3">
      <c r="A2048" s="1">
        <v>30323</v>
      </c>
      <c r="B2048" s="1" t="str">
        <f t="shared" si="124"/>
        <v>1983</v>
      </c>
      <c r="C2048" t="str">
        <f t="shared" si="125"/>
        <v>01</v>
      </c>
      <c r="D2048" t="str">
        <f t="shared" si="126"/>
        <v>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f t="shared" si="127"/>
        <v>0</v>
      </c>
      <c r="O2048">
        <v>4</v>
      </c>
      <c r="P2048">
        <v>3.9</v>
      </c>
      <c r="Q2048">
        <v>3.9</v>
      </c>
      <c r="R2048">
        <v>3.8</v>
      </c>
    </row>
    <row r="2049" spans="1:18" x14ac:dyDescent="0.3">
      <c r="A2049" s="1">
        <v>30324</v>
      </c>
      <c r="B2049" s="1" t="str">
        <f t="shared" si="124"/>
        <v>1983</v>
      </c>
      <c r="C2049" t="str">
        <f t="shared" si="125"/>
        <v>01</v>
      </c>
      <c r="D2049" t="str">
        <f t="shared" si="126"/>
        <v>8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f t="shared" si="127"/>
        <v>0</v>
      </c>
      <c r="O2049">
        <v>3.7</v>
      </c>
      <c r="P2049">
        <v>4</v>
      </c>
      <c r="Q2049">
        <v>3.9</v>
      </c>
      <c r="R2049">
        <v>3.9</v>
      </c>
    </row>
    <row r="2050" spans="1:18" x14ac:dyDescent="0.3">
      <c r="A2050" s="1">
        <v>30325</v>
      </c>
      <c r="B2050" s="1" t="str">
        <f t="shared" ref="B2050:B2113" si="128">TEXT(A2050,"yyyy")</f>
        <v>1983</v>
      </c>
      <c r="C2050" t="str">
        <f t="shared" ref="C2050:C2113" si="129">TEXT(A2050,"mm")</f>
        <v>01</v>
      </c>
      <c r="D2050" t="str">
        <f t="shared" ref="D2050:D2113" si="130">TEXT(A2050,"d")</f>
        <v>9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f t="shared" si="127"/>
        <v>0</v>
      </c>
      <c r="O2050">
        <v>3.8</v>
      </c>
      <c r="P2050">
        <v>3.7</v>
      </c>
      <c r="Q2050">
        <v>4</v>
      </c>
      <c r="R2050">
        <v>3.9</v>
      </c>
    </row>
    <row r="2051" spans="1:18" x14ac:dyDescent="0.3">
      <c r="A2051" s="1">
        <v>30326</v>
      </c>
      <c r="B2051" s="1" t="str">
        <f t="shared" si="128"/>
        <v>1983</v>
      </c>
      <c r="C2051" t="str">
        <f t="shared" si="129"/>
        <v>01</v>
      </c>
      <c r="D2051" t="str">
        <f t="shared" si="130"/>
        <v>10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f t="shared" ref="N2051:N2114" si="131">(E2051*$U$2 + F2051*$U$3 + G2051*$U$4 + H2051*$U$5 + I2051*$U$6 + J2051*$U$7 + K2051*$U$8 + L2051*$U$9 + M2051*$U$10)</f>
        <v>0</v>
      </c>
      <c r="O2051">
        <v>3.9</v>
      </c>
      <c r="P2051">
        <v>3.8</v>
      </c>
      <c r="Q2051">
        <v>3.7</v>
      </c>
      <c r="R2051">
        <v>4</v>
      </c>
    </row>
    <row r="2052" spans="1:18" x14ac:dyDescent="0.3">
      <c r="A2052" s="1">
        <v>30327</v>
      </c>
      <c r="B2052" s="1" t="str">
        <f t="shared" si="128"/>
        <v>1983</v>
      </c>
      <c r="C2052" t="str">
        <f t="shared" si="129"/>
        <v>01</v>
      </c>
      <c r="D2052" t="str">
        <f t="shared" si="130"/>
        <v>11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f t="shared" si="131"/>
        <v>0</v>
      </c>
      <c r="O2052">
        <v>3.6</v>
      </c>
      <c r="P2052">
        <v>3.9</v>
      </c>
      <c r="Q2052">
        <v>3.8</v>
      </c>
      <c r="R2052">
        <v>3.7</v>
      </c>
    </row>
    <row r="2053" spans="1:18" x14ac:dyDescent="0.3">
      <c r="A2053" s="1">
        <v>30328</v>
      </c>
      <c r="B2053" s="1" t="str">
        <f t="shared" si="128"/>
        <v>1983</v>
      </c>
      <c r="C2053" t="str">
        <f t="shared" si="129"/>
        <v>01</v>
      </c>
      <c r="D2053" t="str">
        <f t="shared" si="130"/>
        <v>12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f t="shared" si="131"/>
        <v>0</v>
      </c>
      <c r="O2053">
        <v>3.6</v>
      </c>
      <c r="P2053">
        <v>3.6</v>
      </c>
      <c r="Q2053">
        <v>3.9</v>
      </c>
      <c r="R2053">
        <v>3.8</v>
      </c>
    </row>
    <row r="2054" spans="1:18" x14ac:dyDescent="0.3">
      <c r="A2054" s="1">
        <v>30329</v>
      </c>
      <c r="B2054" s="1" t="str">
        <f t="shared" si="128"/>
        <v>1983</v>
      </c>
      <c r="C2054" t="str">
        <f t="shared" si="129"/>
        <v>01</v>
      </c>
      <c r="D2054" t="str">
        <f t="shared" si="130"/>
        <v>13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f t="shared" si="131"/>
        <v>0</v>
      </c>
      <c r="O2054">
        <v>3.6</v>
      </c>
      <c r="P2054">
        <v>3.6</v>
      </c>
      <c r="Q2054">
        <v>3.6</v>
      </c>
      <c r="R2054">
        <v>3.9</v>
      </c>
    </row>
    <row r="2055" spans="1:18" x14ac:dyDescent="0.3">
      <c r="A2055" s="1">
        <v>30330</v>
      </c>
      <c r="B2055" s="1" t="str">
        <f t="shared" si="128"/>
        <v>1983</v>
      </c>
      <c r="C2055" t="str">
        <f t="shared" si="129"/>
        <v>01</v>
      </c>
      <c r="D2055" t="str">
        <f t="shared" si="130"/>
        <v>14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f t="shared" si="131"/>
        <v>0</v>
      </c>
      <c r="O2055">
        <v>3.5</v>
      </c>
      <c r="P2055">
        <v>3.6</v>
      </c>
      <c r="Q2055">
        <v>3.6</v>
      </c>
      <c r="R2055">
        <v>3.6</v>
      </c>
    </row>
    <row r="2056" spans="1:18" x14ac:dyDescent="0.3">
      <c r="A2056" s="1">
        <v>30331</v>
      </c>
      <c r="B2056" s="1" t="str">
        <f t="shared" si="128"/>
        <v>1983</v>
      </c>
      <c r="C2056" t="str">
        <f t="shared" si="129"/>
        <v>01</v>
      </c>
      <c r="D2056" t="str">
        <f t="shared" si="130"/>
        <v>15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f t="shared" si="131"/>
        <v>0</v>
      </c>
      <c r="O2056">
        <v>3.5</v>
      </c>
      <c r="P2056">
        <v>3.5</v>
      </c>
      <c r="Q2056">
        <v>3.6</v>
      </c>
      <c r="R2056">
        <v>3.6</v>
      </c>
    </row>
    <row r="2057" spans="1:18" x14ac:dyDescent="0.3">
      <c r="A2057" s="1">
        <v>30332</v>
      </c>
      <c r="B2057" s="1" t="str">
        <f t="shared" si="128"/>
        <v>1983</v>
      </c>
      <c r="C2057" t="str">
        <f t="shared" si="129"/>
        <v>01</v>
      </c>
      <c r="D2057" t="str">
        <f t="shared" si="130"/>
        <v>16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f t="shared" si="131"/>
        <v>0</v>
      </c>
      <c r="O2057">
        <v>3.8</v>
      </c>
      <c r="P2057">
        <v>3.5</v>
      </c>
      <c r="Q2057">
        <v>3.5</v>
      </c>
      <c r="R2057">
        <v>3.6</v>
      </c>
    </row>
    <row r="2058" spans="1:18" x14ac:dyDescent="0.3">
      <c r="A2058" s="1">
        <v>30333</v>
      </c>
      <c r="B2058" s="1" t="str">
        <f t="shared" si="128"/>
        <v>1983</v>
      </c>
      <c r="C2058" t="str">
        <f t="shared" si="129"/>
        <v>01</v>
      </c>
      <c r="D2058" t="str">
        <f t="shared" si="130"/>
        <v>17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f t="shared" si="131"/>
        <v>0</v>
      </c>
      <c r="O2058">
        <v>3.6</v>
      </c>
      <c r="P2058">
        <v>3.8</v>
      </c>
      <c r="Q2058">
        <v>3.5</v>
      </c>
      <c r="R2058">
        <v>3.5</v>
      </c>
    </row>
    <row r="2059" spans="1:18" x14ac:dyDescent="0.3">
      <c r="A2059" s="1">
        <v>30334</v>
      </c>
      <c r="B2059" s="1" t="str">
        <f t="shared" si="128"/>
        <v>1983</v>
      </c>
      <c r="C2059" t="str">
        <f t="shared" si="129"/>
        <v>01</v>
      </c>
      <c r="D2059" t="str">
        <f t="shared" si="130"/>
        <v>18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f t="shared" si="131"/>
        <v>0</v>
      </c>
      <c r="O2059">
        <v>3.4</v>
      </c>
      <c r="P2059">
        <v>3.6</v>
      </c>
      <c r="Q2059">
        <v>3.8</v>
      </c>
      <c r="R2059">
        <v>3.5</v>
      </c>
    </row>
    <row r="2060" spans="1:18" x14ac:dyDescent="0.3">
      <c r="A2060" s="1">
        <v>30335</v>
      </c>
      <c r="B2060" s="1" t="str">
        <f t="shared" si="128"/>
        <v>1983</v>
      </c>
      <c r="C2060" t="str">
        <f t="shared" si="129"/>
        <v>01</v>
      </c>
      <c r="D2060" t="str">
        <f t="shared" si="130"/>
        <v>19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f t="shared" si="131"/>
        <v>0</v>
      </c>
      <c r="O2060">
        <v>3.5</v>
      </c>
      <c r="P2060">
        <v>3.4</v>
      </c>
      <c r="Q2060">
        <v>3.6</v>
      </c>
      <c r="R2060">
        <v>3.8</v>
      </c>
    </row>
    <row r="2061" spans="1:18" x14ac:dyDescent="0.3">
      <c r="A2061" s="1">
        <v>30336</v>
      </c>
      <c r="B2061" s="1" t="str">
        <f t="shared" si="128"/>
        <v>1983</v>
      </c>
      <c r="C2061" t="str">
        <f t="shared" si="129"/>
        <v>01</v>
      </c>
      <c r="D2061" t="str">
        <f t="shared" si="130"/>
        <v>20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f t="shared" si="131"/>
        <v>0</v>
      </c>
      <c r="O2061">
        <v>3.4</v>
      </c>
      <c r="P2061">
        <v>3.5</v>
      </c>
      <c r="Q2061">
        <v>3.4</v>
      </c>
      <c r="R2061">
        <v>3.6</v>
      </c>
    </row>
    <row r="2062" spans="1:18" x14ac:dyDescent="0.3">
      <c r="A2062" s="1">
        <v>30337</v>
      </c>
      <c r="B2062" s="1" t="str">
        <f t="shared" si="128"/>
        <v>1983</v>
      </c>
      <c r="C2062" t="str">
        <f t="shared" si="129"/>
        <v>01</v>
      </c>
      <c r="D2062" t="str">
        <f t="shared" si="130"/>
        <v>21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f t="shared" si="131"/>
        <v>0</v>
      </c>
      <c r="O2062">
        <v>3.6</v>
      </c>
      <c r="P2062">
        <v>3.4</v>
      </c>
      <c r="Q2062">
        <v>3.5</v>
      </c>
      <c r="R2062">
        <v>3.4</v>
      </c>
    </row>
    <row r="2063" spans="1:18" x14ac:dyDescent="0.3">
      <c r="A2063" s="1">
        <v>30338</v>
      </c>
      <c r="B2063" s="1" t="str">
        <f t="shared" si="128"/>
        <v>1983</v>
      </c>
      <c r="C2063" t="str">
        <f t="shared" si="129"/>
        <v>01</v>
      </c>
      <c r="D2063" t="str">
        <f t="shared" si="130"/>
        <v>22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f t="shared" si="131"/>
        <v>0</v>
      </c>
      <c r="O2063">
        <v>3.5</v>
      </c>
      <c r="P2063">
        <v>3.6</v>
      </c>
      <c r="Q2063">
        <v>3.4</v>
      </c>
      <c r="R2063">
        <v>3.5</v>
      </c>
    </row>
    <row r="2064" spans="1:18" x14ac:dyDescent="0.3">
      <c r="A2064" s="1">
        <v>30339</v>
      </c>
      <c r="B2064" s="1" t="str">
        <f t="shared" si="128"/>
        <v>1983</v>
      </c>
      <c r="C2064" t="str">
        <f t="shared" si="129"/>
        <v>01</v>
      </c>
      <c r="D2064" t="str">
        <f t="shared" si="130"/>
        <v>23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f t="shared" si="131"/>
        <v>0</v>
      </c>
      <c r="O2064">
        <v>3.3</v>
      </c>
      <c r="P2064">
        <v>3.5</v>
      </c>
      <c r="Q2064">
        <v>3.6</v>
      </c>
      <c r="R2064">
        <v>3.4</v>
      </c>
    </row>
    <row r="2065" spans="1:18" x14ac:dyDescent="0.3">
      <c r="A2065" s="1">
        <v>30340</v>
      </c>
      <c r="B2065" s="1" t="str">
        <f t="shared" si="128"/>
        <v>1983</v>
      </c>
      <c r="C2065" t="str">
        <f t="shared" si="129"/>
        <v>01</v>
      </c>
      <c r="D2065" t="str">
        <f t="shared" si="130"/>
        <v>24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f t="shared" si="131"/>
        <v>0</v>
      </c>
      <c r="O2065">
        <v>3.3</v>
      </c>
      <c r="P2065">
        <v>3.3</v>
      </c>
      <c r="Q2065">
        <v>3.5</v>
      </c>
      <c r="R2065">
        <v>3.6</v>
      </c>
    </row>
    <row r="2066" spans="1:18" x14ac:dyDescent="0.3">
      <c r="A2066" s="1">
        <v>30341</v>
      </c>
      <c r="B2066" s="1" t="str">
        <f t="shared" si="128"/>
        <v>1983</v>
      </c>
      <c r="C2066" t="str">
        <f t="shared" si="129"/>
        <v>01</v>
      </c>
      <c r="D2066" t="str">
        <f t="shared" si="130"/>
        <v>25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0.7</v>
      </c>
      <c r="L2066">
        <v>0</v>
      </c>
      <c r="M2066">
        <v>0</v>
      </c>
      <c r="N2066">
        <f t="shared" si="131"/>
        <v>0.22131759999999998</v>
      </c>
      <c r="O2066">
        <v>3.3</v>
      </c>
      <c r="P2066">
        <v>3.3</v>
      </c>
      <c r="Q2066">
        <v>3.3</v>
      </c>
      <c r="R2066">
        <v>3.5</v>
      </c>
    </row>
    <row r="2067" spans="1:18" x14ac:dyDescent="0.3">
      <c r="A2067" s="1">
        <v>30342</v>
      </c>
      <c r="B2067" s="1" t="str">
        <f t="shared" si="128"/>
        <v>1983</v>
      </c>
      <c r="C2067" t="str">
        <f t="shared" si="129"/>
        <v>01</v>
      </c>
      <c r="D2067" t="str">
        <f t="shared" si="130"/>
        <v>26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1.3</v>
      </c>
      <c r="L2067">
        <v>0</v>
      </c>
      <c r="M2067">
        <v>0</v>
      </c>
      <c r="N2067">
        <f t="shared" si="131"/>
        <v>0.41101840000000001</v>
      </c>
      <c r="O2067">
        <v>3.2</v>
      </c>
      <c r="P2067">
        <v>3.3</v>
      </c>
      <c r="Q2067">
        <v>3.3</v>
      </c>
      <c r="R2067">
        <v>3.3</v>
      </c>
    </row>
    <row r="2068" spans="1:18" x14ac:dyDescent="0.3">
      <c r="A2068" s="1">
        <v>30343</v>
      </c>
      <c r="B2068" s="1" t="str">
        <f t="shared" si="128"/>
        <v>1983</v>
      </c>
      <c r="C2068" t="str">
        <f t="shared" si="129"/>
        <v>01</v>
      </c>
      <c r="D2068" t="str">
        <f t="shared" si="130"/>
        <v>27</v>
      </c>
      <c r="E2068">
        <v>7.9</v>
      </c>
      <c r="F2068">
        <v>3.1</v>
      </c>
      <c r="G2068">
        <v>1.6</v>
      </c>
      <c r="H2068">
        <v>0</v>
      </c>
      <c r="I2068">
        <v>2.5</v>
      </c>
      <c r="J2068">
        <v>0.2</v>
      </c>
      <c r="K2068">
        <v>0</v>
      </c>
      <c r="L2068">
        <v>2.2000000000000002</v>
      </c>
      <c r="M2068">
        <v>0</v>
      </c>
      <c r="N2068">
        <f t="shared" si="131"/>
        <v>0.84509449999999997</v>
      </c>
      <c r="O2068">
        <v>3.3</v>
      </c>
      <c r="P2068">
        <v>3.2</v>
      </c>
      <c r="Q2068">
        <v>3.3</v>
      </c>
      <c r="R2068">
        <v>3.3</v>
      </c>
    </row>
    <row r="2069" spans="1:18" x14ac:dyDescent="0.3">
      <c r="A2069" s="1">
        <v>30344</v>
      </c>
      <c r="B2069" s="1" t="str">
        <f t="shared" si="128"/>
        <v>1983</v>
      </c>
      <c r="C2069" t="str">
        <f t="shared" si="129"/>
        <v>01</v>
      </c>
      <c r="D2069" t="str">
        <f t="shared" si="130"/>
        <v>28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f t="shared" si="131"/>
        <v>0</v>
      </c>
      <c r="O2069">
        <v>3.3</v>
      </c>
      <c r="P2069">
        <v>3.3</v>
      </c>
      <c r="Q2069">
        <v>3.2</v>
      </c>
      <c r="R2069">
        <v>3.3</v>
      </c>
    </row>
    <row r="2070" spans="1:18" x14ac:dyDescent="0.3">
      <c r="A2070" s="1">
        <v>30345</v>
      </c>
      <c r="B2070" s="1" t="str">
        <f t="shared" si="128"/>
        <v>1983</v>
      </c>
      <c r="C2070" t="str">
        <f t="shared" si="129"/>
        <v>01</v>
      </c>
      <c r="D2070" t="str">
        <f t="shared" si="130"/>
        <v>29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f t="shared" si="131"/>
        <v>0</v>
      </c>
      <c r="O2070">
        <v>3.1</v>
      </c>
      <c r="P2070">
        <v>3.3</v>
      </c>
      <c r="Q2070">
        <v>3.3</v>
      </c>
      <c r="R2070">
        <v>3.2</v>
      </c>
    </row>
    <row r="2071" spans="1:18" x14ac:dyDescent="0.3">
      <c r="A2071" s="1">
        <v>30346</v>
      </c>
      <c r="B2071" s="1" t="str">
        <f t="shared" si="128"/>
        <v>1983</v>
      </c>
      <c r="C2071" t="str">
        <f t="shared" si="129"/>
        <v>01</v>
      </c>
      <c r="D2071" t="str">
        <f t="shared" si="130"/>
        <v>30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f t="shared" si="131"/>
        <v>0</v>
      </c>
      <c r="O2071">
        <v>3.2</v>
      </c>
      <c r="P2071">
        <v>3.1</v>
      </c>
      <c r="Q2071">
        <v>3.3</v>
      </c>
      <c r="R2071">
        <v>3.3</v>
      </c>
    </row>
    <row r="2072" spans="1:18" x14ac:dyDescent="0.3">
      <c r="A2072" s="1">
        <v>30347</v>
      </c>
      <c r="B2072" s="1" t="str">
        <f t="shared" si="128"/>
        <v>1983</v>
      </c>
      <c r="C2072" t="str">
        <f t="shared" si="129"/>
        <v>01</v>
      </c>
      <c r="D2072" t="str">
        <f t="shared" si="130"/>
        <v>31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f t="shared" si="131"/>
        <v>0</v>
      </c>
      <c r="O2072">
        <v>3.2</v>
      </c>
      <c r="P2072">
        <v>3.2</v>
      </c>
      <c r="Q2072">
        <v>3.1</v>
      </c>
      <c r="R2072">
        <v>3.3</v>
      </c>
    </row>
    <row r="2073" spans="1:18" x14ac:dyDescent="0.3">
      <c r="A2073" s="1">
        <v>30348</v>
      </c>
      <c r="B2073" s="1" t="str">
        <f t="shared" si="128"/>
        <v>1983</v>
      </c>
      <c r="C2073" t="str">
        <f t="shared" si="129"/>
        <v>02</v>
      </c>
      <c r="D2073" t="str">
        <f t="shared" si="130"/>
        <v>1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f t="shared" si="131"/>
        <v>0</v>
      </c>
      <c r="O2073">
        <v>3.2</v>
      </c>
      <c r="P2073">
        <v>3.2</v>
      </c>
      <c r="Q2073">
        <v>3.2</v>
      </c>
      <c r="R2073">
        <v>3.1</v>
      </c>
    </row>
    <row r="2074" spans="1:18" x14ac:dyDescent="0.3">
      <c r="A2074" s="1">
        <v>30349</v>
      </c>
      <c r="B2074" s="1" t="str">
        <f t="shared" si="128"/>
        <v>1983</v>
      </c>
      <c r="C2074" t="str">
        <f t="shared" si="129"/>
        <v>02</v>
      </c>
      <c r="D2074" t="str">
        <f t="shared" si="130"/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f t="shared" si="131"/>
        <v>0</v>
      </c>
      <c r="O2074">
        <v>3.1</v>
      </c>
      <c r="P2074">
        <v>3.2</v>
      </c>
      <c r="Q2074">
        <v>3.2</v>
      </c>
      <c r="R2074">
        <v>3.2</v>
      </c>
    </row>
    <row r="2075" spans="1:18" x14ac:dyDescent="0.3">
      <c r="A2075" s="1">
        <v>30350</v>
      </c>
      <c r="B2075" s="1" t="str">
        <f t="shared" si="128"/>
        <v>1983</v>
      </c>
      <c r="C2075" t="str">
        <f t="shared" si="129"/>
        <v>02</v>
      </c>
      <c r="D2075" t="str">
        <f t="shared" si="130"/>
        <v>3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f t="shared" si="131"/>
        <v>0</v>
      </c>
      <c r="O2075">
        <v>3.1</v>
      </c>
      <c r="P2075">
        <v>3.1</v>
      </c>
      <c r="Q2075">
        <v>3.2</v>
      </c>
      <c r="R2075">
        <v>3.2</v>
      </c>
    </row>
    <row r="2076" spans="1:18" x14ac:dyDescent="0.3">
      <c r="A2076" s="1">
        <v>30351</v>
      </c>
      <c r="B2076" s="1" t="str">
        <f t="shared" si="128"/>
        <v>1983</v>
      </c>
      <c r="C2076" t="str">
        <f t="shared" si="129"/>
        <v>02</v>
      </c>
      <c r="D2076" t="str">
        <f t="shared" si="130"/>
        <v>4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f t="shared" si="131"/>
        <v>0</v>
      </c>
      <c r="O2076">
        <v>3</v>
      </c>
      <c r="P2076">
        <v>3.1</v>
      </c>
      <c r="Q2076">
        <v>3.1</v>
      </c>
      <c r="R2076">
        <v>3.2</v>
      </c>
    </row>
    <row r="2077" spans="1:18" x14ac:dyDescent="0.3">
      <c r="A2077" s="1">
        <v>30352</v>
      </c>
      <c r="B2077" s="1" t="str">
        <f t="shared" si="128"/>
        <v>1983</v>
      </c>
      <c r="C2077" t="str">
        <f t="shared" si="129"/>
        <v>02</v>
      </c>
      <c r="D2077" t="str">
        <f t="shared" si="130"/>
        <v>5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f t="shared" si="131"/>
        <v>0</v>
      </c>
      <c r="O2077">
        <v>3.1</v>
      </c>
      <c r="P2077">
        <v>3</v>
      </c>
      <c r="Q2077">
        <v>3.1</v>
      </c>
      <c r="R2077">
        <v>3.1</v>
      </c>
    </row>
    <row r="2078" spans="1:18" x14ac:dyDescent="0.3">
      <c r="A2078" s="1">
        <v>30353</v>
      </c>
      <c r="B2078" s="1" t="str">
        <f t="shared" si="128"/>
        <v>1983</v>
      </c>
      <c r="C2078" t="str">
        <f t="shared" si="129"/>
        <v>02</v>
      </c>
      <c r="D2078" t="str">
        <f t="shared" si="130"/>
        <v>6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f t="shared" si="131"/>
        <v>0</v>
      </c>
      <c r="O2078">
        <v>2.8</v>
      </c>
      <c r="P2078">
        <v>3.1</v>
      </c>
      <c r="Q2078">
        <v>3</v>
      </c>
      <c r="R2078">
        <v>3.1</v>
      </c>
    </row>
    <row r="2079" spans="1:18" x14ac:dyDescent="0.3">
      <c r="A2079" s="1">
        <v>30354</v>
      </c>
      <c r="B2079" s="1" t="str">
        <f t="shared" si="128"/>
        <v>1983</v>
      </c>
      <c r="C2079" t="str">
        <f t="shared" si="129"/>
        <v>02</v>
      </c>
      <c r="D2079" t="str">
        <f t="shared" si="130"/>
        <v>7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f t="shared" si="131"/>
        <v>0</v>
      </c>
      <c r="O2079">
        <v>2.8</v>
      </c>
      <c r="P2079">
        <v>2.8</v>
      </c>
      <c r="Q2079">
        <v>3.1</v>
      </c>
      <c r="R2079">
        <v>3</v>
      </c>
    </row>
    <row r="2080" spans="1:18" x14ac:dyDescent="0.3">
      <c r="A2080" s="1">
        <v>30355</v>
      </c>
      <c r="B2080" s="1" t="str">
        <f t="shared" si="128"/>
        <v>1983</v>
      </c>
      <c r="C2080" t="str">
        <f t="shared" si="129"/>
        <v>02</v>
      </c>
      <c r="D2080" t="str">
        <f t="shared" si="130"/>
        <v>8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f t="shared" si="131"/>
        <v>0</v>
      </c>
      <c r="O2080">
        <v>3.1</v>
      </c>
      <c r="P2080">
        <v>2.8</v>
      </c>
      <c r="Q2080">
        <v>2.8</v>
      </c>
      <c r="R2080">
        <v>3.1</v>
      </c>
    </row>
    <row r="2081" spans="1:18" x14ac:dyDescent="0.3">
      <c r="A2081" s="1">
        <v>30356</v>
      </c>
      <c r="B2081" s="1" t="str">
        <f t="shared" si="128"/>
        <v>1983</v>
      </c>
      <c r="C2081" t="str">
        <f t="shared" si="129"/>
        <v>02</v>
      </c>
      <c r="D2081" t="str">
        <f t="shared" si="130"/>
        <v>9</v>
      </c>
      <c r="E2081">
        <v>0</v>
      </c>
      <c r="F2081">
        <v>0</v>
      </c>
      <c r="G2081">
        <v>0</v>
      </c>
      <c r="H2081">
        <v>0.3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f t="shared" si="131"/>
        <v>8.192519999999999E-2</v>
      </c>
      <c r="O2081">
        <v>3</v>
      </c>
      <c r="P2081">
        <v>3.1</v>
      </c>
      <c r="Q2081">
        <v>2.8</v>
      </c>
      <c r="R2081">
        <v>2.8</v>
      </c>
    </row>
    <row r="2082" spans="1:18" x14ac:dyDescent="0.3">
      <c r="A2082" s="1">
        <v>30357</v>
      </c>
      <c r="B2082" s="1" t="str">
        <f t="shared" si="128"/>
        <v>1983</v>
      </c>
      <c r="C2082" t="str">
        <f t="shared" si="129"/>
        <v>02</v>
      </c>
      <c r="D2082" t="str">
        <f t="shared" si="130"/>
        <v>10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f t="shared" si="131"/>
        <v>0</v>
      </c>
      <c r="O2082">
        <v>3</v>
      </c>
      <c r="P2082">
        <v>3</v>
      </c>
      <c r="Q2082">
        <v>3.1</v>
      </c>
      <c r="R2082">
        <v>2.8</v>
      </c>
    </row>
    <row r="2083" spans="1:18" x14ac:dyDescent="0.3">
      <c r="A2083" s="1">
        <v>30358</v>
      </c>
      <c r="B2083" s="1" t="str">
        <f t="shared" si="128"/>
        <v>1983</v>
      </c>
      <c r="C2083" t="str">
        <f t="shared" si="129"/>
        <v>02</v>
      </c>
      <c r="D2083" t="str">
        <f t="shared" si="130"/>
        <v>11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f t="shared" si="131"/>
        <v>0</v>
      </c>
      <c r="O2083">
        <v>3</v>
      </c>
      <c r="P2083">
        <v>3</v>
      </c>
      <c r="Q2083">
        <v>3</v>
      </c>
      <c r="R2083">
        <v>3.1</v>
      </c>
    </row>
    <row r="2084" spans="1:18" x14ac:dyDescent="0.3">
      <c r="A2084" s="1">
        <v>30359</v>
      </c>
      <c r="B2084" s="1" t="str">
        <f t="shared" si="128"/>
        <v>1983</v>
      </c>
      <c r="C2084" t="str">
        <f t="shared" si="129"/>
        <v>02</v>
      </c>
      <c r="D2084" t="str">
        <f t="shared" si="130"/>
        <v>12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f t="shared" si="131"/>
        <v>0</v>
      </c>
      <c r="O2084">
        <v>2.9</v>
      </c>
      <c r="P2084">
        <v>3</v>
      </c>
      <c r="Q2084">
        <v>3</v>
      </c>
      <c r="R2084">
        <v>3</v>
      </c>
    </row>
    <row r="2085" spans="1:18" x14ac:dyDescent="0.3">
      <c r="A2085" s="1">
        <v>30360</v>
      </c>
      <c r="B2085" s="1" t="str">
        <f t="shared" si="128"/>
        <v>1983</v>
      </c>
      <c r="C2085" t="str">
        <f t="shared" si="129"/>
        <v>02</v>
      </c>
      <c r="D2085" t="str">
        <f t="shared" si="130"/>
        <v>13</v>
      </c>
      <c r="E2085">
        <v>0</v>
      </c>
      <c r="F2085">
        <v>0</v>
      </c>
      <c r="G2085">
        <v>0</v>
      </c>
      <c r="H2085">
        <v>0.5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f t="shared" si="131"/>
        <v>0.136542</v>
      </c>
      <c r="O2085">
        <v>2.7</v>
      </c>
      <c r="P2085">
        <v>2.9</v>
      </c>
      <c r="Q2085">
        <v>3</v>
      </c>
      <c r="R2085">
        <v>3</v>
      </c>
    </row>
    <row r="2086" spans="1:18" x14ac:dyDescent="0.3">
      <c r="A2086" s="1">
        <v>30361</v>
      </c>
      <c r="B2086" s="1" t="str">
        <f t="shared" si="128"/>
        <v>1983</v>
      </c>
      <c r="C2086" t="str">
        <f t="shared" si="129"/>
        <v>02</v>
      </c>
      <c r="D2086" t="str">
        <f t="shared" si="130"/>
        <v>14</v>
      </c>
      <c r="E2086">
        <v>0</v>
      </c>
      <c r="F2086">
        <v>0</v>
      </c>
      <c r="G2086">
        <v>8.1999999999999993</v>
      </c>
      <c r="H2086">
        <v>8.1</v>
      </c>
      <c r="I2086">
        <v>0</v>
      </c>
      <c r="J2086">
        <v>0.6</v>
      </c>
      <c r="K2086">
        <v>0</v>
      </c>
      <c r="L2086">
        <v>0</v>
      </c>
      <c r="M2086">
        <v>0</v>
      </c>
      <c r="N2086">
        <f t="shared" si="131"/>
        <v>2.9542325999999997</v>
      </c>
      <c r="O2086">
        <v>2.9</v>
      </c>
      <c r="P2086">
        <v>2.7</v>
      </c>
      <c r="Q2086">
        <v>2.9</v>
      </c>
      <c r="R2086">
        <v>3</v>
      </c>
    </row>
    <row r="2087" spans="1:18" x14ac:dyDescent="0.3">
      <c r="A2087" s="1">
        <v>30362</v>
      </c>
      <c r="B2087" s="1" t="str">
        <f t="shared" si="128"/>
        <v>1983</v>
      </c>
      <c r="C2087" t="str">
        <f t="shared" si="129"/>
        <v>02</v>
      </c>
      <c r="D2087" t="str">
        <f t="shared" si="130"/>
        <v>15</v>
      </c>
      <c r="E2087">
        <v>0</v>
      </c>
      <c r="F2087">
        <v>0</v>
      </c>
      <c r="G2087">
        <v>0.1</v>
      </c>
      <c r="H2087">
        <v>0.3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f t="shared" si="131"/>
        <v>9.0564599999999995E-2</v>
      </c>
      <c r="O2087">
        <v>3.1</v>
      </c>
      <c r="P2087">
        <v>2.9</v>
      </c>
      <c r="Q2087">
        <v>2.7</v>
      </c>
      <c r="R2087">
        <v>2.9</v>
      </c>
    </row>
    <row r="2088" spans="1:18" x14ac:dyDescent="0.3">
      <c r="A2088" s="1">
        <v>30363</v>
      </c>
      <c r="B2088" s="1" t="str">
        <f t="shared" si="128"/>
        <v>1983</v>
      </c>
      <c r="C2088" t="str">
        <f t="shared" si="129"/>
        <v>02</v>
      </c>
      <c r="D2088" t="str">
        <f t="shared" si="130"/>
        <v>16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f t="shared" si="131"/>
        <v>0</v>
      </c>
      <c r="O2088">
        <v>3</v>
      </c>
      <c r="P2088">
        <v>3.1</v>
      </c>
      <c r="Q2088">
        <v>2.9</v>
      </c>
      <c r="R2088">
        <v>2.7</v>
      </c>
    </row>
    <row r="2089" spans="1:18" x14ac:dyDescent="0.3">
      <c r="A2089" s="1">
        <v>30364</v>
      </c>
      <c r="B2089" s="1" t="str">
        <f t="shared" si="128"/>
        <v>1983</v>
      </c>
      <c r="C2089" t="str">
        <f t="shared" si="129"/>
        <v>02</v>
      </c>
      <c r="D2089" t="str">
        <f t="shared" si="130"/>
        <v>17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f t="shared" si="131"/>
        <v>0</v>
      </c>
      <c r="O2089">
        <v>3.1</v>
      </c>
      <c r="P2089">
        <v>3</v>
      </c>
      <c r="Q2089">
        <v>3.1</v>
      </c>
      <c r="R2089">
        <v>2.9</v>
      </c>
    </row>
    <row r="2090" spans="1:18" x14ac:dyDescent="0.3">
      <c r="A2090" s="1">
        <v>30365</v>
      </c>
      <c r="B2090" s="1" t="str">
        <f t="shared" si="128"/>
        <v>1983</v>
      </c>
      <c r="C2090" t="str">
        <f t="shared" si="129"/>
        <v>02</v>
      </c>
      <c r="D2090" t="str">
        <f t="shared" si="130"/>
        <v>18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f t="shared" si="131"/>
        <v>0</v>
      </c>
      <c r="O2090">
        <v>3</v>
      </c>
      <c r="P2090">
        <v>3.1</v>
      </c>
      <c r="Q2090">
        <v>3</v>
      </c>
      <c r="R2090">
        <v>3.1</v>
      </c>
    </row>
    <row r="2091" spans="1:18" x14ac:dyDescent="0.3">
      <c r="A2091" s="1">
        <v>30366</v>
      </c>
      <c r="B2091" s="1" t="str">
        <f t="shared" si="128"/>
        <v>1983</v>
      </c>
      <c r="C2091" t="str">
        <f t="shared" si="129"/>
        <v>02</v>
      </c>
      <c r="D2091" t="str">
        <f t="shared" si="130"/>
        <v>19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f t="shared" si="131"/>
        <v>0</v>
      </c>
      <c r="O2091">
        <v>2.7</v>
      </c>
      <c r="P2091">
        <v>3</v>
      </c>
      <c r="Q2091">
        <v>3.1</v>
      </c>
      <c r="R2091">
        <v>3</v>
      </c>
    </row>
    <row r="2092" spans="1:18" x14ac:dyDescent="0.3">
      <c r="A2092" s="1">
        <v>30367</v>
      </c>
      <c r="B2092" s="1" t="str">
        <f t="shared" si="128"/>
        <v>1983</v>
      </c>
      <c r="C2092" t="str">
        <f t="shared" si="129"/>
        <v>02</v>
      </c>
      <c r="D2092" t="str">
        <f t="shared" si="130"/>
        <v>20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f t="shared" si="131"/>
        <v>0</v>
      </c>
      <c r="O2092">
        <v>2.7</v>
      </c>
      <c r="P2092">
        <v>2.7</v>
      </c>
      <c r="Q2092">
        <v>3</v>
      </c>
      <c r="R2092">
        <v>3.1</v>
      </c>
    </row>
    <row r="2093" spans="1:18" x14ac:dyDescent="0.3">
      <c r="A2093" s="1">
        <v>30368</v>
      </c>
      <c r="B2093" s="1" t="str">
        <f t="shared" si="128"/>
        <v>1983</v>
      </c>
      <c r="C2093" t="str">
        <f t="shared" si="129"/>
        <v>02</v>
      </c>
      <c r="D2093" t="str">
        <f t="shared" si="130"/>
        <v>21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f t="shared" si="131"/>
        <v>0</v>
      </c>
      <c r="O2093">
        <v>2.7</v>
      </c>
      <c r="P2093">
        <v>2.7</v>
      </c>
      <c r="Q2093">
        <v>2.7</v>
      </c>
      <c r="R2093">
        <v>3</v>
      </c>
    </row>
    <row r="2094" spans="1:18" x14ac:dyDescent="0.3">
      <c r="A2094" s="1">
        <v>30369</v>
      </c>
      <c r="B2094" s="1" t="str">
        <f t="shared" si="128"/>
        <v>1983</v>
      </c>
      <c r="C2094" t="str">
        <f t="shared" si="129"/>
        <v>02</v>
      </c>
      <c r="D2094" t="str">
        <f t="shared" si="130"/>
        <v>22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f t="shared" si="131"/>
        <v>0</v>
      </c>
      <c r="O2094">
        <v>2.9</v>
      </c>
      <c r="P2094">
        <v>2.7</v>
      </c>
      <c r="Q2094">
        <v>2.7</v>
      </c>
      <c r="R2094">
        <v>2.7</v>
      </c>
    </row>
    <row r="2095" spans="1:18" x14ac:dyDescent="0.3">
      <c r="A2095" s="1">
        <v>30370</v>
      </c>
      <c r="B2095" s="1" t="str">
        <f t="shared" si="128"/>
        <v>1983</v>
      </c>
      <c r="C2095" t="str">
        <f t="shared" si="129"/>
        <v>02</v>
      </c>
      <c r="D2095" t="str">
        <f t="shared" si="130"/>
        <v>23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f t="shared" si="131"/>
        <v>0</v>
      </c>
      <c r="O2095">
        <v>2.9</v>
      </c>
      <c r="P2095">
        <v>2.9</v>
      </c>
      <c r="Q2095">
        <v>2.7</v>
      </c>
      <c r="R2095">
        <v>2.7</v>
      </c>
    </row>
    <row r="2096" spans="1:18" x14ac:dyDescent="0.3">
      <c r="A2096" s="1">
        <v>30371</v>
      </c>
      <c r="B2096" s="1" t="str">
        <f t="shared" si="128"/>
        <v>1983</v>
      </c>
      <c r="C2096" t="str">
        <f t="shared" si="129"/>
        <v>02</v>
      </c>
      <c r="D2096" t="str">
        <f t="shared" si="130"/>
        <v>24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f t="shared" si="131"/>
        <v>0</v>
      </c>
      <c r="O2096">
        <v>2.9</v>
      </c>
      <c r="P2096">
        <v>2.9</v>
      </c>
      <c r="Q2096">
        <v>2.9</v>
      </c>
      <c r="R2096">
        <v>2.7</v>
      </c>
    </row>
    <row r="2097" spans="1:18" x14ac:dyDescent="0.3">
      <c r="A2097" s="1">
        <v>30372</v>
      </c>
      <c r="B2097" s="1" t="str">
        <f t="shared" si="128"/>
        <v>1983</v>
      </c>
      <c r="C2097" t="str">
        <f t="shared" si="129"/>
        <v>02</v>
      </c>
      <c r="D2097" t="str">
        <f t="shared" si="130"/>
        <v>25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f t="shared" si="131"/>
        <v>0</v>
      </c>
      <c r="O2097">
        <v>2.7</v>
      </c>
      <c r="P2097">
        <v>2.9</v>
      </c>
      <c r="Q2097">
        <v>2.9</v>
      </c>
      <c r="R2097">
        <v>2.9</v>
      </c>
    </row>
    <row r="2098" spans="1:18" x14ac:dyDescent="0.3">
      <c r="A2098" s="1">
        <v>30373</v>
      </c>
      <c r="B2098" s="1" t="str">
        <f t="shared" si="128"/>
        <v>1983</v>
      </c>
      <c r="C2098" t="str">
        <f t="shared" si="129"/>
        <v>02</v>
      </c>
      <c r="D2098" t="str">
        <f t="shared" si="130"/>
        <v>26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f t="shared" si="131"/>
        <v>0</v>
      </c>
      <c r="O2098">
        <v>2.5</v>
      </c>
      <c r="P2098">
        <v>2.7</v>
      </c>
      <c r="Q2098">
        <v>2.9</v>
      </c>
      <c r="R2098">
        <v>2.9</v>
      </c>
    </row>
    <row r="2099" spans="1:18" x14ac:dyDescent="0.3">
      <c r="A2099" s="1">
        <v>30374</v>
      </c>
      <c r="B2099" s="1" t="str">
        <f t="shared" si="128"/>
        <v>1983</v>
      </c>
      <c r="C2099" t="str">
        <f t="shared" si="129"/>
        <v>02</v>
      </c>
      <c r="D2099" t="str">
        <f t="shared" si="130"/>
        <v>27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f t="shared" si="131"/>
        <v>0</v>
      </c>
      <c r="O2099">
        <v>2.6</v>
      </c>
      <c r="P2099">
        <v>2.5</v>
      </c>
      <c r="Q2099">
        <v>2.7</v>
      </c>
      <c r="R2099">
        <v>2.9</v>
      </c>
    </row>
    <row r="2100" spans="1:18" x14ac:dyDescent="0.3">
      <c r="A2100" s="1">
        <v>30375</v>
      </c>
      <c r="B2100" s="1" t="str">
        <f t="shared" si="128"/>
        <v>1983</v>
      </c>
      <c r="C2100" t="str">
        <f t="shared" si="129"/>
        <v>02</v>
      </c>
      <c r="D2100" t="str">
        <f t="shared" si="130"/>
        <v>28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f t="shared" si="131"/>
        <v>0</v>
      </c>
      <c r="O2100">
        <v>2.4</v>
      </c>
      <c r="P2100">
        <v>2.6</v>
      </c>
      <c r="Q2100">
        <v>2.5</v>
      </c>
      <c r="R2100">
        <v>2.7</v>
      </c>
    </row>
    <row r="2101" spans="1:18" x14ac:dyDescent="0.3">
      <c r="A2101" s="1">
        <v>30376</v>
      </c>
      <c r="B2101" s="1" t="str">
        <f t="shared" si="128"/>
        <v>1983</v>
      </c>
      <c r="C2101" t="str">
        <f t="shared" si="129"/>
        <v>03</v>
      </c>
      <c r="D2101" t="str">
        <f t="shared" si="130"/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f t="shared" si="131"/>
        <v>0</v>
      </c>
      <c r="O2101">
        <v>2.6</v>
      </c>
      <c r="P2101">
        <v>2.4</v>
      </c>
      <c r="Q2101">
        <v>2.6</v>
      </c>
      <c r="R2101">
        <v>2.5</v>
      </c>
    </row>
    <row r="2102" spans="1:18" x14ac:dyDescent="0.3">
      <c r="A2102" s="1">
        <v>30377</v>
      </c>
      <c r="B2102" s="1" t="str">
        <f t="shared" si="128"/>
        <v>1983</v>
      </c>
      <c r="C2102" t="str">
        <f t="shared" si="129"/>
        <v>03</v>
      </c>
      <c r="D2102" t="str">
        <f t="shared" si="130"/>
        <v>2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f t="shared" si="131"/>
        <v>0</v>
      </c>
      <c r="O2102">
        <v>2.4</v>
      </c>
      <c r="P2102">
        <v>2.6</v>
      </c>
      <c r="Q2102">
        <v>2.4</v>
      </c>
      <c r="R2102">
        <v>2.6</v>
      </c>
    </row>
    <row r="2103" spans="1:18" x14ac:dyDescent="0.3">
      <c r="A2103" s="1">
        <v>30378</v>
      </c>
      <c r="B2103" s="1" t="str">
        <f t="shared" si="128"/>
        <v>1983</v>
      </c>
      <c r="C2103" t="str">
        <f t="shared" si="129"/>
        <v>03</v>
      </c>
      <c r="D2103" t="str">
        <f t="shared" si="130"/>
        <v>3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f t="shared" si="131"/>
        <v>0</v>
      </c>
      <c r="O2103">
        <v>2.6</v>
      </c>
      <c r="P2103">
        <v>2.4</v>
      </c>
      <c r="Q2103">
        <v>2.6</v>
      </c>
      <c r="R2103">
        <v>2.4</v>
      </c>
    </row>
    <row r="2104" spans="1:18" x14ac:dyDescent="0.3">
      <c r="A2104" s="1">
        <v>30379</v>
      </c>
      <c r="B2104" s="1" t="str">
        <f t="shared" si="128"/>
        <v>1983</v>
      </c>
      <c r="C2104" t="str">
        <f t="shared" si="129"/>
        <v>03</v>
      </c>
      <c r="D2104" t="str">
        <f t="shared" si="130"/>
        <v>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f t="shared" si="131"/>
        <v>0</v>
      </c>
      <c r="O2104">
        <v>2.8</v>
      </c>
      <c r="P2104">
        <v>2.6</v>
      </c>
      <c r="Q2104">
        <v>2.4</v>
      </c>
      <c r="R2104">
        <v>2.6</v>
      </c>
    </row>
    <row r="2105" spans="1:18" x14ac:dyDescent="0.3">
      <c r="A2105" s="1">
        <v>30380</v>
      </c>
      <c r="B2105" s="1" t="str">
        <f t="shared" si="128"/>
        <v>1983</v>
      </c>
      <c r="C2105" t="str">
        <f t="shared" si="129"/>
        <v>03</v>
      </c>
      <c r="D2105" t="str">
        <f t="shared" si="130"/>
        <v>5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f t="shared" si="131"/>
        <v>0</v>
      </c>
      <c r="O2105">
        <v>2.7</v>
      </c>
      <c r="P2105">
        <v>2.8</v>
      </c>
      <c r="Q2105">
        <v>2.6</v>
      </c>
      <c r="R2105">
        <v>2.4</v>
      </c>
    </row>
    <row r="2106" spans="1:18" x14ac:dyDescent="0.3">
      <c r="A2106" s="1">
        <v>30381</v>
      </c>
      <c r="B2106" s="1" t="str">
        <f t="shared" si="128"/>
        <v>1983</v>
      </c>
      <c r="C2106" t="str">
        <f t="shared" si="129"/>
        <v>03</v>
      </c>
      <c r="D2106" t="str">
        <f t="shared" si="130"/>
        <v>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f t="shared" si="131"/>
        <v>0</v>
      </c>
      <c r="O2106">
        <v>2.6</v>
      </c>
      <c r="P2106">
        <v>2.7</v>
      </c>
      <c r="Q2106">
        <v>2.8</v>
      </c>
      <c r="R2106">
        <v>2.6</v>
      </c>
    </row>
    <row r="2107" spans="1:18" x14ac:dyDescent="0.3">
      <c r="A2107" s="1">
        <v>30382</v>
      </c>
      <c r="B2107" s="1" t="str">
        <f t="shared" si="128"/>
        <v>1983</v>
      </c>
      <c r="C2107" t="str">
        <f t="shared" si="129"/>
        <v>03</v>
      </c>
      <c r="D2107" t="str">
        <f t="shared" si="130"/>
        <v>7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f t="shared" si="131"/>
        <v>0</v>
      </c>
      <c r="O2107">
        <v>2.6</v>
      </c>
      <c r="P2107">
        <v>2.6</v>
      </c>
      <c r="Q2107">
        <v>2.7</v>
      </c>
      <c r="R2107">
        <v>2.8</v>
      </c>
    </row>
    <row r="2108" spans="1:18" x14ac:dyDescent="0.3">
      <c r="A2108" s="1">
        <v>30383</v>
      </c>
      <c r="B2108" s="1" t="str">
        <f t="shared" si="128"/>
        <v>1983</v>
      </c>
      <c r="C2108" t="str">
        <f t="shared" si="129"/>
        <v>03</v>
      </c>
      <c r="D2108" t="str">
        <f t="shared" si="130"/>
        <v>8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f t="shared" si="131"/>
        <v>0</v>
      </c>
      <c r="O2108">
        <v>2.8</v>
      </c>
      <c r="P2108">
        <v>2.6</v>
      </c>
      <c r="Q2108">
        <v>2.6</v>
      </c>
      <c r="R2108">
        <v>2.7</v>
      </c>
    </row>
    <row r="2109" spans="1:18" x14ac:dyDescent="0.3">
      <c r="A2109" s="1">
        <v>30384</v>
      </c>
      <c r="B2109" s="1" t="str">
        <f t="shared" si="128"/>
        <v>1983</v>
      </c>
      <c r="C2109" t="str">
        <f t="shared" si="129"/>
        <v>03</v>
      </c>
      <c r="D2109" t="str">
        <f t="shared" si="130"/>
        <v>9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f t="shared" si="131"/>
        <v>0</v>
      </c>
      <c r="O2109">
        <v>2.9</v>
      </c>
      <c r="P2109">
        <v>2.8</v>
      </c>
      <c r="Q2109">
        <v>2.6</v>
      </c>
      <c r="R2109">
        <v>2.6</v>
      </c>
    </row>
    <row r="2110" spans="1:18" x14ac:dyDescent="0.3">
      <c r="A2110" s="1">
        <v>30385</v>
      </c>
      <c r="B2110" s="1" t="str">
        <f t="shared" si="128"/>
        <v>1983</v>
      </c>
      <c r="C2110" t="str">
        <f t="shared" si="129"/>
        <v>03</v>
      </c>
      <c r="D2110" t="str">
        <f t="shared" si="130"/>
        <v>10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f t="shared" si="131"/>
        <v>0</v>
      </c>
      <c r="O2110">
        <v>2.6</v>
      </c>
      <c r="P2110">
        <v>2.9</v>
      </c>
      <c r="Q2110">
        <v>2.8</v>
      </c>
      <c r="R2110">
        <v>2.6</v>
      </c>
    </row>
    <row r="2111" spans="1:18" x14ac:dyDescent="0.3">
      <c r="A2111" s="1">
        <v>30386</v>
      </c>
      <c r="B2111" s="1" t="str">
        <f t="shared" si="128"/>
        <v>1983</v>
      </c>
      <c r="C2111" t="str">
        <f t="shared" si="129"/>
        <v>03</v>
      </c>
      <c r="D2111" t="str">
        <f t="shared" si="130"/>
        <v>11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f t="shared" si="131"/>
        <v>0</v>
      </c>
      <c r="O2111">
        <v>2.7</v>
      </c>
      <c r="P2111">
        <v>2.6</v>
      </c>
      <c r="Q2111">
        <v>2.9</v>
      </c>
      <c r="R2111">
        <v>2.8</v>
      </c>
    </row>
    <row r="2112" spans="1:18" x14ac:dyDescent="0.3">
      <c r="A2112" s="1">
        <v>30387</v>
      </c>
      <c r="B2112" s="1" t="str">
        <f t="shared" si="128"/>
        <v>1983</v>
      </c>
      <c r="C2112" t="str">
        <f t="shared" si="129"/>
        <v>03</v>
      </c>
      <c r="D2112" t="str">
        <f t="shared" si="130"/>
        <v>12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f t="shared" si="131"/>
        <v>0</v>
      </c>
      <c r="O2112">
        <v>2.6</v>
      </c>
      <c r="P2112">
        <v>2.7</v>
      </c>
      <c r="Q2112">
        <v>2.6</v>
      </c>
      <c r="R2112">
        <v>2.9</v>
      </c>
    </row>
    <row r="2113" spans="1:18" x14ac:dyDescent="0.3">
      <c r="A2113" s="1">
        <v>30388</v>
      </c>
      <c r="B2113" s="1" t="str">
        <f t="shared" si="128"/>
        <v>1983</v>
      </c>
      <c r="C2113" t="str">
        <f t="shared" si="129"/>
        <v>03</v>
      </c>
      <c r="D2113" t="str">
        <f t="shared" si="130"/>
        <v>13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f t="shared" si="131"/>
        <v>0</v>
      </c>
      <c r="O2113">
        <v>2.8</v>
      </c>
      <c r="P2113">
        <v>2.6</v>
      </c>
      <c r="Q2113">
        <v>2.7</v>
      </c>
      <c r="R2113">
        <v>2.6</v>
      </c>
    </row>
    <row r="2114" spans="1:18" x14ac:dyDescent="0.3">
      <c r="A2114" s="1">
        <v>30389</v>
      </c>
      <c r="B2114" s="1" t="str">
        <f t="shared" ref="B2114:B2178" si="132">TEXT(A2114,"yyyy")</f>
        <v>1983</v>
      </c>
      <c r="C2114" t="str">
        <f t="shared" ref="C2114:C2178" si="133">TEXT(A2114,"mm")</f>
        <v>03</v>
      </c>
      <c r="D2114" t="str">
        <f t="shared" ref="D2114:D2178" si="134">TEXT(A2114,"d")</f>
        <v>14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f t="shared" si="131"/>
        <v>0</v>
      </c>
      <c r="O2114">
        <v>2.6</v>
      </c>
      <c r="P2114">
        <v>2.8</v>
      </c>
      <c r="Q2114">
        <v>2.6</v>
      </c>
      <c r="R2114">
        <v>2.7</v>
      </c>
    </row>
    <row r="2115" spans="1:18" x14ac:dyDescent="0.3">
      <c r="A2115" s="1">
        <v>30390</v>
      </c>
      <c r="B2115" s="1" t="str">
        <f t="shared" si="132"/>
        <v>1983</v>
      </c>
      <c r="C2115" t="str">
        <f t="shared" si="133"/>
        <v>03</v>
      </c>
      <c r="D2115" t="str">
        <f t="shared" si="134"/>
        <v>15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f t="shared" ref="N2115:N2178" si="135">(E2115*$U$2 + F2115*$U$3 + G2115*$U$4 + H2115*$U$5 + I2115*$U$6 + J2115*$U$7 + K2115*$U$8 + L2115*$U$9 + M2115*$U$10)</f>
        <v>0</v>
      </c>
      <c r="O2115">
        <v>2.5</v>
      </c>
      <c r="P2115">
        <v>2.6</v>
      </c>
      <c r="Q2115">
        <v>2.8</v>
      </c>
      <c r="R2115">
        <v>2.6</v>
      </c>
    </row>
    <row r="2116" spans="1:18" x14ac:dyDescent="0.3">
      <c r="A2116" s="1">
        <v>30391</v>
      </c>
      <c r="B2116" s="1" t="str">
        <f t="shared" si="132"/>
        <v>1983</v>
      </c>
      <c r="C2116" t="str">
        <f t="shared" si="133"/>
        <v>03</v>
      </c>
      <c r="D2116" t="str">
        <f t="shared" si="134"/>
        <v>16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f t="shared" si="135"/>
        <v>0</v>
      </c>
      <c r="O2116">
        <v>2.6</v>
      </c>
      <c r="P2116">
        <v>2.5</v>
      </c>
      <c r="Q2116">
        <v>2.6</v>
      </c>
      <c r="R2116">
        <v>2.8</v>
      </c>
    </row>
    <row r="2117" spans="1:18" x14ac:dyDescent="0.3">
      <c r="A2117" s="1">
        <v>30392</v>
      </c>
      <c r="B2117" s="1" t="str">
        <f t="shared" si="132"/>
        <v>1983</v>
      </c>
      <c r="C2117" t="str">
        <f t="shared" si="133"/>
        <v>03</v>
      </c>
      <c r="D2117" t="str">
        <f t="shared" si="134"/>
        <v>17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f t="shared" si="135"/>
        <v>0</v>
      </c>
      <c r="O2117">
        <v>2.6</v>
      </c>
      <c r="P2117">
        <v>2.6</v>
      </c>
      <c r="Q2117">
        <v>2.5</v>
      </c>
      <c r="R2117">
        <v>2.6</v>
      </c>
    </row>
    <row r="2118" spans="1:18" x14ac:dyDescent="0.3">
      <c r="A2118" s="1">
        <v>30393</v>
      </c>
      <c r="B2118" s="1" t="str">
        <f t="shared" si="132"/>
        <v>1983</v>
      </c>
      <c r="C2118" t="str">
        <f t="shared" si="133"/>
        <v>03</v>
      </c>
      <c r="D2118" t="str">
        <f t="shared" si="134"/>
        <v>18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f t="shared" si="135"/>
        <v>0</v>
      </c>
      <c r="O2118">
        <v>2.5</v>
      </c>
      <c r="P2118">
        <v>2.6</v>
      </c>
      <c r="Q2118">
        <v>2.6</v>
      </c>
      <c r="R2118">
        <v>2.5</v>
      </c>
    </row>
    <row r="2119" spans="1:18" x14ac:dyDescent="0.3">
      <c r="A2119" s="1">
        <v>30394</v>
      </c>
      <c r="B2119" s="1" t="str">
        <f t="shared" si="132"/>
        <v>1983</v>
      </c>
      <c r="C2119" t="str">
        <f t="shared" si="133"/>
        <v>03</v>
      </c>
      <c r="D2119" t="str">
        <f t="shared" si="134"/>
        <v>19</v>
      </c>
      <c r="E2119">
        <v>0</v>
      </c>
      <c r="F2119">
        <v>0</v>
      </c>
      <c r="G2119">
        <v>0.1</v>
      </c>
      <c r="H2119">
        <v>0.1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f t="shared" si="135"/>
        <v>3.5947800000000002E-2</v>
      </c>
      <c r="O2119">
        <v>2.6</v>
      </c>
      <c r="P2119">
        <v>2.5</v>
      </c>
      <c r="Q2119">
        <v>2.6</v>
      </c>
      <c r="R2119">
        <v>2.6</v>
      </c>
    </row>
    <row r="2120" spans="1:18" x14ac:dyDescent="0.3">
      <c r="A2120" s="1">
        <v>30395</v>
      </c>
      <c r="B2120" s="1" t="str">
        <f t="shared" si="132"/>
        <v>1983</v>
      </c>
      <c r="C2120" t="str">
        <f t="shared" si="133"/>
        <v>03</v>
      </c>
      <c r="D2120" t="str">
        <f t="shared" si="134"/>
        <v>20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f t="shared" si="135"/>
        <v>0</v>
      </c>
      <c r="O2120">
        <v>2.6</v>
      </c>
      <c r="P2120">
        <v>2.6</v>
      </c>
      <c r="Q2120">
        <v>2.5</v>
      </c>
      <c r="R2120">
        <v>2.6</v>
      </c>
    </row>
    <row r="2121" spans="1:18" x14ac:dyDescent="0.3">
      <c r="A2121" s="1">
        <v>30396</v>
      </c>
      <c r="B2121" s="1" t="str">
        <f t="shared" si="132"/>
        <v>1983</v>
      </c>
      <c r="C2121" t="str">
        <f t="shared" si="133"/>
        <v>03</v>
      </c>
      <c r="D2121" t="str">
        <f t="shared" si="134"/>
        <v>21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f t="shared" si="135"/>
        <v>0</v>
      </c>
      <c r="O2121">
        <v>2.4</v>
      </c>
      <c r="P2121">
        <v>2.6</v>
      </c>
      <c r="Q2121">
        <v>2.6</v>
      </c>
      <c r="R2121">
        <v>2.5</v>
      </c>
    </row>
    <row r="2122" spans="1:18" x14ac:dyDescent="0.3">
      <c r="A2122" s="1">
        <v>30397</v>
      </c>
      <c r="B2122" s="1" t="str">
        <f t="shared" si="132"/>
        <v>1983</v>
      </c>
      <c r="C2122" t="str">
        <f t="shared" si="133"/>
        <v>03</v>
      </c>
      <c r="D2122" t="str">
        <f t="shared" si="134"/>
        <v>22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f t="shared" si="135"/>
        <v>0</v>
      </c>
      <c r="O2122">
        <v>2.1</v>
      </c>
      <c r="P2122">
        <v>2.4</v>
      </c>
      <c r="Q2122">
        <v>2.6</v>
      </c>
      <c r="R2122">
        <v>2.6</v>
      </c>
    </row>
    <row r="2123" spans="1:18" x14ac:dyDescent="0.3">
      <c r="A2123" s="1">
        <v>30398</v>
      </c>
      <c r="B2123" s="1" t="str">
        <f t="shared" si="132"/>
        <v>1983</v>
      </c>
      <c r="C2123" t="str">
        <f t="shared" si="133"/>
        <v>03</v>
      </c>
      <c r="D2123" t="str">
        <f t="shared" si="134"/>
        <v>23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f t="shared" si="135"/>
        <v>0</v>
      </c>
      <c r="O2123">
        <v>2.4</v>
      </c>
      <c r="P2123">
        <v>2.1</v>
      </c>
      <c r="Q2123">
        <v>2.4</v>
      </c>
      <c r="R2123">
        <v>2.6</v>
      </c>
    </row>
    <row r="2124" spans="1:18" x14ac:dyDescent="0.3">
      <c r="A2124" s="1">
        <v>30399</v>
      </c>
      <c r="B2124" s="1" t="str">
        <f t="shared" si="132"/>
        <v>1983</v>
      </c>
      <c r="C2124" t="str">
        <f t="shared" si="133"/>
        <v>03</v>
      </c>
      <c r="D2124" t="str">
        <f t="shared" si="134"/>
        <v>24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f t="shared" si="135"/>
        <v>0</v>
      </c>
      <c r="O2124">
        <v>2.1</v>
      </c>
      <c r="P2124">
        <v>2.4</v>
      </c>
      <c r="Q2124">
        <v>2.1</v>
      </c>
      <c r="R2124">
        <v>2.4</v>
      </c>
    </row>
    <row r="2125" spans="1:18" x14ac:dyDescent="0.3">
      <c r="A2125" s="1">
        <v>30400</v>
      </c>
      <c r="B2125" s="1" t="str">
        <f t="shared" si="132"/>
        <v>1983</v>
      </c>
      <c r="C2125" t="str">
        <f t="shared" si="133"/>
        <v>03</v>
      </c>
      <c r="D2125" t="str">
        <f t="shared" si="134"/>
        <v>25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f t="shared" si="135"/>
        <v>0</v>
      </c>
      <c r="O2125">
        <v>2</v>
      </c>
      <c r="P2125">
        <v>2.1</v>
      </c>
      <c r="Q2125">
        <v>2.4</v>
      </c>
      <c r="R2125">
        <v>2.1</v>
      </c>
    </row>
    <row r="2126" spans="1:18" x14ac:dyDescent="0.3">
      <c r="A2126" s="1">
        <v>30401</v>
      </c>
      <c r="B2126" s="1" t="str">
        <f t="shared" si="132"/>
        <v>1983</v>
      </c>
      <c r="C2126" t="str">
        <f t="shared" si="133"/>
        <v>03</v>
      </c>
      <c r="D2126" t="str">
        <f t="shared" si="134"/>
        <v>26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f t="shared" si="135"/>
        <v>0</v>
      </c>
      <c r="O2126">
        <v>2.2000000000000002</v>
      </c>
      <c r="P2126">
        <v>2</v>
      </c>
      <c r="Q2126">
        <v>2.1</v>
      </c>
      <c r="R2126">
        <v>2.4</v>
      </c>
    </row>
    <row r="2127" spans="1:18" x14ac:dyDescent="0.3">
      <c r="A2127" s="1">
        <v>30402</v>
      </c>
      <c r="B2127" s="1" t="str">
        <f t="shared" si="132"/>
        <v>1983</v>
      </c>
      <c r="C2127" t="str">
        <f t="shared" si="133"/>
        <v>03</v>
      </c>
      <c r="D2127" t="str">
        <f t="shared" si="134"/>
        <v>27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f t="shared" si="135"/>
        <v>0</v>
      </c>
      <c r="O2127">
        <v>2.4</v>
      </c>
      <c r="P2127">
        <v>2.2000000000000002</v>
      </c>
      <c r="Q2127">
        <v>2</v>
      </c>
      <c r="R2127">
        <v>2.1</v>
      </c>
    </row>
    <row r="2128" spans="1:18" x14ac:dyDescent="0.3">
      <c r="A2128" s="1">
        <v>30403</v>
      </c>
      <c r="B2128" s="1" t="str">
        <f t="shared" si="132"/>
        <v>1983</v>
      </c>
      <c r="C2128" t="str">
        <f t="shared" si="133"/>
        <v>03</v>
      </c>
      <c r="D2128" t="str">
        <f t="shared" si="134"/>
        <v>28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f t="shared" si="135"/>
        <v>0</v>
      </c>
      <c r="O2128">
        <v>2.1</v>
      </c>
      <c r="P2128">
        <v>2.4</v>
      </c>
      <c r="Q2128">
        <v>2.2000000000000002</v>
      </c>
      <c r="R2128">
        <v>2</v>
      </c>
    </row>
    <row r="2129" spans="1:18" x14ac:dyDescent="0.3">
      <c r="A2129" s="1">
        <v>30404</v>
      </c>
      <c r="B2129" s="1" t="str">
        <f t="shared" si="132"/>
        <v>1983</v>
      </c>
      <c r="C2129" t="str">
        <f t="shared" si="133"/>
        <v>03</v>
      </c>
      <c r="D2129" t="str">
        <f t="shared" si="134"/>
        <v>29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f t="shared" si="135"/>
        <v>0</v>
      </c>
      <c r="O2129">
        <v>2.6</v>
      </c>
      <c r="P2129">
        <v>2.1</v>
      </c>
      <c r="Q2129">
        <v>2.4</v>
      </c>
      <c r="R2129">
        <v>2.2000000000000002</v>
      </c>
    </row>
    <row r="2130" spans="1:18" x14ac:dyDescent="0.3">
      <c r="A2130" s="1">
        <v>30405</v>
      </c>
      <c r="B2130" s="1" t="str">
        <f t="shared" si="132"/>
        <v>1983</v>
      </c>
      <c r="C2130" t="str">
        <f t="shared" si="133"/>
        <v>03</v>
      </c>
      <c r="D2130" t="str">
        <f t="shared" si="134"/>
        <v>30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f t="shared" si="135"/>
        <v>0</v>
      </c>
      <c r="O2130">
        <v>1.9</v>
      </c>
      <c r="P2130">
        <v>2.6</v>
      </c>
      <c r="Q2130">
        <v>2.1</v>
      </c>
      <c r="R2130">
        <v>2.4</v>
      </c>
    </row>
    <row r="2131" spans="1:18" x14ac:dyDescent="0.3">
      <c r="A2131" s="1">
        <v>30406</v>
      </c>
      <c r="B2131" s="1" t="str">
        <f t="shared" si="132"/>
        <v>1983</v>
      </c>
      <c r="C2131" t="str">
        <f t="shared" si="133"/>
        <v>03</v>
      </c>
      <c r="D2131" t="str">
        <f t="shared" si="134"/>
        <v>31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f t="shared" si="135"/>
        <v>0</v>
      </c>
      <c r="O2131">
        <v>1.8</v>
      </c>
      <c r="P2131">
        <v>1.9</v>
      </c>
      <c r="Q2131">
        <v>2.6</v>
      </c>
      <c r="R2131">
        <v>2.1</v>
      </c>
    </row>
    <row r="2132" spans="1:18" x14ac:dyDescent="0.3">
      <c r="A2132" s="1">
        <v>30407</v>
      </c>
      <c r="B2132" s="1" t="str">
        <f t="shared" si="132"/>
        <v>1983</v>
      </c>
      <c r="C2132" t="str">
        <f t="shared" si="133"/>
        <v>04</v>
      </c>
      <c r="D2132" t="str">
        <f t="shared" si="134"/>
        <v>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f t="shared" si="135"/>
        <v>0</v>
      </c>
      <c r="O2132">
        <v>2.6</v>
      </c>
      <c r="P2132">
        <v>1.8</v>
      </c>
      <c r="Q2132">
        <v>1.9</v>
      </c>
      <c r="R2132">
        <v>2.6</v>
      </c>
    </row>
    <row r="2133" spans="1:18" x14ac:dyDescent="0.3">
      <c r="A2133" s="1">
        <v>30408</v>
      </c>
      <c r="B2133" s="1" t="str">
        <f t="shared" si="132"/>
        <v>1983</v>
      </c>
      <c r="C2133" t="str">
        <f t="shared" si="133"/>
        <v>04</v>
      </c>
      <c r="D2133" t="str">
        <f t="shared" si="134"/>
        <v>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f t="shared" si="135"/>
        <v>0</v>
      </c>
      <c r="O2133">
        <v>2.2000000000000002</v>
      </c>
      <c r="P2133">
        <v>2.6</v>
      </c>
      <c r="Q2133">
        <v>1.8</v>
      </c>
      <c r="R2133">
        <v>1.9</v>
      </c>
    </row>
    <row r="2134" spans="1:18" x14ac:dyDescent="0.3">
      <c r="A2134" s="1">
        <v>30409</v>
      </c>
      <c r="B2134" s="1" t="str">
        <f t="shared" si="132"/>
        <v>1983</v>
      </c>
      <c r="C2134" t="str">
        <f t="shared" si="133"/>
        <v>04</v>
      </c>
      <c r="D2134" t="str">
        <f t="shared" si="134"/>
        <v>3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f t="shared" si="135"/>
        <v>0</v>
      </c>
      <c r="O2134">
        <v>2.6</v>
      </c>
      <c r="P2134">
        <v>2.2000000000000002</v>
      </c>
      <c r="Q2134">
        <v>2.6</v>
      </c>
      <c r="R2134">
        <v>1.8</v>
      </c>
    </row>
    <row r="2135" spans="1:18" x14ac:dyDescent="0.3">
      <c r="A2135" s="1">
        <v>30410</v>
      </c>
      <c r="B2135" s="1" t="str">
        <f t="shared" si="132"/>
        <v>1983</v>
      </c>
      <c r="C2135" t="str">
        <f t="shared" si="133"/>
        <v>04</v>
      </c>
      <c r="D2135" t="str">
        <f t="shared" si="134"/>
        <v>4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f t="shared" si="135"/>
        <v>0</v>
      </c>
      <c r="O2135">
        <v>2.1</v>
      </c>
      <c r="P2135">
        <v>2.6</v>
      </c>
      <c r="Q2135">
        <v>2.2000000000000002</v>
      </c>
      <c r="R2135">
        <v>2.6</v>
      </c>
    </row>
    <row r="2136" spans="1:18" x14ac:dyDescent="0.3">
      <c r="A2136" s="1">
        <v>30411</v>
      </c>
      <c r="B2136" s="1" t="str">
        <f t="shared" si="132"/>
        <v>1983</v>
      </c>
      <c r="C2136" t="str">
        <f t="shared" si="133"/>
        <v>04</v>
      </c>
      <c r="D2136" t="str">
        <f t="shared" si="134"/>
        <v>5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f t="shared" si="135"/>
        <v>0</v>
      </c>
      <c r="O2136">
        <v>2</v>
      </c>
      <c r="P2136">
        <v>2.1</v>
      </c>
      <c r="Q2136">
        <v>2.6</v>
      </c>
      <c r="R2136">
        <v>2.2000000000000002</v>
      </c>
    </row>
    <row r="2137" spans="1:18" x14ac:dyDescent="0.3">
      <c r="A2137" s="1">
        <v>30412</v>
      </c>
      <c r="B2137" s="1" t="str">
        <f t="shared" si="132"/>
        <v>1983</v>
      </c>
      <c r="C2137" t="str">
        <f t="shared" si="133"/>
        <v>04</v>
      </c>
      <c r="D2137" t="str">
        <f t="shared" si="134"/>
        <v>6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f t="shared" si="135"/>
        <v>0</v>
      </c>
      <c r="O2137">
        <v>1.8</v>
      </c>
      <c r="P2137">
        <v>2</v>
      </c>
      <c r="Q2137">
        <v>2.1</v>
      </c>
      <c r="R2137">
        <v>2.6</v>
      </c>
    </row>
    <row r="2138" spans="1:18" x14ac:dyDescent="0.3">
      <c r="A2138" s="1">
        <v>30413</v>
      </c>
      <c r="B2138" s="1" t="str">
        <f t="shared" si="132"/>
        <v>1983</v>
      </c>
      <c r="C2138" t="str">
        <f t="shared" si="133"/>
        <v>04</v>
      </c>
      <c r="D2138" t="str">
        <f t="shared" si="134"/>
        <v>7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f t="shared" si="135"/>
        <v>0</v>
      </c>
      <c r="O2138">
        <v>1.8</v>
      </c>
      <c r="P2138">
        <v>1.8</v>
      </c>
      <c r="Q2138">
        <v>2</v>
      </c>
      <c r="R2138">
        <v>2.1</v>
      </c>
    </row>
    <row r="2139" spans="1:18" x14ac:dyDescent="0.3">
      <c r="A2139" s="1">
        <v>30414</v>
      </c>
      <c r="B2139" s="1" t="str">
        <f t="shared" si="132"/>
        <v>1983</v>
      </c>
      <c r="C2139" t="str">
        <f t="shared" si="133"/>
        <v>04</v>
      </c>
      <c r="D2139" t="str">
        <f t="shared" si="134"/>
        <v>8</v>
      </c>
      <c r="E2139">
        <v>0.2</v>
      </c>
      <c r="F2139">
        <v>3.7</v>
      </c>
      <c r="G2139">
        <v>0</v>
      </c>
      <c r="H2139">
        <v>0</v>
      </c>
      <c r="I2139">
        <v>0.2</v>
      </c>
      <c r="J2139">
        <v>0</v>
      </c>
      <c r="K2139">
        <v>0</v>
      </c>
      <c r="L2139">
        <v>2.1</v>
      </c>
      <c r="M2139">
        <v>0.1</v>
      </c>
      <c r="N2139">
        <f t="shared" si="135"/>
        <v>0.34682730000000001</v>
      </c>
      <c r="O2139">
        <v>2.2000000000000002</v>
      </c>
      <c r="P2139">
        <v>1.8</v>
      </c>
      <c r="Q2139">
        <v>1.8</v>
      </c>
      <c r="R2139">
        <v>2</v>
      </c>
    </row>
    <row r="2140" spans="1:18" x14ac:dyDescent="0.3">
      <c r="A2140" s="1">
        <v>30415</v>
      </c>
      <c r="B2140" s="1" t="str">
        <f t="shared" si="132"/>
        <v>1983</v>
      </c>
      <c r="C2140" t="str">
        <f t="shared" si="133"/>
        <v>04</v>
      </c>
      <c r="D2140" t="str">
        <f t="shared" si="134"/>
        <v>9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f t="shared" si="135"/>
        <v>0</v>
      </c>
      <c r="O2140">
        <v>1.9</v>
      </c>
      <c r="P2140">
        <v>2.2000000000000002</v>
      </c>
      <c r="Q2140">
        <v>1.8</v>
      </c>
      <c r="R2140">
        <v>1.8</v>
      </c>
    </row>
    <row r="2141" spans="1:18" x14ac:dyDescent="0.3">
      <c r="A2141" s="1">
        <v>30416</v>
      </c>
      <c r="B2141" s="1" t="str">
        <f t="shared" si="132"/>
        <v>1983</v>
      </c>
      <c r="C2141" t="str">
        <f t="shared" si="133"/>
        <v>04</v>
      </c>
      <c r="D2141" t="str">
        <f t="shared" si="134"/>
        <v>10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f t="shared" si="135"/>
        <v>0</v>
      </c>
      <c r="O2141">
        <v>2.4</v>
      </c>
      <c r="P2141">
        <v>1.9</v>
      </c>
      <c r="Q2141">
        <v>2.2000000000000002</v>
      </c>
      <c r="R2141">
        <v>1.8</v>
      </c>
    </row>
    <row r="2142" spans="1:18" x14ac:dyDescent="0.3">
      <c r="A2142" s="1">
        <v>30417</v>
      </c>
      <c r="B2142" s="1" t="str">
        <f t="shared" si="132"/>
        <v>1983</v>
      </c>
      <c r="C2142" t="str">
        <f t="shared" si="133"/>
        <v>04</v>
      </c>
      <c r="D2142" t="str">
        <f t="shared" si="134"/>
        <v>11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f t="shared" si="135"/>
        <v>0</v>
      </c>
      <c r="O2142">
        <v>1.8</v>
      </c>
      <c r="P2142">
        <v>2.4</v>
      </c>
      <c r="Q2142">
        <v>1.9</v>
      </c>
      <c r="R2142">
        <v>2.2000000000000002</v>
      </c>
    </row>
    <row r="2143" spans="1:18" x14ac:dyDescent="0.3">
      <c r="A2143" s="1">
        <v>30418</v>
      </c>
      <c r="B2143" s="1" t="str">
        <f t="shared" si="132"/>
        <v>1983</v>
      </c>
      <c r="C2143" t="str">
        <f t="shared" si="133"/>
        <v>04</v>
      </c>
      <c r="D2143" t="str">
        <f t="shared" si="134"/>
        <v>12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f t="shared" si="135"/>
        <v>0</v>
      </c>
      <c r="O2143">
        <v>1.7</v>
      </c>
      <c r="P2143">
        <v>1.8</v>
      </c>
      <c r="Q2143">
        <v>2.4</v>
      </c>
      <c r="R2143">
        <v>1.9</v>
      </c>
    </row>
    <row r="2144" spans="1:18" x14ac:dyDescent="0.3">
      <c r="A2144" s="1">
        <v>30419</v>
      </c>
      <c r="B2144" s="1" t="str">
        <f t="shared" si="132"/>
        <v>1983</v>
      </c>
      <c r="C2144" t="str">
        <f t="shared" si="133"/>
        <v>04</v>
      </c>
      <c r="D2144" t="str">
        <f t="shared" si="134"/>
        <v>13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f t="shared" si="135"/>
        <v>0</v>
      </c>
      <c r="O2144">
        <v>1.7</v>
      </c>
      <c r="P2144">
        <v>1.7</v>
      </c>
      <c r="Q2144">
        <v>1.8</v>
      </c>
      <c r="R2144">
        <v>2.4</v>
      </c>
    </row>
    <row r="2145" spans="1:18" x14ac:dyDescent="0.3">
      <c r="A2145" s="1">
        <v>30420</v>
      </c>
      <c r="B2145" s="1" t="str">
        <f t="shared" si="132"/>
        <v>1983</v>
      </c>
      <c r="C2145" t="str">
        <f t="shared" si="133"/>
        <v>04</v>
      </c>
      <c r="D2145" t="str">
        <f t="shared" si="134"/>
        <v>14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f t="shared" si="135"/>
        <v>0</v>
      </c>
      <c r="O2145">
        <v>1.7</v>
      </c>
      <c r="P2145">
        <v>1.7</v>
      </c>
      <c r="Q2145">
        <v>1.7</v>
      </c>
      <c r="R2145">
        <v>1.8</v>
      </c>
    </row>
    <row r="2146" spans="1:18" x14ac:dyDescent="0.3">
      <c r="A2146" s="1">
        <v>30421</v>
      </c>
      <c r="B2146" s="1" t="str">
        <f t="shared" si="132"/>
        <v>1983</v>
      </c>
      <c r="C2146" t="str">
        <f t="shared" si="133"/>
        <v>04</v>
      </c>
      <c r="D2146" t="str">
        <f t="shared" si="134"/>
        <v>15</v>
      </c>
      <c r="E2146">
        <v>0.8</v>
      </c>
      <c r="F2146">
        <v>0</v>
      </c>
      <c r="G2146">
        <v>0.2</v>
      </c>
      <c r="H2146">
        <v>0</v>
      </c>
      <c r="I2146">
        <v>0.2</v>
      </c>
      <c r="J2146">
        <v>0</v>
      </c>
      <c r="K2146">
        <v>0</v>
      </c>
      <c r="L2146">
        <v>0.1</v>
      </c>
      <c r="M2146">
        <v>0</v>
      </c>
      <c r="N2146">
        <f t="shared" si="135"/>
        <v>6.2271100000000003E-2</v>
      </c>
      <c r="O2146">
        <v>1.8</v>
      </c>
      <c r="P2146">
        <v>1.7</v>
      </c>
      <c r="Q2146">
        <v>1.7</v>
      </c>
      <c r="R2146">
        <v>1.7</v>
      </c>
    </row>
    <row r="2147" spans="1:18" x14ac:dyDescent="0.3">
      <c r="A2147" s="1">
        <v>30422</v>
      </c>
      <c r="B2147" s="1" t="str">
        <f t="shared" si="132"/>
        <v>1983</v>
      </c>
      <c r="C2147" t="str">
        <f t="shared" si="133"/>
        <v>04</v>
      </c>
      <c r="D2147" t="str">
        <f t="shared" si="134"/>
        <v>16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f t="shared" si="135"/>
        <v>0</v>
      </c>
      <c r="O2147">
        <v>1.8</v>
      </c>
      <c r="P2147">
        <v>1.8</v>
      </c>
      <c r="Q2147">
        <v>1.7</v>
      </c>
      <c r="R2147">
        <v>1.7</v>
      </c>
    </row>
    <row r="2148" spans="1:18" x14ac:dyDescent="0.3">
      <c r="A2148" s="1">
        <v>30423</v>
      </c>
      <c r="B2148" s="1" t="str">
        <f t="shared" si="132"/>
        <v>1983</v>
      </c>
      <c r="C2148" t="str">
        <f t="shared" si="133"/>
        <v>04</v>
      </c>
      <c r="D2148" t="str">
        <f t="shared" si="134"/>
        <v>17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f t="shared" si="135"/>
        <v>0</v>
      </c>
      <c r="O2148">
        <v>2.2999999999999998</v>
      </c>
      <c r="P2148">
        <v>1.8</v>
      </c>
      <c r="Q2148">
        <v>1.8</v>
      </c>
      <c r="R2148">
        <v>1.7</v>
      </c>
    </row>
    <row r="2149" spans="1:18" x14ac:dyDescent="0.3">
      <c r="A2149" s="1">
        <v>30424</v>
      </c>
      <c r="B2149" s="1" t="str">
        <f t="shared" si="132"/>
        <v>1983</v>
      </c>
      <c r="C2149" t="str">
        <f t="shared" si="133"/>
        <v>04</v>
      </c>
      <c r="D2149" t="str">
        <f t="shared" si="134"/>
        <v>18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f t="shared" si="135"/>
        <v>0</v>
      </c>
      <c r="O2149">
        <v>1.7</v>
      </c>
      <c r="P2149">
        <v>2.2999999999999998</v>
      </c>
      <c r="Q2149">
        <v>1.8</v>
      </c>
      <c r="R2149">
        <v>1.8</v>
      </c>
    </row>
    <row r="2150" spans="1:18" x14ac:dyDescent="0.3">
      <c r="A2150" s="1">
        <v>30425</v>
      </c>
      <c r="B2150" s="1" t="str">
        <f t="shared" si="132"/>
        <v>1983</v>
      </c>
      <c r="C2150" t="str">
        <f t="shared" si="133"/>
        <v>04</v>
      </c>
      <c r="D2150" t="str">
        <f t="shared" si="134"/>
        <v>19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f t="shared" si="135"/>
        <v>0</v>
      </c>
      <c r="O2150">
        <v>1.7</v>
      </c>
      <c r="P2150">
        <v>1.7</v>
      </c>
      <c r="Q2150">
        <v>2.2999999999999998</v>
      </c>
      <c r="R2150">
        <v>1.8</v>
      </c>
    </row>
    <row r="2151" spans="1:18" x14ac:dyDescent="0.3">
      <c r="A2151" s="1">
        <v>30426</v>
      </c>
      <c r="B2151" s="1" t="str">
        <f t="shared" si="132"/>
        <v>1983</v>
      </c>
      <c r="C2151" t="str">
        <f t="shared" si="133"/>
        <v>04</v>
      </c>
      <c r="D2151" t="str">
        <f t="shared" si="134"/>
        <v>20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f t="shared" si="135"/>
        <v>0</v>
      </c>
      <c r="O2151">
        <v>1.7</v>
      </c>
      <c r="P2151">
        <v>1.7</v>
      </c>
      <c r="Q2151">
        <v>1.7</v>
      </c>
      <c r="R2151">
        <v>2.2999999999999998</v>
      </c>
    </row>
    <row r="2152" spans="1:18" x14ac:dyDescent="0.3">
      <c r="A2152" s="1">
        <v>30427</v>
      </c>
      <c r="B2152" s="1" t="str">
        <f t="shared" si="132"/>
        <v>1983</v>
      </c>
      <c r="C2152" t="str">
        <f t="shared" si="133"/>
        <v>04</v>
      </c>
      <c r="D2152" t="str">
        <f t="shared" si="134"/>
        <v>21</v>
      </c>
      <c r="E2152">
        <v>0</v>
      </c>
      <c r="F2152">
        <v>0</v>
      </c>
      <c r="G2152">
        <v>0</v>
      </c>
      <c r="H2152">
        <v>0.2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f t="shared" si="135"/>
        <v>5.46168E-2</v>
      </c>
      <c r="O2152">
        <v>1.7</v>
      </c>
      <c r="P2152">
        <v>1.7</v>
      </c>
      <c r="Q2152">
        <v>1.7</v>
      </c>
      <c r="R2152">
        <v>1.7</v>
      </c>
    </row>
    <row r="2153" spans="1:18" x14ac:dyDescent="0.3">
      <c r="A2153" s="1">
        <v>30428</v>
      </c>
      <c r="B2153" s="1" t="str">
        <f t="shared" si="132"/>
        <v>1983</v>
      </c>
      <c r="C2153" t="str">
        <f t="shared" si="133"/>
        <v>04</v>
      </c>
      <c r="D2153" t="str">
        <f t="shared" si="134"/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f t="shared" si="135"/>
        <v>0</v>
      </c>
      <c r="O2153">
        <v>1.9</v>
      </c>
      <c r="P2153">
        <v>1.7</v>
      </c>
      <c r="Q2153">
        <v>1.7</v>
      </c>
      <c r="R2153">
        <v>1.7</v>
      </c>
    </row>
    <row r="2154" spans="1:18" x14ac:dyDescent="0.3">
      <c r="A2154" s="1">
        <v>30429</v>
      </c>
      <c r="B2154" s="1" t="str">
        <f t="shared" si="132"/>
        <v>1983</v>
      </c>
      <c r="C2154" t="str">
        <f t="shared" si="133"/>
        <v>04</v>
      </c>
      <c r="D2154" t="str">
        <f t="shared" si="134"/>
        <v>23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f t="shared" si="135"/>
        <v>0</v>
      </c>
      <c r="O2154">
        <v>1.6</v>
      </c>
      <c r="P2154">
        <v>1.9</v>
      </c>
      <c r="Q2154">
        <v>1.7</v>
      </c>
      <c r="R2154">
        <v>1.7</v>
      </c>
    </row>
    <row r="2155" spans="1:18" x14ac:dyDescent="0.3">
      <c r="A2155" s="1">
        <v>30430</v>
      </c>
      <c r="B2155" s="1" t="str">
        <f t="shared" si="132"/>
        <v>1983</v>
      </c>
      <c r="C2155" t="str">
        <f t="shared" si="133"/>
        <v>04</v>
      </c>
      <c r="D2155" t="str">
        <f t="shared" si="134"/>
        <v>24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f t="shared" si="135"/>
        <v>0</v>
      </c>
      <c r="O2155">
        <v>2.2000000000000002</v>
      </c>
      <c r="P2155">
        <v>1.6</v>
      </c>
      <c r="Q2155">
        <v>1.9</v>
      </c>
      <c r="R2155">
        <v>1.7</v>
      </c>
    </row>
    <row r="2156" spans="1:18" x14ac:dyDescent="0.3">
      <c r="A2156" s="1">
        <v>30431</v>
      </c>
      <c r="B2156" s="1" t="str">
        <f t="shared" si="132"/>
        <v>1983</v>
      </c>
      <c r="C2156" t="str">
        <f t="shared" si="133"/>
        <v>04</v>
      </c>
      <c r="D2156" t="str">
        <f t="shared" si="134"/>
        <v>25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f t="shared" si="135"/>
        <v>0</v>
      </c>
      <c r="O2156">
        <v>2.2000000000000002</v>
      </c>
      <c r="P2156">
        <v>2.2000000000000002</v>
      </c>
      <c r="Q2156">
        <v>1.6</v>
      </c>
      <c r="R2156">
        <v>1.9</v>
      </c>
    </row>
    <row r="2157" spans="1:18" x14ac:dyDescent="0.3">
      <c r="A2157" s="1">
        <v>30432</v>
      </c>
      <c r="B2157" s="1" t="str">
        <f t="shared" si="132"/>
        <v>1983</v>
      </c>
      <c r="C2157" t="str">
        <f t="shared" si="133"/>
        <v>04</v>
      </c>
      <c r="D2157" t="str">
        <f t="shared" si="134"/>
        <v>26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f t="shared" si="135"/>
        <v>0</v>
      </c>
      <c r="O2157">
        <v>1.8</v>
      </c>
      <c r="P2157">
        <v>2.2000000000000002</v>
      </c>
      <c r="Q2157">
        <v>2.2000000000000002</v>
      </c>
      <c r="R2157">
        <v>1.6</v>
      </c>
    </row>
    <row r="2158" spans="1:18" x14ac:dyDescent="0.3">
      <c r="A2158" s="1">
        <v>30433</v>
      </c>
      <c r="B2158" s="1" t="str">
        <f t="shared" si="132"/>
        <v>1983</v>
      </c>
      <c r="C2158" t="str">
        <f t="shared" si="133"/>
        <v>04</v>
      </c>
      <c r="D2158" t="str">
        <f t="shared" si="134"/>
        <v>27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f t="shared" si="135"/>
        <v>0</v>
      </c>
      <c r="O2158">
        <v>1.7</v>
      </c>
      <c r="P2158">
        <v>1.8</v>
      </c>
      <c r="Q2158">
        <v>2.2000000000000002</v>
      </c>
      <c r="R2158">
        <v>2.2000000000000002</v>
      </c>
    </row>
    <row r="2159" spans="1:18" x14ac:dyDescent="0.3">
      <c r="A2159" s="1">
        <v>30434</v>
      </c>
      <c r="B2159" s="1" t="str">
        <f t="shared" si="132"/>
        <v>1983</v>
      </c>
      <c r="C2159" t="str">
        <f t="shared" si="133"/>
        <v>04</v>
      </c>
      <c r="D2159" t="str">
        <f t="shared" si="134"/>
        <v>28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f t="shared" si="135"/>
        <v>0</v>
      </c>
      <c r="O2159">
        <v>1.7</v>
      </c>
      <c r="P2159">
        <v>1.7</v>
      </c>
      <c r="Q2159">
        <v>1.8</v>
      </c>
      <c r="R2159">
        <v>2.2000000000000002</v>
      </c>
    </row>
    <row r="2160" spans="1:18" x14ac:dyDescent="0.3">
      <c r="A2160" s="1">
        <v>30435</v>
      </c>
      <c r="B2160" s="1" t="str">
        <f t="shared" si="132"/>
        <v>1983</v>
      </c>
      <c r="C2160" t="str">
        <f t="shared" si="133"/>
        <v>04</v>
      </c>
      <c r="D2160" t="str">
        <f t="shared" si="134"/>
        <v>29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f t="shared" si="135"/>
        <v>0</v>
      </c>
      <c r="O2160">
        <v>1.5</v>
      </c>
      <c r="P2160">
        <v>1.7</v>
      </c>
      <c r="Q2160">
        <v>1.7</v>
      </c>
      <c r="R2160">
        <v>1.8</v>
      </c>
    </row>
    <row r="2161" spans="1:18" x14ac:dyDescent="0.3">
      <c r="A2161" s="1">
        <v>30436</v>
      </c>
      <c r="B2161" s="1" t="str">
        <f t="shared" si="132"/>
        <v>1983</v>
      </c>
      <c r="C2161" t="str">
        <f t="shared" si="133"/>
        <v>04</v>
      </c>
      <c r="D2161" t="str">
        <f t="shared" si="134"/>
        <v>30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f t="shared" si="135"/>
        <v>0</v>
      </c>
      <c r="O2161">
        <v>1.7</v>
      </c>
      <c r="P2161">
        <v>1.5</v>
      </c>
      <c r="Q2161">
        <v>1.7</v>
      </c>
      <c r="R2161">
        <v>1.7</v>
      </c>
    </row>
    <row r="2162" spans="1:18" x14ac:dyDescent="0.3">
      <c r="A2162" s="1">
        <v>30437</v>
      </c>
      <c r="B2162" s="1" t="str">
        <f t="shared" si="132"/>
        <v>1983</v>
      </c>
      <c r="C2162" t="str">
        <f t="shared" si="133"/>
        <v>05</v>
      </c>
      <c r="D2162" t="str">
        <f t="shared" si="134"/>
        <v>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f t="shared" si="135"/>
        <v>0</v>
      </c>
      <c r="O2162">
        <v>2</v>
      </c>
      <c r="P2162">
        <v>1.7</v>
      </c>
      <c r="Q2162">
        <v>1.5</v>
      </c>
      <c r="R2162">
        <v>1.7</v>
      </c>
    </row>
    <row r="2163" spans="1:18" x14ac:dyDescent="0.3">
      <c r="A2163" s="1">
        <v>30438</v>
      </c>
      <c r="B2163" s="1" t="str">
        <f t="shared" si="132"/>
        <v>1983</v>
      </c>
      <c r="C2163" t="str">
        <f t="shared" si="133"/>
        <v>05</v>
      </c>
      <c r="D2163" t="str">
        <f t="shared" si="134"/>
        <v>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f t="shared" si="135"/>
        <v>0</v>
      </c>
      <c r="O2163">
        <v>1.6</v>
      </c>
      <c r="P2163">
        <v>2</v>
      </c>
      <c r="Q2163">
        <v>1.7</v>
      </c>
      <c r="R2163">
        <v>1.5</v>
      </c>
    </row>
    <row r="2164" spans="1:18" x14ac:dyDescent="0.3">
      <c r="A2164" s="1">
        <v>30439</v>
      </c>
      <c r="B2164" s="1" t="str">
        <f t="shared" si="132"/>
        <v>1983</v>
      </c>
      <c r="C2164" t="str">
        <f t="shared" si="133"/>
        <v>05</v>
      </c>
      <c r="D2164" t="str">
        <f t="shared" si="134"/>
        <v>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f t="shared" si="135"/>
        <v>0</v>
      </c>
      <c r="O2164">
        <v>1.6</v>
      </c>
      <c r="P2164">
        <v>1.6</v>
      </c>
      <c r="Q2164">
        <v>2</v>
      </c>
      <c r="R2164">
        <v>1.7</v>
      </c>
    </row>
    <row r="2165" spans="1:18" x14ac:dyDescent="0.3">
      <c r="A2165" s="1">
        <v>30440</v>
      </c>
      <c r="B2165" s="1" t="str">
        <f t="shared" si="132"/>
        <v>1983</v>
      </c>
      <c r="C2165" t="str">
        <f t="shared" si="133"/>
        <v>05</v>
      </c>
      <c r="D2165" t="str">
        <f t="shared" si="134"/>
        <v>4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f t="shared" si="135"/>
        <v>0</v>
      </c>
      <c r="O2165">
        <v>1.6</v>
      </c>
      <c r="P2165">
        <v>1.6</v>
      </c>
      <c r="Q2165">
        <v>1.6</v>
      </c>
      <c r="R2165">
        <v>2</v>
      </c>
    </row>
    <row r="2166" spans="1:18" x14ac:dyDescent="0.3">
      <c r="A2166" s="1">
        <v>30441</v>
      </c>
      <c r="B2166" s="1" t="str">
        <f t="shared" si="132"/>
        <v>1983</v>
      </c>
      <c r="C2166" t="str">
        <f t="shared" si="133"/>
        <v>05</v>
      </c>
      <c r="D2166" t="str">
        <f t="shared" si="134"/>
        <v>5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f t="shared" si="135"/>
        <v>0</v>
      </c>
      <c r="O2166">
        <v>1.6</v>
      </c>
      <c r="P2166">
        <v>1.6</v>
      </c>
      <c r="Q2166">
        <v>1.6</v>
      </c>
      <c r="R2166">
        <v>1.6</v>
      </c>
    </row>
    <row r="2167" spans="1:18" x14ac:dyDescent="0.3">
      <c r="A2167" s="1">
        <v>30442</v>
      </c>
      <c r="B2167" s="1" t="str">
        <f t="shared" si="132"/>
        <v>1983</v>
      </c>
      <c r="C2167" t="str">
        <f t="shared" si="133"/>
        <v>05</v>
      </c>
      <c r="D2167" t="str">
        <f t="shared" si="134"/>
        <v>6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f t="shared" si="135"/>
        <v>0</v>
      </c>
      <c r="O2167">
        <v>1.6</v>
      </c>
      <c r="P2167">
        <v>1.6</v>
      </c>
      <c r="Q2167">
        <v>1.6</v>
      </c>
      <c r="R2167">
        <v>1.6</v>
      </c>
    </row>
    <row r="2168" spans="1:18" x14ac:dyDescent="0.3">
      <c r="A2168" s="1">
        <v>30443</v>
      </c>
      <c r="B2168" s="1" t="str">
        <f t="shared" si="132"/>
        <v>1983</v>
      </c>
      <c r="C2168" t="str">
        <f t="shared" si="133"/>
        <v>05</v>
      </c>
      <c r="D2168" t="str">
        <f t="shared" si="134"/>
        <v>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f t="shared" si="135"/>
        <v>0</v>
      </c>
      <c r="O2168">
        <v>1.6</v>
      </c>
      <c r="P2168">
        <v>1.6</v>
      </c>
      <c r="Q2168">
        <v>1.6</v>
      </c>
      <c r="R2168">
        <v>1.6</v>
      </c>
    </row>
    <row r="2169" spans="1:18" x14ac:dyDescent="0.3">
      <c r="A2169" s="1">
        <v>30444</v>
      </c>
      <c r="B2169" s="1" t="str">
        <f t="shared" si="132"/>
        <v>1983</v>
      </c>
      <c r="C2169" t="str">
        <f t="shared" si="133"/>
        <v>05</v>
      </c>
      <c r="D2169" t="str">
        <f t="shared" si="134"/>
        <v>8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f t="shared" si="135"/>
        <v>0</v>
      </c>
      <c r="O2169">
        <v>1.5</v>
      </c>
      <c r="P2169">
        <v>1.6</v>
      </c>
      <c r="Q2169">
        <v>1.6</v>
      </c>
      <c r="R2169">
        <v>1.6</v>
      </c>
    </row>
    <row r="2170" spans="1:18" x14ac:dyDescent="0.3">
      <c r="A2170" s="1">
        <v>30445</v>
      </c>
      <c r="B2170" s="1" t="str">
        <f t="shared" si="132"/>
        <v>1983</v>
      </c>
      <c r="C2170" t="str">
        <f t="shared" si="133"/>
        <v>05</v>
      </c>
      <c r="D2170" t="str">
        <f t="shared" si="134"/>
        <v>9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f t="shared" si="135"/>
        <v>0</v>
      </c>
      <c r="O2170">
        <v>1.5</v>
      </c>
      <c r="P2170">
        <v>1.5</v>
      </c>
      <c r="Q2170">
        <v>1.6</v>
      </c>
      <c r="R2170">
        <v>1.6</v>
      </c>
    </row>
    <row r="2171" spans="1:18" x14ac:dyDescent="0.3">
      <c r="A2171" s="1">
        <v>30446</v>
      </c>
      <c r="B2171" s="1" t="str">
        <f t="shared" si="132"/>
        <v>1983</v>
      </c>
      <c r="C2171" t="str">
        <f t="shared" si="133"/>
        <v>05</v>
      </c>
      <c r="D2171" t="str">
        <f t="shared" si="134"/>
        <v>10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f t="shared" si="135"/>
        <v>0</v>
      </c>
      <c r="O2171">
        <v>1.6</v>
      </c>
      <c r="P2171">
        <v>1.5</v>
      </c>
      <c r="Q2171">
        <v>1.5</v>
      </c>
      <c r="R2171">
        <v>1.6</v>
      </c>
    </row>
    <row r="2172" spans="1:18" x14ac:dyDescent="0.3">
      <c r="A2172" s="1">
        <v>30447</v>
      </c>
      <c r="B2172" s="1" t="str">
        <f t="shared" si="132"/>
        <v>1983</v>
      </c>
      <c r="C2172" t="str">
        <f t="shared" si="133"/>
        <v>05</v>
      </c>
      <c r="D2172" t="str">
        <f t="shared" si="134"/>
        <v>11</v>
      </c>
      <c r="E2172">
        <v>0.2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f t="shared" si="135"/>
        <v>2.6604000000000003E-3</v>
      </c>
      <c r="O2172">
        <v>1.7</v>
      </c>
      <c r="P2172">
        <v>1.6</v>
      </c>
      <c r="Q2172">
        <v>1.5</v>
      </c>
      <c r="R2172">
        <v>1.5</v>
      </c>
    </row>
    <row r="2173" spans="1:18" x14ac:dyDescent="0.3">
      <c r="A2173" s="1">
        <v>30448</v>
      </c>
      <c r="B2173" s="1" t="str">
        <f t="shared" si="132"/>
        <v>1983</v>
      </c>
      <c r="C2173" t="str">
        <f t="shared" si="133"/>
        <v>05</v>
      </c>
      <c r="D2173" t="str">
        <f t="shared" si="134"/>
        <v>12</v>
      </c>
      <c r="E2173">
        <v>0.4</v>
      </c>
      <c r="F2173">
        <v>6.3</v>
      </c>
      <c r="G2173">
        <v>0</v>
      </c>
      <c r="H2173">
        <v>0</v>
      </c>
      <c r="I2173">
        <v>0.4</v>
      </c>
      <c r="J2173">
        <v>0</v>
      </c>
      <c r="K2173">
        <v>0</v>
      </c>
      <c r="L2173">
        <v>2.2000000000000002</v>
      </c>
      <c r="M2173">
        <v>0</v>
      </c>
      <c r="N2173">
        <f t="shared" si="135"/>
        <v>0.41083230000000004</v>
      </c>
      <c r="O2173">
        <v>1.7</v>
      </c>
      <c r="P2173">
        <v>1.7</v>
      </c>
      <c r="Q2173">
        <v>1.6</v>
      </c>
      <c r="R2173">
        <v>1.5</v>
      </c>
    </row>
    <row r="2174" spans="1:18" x14ac:dyDescent="0.3">
      <c r="A2174" s="1">
        <v>30449</v>
      </c>
      <c r="B2174" s="1" t="str">
        <f t="shared" si="132"/>
        <v>1983</v>
      </c>
      <c r="C2174" t="str">
        <f t="shared" si="133"/>
        <v>05</v>
      </c>
      <c r="D2174" t="str">
        <f t="shared" si="134"/>
        <v>13</v>
      </c>
      <c r="E2174">
        <v>1.6</v>
      </c>
      <c r="F2174">
        <v>0</v>
      </c>
      <c r="G2174">
        <v>0.3</v>
      </c>
      <c r="H2174">
        <v>0</v>
      </c>
      <c r="I2174">
        <v>0.4</v>
      </c>
      <c r="J2174">
        <v>0</v>
      </c>
      <c r="K2174">
        <v>0</v>
      </c>
      <c r="L2174">
        <v>0</v>
      </c>
      <c r="M2174">
        <v>0</v>
      </c>
      <c r="N2174">
        <f t="shared" si="135"/>
        <v>8.8879000000000014E-2</v>
      </c>
      <c r="O2174">
        <v>2.1</v>
      </c>
      <c r="P2174">
        <v>1.7</v>
      </c>
      <c r="Q2174">
        <v>1.7</v>
      </c>
      <c r="R2174">
        <v>1.6</v>
      </c>
    </row>
    <row r="2175" spans="1:18" x14ac:dyDescent="0.3">
      <c r="A2175" s="1">
        <v>30450</v>
      </c>
      <c r="B2175" s="1" t="str">
        <f t="shared" si="132"/>
        <v>1983</v>
      </c>
      <c r="C2175" t="str">
        <f t="shared" si="133"/>
        <v>05</v>
      </c>
      <c r="D2175" t="str">
        <f t="shared" si="134"/>
        <v>14</v>
      </c>
      <c r="E2175">
        <v>1.1000000000000001</v>
      </c>
      <c r="F2175">
        <v>0</v>
      </c>
      <c r="G2175">
        <v>0.3</v>
      </c>
      <c r="H2175">
        <v>0</v>
      </c>
      <c r="I2175">
        <v>0.4</v>
      </c>
      <c r="J2175">
        <v>0</v>
      </c>
      <c r="K2175">
        <v>0</v>
      </c>
      <c r="L2175">
        <v>0.4</v>
      </c>
      <c r="M2175">
        <v>0</v>
      </c>
      <c r="N2175">
        <f t="shared" si="135"/>
        <v>0.1362756</v>
      </c>
      <c r="O2175">
        <v>2</v>
      </c>
      <c r="P2175">
        <v>2.1</v>
      </c>
      <c r="Q2175">
        <v>1.7</v>
      </c>
      <c r="R2175">
        <v>1.7</v>
      </c>
    </row>
    <row r="2176" spans="1:18" x14ac:dyDescent="0.3">
      <c r="A2176" s="1">
        <v>30451</v>
      </c>
      <c r="B2176" s="1" t="str">
        <f t="shared" si="132"/>
        <v>1983</v>
      </c>
      <c r="C2176" t="str">
        <f t="shared" si="133"/>
        <v>05</v>
      </c>
      <c r="D2176" t="str">
        <f t="shared" si="134"/>
        <v>15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f t="shared" si="135"/>
        <v>0</v>
      </c>
      <c r="O2176">
        <v>1.6</v>
      </c>
      <c r="P2176">
        <v>2</v>
      </c>
      <c r="Q2176">
        <v>2.1</v>
      </c>
      <c r="R2176">
        <v>1.7</v>
      </c>
    </row>
    <row r="2177" spans="1:18" x14ac:dyDescent="0.3">
      <c r="A2177" s="1">
        <v>30452</v>
      </c>
      <c r="B2177" s="1" t="str">
        <f t="shared" si="132"/>
        <v>1983</v>
      </c>
      <c r="C2177" t="str">
        <f t="shared" si="133"/>
        <v>05</v>
      </c>
      <c r="D2177" t="str">
        <f t="shared" si="134"/>
        <v>16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f t="shared" si="135"/>
        <v>0</v>
      </c>
      <c r="O2177">
        <v>1.9</v>
      </c>
      <c r="P2177">
        <v>1.6</v>
      </c>
      <c r="Q2177">
        <v>2</v>
      </c>
      <c r="R2177">
        <v>2.1</v>
      </c>
    </row>
    <row r="2178" spans="1:18" x14ac:dyDescent="0.3">
      <c r="A2178" s="1">
        <v>30453</v>
      </c>
      <c r="B2178" s="1" t="str">
        <f t="shared" si="132"/>
        <v>1983</v>
      </c>
      <c r="C2178" t="str">
        <f t="shared" si="133"/>
        <v>05</v>
      </c>
      <c r="D2178" t="str">
        <f t="shared" si="134"/>
        <v>17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f t="shared" si="135"/>
        <v>0</v>
      </c>
      <c r="O2178">
        <v>2</v>
      </c>
      <c r="P2178">
        <v>1.9</v>
      </c>
      <c r="Q2178">
        <v>1.6</v>
      </c>
      <c r="R2178">
        <v>2</v>
      </c>
    </row>
    <row r="2179" spans="1:18" x14ac:dyDescent="0.3">
      <c r="A2179" s="1">
        <v>30454</v>
      </c>
      <c r="B2179" s="1" t="str">
        <f t="shared" ref="B2179:B2242" si="136">TEXT(A2179,"yyyy")</f>
        <v>1983</v>
      </c>
      <c r="C2179" t="str">
        <f t="shared" ref="C2179:C2242" si="137">TEXT(A2179,"mm")</f>
        <v>05</v>
      </c>
      <c r="D2179" t="str">
        <f t="shared" ref="D2179:D2242" si="138">TEXT(A2179,"d")</f>
        <v>18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f t="shared" ref="N2179:N2242" si="139">(E2179*$U$2 + F2179*$U$3 + G2179*$U$4 + H2179*$U$5 + I2179*$U$6 + J2179*$U$7 + K2179*$U$8 + L2179*$U$9 + M2179*$U$10)</f>
        <v>0</v>
      </c>
      <c r="O2179">
        <v>1.9</v>
      </c>
      <c r="P2179">
        <v>2</v>
      </c>
      <c r="Q2179">
        <v>1.9</v>
      </c>
      <c r="R2179">
        <v>1.6</v>
      </c>
    </row>
    <row r="2180" spans="1:18" x14ac:dyDescent="0.3">
      <c r="A2180" s="1">
        <v>30455</v>
      </c>
      <c r="B2180" s="1" t="str">
        <f t="shared" si="136"/>
        <v>1983</v>
      </c>
      <c r="C2180" t="str">
        <f t="shared" si="137"/>
        <v>05</v>
      </c>
      <c r="D2180" t="str">
        <f t="shared" si="138"/>
        <v>19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f t="shared" si="139"/>
        <v>0</v>
      </c>
      <c r="O2180">
        <v>2</v>
      </c>
      <c r="P2180">
        <v>1.9</v>
      </c>
      <c r="Q2180">
        <v>2</v>
      </c>
      <c r="R2180">
        <v>1.9</v>
      </c>
    </row>
    <row r="2181" spans="1:18" x14ac:dyDescent="0.3">
      <c r="A2181" s="1">
        <v>30456</v>
      </c>
      <c r="B2181" s="1" t="str">
        <f t="shared" si="136"/>
        <v>1983</v>
      </c>
      <c r="C2181" t="str">
        <f t="shared" si="137"/>
        <v>05</v>
      </c>
      <c r="D2181" t="str">
        <f t="shared" si="138"/>
        <v>20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f t="shared" si="139"/>
        <v>0</v>
      </c>
      <c r="O2181">
        <v>1.9</v>
      </c>
      <c r="P2181">
        <v>2</v>
      </c>
      <c r="Q2181">
        <v>1.9</v>
      </c>
      <c r="R2181">
        <v>2</v>
      </c>
    </row>
    <row r="2182" spans="1:18" x14ac:dyDescent="0.3">
      <c r="A2182" s="1">
        <v>30457</v>
      </c>
      <c r="B2182" s="1" t="str">
        <f t="shared" si="136"/>
        <v>1983</v>
      </c>
      <c r="C2182" t="str">
        <f t="shared" si="137"/>
        <v>05</v>
      </c>
      <c r="D2182" t="str">
        <f t="shared" si="138"/>
        <v>21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f t="shared" si="139"/>
        <v>0</v>
      </c>
      <c r="O2182">
        <v>1.9</v>
      </c>
      <c r="P2182">
        <v>1.9</v>
      </c>
      <c r="Q2182">
        <v>2</v>
      </c>
      <c r="R2182">
        <v>1.9</v>
      </c>
    </row>
    <row r="2183" spans="1:18" x14ac:dyDescent="0.3">
      <c r="A2183" s="1">
        <v>30458</v>
      </c>
      <c r="B2183" s="1" t="str">
        <f t="shared" si="136"/>
        <v>1983</v>
      </c>
      <c r="C2183" t="str">
        <f t="shared" si="137"/>
        <v>05</v>
      </c>
      <c r="D2183" t="str">
        <f t="shared" si="138"/>
        <v>22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f t="shared" si="139"/>
        <v>0</v>
      </c>
      <c r="O2183">
        <v>1.5</v>
      </c>
      <c r="P2183">
        <v>1.9</v>
      </c>
      <c r="Q2183">
        <v>1.9</v>
      </c>
      <c r="R2183">
        <v>2</v>
      </c>
    </row>
    <row r="2184" spans="1:18" x14ac:dyDescent="0.3">
      <c r="A2184" s="1">
        <v>30459</v>
      </c>
      <c r="B2184" s="1" t="str">
        <f t="shared" si="136"/>
        <v>1983</v>
      </c>
      <c r="C2184" t="str">
        <f t="shared" si="137"/>
        <v>05</v>
      </c>
      <c r="D2184" t="str">
        <f t="shared" si="138"/>
        <v>23</v>
      </c>
      <c r="E2184">
        <v>7.1</v>
      </c>
      <c r="F2184">
        <v>8.6</v>
      </c>
      <c r="G2184">
        <v>1.3</v>
      </c>
      <c r="H2184">
        <v>0</v>
      </c>
      <c r="I2184">
        <v>2.4</v>
      </c>
      <c r="J2184">
        <v>0.1</v>
      </c>
      <c r="K2184">
        <v>0</v>
      </c>
      <c r="L2184">
        <v>6.6</v>
      </c>
      <c r="M2184">
        <v>0.4</v>
      </c>
      <c r="N2184">
        <f t="shared" si="139"/>
        <v>1.4470416999999998</v>
      </c>
      <c r="O2184">
        <v>2.2000000000000002</v>
      </c>
      <c r="P2184">
        <v>1.5</v>
      </c>
      <c r="Q2184">
        <v>1.9</v>
      </c>
      <c r="R2184">
        <v>1.9</v>
      </c>
    </row>
    <row r="2185" spans="1:18" x14ac:dyDescent="0.3">
      <c r="A2185" s="1">
        <v>30460</v>
      </c>
      <c r="B2185" s="1" t="str">
        <f t="shared" si="136"/>
        <v>1983</v>
      </c>
      <c r="C2185" t="str">
        <f t="shared" si="137"/>
        <v>05</v>
      </c>
      <c r="D2185" t="str">
        <f t="shared" si="138"/>
        <v>24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f t="shared" si="139"/>
        <v>0</v>
      </c>
      <c r="O2185">
        <v>2</v>
      </c>
      <c r="P2185">
        <v>2.2000000000000002</v>
      </c>
      <c r="Q2185">
        <v>1.5</v>
      </c>
      <c r="R2185">
        <v>1.9</v>
      </c>
    </row>
    <row r="2186" spans="1:18" x14ac:dyDescent="0.3">
      <c r="A2186" s="1">
        <v>30461</v>
      </c>
      <c r="B2186" s="1" t="str">
        <f t="shared" si="136"/>
        <v>1983</v>
      </c>
      <c r="C2186" t="str">
        <f t="shared" si="137"/>
        <v>05</v>
      </c>
      <c r="D2186" t="str">
        <f t="shared" si="138"/>
        <v>25</v>
      </c>
      <c r="E2186">
        <v>0</v>
      </c>
      <c r="F2186">
        <v>1.4</v>
      </c>
      <c r="G2186">
        <v>0</v>
      </c>
      <c r="H2186">
        <v>0.2</v>
      </c>
      <c r="I2186">
        <v>0</v>
      </c>
      <c r="J2186">
        <v>0</v>
      </c>
      <c r="K2186">
        <v>0</v>
      </c>
      <c r="L2186">
        <v>0.5</v>
      </c>
      <c r="M2186">
        <v>0</v>
      </c>
      <c r="N2186">
        <f t="shared" si="139"/>
        <v>0.13697009999999998</v>
      </c>
      <c r="O2186">
        <v>2</v>
      </c>
      <c r="P2186">
        <v>2</v>
      </c>
      <c r="Q2186">
        <v>2.2000000000000002</v>
      </c>
      <c r="R2186">
        <v>1.5</v>
      </c>
    </row>
    <row r="2187" spans="1:18" x14ac:dyDescent="0.3">
      <c r="A2187" s="1">
        <v>30462</v>
      </c>
      <c r="B2187" s="1" t="str">
        <f t="shared" si="136"/>
        <v>1983</v>
      </c>
      <c r="C2187" t="str">
        <f t="shared" si="137"/>
        <v>05</v>
      </c>
      <c r="D2187" t="str">
        <f t="shared" si="138"/>
        <v>26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f t="shared" si="139"/>
        <v>0</v>
      </c>
      <c r="O2187">
        <v>1.5</v>
      </c>
      <c r="P2187">
        <v>2</v>
      </c>
      <c r="Q2187">
        <v>2</v>
      </c>
      <c r="R2187">
        <v>2.2000000000000002</v>
      </c>
    </row>
    <row r="2188" spans="1:18" x14ac:dyDescent="0.3">
      <c r="A2188" s="1">
        <v>30463</v>
      </c>
      <c r="B2188" s="1" t="str">
        <f t="shared" si="136"/>
        <v>1983</v>
      </c>
      <c r="C2188" t="str">
        <f t="shared" si="137"/>
        <v>05</v>
      </c>
      <c r="D2188" t="str">
        <f t="shared" si="138"/>
        <v>27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f t="shared" si="139"/>
        <v>0</v>
      </c>
      <c r="O2188">
        <v>2.1</v>
      </c>
      <c r="P2188">
        <v>1.5</v>
      </c>
      <c r="Q2188">
        <v>2</v>
      </c>
      <c r="R2188">
        <v>2</v>
      </c>
    </row>
    <row r="2189" spans="1:18" x14ac:dyDescent="0.3">
      <c r="A2189" s="1">
        <v>30464</v>
      </c>
      <c r="B2189" s="1" t="str">
        <f t="shared" si="136"/>
        <v>1983</v>
      </c>
      <c r="C2189" t="str">
        <f t="shared" si="137"/>
        <v>05</v>
      </c>
      <c r="D2189" t="str">
        <f t="shared" si="138"/>
        <v>28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f t="shared" si="139"/>
        <v>0</v>
      </c>
      <c r="O2189">
        <v>1.9</v>
      </c>
      <c r="P2189">
        <v>2.1</v>
      </c>
      <c r="Q2189">
        <v>1.5</v>
      </c>
      <c r="R2189">
        <v>2</v>
      </c>
    </row>
    <row r="2190" spans="1:18" x14ac:dyDescent="0.3">
      <c r="A2190" s="1">
        <v>30465</v>
      </c>
      <c r="B2190" s="1" t="str">
        <f t="shared" si="136"/>
        <v>1983</v>
      </c>
      <c r="C2190" t="str">
        <f t="shared" si="137"/>
        <v>05</v>
      </c>
      <c r="D2190" t="str">
        <f t="shared" si="138"/>
        <v>29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f t="shared" si="139"/>
        <v>0</v>
      </c>
      <c r="O2190">
        <v>1.5</v>
      </c>
      <c r="P2190">
        <v>1.9</v>
      </c>
      <c r="Q2190">
        <v>2.1</v>
      </c>
      <c r="R2190">
        <v>1.5</v>
      </c>
    </row>
    <row r="2191" spans="1:18" x14ac:dyDescent="0.3">
      <c r="A2191" s="1">
        <v>30466</v>
      </c>
      <c r="B2191" s="1" t="str">
        <f t="shared" si="136"/>
        <v>1983</v>
      </c>
      <c r="C2191" t="str">
        <f t="shared" si="137"/>
        <v>05</v>
      </c>
      <c r="D2191" t="str">
        <f t="shared" si="138"/>
        <v>30</v>
      </c>
      <c r="E2191">
        <v>0.6</v>
      </c>
      <c r="F2191">
        <v>0.2</v>
      </c>
      <c r="G2191">
        <v>0.1</v>
      </c>
      <c r="H2191">
        <v>0</v>
      </c>
      <c r="I2191">
        <v>0.2</v>
      </c>
      <c r="J2191">
        <v>0</v>
      </c>
      <c r="K2191">
        <v>0</v>
      </c>
      <c r="L2191">
        <v>0.4</v>
      </c>
      <c r="M2191">
        <v>0</v>
      </c>
      <c r="N2191">
        <f t="shared" si="139"/>
        <v>9.3620400000000006E-2</v>
      </c>
      <c r="O2191">
        <v>1.9</v>
      </c>
      <c r="P2191">
        <v>1.5</v>
      </c>
      <c r="Q2191">
        <v>1.9</v>
      </c>
      <c r="R2191">
        <v>2.1</v>
      </c>
    </row>
    <row r="2192" spans="1:18" x14ac:dyDescent="0.3">
      <c r="A2192" s="1">
        <v>30467</v>
      </c>
      <c r="B2192" s="1" t="str">
        <f t="shared" si="136"/>
        <v>1983</v>
      </c>
      <c r="C2192" t="str">
        <f t="shared" si="137"/>
        <v>05</v>
      </c>
      <c r="D2192" t="str">
        <f t="shared" si="138"/>
        <v>31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f t="shared" si="139"/>
        <v>0</v>
      </c>
      <c r="O2192">
        <v>1.7</v>
      </c>
      <c r="P2192">
        <v>1.9</v>
      </c>
      <c r="Q2192">
        <v>1.5</v>
      </c>
      <c r="R2192">
        <v>1.9</v>
      </c>
    </row>
    <row r="2193" spans="1:18" x14ac:dyDescent="0.3">
      <c r="A2193" s="1">
        <v>30468</v>
      </c>
      <c r="B2193" s="1" t="str">
        <f t="shared" si="136"/>
        <v>1983</v>
      </c>
      <c r="C2193" t="str">
        <f t="shared" si="137"/>
        <v>06</v>
      </c>
      <c r="D2193" t="str">
        <f t="shared" si="138"/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f t="shared" si="139"/>
        <v>0</v>
      </c>
      <c r="O2193">
        <v>1.8</v>
      </c>
      <c r="P2193">
        <v>1.7</v>
      </c>
      <c r="Q2193">
        <v>1.9</v>
      </c>
      <c r="R2193">
        <v>1.5</v>
      </c>
    </row>
    <row r="2194" spans="1:18" x14ac:dyDescent="0.3">
      <c r="A2194" s="1">
        <v>30469</v>
      </c>
      <c r="B2194" s="1" t="str">
        <f t="shared" si="136"/>
        <v>1983</v>
      </c>
      <c r="C2194" t="str">
        <f t="shared" si="137"/>
        <v>06</v>
      </c>
      <c r="D2194" t="str">
        <f t="shared" si="138"/>
        <v>2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f t="shared" si="139"/>
        <v>0</v>
      </c>
      <c r="O2194">
        <v>1.9</v>
      </c>
      <c r="P2194">
        <v>1.8</v>
      </c>
      <c r="Q2194">
        <v>1.7</v>
      </c>
      <c r="R2194">
        <v>1.9</v>
      </c>
    </row>
    <row r="2195" spans="1:18" x14ac:dyDescent="0.3">
      <c r="A2195" s="1">
        <v>30470</v>
      </c>
      <c r="B2195" s="1" t="str">
        <f t="shared" si="136"/>
        <v>1983</v>
      </c>
      <c r="C2195" t="str">
        <f t="shared" si="137"/>
        <v>06</v>
      </c>
      <c r="D2195" t="str">
        <f t="shared" si="138"/>
        <v>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f t="shared" si="139"/>
        <v>0</v>
      </c>
      <c r="O2195">
        <v>1.8</v>
      </c>
      <c r="P2195">
        <v>1.9</v>
      </c>
      <c r="Q2195">
        <v>1.8</v>
      </c>
      <c r="R2195">
        <v>1.7</v>
      </c>
    </row>
    <row r="2196" spans="1:18" x14ac:dyDescent="0.3">
      <c r="A2196" s="1">
        <v>30471</v>
      </c>
      <c r="B2196" s="1" t="str">
        <f t="shared" si="136"/>
        <v>1983</v>
      </c>
      <c r="C2196" t="str">
        <f t="shared" si="137"/>
        <v>06</v>
      </c>
      <c r="D2196" t="str">
        <f t="shared" si="138"/>
        <v>4</v>
      </c>
      <c r="E2196">
        <v>0</v>
      </c>
      <c r="F2196">
        <v>0.6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1.5</v>
      </c>
      <c r="M2196">
        <v>0.2</v>
      </c>
      <c r="N2196">
        <f t="shared" si="139"/>
        <v>0.20997929999999998</v>
      </c>
      <c r="O2196">
        <v>1.8</v>
      </c>
      <c r="P2196">
        <v>1.8</v>
      </c>
      <c r="Q2196">
        <v>1.9</v>
      </c>
      <c r="R2196">
        <v>1.8</v>
      </c>
    </row>
    <row r="2197" spans="1:18" x14ac:dyDescent="0.3">
      <c r="A2197" s="1">
        <v>30472</v>
      </c>
      <c r="B2197" s="1" t="str">
        <f t="shared" si="136"/>
        <v>1983</v>
      </c>
      <c r="C2197" t="str">
        <f t="shared" si="137"/>
        <v>06</v>
      </c>
      <c r="D2197" t="str">
        <f t="shared" si="138"/>
        <v>5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f t="shared" si="139"/>
        <v>0</v>
      </c>
      <c r="O2197">
        <v>4</v>
      </c>
      <c r="P2197">
        <v>1.8</v>
      </c>
      <c r="Q2197">
        <v>1.8</v>
      </c>
      <c r="R2197">
        <v>1.9</v>
      </c>
    </row>
    <row r="2198" spans="1:18" x14ac:dyDescent="0.3">
      <c r="A2198" s="1">
        <v>30473</v>
      </c>
      <c r="B2198" s="1" t="str">
        <f t="shared" si="136"/>
        <v>1983</v>
      </c>
      <c r="C2198" t="str">
        <f t="shared" si="137"/>
        <v>06</v>
      </c>
      <c r="D2198" t="str">
        <f t="shared" si="138"/>
        <v>6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f t="shared" si="139"/>
        <v>0</v>
      </c>
      <c r="O2198">
        <v>1.7</v>
      </c>
      <c r="P2198">
        <v>4</v>
      </c>
      <c r="Q2198">
        <v>1.8</v>
      </c>
      <c r="R2198">
        <v>1.8</v>
      </c>
    </row>
    <row r="2199" spans="1:18" x14ac:dyDescent="0.3">
      <c r="A2199" s="1">
        <v>30474</v>
      </c>
      <c r="B2199" s="1" t="str">
        <f t="shared" si="136"/>
        <v>1983</v>
      </c>
      <c r="C2199" t="str">
        <f t="shared" si="137"/>
        <v>06</v>
      </c>
      <c r="D2199" t="str">
        <f t="shared" si="138"/>
        <v>7</v>
      </c>
      <c r="E2199">
        <v>0</v>
      </c>
      <c r="F2199">
        <v>0</v>
      </c>
      <c r="G2199">
        <v>0</v>
      </c>
      <c r="H2199">
        <v>0.2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f t="shared" si="139"/>
        <v>5.46168E-2</v>
      </c>
      <c r="O2199">
        <v>1.7</v>
      </c>
      <c r="P2199">
        <v>1.7</v>
      </c>
      <c r="Q2199">
        <v>4</v>
      </c>
      <c r="R2199">
        <v>1.8</v>
      </c>
    </row>
    <row r="2200" spans="1:18" x14ac:dyDescent="0.3">
      <c r="A2200" s="1">
        <v>30475</v>
      </c>
      <c r="B2200" s="1" t="str">
        <f t="shared" si="136"/>
        <v>1983</v>
      </c>
      <c r="C2200" t="str">
        <f t="shared" si="137"/>
        <v>06</v>
      </c>
      <c r="D2200" t="str">
        <f t="shared" si="138"/>
        <v>8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f t="shared" si="139"/>
        <v>0</v>
      </c>
      <c r="O2200">
        <v>1.6</v>
      </c>
      <c r="P2200">
        <v>1.7</v>
      </c>
      <c r="Q2200">
        <v>1.7</v>
      </c>
      <c r="R2200">
        <v>4</v>
      </c>
    </row>
    <row r="2201" spans="1:18" x14ac:dyDescent="0.3">
      <c r="A2201" s="1">
        <v>30476</v>
      </c>
      <c r="B2201" s="1" t="str">
        <f t="shared" si="136"/>
        <v>1983</v>
      </c>
      <c r="C2201" t="str">
        <f t="shared" si="137"/>
        <v>06</v>
      </c>
      <c r="D2201" t="str">
        <f t="shared" si="138"/>
        <v>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f t="shared" si="139"/>
        <v>0</v>
      </c>
      <c r="O2201">
        <v>1.6</v>
      </c>
      <c r="P2201">
        <v>1.6</v>
      </c>
      <c r="Q2201">
        <v>1.7</v>
      </c>
      <c r="R2201">
        <v>1.7</v>
      </c>
    </row>
    <row r="2202" spans="1:18" x14ac:dyDescent="0.3">
      <c r="A2202" s="1">
        <v>30477</v>
      </c>
      <c r="B2202" s="1" t="str">
        <f t="shared" si="136"/>
        <v>1983</v>
      </c>
      <c r="C2202" t="str">
        <f t="shared" si="137"/>
        <v>06</v>
      </c>
      <c r="D2202" t="str">
        <f t="shared" si="138"/>
        <v>10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f t="shared" si="139"/>
        <v>0</v>
      </c>
      <c r="O2202">
        <v>1.7</v>
      </c>
      <c r="P2202">
        <v>1.6</v>
      </c>
      <c r="Q2202">
        <v>1.6</v>
      </c>
      <c r="R2202">
        <v>1.7</v>
      </c>
    </row>
    <row r="2203" spans="1:18" x14ac:dyDescent="0.3">
      <c r="A2203" s="1">
        <v>30478</v>
      </c>
      <c r="B2203" s="1" t="str">
        <f t="shared" si="136"/>
        <v>1983</v>
      </c>
      <c r="C2203" t="str">
        <f t="shared" si="137"/>
        <v>06</v>
      </c>
      <c r="D2203" t="str">
        <f t="shared" si="138"/>
        <v>11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0.2</v>
      </c>
      <c r="M2203">
        <v>0</v>
      </c>
      <c r="N2203">
        <f t="shared" si="139"/>
        <v>2.7023800000000001E-2</v>
      </c>
      <c r="O2203">
        <v>1.7</v>
      </c>
      <c r="P2203">
        <v>1.7</v>
      </c>
      <c r="Q2203">
        <v>1.6</v>
      </c>
      <c r="R2203">
        <v>1.6</v>
      </c>
    </row>
    <row r="2204" spans="1:18" x14ac:dyDescent="0.3">
      <c r="A2204" s="1">
        <v>30479</v>
      </c>
      <c r="B2204" s="1" t="str">
        <f t="shared" si="136"/>
        <v>1983</v>
      </c>
      <c r="C2204" t="str">
        <f t="shared" si="137"/>
        <v>06</v>
      </c>
      <c r="D2204" t="str">
        <f t="shared" si="138"/>
        <v>12</v>
      </c>
      <c r="E2204">
        <v>1.5</v>
      </c>
      <c r="F2204">
        <v>0.3</v>
      </c>
      <c r="G2204">
        <v>39.1</v>
      </c>
      <c r="H2204">
        <v>40.299999999999997</v>
      </c>
      <c r="I2204">
        <v>0.4</v>
      </c>
      <c r="J2204">
        <v>3</v>
      </c>
      <c r="K2204">
        <v>0.6</v>
      </c>
      <c r="L2204">
        <v>0.7</v>
      </c>
      <c r="M2204">
        <v>16.7</v>
      </c>
      <c r="N2204">
        <f t="shared" si="139"/>
        <v>14.981692500000001</v>
      </c>
      <c r="O2204">
        <v>4</v>
      </c>
      <c r="P2204">
        <v>1.7</v>
      </c>
      <c r="Q2204">
        <v>1.7</v>
      </c>
      <c r="R2204">
        <v>1.6</v>
      </c>
    </row>
    <row r="2205" spans="1:18" x14ac:dyDescent="0.3">
      <c r="A2205" s="1">
        <v>30480</v>
      </c>
      <c r="B2205" s="1" t="str">
        <f t="shared" si="136"/>
        <v>1983</v>
      </c>
      <c r="C2205" t="str">
        <f t="shared" si="137"/>
        <v>06</v>
      </c>
      <c r="D2205" t="str">
        <f t="shared" si="138"/>
        <v>13</v>
      </c>
      <c r="E2205">
        <v>0</v>
      </c>
      <c r="F2205">
        <v>0.2</v>
      </c>
      <c r="G2205">
        <v>4.3</v>
      </c>
      <c r="H2205">
        <v>4.5999999999999996</v>
      </c>
      <c r="I2205">
        <v>10.199999999999999</v>
      </c>
      <c r="J2205">
        <v>10</v>
      </c>
      <c r="K2205">
        <v>1.1000000000000001</v>
      </c>
      <c r="L2205">
        <v>2</v>
      </c>
      <c r="M2205">
        <v>5</v>
      </c>
      <c r="N2205">
        <f t="shared" si="139"/>
        <v>3.8983005999999998</v>
      </c>
      <c r="O2205">
        <v>2</v>
      </c>
      <c r="P2205">
        <v>4</v>
      </c>
      <c r="Q2205">
        <v>1.7</v>
      </c>
      <c r="R2205">
        <v>1.7</v>
      </c>
    </row>
    <row r="2206" spans="1:18" x14ac:dyDescent="0.3">
      <c r="A2206" s="1">
        <v>30481</v>
      </c>
      <c r="B2206" s="1" t="str">
        <f t="shared" si="136"/>
        <v>1983</v>
      </c>
      <c r="C2206" t="str">
        <f t="shared" si="137"/>
        <v>06</v>
      </c>
      <c r="D2206" t="str">
        <f t="shared" si="138"/>
        <v>14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0.7</v>
      </c>
      <c r="L2206">
        <v>0</v>
      </c>
      <c r="M2206">
        <v>0</v>
      </c>
      <c r="N2206">
        <f t="shared" si="139"/>
        <v>0.22131759999999998</v>
      </c>
      <c r="O2206">
        <v>1.9</v>
      </c>
      <c r="P2206">
        <v>2</v>
      </c>
      <c r="Q2206">
        <v>4</v>
      </c>
      <c r="R2206">
        <v>1.7</v>
      </c>
    </row>
    <row r="2207" spans="1:18" x14ac:dyDescent="0.3">
      <c r="A2207" s="1">
        <v>30482</v>
      </c>
      <c r="B2207" s="1" t="str">
        <f t="shared" si="136"/>
        <v>1983</v>
      </c>
      <c r="C2207" t="str">
        <f t="shared" si="137"/>
        <v>06</v>
      </c>
      <c r="D2207" t="str">
        <f t="shared" si="138"/>
        <v>15</v>
      </c>
      <c r="E2207">
        <v>0</v>
      </c>
      <c r="F2207">
        <v>0</v>
      </c>
      <c r="G2207">
        <v>8.3000000000000007</v>
      </c>
      <c r="H2207">
        <v>8.6999999999999993</v>
      </c>
      <c r="I2207">
        <v>6</v>
      </c>
      <c r="J2207">
        <v>6.4</v>
      </c>
      <c r="K2207">
        <v>0</v>
      </c>
      <c r="L2207">
        <v>0.9</v>
      </c>
      <c r="M2207">
        <v>2.2999999999999998</v>
      </c>
      <c r="N2207">
        <f t="shared" si="139"/>
        <v>4.2114805999999998</v>
      </c>
      <c r="O2207">
        <v>1.8</v>
      </c>
      <c r="P2207">
        <v>1.9</v>
      </c>
      <c r="Q2207">
        <v>2</v>
      </c>
      <c r="R2207">
        <v>4</v>
      </c>
    </row>
    <row r="2208" spans="1:18" x14ac:dyDescent="0.3">
      <c r="A2208" s="1">
        <v>30483</v>
      </c>
      <c r="B2208" s="1" t="str">
        <f t="shared" si="136"/>
        <v>1983</v>
      </c>
      <c r="C2208" t="str">
        <f t="shared" si="137"/>
        <v>06</v>
      </c>
      <c r="D2208" t="str">
        <f t="shared" si="138"/>
        <v>16</v>
      </c>
      <c r="E2208">
        <v>0</v>
      </c>
      <c r="F2208">
        <v>0.2</v>
      </c>
      <c r="G2208">
        <v>0</v>
      </c>
      <c r="H2208">
        <v>0</v>
      </c>
      <c r="I2208">
        <v>0</v>
      </c>
      <c r="J2208">
        <v>0</v>
      </c>
      <c r="K2208">
        <v>0.2</v>
      </c>
      <c r="L2208">
        <v>0</v>
      </c>
      <c r="M2208">
        <v>0.6</v>
      </c>
      <c r="N2208">
        <f t="shared" si="139"/>
        <v>6.8228800000000006E-2</v>
      </c>
      <c r="O2208">
        <v>1.6</v>
      </c>
      <c r="P2208">
        <v>1.8</v>
      </c>
      <c r="Q2208">
        <v>1.9</v>
      </c>
      <c r="R2208">
        <v>2</v>
      </c>
    </row>
    <row r="2209" spans="1:18" x14ac:dyDescent="0.3">
      <c r="A2209" s="1">
        <v>30484</v>
      </c>
      <c r="B2209" s="1" t="str">
        <f t="shared" si="136"/>
        <v>1983</v>
      </c>
      <c r="C2209" t="str">
        <f t="shared" si="137"/>
        <v>06</v>
      </c>
      <c r="D2209" t="str">
        <f t="shared" si="138"/>
        <v>17</v>
      </c>
      <c r="E2209">
        <v>43.1</v>
      </c>
      <c r="F2209">
        <v>5.4</v>
      </c>
      <c r="G2209">
        <v>10.4</v>
      </c>
      <c r="H2209">
        <v>3</v>
      </c>
      <c r="I2209">
        <v>16.399999999999999</v>
      </c>
      <c r="J2209">
        <v>7.4</v>
      </c>
      <c r="K2209">
        <v>13.9</v>
      </c>
      <c r="L2209">
        <v>12.2</v>
      </c>
      <c r="M2209">
        <v>13.7</v>
      </c>
      <c r="N2209">
        <f t="shared" si="139"/>
        <v>10.583027899999999</v>
      </c>
      <c r="O2209">
        <v>1.7</v>
      </c>
      <c r="P2209">
        <v>1.6</v>
      </c>
      <c r="Q2209">
        <v>1.8</v>
      </c>
      <c r="R2209">
        <v>1.9</v>
      </c>
    </row>
    <row r="2210" spans="1:18" x14ac:dyDescent="0.3">
      <c r="A2210" s="1">
        <v>30485</v>
      </c>
      <c r="B2210" s="1" t="str">
        <f t="shared" si="136"/>
        <v>1983</v>
      </c>
      <c r="C2210" t="str">
        <f t="shared" si="137"/>
        <v>06</v>
      </c>
      <c r="D2210" t="str">
        <f t="shared" si="138"/>
        <v>18</v>
      </c>
      <c r="E2210">
        <v>10.1</v>
      </c>
      <c r="F2210">
        <v>4.5</v>
      </c>
      <c r="G2210">
        <v>2.6</v>
      </c>
      <c r="H2210">
        <v>1.4</v>
      </c>
      <c r="I2210">
        <v>3.2</v>
      </c>
      <c r="J2210">
        <v>2.5</v>
      </c>
      <c r="K2210">
        <v>6.8</v>
      </c>
      <c r="L2210">
        <v>8.5</v>
      </c>
      <c r="M2210">
        <v>3.7</v>
      </c>
      <c r="N2210">
        <f t="shared" si="139"/>
        <v>4.5794119999999996</v>
      </c>
      <c r="O2210">
        <v>9.3000000000000007</v>
      </c>
      <c r="P2210">
        <v>1.7</v>
      </c>
      <c r="Q2210">
        <v>1.6</v>
      </c>
      <c r="R2210">
        <v>1.8</v>
      </c>
    </row>
    <row r="2211" spans="1:18" x14ac:dyDescent="0.3">
      <c r="A2211" s="1">
        <v>30486</v>
      </c>
      <c r="B2211" s="1" t="str">
        <f t="shared" si="136"/>
        <v>1983</v>
      </c>
      <c r="C2211" t="str">
        <f t="shared" si="137"/>
        <v>06</v>
      </c>
      <c r="D2211" t="str">
        <f t="shared" si="138"/>
        <v>19</v>
      </c>
      <c r="E2211">
        <v>12.9</v>
      </c>
      <c r="F2211">
        <v>3.6</v>
      </c>
      <c r="G2211">
        <v>10.3</v>
      </c>
      <c r="H2211">
        <v>8.1</v>
      </c>
      <c r="I2211">
        <v>8.1999999999999993</v>
      </c>
      <c r="J2211">
        <v>4.9000000000000004</v>
      </c>
      <c r="K2211">
        <v>1.8</v>
      </c>
      <c r="L2211">
        <v>4.2</v>
      </c>
      <c r="M2211">
        <v>3.8</v>
      </c>
      <c r="N2211">
        <f t="shared" si="139"/>
        <v>5.5969280999999995</v>
      </c>
      <c r="O2211">
        <v>5</v>
      </c>
      <c r="P2211">
        <v>9.3000000000000007</v>
      </c>
      <c r="Q2211">
        <v>1.7</v>
      </c>
      <c r="R2211">
        <v>1.6</v>
      </c>
    </row>
    <row r="2212" spans="1:18" x14ac:dyDescent="0.3">
      <c r="A2212" s="1">
        <v>30487</v>
      </c>
      <c r="B2212" s="1" t="str">
        <f t="shared" si="136"/>
        <v>1983</v>
      </c>
      <c r="C2212" t="str">
        <f t="shared" si="137"/>
        <v>06</v>
      </c>
      <c r="D2212" t="str">
        <f t="shared" si="138"/>
        <v>20</v>
      </c>
      <c r="E2212">
        <v>0</v>
      </c>
      <c r="F2212">
        <v>0.2</v>
      </c>
      <c r="G2212">
        <v>0.3</v>
      </c>
      <c r="H2212">
        <v>0.3</v>
      </c>
      <c r="I2212">
        <v>0</v>
      </c>
      <c r="J2212">
        <v>0</v>
      </c>
      <c r="K2212">
        <v>0</v>
      </c>
      <c r="L2212">
        <v>0.5</v>
      </c>
      <c r="M2212">
        <v>0</v>
      </c>
      <c r="N2212">
        <f t="shared" si="139"/>
        <v>0.17751629999999999</v>
      </c>
      <c r="O2212">
        <v>2.9</v>
      </c>
      <c r="P2212">
        <v>5</v>
      </c>
      <c r="Q2212">
        <v>9.3000000000000007</v>
      </c>
      <c r="R2212">
        <v>1.7</v>
      </c>
    </row>
    <row r="2213" spans="1:18" x14ac:dyDescent="0.3">
      <c r="A2213" s="1">
        <v>30488</v>
      </c>
      <c r="B2213" s="1" t="str">
        <f t="shared" si="136"/>
        <v>1983</v>
      </c>
      <c r="C2213" t="str">
        <f t="shared" si="137"/>
        <v>06</v>
      </c>
      <c r="D2213" t="str">
        <f t="shared" si="138"/>
        <v>21</v>
      </c>
      <c r="E2213">
        <v>0</v>
      </c>
      <c r="F2213">
        <v>0</v>
      </c>
      <c r="G2213">
        <v>2.9</v>
      </c>
      <c r="H2213">
        <v>3</v>
      </c>
      <c r="I2213">
        <v>1.5</v>
      </c>
      <c r="J2213">
        <v>1.7</v>
      </c>
      <c r="K2213">
        <v>0</v>
      </c>
      <c r="L2213">
        <v>0.2</v>
      </c>
      <c r="M2213">
        <v>0.6</v>
      </c>
      <c r="N2213">
        <f t="shared" si="139"/>
        <v>1.3518185</v>
      </c>
      <c r="O2213">
        <v>2.1</v>
      </c>
      <c r="P2213">
        <v>2.9</v>
      </c>
      <c r="Q2213">
        <v>5</v>
      </c>
      <c r="R2213">
        <v>9.3000000000000007</v>
      </c>
    </row>
    <row r="2214" spans="1:18" x14ac:dyDescent="0.3">
      <c r="A2214" s="1">
        <v>30489</v>
      </c>
      <c r="B2214" s="1" t="str">
        <f t="shared" si="136"/>
        <v>1983</v>
      </c>
      <c r="C2214" t="str">
        <f t="shared" si="137"/>
        <v>06</v>
      </c>
      <c r="D2214" t="str">
        <f t="shared" si="138"/>
        <v>22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f t="shared" si="139"/>
        <v>0</v>
      </c>
      <c r="O2214">
        <v>2.5</v>
      </c>
      <c r="P2214">
        <v>2.1</v>
      </c>
      <c r="Q2214">
        <v>2.9</v>
      </c>
      <c r="R2214">
        <v>5</v>
      </c>
    </row>
    <row r="2215" spans="1:18" x14ac:dyDescent="0.3">
      <c r="A2215" s="1">
        <v>30490</v>
      </c>
      <c r="B2215" s="1" t="str">
        <f t="shared" si="136"/>
        <v>1983</v>
      </c>
      <c r="C2215" t="str">
        <f t="shared" si="137"/>
        <v>06</v>
      </c>
      <c r="D2215" t="str">
        <f t="shared" si="138"/>
        <v>23</v>
      </c>
      <c r="E2215">
        <v>0</v>
      </c>
      <c r="F2215">
        <v>0</v>
      </c>
      <c r="G2215">
        <v>0</v>
      </c>
      <c r="H2215">
        <v>0.8</v>
      </c>
      <c r="I2215">
        <v>0</v>
      </c>
      <c r="J2215">
        <v>2</v>
      </c>
      <c r="K2215">
        <v>6.4</v>
      </c>
      <c r="L2215">
        <v>0</v>
      </c>
      <c r="M2215">
        <v>2.1</v>
      </c>
      <c r="N2215">
        <f t="shared" si="139"/>
        <v>2.3647667000000001</v>
      </c>
      <c r="O2215">
        <v>2.4</v>
      </c>
      <c r="P2215">
        <v>2.5</v>
      </c>
      <c r="Q2215">
        <v>2.1</v>
      </c>
      <c r="R2215">
        <v>2.9</v>
      </c>
    </row>
    <row r="2216" spans="1:18" x14ac:dyDescent="0.3">
      <c r="A2216" s="1">
        <v>30491</v>
      </c>
      <c r="B2216" s="1" t="str">
        <f t="shared" si="136"/>
        <v>1983</v>
      </c>
      <c r="C2216" t="str">
        <f t="shared" si="137"/>
        <v>06</v>
      </c>
      <c r="D2216" t="str">
        <f t="shared" si="138"/>
        <v>24</v>
      </c>
      <c r="E2216">
        <v>0</v>
      </c>
      <c r="F2216">
        <v>0.9</v>
      </c>
      <c r="G2216">
        <v>0</v>
      </c>
      <c r="H2216">
        <v>0</v>
      </c>
      <c r="I2216">
        <v>0</v>
      </c>
      <c r="J2216">
        <v>0</v>
      </c>
      <c r="K2216">
        <v>1.2</v>
      </c>
      <c r="L2216">
        <v>2.2000000000000002</v>
      </c>
      <c r="M2216">
        <v>0.3</v>
      </c>
      <c r="N2216">
        <f t="shared" si="139"/>
        <v>0.68761460000000008</v>
      </c>
      <c r="O2216">
        <v>2.2999999999999998</v>
      </c>
      <c r="P2216">
        <v>2.4</v>
      </c>
      <c r="Q2216">
        <v>2.5</v>
      </c>
      <c r="R2216">
        <v>2.1</v>
      </c>
    </row>
    <row r="2217" spans="1:18" x14ac:dyDescent="0.3">
      <c r="A2217" s="1">
        <v>30492</v>
      </c>
      <c r="B2217" s="1" t="str">
        <f t="shared" si="136"/>
        <v>1983</v>
      </c>
      <c r="C2217" t="str">
        <f t="shared" si="137"/>
        <v>06</v>
      </c>
      <c r="D2217" t="str">
        <f t="shared" si="138"/>
        <v>25</v>
      </c>
      <c r="E2217">
        <v>0</v>
      </c>
      <c r="F2217">
        <v>0</v>
      </c>
      <c r="G2217">
        <v>15.9</v>
      </c>
      <c r="H2217">
        <v>17.7</v>
      </c>
      <c r="I2217">
        <v>1.4</v>
      </c>
      <c r="J2217">
        <v>5.3</v>
      </c>
      <c r="K2217">
        <v>9.3000000000000007</v>
      </c>
      <c r="L2217">
        <v>0.2</v>
      </c>
      <c r="M2217">
        <v>12.3</v>
      </c>
      <c r="N2217">
        <f t="shared" si="139"/>
        <v>9.6783418000000019</v>
      </c>
      <c r="O2217">
        <v>2.2000000000000002</v>
      </c>
      <c r="P2217">
        <v>2.2999999999999998</v>
      </c>
      <c r="Q2217">
        <v>2.4</v>
      </c>
      <c r="R2217">
        <v>2.5</v>
      </c>
    </row>
    <row r="2218" spans="1:18" x14ac:dyDescent="0.3">
      <c r="A2218" s="1">
        <v>30493</v>
      </c>
      <c r="B2218" s="1" t="str">
        <f t="shared" si="136"/>
        <v>1983</v>
      </c>
      <c r="C2218" t="str">
        <f t="shared" si="137"/>
        <v>06</v>
      </c>
      <c r="D2218" t="str">
        <f t="shared" si="138"/>
        <v>26</v>
      </c>
      <c r="E2218">
        <v>15.2</v>
      </c>
      <c r="F2218">
        <v>27.1</v>
      </c>
      <c r="G2218">
        <v>10.9</v>
      </c>
      <c r="H2218">
        <v>10.9</v>
      </c>
      <c r="I2218">
        <v>23.2</v>
      </c>
      <c r="J2218">
        <v>21.2</v>
      </c>
      <c r="K2218">
        <v>13.4</v>
      </c>
      <c r="L2218">
        <v>18</v>
      </c>
      <c r="M2218">
        <v>24.2</v>
      </c>
      <c r="N2218">
        <f t="shared" si="139"/>
        <v>14.8042157</v>
      </c>
      <c r="O2218">
        <v>3</v>
      </c>
      <c r="P2218">
        <v>2.2000000000000002</v>
      </c>
      <c r="Q2218">
        <v>2.2999999999999998</v>
      </c>
      <c r="R2218">
        <v>2.4</v>
      </c>
    </row>
    <row r="2219" spans="1:18" x14ac:dyDescent="0.3">
      <c r="A2219" s="1">
        <v>30494</v>
      </c>
      <c r="B2219" s="1" t="str">
        <f t="shared" si="136"/>
        <v>1983</v>
      </c>
      <c r="C2219" t="str">
        <f t="shared" si="137"/>
        <v>06</v>
      </c>
      <c r="D2219" t="str">
        <f t="shared" si="138"/>
        <v>27</v>
      </c>
      <c r="E2219">
        <v>41.4</v>
      </c>
      <c r="F2219">
        <v>26.9</v>
      </c>
      <c r="G2219">
        <v>18.2</v>
      </c>
      <c r="H2219">
        <v>21.6</v>
      </c>
      <c r="I2219">
        <v>24.8</v>
      </c>
      <c r="J2219">
        <v>36.299999999999997</v>
      </c>
      <c r="K2219">
        <v>78.400000000000006</v>
      </c>
      <c r="L2219">
        <v>28.9</v>
      </c>
      <c r="M2219">
        <v>37.200000000000003</v>
      </c>
      <c r="N2219">
        <f t="shared" si="139"/>
        <v>41.807328099999999</v>
      </c>
      <c r="O2219">
        <v>93.9</v>
      </c>
      <c r="P2219">
        <v>3</v>
      </c>
      <c r="Q2219">
        <v>2.2000000000000002</v>
      </c>
      <c r="R2219">
        <v>2.2999999999999998</v>
      </c>
    </row>
    <row r="2220" spans="1:18" x14ac:dyDescent="0.3">
      <c r="A2220" s="1">
        <v>30495</v>
      </c>
      <c r="B2220" s="1" t="str">
        <f t="shared" si="136"/>
        <v>1983</v>
      </c>
      <c r="C2220" t="str">
        <f t="shared" si="137"/>
        <v>06</v>
      </c>
      <c r="D2220" t="str">
        <f t="shared" si="138"/>
        <v>28</v>
      </c>
      <c r="E2220">
        <v>5.2</v>
      </c>
      <c r="F2220">
        <v>2.6</v>
      </c>
      <c r="G2220">
        <v>2.2999999999999998</v>
      </c>
      <c r="H2220">
        <v>3.4</v>
      </c>
      <c r="I2220">
        <v>3.2</v>
      </c>
      <c r="J2220">
        <v>3.5</v>
      </c>
      <c r="K2220">
        <v>6.4</v>
      </c>
      <c r="L2220">
        <v>3.2</v>
      </c>
      <c r="M2220">
        <v>9.4</v>
      </c>
      <c r="N2220">
        <f t="shared" si="139"/>
        <v>4.2555528999999996</v>
      </c>
      <c r="O2220">
        <v>110</v>
      </c>
      <c r="P2220">
        <v>93.9</v>
      </c>
      <c r="Q2220">
        <v>3</v>
      </c>
      <c r="R2220">
        <v>2.2000000000000002</v>
      </c>
    </row>
    <row r="2221" spans="1:18" x14ac:dyDescent="0.3">
      <c r="A2221" s="1">
        <v>30496</v>
      </c>
      <c r="B2221" s="1" t="str">
        <f t="shared" si="136"/>
        <v>1983</v>
      </c>
      <c r="C2221" t="str">
        <f t="shared" si="137"/>
        <v>06</v>
      </c>
      <c r="D2221" t="str">
        <f t="shared" si="138"/>
        <v>29</v>
      </c>
      <c r="E2221">
        <v>9.8000000000000007</v>
      </c>
      <c r="F2221">
        <v>8.4</v>
      </c>
      <c r="G2221">
        <v>3</v>
      </c>
      <c r="H2221">
        <v>3</v>
      </c>
      <c r="I2221">
        <v>3.3</v>
      </c>
      <c r="J2221">
        <v>3</v>
      </c>
      <c r="K2221">
        <v>10.7</v>
      </c>
      <c r="L2221">
        <v>4.7</v>
      </c>
      <c r="M2221">
        <v>2.9</v>
      </c>
      <c r="N2221">
        <f t="shared" si="139"/>
        <v>5.8424892000000002</v>
      </c>
      <c r="O2221">
        <v>36.799999999999997</v>
      </c>
      <c r="P2221">
        <v>110</v>
      </c>
      <c r="Q2221">
        <v>93.9</v>
      </c>
      <c r="R2221">
        <v>3</v>
      </c>
    </row>
    <row r="2222" spans="1:18" x14ac:dyDescent="0.3">
      <c r="A2222" s="1">
        <v>30497</v>
      </c>
      <c r="B2222" s="1" t="str">
        <f t="shared" si="136"/>
        <v>1983</v>
      </c>
      <c r="C2222" t="str">
        <f t="shared" si="137"/>
        <v>06</v>
      </c>
      <c r="D2222" t="str">
        <f t="shared" si="138"/>
        <v>30</v>
      </c>
      <c r="E2222">
        <v>29.3</v>
      </c>
      <c r="F2222">
        <v>3.1</v>
      </c>
      <c r="G2222">
        <v>14.3</v>
      </c>
      <c r="H2222">
        <v>9</v>
      </c>
      <c r="I2222">
        <v>20.3</v>
      </c>
      <c r="J2222">
        <v>12.3</v>
      </c>
      <c r="K2222">
        <v>0.9</v>
      </c>
      <c r="L2222">
        <v>7.2</v>
      </c>
      <c r="M2222">
        <v>5</v>
      </c>
      <c r="N2222">
        <f t="shared" si="139"/>
        <v>8.205596400000001</v>
      </c>
      <c r="O2222">
        <v>22.1</v>
      </c>
      <c r="P2222">
        <v>36.799999999999997</v>
      </c>
      <c r="Q2222">
        <v>110</v>
      </c>
      <c r="R2222">
        <v>93.9</v>
      </c>
    </row>
    <row r="2223" spans="1:18" x14ac:dyDescent="0.3">
      <c r="A2223" s="1">
        <v>30498</v>
      </c>
      <c r="B2223" s="1" t="str">
        <f t="shared" si="136"/>
        <v>1983</v>
      </c>
      <c r="C2223" t="str">
        <f t="shared" si="137"/>
        <v>07</v>
      </c>
      <c r="D2223" t="str">
        <f t="shared" si="138"/>
        <v>1</v>
      </c>
      <c r="E2223">
        <v>5.7</v>
      </c>
      <c r="F2223">
        <v>10.4</v>
      </c>
      <c r="G2223">
        <v>33.200000000000003</v>
      </c>
      <c r="H2223">
        <v>41.2</v>
      </c>
      <c r="I2223">
        <v>24.6</v>
      </c>
      <c r="J2223">
        <v>37.6</v>
      </c>
      <c r="K2223">
        <v>44.2</v>
      </c>
      <c r="L2223">
        <v>21.8</v>
      </c>
      <c r="M2223">
        <v>31.7</v>
      </c>
      <c r="N2223">
        <f t="shared" si="139"/>
        <v>36.060181500000006</v>
      </c>
      <c r="O2223">
        <v>54.3</v>
      </c>
      <c r="P2223">
        <v>22.1</v>
      </c>
      <c r="Q2223">
        <v>36.799999999999997</v>
      </c>
      <c r="R2223">
        <v>110</v>
      </c>
    </row>
    <row r="2224" spans="1:18" x14ac:dyDescent="0.3">
      <c r="A2224" s="1">
        <v>30499</v>
      </c>
      <c r="B2224" s="1" t="str">
        <f t="shared" si="136"/>
        <v>1983</v>
      </c>
      <c r="C2224" t="str">
        <f t="shared" si="137"/>
        <v>07</v>
      </c>
      <c r="D2224" t="str">
        <f t="shared" si="138"/>
        <v>2</v>
      </c>
      <c r="E2224">
        <v>14.9</v>
      </c>
      <c r="F2224">
        <v>21.9</v>
      </c>
      <c r="G2224">
        <v>28.9</v>
      </c>
      <c r="H2224">
        <v>28.7</v>
      </c>
      <c r="I2224">
        <v>14.1</v>
      </c>
      <c r="J2224">
        <v>12.7</v>
      </c>
      <c r="K2224">
        <v>7.2</v>
      </c>
      <c r="L2224">
        <v>22.1</v>
      </c>
      <c r="M2224">
        <v>10.199999999999999</v>
      </c>
      <c r="N2224">
        <f t="shared" si="139"/>
        <v>18.260466299999994</v>
      </c>
      <c r="O2224">
        <v>66.400000000000006</v>
      </c>
      <c r="P2224">
        <v>54.3</v>
      </c>
      <c r="Q2224">
        <v>22.1</v>
      </c>
      <c r="R2224">
        <v>36.799999999999997</v>
      </c>
    </row>
    <row r="2225" spans="1:18" x14ac:dyDescent="0.3">
      <c r="A2225" s="1">
        <v>30500</v>
      </c>
      <c r="B2225" s="1" t="str">
        <f t="shared" si="136"/>
        <v>1983</v>
      </c>
      <c r="C2225" t="str">
        <f t="shared" si="137"/>
        <v>07</v>
      </c>
      <c r="D2225" t="str">
        <f t="shared" si="138"/>
        <v>3</v>
      </c>
      <c r="E2225">
        <v>12.5</v>
      </c>
      <c r="F2225">
        <v>19.5</v>
      </c>
      <c r="G2225">
        <v>12</v>
      </c>
      <c r="H2225">
        <v>11.3</v>
      </c>
      <c r="I2225">
        <v>13.1</v>
      </c>
      <c r="J2225">
        <v>9.4</v>
      </c>
      <c r="K2225">
        <v>0.8</v>
      </c>
      <c r="L2225">
        <v>26.1</v>
      </c>
      <c r="M2225">
        <v>12.6</v>
      </c>
      <c r="N2225">
        <f t="shared" si="139"/>
        <v>10.2297768</v>
      </c>
      <c r="O2225">
        <v>52</v>
      </c>
      <c r="P2225">
        <v>66.400000000000006</v>
      </c>
      <c r="Q2225">
        <v>54.3</v>
      </c>
      <c r="R2225">
        <v>22.1</v>
      </c>
    </row>
    <row r="2226" spans="1:18" x14ac:dyDescent="0.3">
      <c r="A2226" s="1">
        <v>30501</v>
      </c>
      <c r="B2226" s="1" t="str">
        <f t="shared" si="136"/>
        <v>1983</v>
      </c>
      <c r="C2226" t="str">
        <f t="shared" si="137"/>
        <v>07</v>
      </c>
      <c r="D2226" t="str">
        <f t="shared" si="138"/>
        <v>4</v>
      </c>
      <c r="E2226">
        <v>17.8</v>
      </c>
      <c r="F2226">
        <v>16.5</v>
      </c>
      <c r="G2226">
        <v>9.4</v>
      </c>
      <c r="H2226">
        <v>8</v>
      </c>
      <c r="I2226">
        <v>11.3</v>
      </c>
      <c r="J2226">
        <v>8.9</v>
      </c>
      <c r="K2226">
        <v>11.1</v>
      </c>
      <c r="L2226">
        <v>12.9</v>
      </c>
      <c r="M2226">
        <v>6.7</v>
      </c>
      <c r="N2226">
        <f t="shared" si="139"/>
        <v>10.371663</v>
      </c>
      <c r="O2226">
        <v>49.9</v>
      </c>
      <c r="P2226">
        <v>52</v>
      </c>
      <c r="Q2226">
        <v>66.400000000000006</v>
      </c>
      <c r="R2226">
        <v>54.3</v>
      </c>
    </row>
    <row r="2227" spans="1:18" x14ac:dyDescent="0.3">
      <c r="A2227" s="1">
        <v>30502</v>
      </c>
      <c r="B2227" s="1" t="str">
        <f t="shared" si="136"/>
        <v>1983</v>
      </c>
      <c r="C2227" t="str">
        <f t="shared" si="137"/>
        <v>07</v>
      </c>
      <c r="D2227" t="str">
        <f t="shared" si="138"/>
        <v>5</v>
      </c>
      <c r="E2227">
        <v>2</v>
      </c>
      <c r="F2227">
        <v>1.5</v>
      </c>
      <c r="G2227">
        <v>6.9</v>
      </c>
      <c r="H2227">
        <v>8.1999999999999993</v>
      </c>
      <c r="I2227">
        <v>8.8000000000000007</v>
      </c>
      <c r="J2227">
        <v>9.9</v>
      </c>
      <c r="K2227">
        <v>5.8</v>
      </c>
      <c r="L2227">
        <v>2.2000000000000002</v>
      </c>
      <c r="M2227">
        <v>4.8</v>
      </c>
      <c r="N2227">
        <f t="shared" si="139"/>
        <v>6.5069128000000012</v>
      </c>
      <c r="O2227">
        <v>39.799999999999997</v>
      </c>
      <c r="P2227">
        <v>49.9</v>
      </c>
      <c r="Q2227">
        <v>52</v>
      </c>
      <c r="R2227">
        <v>66.400000000000006</v>
      </c>
    </row>
    <row r="2228" spans="1:18" x14ac:dyDescent="0.3">
      <c r="A2228" s="1">
        <v>30503</v>
      </c>
      <c r="B2228" s="1" t="str">
        <f t="shared" si="136"/>
        <v>1983</v>
      </c>
      <c r="C2228" t="str">
        <f t="shared" si="137"/>
        <v>07</v>
      </c>
      <c r="D2228" t="str">
        <f t="shared" si="138"/>
        <v>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f t="shared" si="139"/>
        <v>0</v>
      </c>
      <c r="O2228">
        <v>29.3</v>
      </c>
      <c r="P2228">
        <v>39.799999999999997</v>
      </c>
      <c r="Q2228">
        <v>49.9</v>
      </c>
      <c r="R2228">
        <v>52</v>
      </c>
    </row>
    <row r="2229" spans="1:18" x14ac:dyDescent="0.3">
      <c r="A2229" s="1">
        <v>30504</v>
      </c>
      <c r="B2229" s="1" t="str">
        <f t="shared" si="136"/>
        <v>1983</v>
      </c>
      <c r="C2229" t="str">
        <f t="shared" si="137"/>
        <v>07</v>
      </c>
      <c r="D2229" t="str">
        <f t="shared" si="138"/>
        <v>7</v>
      </c>
      <c r="E2229">
        <v>0</v>
      </c>
      <c r="F2229">
        <v>0</v>
      </c>
      <c r="G2229">
        <v>0</v>
      </c>
      <c r="H2229">
        <v>0.4</v>
      </c>
      <c r="I2229">
        <v>0</v>
      </c>
      <c r="J2229">
        <v>0</v>
      </c>
      <c r="K2229">
        <v>0.7</v>
      </c>
      <c r="L2229">
        <v>0</v>
      </c>
      <c r="M2229">
        <v>0.7</v>
      </c>
      <c r="N2229">
        <f t="shared" si="139"/>
        <v>0.33391329999999997</v>
      </c>
      <c r="O2229">
        <v>21.8</v>
      </c>
      <c r="P2229">
        <v>29.3</v>
      </c>
      <c r="Q2229">
        <v>39.799999999999997</v>
      </c>
      <c r="R2229">
        <v>49.9</v>
      </c>
    </row>
    <row r="2230" spans="1:18" x14ac:dyDescent="0.3">
      <c r="A2230" s="1">
        <v>30505</v>
      </c>
      <c r="B2230" s="1" t="str">
        <f t="shared" si="136"/>
        <v>1983</v>
      </c>
      <c r="C2230" t="str">
        <f t="shared" si="137"/>
        <v>07</v>
      </c>
      <c r="D2230" t="str">
        <f t="shared" si="138"/>
        <v>8</v>
      </c>
      <c r="E2230">
        <v>5.3</v>
      </c>
      <c r="F2230">
        <v>5</v>
      </c>
      <c r="G2230">
        <v>1</v>
      </c>
      <c r="H2230">
        <v>0</v>
      </c>
      <c r="I2230">
        <v>1.7</v>
      </c>
      <c r="J2230">
        <v>0.1</v>
      </c>
      <c r="K2230">
        <v>0.2</v>
      </c>
      <c r="L2230">
        <v>7.1</v>
      </c>
      <c r="M2230">
        <v>0.8</v>
      </c>
      <c r="N2230">
        <f t="shared" si="139"/>
        <v>1.4189171999999997</v>
      </c>
      <c r="O2230">
        <v>12.4</v>
      </c>
      <c r="P2230">
        <v>21.8</v>
      </c>
      <c r="Q2230">
        <v>29.3</v>
      </c>
      <c r="R2230">
        <v>39.799999999999997</v>
      </c>
    </row>
    <row r="2231" spans="1:18" x14ac:dyDescent="0.3">
      <c r="A2231" s="1">
        <v>30506</v>
      </c>
      <c r="B2231" s="1" t="str">
        <f t="shared" si="136"/>
        <v>1983</v>
      </c>
      <c r="C2231" t="str">
        <f t="shared" si="137"/>
        <v>07</v>
      </c>
      <c r="D2231" t="str">
        <f t="shared" si="138"/>
        <v>9</v>
      </c>
      <c r="E2231">
        <v>3.3</v>
      </c>
      <c r="F2231">
        <v>7.3</v>
      </c>
      <c r="G2231">
        <v>0.6</v>
      </c>
      <c r="H2231">
        <v>0</v>
      </c>
      <c r="I2231">
        <v>1.3</v>
      </c>
      <c r="J2231">
        <v>0</v>
      </c>
      <c r="K2231">
        <v>0</v>
      </c>
      <c r="L2231">
        <v>2.9</v>
      </c>
      <c r="M2231">
        <v>0</v>
      </c>
      <c r="N2231">
        <f t="shared" si="139"/>
        <v>0.70016939999999994</v>
      </c>
      <c r="O2231">
        <v>17.399999999999999</v>
      </c>
      <c r="P2231">
        <v>12.4</v>
      </c>
      <c r="Q2231">
        <v>21.8</v>
      </c>
      <c r="R2231">
        <v>29.3</v>
      </c>
    </row>
    <row r="2232" spans="1:18" x14ac:dyDescent="0.3">
      <c r="A2232" s="1">
        <v>30507</v>
      </c>
      <c r="B2232" s="1" t="str">
        <f t="shared" si="136"/>
        <v>1983</v>
      </c>
      <c r="C2232" t="str">
        <f t="shared" si="137"/>
        <v>07</v>
      </c>
      <c r="D2232" t="str">
        <f t="shared" si="138"/>
        <v>10</v>
      </c>
      <c r="E2232">
        <v>0.1</v>
      </c>
      <c r="F2232">
        <v>2</v>
      </c>
      <c r="G2232">
        <v>3.3</v>
      </c>
      <c r="H2232">
        <v>3.5</v>
      </c>
      <c r="I2232">
        <v>7</v>
      </c>
      <c r="J2232">
        <v>6.8</v>
      </c>
      <c r="K2232">
        <v>0</v>
      </c>
      <c r="L2232">
        <v>3.5</v>
      </c>
      <c r="M2232">
        <v>2.9</v>
      </c>
      <c r="N2232">
        <f t="shared" si="139"/>
        <v>2.8628708000000005</v>
      </c>
      <c r="O2232">
        <v>3.9</v>
      </c>
      <c r="P2232">
        <v>17.399999999999999</v>
      </c>
      <c r="Q2232">
        <v>12.4</v>
      </c>
      <c r="R2232">
        <v>21.8</v>
      </c>
    </row>
    <row r="2233" spans="1:18" x14ac:dyDescent="0.3">
      <c r="A2233" s="1">
        <v>30508</v>
      </c>
      <c r="B2233" s="1" t="str">
        <f t="shared" si="136"/>
        <v>1983</v>
      </c>
      <c r="C2233" t="str">
        <f t="shared" si="137"/>
        <v>07</v>
      </c>
      <c r="D2233" t="str">
        <f t="shared" si="138"/>
        <v>11</v>
      </c>
      <c r="E2233">
        <v>0</v>
      </c>
      <c r="F2233">
        <v>1.2</v>
      </c>
      <c r="G2233">
        <v>2.6</v>
      </c>
      <c r="H2233">
        <v>3.1</v>
      </c>
      <c r="I2233">
        <v>6.1</v>
      </c>
      <c r="J2233">
        <v>6</v>
      </c>
      <c r="K2233">
        <v>0.3</v>
      </c>
      <c r="L2233">
        <v>4</v>
      </c>
      <c r="M2233">
        <v>23.4</v>
      </c>
      <c r="N2233">
        <f t="shared" si="139"/>
        <v>2.8053791999999995</v>
      </c>
      <c r="O2233">
        <v>7.9</v>
      </c>
      <c r="P2233">
        <v>3.9</v>
      </c>
      <c r="Q2233">
        <v>17.399999999999999</v>
      </c>
      <c r="R2233">
        <v>12.4</v>
      </c>
    </row>
    <row r="2234" spans="1:18" x14ac:dyDescent="0.3">
      <c r="A2234" s="1">
        <v>30509</v>
      </c>
      <c r="B2234" s="1" t="str">
        <f t="shared" si="136"/>
        <v>1983</v>
      </c>
      <c r="C2234" t="str">
        <f t="shared" si="137"/>
        <v>07</v>
      </c>
      <c r="D2234" t="str">
        <f t="shared" si="138"/>
        <v>12</v>
      </c>
      <c r="E2234">
        <v>25.3</v>
      </c>
      <c r="F2234">
        <v>36</v>
      </c>
      <c r="G2234">
        <v>17.600000000000001</v>
      </c>
      <c r="H2234">
        <v>18</v>
      </c>
      <c r="I2234">
        <v>20.399999999999999</v>
      </c>
      <c r="J2234">
        <v>23.3</v>
      </c>
      <c r="K2234">
        <v>35.700000000000003</v>
      </c>
      <c r="L2234">
        <v>28</v>
      </c>
      <c r="M2234">
        <v>30</v>
      </c>
      <c r="N2234">
        <f t="shared" si="139"/>
        <v>25.806573899999997</v>
      </c>
      <c r="O2234">
        <v>10</v>
      </c>
      <c r="P2234">
        <v>7.9</v>
      </c>
      <c r="Q2234">
        <v>3.9</v>
      </c>
      <c r="R2234">
        <v>17.399999999999999</v>
      </c>
    </row>
    <row r="2235" spans="1:18" x14ac:dyDescent="0.3">
      <c r="A2235" s="1">
        <v>30510</v>
      </c>
      <c r="B2235" s="1" t="str">
        <f t="shared" si="136"/>
        <v>1983</v>
      </c>
      <c r="C2235" t="str">
        <f t="shared" si="137"/>
        <v>07</v>
      </c>
      <c r="D2235" t="str">
        <f t="shared" si="138"/>
        <v>13</v>
      </c>
      <c r="E2235">
        <v>1</v>
      </c>
      <c r="F2235">
        <v>0</v>
      </c>
      <c r="G2235">
        <v>6</v>
      </c>
      <c r="H2235">
        <v>11.4</v>
      </c>
      <c r="I2235">
        <v>7.6</v>
      </c>
      <c r="J2235">
        <v>18.399999999999999</v>
      </c>
      <c r="K2235">
        <v>37.700000000000003</v>
      </c>
      <c r="L2235">
        <v>1.2</v>
      </c>
      <c r="M2235">
        <v>14.7</v>
      </c>
      <c r="N2235">
        <f t="shared" si="139"/>
        <v>17.626168100000001</v>
      </c>
      <c r="O2235">
        <v>26.2</v>
      </c>
      <c r="P2235">
        <v>10</v>
      </c>
      <c r="Q2235">
        <v>7.9</v>
      </c>
      <c r="R2235">
        <v>3.9</v>
      </c>
    </row>
    <row r="2236" spans="1:18" x14ac:dyDescent="0.3">
      <c r="A2236" s="1">
        <v>30511</v>
      </c>
      <c r="B2236" s="1" t="str">
        <f t="shared" si="136"/>
        <v>1983</v>
      </c>
      <c r="C2236" t="str">
        <f t="shared" si="137"/>
        <v>07</v>
      </c>
      <c r="D2236" t="str">
        <f t="shared" si="138"/>
        <v>14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f t="shared" si="139"/>
        <v>0</v>
      </c>
      <c r="O2236">
        <v>21.7</v>
      </c>
      <c r="P2236">
        <v>26.2</v>
      </c>
      <c r="Q2236">
        <v>10</v>
      </c>
      <c r="R2236">
        <v>7.9</v>
      </c>
    </row>
    <row r="2237" spans="1:18" x14ac:dyDescent="0.3">
      <c r="A2237" s="1">
        <v>30512</v>
      </c>
      <c r="B2237" s="1" t="str">
        <f t="shared" si="136"/>
        <v>1983</v>
      </c>
      <c r="C2237" t="str">
        <f t="shared" si="137"/>
        <v>07</v>
      </c>
      <c r="D2237" t="str">
        <f t="shared" si="138"/>
        <v>15</v>
      </c>
      <c r="E2237">
        <v>8.9</v>
      </c>
      <c r="F2237">
        <v>3.2</v>
      </c>
      <c r="G2237">
        <v>1.8</v>
      </c>
      <c r="H2237">
        <v>0</v>
      </c>
      <c r="I2237">
        <v>2.8</v>
      </c>
      <c r="J2237">
        <v>0.2</v>
      </c>
      <c r="K2237">
        <v>0.2</v>
      </c>
      <c r="L2237">
        <v>2.4</v>
      </c>
      <c r="M2237">
        <v>0</v>
      </c>
      <c r="N2237">
        <f t="shared" si="139"/>
        <v>0.99824760000000001</v>
      </c>
      <c r="O2237">
        <v>12.2</v>
      </c>
      <c r="P2237">
        <v>21.7</v>
      </c>
      <c r="Q2237">
        <v>26.2</v>
      </c>
      <c r="R2237">
        <v>10</v>
      </c>
    </row>
    <row r="2238" spans="1:18" x14ac:dyDescent="0.3">
      <c r="A2238" s="1">
        <v>30513</v>
      </c>
      <c r="B2238" s="1" t="str">
        <f t="shared" si="136"/>
        <v>1983</v>
      </c>
      <c r="C2238" t="str">
        <f t="shared" si="137"/>
        <v>07</v>
      </c>
      <c r="D2238" t="str">
        <f t="shared" si="138"/>
        <v>16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f t="shared" si="139"/>
        <v>0</v>
      </c>
      <c r="O2238">
        <v>8.1999999999999993</v>
      </c>
      <c r="P2238">
        <v>12.2</v>
      </c>
      <c r="Q2238">
        <v>21.7</v>
      </c>
      <c r="R2238">
        <v>26.2</v>
      </c>
    </row>
    <row r="2239" spans="1:18" x14ac:dyDescent="0.3">
      <c r="A2239" s="1">
        <v>30514</v>
      </c>
      <c r="B2239" s="1" t="str">
        <f t="shared" si="136"/>
        <v>1983</v>
      </c>
      <c r="C2239" t="str">
        <f t="shared" si="137"/>
        <v>07</v>
      </c>
      <c r="D2239" t="str">
        <f t="shared" si="138"/>
        <v>17</v>
      </c>
      <c r="E2239">
        <v>0</v>
      </c>
      <c r="F2239">
        <v>0.2</v>
      </c>
      <c r="G2239">
        <v>1.3</v>
      </c>
      <c r="H2239">
        <v>2.6</v>
      </c>
      <c r="I2239">
        <v>0</v>
      </c>
      <c r="J2239">
        <v>0.1</v>
      </c>
      <c r="K2239">
        <v>0</v>
      </c>
      <c r="L2239">
        <v>0.5</v>
      </c>
      <c r="M2239">
        <v>3.9</v>
      </c>
      <c r="N2239">
        <f t="shared" si="139"/>
        <v>0.91637210000000002</v>
      </c>
      <c r="O2239">
        <v>8</v>
      </c>
      <c r="P2239">
        <v>8.1999999999999993</v>
      </c>
      <c r="Q2239">
        <v>12.2</v>
      </c>
      <c r="R2239">
        <v>21.7</v>
      </c>
    </row>
    <row r="2240" spans="1:18" x14ac:dyDescent="0.3">
      <c r="A2240" s="1">
        <v>30515</v>
      </c>
      <c r="B2240" s="1" t="str">
        <f t="shared" si="136"/>
        <v>1983</v>
      </c>
      <c r="C2240" t="str">
        <f t="shared" si="137"/>
        <v>07</v>
      </c>
      <c r="D2240" t="str">
        <f t="shared" si="138"/>
        <v>18</v>
      </c>
      <c r="E2240">
        <v>4.5999999999999996</v>
      </c>
      <c r="F2240">
        <v>8.9</v>
      </c>
      <c r="G2240">
        <v>41.5</v>
      </c>
      <c r="H2240">
        <v>56.2</v>
      </c>
      <c r="I2240">
        <v>30.5</v>
      </c>
      <c r="J2240">
        <v>63.1</v>
      </c>
      <c r="K2240">
        <v>106.3</v>
      </c>
      <c r="L2240">
        <v>18.8</v>
      </c>
      <c r="M2240">
        <v>54</v>
      </c>
      <c r="N2240">
        <f t="shared" si="139"/>
        <v>62.230965800000007</v>
      </c>
      <c r="O2240">
        <v>9.1999999999999993</v>
      </c>
      <c r="P2240">
        <v>8</v>
      </c>
      <c r="Q2240">
        <v>8.1999999999999993</v>
      </c>
      <c r="R2240">
        <v>12.2</v>
      </c>
    </row>
    <row r="2241" spans="1:18" x14ac:dyDescent="0.3">
      <c r="A2241" s="1">
        <v>30516</v>
      </c>
      <c r="B2241" s="1" t="str">
        <f t="shared" si="136"/>
        <v>1983</v>
      </c>
      <c r="C2241" t="str">
        <f t="shared" si="137"/>
        <v>07</v>
      </c>
      <c r="D2241" t="str">
        <f t="shared" si="138"/>
        <v>19</v>
      </c>
      <c r="E2241">
        <v>5</v>
      </c>
      <c r="F2241">
        <v>18.600000000000001</v>
      </c>
      <c r="G2241">
        <v>5.2</v>
      </c>
      <c r="H2241">
        <v>6.9</v>
      </c>
      <c r="I2241">
        <v>3.7</v>
      </c>
      <c r="J2241">
        <v>7.2</v>
      </c>
      <c r="K2241">
        <v>18.100000000000001</v>
      </c>
      <c r="L2241">
        <v>8.3000000000000007</v>
      </c>
      <c r="M2241">
        <v>6.5</v>
      </c>
      <c r="N2241">
        <f t="shared" si="139"/>
        <v>10.263307200000002</v>
      </c>
      <c r="O2241">
        <v>10.8</v>
      </c>
      <c r="P2241">
        <v>9.1999999999999993</v>
      </c>
      <c r="Q2241">
        <v>8</v>
      </c>
      <c r="R2241">
        <v>8.1999999999999993</v>
      </c>
    </row>
    <row r="2242" spans="1:18" x14ac:dyDescent="0.3">
      <c r="A2242" s="1">
        <v>30517</v>
      </c>
      <c r="B2242" s="1" t="str">
        <f t="shared" si="136"/>
        <v>1983</v>
      </c>
      <c r="C2242" t="str">
        <f t="shared" si="137"/>
        <v>07</v>
      </c>
      <c r="D2242" t="str">
        <f t="shared" si="138"/>
        <v>20</v>
      </c>
      <c r="E2242">
        <v>0.3</v>
      </c>
      <c r="F2242">
        <v>0.4</v>
      </c>
      <c r="G2242">
        <v>5.8</v>
      </c>
      <c r="H2242">
        <v>7.2</v>
      </c>
      <c r="I2242">
        <v>8.9</v>
      </c>
      <c r="J2242">
        <v>11.5</v>
      </c>
      <c r="K2242">
        <v>8.9</v>
      </c>
      <c r="L2242">
        <v>2.4</v>
      </c>
      <c r="M2242">
        <v>8.1999999999999993</v>
      </c>
      <c r="N2242">
        <f t="shared" si="139"/>
        <v>7.2286428999999996</v>
      </c>
      <c r="O2242">
        <v>9.1999999999999993</v>
      </c>
      <c r="P2242">
        <v>10.8</v>
      </c>
      <c r="Q2242">
        <v>9.1999999999999993</v>
      </c>
      <c r="R2242">
        <v>8</v>
      </c>
    </row>
    <row r="2243" spans="1:18" x14ac:dyDescent="0.3">
      <c r="A2243" s="1">
        <v>30518</v>
      </c>
      <c r="B2243" s="1" t="str">
        <f t="shared" ref="B2243:B2306" si="140">TEXT(A2243,"yyyy")</f>
        <v>1983</v>
      </c>
      <c r="C2243" t="str">
        <f t="shared" ref="C2243:C2306" si="141">TEXT(A2243,"mm")</f>
        <v>07</v>
      </c>
      <c r="D2243" t="str">
        <f t="shared" ref="D2243:D2306" si="142">TEXT(A2243,"d")</f>
        <v>21</v>
      </c>
      <c r="E2243">
        <v>32.9</v>
      </c>
      <c r="F2243">
        <v>14.8</v>
      </c>
      <c r="G2243">
        <v>28.7</v>
      </c>
      <c r="H2243">
        <v>27.3</v>
      </c>
      <c r="I2243">
        <v>24.3</v>
      </c>
      <c r="J2243">
        <v>18.600000000000001</v>
      </c>
      <c r="K2243">
        <v>13.3</v>
      </c>
      <c r="L2243">
        <v>26.6</v>
      </c>
      <c r="M2243">
        <v>17</v>
      </c>
      <c r="N2243">
        <f t="shared" ref="N2243:N2306" si="143">(E2243*$U$2 + F2243*$U$3 + G2243*$U$4 + H2243*$U$5 + I2243*$U$6 + J2243*$U$7 + K2243*$U$8 + L2243*$U$9 + M2243*$U$10)</f>
        <v>21.989956800000002</v>
      </c>
      <c r="O2243">
        <v>38.799999999999997</v>
      </c>
      <c r="P2243">
        <v>9.1999999999999993</v>
      </c>
      <c r="Q2243">
        <v>10.8</v>
      </c>
      <c r="R2243">
        <v>9.1999999999999993</v>
      </c>
    </row>
    <row r="2244" spans="1:18" x14ac:dyDescent="0.3">
      <c r="A2244" s="1">
        <v>30519</v>
      </c>
      <c r="B2244" s="1" t="str">
        <f t="shared" si="140"/>
        <v>1983</v>
      </c>
      <c r="C2244" t="str">
        <f t="shared" si="141"/>
        <v>07</v>
      </c>
      <c r="D2244" t="str">
        <f t="shared" si="142"/>
        <v>22</v>
      </c>
      <c r="E2244">
        <v>0.2</v>
      </c>
      <c r="F2244">
        <v>3.3</v>
      </c>
      <c r="G2244">
        <v>4.2</v>
      </c>
      <c r="H2244">
        <v>4.5999999999999996</v>
      </c>
      <c r="I2244">
        <v>2.4</v>
      </c>
      <c r="J2244">
        <v>2.4</v>
      </c>
      <c r="K2244">
        <v>0.9</v>
      </c>
      <c r="L2244">
        <v>1.6</v>
      </c>
      <c r="M2244">
        <v>2.2999999999999998</v>
      </c>
      <c r="N2244">
        <f t="shared" si="143"/>
        <v>2.5537124000000002</v>
      </c>
      <c r="O2244">
        <v>22.8</v>
      </c>
      <c r="P2244">
        <v>38.799999999999997</v>
      </c>
      <c r="Q2244">
        <v>9.1999999999999993</v>
      </c>
      <c r="R2244">
        <v>10.8</v>
      </c>
    </row>
    <row r="2245" spans="1:18" x14ac:dyDescent="0.3">
      <c r="A2245" s="1">
        <v>30520</v>
      </c>
      <c r="B2245" s="1" t="str">
        <f t="shared" si="140"/>
        <v>1983</v>
      </c>
      <c r="C2245" t="str">
        <f t="shared" si="141"/>
        <v>07</v>
      </c>
      <c r="D2245" t="str">
        <f t="shared" si="142"/>
        <v>23</v>
      </c>
      <c r="E2245">
        <v>1.9</v>
      </c>
      <c r="F2245">
        <v>0.6</v>
      </c>
      <c r="G2245">
        <v>1.5</v>
      </c>
      <c r="H2245">
        <v>1.3</v>
      </c>
      <c r="I2245">
        <v>0.7</v>
      </c>
      <c r="J2245">
        <v>0.3</v>
      </c>
      <c r="K2245">
        <v>0</v>
      </c>
      <c r="L2245">
        <v>0.8</v>
      </c>
      <c r="M2245">
        <v>0</v>
      </c>
      <c r="N2245">
        <f t="shared" si="143"/>
        <v>0.71415589999999995</v>
      </c>
      <c r="O2245">
        <v>26.5</v>
      </c>
      <c r="P2245">
        <v>22.8</v>
      </c>
      <c r="Q2245">
        <v>38.799999999999997</v>
      </c>
      <c r="R2245">
        <v>9.1999999999999993</v>
      </c>
    </row>
    <row r="2246" spans="1:18" x14ac:dyDescent="0.3">
      <c r="A2246" s="1">
        <v>30521</v>
      </c>
      <c r="B2246" s="1" t="str">
        <f t="shared" si="140"/>
        <v>1983</v>
      </c>
      <c r="C2246" t="str">
        <f t="shared" si="141"/>
        <v>07</v>
      </c>
      <c r="D2246" t="str">
        <f t="shared" si="142"/>
        <v>24</v>
      </c>
      <c r="E2246">
        <v>8.9</v>
      </c>
      <c r="F2246">
        <v>13.2</v>
      </c>
      <c r="G2246">
        <v>1.6</v>
      </c>
      <c r="H2246">
        <v>0</v>
      </c>
      <c r="I2246">
        <v>3.2</v>
      </c>
      <c r="J2246">
        <v>0.2</v>
      </c>
      <c r="K2246">
        <v>0</v>
      </c>
      <c r="L2246">
        <v>8.6999999999999993</v>
      </c>
      <c r="M2246">
        <v>0.9</v>
      </c>
      <c r="N2246">
        <f t="shared" si="143"/>
        <v>1.9206551999999997</v>
      </c>
      <c r="O2246">
        <v>121</v>
      </c>
      <c r="P2246">
        <v>26.5</v>
      </c>
      <c r="Q2246">
        <v>22.8</v>
      </c>
      <c r="R2246">
        <v>38.799999999999997</v>
      </c>
    </row>
    <row r="2247" spans="1:18" x14ac:dyDescent="0.3">
      <c r="A2247" s="1">
        <v>30522</v>
      </c>
      <c r="B2247" s="1" t="str">
        <f t="shared" si="140"/>
        <v>1983</v>
      </c>
      <c r="C2247" t="str">
        <f t="shared" si="141"/>
        <v>07</v>
      </c>
      <c r="D2247" t="str">
        <f t="shared" si="142"/>
        <v>25</v>
      </c>
      <c r="E2247">
        <v>5.2</v>
      </c>
      <c r="F2247">
        <v>2.8</v>
      </c>
      <c r="G2247">
        <v>14.2</v>
      </c>
      <c r="H2247">
        <v>17.3</v>
      </c>
      <c r="I2247">
        <v>29.8</v>
      </c>
      <c r="J2247">
        <v>34.700000000000003</v>
      </c>
      <c r="K2247">
        <v>23.1</v>
      </c>
      <c r="L2247">
        <v>8.6</v>
      </c>
      <c r="M2247">
        <v>21.1</v>
      </c>
      <c r="N2247">
        <f t="shared" si="143"/>
        <v>19.677739000000003</v>
      </c>
      <c r="O2247">
        <v>85</v>
      </c>
      <c r="P2247">
        <v>121</v>
      </c>
      <c r="Q2247">
        <v>26.5</v>
      </c>
      <c r="R2247">
        <v>22.8</v>
      </c>
    </row>
    <row r="2248" spans="1:18" x14ac:dyDescent="0.3">
      <c r="A2248" s="1">
        <v>30523</v>
      </c>
      <c r="B2248" s="1" t="str">
        <f t="shared" si="140"/>
        <v>1983</v>
      </c>
      <c r="C2248" t="str">
        <f t="shared" si="141"/>
        <v>07</v>
      </c>
      <c r="D2248" t="str">
        <f t="shared" si="142"/>
        <v>26</v>
      </c>
      <c r="E2248">
        <v>15.5</v>
      </c>
      <c r="F2248">
        <v>16.3</v>
      </c>
      <c r="G2248">
        <v>55.2</v>
      </c>
      <c r="H2248">
        <v>57.5</v>
      </c>
      <c r="I2248">
        <v>8</v>
      </c>
      <c r="J2248">
        <v>10.9</v>
      </c>
      <c r="K2248">
        <v>13.9</v>
      </c>
      <c r="L2248">
        <v>10.7</v>
      </c>
      <c r="M2248">
        <v>7.8</v>
      </c>
      <c r="N2248">
        <f t="shared" si="143"/>
        <v>28.175647899999998</v>
      </c>
      <c r="O2248">
        <v>49.8</v>
      </c>
      <c r="P2248">
        <v>85</v>
      </c>
      <c r="Q2248">
        <v>121</v>
      </c>
      <c r="R2248">
        <v>26.5</v>
      </c>
    </row>
    <row r="2249" spans="1:18" x14ac:dyDescent="0.3">
      <c r="A2249" s="1">
        <v>30524</v>
      </c>
      <c r="B2249" s="1" t="str">
        <f t="shared" si="140"/>
        <v>1983</v>
      </c>
      <c r="C2249" t="str">
        <f t="shared" si="141"/>
        <v>07</v>
      </c>
      <c r="D2249" t="str">
        <f t="shared" si="142"/>
        <v>27</v>
      </c>
      <c r="E2249">
        <v>24.5</v>
      </c>
      <c r="F2249">
        <v>4.9000000000000004</v>
      </c>
      <c r="G2249">
        <v>13.4</v>
      </c>
      <c r="H2249">
        <v>17</v>
      </c>
      <c r="I2249">
        <v>12.2</v>
      </c>
      <c r="J2249">
        <v>24.5</v>
      </c>
      <c r="K2249">
        <v>62.1</v>
      </c>
      <c r="L2249">
        <v>6</v>
      </c>
      <c r="M2249">
        <v>21.6</v>
      </c>
      <c r="N2249">
        <f t="shared" si="143"/>
        <v>29.378483800000001</v>
      </c>
      <c r="O2249">
        <v>28.1</v>
      </c>
      <c r="P2249">
        <v>49.8</v>
      </c>
      <c r="Q2249">
        <v>85</v>
      </c>
      <c r="R2249">
        <v>121</v>
      </c>
    </row>
    <row r="2250" spans="1:18" x14ac:dyDescent="0.3">
      <c r="A2250" s="1">
        <v>30525</v>
      </c>
      <c r="B2250" s="1" t="str">
        <f t="shared" si="140"/>
        <v>1983</v>
      </c>
      <c r="C2250" t="str">
        <f t="shared" si="141"/>
        <v>07</v>
      </c>
      <c r="D2250" t="str">
        <f t="shared" si="142"/>
        <v>28</v>
      </c>
      <c r="E2250">
        <v>3</v>
      </c>
      <c r="F2250">
        <v>0.3</v>
      </c>
      <c r="G2250">
        <v>0.6</v>
      </c>
      <c r="H2250">
        <v>1.6</v>
      </c>
      <c r="I2250">
        <v>0.9</v>
      </c>
      <c r="J2250">
        <v>3.4</v>
      </c>
      <c r="K2250">
        <v>10.7</v>
      </c>
      <c r="L2250">
        <v>0.8</v>
      </c>
      <c r="M2250">
        <v>3.5</v>
      </c>
      <c r="N2250">
        <f t="shared" si="143"/>
        <v>4.3251794000000006</v>
      </c>
      <c r="O2250">
        <v>16.3</v>
      </c>
      <c r="P2250">
        <v>28.1</v>
      </c>
      <c r="Q2250">
        <v>49.8</v>
      </c>
      <c r="R2250">
        <v>85</v>
      </c>
    </row>
    <row r="2251" spans="1:18" x14ac:dyDescent="0.3">
      <c r="A2251" s="1">
        <v>30526</v>
      </c>
      <c r="B2251" s="1" t="str">
        <f t="shared" si="140"/>
        <v>1983</v>
      </c>
      <c r="C2251" t="str">
        <f t="shared" si="141"/>
        <v>07</v>
      </c>
      <c r="D2251" t="str">
        <f t="shared" si="142"/>
        <v>29</v>
      </c>
      <c r="E2251">
        <v>0.9</v>
      </c>
      <c r="F2251">
        <v>0</v>
      </c>
      <c r="G2251">
        <v>1.3</v>
      </c>
      <c r="H2251">
        <v>1.2</v>
      </c>
      <c r="I2251">
        <v>0.3</v>
      </c>
      <c r="J2251">
        <v>0.1</v>
      </c>
      <c r="K2251">
        <v>0</v>
      </c>
      <c r="L2251">
        <v>0.2</v>
      </c>
      <c r="M2251">
        <v>0.5</v>
      </c>
      <c r="N2251">
        <f t="shared" si="143"/>
        <v>0.51830519999999991</v>
      </c>
      <c r="O2251">
        <v>13.6</v>
      </c>
      <c r="P2251">
        <v>16.3</v>
      </c>
      <c r="Q2251">
        <v>28.1</v>
      </c>
      <c r="R2251">
        <v>49.8</v>
      </c>
    </row>
    <row r="2252" spans="1:18" x14ac:dyDescent="0.3">
      <c r="A2252" s="1">
        <v>30527</v>
      </c>
      <c r="B2252" s="1" t="str">
        <f t="shared" si="140"/>
        <v>1983</v>
      </c>
      <c r="C2252" t="str">
        <f t="shared" si="141"/>
        <v>07</v>
      </c>
      <c r="D2252" t="str">
        <f t="shared" si="142"/>
        <v>30</v>
      </c>
      <c r="E2252">
        <v>1.1000000000000001</v>
      </c>
      <c r="F2252">
        <v>0</v>
      </c>
      <c r="G2252">
        <v>2.6</v>
      </c>
      <c r="H2252">
        <v>2.6</v>
      </c>
      <c r="I2252">
        <v>0.5</v>
      </c>
      <c r="J2252">
        <v>0.4</v>
      </c>
      <c r="K2252">
        <v>0</v>
      </c>
      <c r="L2252">
        <v>0.2</v>
      </c>
      <c r="M2252">
        <v>5.9</v>
      </c>
      <c r="N2252">
        <f t="shared" si="143"/>
        <v>1.0792811000000002</v>
      </c>
      <c r="O2252">
        <v>10.9</v>
      </c>
      <c r="P2252">
        <v>13.6</v>
      </c>
      <c r="Q2252">
        <v>16.3</v>
      </c>
      <c r="R2252">
        <v>28.1</v>
      </c>
    </row>
    <row r="2253" spans="1:18" x14ac:dyDescent="0.3">
      <c r="A2253" s="1">
        <v>30528</v>
      </c>
      <c r="B2253" s="1" t="str">
        <f t="shared" si="140"/>
        <v>1983</v>
      </c>
      <c r="C2253" t="str">
        <f t="shared" si="141"/>
        <v>07</v>
      </c>
      <c r="D2253" t="str">
        <f t="shared" si="142"/>
        <v>31</v>
      </c>
      <c r="E2253">
        <v>17</v>
      </c>
      <c r="F2253">
        <v>10.9</v>
      </c>
      <c r="G2253">
        <v>14.3</v>
      </c>
      <c r="H2253">
        <v>11.5</v>
      </c>
      <c r="I2253">
        <v>7.3</v>
      </c>
      <c r="J2253">
        <v>3.3</v>
      </c>
      <c r="K2253">
        <v>0.8</v>
      </c>
      <c r="L2253">
        <v>23.7</v>
      </c>
      <c r="M2253">
        <v>34.799999999999997</v>
      </c>
      <c r="N2253">
        <f t="shared" si="143"/>
        <v>9.2862475</v>
      </c>
      <c r="O2253">
        <v>24</v>
      </c>
      <c r="P2253">
        <v>10.9</v>
      </c>
      <c r="Q2253">
        <v>13.6</v>
      </c>
      <c r="R2253">
        <v>16.3</v>
      </c>
    </row>
    <row r="2254" spans="1:18" x14ac:dyDescent="0.3">
      <c r="A2254" s="1">
        <v>30529</v>
      </c>
      <c r="B2254" s="1" t="str">
        <f t="shared" si="140"/>
        <v>1983</v>
      </c>
      <c r="C2254" t="str">
        <f t="shared" si="141"/>
        <v>08</v>
      </c>
      <c r="D2254" t="str">
        <f t="shared" si="142"/>
        <v>1</v>
      </c>
      <c r="E2254">
        <v>75.400000000000006</v>
      </c>
      <c r="F2254">
        <v>44.4</v>
      </c>
      <c r="G2254">
        <v>59.4</v>
      </c>
      <c r="H2254">
        <v>51.1</v>
      </c>
      <c r="I2254">
        <v>69.400000000000006</v>
      </c>
      <c r="J2254">
        <v>56</v>
      </c>
      <c r="K2254">
        <v>26</v>
      </c>
      <c r="L2254">
        <v>52.4</v>
      </c>
      <c r="M2254">
        <v>36.6</v>
      </c>
      <c r="N2254">
        <f t="shared" si="143"/>
        <v>46.422662599999995</v>
      </c>
      <c r="O2254">
        <v>313.2</v>
      </c>
      <c r="P2254">
        <v>24</v>
      </c>
      <c r="Q2254">
        <v>10.9</v>
      </c>
      <c r="R2254">
        <v>13.6</v>
      </c>
    </row>
    <row r="2255" spans="1:18" x14ac:dyDescent="0.3">
      <c r="A2255" s="1">
        <v>30530</v>
      </c>
      <c r="B2255" s="1" t="str">
        <f t="shared" si="140"/>
        <v>1983</v>
      </c>
      <c r="C2255" t="str">
        <f t="shared" si="141"/>
        <v>08</v>
      </c>
      <c r="D2255" t="str">
        <f t="shared" si="142"/>
        <v>2</v>
      </c>
      <c r="E2255">
        <v>8.4</v>
      </c>
      <c r="F2255">
        <v>4.9000000000000004</v>
      </c>
      <c r="G2255">
        <v>24.9</v>
      </c>
      <c r="H2255">
        <v>26.7</v>
      </c>
      <c r="I2255">
        <v>21</v>
      </c>
      <c r="J2255">
        <v>21.5</v>
      </c>
      <c r="K2255">
        <v>8.5</v>
      </c>
      <c r="L2255">
        <v>5.9</v>
      </c>
      <c r="M2255">
        <v>10.7</v>
      </c>
      <c r="N2255">
        <f t="shared" si="143"/>
        <v>16.542098200000002</v>
      </c>
      <c r="O2255">
        <v>71.099999999999994</v>
      </c>
      <c r="P2255">
        <v>313.2</v>
      </c>
      <c r="Q2255">
        <v>24</v>
      </c>
      <c r="R2255">
        <v>10.9</v>
      </c>
    </row>
    <row r="2256" spans="1:18" x14ac:dyDescent="0.3">
      <c r="A2256" s="1">
        <v>30531</v>
      </c>
      <c r="B2256" s="1" t="str">
        <f t="shared" si="140"/>
        <v>1983</v>
      </c>
      <c r="C2256" t="str">
        <f t="shared" si="141"/>
        <v>08</v>
      </c>
      <c r="D2256" t="str">
        <f t="shared" si="142"/>
        <v>3</v>
      </c>
      <c r="E2256">
        <v>8.6</v>
      </c>
      <c r="F2256">
        <v>2.2000000000000002</v>
      </c>
      <c r="G2256">
        <v>8.1</v>
      </c>
      <c r="H2256">
        <v>8.9</v>
      </c>
      <c r="I2256">
        <v>7.4</v>
      </c>
      <c r="J2256">
        <v>9.4</v>
      </c>
      <c r="K2256">
        <v>13.7</v>
      </c>
      <c r="L2256">
        <v>3.5</v>
      </c>
      <c r="M2256">
        <v>7.4</v>
      </c>
      <c r="N2256">
        <f t="shared" si="143"/>
        <v>9.4087481000000004</v>
      </c>
      <c r="O2256">
        <v>78</v>
      </c>
      <c r="P2256">
        <v>71.099999999999994</v>
      </c>
      <c r="Q2256">
        <v>313.2</v>
      </c>
      <c r="R2256">
        <v>24</v>
      </c>
    </row>
    <row r="2257" spans="1:18" x14ac:dyDescent="0.3">
      <c r="A2257" s="1">
        <v>30532</v>
      </c>
      <c r="B2257" s="1" t="str">
        <f t="shared" si="140"/>
        <v>1983</v>
      </c>
      <c r="C2257" t="str">
        <f t="shared" si="141"/>
        <v>08</v>
      </c>
      <c r="D2257" t="str">
        <f t="shared" si="142"/>
        <v>4</v>
      </c>
      <c r="E2257">
        <v>4.5</v>
      </c>
      <c r="F2257">
        <v>6.1</v>
      </c>
      <c r="G2257">
        <v>3</v>
      </c>
      <c r="H2257">
        <v>3.5</v>
      </c>
      <c r="I2257">
        <v>2.2999999999999998</v>
      </c>
      <c r="J2257">
        <v>3.7</v>
      </c>
      <c r="K2257">
        <v>10</v>
      </c>
      <c r="L2257">
        <v>2.8</v>
      </c>
      <c r="M2257">
        <v>3.2</v>
      </c>
      <c r="N2257">
        <f t="shared" si="143"/>
        <v>5.3428880000000003</v>
      </c>
      <c r="O2257">
        <v>38.4</v>
      </c>
      <c r="P2257">
        <v>78</v>
      </c>
      <c r="Q2257">
        <v>71.099999999999994</v>
      </c>
      <c r="R2257">
        <v>313.2</v>
      </c>
    </row>
    <row r="2258" spans="1:18" x14ac:dyDescent="0.3">
      <c r="A2258" s="1">
        <v>30533</v>
      </c>
      <c r="B2258" s="1" t="str">
        <f t="shared" si="140"/>
        <v>1983</v>
      </c>
      <c r="C2258" t="str">
        <f t="shared" si="141"/>
        <v>08</v>
      </c>
      <c r="D2258" t="str">
        <f t="shared" si="142"/>
        <v>5</v>
      </c>
      <c r="E2258">
        <v>0</v>
      </c>
      <c r="F2258">
        <v>0</v>
      </c>
      <c r="G2258">
        <v>0.1</v>
      </c>
      <c r="H2258">
        <v>7.9</v>
      </c>
      <c r="I2258">
        <v>0.3</v>
      </c>
      <c r="J2258">
        <v>18</v>
      </c>
      <c r="K2258">
        <v>56.9</v>
      </c>
      <c r="L2258">
        <v>0</v>
      </c>
      <c r="M2258">
        <v>18.899999999999999</v>
      </c>
      <c r="N2258">
        <f t="shared" si="143"/>
        <v>21.292639100000002</v>
      </c>
      <c r="O2258">
        <v>30.6</v>
      </c>
      <c r="P2258">
        <v>38.4</v>
      </c>
      <c r="Q2258">
        <v>78</v>
      </c>
      <c r="R2258">
        <v>71.099999999999994</v>
      </c>
    </row>
    <row r="2259" spans="1:18" x14ac:dyDescent="0.3">
      <c r="A2259" s="1">
        <v>30534</v>
      </c>
      <c r="B2259" s="1" t="str">
        <f t="shared" si="140"/>
        <v>1983</v>
      </c>
      <c r="C2259" t="str">
        <f t="shared" si="141"/>
        <v>08</v>
      </c>
      <c r="D2259" t="str">
        <f t="shared" si="142"/>
        <v>6</v>
      </c>
      <c r="E2259">
        <v>0</v>
      </c>
      <c r="F2259">
        <v>0</v>
      </c>
      <c r="G2259">
        <v>0</v>
      </c>
      <c r="H2259">
        <v>0</v>
      </c>
      <c r="I2259">
        <v>0.1</v>
      </c>
      <c r="J2259">
        <v>0.1</v>
      </c>
      <c r="K2259">
        <v>0</v>
      </c>
      <c r="L2259">
        <v>0</v>
      </c>
      <c r="M2259">
        <v>17.8</v>
      </c>
      <c r="N2259">
        <f t="shared" si="143"/>
        <v>0.10154969999999999</v>
      </c>
      <c r="O2259">
        <v>19.5</v>
      </c>
      <c r="P2259">
        <v>30.6</v>
      </c>
      <c r="Q2259">
        <v>38.4</v>
      </c>
      <c r="R2259">
        <v>78</v>
      </c>
    </row>
    <row r="2260" spans="1:18" x14ac:dyDescent="0.3">
      <c r="A2260" s="1">
        <v>30535</v>
      </c>
      <c r="B2260" s="1" t="str">
        <f t="shared" si="140"/>
        <v>1983</v>
      </c>
      <c r="C2260" t="str">
        <f t="shared" si="141"/>
        <v>08</v>
      </c>
      <c r="D2260" t="str">
        <f t="shared" si="142"/>
        <v>7</v>
      </c>
      <c r="E2260">
        <v>41.5</v>
      </c>
      <c r="F2260">
        <v>20.5</v>
      </c>
      <c r="G2260">
        <v>36.5</v>
      </c>
      <c r="H2260">
        <v>34.799999999999997</v>
      </c>
      <c r="I2260">
        <v>44.6</v>
      </c>
      <c r="J2260">
        <v>43.1</v>
      </c>
      <c r="K2260">
        <v>33.5</v>
      </c>
      <c r="L2260">
        <v>24.4</v>
      </c>
      <c r="M2260">
        <v>36.799999999999997</v>
      </c>
      <c r="N2260">
        <f t="shared" si="143"/>
        <v>34.567199000000002</v>
      </c>
      <c r="O2260">
        <v>35</v>
      </c>
      <c r="P2260">
        <v>19.5</v>
      </c>
      <c r="Q2260">
        <v>30.6</v>
      </c>
      <c r="R2260">
        <v>38.4</v>
      </c>
    </row>
    <row r="2261" spans="1:18" x14ac:dyDescent="0.3">
      <c r="A2261" s="1">
        <v>30536</v>
      </c>
      <c r="B2261" s="1" t="str">
        <f t="shared" si="140"/>
        <v>1983</v>
      </c>
      <c r="C2261" t="str">
        <f t="shared" si="141"/>
        <v>08</v>
      </c>
      <c r="D2261" t="str">
        <f t="shared" si="142"/>
        <v>8</v>
      </c>
      <c r="E2261">
        <v>8.6</v>
      </c>
      <c r="F2261">
        <v>3</v>
      </c>
      <c r="G2261">
        <v>13</v>
      </c>
      <c r="H2261">
        <v>14</v>
      </c>
      <c r="I2261">
        <v>18.899999999999999</v>
      </c>
      <c r="J2261">
        <v>19.399999999999999</v>
      </c>
      <c r="K2261">
        <v>11.9</v>
      </c>
      <c r="L2261">
        <v>5.8</v>
      </c>
      <c r="M2261">
        <v>9.4</v>
      </c>
      <c r="N2261">
        <f t="shared" si="143"/>
        <v>12.746459000000002</v>
      </c>
      <c r="O2261">
        <v>225</v>
      </c>
      <c r="P2261">
        <v>35</v>
      </c>
      <c r="Q2261">
        <v>19.5</v>
      </c>
      <c r="R2261">
        <v>30.6</v>
      </c>
    </row>
    <row r="2262" spans="1:18" x14ac:dyDescent="0.3">
      <c r="A2262" s="1">
        <v>30537</v>
      </c>
      <c r="B2262" s="1" t="str">
        <f t="shared" si="140"/>
        <v>1983</v>
      </c>
      <c r="C2262" t="str">
        <f t="shared" si="141"/>
        <v>08</v>
      </c>
      <c r="D2262" t="str">
        <f t="shared" si="142"/>
        <v>9</v>
      </c>
      <c r="E2262">
        <v>0</v>
      </c>
      <c r="F2262">
        <v>0</v>
      </c>
      <c r="G2262">
        <v>0.1</v>
      </c>
      <c r="H2262">
        <v>0.3</v>
      </c>
      <c r="I2262">
        <v>0</v>
      </c>
      <c r="J2262">
        <v>0.3</v>
      </c>
      <c r="K2262">
        <v>1</v>
      </c>
      <c r="L2262">
        <v>0</v>
      </c>
      <c r="M2262">
        <v>0.3</v>
      </c>
      <c r="N2262">
        <f t="shared" si="143"/>
        <v>0.42508420000000002</v>
      </c>
      <c r="O2262">
        <v>50.5</v>
      </c>
      <c r="P2262">
        <v>225</v>
      </c>
      <c r="Q2262">
        <v>35</v>
      </c>
      <c r="R2262">
        <v>19.5</v>
      </c>
    </row>
    <row r="2263" spans="1:18" x14ac:dyDescent="0.3">
      <c r="A2263" s="1">
        <v>30538</v>
      </c>
      <c r="B2263" s="1" t="str">
        <f t="shared" si="140"/>
        <v>1983</v>
      </c>
      <c r="C2263" t="str">
        <f t="shared" si="141"/>
        <v>08</v>
      </c>
      <c r="D2263" t="str">
        <f t="shared" si="142"/>
        <v>10</v>
      </c>
      <c r="E2263">
        <v>13.6</v>
      </c>
      <c r="F2263">
        <v>0.8</v>
      </c>
      <c r="G2263">
        <v>2.7</v>
      </c>
      <c r="H2263">
        <v>0.1</v>
      </c>
      <c r="I2263">
        <v>4</v>
      </c>
      <c r="J2263">
        <v>0.3</v>
      </c>
      <c r="K2263">
        <v>1.2</v>
      </c>
      <c r="L2263">
        <v>2.2999999999999998</v>
      </c>
      <c r="M2263">
        <v>5.4</v>
      </c>
      <c r="N2263">
        <f t="shared" si="143"/>
        <v>1.5997311999999999</v>
      </c>
      <c r="O2263">
        <v>39.700000000000003</v>
      </c>
      <c r="P2263">
        <v>50.5</v>
      </c>
      <c r="Q2263">
        <v>225</v>
      </c>
      <c r="R2263">
        <v>35</v>
      </c>
    </row>
    <row r="2264" spans="1:18" x14ac:dyDescent="0.3">
      <c r="A2264" s="1">
        <v>30539</v>
      </c>
      <c r="B2264" s="1" t="str">
        <f t="shared" si="140"/>
        <v>1983</v>
      </c>
      <c r="C2264" t="str">
        <f t="shared" si="141"/>
        <v>08</v>
      </c>
      <c r="D2264" t="str">
        <f t="shared" si="142"/>
        <v>11</v>
      </c>
      <c r="E2264">
        <v>7.2</v>
      </c>
      <c r="F2264">
        <v>0.4</v>
      </c>
      <c r="G2264">
        <v>5.5</v>
      </c>
      <c r="H2264">
        <v>4.9000000000000004</v>
      </c>
      <c r="I2264">
        <v>9.6999999999999993</v>
      </c>
      <c r="J2264">
        <v>7.8</v>
      </c>
      <c r="K2264">
        <v>6.2</v>
      </c>
      <c r="L2264">
        <v>2.2999999999999998</v>
      </c>
      <c r="M2264">
        <v>25.2</v>
      </c>
      <c r="N2264">
        <f t="shared" si="143"/>
        <v>5.7556906999999997</v>
      </c>
      <c r="O2264">
        <v>59.6</v>
      </c>
      <c r="P2264">
        <v>39.700000000000003</v>
      </c>
      <c r="Q2264">
        <v>50.5</v>
      </c>
      <c r="R2264">
        <v>225</v>
      </c>
    </row>
    <row r="2265" spans="1:18" x14ac:dyDescent="0.3">
      <c r="A2265" s="1">
        <v>30540</v>
      </c>
      <c r="B2265" s="1" t="str">
        <f t="shared" si="140"/>
        <v>1983</v>
      </c>
      <c r="C2265" t="str">
        <f t="shared" si="141"/>
        <v>08</v>
      </c>
      <c r="D2265" t="str">
        <f t="shared" si="142"/>
        <v>12</v>
      </c>
      <c r="E2265">
        <v>21.7</v>
      </c>
      <c r="F2265">
        <v>3.8</v>
      </c>
      <c r="G2265">
        <v>18.8</v>
      </c>
      <c r="H2265">
        <v>18.7</v>
      </c>
      <c r="I2265">
        <v>16</v>
      </c>
      <c r="J2265">
        <v>18.3</v>
      </c>
      <c r="K2265">
        <v>27.4</v>
      </c>
      <c r="L2265">
        <v>8.4</v>
      </c>
      <c r="M2265">
        <v>19.5</v>
      </c>
      <c r="N2265">
        <f t="shared" si="143"/>
        <v>19.650003999999999</v>
      </c>
      <c r="O2265">
        <v>272</v>
      </c>
      <c r="P2265">
        <v>59.6</v>
      </c>
      <c r="Q2265">
        <v>39.700000000000003</v>
      </c>
      <c r="R2265">
        <v>50.5</v>
      </c>
    </row>
    <row r="2266" spans="1:18" x14ac:dyDescent="0.3">
      <c r="A2266" s="1">
        <v>30541</v>
      </c>
      <c r="B2266" s="1" t="str">
        <f t="shared" si="140"/>
        <v>1983</v>
      </c>
      <c r="C2266" t="str">
        <f t="shared" si="141"/>
        <v>08</v>
      </c>
      <c r="D2266" t="str">
        <f t="shared" si="142"/>
        <v>13</v>
      </c>
      <c r="E2266">
        <v>20</v>
      </c>
      <c r="F2266">
        <v>31</v>
      </c>
      <c r="G2266">
        <v>24.7</v>
      </c>
      <c r="H2266">
        <v>26.4</v>
      </c>
      <c r="I2266">
        <v>51.1</v>
      </c>
      <c r="J2266">
        <v>52.6</v>
      </c>
      <c r="K2266">
        <v>29.4</v>
      </c>
      <c r="L2266">
        <v>35.5</v>
      </c>
      <c r="M2266">
        <v>32.5</v>
      </c>
      <c r="N2266">
        <f t="shared" si="143"/>
        <v>32.474450399999995</v>
      </c>
      <c r="O2266">
        <v>600</v>
      </c>
      <c r="P2266">
        <v>272</v>
      </c>
      <c r="Q2266">
        <v>59.6</v>
      </c>
      <c r="R2266">
        <v>39.700000000000003</v>
      </c>
    </row>
    <row r="2267" spans="1:18" x14ac:dyDescent="0.3">
      <c r="A2267" s="1">
        <v>30542</v>
      </c>
      <c r="B2267" s="1" t="str">
        <f t="shared" si="140"/>
        <v>1983</v>
      </c>
      <c r="C2267" t="str">
        <f t="shared" si="141"/>
        <v>08</v>
      </c>
      <c r="D2267" t="str">
        <f t="shared" si="142"/>
        <v>14</v>
      </c>
      <c r="E2267">
        <v>6.7</v>
      </c>
      <c r="F2267">
        <v>7.7</v>
      </c>
      <c r="G2267">
        <v>4.4000000000000004</v>
      </c>
      <c r="H2267">
        <v>4.5</v>
      </c>
      <c r="I2267">
        <v>4.2</v>
      </c>
      <c r="J2267">
        <v>3.5</v>
      </c>
      <c r="K2267">
        <v>5.4</v>
      </c>
      <c r="L2267">
        <v>11.1</v>
      </c>
      <c r="M2267">
        <v>3.3</v>
      </c>
      <c r="N2267">
        <f t="shared" si="143"/>
        <v>5.6373851999999998</v>
      </c>
      <c r="O2267">
        <v>165</v>
      </c>
      <c r="P2267">
        <v>600</v>
      </c>
      <c r="Q2267">
        <v>272</v>
      </c>
      <c r="R2267">
        <v>59.6</v>
      </c>
    </row>
    <row r="2268" spans="1:18" x14ac:dyDescent="0.3">
      <c r="A2268" s="1">
        <v>30543</v>
      </c>
      <c r="B2268" s="1" t="str">
        <f t="shared" si="140"/>
        <v>1983</v>
      </c>
      <c r="C2268" t="str">
        <f t="shared" si="141"/>
        <v>08</v>
      </c>
      <c r="D2268" t="str">
        <f t="shared" si="142"/>
        <v>15</v>
      </c>
      <c r="E2268">
        <v>0</v>
      </c>
      <c r="F2268">
        <v>4</v>
      </c>
      <c r="G2268">
        <v>2.2999999999999998</v>
      </c>
      <c r="H2268">
        <v>3.1</v>
      </c>
      <c r="I2268">
        <v>0</v>
      </c>
      <c r="J2268">
        <v>1.9</v>
      </c>
      <c r="K2268">
        <v>5.9</v>
      </c>
      <c r="L2268">
        <v>10.1</v>
      </c>
      <c r="M2268">
        <v>3.2</v>
      </c>
      <c r="N2268">
        <f t="shared" si="143"/>
        <v>4.4400983999999992</v>
      </c>
      <c r="O2268">
        <v>135</v>
      </c>
      <c r="P2268">
        <v>165</v>
      </c>
      <c r="Q2268">
        <v>600</v>
      </c>
      <c r="R2268">
        <v>272</v>
      </c>
    </row>
    <row r="2269" spans="1:18" x14ac:dyDescent="0.3">
      <c r="A2269" s="1">
        <v>30544</v>
      </c>
      <c r="B2269" s="1" t="str">
        <f t="shared" si="140"/>
        <v>1983</v>
      </c>
      <c r="C2269" t="str">
        <f t="shared" si="141"/>
        <v>08</v>
      </c>
      <c r="D2269" t="str">
        <f t="shared" si="142"/>
        <v>16</v>
      </c>
      <c r="E2269">
        <v>0</v>
      </c>
      <c r="F2269">
        <v>0</v>
      </c>
      <c r="G2269">
        <v>3.1</v>
      </c>
      <c r="H2269">
        <v>4</v>
      </c>
      <c r="I2269">
        <v>4.7</v>
      </c>
      <c r="J2269">
        <v>4.7</v>
      </c>
      <c r="K2269">
        <v>0.2</v>
      </c>
      <c r="L2269">
        <v>0.7</v>
      </c>
      <c r="M2269">
        <v>5.5</v>
      </c>
      <c r="N2269">
        <f t="shared" si="143"/>
        <v>2.2990368999999999</v>
      </c>
      <c r="O2269">
        <v>106.3</v>
      </c>
      <c r="P2269">
        <v>135</v>
      </c>
      <c r="Q2269">
        <v>165</v>
      </c>
      <c r="R2269">
        <v>600</v>
      </c>
    </row>
    <row r="2270" spans="1:18" x14ac:dyDescent="0.3">
      <c r="A2270" s="1">
        <v>30545</v>
      </c>
      <c r="B2270" s="1" t="str">
        <f t="shared" si="140"/>
        <v>1983</v>
      </c>
      <c r="C2270" t="str">
        <f t="shared" si="141"/>
        <v>08</v>
      </c>
      <c r="D2270" t="str">
        <f t="shared" si="142"/>
        <v>17</v>
      </c>
      <c r="E2270">
        <v>20.7</v>
      </c>
      <c r="F2270">
        <v>5.0999999999999996</v>
      </c>
      <c r="G2270">
        <v>14.8</v>
      </c>
      <c r="H2270">
        <v>13.2</v>
      </c>
      <c r="I2270">
        <v>9.9</v>
      </c>
      <c r="J2270">
        <v>8.8000000000000007</v>
      </c>
      <c r="K2270">
        <v>13.8</v>
      </c>
      <c r="L2270">
        <v>6.6</v>
      </c>
      <c r="M2270">
        <v>11.5</v>
      </c>
      <c r="N2270">
        <f t="shared" si="143"/>
        <v>12.0502892</v>
      </c>
      <c r="O2270">
        <v>165</v>
      </c>
      <c r="P2270">
        <v>106.3</v>
      </c>
      <c r="Q2270">
        <v>135</v>
      </c>
      <c r="R2270">
        <v>165</v>
      </c>
    </row>
    <row r="2271" spans="1:18" x14ac:dyDescent="0.3">
      <c r="A2271" s="1">
        <v>30546</v>
      </c>
      <c r="B2271" s="1" t="str">
        <f t="shared" si="140"/>
        <v>1983</v>
      </c>
      <c r="C2271" t="str">
        <f t="shared" si="141"/>
        <v>08</v>
      </c>
      <c r="D2271" t="str">
        <f t="shared" si="142"/>
        <v>18</v>
      </c>
      <c r="E2271">
        <v>3.3</v>
      </c>
      <c r="F2271">
        <v>3.7</v>
      </c>
      <c r="G2271">
        <v>2.7</v>
      </c>
      <c r="H2271">
        <v>2.8</v>
      </c>
      <c r="I2271">
        <v>4.5999999999999996</v>
      </c>
      <c r="J2271">
        <v>4.9000000000000004</v>
      </c>
      <c r="K2271">
        <v>8.6999999999999993</v>
      </c>
      <c r="L2271">
        <v>3.1</v>
      </c>
      <c r="M2271">
        <v>13.7</v>
      </c>
      <c r="N2271">
        <f t="shared" si="143"/>
        <v>5.0717255999999997</v>
      </c>
      <c r="O2271">
        <v>96.6</v>
      </c>
      <c r="P2271">
        <v>165</v>
      </c>
      <c r="Q2271">
        <v>106.3</v>
      </c>
      <c r="R2271">
        <v>135</v>
      </c>
    </row>
    <row r="2272" spans="1:18" x14ac:dyDescent="0.3">
      <c r="A2272" s="1">
        <v>30547</v>
      </c>
      <c r="B2272" s="1" t="str">
        <f t="shared" si="140"/>
        <v>1983</v>
      </c>
      <c r="C2272" t="str">
        <f t="shared" si="141"/>
        <v>08</v>
      </c>
      <c r="D2272" t="str">
        <f t="shared" si="142"/>
        <v>19</v>
      </c>
      <c r="E2272">
        <v>4.0999999999999996</v>
      </c>
      <c r="F2272">
        <v>11.4</v>
      </c>
      <c r="G2272">
        <v>12.8</v>
      </c>
      <c r="H2272">
        <v>16.399999999999999</v>
      </c>
      <c r="I2272">
        <v>30.5</v>
      </c>
      <c r="J2272">
        <v>36.4</v>
      </c>
      <c r="K2272">
        <v>30.5</v>
      </c>
      <c r="L2272">
        <v>12</v>
      </c>
      <c r="M2272">
        <v>83.9</v>
      </c>
      <c r="N2272">
        <f t="shared" si="143"/>
        <v>22.656695099999997</v>
      </c>
      <c r="O2272">
        <v>99.1</v>
      </c>
      <c r="P2272">
        <v>96.6</v>
      </c>
      <c r="Q2272">
        <v>165</v>
      </c>
      <c r="R2272">
        <v>106.3</v>
      </c>
    </row>
    <row r="2273" spans="1:18" x14ac:dyDescent="0.3">
      <c r="A2273" s="1">
        <v>30548</v>
      </c>
      <c r="B2273" s="1" t="str">
        <f t="shared" si="140"/>
        <v>1983</v>
      </c>
      <c r="C2273" t="str">
        <f t="shared" si="141"/>
        <v>08</v>
      </c>
      <c r="D2273" t="str">
        <f t="shared" si="142"/>
        <v>20</v>
      </c>
      <c r="E2273">
        <v>48.6</v>
      </c>
      <c r="F2273">
        <v>41.5</v>
      </c>
      <c r="G2273">
        <v>36.700000000000003</v>
      </c>
      <c r="H2273">
        <v>37.1</v>
      </c>
      <c r="I2273">
        <v>32.200000000000003</v>
      </c>
      <c r="J2273">
        <v>37.9</v>
      </c>
      <c r="K2273">
        <v>64.7</v>
      </c>
      <c r="L2273">
        <v>61.8</v>
      </c>
      <c r="M2273">
        <v>34</v>
      </c>
      <c r="N2273">
        <f t="shared" si="143"/>
        <v>48.848241600000009</v>
      </c>
      <c r="O2273">
        <v>1648.7</v>
      </c>
      <c r="P2273">
        <v>99.1</v>
      </c>
      <c r="Q2273">
        <v>96.6</v>
      </c>
      <c r="R2273">
        <v>165</v>
      </c>
    </row>
    <row r="2274" spans="1:18" x14ac:dyDescent="0.3">
      <c r="A2274" s="1">
        <v>30549</v>
      </c>
      <c r="B2274" s="1" t="str">
        <f t="shared" si="140"/>
        <v>1983</v>
      </c>
      <c r="C2274" t="str">
        <f t="shared" si="141"/>
        <v>08</v>
      </c>
      <c r="D2274" t="str">
        <f t="shared" si="142"/>
        <v>21</v>
      </c>
      <c r="E2274">
        <v>10.8</v>
      </c>
      <c r="F2274">
        <v>6.2</v>
      </c>
      <c r="G2274">
        <v>4</v>
      </c>
      <c r="H2274">
        <v>2.1</v>
      </c>
      <c r="I2274">
        <v>7.6</v>
      </c>
      <c r="J2274">
        <v>4.7</v>
      </c>
      <c r="K2274">
        <v>1.1000000000000001</v>
      </c>
      <c r="L2274">
        <v>10.199999999999999</v>
      </c>
      <c r="M2274">
        <v>5.0999999999999996</v>
      </c>
      <c r="N2274">
        <f t="shared" si="143"/>
        <v>3.9355319999999994</v>
      </c>
      <c r="O2274">
        <v>422</v>
      </c>
      <c r="P2274">
        <v>1648.7</v>
      </c>
      <c r="Q2274">
        <v>99.1</v>
      </c>
      <c r="R2274">
        <v>96.6</v>
      </c>
    </row>
    <row r="2275" spans="1:18" x14ac:dyDescent="0.3">
      <c r="A2275" s="1">
        <v>30550</v>
      </c>
      <c r="B2275" s="1" t="str">
        <f t="shared" si="140"/>
        <v>1983</v>
      </c>
      <c r="C2275" t="str">
        <f t="shared" si="141"/>
        <v>08</v>
      </c>
      <c r="D2275" t="str">
        <f t="shared" si="142"/>
        <v>22</v>
      </c>
      <c r="E2275">
        <v>1</v>
      </c>
      <c r="F2275">
        <v>0.6</v>
      </c>
      <c r="G2275">
        <v>0.6</v>
      </c>
      <c r="H2275">
        <v>0.6</v>
      </c>
      <c r="I2275">
        <v>0.6</v>
      </c>
      <c r="J2275">
        <v>0.3</v>
      </c>
      <c r="K2275">
        <v>0</v>
      </c>
      <c r="L2275">
        <v>1</v>
      </c>
      <c r="M2275">
        <v>1.2</v>
      </c>
      <c r="N2275">
        <f t="shared" si="143"/>
        <v>0.45563869999999995</v>
      </c>
      <c r="O2275">
        <v>206.8</v>
      </c>
      <c r="P2275">
        <v>422</v>
      </c>
      <c r="Q2275">
        <v>1648.7</v>
      </c>
      <c r="R2275">
        <v>99.1</v>
      </c>
    </row>
    <row r="2276" spans="1:18" x14ac:dyDescent="0.3">
      <c r="A2276" s="1">
        <v>30551</v>
      </c>
      <c r="B2276" s="1" t="str">
        <f t="shared" si="140"/>
        <v>1983</v>
      </c>
      <c r="C2276" t="str">
        <f t="shared" si="141"/>
        <v>08</v>
      </c>
      <c r="D2276" t="str">
        <f t="shared" si="142"/>
        <v>23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f t="shared" si="143"/>
        <v>0</v>
      </c>
      <c r="O2276">
        <v>177</v>
      </c>
      <c r="P2276">
        <v>206.8</v>
      </c>
      <c r="Q2276">
        <v>422</v>
      </c>
      <c r="R2276">
        <v>1648.7</v>
      </c>
    </row>
    <row r="2277" spans="1:18" x14ac:dyDescent="0.3">
      <c r="A2277" s="1">
        <v>30552</v>
      </c>
      <c r="B2277" s="1" t="str">
        <f t="shared" si="140"/>
        <v>1983</v>
      </c>
      <c r="C2277" t="str">
        <f t="shared" si="141"/>
        <v>08</v>
      </c>
      <c r="D2277" t="str">
        <f t="shared" si="142"/>
        <v>24</v>
      </c>
      <c r="E2277">
        <v>0</v>
      </c>
      <c r="F2277">
        <v>0.9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0.3</v>
      </c>
      <c r="M2277">
        <v>1.4</v>
      </c>
      <c r="N2277">
        <f t="shared" si="143"/>
        <v>5.6770199999999993E-2</v>
      </c>
      <c r="O2277">
        <v>120.8</v>
      </c>
      <c r="P2277">
        <v>177</v>
      </c>
      <c r="Q2277">
        <v>206.8</v>
      </c>
      <c r="R2277">
        <v>422</v>
      </c>
    </row>
    <row r="2278" spans="1:18" x14ac:dyDescent="0.3">
      <c r="A2278" s="1">
        <v>30553</v>
      </c>
      <c r="B2278" s="1" t="str">
        <f t="shared" si="140"/>
        <v>1983</v>
      </c>
      <c r="C2278" t="str">
        <f t="shared" si="141"/>
        <v>08</v>
      </c>
      <c r="D2278" t="str">
        <f t="shared" si="142"/>
        <v>25</v>
      </c>
      <c r="E2278">
        <v>12.5</v>
      </c>
      <c r="F2278">
        <v>5</v>
      </c>
      <c r="G2278">
        <v>2.8</v>
      </c>
      <c r="H2278">
        <v>0.3</v>
      </c>
      <c r="I2278">
        <v>4.5999999999999996</v>
      </c>
      <c r="J2278">
        <v>1.1000000000000001</v>
      </c>
      <c r="K2278">
        <v>0.1</v>
      </c>
      <c r="L2278">
        <v>7.4</v>
      </c>
      <c r="M2278">
        <v>3.4</v>
      </c>
      <c r="N2278">
        <f t="shared" si="143"/>
        <v>2.1320643000000001</v>
      </c>
      <c r="O2278">
        <v>101.3</v>
      </c>
      <c r="P2278">
        <v>120.8</v>
      </c>
      <c r="Q2278">
        <v>177</v>
      </c>
      <c r="R2278">
        <v>206.8</v>
      </c>
    </row>
    <row r="2279" spans="1:18" x14ac:dyDescent="0.3">
      <c r="A2279" s="1">
        <v>30554</v>
      </c>
      <c r="B2279" s="1" t="str">
        <f t="shared" si="140"/>
        <v>1983</v>
      </c>
      <c r="C2279" t="str">
        <f t="shared" si="141"/>
        <v>08</v>
      </c>
      <c r="D2279" t="str">
        <f t="shared" si="142"/>
        <v>26</v>
      </c>
      <c r="E2279">
        <v>1.2</v>
      </c>
      <c r="F2279">
        <v>1.4</v>
      </c>
      <c r="G2279">
        <v>1.2</v>
      </c>
      <c r="H2279">
        <v>1.4</v>
      </c>
      <c r="I2279">
        <v>2.6</v>
      </c>
      <c r="J2279">
        <v>2.7</v>
      </c>
      <c r="K2279">
        <v>1.8</v>
      </c>
      <c r="L2279">
        <v>3.1</v>
      </c>
      <c r="M2279">
        <v>3.5</v>
      </c>
      <c r="N2279">
        <f t="shared" si="143"/>
        <v>1.9446290999999998</v>
      </c>
      <c r="O2279">
        <v>78.900000000000006</v>
      </c>
      <c r="P2279">
        <v>101.3</v>
      </c>
      <c r="Q2279">
        <v>120.8</v>
      </c>
      <c r="R2279">
        <v>177</v>
      </c>
    </row>
    <row r="2280" spans="1:18" x14ac:dyDescent="0.3">
      <c r="A2280" s="1">
        <v>30555</v>
      </c>
      <c r="B2280" s="1" t="str">
        <f t="shared" si="140"/>
        <v>1983</v>
      </c>
      <c r="C2280" t="str">
        <f t="shared" si="141"/>
        <v>08</v>
      </c>
      <c r="D2280" t="str">
        <f t="shared" si="142"/>
        <v>27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0.1</v>
      </c>
      <c r="M2280">
        <v>6.3</v>
      </c>
      <c r="N2280">
        <f t="shared" si="143"/>
        <v>4.3770799999999999E-2</v>
      </c>
      <c r="O2280">
        <v>69.8</v>
      </c>
      <c r="P2280">
        <v>78.900000000000006</v>
      </c>
      <c r="Q2280">
        <v>101.3</v>
      </c>
      <c r="R2280">
        <v>120.8</v>
      </c>
    </row>
    <row r="2281" spans="1:18" x14ac:dyDescent="0.3">
      <c r="A2281" s="1">
        <v>30556</v>
      </c>
      <c r="B2281" s="1" t="str">
        <f t="shared" si="140"/>
        <v>1983</v>
      </c>
      <c r="C2281" t="str">
        <f t="shared" si="141"/>
        <v>08</v>
      </c>
      <c r="D2281" t="str">
        <f t="shared" si="142"/>
        <v>28</v>
      </c>
      <c r="E2281">
        <v>34.299999999999997</v>
      </c>
      <c r="F2281">
        <v>13.9</v>
      </c>
      <c r="G2281">
        <v>8</v>
      </c>
      <c r="H2281">
        <v>1.2</v>
      </c>
      <c r="I2281">
        <v>12.8</v>
      </c>
      <c r="J2281">
        <v>2.9</v>
      </c>
      <c r="K2281">
        <v>0</v>
      </c>
      <c r="L2281">
        <v>15.8</v>
      </c>
      <c r="M2281">
        <v>11</v>
      </c>
      <c r="N2281">
        <f t="shared" si="143"/>
        <v>5.3068591999999999</v>
      </c>
      <c r="O2281">
        <v>76</v>
      </c>
      <c r="P2281">
        <v>69.8</v>
      </c>
      <c r="Q2281">
        <v>78.900000000000006</v>
      </c>
      <c r="R2281">
        <v>101.3</v>
      </c>
    </row>
    <row r="2282" spans="1:18" x14ac:dyDescent="0.3">
      <c r="A2282" s="1">
        <v>30557</v>
      </c>
      <c r="B2282" s="1" t="str">
        <f t="shared" si="140"/>
        <v>1983</v>
      </c>
      <c r="C2282" t="str">
        <f t="shared" si="141"/>
        <v>08</v>
      </c>
      <c r="D2282" t="str">
        <f t="shared" si="142"/>
        <v>29</v>
      </c>
      <c r="E2282">
        <v>10.8</v>
      </c>
      <c r="F2282">
        <v>11</v>
      </c>
      <c r="G2282">
        <v>11.5</v>
      </c>
      <c r="H2282">
        <v>12.2</v>
      </c>
      <c r="I2282">
        <v>10.3</v>
      </c>
      <c r="J2282">
        <v>8.6999999999999993</v>
      </c>
      <c r="K2282">
        <v>5.9</v>
      </c>
      <c r="L2282">
        <v>11.3</v>
      </c>
      <c r="M2282">
        <v>8.6999999999999993</v>
      </c>
      <c r="N2282">
        <f t="shared" si="143"/>
        <v>9.5826848999999985</v>
      </c>
      <c r="O2282">
        <v>60</v>
      </c>
      <c r="P2282">
        <v>76</v>
      </c>
      <c r="Q2282">
        <v>69.8</v>
      </c>
      <c r="R2282">
        <v>78.900000000000006</v>
      </c>
    </row>
    <row r="2283" spans="1:18" x14ac:dyDescent="0.3">
      <c r="A2283" s="1">
        <v>30558</v>
      </c>
      <c r="B2283" s="1" t="str">
        <f t="shared" si="140"/>
        <v>1983</v>
      </c>
      <c r="C2283" t="str">
        <f t="shared" si="141"/>
        <v>08</v>
      </c>
      <c r="D2283" t="str">
        <f t="shared" si="142"/>
        <v>30</v>
      </c>
      <c r="E2283">
        <v>0.2</v>
      </c>
      <c r="F2283">
        <v>1.1000000000000001</v>
      </c>
      <c r="G2283">
        <v>2.6</v>
      </c>
      <c r="H2283">
        <v>3.3</v>
      </c>
      <c r="I2283">
        <v>3.6</v>
      </c>
      <c r="J2283">
        <v>4.9000000000000004</v>
      </c>
      <c r="K2283">
        <v>4.7</v>
      </c>
      <c r="L2283">
        <v>1.9</v>
      </c>
      <c r="M2283">
        <v>3</v>
      </c>
      <c r="N2283">
        <f t="shared" si="143"/>
        <v>3.5485169000000001</v>
      </c>
      <c r="O2283">
        <v>77.900000000000006</v>
      </c>
      <c r="P2283">
        <v>60</v>
      </c>
      <c r="Q2283">
        <v>76</v>
      </c>
      <c r="R2283">
        <v>69.8</v>
      </c>
    </row>
    <row r="2284" spans="1:18" x14ac:dyDescent="0.3">
      <c r="A2284" s="1">
        <v>30559</v>
      </c>
      <c r="B2284" s="1" t="str">
        <f t="shared" si="140"/>
        <v>1983</v>
      </c>
      <c r="C2284" t="str">
        <f t="shared" si="141"/>
        <v>08</v>
      </c>
      <c r="D2284" t="str">
        <f t="shared" si="142"/>
        <v>31</v>
      </c>
      <c r="E2284">
        <v>7.7</v>
      </c>
      <c r="F2284">
        <v>2.5</v>
      </c>
      <c r="G2284">
        <v>1.5</v>
      </c>
      <c r="H2284">
        <v>5</v>
      </c>
      <c r="I2284">
        <v>2.4</v>
      </c>
      <c r="J2284">
        <v>0.6</v>
      </c>
      <c r="K2284">
        <v>4.4000000000000004</v>
      </c>
      <c r="L2284">
        <v>2</v>
      </c>
      <c r="M2284">
        <v>41.2</v>
      </c>
      <c r="N2284">
        <f t="shared" si="143"/>
        <v>3.7670016999999998</v>
      </c>
      <c r="O2284">
        <v>166</v>
      </c>
      <c r="P2284">
        <v>77.900000000000006</v>
      </c>
      <c r="Q2284">
        <v>60</v>
      </c>
      <c r="R2284">
        <v>76</v>
      </c>
    </row>
    <row r="2285" spans="1:18" x14ac:dyDescent="0.3">
      <c r="A2285" s="1">
        <v>30560</v>
      </c>
      <c r="B2285" s="1" t="str">
        <f t="shared" si="140"/>
        <v>1983</v>
      </c>
      <c r="C2285" t="str">
        <f t="shared" si="141"/>
        <v>09</v>
      </c>
      <c r="D2285" t="str">
        <f t="shared" si="142"/>
        <v>1</v>
      </c>
      <c r="E2285">
        <v>21.8</v>
      </c>
      <c r="F2285">
        <v>12.5</v>
      </c>
      <c r="G2285">
        <v>12.2</v>
      </c>
      <c r="H2285">
        <v>9.3000000000000007</v>
      </c>
      <c r="I2285">
        <v>23.7</v>
      </c>
      <c r="J2285">
        <v>19</v>
      </c>
      <c r="K2285">
        <v>7.4</v>
      </c>
      <c r="L2285">
        <v>13.2</v>
      </c>
      <c r="M2285">
        <v>18.5</v>
      </c>
      <c r="N2285">
        <f t="shared" si="143"/>
        <v>11.768237399999999</v>
      </c>
      <c r="O2285">
        <v>415.4</v>
      </c>
      <c r="P2285">
        <v>166</v>
      </c>
      <c r="Q2285">
        <v>77.900000000000006</v>
      </c>
      <c r="R2285">
        <v>60</v>
      </c>
    </row>
    <row r="2286" spans="1:18" x14ac:dyDescent="0.3">
      <c r="A2286" s="1">
        <v>30561</v>
      </c>
      <c r="B2286" s="1" t="str">
        <f t="shared" si="140"/>
        <v>1983</v>
      </c>
      <c r="C2286" t="str">
        <f t="shared" si="141"/>
        <v>09</v>
      </c>
      <c r="D2286" t="str">
        <f t="shared" si="142"/>
        <v>2</v>
      </c>
      <c r="E2286">
        <v>0.6</v>
      </c>
      <c r="F2286">
        <v>13</v>
      </c>
      <c r="G2286">
        <v>17</v>
      </c>
      <c r="H2286">
        <v>23.1</v>
      </c>
      <c r="I2286">
        <v>29.5</v>
      </c>
      <c r="J2286">
        <v>40.5</v>
      </c>
      <c r="K2286">
        <v>39</v>
      </c>
      <c r="L2286">
        <v>22.9</v>
      </c>
      <c r="M2286">
        <v>31.8</v>
      </c>
      <c r="N2286">
        <f t="shared" si="143"/>
        <v>28.856470600000002</v>
      </c>
      <c r="O2286">
        <v>522.20000000000005</v>
      </c>
      <c r="P2286">
        <v>415.4</v>
      </c>
      <c r="Q2286">
        <v>166</v>
      </c>
      <c r="R2286">
        <v>77.900000000000006</v>
      </c>
    </row>
    <row r="2287" spans="1:18" x14ac:dyDescent="0.3">
      <c r="A2287" s="1">
        <v>30562</v>
      </c>
      <c r="B2287" s="1" t="str">
        <f t="shared" si="140"/>
        <v>1983</v>
      </c>
      <c r="C2287" t="str">
        <f t="shared" si="141"/>
        <v>09</v>
      </c>
      <c r="D2287" t="str">
        <f t="shared" si="142"/>
        <v>3</v>
      </c>
      <c r="E2287">
        <v>29.4</v>
      </c>
      <c r="F2287">
        <v>42.1</v>
      </c>
      <c r="G2287">
        <v>21</v>
      </c>
      <c r="H2287">
        <v>19.8</v>
      </c>
      <c r="I2287">
        <v>17.5</v>
      </c>
      <c r="J2287">
        <v>17.7</v>
      </c>
      <c r="K2287">
        <v>29.4</v>
      </c>
      <c r="L2287">
        <v>44.2</v>
      </c>
      <c r="M2287">
        <v>27</v>
      </c>
      <c r="N2287">
        <f t="shared" si="143"/>
        <v>26.275692999999997</v>
      </c>
      <c r="O2287">
        <v>307.7</v>
      </c>
      <c r="P2287">
        <v>522.20000000000005</v>
      </c>
      <c r="Q2287">
        <v>415.4</v>
      </c>
      <c r="R2287">
        <v>166</v>
      </c>
    </row>
    <row r="2288" spans="1:18" x14ac:dyDescent="0.3">
      <c r="A2288" s="1">
        <v>30563</v>
      </c>
      <c r="B2288" s="1" t="str">
        <f t="shared" si="140"/>
        <v>1983</v>
      </c>
      <c r="C2288" t="str">
        <f t="shared" si="141"/>
        <v>09</v>
      </c>
      <c r="D2288" t="str">
        <f t="shared" si="142"/>
        <v>4</v>
      </c>
      <c r="E2288">
        <v>1.8</v>
      </c>
      <c r="F2288">
        <v>6.2</v>
      </c>
      <c r="G2288">
        <v>25.6</v>
      </c>
      <c r="H2288">
        <v>31.9</v>
      </c>
      <c r="I2288">
        <v>13.7</v>
      </c>
      <c r="J2288">
        <v>25.2</v>
      </c>
      <c r="K2288">
        <v>36.4</v>
      </c>
      <c r="L2288">
        <v>5.6</v>
      </c>
      <c r="M2288">
        <v>20.8</v>
      </c>
      <c r="N2288">
        <f t="shared" si="143"/>
        <v>26.225565599999999</v>
      </c>
      <c r="O2288">
        <v>422</v>
      </c>
      <c r="P2288">
        <v>307.7</v>
      </c>
      <c r="Q2288">
        <v>522.20000000000005</v>
      </c>
      <c r="R2288">
        <v>415.4</v>
      </c>
    </row>
    <row r="2289" spans="1:18" x14ac:dyDescent="0.3">
      <c r="A2289" s="1">
        <v>30564</v>
      </c>
      <c r="B2289" s="1" t="str">
        <f t="shared" si="140"/>
        <v>1983</v>
      </c>
      <c r="C2289" t="str">
        <f t="shared" si="141"/>
        <v>09</v>
      </c>
      <c r="D2289" t="str">
        <f t="shared" si="142"/>
        <v>5</v>
      </c>
      <c r="E2289">
        <v>11.4</v>
      </c>
      <c r="F2289">
        <v>44.1</v>
      </c>
      <c r="G2289">
        <v>7.7</v>
      </c>
      <c r="H2289">
        <v>15.5</v>
      </c>
      <c r="I2289">
        <v>10.7</v>
      </c>
      <c r="J2289">
        <v>20.5</v>
      </c>
      <c r="K2289">
        <v>47.1</v>
      </c>
      <c r="L2289">
        <v>28.6</v>
      </c>
      <c r="M2289">
        <v>32.200000000000003</v>
      </c>
      <c r="N2289">
        <f t="shared" si="143"/>
        <v>26.6966964</v>
      </c>
      <c r="O2289">
        <v>406.1</v>
      </c>
      <c r="P2289">
        <v>422</v>
      </c>
      <c r="Q2289">
        <v>307.7</v>
      </c>
      <c r="R2289">
        <v>522.20000000000005</v>
      </c>
    </row>
    <row r="2290" spans="1:18" x14ac:dyDescent="0.3">
      <c r="A2290" s="1">
        <v>30565</v>
      </c>
      <c r="B2290" s="1" t="str">
        <f t="shared" si="140"/>
        <v>1983</v>
      </c>
      <c r="C2290" t="str">
        <f t="shared" si="141"/>
        <v>09</v>
      </c>
      <c r="D2290" t="str">
        <f t="shared" si="142"/>
        <v>6</v>
      </c>
      <c r="E2290">
        <v>101.8</v>
      </c>
      <c r="F2290">
        <v>38.6</v>
      </c>
      <c r="G2290">
        <v>65.400000000000006</v>
      </c>
      <c r="H2290">
        <v>53.8</v>
      </c>
      <c r="I2290">
        <v>62.3</v>
      </c>
      <c r="J2290">
        <v>51.1</v>
      </c>
      <c r="K2290">
        <v>53</v>
      </c>
      <c r="L2290">
        <v>41.4</v>
      </c>
      <c r="M2290">
        <v>41.6</v>
      </c>
      <c r="N2290">
        <f t="shared" si="143"/>
        <v>54.026494100000001</v>
      </c>
      <c r="O2290">
        <v>511.5</v>
      </c>
      <c r="P2290">
        <v>406.1</v>
      </c>
      <c r="Q2290">
        <v>422</v>
      </c>
      <c r="R2290">
        <v>307.7</v>
      </c>
    </row>
    <row r="2291" spans="1:18" x14ac:dyDescent="0.3">
      <c r="A2291" s="1">
        <v>30566</v>
      </c>
      <c r="B2291" s="1" t="str">
        <f t="shared" si="140"/>
        <v>1983</v>
      </c>
      <c r="C2291" t="str">
        <f t="shared" si="141"/>
        <v>09</v>
      </c>
      <c r="D2291" t="str">
        <f t="shared" si="142"/>
        <v>7</v>
      </c>
      <c r="E2291">
        <v>0.1</v>
      </c>
      <c r="F2291">
        <v>2.4</v>
      </c>
      <c r="G2291">
        <v>4.9000000000000004</v>
      </c>
      <c r="H2291">
        <v>6.1</v>
      </c>
      <c r="I2291">
        <v>5.6</v>
      </c>
      <c r="J2291">
        <v>7.6</v>
      </c>
      <c r="K2291">
        <v>7.6</v>
      </c>
      <c r="L2291">
        <v>3.5</v>
      </c>
      <c r="M2291">
        <v>35.5</v>
      </c>
      <c r="N2291">
        <f t="shared" si="143"/>
        <v>6.174024600000001</v>
      </c>
      <c r="O2291">
        <v>469</v>
      </c>
      <c r="P2291">
        <v>511.5</v>
      </c>
      <c r="Q2291">
        <v>406.1</v>
      </c>
      <c r="R2291">
        <v>422</v>
      </c>
    </row>
    <row r="2292" spans="1:18" x14ac:dyDescent="0.3">
      <c r="A2292" s="1">
        <v>30567</v>
      </c>
      <c r="B2292" s="1" t="str">
        <f t="shared" si="140"/>
        <v>1983</v>
      </c>
      <c r="C2292" t="str">
        <f t="shared" si="141"/>
        <v>09</v>
      </c>
      <c r="D2292" t="str">
        <f t="shared" si="142"/>
        <v>8</v>
      </c>
      <c r="E2292">
        <v>72.3</v>
      </c>
      <c r="F2292">
        <v>38.700000000000003</v>
      </c>
      <c r="G2292">
        <v>87.5</v>
      </c>
      <c r="H2292">
        <v>84.9</v>
      </c>
      <c r="I2292">
        <v>105</v>
      </c>
      <c r="J2292">
        <v>100.5</v>
      </c>
      <c r="K2292">
        <v>52.9</v>
      </c>
      <c r="L2292">
        <v>49.5</v>
      </c>
      <c r="M2292">
        <v>80</v>
      </c>
      <c r="N2292">
        <f t="shared" si="143"/>
        <v>72.518356300000008</v>
      </c>
      <c r="O2292">
        <v>2335</v>
      </c>
      <c r="P2292">
        <v>469</v>
      </c>
      <c r="Q2292">
        <v>511.5</v>
      </c>
      <c r="R2292">
        <v>406.1</v>
      </c>
    </row>
    <row r="2293" spans="1:18" x14ac:dyDescent="0.3">
      <c r="A2293" s="1">
        <v>30568</v>
      </c>
      <c r="B2293" s="1" t="str">
        <f t="shared" si="140"/>
        <v>1983</v>
      </c>
      <c r="C2293" t="str">
        <f t="shared" si="141"/>
        <v>09</v>
      </c>
      <c r="D2293" t="str">
        <f t="shared" si="142"/>
        <v>9</v>
      </c>
      <c r="E2293">
        <v>176.4</v>
      </c>
      <c r="F2293">
        <v>221.7</v>
      </c>
      <c r="G2293">
        <v>62.2</v>
      </c>
      <c r="H2293">
        <v>39.299999999999997</v>
      </c>
      <c r="I2293">
        <v>79.599999999999994</v>
      </c>
      <c r="J2293">
        <v>42.7</v>
      </c>
      <c r="K2293">
        <v>64.400000000000006</v>
      </c>
      <c r="L2293">
        <v>156</v>
      </c>
      <c r="M2293">
        <v>39</v>
      </c>
      <c r="N2293">
        <f t="shared" si="143"/>
        <v>73.122983599999984</v>
      </c>
      <c r="O2293">
        <v>1463.1</v>
      </c>
      <c r="P2293">
        <v>2335</v>
      </c>
      <c r="Q2293">
        <v>469</v>
      </c>
      <c r="R2293">
        <v>511.5</v>
      </c>
    </row>
    <row r="2294" spans="1:18" x14ac:dyDescent="0.3">
      <c r="A2294" s="1">
        <v>30569</v>
      </c>
      <c r="B2294" s="1" t="str">
        <f t="shared" si="140"/>
        <v>1983</v>
      </c>
      <c r="C2294" t="str">
        <f t="shared" si="141"/>
        <v>09</v>
      </c>
      <c r="D2294" t="str">
        <f t="shared" si="142"/>
        <v>10</v>
      </c>
      <c r="E2294">
        <v>13.3</v>
      </c>
      <c r="F2294">
        <v>20.100000000000001</v>
      </c>
      <c r="G2294">
        <v>2.8</v>
      </c>
      <c r="H2294">
        <v>0.8</v>
      </c>
      <c r="I2294">
        <v>5.7</v>
      </c>
      <c r="J2294">
        <v>2</v>
      </c>
      <c r="K2294">
        <v>3.2</v>
      </c>
      <c r="L2294">
        <v>11.7</v>
      </c>
      <c r="M2294">
        <v>2.4</v>
      </c>
      <c r="N2294">
        <f t="shared" si="143"/>
        <v>4.1604845999999993</v>
      </c>
      <c r="O2294">
        <v>644</v>
      </c>
      <c r="P2294">
        <v>1463.1</v>
      </c>
      <c r="Q2294">
        <v>2335</v>
      </c>
      <c r="R2294">
        <v>469</v>
      </c>
    </row>
    <row r="2295" spans="1:18" x14ac:dyDescent="0.3">
      <c r="A2295" s="1">
        <v>30570</v>
      </c>
      <c r="B2295" s="1" t="str">
        <f t="shared" si="140"/>
        <v>1983</v>
      </c>
      <c r="C2295" t="str">
        <f t="shared" si="141"/>
        <v>09</v>
      </c>
      <c r="D2295" t="str">
        <f t="shared" si="142"/>
        <v>11</v>
      </c>
      <c r="E2295">
        <v>0</v>
      </c>
      <c r="F2295">
        <v>0.2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0.4</v>
      </c>
      <c r="M2295">
        <v>0</v>
      </c>
      <c r="N2295">
        <f t="shared" si="143"/>
        <v>5.6161000000000003E-2</v>
      </c>
      <c r="O2295">
        <v>432</v>
      </c>
      <c r="P2295">
        <v>644</v>
      </c>
      <c r="Q2295">
        <v>1463.1</v>
      </c>
      <c r="R2295">
        <v>2335</v>
      </c>
    </row>
    <row r="2296" spans="1:18" x14ac:dyDescent="0.3">
      <c r="A2296" s="1">
        <v>30571</v>
      </c>
      <c r="B2296" s="1" t="str">
        <f t="shared" si="140"/>
        <v>1983</v>
      </c>
      <c r="C2296" t="str">
        <f t="shared" si="141"/>
        <v>09</v>
      </c>
      <c r="D2296" t="str">
        <f t="shared" si="142"/>
        <v>12</v>
      </c>
      <c r="E2296">
        <v>0</v>
      </c>
      <c r="F2296">
        <v>0</v>
      </c>
      <c r="G2296">
        <v>0.4</v>
      </c>
      <c r="H2296">
        <v>0.9</v>
      </c>
      <c r="I2296">
        <v>0.9</v>
      </c>
      <c r="J2296">
        <v>1.5</v>
      </c>
      <c r="K2296">
        <v>4.8</v>
      </c>
      <c r="L2296">
        <v>0.1</v>
      </c>
      <c r="M2296">
        <v>0.9</v>
      </c>
      <c r="N2296">
        <f t="shared" si="143"/>
        <v>1.9941022999999998</v>
      </c>
      <c r="O2296">
        <v>274.39999999999998</v>
      </c>
      <c r="P2296">
        <v>432</v>
      </c>
      <c r="Q2296">
        <v>644</v>
      </c>
      <c r="R2296">
        <v>1463.1</v>
      </c>
    </row>
    <row r="2297" spans="1:18" x14ac:dyDescent="0.3">
      <c r="A2297" s="1">
        <v>30572</v>
      </c>
      <c r="B2297" s="1" t="str">
        <f t="shared" si="140"/>
        <v>1983</v>
      </c>
      <c r="C2297" t="str">
        <f t="shared" si="141"/>
        <v>09</v>
      </c>
      <c r="D2297" t="str">
        <f t="shared" si="142"/>
        <v>13</v>
      </c>
      <c r="E2297">
        <v>0.8</v>
      </c>
      <c r="F2297">
        <v>0</v>
      </c>
      <c r="G2297">
        <v>1.8</v>
      </c>
      <c r="H2297">
        <v>2.8</v>
      </c>
      <c r="I2297">
        <v>0.2</v>
      </c>
      <c r="J2297">
        <v>3</v>
      </c>
      <c r="K2297">
        <v>12.9</v>
      </c>
      <c r="L2297">
        <v>0.1</v>
      </c>
      <c r="M2297">
        <v>5</v>
      </c>
      <c r="N2297">
        <f t="shared" si="143"/>
        <v>5.2368259000000004</v>
      </c>
      <c r="O2297">
        <v>232</v>
      </c>
      <c r="P2297">
        <v>274.39999999999998</v>
      </c>
      <c r="Q2297">
        <v>432</v>
      </c>
      <c r="R2297">
        <v>644</v>
      </c>
    </row>
    <row r="2298" spans="1:18" x14ac:dyDescent="0.3">
      <c r="A2298" s="1">
        <v>30573</v>
      </c>
      <c r="B2298" s="1" t="str">
        <f t="shared" si="140"/>
        <v>1983</v>
      </c>
      <c r="C2298" t="str">
        <f t="shared" si="141"/>
        <v>09</v>
      </c>
      <c r="D2298" t="str">
        <f t="shared" si="142"/>
        <v>14</v>
      </c>
      <c r="E2298">
        <v>0</v>
      </c>
      <c r="F2298">
        <v>1.4</v>
      </c>
      <c r="G2298">
        <v>12.6</v>
      </c>
      <c r="H2298">
        <v>15.6</v>
      </c>
      <c r="I2298">
        <v>0</v>
      </c>
      <c r="J2298">
        <v>7.4</v>
      </c>
      <c r="K2298">
        <v>25.3</v>
      </c>
      <c r="L2298">
        <v>0.5</v>
      </c>
      <c r="M2298">
        <v>18.5</v>
      </c>
      <c r="N2298">
        <f t="shared" si="143"/>
        <v>13.936064599999998</v>
      </c>
      <c r="O2298">
        <v>244.2</v>
      </c>
      <c r="P2298">
        <v>232</v>
      </c>
      <c r="Q2298">
        <v>274.39999999999998</v>
      </c>
      <c r="R2298">
        <v>432</v>
      </c>
    </row>
    <row r="2299" spans="1:18" x14ac:dyDescent="0.3">
      <c r="A2299" s="1">
        <v>30574</v>
      </c>
      <c r="B2299" s="1" t="str">
        <f t="shared" si="140"/>
        <v>1983</v>
      </c>
      <c r="C2299" t="str">
        <f t="shared" si="141"/>
        <v>09</v>
      </c>
      <c r="D2299" t="str">
        <f t="shared" si="142"/>
        <v>15</v>
      </c>
      <c r="E2299">
        <v>0</v>
      </c>
      <c r="F2299">
        <v>2.6</v>
      </c>
      <c r="G2299">
        <v>1.2</v>
      </c>
      <c r="H2299">
        <v>3.7</v>
      </c>
      <c r="I2299">
        <v>0</v>
      </c>
      <c r="J2299">
        <v>0.8</v>
      </c>
      <c r="K2299">
        <v>5</v>
      </c>
      <c r="L2299">
        <v>6.6</v>
      </c>
      <c r="M2299">
        <v>1.7</v>
      </c>
      <c r="N2299">
        <f t="shared" si="143"/>
        <v>3.6674434999999996</v>
      </c>
      <c r="O2299">
        <v>221.7</v>
      </c>
      <c r="P2299">
        <v>244.2</v>
      </c>
      <c r="Q2299">
        <v>232</v>
      </c>
      <c r="R2299">
        <v>274.39999999999998</v>
      </c>
    </row>
    <row r="2300" spans="1:18" x14ac:dyDescent="0.3">
      <c r="A2300" s="1">
        <v>30575</v>
      </c>
      <c r="B2300" s="1" t="str">
        <f t="shared" si="140"/>
        <v>1983</v>
      </c>
      <c r="C2300" t="str">
        <f t="shared" si="141"/>
        <v>09</v>
      </c>
      <c r="D2300" t="str">
        <f t="shared" si="142"/>
        <v>16</v>
      </c>
      <c r="E2300">
        <v>0.4</v>
      </c>
      <c r="F2300">
        <v>5.6</v>
      </c>
      <c r="G2300">
        <v>0</v>
      </c>
      <c r="H2300">
        <v>0.2</v>
      </c>
      <c r="I2300">
        <v>0.4</v>
      </c>
      <c r="J2300">
        <v>0.6</v>
      </c>
      <c r="K2300">
        <v>2.1</v>
      </c>
      <c r="L2300">
        <v>1.9</v>
      </c>
      <c r="M2300">
        <v>0.7</v>
      </c>
      <c r="N2300">
        <f t="shared" si="143"/>
        <v>1.1186528</v>
      </c>
      <c r="O2300">
        <v>117.6</v>
      </c>
      <c r="P2300">
        <v>221.7</v>
      </c>
      <c r="Q2300">
        <v>244.2</v>
      </c>
      <c r="R2300">
        <v>232</v>
      </c>
    </row>
    <row r="2301" spans="1:18" x14ac:dyDescent="0.3">
      <c r="A2301" s="1">
        <v>30576</v>
      </c>
      <c r="B2301" s="1" t="str">
        <f t="shared" si="140"/>
        <v>1983</v>
      </c>
      <c r="C2301" t="str">
        <f t="shared" si="141"/>
        <v>09</v>
      </c>
      <c r="D2301" t="str">
        <f t="shared" si="142"/>
        <v>17</v>
      </c>
      <c r="E2301">
        <v>0.1</v>
      </c>
      <c r="F2301">
        <v>1.7</v>
      </c>
      <c r="G2301">
        <v>2.6</v>
      </c>
      <c r="H2301">
        <v>2.8</v>
      </c>
      <c r="I2301">
        <v>0.1</v>
      </c>
      <c r="J2301">
        <v>0.3</v>
      </c>
      <c r="K2301">
        <v>0.3</v>
      </c>
      <c r="L2301">
        <v>0.6</v>
      </c>
      <c r="M2301">
        <v>2.5</v>
      </c>
      <c r="N2301">
        <f t="shared" si="143"/>
        <v>1.2238130999999999</v>
      </c>
      <c r="O2301">
        <v>112.1</v>
      </c>
      <c r="P2301">
        <v>117.6</v>
      </c>
      <c r="Q2301">
        <v>221.7</v>
      </c>
      <c r="R2301">
        <v>244.2</v>
      </c>
    </row>
    <row r="2302" spans="1:18" x14ac:dyDescent="0.3">
      <c r="A2302" s="1">
        <v>30577</v>
      </c>
      <c r="B2302" s="1" t="str">
        <f t="shared" si="140"/>
        <v>1983</v>
      </c>
      <c r="C2302" t="str">
        <f t="shared" si="141"/>
        <v>09</v>
      </c>
      <c r="D2302" t="str">
        <f t="shared" si="142"/>
        <v>18</v>
      </c>
      <c r="E2302">
        <v>13.1</v>
      </c>
      <c r="F2302">
        <v>1.2</v>
      </c>
      <c r="G2302">
        <v>8.1</v>
      </c>
      <c r="H2302">
        <v>7</v>
      </c>
      <c r="I2302">
        <v>3.9</v>
      </c>
      <c r="J2302">
        <v>4</v>
      </c>
      <c r="K2302">
        <v>10.5</v>
      </c>
      <c r="L2302">
        <v>3.3</v>
      </c>
      <c r="M2302">
        <v>3.7</v>
      </c>
      <c r="N2302">
        <f t="shared" si="143"/>
        <v>7.2135764</v>
      </c>
      <c r="O2302">
        <v>183</v>
      </c>
      <c r="P2302">
        <v>112.1</v>
      </c>
      <c r="Q2302">
        <v>117.6</v>
      </c>
      <c r="R2302">
        <v>221.7</v>
      </c>
    </row>
    <row r="2303" spans="1:18" x14ac:dyDescent="0.3">
      <c r="A2303" s="1">
        <v>30578</v>
      </c>
      <c r="B2303" s="1" t="str">
        <f t="shared" si="140"/>
        <v>1983</v>
      </c>
      <c r="C2303" t="str">
        <f t="shared" si="141"/>
        <v>09</v>
      </c>
      <c r="D2303" t="str">
        <f t="shared" si="142"/>
        <v>19</v>
      </c>
      <c r="E2303">
        <v>0.1</v>
      </c>
      <c r="F2303">
        <v>0</v>
      </c>
      <c r="G2303">
        <v>8.1</v>
      </c>
      <c r="H2303">
        <v>8.6999999999999993</v>
      </c>
      <c r="I2303">
        <v>13.5</v>
      </c>
      <c r="J2303">
        <v>13.5</v>
      </c>
      <c r="K2303">
        <v>0.2</v>
      </c>
      <c r="L2303">
        <v>1.9</v>
      </c>
      <c r="M2303">
        <v>8.4</v>
      </c>
      <c r="N2303">
        <f t="shared" si="143"/>
        <v>5.6048577999999996</v>
      </c>
      <c r="O2303">
        <v>90.8</v>
      </c>
      <c r="P2303">
        <v>183</v>
      </c>
      <c r="Q2303">
        <v>112.1</v>
      </c>
      <c r="R2303">
        <v>117.6</v>
      </c>
    </row>
    <row r="2304" spans="1:18" x14ac:dyDescent="0.3">
      <c r="A2304" s="1">
        <v>30579</v>
      </c>
      <c r="B2304" s="1" t="str">
        <f t="shared" si="140"/>
        <v>1983</v>
      </c>
      <c r="C2304" t="str">
        <f t="shared" si="141"/>
        <v>09</v>
      </c>
      <c r="D2304" t="str">
        <f t="shared" si="142"/>
        <v>20</v>
      </c>
      <c r="E2304">
        <v>3.5</v>
      </c>
      <c r="F2304">
        <v>13.2</v>
      </c>
      <c r="G2304">
        <v>1.4</v>
      </c>
      <c r="H2304">
        <v>1</v>
      </c>
      <c r="I2304">
        <v>3.1</v>
      </c>
      <c r="J2304">
        <v>1.5</v>
      </c>
      <c r="K2304">
        <v>1.9</v>
      </c>
      <c r="L2304">
        <v>5.0999999999999996</v>
      </c>
      <c r="M2304">
        <v>0.6</v>
      </c>
      <c r="N2304">
        <f t="shared" si="143"/>
        <v>2.2803398000000001</v>
      </c>
      <c r="O2304">
        <v>132.4</v>
      </c>
      <c r="P2304">
        <v>90.8</v>
      </c>
      <c r="Q2304">
        <v>183</v>
      </c>
      <c r="R2304">
        <v>112.1</v>
      </c>
    </row>
    <row r="2305" spans="1:18" x14ac:dyDescent="0.3">
      <c r="A2305" s="1">
        <v>30580</v>
      </c>
      <c r="B2305" s="1" t="str">
        <f t="shared" si="140"/>
        <v>1983</v>
      </c>
      <c r="C2305" t="str">
        <f t="shared" si="141"/>
        <v>09</v>
      </c>
      <c r="D2305" t="str">
        <f t="shared" si="142"/>
        <v>21</v>
      </c>
      <c r="E2305">
        <v>27.4</v>
      </c>
      <c r="F2305">
        <v>4.5999999999999996</v>
      </c>
      <c r="G2305">
        <v>5.5</v>
      </c>
      <c r="H2305">
        <v>0</v>
      </c>
      <c r="I2305">
        <v>8.3000000000000007</v>
      </c>
      <c r="J2305">
        <v>0.6</v>
      </c>
      <c r="K2305">
        <v>0</v>
      </c>
      <c r="L2305">
        <v>5.6</v>
      </c>
      <c r="M2305">
        <v>0</v>
      </c>
      <c r="N2305">
        <f t="shared" si="143"/>
        <v>2.5435479999999999</v>
      </c>
      <c r="O2305">
        <v>75.900000000000006</v>
      </c>
      <c r="P2305">
        <v>132.4</v>
      </c>
      <c r="Q2305">
        <v>90.8</v>
      </c>
      <c r="R2305">
        <v>183</v>
      </c>
    </row>
    <row r="2306" spans="1:18" x14ac:dyDescent="0.3">
      <c r="A2306" s="1">
        <v>30581</v>
      </c>
      <c r="B2306" s="1" t="str">
        <f t="shared" si="140"/>
        <v>1983</v>
      </c>
      <c r="C2306" t="str">
        <f t="shared" si="141"/>
        <v>09</v>
      </c>
      <c r="D2306" t="str">
        <f t="shared" si="142"/>
        <v>22</v>
      </c>
      <c r="E2306">
        <v>0</v>
      </c>
      <c r="F2306">
        <v>0.4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1.1000000000000001</v>
      </c>
      <c r="M2306">
        <v>0.2</v>
      </c>
      <c r="N2306">
        <f t="shared" si="143"/>
        <v>0.15381830000000002</v>
      </c>
      <c r="O2306">
        <v>74.2</v>
      </c>
      <c r="P2306">
        <v>75.900000000000006</v>
      </c>
      <c r="Q2306">
        <v>132.4</v>
      </c>
      <c r="R2306">
        <v>90.8</v>
      </c>
    </row>
    <row r="2307" spans="1:18" x14ac:dyDescent="0.3">
      <c r="A2307" s="1">
        <v>30582</v>
      </c>
      <c r="B2307" s="1" t="str">
        <f t="shared" ref="B2307:B2370" si="144">TEXT(A2307,"yyyy")</f>
        <v>1983</v>
      </c>
      <c r="C2307" t="str">
        <f t="shared" ref="C2307:C2370" si="145">TEXT(A2307,"mm")</f>
        <v>09</v>
      </c>
      <c r="D2307" t="str">
        <f t="shared" ref="D2307:D2370" si="146">TEXT(A2307,"d")</f>
        <v>23</v>
      </c>
      <c r="E2307">
        <v>6.5</v>
      </c>
      <c r="F2307">
        <v>1.8</v>
      </c>
      <c r="G2307">
        <v>2.6</v>
      </c>
      <c r="H2307">
        <v>1.3</v>
      </c>
      <c r="I2307">
        <v>2</v>
      </c>
      <c r="J2307">
        <v>0.2</v>
      </c>
      <c r="K2307">
        <v>0</v>
      </c>
      <c r="L2307">
        <v>1.7</v>
      </c>
      <c r="M2307">
        <v>0.8</v>
      </c>
      <c r="N2307">
        <f t="shared" ref="N2307:N2370" si="147">(E2307*$U$2 + F2307*$U$3 + G2307*$U$4 + H2307*$U$5 + I2307*$U$6 + J2307*$U$7 + K2307*$U$8 + L2307*$U$9 + M2307*$U$10)</f>
        <v>1.1383236999999999</v>
      </c>
      <c r="O2307">
        <v>69</v>
      </c>
      <c r="P2307">
        <v>74.2</v>
      </c>
      <c r="Q2307">
        <v>75.900000000000006</v>
      </c>
      <c r="R2307">
        <v>132.4</v>
      </c>
    </row>
    <row r="2308" spans="1:18" x14ac:dyDescent="0.3">
      <c r="A2308" s="1">
        <v>30583</v>
      </c>
      <c r="B2308" s="1" t="str">
        <f t="shared" si="144"/>
        <v>1983</v>
      </c>
      <c r="C2308" t="str">
        <f t="shared" si="145"/>
        <v>09</v>
      </c>
      <c r="D2308" t="str">
        <f t="shared" si="146"/>
        <v>24</v>
      </c>
      <c r="E2308">
        <v>14.2</v>
      </c>
      <c r="F2308">
        <v>1</v>
      </c>
      <c r="G2308">
        <v>7.8</v>
      </c>
      <c r="H2308">
        <v>5.3</v>
      </c>
      <c r="I2308">
        <v>4.2</v>
      </c>
      <c r="J2308">
        <v>1</v>
      </c>
      <c r="K2308">
        <v>1.2</v>
      </c>
      <c r="L2308">
        <v>2.4</v>
      </c>
      <c r="M2308">
        <v>0.4</v>
      </c>
      <c r="N2308">
        <f t="shared" si="147"/>
        <v>3.5202659999999999</v>
      </c>
      <c r="O2308">
        <v>196.3</v>
      </c>
      <c r="P2308">
        <v>69</v>
      </c>
      <c r="Q2308">
        <v>74.2</v>
      </c>
      <c r="R2308">
        <v>75.900000000000006</v>
      </c>
    </row>
    <row r="2309" spans="1:18" x14ac:dyDescent="0.3">
      <c r="A2309" s="1">
        <v>30584</v>
      </c>
      <c r="B2309" s="1" t="str">
        <f t="shared" si="144"/>
        <v>1983</v>
      </c>
      <c r="C2309" t="str">
        <f t="shared" si="145"/>
        <v>09</v>
      </c>
      <c r="D2309" t="str">
        <f t="shared" si="146"/>
        <v>25</v>
      </c>
      <c r="E2309">
        <v>0.2</v>
      </c>
      <c r="F2309">
        <v>3</v>
      </c>
      <c r="G2309">
        <v>0.9</v>
      </c>
      <c r="H2309">
        <v>1.4</v>
      </c>
      <c r="I2309">
        <v>0.9</v>
      </c>
      <c r="J2309">
        <v>1.2</v>
      </c>
      <c r="K2309">
        <v>2.6</v>
      </c>
      <c r="L2309">
        <v>1.1000000000000001</v>
      </c>
      <c r="M2309">
        <v>9.1</v>
      </c>
      <c r="N2309">
        <f t="shared" si="147"/>
        <v>1.670226</v>
      </c>
      <c r="O2309">
        <v>112</v>
      </c>
      <c r="P2309">
        <v>196.3</v>
      </c>
      <c r="Q2309">
        <v>69</v>
      </c>
      <c r="R2309">
        <v>74.2</v>
      </c>
    </row>
    <row r="2310" spans="1:18" x14ac:dyDescent="0.3">
      <c r="A2310" s="1">
        <v>30585</v>
      </c>
      <c r="B2310" s="1" t="str">
        <f t="shared" si="144"/>
        <v>1983</v>
      </c>
      <c r="C2310" t="str">
        <f t="shared" si="145"/>
        <v>09</v>
      </c>
      <c r="D2310" t="str">
        <f t="shared" si="146"/>
        <v>26</v>
      </c>
      <c r="E2310">
        <v>2.4</v>
      </c>
      <c r="F2310">
        <v>16.600000000000001</v>
      </c>
      <c r="G2310">
        <v>10.5</v>
      </c>
      <c r="H2310">
        <v>10.8</v>
      </c>
      <c r="I2310">
        <v>1.8</v>
      </c>
      <c r="J2310">
        <v>1.4</v>
      </c>
      <c r="K2310">
        <v>1</v>
      </c>
      <c r="L2310">
        <v>5.9</v>
      </c>
      <c r="M2310">
        <v>7.9</v>
      </c>
      <c r="N2310">
        <f t="shared" si="147"/>
        <v>5.4815608000000005</v>
      </c>
      <c r="O2310">
        <v>216.2</v>
      </c>
      <c r="P2310">
        <v>112</v>
      </c>
      <c r="Q2310">
        <v>196.3</v>
      </c>
      <c r="R2310">
        <v>69</v>
      </c>
    </row>
    <row r="2311" spans="1:18" x14ac:dyDescent="0.3">
      <c r="A2311" s="1">
        <v>30586</v>
      </c>
      <c r="B2311" s="1" t="str">
        <f t="shared" si="144"/>
        <v>1983</v>
      </c>
      <c r="C2311" t="str">
        <f t="shared" si="145"/>
        <v>09</v>
      </c>
      <c r="D2311" t="str">
        <f t="shared" si="146"/>
        <v>27</v>
      </c>
      <c r="E2311">
        <v>0.1</v>
      </c>
      <c r="F2311">
        <v>1.7</v>
      </c>
      <c r="G2311">
        <v>12.9</v>
      </c>
      <c r="H2311">
        <v>15.9</v>
      </c>
      <c r="I2311">
        <v>1.6</v>
      </c>
      <c r="J2311">
        <v>8.4</v>
      </c>
      <c r="K2311">
        <v>21.4</v>
      </c>
      <c r="L2311">
        <v>0.8</v>
      </c>
      <c r="M2311">
        <v>9.6999999999999993</v>
      </c>
      <c r="N2311">
        <f t="shared" si="147"/>
        <v>13.036701799999999</v>
      </c>
      <c r="O2311">
        <v>167.7</v>
      </c>
      <c r="P2311">
        <v>216.2</v>
      </c>
      <c r="Q2311">
        <v>112</v>
      </c>
      <c r="R2311">
        <v>196.3</v>
      </c>
    </row>
    <row r="2312" spans="1:18" x14ac:dyDescent="0.3">
      <c r="A2312" s="1">
        <v>30587</v>
      </c>
      <c r="B2312" s="1" t="str">
        <f t="shared" si="144"/>
        <v>1983</v>
      </c>
      <c r="C2312" t="str">
        <f t="shared" si="145"/>
        <v>09</v>
      </c>
      <c r="D2312" t="str">
        <f t="shared" si="146"/>
        <v>28</v>
      </c>
      <c r="E2312">
        <v>0</v>
      </c>
      <c r="F2312">
        <v>1</v>
      </c>
      <c r="G2312">
        <v>20.399999999999999</v>
      </c>
      <c r="H2312">
        <v>23.5</v>
      </c>
      <c r="I2312">
        <v>0</v>
      </c>
      <c r="J2312">
        <v>7</v>
      </c>
      <c r="K2312">
        <v>23.7</v>
      </c>
      <c r="L2312">
        <v>2.5</v>
      </c>
      <c r="M2312">
        <v>6.8</v>
      </c>
      <c r="N2312">
        <f t="shared" si="147"/>
        <v>16.448701100000001</v>
      </c>
      <c r="O2312">
        <v>195.9</v>
      </c>
      <c r="P2312">
        <v>167.7</v>
      </c>
      <c r="Q2312">
        <v>216.2</v>
      </c>
      <c r="R2312">
        <v>112</v>
      </c>
    </row>
    <row r="2313" spans="1:18" x14ac:dyDescent="0.3">
      <c r="A2313" s="1">
        <v>30588</v>
      </c>
      <c r="B2313" s="1" t="str">
        <f t="shared" si="144"/>
        <v>1983</v>
      </c>
      <c r="C2313" t="str">
        <f t="shared" si="145"/>
        <v>09</v>
      </c>
      <c r="D2313" t="str">
        <f t="shared" si="146"/>
        <v>29</v>
      </c>
      <c r="E2313">
        <v>7.9</v>
      </c>
      <c r="F2313">
        <v>0.5</v>
      </c>
      <c r="G2313">
        <v>4.4000000000000004</v>
      </c>
      <c r="H2313">
        <v>2.9</v>
      </c>
      <c r="I2313">
        <v>2.4</v>
      </c>
      <c r="J2313">
        <v>0.4</v>
      </c>
      <c r="K2313">
        <v>0</v>
      </c>
      <c r="L2313">
        <v>1.3</v>
      </c>
      <c r="M2313">
        <v>0</v>
      </c>
      <c r="N2313">
        <f t="shared" si="147"/>
        <v>1.7307143999999999</v>
      </c>
      <c r="O2313">
        <v>58.3</v>
      </c>
      <c r="P2313">
        <v>195.9</v>
      </c>
      <c r="Q2313">
        <v>167.7</v>
      </c>
      <c r="R2313">
        <v>216.2</v>
      </c>
    </row>
    <row r="2314" spans="1:18" x14ac:dyDescent="0.3">
      <c r="A2314" s="1">
        <v>30589</v>
      </c>
      <c r="B2314" s="1" t="str">
        <f t="shared" si="144"/>
        <v>1983</v>
      </c>
      <c r="C2314" t="str">
        <f t="shared" si="145"/>
        <v>09</v>
      </c>
      <c r="D2314" t="str">
        <f t="shared" si="146"/>
        <v>30</v>
      </c>
      <c r="E2314">
        <v>17.8</v>
      </c>
      <c r="F2314">
        <v>9.6</v>
      </c>
      <c r="G2314">
        <v>15.7</v>
      </c>
      <c r="H2314">
        <v>21.6</v>
      </c>
      <c r="I2314">
        <v>33.6</v>
      </c>
      <c r="J2314">
        <v>48.2</v>
      </c>
      <c r="K2314">
        <v>68.3</v>
      </c>
      <c r="L2314">
        <v>28.3</v>
      </c>
      <c r="M2314">
        <v>34.9</v>
      </c>
      <c r="N2314">
        <f t="shared" si="147"/>
        <v>39.396889999999999</v>
      </c>
      <c r="O2314">
        <v>251.3</v>
      </c>
      <c r="P2314">
        <v>58.3</v>
      </c>
      <c r="Q2314">
        <v>195.9</v>
      </c>
      <c r="R2314">
        <v>167.7</v>
      </c>
    </row>
    <row r="2315" spans="1:18" x14ac:dyDescent="0.3">
      <c r="A2315" s="1">
        <v>30590</v>
      </c>
      <c r="B2315" s="1" t="str">
        <f t="shared" si="144"/>
        <v>1983</v>
      </c>
      <c r="C2315" t="str">
        <f t="shared" si="145"/>
        <v>10</v>
      </c>
      <c r="D2315" t="str">
        <f t="shared" si="146"/>
        <v>1</v>
      </c>
      <c r="E2315">
        <v>6.8</v>
      </c>
      <c r="F2315">
        <v>29.4</v>
      </c>
      <c r="G2315">
        <v>4.5</v>
      </c>
      <c r="H2315">
        <v>4.3</v>
      </c>
      <c r="I2315">
        <v>8.1</v>
      </c>
      <c r="J2315">
        <v>6.4</v>
      </c>
      <c r="K2315">
        <v>5.5</v>
      </c>
      <c r="L2315">
        <v>14.8</v>
      </c>
      <c r="M2315">
        <v>11.4</v>
      </c>
      <c r="N2315">
        <f t="shared" si="147"/>
        <v>6.9623299999999997</v>
      </c>
      <c r="O2315">
        <v>279.5</v>
      </c>
      <c r="P2315">
        <v>251.3</v>
      </c>
      <c r="Q2315">
        <v>58.3</v>
      </c>
      <c r="R2315">
        <v>195.9</v>
      </c>
    </row>
    <row r="2316" spans="1:18" x14ac:dyDescent="0.3">
      <c r="A2316" s="1">
        <v>30591</v>
      </c>
      <c r="B2316" s="1" t="str">
        <f t="shared" si="144"/>
        <v>1983</v>
      </c>
      <c r="C2316" t="str">
        <f t="shared" si="145"/>
        <v>10</v>
      </c>
      <c r="D2316" t="str">
        <f t="shared" si="146"/>
        <v>2</v>
      </c>
      <c r="E2316">
        <v>2.6</v>
      </c>
      <c r="F2316">
        <v>14.3</v>
      </c>
      <c r="G2316">
        <v>13.7</v>
      </c>
      <c r="H2316">
        <v>14.9</v>
      </c>
      <c r="I2316">
        <v>1.6</v>
      </c>
      <c r="J2316">
        <v>1.7</v>
      </c>
      <c r="K2316">
        <v>3.2</v>
      </c>
      <c r="L2316">
        <v>6.6</v>
      </c>
      <c r="M2316">
        <v>3</v>
      </c>
      <c r="N2316">
        <f t="shared" si="147"/>
        <v>7.6187123999999997</v>
      </c>
      <c r="O2316">
        <v>207</v>
      </c>
      <c r="P2316">
        <v>279.5</v>
      </c>
      <c r="Q2316">
        <v>251.3</v>
      </c>
      <c r="R2316">
        <v>58.3</v>
      </c>
    </row>
    <row r="2317" spans="1:18" x14ac:dyDescent="0.3">
      <c r="A2317" s="1">
        <v>30592</v>
      </c>
      <c r="B2317" s="1" t="str">
        <f t="shared" si="144"/>
        <v>1983</v>
      </c>
      <c r="C2317" t="str">
        <f t="shared" si="145"/>
        <v>10</v>
      </c>
      <c r="D2317" t="str">
        <f t="shared" si="146"/>
        <v>3</v>
      </c>
      <c r="E2317">
        <v>0.9</v>
      </c>
      <c r="F2317">
        <v>4.4000000000000004</v>
      </c>
      <c r="G2317">
        <v>0.2</v>
      </c>
      <c r="H2317">
        <v>1</v>
      </c>
      <c r="I2317">
        <v>0.5</v>
      </c>
      <c r="J2317">
        <v>0</v>
      </c>
      <c r="K2317">
        <v>0</v>
      </c>
      <c r="L2317">
        <v>1.6</v>
      </c>
      <c r="M2317">
        <v>2.2000000000000002</v>
      </c>
      <c r="N2317">
        <f t="shared" si="147"/>
        <v>0.6276834</v>
      </c>
      <c r="O2317">
        <v>87.2</v>
      </c>
      <c r="P2317">
        <v>207</v>
      </c>
      <c r="Q2317">
        <v>279.5</v>
      </c>
      <c r="R2317">
        <v>251.3</v>
      </c>
    </row>
    <row r="2318" spans="1:18" x14ac:dyDescent="0.3">
      <c r="A2318" s="1">
        <v>30593</v>
      </c>
      <c r="B2318" s="1" t="str">
        <f t="shared" si="144"/>
        <v>1983</v>
      </c>
      <c r="C2318" t="str">
        <f t="shared" si="145"/>
        <v>10</v>
      </c>
      <c r="D2318" t="str">
        <f t="shared" si="146"/>
        <v>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f t="shared" si="147"/>
        <v>0</v>
      </c>
      <c r="O2318">
        <v>77</v>
      </c>
      <c r="P2318">
        <v>87.2</v>
      </c>
      <c r="Q2318">
        <v>207</v>
      </c>
      <c r="R2318">
        <v>279.5</v>
      </c>
    </row>
    <row r="2319" spans="1:18" x14ac:dyDescent="0.3">
      <c r="A2319" s="1">
        <v>30594</v>
      </c>
      <c r="B2319" s="1" t="str">
        <f t="shared" si="144"/>
        <v>1983</v>
      </c>
      <c r="C2319" t="str">
        <f t="shared" si="145"/>
        <v>10</v>
      </c>
      <c r="D2319" t="str">
        <f t="shared" si="146"/>
        <v>5</v>
      </c>
      <c r="E2319">
        <v>9.6999999999999993</v>
      </c>
      <c r="F2319">
        <v>1.9</v>
      </c>
      <c r="G2319">
        <v>10.4</v>
      </c>
      <c r="H2319">
        <v>9.6</v>
      </c>
      <c r="I2319">
        <v>21.2</v>
      </c>
      <c r="J2319">
        <v>19.399999999999999</v>
      </c>
      <c r="K2319">
        <v>4</v>
      </c>
      <c r="L2319">
        <v>4.7</v>
      </c>
      <c r="M2319">
        <v>13.5</v>
      </c>
      <c r="N2319">
        <f t="shared" si="147"/>
        <v>8.9362539000000005</v>
      </c>
      <c r="O2319">
        <v>105.8</v>
      </c>
      <c r="P2319">
        <v>77</v>
      </c>
      <c r="Q2319">
        <v>87.2</v>
      </c>
      <c r="R2319">
        <v>207</v>
      </c>
    </row>
    <row r="2320" spans="1:18" x14ac:dyDescent="0.3">
      <c r="A2320" s="1">
        <v>30595</v>
      </c>
      <c r="B2320" s="1" t="str">
        <f t="shared" si="144"/>
        <v>1983</v>
      </c>
      <c r="C2320" t="str">
        <f t="shared" si="145"/>
        <v>10</v>
      </c>
      <c r="D2320" t="str">
        <f t="shared" si="146"/>
        <v>6</v>
      </c>
      <c r="E2320">
        <v>0.1</v>
      </c>
      <c r="F2320">
        <v>1.7</v>
      </c>
      <c r="G2320">
        <v>2.2999999999999998</v>
      </c>
      <c r="H2320">
        <v>2.6</v>
      </c>
      <c r="I2320">
        <v>4.0999999999999996</v>
      </c>
      <c r="J2320">
        <v>4</v>
      </c>
      <c r="K2320">
        <v>0.4</v>
      </c>
      <c r="L2320">
        <v>1.4</v>
      </c>
      <c r="M2320">
        <v>1.6</v>
      </c>
      <c r="N2320">
        <f t="shared" si="147"/>
        <v>1.9040087000000001</v>
      </c>
      <c r="O2320">
        <v>85.9</v>
      </c>
      <c r="P2320">
        <v>105.8</v>
      </c>
      <c r="Q2320">
        <v>77</v>
      </c>
      <c r="R2320">
        <v>87.2</v>
      </c>
    </row>
    <row r="2321" spans="1:18" x14ac:dyDescent="0.3">
      <c r="A2321" s="1">
        <v>30596</v>
      </c>
      <c r="B2321" s="1" t="str">
        <f t="shared" si="144"/>
        <v>1983</v>
      </c>
      <c r="C2321" t="str">
        <f t="shared" si="145"/>
        <v>10</v>
      </c>
      <c r="D2321" t="str">
        <f t="shared" si="146"/>
        <v>7</v>
      </c>
      <c r="E2321">
        <v>20.100000000000001</v>
      </c>
      <c r="F2321">
        <v>1.6</v>
      </c>
      <c r="G2321">
        <v>4</v>
      </c>
      <c r="H2321">
        <v>0.3</v>
      </c>
      <c r="I2321">
        <v>6</v>
      </c>
      <c r="J2321">
        <v>1.1000000000000001</v>
      </c>
      <c r="K2321">
        <v>2.2000000000000002</v>
      </c>
      <c r="L2321">
        <v>3.5</v>
      </c>
      <c r="M2321">
        <v>1.4</v>
      </c>
      <c r="N2321">
        <f t="shared" si="147"/>
        <v>2.5741588000000002</v>
      </c>
      <c r="O2321">
        <v>80.5</v>
      </c>
      <c r="P2321">
        <v>85.9</v>
      </c>
      <c r="Q2321">
        <v>105.8</v>
      </c>
      <c r="R2321">
        <v>77</v>
      </c>
    </row>
    <row r="2322" spans="1:18" x14ac:dyDescent="0.3">
      <c r="A2322" s="1">
        <v>30597</v>
      </c>
      <c r="B2322" s="1" t="str">
        <f t="shared" si="144"/>
        <v>1983</v>
      </c>
      <c r="C2322" t="str">
        <f t="shared" si="145"/>
        <v>10</v>
      </c>
      <c r="D2322" t="str">
        <f t="shared" si="146"/>
        <v>8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0.2</v>
      </c>
      <c r="L2322">
        <v>0</v>
      </c>
      <c r="M2322">
        <v>0</v>
      </c>
      <c r="N2322">
        <f t="shared" si="147"/>
        <v>6.3233600000000001E-2</v>
      </c>
      <c r="O2322">
        <v>75.8</v>
      </c>
      <c r="P2322">
        <v>80.5</v>
      </c>
      <c r="Q2322">
        <v>85.9</v>
      </c>
      <c r="R2322">
        <v>105.8</v>
      </c>
    </row>
    <row r="2323" spans="1:18" x14ac:dyDescent="0.3">
      <c r="A2323" s="1">
        <v>30598</v>
      </c>
      <c r="B2323" s="1" t="str">
        <f t="shared" si="144"/>
        <v>1983</v>
      </c>
      <c r="C2323" t="str">
        <f t="shared" si="145"/>
        <v>10</v>
      </c>
      <c r="D2323" t="str">
        <f t="shared" si="146"/>
        <v>9</v>
      </c>
      <c r="E2323">
        <v>79.2</v>
      </c>
      <c r="F2323">
        <v>52.1</v>
      </c>
      <c r="G2323">
        <v>29.6</v>
      </c>
      <c r="H2323">
        <v>14.7</v>
      </c>
      <c r="I2323">
        <v>25.7</v>
      </c>
      <c r="J2323">
        <v>2.8</v>
      </c>
      <c r="K2323">
        <v>0</v>
      </c>
      <c r="L2323">
        <v>35</v>
      </c>
      <c r="M2323">
        <v>4.5999999999999996</v>
      </c>
      <c r="N2323">
        <f t="shared" si="147"/>
        <v>15.7625341</v>
      </c>
      <c r="O2323">
        <v>108</v>
      </c>
      <c r="P2323">
        <v>75.8</v>
      </c>
      <c r="Q2323">
        <v>80.5</v>
      </c>
      <c r="R2323">
        <v>85.9</v>
      </c>
    </row>
    <row r="2324" spans="1:18" x14ac:dyDescent="0.3">
      <c r="A2324" s="1">
        <v>30599</v>
      </c>
      <c r="B2324" s="1" t="str">
        <f t="shared" si="144"/>
        <v>1983</v>
      </c>
      <c r="C2324" t="str">
        <f t="shared" si="145"/>
        <v>10</v>
      </c>
      <c r="D2324" t="str">
        <f t="shared" si="146"/>
        <v>10</v>
      </c>
      <c r="E2324">
        <v>0</v>
      </c>
      <c r="F2324">
        <v>0</v>
      </c>
      <c r="G2324">
        <v>4.5</v>
      </c>
      <c r="H2324">
        <v>5</v>
      </c>
      <c r="I2324">
        <v>2.2999999999999998</v>
      </c>
      <c r="J2324">
        <v>3.4</v>
      </c>
      <c r="K2324">
        <v>2.8</v>
      </c>
      <c r="L2324">
        <v>0.3</v>
      </c>
      <c r="M2324">
        <v>3.6</v>
      </c>
      <c r="N2324">
        <f t="shared" si="147"/>
        <v>3.1285906999999997</v>
      </c>
      <c r="O2324">
        <v>60.3</v>
      </c>
      <c r="P2324">
        <v>108</v>
      </c>
      <c r="Q2324">
        <v>75.8</v>
      </c>
      <c r="R2324">
        <v>80.5</v>
      </c>
    </row>
    <row r="2325" spans="1:18" x14ac:dyDescent="0.3">
      <c r="A2325" s="1">
        <v>30600</v>
      </c>
      <c r="B2325" s="1" t="str">
        <f t="shared" si="144"/>
        <v>1983</v>
      </c>
      <c r="C2325" t="str">
        <f t="shared" si="145"/>
        <v>10</v>
      </c>
      <c r="D2325" t="str">
        <f t="shared" si="146"/>
        <v>11</v>
      </c>
      <c r="E2325">
        <v>1.5</v>
      </c>
      <c r="F2325">
        <v>3.9</v>
      </c>
      <c r="G2325">
        <v>2.7</v>
      </c>
      <c r="H2325">
        <v>3.1</v>
      </c>
      <c r="I2325">
        <v>1.4</v>
      </c>
      <c r="J2325">
        <v>2.5</v>
      </c>
      <c r="K2325">
        <v>4.7</v>
      </c>
      <c r="L2325">
        <v>5.8</v>
      </c>
      <c r="M2325">
        <v>2.6</v>
      </c>
      <c r="N2325">
        <f t="shared" si="147"/>
        <v>3.7099502000000002</v>
      </c>
      <c r="O2325">
        <v>62.2</v>
      </c>
      <c r="P2325">
        <v>60.3</v>
      </c>
      <c r="Q2325">
        <v>108</v>
      </c>
      <c r="R2325">
        <v>75.8</v>
      </c>
    </row>
    <row r="2326" spans="1:18" x14ac:dyDescent="0.3">
      <c r="A2326" s="1">
        <v>30601</v>
      </c>
      <c r="B2326" s="1" t="str">
        <f t="shared" si="144"/>
        <v>1983</v>
      </c>
      <c r="C2326" t="str">
        <f t="shared" si="145"/>
        <v>10</v>
      </c>
      <c r="D2326" t="str">
        <f t="shared" si="146"/>
        <v>12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f t="shared" si="147"/>
        <v>0</v>
      </c>
      <c r="O2326">
        <v>49</v>
      </c>
      <c r="P2326">
        <v>62.2</v>
      </c>
      <c r="Q2326">
        <v>60.3</v>
      </c>
      <c r="R2326">
        <v>108</v>
      </c>
    </row>
    <row r="2327" spans="1:18" x14ac:dyDescent="0.3">
      <c r="A2327" s="1">
        <v>30602</v>
      </c>
      <c r="B2327" s="1" t="str">
        <f t="shared" si="144"/>
        <v>1983</v>
      </c>
      <c r="C2327" t="str">
        <f t="shared" si="145"/>
        <v>10</v>
      </c>
      <c r="D2327" t="str">
        <f t="shared" si="146"/>
        <v>13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f t="shared" si="147"/>
        <v>0</v>
      </c>
      <c r="O2327">
        <v>43.1</v>
      </c>
      <c r="P2327">
        <v>49</v>
      </c>
      <c r="Q2327">
        <v>62.2</v>
      </c>
      <c r="R2327">
        <v>60.3</v>
      </c>
    </row>
    <row r="2328" spans="1:18" x14ac:dyDescent="0.3">
      <c r="A2328" s="1">
        <v>30603</v>
      </c>
      <c r="B2328" s="1" t="str">
        <f t="shared" si="144"/>
        <v>1983</v>
      </c>
      <c r="C2328" t="str">
        <f t="shared" si="145"/>
        <v>10</v>
      </c>
      <c r="D2328" t="str">
        <f t="shared" si="146"/>
        <v>14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f t="shared" si="147"/>
        <v>0</v>
      </c>
      <c r="O2328">
        <v>46.7</v>
      </c>
      <c r="P2328">
        <v>43.1</v>
      </c>
      <c r="Q2328">
        <v>49</v>
      </c>
      <c r="R2328">
        <v>62.2</v>
      </c>
    </row>
    <row r="2329" spans="1:18" x14ac:dyDescent="0.3">
      <c r="A2329" s="1">
        <v>30604</v>
      </c>
      <c r="B2329" s="1" t="str">
        <f t="shared" si="144"/>
        <v>1983</v>
      </c>
      <c r="C2329" t="str">
        <f t="shared" si="145"/>
        <v>10</v>
      </c>
      <c r="D2329" t="str">
        <f t="shared" si="146"/>
        <v>15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f t="shared" si="147"/>
        <v>0</v>
      </c>
      <c r="O2329">
        <v>37.4</v>
      </c>
      <c r="P2329">
        <v>46.7</v>
      </c>
      <c r="Q2329">
        <v>43.1</v>
      </c>
      <c r="R2329">
        <v>49</v>
      </c>
    </row>
    <row r="2330" spans="1:18" x14ac:dyDescent="0.3">
      <c r="A2330" s="1">
        <v>30605</v>
      </c>
      <c r="B2330" s="1" t="str">
        <f t="shared" si="144"/>
        <v>1983</v>
      </c>
      <c r="C2330" t="str">
        <f t="shared" si="145"/>
        <v>10</v>
      </c>
      <c r="D2330" t="str">
        <f t="shared" si="146"/>
        <v>16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f t="shared" si="147"/>
        <v>0</v>
      </c>
      <c r="O2330">
        <v>45</v>
      </c>
      <c r="P2330">
        <v>37.4</v>
      </c>
      <c r="Q2330">
        <v>46.7</v>
      </c>
      <c r="R2330">
        <v>43.1</v>
      </c>
    </row>
    <row r="2331" spans="1:18" x14ac:dyDescent="0.3">
      <c r="A2331" s="1">
        <v>30606</v>
      </c>
      <c r="B2331" s="1" t="str">
        <f t="shared" si="144"/>
        <v>1983</v>
      </c>
      <c r="C2331" t="str">
        <f t="shared" si="145"/>
        <v>10</v>
      </c>
      <c r="D2331" t="str">
        <f t="shared" si="146"/>
        <v>17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f t="shared" si="147"/>
        <v>0</v>
      </c>
      <c r="O2331">
        <v>44</v>
      </c>
      <c r="P2331">
        <v>45</v>
      </c>
      <c r="Q2331">
        <v>37.4</v>
      </c>
      <c r="R2331">
        <v>46.7</v>
      </c>
    </row>
    <row r="2332" spans="1:18" x14ac:dyDescent="0.3">
      <c r="A2332" s="1">
        <v>30607</v>
      </c>
      <c r="B2332" s="1" t="str">
        <f t="shared" si="144"/>
        <v>1983</v>
      </c>
      <c r="C2332" t="str">
        <f t="shared" si="145"/>
        <v>10</v>
      </c>
      <c r="D2332" t="str">
        <f t="shared" si="146"/>
        <v>18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f t="shared" si="147"/>
        <v>0</v>
      </c>
      <c r="O2332">
        <v>35.1</v>
      </c>
      <c r="P2332">
        <v>44</v>
      </c>
      <c r="Q2332">
        <v>45</v>
      </c>
      <c r="R2332">
        <v>37.4</v>
      </c>
    </row>
    <row r="2333" spans="1:18" x14ac:dyDescent="0.3">
      <c r="A2333" s="1">
        <v>30608</v>
      </c>
      <c r="B2333" s="1" t="str">
        <f t="shared" si="144"/>
        <v>1983</v>
      </c>
      <c r="C2333" t="str">
        <f t="shared" si="145"/>
        <v>10</v>
      </c>
      <c r="D2333" t="str">
        <f t="shared" si="146"/>
        <v>19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f t="shared" si="147"/>
        <v>0</v>
      </c>
      <c r="O2333">
        <v>29.9</v>
      </c>
      <c r="P2333">
        <v>35.1</v>
      </c>
      <c r="Q2333">
        <v>44</v>
      </c>
      <c r="R2333">
        <v>45</v>
      </c>
    </row>
    <row r="2334" spans="1:18" x14ac:dyDescent="0.3">
      <c r="A2334" s="1">
        <v>30609</v>
      </c>
      <c r="B2334" s="1" t="str">
        <f t="shared" si="144"/>
        <v>1983</v>
      </c>
      <c r="C2334" t="str">
        <f t="shared" si="145"/>
        <v>10</v>
      </c>
      <c r="D2334" t="str">
        <f t="shared" si="146"/>
        <v>20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f t="shared" si="147"/>
        <v>0</v>
      </c>
      <c r="O2334">
        <v>26.5</v>
      </c>
      <c r="P2334">
        <v>29.9</v>
      </c>
      <c r="Q2334">
        <v>35.1</v>
      </c>
      <c r="R2334">
        <v>44</v>
      </c>
    </row>
    <row r="2335" spans="1:18" x14ac:dyDescent="0.3">
      <c r="A2335" s="1">
        <v>30610</v>
      </c>
      <c r="B2335" s="1" t="str">
        <f t="shared" si="144"/>
        <v>1983</v>
      </c>
      <c r="C2335" t="str">
        <f t="shared" si="145"/>
        <v>10</v>
      </c>
      <c r="D2335" t="str">
        <f t="shared" si="146"/>
        <v>21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f t="shared" si="147"/>
        <v>0</v>
      </c>
      <c r="O2335">
        <v>26.2</v>
      </c>
      <c r="P2335">
        <v>26.5</v>
      </c>
      <c r="Q2335">
        <v>29.9</v>
      </c>
      <c r="R2335">
        <v>35.1</v>
      </c>
    </row>
    <row r="2336" spans="1:18" x14ac:dyDescent="0.3">
      <c r="A2336" s="1">
        <v>30611</v>
      </c>
      <c r="B2336" s="1" t="str">
        <f t="shared" si="144"/>
        <v>1983</v>
      </c>
      <c r="C2336" t="str">
        <f t="shared" si="145"/>
        <v>10</v>
      </c>
      <c r="D2336" t="str">
        <f t="shared" si="146"/>
        <v>22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f t="shared" si="147"/>
        <v>0</v>
      </c>
      <c r="O2336">
        <v>24.3</v>
      </c>
      <c r="P2336">
        <v>26.2</v>
      </c>
      <c r="Q2336">
        <v>26.5</v>
      </c>
      <c r="R2336">
        <v>29.9</v>
      </c>
    </row>
    <row r="2337" spans="1:18" x14ac:dyDescent="0.3">
      <c r="A2337" s="1">
        <v>30612</v>
      </c>
      <c r="B2337" s="1" t="str">
        <f t="shared" si="144"/>
        <v>1983</v>
      </c>
      <c r="C2337" t="str">
        <f t="shared" si="145"/>
        <v>10</v>
      </c>
      <c r="D2337" t="str">
        <f t="shared" si="146"/>
        <v>23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f t="shared" si="147"/>
        <v>0</v>
      </c>
      <c r="O2337">
        <v>33</v>
      </c>
      <c r="P2337">
        <v>24.3</v>
      </c>
      <c r="Q2337">
        <v>26.2</v>
      </c>
      <c r="R2337">
        <v>26.5</v>
      </c>
    </row>
    <row r="2338" spans="1:18" x14ac:dyDescent="0.3">
      <c r="A2338" s="1">
        <v>30613</v>
      </c>
      <c r="B2338" s="1" t="str">
        <f t="shared" si="144"/>
        <v>1983</v>
      </c>
      <c r="C2338" t="str">
        <f t="shared" si="145"/>
        <v>10</v>
      </c>
      <c r="D2338" t="str">
        <f t="shared" si="146"/>
        <v>24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f t="shared" si="147"/>
        <v>0</v>
      </c>
      <c r="O2338">
        <v>29.2</v>
      </c>
      <c r="P2338">
        <v>33</v>
      </c>
      <c r="Q2338">
        <v>24.3</v>
      </c>
      <c r="R2338">
        <v>26.2</v>
      </c>
    </row>
    <row r="2339" spans="1:18" x14ac:dyDescent="0.3">
      <c r="A2339" s="1">
        <v>30614</v>
      </c>
      <c r="B2339" s="1" t="str">
        <f t="shared" si="144"/>
        <v>1983</v>
      </c>
      <c r="C2339" t="str">
        <f t="shared" si="145"/>
        <v>10</v>
      </c>
      <c r="D2339" t="str">
        <f t="shared" si="146"/>
        <v>25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f t="shared" si="147"/>
        <v>0</v>
      </c>
      <c r="O2339">
        <v>29.1</v>
      </c>
      <c r="P2339">
        <v>29.2</v>
      </c>
      <c r="Q2339">
        <v>33</v>
      </c>
      <c r="R2339">
        <v>24.3</v>
      </c>
    </row>
    <row r="2340" spans="1:18" x14ac:dyDescent="0.3">
      <c r="A2340" s="1">
        <v>30615</v>
      </c>
      <c r="B2340" s="1" t="str">
        <f t="shared" si="144"/>
        <v>1983</v>
      </c>
      <c r="C2340" t="str">
        <f t="shared" si="145"/>
        <v>10</v>
      </c>
      <c r="D2340" t="str">
        <f t="shared" si="146"/>
        <v>26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f t="shared" si="147"/>
        <v>0</v>
      </c>
      <c r="O2340">
        <v>21.4</v>
      </c>
      <c r="P2340">
        <v>29.1</v>
      </c>
      <c r="Q2340">
        <v>29.2</v>
      </c>
      <c r="R2340">
        <v>33</v>
      </c>
    </row>
    <row r="2341" spans="1:18" x14ac:dyDescent="0.3">
      <c r="A2341" s="1">
        <v>30616</v>
      </c>
      <c r="B2341" s="1" t="str">
        <f t="shared" si="144"/>
        <v>1983</v>
      </c>
      <c r="C2341" t="str">
        <f t="shared" si="145"/>
        <v>10</v>
      </c>
      <c r="D2341" t="str">
        <f t="shared" si="146"/>
        <v>27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f t="shared" si="147"/>
        <v>0</v>
      </c>
      <c r="O2341">
        <v>24</v>
      </c>
      <c r="P2341">
        <v>21.4</v>
      </c>
      <c r="Q2341">
        <v>29.1</v>
      </c>
      <c r="R2341">
        <v>29.2</v>
      </c>
    </row>
    <row r="2342" spans="1:18" x14ac:dyDescent="0.3">
      <c r="A2342" s="1">
        <v>30617</v>
      </c>
      <c r="B2342" s="1" t="str">
        <f t="shared" si="144"/>
        <v>1983</v>
      </c>
      <c r="C2342" t="str">
        <f t="shared" si="145"/>
        <v>10</v>
      </c>
      <c r="D2342" t="str">
        <f t="shared" si="146"/>
        <v>28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f t="shared" si="147"/>
        <v>0</v>
      </c>
      <c r="O2342">
        <v>24.5</v>
      </c>
      <c r="P2342">
        <v>24</v>
      </c>
      <c r="Q2342">
        <v>21.4</v>
      </c>
      <c r="R2342">
        <v>29.1</v>
      </c>
    </row>
    <row r="2343" spans="1:18" x14ac:dyDescent="0.3">
      <c r="A2343" s="1">
        <v>30618</v>
      </c>
      <c r="B2343" s="1" t="str">
        <f t="shared" si="144"/>
        <v>1983</v>
      </c>
      <c r="C2343" t="str">
        <f t="shared" si="145"/>
        <v>10</v>
      </c>
      <c r="D2343" t="str">
        <f t="shared" si="146"/>
        <v>29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f t="shared" si="147"/>
        <v>0</v>
      </c>
      <c r="O2343">
        <v>23.5</v>
      </c>
      <c r="P2343">
        <v>24.5</v>
      </c>
      <c r="Q2343">
        <v>24</v>
      </c>
      <c r="R2343">
        <v>21.4</v>
      </c>
    </row>
    <row r="2344" spans="1:18" x14ac:dyDescent="0.3">
      <c r="A2344" s="1">
        <v>30619</v>
      </c>
      <c r="B2344" s="1" t="str">
        <f t="shared" si="144"/>
        <v>1983</v>
      </c>
      <c r="C2344" t="str">
        <f t="shared" si="145"/>
        <v>10</v>
      </c>
      <c r="D2344" t="str">
        <f t="shared" si="146"/>
        <v>30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f t="shared" si="147"/>
        <v>0</v>
      </c>
      <c r="O2344">
        <v>27</v>
      </c>
      <c r="P2344">
        <v>23.5</v>
      </c>
      <c r="Q2344">
        <v>24.5</v>
      </c>
      <c r="R2344">
        <v>24</v>
      </c>
    </row>
    <row r="2345" spans="1:18" x14ac:dyDescent="0.3">
      <c r="A2345" s="1">
        <v>30620</v>
      </c>
      <c r="B2345" s="1" t="str">
        <f t="shared" si="144"/>
        <v>1983</v>
      </c>
      <c r="C2345" t="str">
        <f t="shared" si="145"/>
        <v>10</v>
      </c>
      <c r="D2345" t="str">
        <f t="shared" si="146"/>
        <v>31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f t="shared" si="147"/>
        <v>0</v>
      </c>
      <c r="O2345">
        <v>20.5</v>
      </c>
      <c r="P2345">
        <v>27</v>
      </c>
      <c r="Q2345">
        <v>23.5</v>
      </c>
      <c r="R2345">
        <v>24.5</v>
      </c>
    </row>
    <row r="2346" spans="1:18" x14ac:dyDescent="0.3">
      <c r="A2346" s="1">
        <v>30621</v>
      </c>
      <c r="B2346" s="1" t="str">
        <f t="shared" si="144"/>
        <v>1983</v>
      </c>
      <c r="C2346" t="str">
        <f t="shared" si="145"/>
        <v>11</v>
      </c>
      <c r="D2346" t="str">
        <f t="shared" si="146"/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f t="shared" si="147"/>
        <v>0</v>
      </c>
      <c r="O2346">
        <v>23.8</v>
      </c>
      <c r="P2346">
        <v>20.5</v>
      </c>
      <c r="Q2346">
        <v>27</v>
      </c>
      <c r="R2346">
        <v>23.5</v>
      </c>
    </row>
    <row r="2347" spans="1:18" x14ac:dyDescent="0.3">
      <c r="A2347" s="1">
        <v>30622</v>
      </c>
      <c r="B2347" s="1" t="str">
        <f t="shared" si="144"/>
        <v>1983</v>
      </c>
      <c r="C2347" t="str">
        <f t="shared" si="145"/>
        <v>11</v>
      </c>
      <c r="D2347" t="str">
        <f t="shared" si="146"/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f t="shared" si="147"/>
        <v>0</v>
      </c>
      <c r="O2347">
        <v>20.5</v>
      </c>
      <c r="P2347">
        <v>23.8</v>
      </c>
      <c r="Q2347">
        <v>20.5</v>
      </c>
      <c r="R2347">
        <v>27</v>
      </c>
    </row>
    <row r="2348" spans="1:18" x14ac:dyDescent="0.3">
      <c r="A2348" s="1">
        <v>30623</v>
      </c>
      <c r="B2348" s="1" t="str">
        <f t="shared" si="144"/>
        <v>1983</v>
      </c>
      <c r="C2348" t="str">
        <f t="shared" si="145"/>
        <v>11</v>
      </c>
      <c r="D2348" t="str">
        <f t="shared" si="146"/>
        <v>3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f t="shared" si="147"/>
        <v>0</v>
      </c>
      <c r="O2348">
        <v>21.7</v>
      </c>
      <c r="P2348">
        <v>20.5</v>
      </c>
      <c r="Q2348">
        <v>23.8</v>
      </c>
      <c r="R2348">
        <v>20.5</v>
      </c>
    </row>
    <row r="2349" spans="1:18" x14ac:dyDescent="0.3">
      <c r="A2349" s="1">
        <v>30624</v>
      </c>
      <c r="B2349" s="1" t="str">
        <f t="shared" si="144"/>
        <v>1983</v>
      </c>
      <c r="C2349" t="str">
        <f t="shared" si="145"/>
        <v>11</v>
      </c>
      <c r="D2349" t="str">
        <f t="shared" si="146"/>
        <v>4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f t="shared" si="147"/>
        <v>0</v>
      </c>
      <c r="O2349">
        <v>24</v>
      </c>
      <c r="P2349">
        <v>21.7</v>
      </c>
      <c r="Q2349">
        <v>20.5</v>
      </c>
      <c r="R2349">
        <v>23.8</v>
      </c>
    </row>
    <row r="2350" spans="1:18" x14ac:dyDescent="0.3">
      <c r="A2350" s="1">
        <v>30625</v>
      </c>
      <c r="B2350" s="1" t="str">
        <f t="shared" si="144"/>
        <v>1983</v>
      </c>
      <c r="C2350" t="str">
        <f t="shared" si="145"/>
        <v>11</v>
      </c>
      <c r="D2350" t="str">
        <f t="shared" si="146"/>
        <v>5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f t="shared" si="147"/>
        <v>0</v>
      </c>
      <c r="O2350">
        <v>20.399999999999999</v>
      </c>
      <c r="P2350">
        <v>24</v>
      </c>
      <c r="Q2350">
        <v>21.7</v>
      </c>
      <c r="R2350">
        <v>20.5</v>
      </c>
    </row>
    <row r="2351" spans="1:18" x14ac:dyDescent="0.3">
      <c r="A2351" s="1">
        <v>30626</v>
      </c>
      <c r="B2351" s="1" t="str">
        <f t="shared" si="144"/>
        <v>1983</v>
      </c>
      <c r="C2351" t="str">
        <f t="shared" si="145"/>
        <v>11</v>
      </c>
      <c r="D2351" t="str">
        <f t="shared" si="146"/>
        <v>6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f t="shared" si="147"/>
        <v>0</v>
      </c>
      <c r="O2351">
        <v>23</v>
      </c>
      <c r="P2351">
        <v>20.399999999999999</v>
      </c>
      <c r="Q2351">
        <v>24</v>
      </c>
      <c r="R2351">
        <v>21.7</v>
      </c>
    </row>
    <row r="2352" spans="1:18" x14ac:dyDescent="0.3">
      <c r="A2352" s="1">
        <v>30627</v>
      </c>
      <c r="B2352" s="1" t="str">
        <f t="shared" si="144"/>
        <v>1983</v>
      </c>
      <c r="C2352" t="str">
        <f t="shared" si="145"/>
        <v>11</v>
      </c>
      <c r="D2352" t="str">
        <f t="shared" si="146"/>
        <v>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f t="shared" si="147"/>
        <v>0</v>
      </c>
      <c r="O2352">
        <v>17.5</v>
      </c>
      <c r="P2352">
        <v>23</v>
      </c>
      <c r="Q2352">
        <v>20.399999999999999</v>
      </c>
      <c r="R2352">
        <v>24</v>
      </c>
    </row>
    <row r="2353" spans="1:18" x14ac:dyDescent="0.3">
      <c r="A2353" s="1">
        <v>30628</v>
      </c>
      <c r="B2353" s="1" t="str">
        <f t="shared" si="144"/>
        <v>1983</v>
      </c>
      <c r="C2353" t="str">
        <f t="shared" si="145"/>
        <v>11</v>
      </c>
      <c r="D2353" t="str">
        <f t="shared" si="146"/>
        <v>8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f t="shared" si="147"/>
        <v>0</v>
      </c>
      <c r="O2353">
        <v>16.5</v>
      </c>
      <c r="P2353">
        <v>17.5</v>
      </c>
      <c r="Q2353">
        <v>23</v>
      </c>
      <c r="R2353">
        <v>20.399999999999999</v>
      </c>
    </row>
    <row r="2354" spans="1:18" x14ac:dyDescent="0.3">
      <c r="A2354" s="1">
        <v>30629</v>
      </c>
      <c r="B2354" s="1" t="str">
        <f t="shared" si="144"/>
        <v>1983</v>
      </c>
      <c r="C2354" t="str">
        <f t="shared" si="145"/>
        <v>11</v>
      </c>
      <c r="D2354" t="str">
        <f t="shared" si="146"/>
        <v>9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f t="shared" si="147"/>
        <v>0</v>
      </c>
      <c r="O2354">
        <v>17</v>
      </c>
      <c r="P2354">
        <v>16.5</v>
      </c>
      <c r="Q2354">
        <v>17.5</v>
      </c>
      <c r="R2354">
        <v>23</v>
      </c>
    </row>
    <row r="2355" spans="1:18" x14ac:dyDescent="0.3">
      <c r="A2355" s="1">
        <v>30630</v>
      </c>
      <c r="B2355" s="1" t="str">
        <f t="shared" si="144"/>
        <v>1983</v>
      </c>
      <c r="C2355" t="str">
        <f t="shared" si="145"/>
        <v>11</v>
      </c>
      <c r="D2355" t="str">
        <f t="shared" si="146"/>
        <v>10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f t="shared" si="147"/>
        <v>0</v>
      </c>
      <c r="O2355">
        <v>17.399999999999999</v>
      </c>
      <c r="P2355">
        <v>17</v>
      </c>
      <c r="Q2355">
        <v>16.5</v>
      </c>
      <c r="R2355">
        <v>17.5</v>
      </c>
    </row>
    <row r="2356" spans="1:18" x14ac:dyDescent="0.3">
      <c r="A2356" s="1">
        <v>30631</v>
      </c>
      <c r="B2356" s="1" t="str">
        <f t="shared" si="144"/>
        <v>1983</v>
      </c>
      <c r="C2356" t="str">
        <f t="shared" si="145"/>
        <v>11</v>
      </c>
      <c r="D2356" t="str">
        <f t="shared" si="146"/>
        <v>11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f t="shared" si="147"/>
        <v>0</v>
      </c>
      <c r="O2356">
        <v>17.399999999999999</v>
      </c>
      <c r="P2356">
        <v>17.399999999999999</v>
      </c>
      <c r="Q2356">
        <v>17</v>
      </c>
      <c r="R2356">
        <v>16.5</v>
      </c>
    </row>
    <row r="2357" spans="1:18" x14ac:dyDescent="0.3">
      <c r="A2357" s="1">
        <v>30632</v>
      </c>
      <c r="B2357" s="1" t="str">
        <f t="shared" si="144"/>
        <v>1983</v>
      </c>
      <c r="C2357" t="str">
        <f t="shared" si="145"/>
        <v>11</v>
      </c>
      <c r="D2357" t="str">
        <f t="shared" si="146"/>
        <v>12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f t="shared" si="147"/>
        <v>0</v>
      </c>
      <c r="O2357">
        <v>16.5</v>
      </c>
      <c r="P2357">
        <v>17.399999999999999</v>
      </c>
      <c r="Q2357">
        <v>17.399999999999999</v>
      </c>
      <c r="R2357">
        <v>17</v>
      </c>
    </row>
    <row r="2358" spans="1:18" x14ac:dyDescent="0.3">
      <c r="A2358" s="1">
        <v>30633</v>
      </c>
      <c r="B2358" s="1" t="str">
        <f t="shared" si="144"/>
        <v>1983</v>
      </c>
      <c r="C2358" t="str">
        <f t="shared" si="145"/>
        <v>11</v>
      </c>
      <c r="D2358" t="str">
        <f t="shared" si="146"/>
        <v>13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f t="shared" si="147"/>
        <v>0</v>
      </c>
      <c r="O2358">
        <v>20</v>
      </c>
      <c r="P2358">
        <v>16.5</v>
      </c>
      <c r="Q2358">
        <v>17.399999999999999</v>
      </c>
      <c r="R2358">
        <v>17.399999999999999</v>
      </c>
    </row>
    <row r="2359" spans="1:18" x14ac:dyDescent="0.3">
      <c r="A2359" s="1">
        <v>30634</v>
      </c>
      <c r="B2359" s="1" t="str">
        <f t="shared" si="144"/>
        <v>1983</v>
      </c>
      <c r="C2359" t="str">
        <f t="shared" si="145"/>
        <v>11</v>
      </c>
      <c r="D2359" t="str">
        <f t="shared" si="146"/>
        <v>14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f t="shared" si="147"/>
        <v>0</v>
      </c>
      <c r="O2359">
        <v>15.3</v>
      </c>
      <c r="P2359">
        <v>20</v>
      </c>
      <c r="Q2359">
        <v>16.5</v>
      </c>
      <c r="R2359">
        <v>17.399999999999999</v>
      </c>
    </row>
    <row r="2360" spans="1:18" x14ac:dyDescent="0.3">
      <c r="A2360" s="1">
        <v>30635</v>
      </c>
      <c r="B2360" s="1" t="str">
        <f t="shared" si="144"/>
        <v>1983</v>
      </c>
      <c r="C2360" t="str">
        <f t="shared" si="145"/>
        <v>11</v>
      </c>
      <c r="D2360" t="str">
        <f t="shared" si="146"/>
        <v>15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f t="shared" si="147"/>
        <v>0</v>
      </c>
      <c r="O2360">
        <v>15.8</v>
      </c>
      <c r="P2360">
        <v>15.3</v>
      </c>
      <c r="Q2360">
        <v>20</v>
      </c>
      <c r="R2360">
        <v>16.5</v>
      </c>
    </row>
    <row r="2361" spans="1:18" x14ac:dyDescent="0.3">
      <c r="A2361" s="1">
        <v>30636</v>
      </c>
      <c r="B2361" s="1" t="str">
        <f t="shared" si="144"/>
        <v>1983</v>
      </c>
      <c r="C2361" t="str">
        <f t="shared" si="145"/>
        <v>11</v>
      </c>
      <c r="D2361" t="str">
        <f t="shared" si="146"/>
        <v>16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f t="shared" si="147"/>
        <v>0</v>
      </c>
      <c r="O2361">
        <v>15.2</v>
      </c>
      <c r="P2361">
        <v>15.8</v>
      </c>
      <c r="Q2361">
        <v>15.3</v>
      </c>
      <c r="R2361">
        <v>20</v>
      </c>
    </row>
    <row r="2362" spans="1:18" x14ac:dyDescent="0.3">
      <c r="A2362" s="1">
        <v>30637</v>
      </c>
      <c r="B2362" s="1" t="str">
        <f t="shared" si="144"/>
        <v>1983</v>
      </c>
      <c r="C2362" t="str">
        <f t="shared" si="145"/>
        <v>11</v>
      </c>
      <c r="D2362" t="str">
        <f t="shared" si="146"/>
        <v>17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f t="shared" si="147"/>
        <v>0</v>
      </c>
      <c r="O2362">
        <v>18</v>
      </c>
      <c r="P2362">
        <v>15.2</v>
      </c>
      <c r="Q2362">
        <v>15.8</v>
      </c>
      <c r="R2362">
        <v>15.3</v>
      </c>
    </row>
    <row r="2363" spans="1:18" x14ac:dyDescent="0.3">
      <c r="A2363" s="1">
        <v>30638</v>
      </c>
      <c r="B2363" s="1" t="str">
        <f t="shared" si="144"/>
        <v>1983</v>
      </c>
      <c r="C2363" t="str">
        <f t="shared" si="145"/>
        <v>11</v>
      </c>
      <c r="D2363" t="str">
        <f t="shared" si="146"/>
        <v>18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f t="shared" si="147"/>
        <v>0</v>
      </c>
      <c r="O2363">
        <v>17</v>
      </c>
      <c r="P2363">
        <v>18</v>
      </c>
      <c r="Q2363">
        <v>15.2</v>
      </c>
      <c r="R2363">
        <v>15.8</v>
      </c>
    </row>
    <row r="2364" spans="1:18" x14ac:dyDescent="0.3">
      <c r="A2364" s="1">
        <v>30639</v>
      </c>
      <c r="B2364" s="1" t="str">
        <f t="shared" si="144"/>
        <v>1983</v>
      </c>
      <c r="C2364" t="str">
        <f t="shared" si="145"/>
        <v>11</v>
      </c>
      <c r="D2364" t="str">
        <f t="shared" si="146"/>
        <v>19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f t="shared" si="147"/>
        <v>0</v>
      </c>
      <c r="O2364">
        <v>12.3</v>
      </c>
      <c r="P2364">
        <v>17</v>
      </c>
      <c r="Q2364">
        <v>18</v>
      </c>
      <c r="R2364">
        <v>15.2</v>
      </c>
    </row>
    <row r="2365" spans="1:18" x14ac:dyDescent="0.3">
      <c r="A2365" s="1">
        <v>30640</v>
      </c>
      <c r="B2365" s="1" t="str">
        <f t="shared" si="144"/>
        <v>1983</v>
      </c>
      <c r="C2365" t="str">
        <f t="shared" si="145"/>
        <v>11</v>
      </c>
      <c r="D2365" t="str">
        <f t="shared" si="146"/>
        <v>20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f t="shared" si="147"/>
        <v>0</v>
      </c>
      <c r="O2365">
        <v>16.5</v>
      </c>
      <c r="P2365">
        <v>12.3</v>
      </c>
      <c r="Q2365">
        <v>17</v>
      </c>
      <c r="R2365">
        <v>18</v>
      </c>
    </row>
    <row r="2366" spans="1:18" x14ac:dyDescent="0.3">
      <c r="A2366" s="1">
        <v>30641</v>
      </c>
      <c r="B2366" s="1" t="str">
        <f t="shared" si="144"/>
        <v>1983</v>
      </c>
      <c r="C2366" t="str">
        <f t="shared" si="145"/>
        <v>11</v>
      </c>
      <c r="D2366" t="str">
        <f t="shared" si="146"/>
        <v>21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f t="shared" si="147"/>
        <v>0</v>
      </c>
      <c r="O2366">
        <v>11.9</v>
      </c>
      <c r="P2366">
        <v>16.5</v>
      </c>
      <c r="Q2366">
        <v>12.3</v>
      </c>
      <c r="R2366">
        <v>17</v>
      </c>
    </row>
    <row r="2367" spans="1:18" x14ac:dyDescent="0.3">
      <c r="A2367" s="1">
        <v>30642</v>
      </c>
      <c r="B2367" s="1" t="str">
        <f t="shared" si="144"/>
        <v>1983</v>
      </c>
      <c r="C2367" t="str">
        <f t="shared" si="145"/>
        <v>11</v>
      </c>
      <c r="D2367" t="str">
        <f t="shared" si="146"/>
        <v>22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f t="shared" si="147"/>
        <v>0</v>
      </c>
      <c r="O2367">
        <v>13.6</v>
      </c>
      <c r="P2367">
        <v>11.9</v>
      </c>
      <c r="Q2367">
        <v>16.5</v>
      </c>
      <c r="R2367">
        <v>12.3</v>
      </c>
    </row>
    <row r="2368" spans="1:18" x14ac:dyDescent="0.3">
      <c r="A2368" s="1">
        <v>30643</v>
      </c>
      <c r="B2368" s="1" t="str">
        <f t="shared" si="144"/>
        <v>1983</v>
      </c>
      <c r="C2368" t="str">
        <f t="shared" si="145"/>
        <v>11</v>
      </c>
      <c r="D2368" t="str">
        <f t="shared" si="146"/>
        <v>23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f t="shared" si="147"/>
        <v>0</v>
      </c>
      <c r="O2368">
        <v>12.4</v>
      </c>
      <c r="P2368">
        <v>13.6</v>
      </c>
      <c r="Q2368">
        <v>11.9</v>
      </c>
      <c r="R2368">
        <v>16.5</v>
      </c>
    </row>
    <row r="2369" spans="1:18" x14ac:dyDescent="0.3">
      <c r="A2369" s="1">
        <v>30644</v>
      </c>
      <c r="B2369" s="1" t="str">
        <f t="shared" si="144"/>
        <v>1983</v>
      </c>
      <c r="C2369" t="str">
        <f t="shared" si="145"/>
        <v>11</v>
      </c>
      <c r="D2369" t="str">
        <f t="shared" si="146"/>
        <v>24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f t="shared" si="147"/>
        <v>0</v>
      </c>
      <c r="O2369">
        <v>13</v>
      </c>
      <c r="P2369">
        <v>12.4</v>
      </c>
      <c r="Q2369">
        <v>13.6</v>
      </c>
      <c r="R2369">
        <v>11.9</v>
      </c>
    </row>
    <row r="2370" spans="1:18" x14ac:dyDescent="0.3">
      <c r="A2370" s="1">
        <v>30645</v>
      </c>
      <c r="B2370" s="1" t="str">
        <f t="shared" si="144"/>
        <v>1983</v>
      </c>
      <c r="C2370" t="str">
        <f t="shared" si="145"/>
        <v>11</v>
      </c>
      <c r="D2370" t="str">
        <f t="shared" si="146"/>
        <v>25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f t="shared" si="147"/>
        <v>0</v>
      </c>
      <c r="O2370">
        <v>13</v>
      </c>
      <c r="P2370">
        <v>13</v>
      </c>
      <c r="Q2370">
        <v>12.4</v>
      </c>
      <c r="R2370">
        <v>13.6</v>
      </c>
    </row>
    <row r="2371" spans="1:18" x14ac:dyDescent="0.3">
      <c r="A2371" s="1">
        <v>30646</v>
      </c>
      <c r="B2371" s="1" t="str">
        <f t="shared" ref="B2371:B2434" si="148">TEXT(A2371,"yyyy")</f>
        <v>1983</v>
      </c>
      <c r="C2371" t="str">
        <f t="shared" ref="C2371:C2434" si="149">TEXT(A2371,"mm")</f>
        <v>11</v>
      </c>
      <c r="D2371" t="str">
        <f t="shared" ref="D2371:D2434" si="150">TEXT(A2371,"d")</f>
        <v>26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f t="shared" ref="N2371:N2434" si="151">(E2371*$U$2 + F2371*$U$3 + G2371*$U$4 + H2371*$U$5 + I2371*$U$6 + J2371*$U$7 + K2371*$U$8 + L2371*$U$9 + M2371*$U$10)</f>
        <v>0</v>
      </c>
      <c r="O2371">
        <v>12.2</v>
      </c>
      <c r="P2371">
        <v>13</v>
      </c>
      <c r="Q2371">
        <v>13</v>
      </c>
      <c r="R2371">
        <v>12.4</v>
      </c>
    </row>
    <row r="2372" spans="1:18" x14ac:dyDescent="0.3">
      <c r="A2372" s="1">
        <v>30647</v>
      </c>
      <c r="B2372" s="1" t="str">
        <f t="shared" si="148"/>
        <v>1983</v>
      </c>
      <c r="C2372" t="str">
        <f t="shared" si="149"/>
        <v>11</v>
      </c>
      <c r="D2372" t="str">
        <f t="shared" si="150"/>
        <v>27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f t="shared" si="151"/>
        <v>0</v>
      </c>
      <c r="O2372">
        <v>15</v>
      </c>
      <c r="P2372">
        <v>12.2</v>
      </c>
      <c r="Q2372">
        <v>13</v>
      </c>
      <c r="R2372">
        <v>13</v>
      </c>
    </row>
    <row r="2373" spans="1:18" x14ac:dyDescent="0.3">
      <c r="A2373" s="1">
        <v>30648</v>
      </c>
      <c r="B2373" s="1" t="str">
        <f t="shared" si="148"/>
        <v>1983</v>
      </c>
      <c r="C2373" t="str">
        <f t="shared" si="149"/>
        <v>11</v>
      </c>
      <c r="D2373" t="str">
        <f t="shared" si="150"/>
        <v>28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f t="shared" si="151"/>
        <v>0</v>
      </c>
      <c r="O2373">
        <v>11.5</v>
      </c>
      <c r="P2373">
        <v>15</v>
      </c>
      <c r="Q2373">
        <v>12.2</v>
      </c>
      <c r="R2373">
        <v>13</v>
      </c>
    </row>
    <row r="2374" spans="1:18" x14ac:dyDescent="0.3">
      <c r="A2374" s="1">
        <v>30649</v>
      </c>
      <c r="B2374" s="1" t="str">
        <f t="shared" si="148"/>
        <v>1983</v>
      </c>
      <c r="C2374" t="str">
        <f t="shared" si="149"/>
        <v>11</v>
      </c>
      <c r="D2374" t="str">
        <f t="shared" si="150"/>
        <v>29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f t="shared" si="151"/>
        <v>0</v>
      </c>
      <c r="O2374">
        <v>12</v>
      </c>
      <c r="P2374">
        <v>11.5</v>
      </c>
      <c r="Q2374">
        <v>15</v>
      </c>
      <c r="R2374">
        <v>12.2</v>
      </c>
    </row>
    <row r="2375" spans="1:18" x14ac:dyDescent="0.3">
      <c r="A2375" s="1">
        <v>30650</v>
      </c>
      <c r="B2375" s="1" t="str">
        <f t="shared" si="148"/>
        <v>1983</v>
      </c>
      <c r="C2375" t="str">
        <f t="shared" si="149"/>
        <v>11</v>
      </c>
      <c r="D2375" t="str">
        <f t="shared" si="150"/>
        <v>30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f t="shared" si="151"/>
        <v>0</v>
      </c>
      <c r="O2375">
        <v>11.9</v>
      </c>
      <c r="P2375">
        <v>12</v>
      </c>
      <c r="Q2375">
        <v>11.5</v>
      </c>
      <c r="R2375">
        <v>15</v>
      </c>
    </row>
    <row r="2376" spans="1:18" x14ac:dyDescent="0.3">
      <c r="A2376" s="1">
        <v>30651</v>
      </c>
      <c r="B2376" s="1" t="str">
        <f t="shared" si="148"/>
        <v>1983</v>
      </c>
      <c r="C2376" t="str">
        <f t="shared" si="149"/>
        <v>12</v>
      </c>
      <c r="D2376" t="str">
        <f t="shared" si="150"/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f t="shared" si="151"/>
        <v>0</v>
      </c>
      <c r="O2376">
        <v>11.5</v>
      </c>
      <c r="P2376">
        <v>11.9</v>
      </c>
      <c r="Q2376">
        <v>12</v>
      </c>
      <c r="R2376">
        <v>11.5</v>
      </c>
    </row>
    <row r="2377" spans="1:18" x14ac:dyDescent="0.3">
      <c r="A2377" s="1">
        <v>30652</v>
      </c>
      <c r="B2377" s="1" t="str">
        <f t="shared" si="148"/>
        <v>1983</v>
      </c>
      <c r="C2377" t="str">
        <f t="shared" si="149"/>
        <v>12</v>
      </c>
      <c r="D2377" t="str">
        <f t="shared" si="150"/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f t="shared" si="151"/>
        <v>0</v>
      </c>
      <c r="O2377">
        <v>10.5</v>
      </c>
      <c r="P2377">
        <v>11.5</v>
      </c>
      <c r="Q2377">
        <v>11.9</v>
      </c>
      <c r="R2377">
        <v>12</v>
      </c>
    </row>
    <row r="2378" spans="1:18" x14ac:dyDescent="0.3">
      <c r="A2378" s="1">
        <v>30653</v>
      </c>
      <c r="B2378" s="1" t="str">
        <f t="shared" si="148"/>
        <v>1983</v>
      </c>
      <c r="C2378" t="str">
        <f t="shared" si="149"/>
        <v>12</v>
      </c>
      <c r="D2378" t="str">
        <f t="shared" si="150"/>
        <v>3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f t="shared" si="151"/>
        <v>0</v>
      </c>
      <c r="O2378">
        <v>10.7</v>
      </c>
      <c r="P2378">
        <v>10.5</v>
      </c>
      <c r="Q2378">
        <v>11.5</v>
      </c>
      <c r="R2378">
        <v>11.9</v>
      </c>
    </row>
    <row r="2379" spans="1:18" x14ac:dyDescent="0.3">
      <c r="A2379" s="1">
        <v>30654</v>
      </c>
      <c r="B2379" s="1" t="str">
        <f t="shared" si="148"/>
        <v>1983</v>
      </c>
      <c r="C2379" t="str">
        <f t="shared" si="149"/>
        <v>12</v>
      </c>
      <c r="D2379" t="str">
        <f t="shared" si="150"/>
        <v>4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f t="shared" si="151"/>
        <v>0</v>
      </c>
      <c r="O2379">
        <v>6.4</v>
      </c>
      <c r="P2379">
        <v>10.7</v>
      </c>
      <c r="Q2379">
        <v>10.5</v>
      </c>
      <c r="R2379">
        <v>11.5</v>
      </c>
    </row>
    <row r="2380" spans="1:18" x14ac:dyDescent="0.3">
      <c r="A2380" s="1">
        <v>30655</v>
      </c>
      <c r="B2380" s="1" t="str">
        <f t="shared" si="148"/>
        <v>1983</v>
      </c>
      <c r="C2380" t="str">
        <f t="shared" si="149"/>
        <v>12</v>
      </c>
      <c r="D2380" t="str">
        <f t="shared" si="150"/>
        <v>5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f t="shared" si="151"/>
        <v>0</v>
      </c>
      <c r="O2380">
        <v>10.7</v>
      </c>
      <c r="P2380">
        <v>6.4</v>
      </c>
      <c r="Q2380">
        <v>10.7</v>
      </c>
      <c r="R2380">
        <v>10.5</v>
      </c>
    </row>
    <row r="2381" spans="1:18" x14ac:dyDescent="0.3">
      <c r="A2381" s="1">
        <v>30656</v>
      </c>
      <c r="B2381" s="1" t="str">
        <f t="shared" si="148"/>
        <v>1983</v>
      </c>
      <c r="C2381" t="str">
        <f t="shared" si="149"/>
        <v>12</v>
      </c>
      <c r="D2381" t="str">
        <f t="shared" si="150"/>
        <v>6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f t="shared" si="151"/>
        <v>0</v>
      </c>
      <c r="O2381">
        <v>10.199999999999999</v>
      </c>
      <c r="P2381">
        <v>10.7</v>
      </c>
      <c r="Q2381">
        <v>6.4</v>
      </c>
      <c r="R2381">
        <v>10.7</v>
      </c>
    </row>
    <row r="2382" spans="1:18" x14ac:dyDescent="0.3">
      <c r="A2382" s="1">
        <v>30657</v>
      </c>
      <c r="B2382" s="1" t="str">
        <f t="shared" si="148"/>
        <v>1983</v>
      </c>
      <c r="C2382" t="str">
        <f t="shared" si="149"/>
        <v>12</v>
      </c>
      <c r="D2382" t="str">
        <f t="shared" si="150"/>
        <v>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f t="shared" si="151"/>
        <v>0</v>
      </c>
      <c r="O2382">
        <v>10.5</v>
      </c>
      <c r="P2382">
        <v>10.199999999999999</v>
      </c>
      <c r="Q2382">
        <v>10.7</v>
      </c>
      <c r="R2382">
        <v>6.4</v>
      </c>
    </row>
    <row r="2383" spans="1:18" x14ac:dyDescent="0.3">
      <c r="A2383" s="1">
        <v>30658</v>
      </c>
      <c r="B2383" s="1" t="str">
        <f t="shared" si="148"/>
        <v>1983</v>
      </c>
      <c r="C2383" t="str">
        <f t="shared" si="149"/>
        <v>12</v>
      </c>
      <c r="D2383" t="str">
        <f t="shared" si="150"/>
        <v>8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f t="shared" si="151"/>
        <v>0</v>
      </c>
      <c r="O2383">
        <v>11.2</v>
      </c>
      <c r="P2383">
        <v>10.5</v>
      </c>
      <c r="Q2383">
        <v>10.199999999999999</v>
      </c>
      <c r="R2383">
        <v>10.7</v>
      </c>
    </row>
    <row r="2384" spans="1:18" x14ac:dyDescent="0.3">
      <c r="A2384" s="1">
        <v>30659</v>
      </c>
      <c r="B2384" s="1" t="str">
        <f t="shared" si="148"/>
        <v>1983</v>
      </c>
      <c r="C2384" t="str">
        <f t="shared" si="149"/>
        <v>12</v>
      </c>
      <c r="D2384" t="str">
        <f t="shared" si="150"/>
        <v>9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f t="shared" si="151"/>
        <v>0</v>
      </c>
      <c r="O2384">
        <v>11</v>
      </c>
      <c r="P2384">
        <v>11.2</v>
      </c>
      <c r="Q2384">
        <v>10.5</v>
      </c>
      <c r="R2384">
        <v>10.199999999999999</v>
      </c>
    </row>
    <row r="2385" spans="1:18" x14ac:dyDescent="0.3">
      <c r="A2385" s="1">
        <v>30660</v>
      </c>
      <c r="B2385" s="1" t="str">
        <f t="shared" si="148"/>
        <v>1983</v>
      </c>
      <c r="C2385" t="str">
        <f t="shared" si="149"/>
        <v>12</v>
      </c>
      <c r="D2385" t="str">
        <f t="shared" si="150"/>
        <v>10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f t="shared" si="151"/>
        <v>0</v>
      </c>
      <c r="O2385">
        <v>9.9</v>
      </c>
      <c r="P2385">
        <v>11</v>
      </c>
      <c r="Q2385">
        <v>11.2</v>
      </c>
      <c r="R2385">
        <v>10.5</v>
      </c>
    </row>
    <row r="2386" spans="1:18" x14ac:dyDescent="0.3">
      <c r="A2386" s="1">
        <v>30661</v>
      </c>
      <c r="B2386" s="1" t="str">
        <f t="shared" si="148"/>
        <v>1983</v>
      </c>
      <c r="C2386" t="str">
        <f t="shared" si="149"/>
        <v>12</v>
      </c>
      <c r="D2386" t="str">
        <f t="shared" si="150"/>
        <v>11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f t="shared" si="151"/>
        <v>0</v>
      </c>
      <c r="O2386">
        <v>5.7</v>
      </c>
      <c r="P2386">
        <v>9.9</v>
      </c>
      <c r="Q2386">
        <v>11</v>
      </c>
      <c r="R2386">
        <v>11.2</v>
      </c>
    </row>
    <row r="2387" spans="1:18" x14ac:dyDescent="0.3">
      <c r="A2387" s="1">
        <v>30662</v>
      </c>
      <c r="B2387" s="1" t="str">
        <f t="shared" si="148"/>
        <v>1983</v>
      </c>
      <c r="C2387" t="str">
        <f t="shared" si="149"/>
        <v>12</v>
      </c>
      <c r="D2387" t="str">
        <f t="shared" si="150"/>
        <v>12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f t="shared" si="151"/>
        <v>0</v>
      </c>
      <c r="O2387">
        <v>9.6999999999999993</v>
      </c>
      <c r="P2387">
        <v>5.7</v>
      </c>
      <c r="Q2387">
        <v>9.9</v>
      </c>
      <c r="R2387">
        <v>11</v>
      </c>
    </row>
    <row r="2388" spans="1:18" x14ac:dyDescent="0.3">
      <c r="A2388" s="1">
        <v>30663</v>
      </c>
      <c r="B2388" s="1" t="str">
        <f t="shared" si="148"/>
        <v>1983</v>
      </c>
      <c r="C2388" t="str">
        <f t="shared" si="149"/>
        <v>12</v>
      </c>
      <c r="D2388" t="str">
        <f t="shared" si="150"/>
        <v>13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f t="shared" si="151"/>
        <v>0</v>
      </c>
      <c r="O2388">
        <v>9.1999999999999993</v>
      </c>
      <c r="P2388">
        <v>9.6999999999999993</v>
      </c>
      <c r="Q2388">
        <v>5.7</v>
      </c>
      <c r="R2388">
        <v>9.9</v>
      </c>
    </row>
    <row r="2389" spans="1:18" x14ac:dyDescent="0.3">
      <c r="A2389" s="1">
        <v>30664</v>
      </c>
      <c r="B2389" s="1" t="str">
        <f t="shared" si="148"/>
        <v>1983</v>
      </c>
      <c r="C2389" t="str">
        <f t="shared" si="149"/>
        <v>12</v>
      </c>
      <c r="D2389" t="str">
        <f t="shared" si="150"/>
        <v>14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f t="shared" si="151"/>
        <v>0</v>
      </c>
      <c r="O2389">
        <v>9.4</v>
      </c>
      <c r="P2389">
        <v>9.1999999999999993</v>
      </c>
      <c r="Q2389">
        <v>9.6999999999999993</v>
      </c>
      <c r="R2389">
        <v>5.7</v>
      </c>
    </row>
    <row r="2390" spans="1:18" x14ac:dyDescent="0.3">
      <c r="A2390" s="1">
        <v>30665</v>
      </c>
      <c r="B2390" s="1" t="str">
        <f t="shared" si="148"/>
        <v>1983</v>
      </c>
      <c r="C2390" t="str">
        <f t="shared" si="149"/>
        <v>12</v>
      </c>
      <c r="D2390" t="str">
        <f t="shared" si="150"/>
        <v>15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f t="shared" si="151"/>
        <v>0</v>
      </c>
      <c r="O2390">
        <v>9.6</v>
      </c>
      <c r="P2390">
        <v>9.4</v>
      </c>
      <c r="Q2390">
        <v>9.1999999999999993</v>
      </c>
      <c r="R2390">
        <v>9.6999999999999993</v>
      </c>
    </row>
    <row r="2391" spans="1:18" x14ac:dyDescent="0.3">
      <c r="A2391" s="1">
        <v>30666</v>
      </c>
      <c r="B2391" s="1" t="str">
        <f t="shared" si="148"/>
        <v>1983</v>
      </c>
      <c r="C2391" t="str">
        <f t="shared" si="149"/>
        <v>12</v>
      </c>
      <c r="D2391" t="str">
        <f t="shared" si="150"/>
        <v>16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f t="shared" si="151"/>
        <v>0</v>
      </c>
      <c r="O2391">
        <v>8.9</v>
      </c>
      <c r="P2391">
        <v>9.6</v>
      </c>
      <c r="Q2391">
        <v>9.4</v>
      </c>
      <c r="R2391">
        <v>9.1999999999999993</v>
      </c>
    </row>
    <row r="2392" spans="1:18" x14ac:dyDescent="0.3">
      <c r="A2392" s="1">
        <v>30667</v>
      </c>
      <c r="B2392" s="1" t="str">
        <f t="shared" si="148"/>
        <v>1983</v>
      </c>
      <c r="C2392" t="str">
        <f t="shared" si="149"/>
        <v>12</v>
      </c>
      <c r="D2392" t="str">
        <f t="shared" si="150"/>
        <v>17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f t="shared" si="151"/>
        <v>0</v>
      </c>
      <c r="O2392">
        <v>9.1</v>
      </c>
      <c r="P2392">
        <v>8.9</v>
      </c>
      <c r="Q2392">
        <v>9.6</v>
      </c>
      <c r="R2392">
        <v>9.4</v>
      </c>
    </row>
    <row r="2393" spans="1:18" x14ac:dyDescent="0.3">
      <c r="A2393" s="1">
        <v>30668</v>
      </c>
      <c r="B2393" s="1" t="str">
        <f t="shared" si="148"/>
        <v>1983</v>
      </c>
      <c r="C2393" t="str">
        <f t="shared" si="149"/>
        <v>12</v>
      </c>
      <c r="D2393" t="str">
        <f t="shared" si="150"/>
        <v>18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f t="shared" si="151"/>
        <v>0</v>
      </c>
      <c r="O2393">
        <v>4.8</v>
      </c>
      <c r="P2393">
        <v>9.1</v>
      </c>
      <c r="Q2393">
        <v>8.9</v>
      </c>
      <c r="R2393">
        <v>9.6</v>
      </c>
    </row>
    <row r="2394" spans="1:18" x14ac:dyDescent="0.3">
      <c r="A2394" s="1">
        <v>30669</v>
      </c>
      <c r="B2394" s="1" t="str">
        <f t="shared" si="148"/>
        <v>1983</v>
      </c>
      <c r="C2394" t="str">
        <f t="shared" si="149"/>
        <v>12</v>
      </c>
      <c r="D2394" t="str">
        <f t="shared" si="150"/>
        <v>19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f t="shared" si="151"/>
        <v>0</v>
      </c>
      <c r="O2394">
        <v>4.7</v>
      </c>
      <c r="P2394">
        <v>4.8</v>
      </c>
      <c r="Q2394">
        <v>9.1</v>
      </c>
      <c r="R2394">
        <v>8.9</v>
      </c>
    </row>
    <row r="2395" spans="1:18" x14ac:dyDescent="0.3">
      <c r="A2395" s="1">
        <v>30670</v>
      </c>
      <c r="B2395" s="1" t="str">
        <f t="shared" si="148"/>
        <v>1983</v>
      </c>
      <c r="C2395" t="str">
        <f t="shared" si="149"/>
        <v>12</v>
      </c>
      <c r="D2395" t="str">
        <f t="shared" si="150"/>
        <v>20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f t="shared" si="151"/>
        <v>0</v>
      </c>
      <c r="O2395">
        <v>8.6</v>
      </c>
      <c r="P2395">
        <v>4.7</v>
      </c>
      <c r="Q2395">
        <v>4.8</v>
      </c>
      <c r="R2395">
        <v>9.1</v>
      </c>
    </row>
    <row r="2396" spans="1:18" x14ac:dyDescent="0.3">
      <c r="A2396" s="1">
        <v>30671</v>
      </c>
      <c r="B2396" s="1" t="str">
        <f t="shared" si="148"/>
        <v>1983</v>
      </c>
      <c r="C2396" t="str">
        <f t="shared" si="149"/>
        <v>12</v>
      </c>
      <c r="D2396" t="str">
        <f t="shared" si="150"/>
        <v>21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f t="shared" si="151"/>
        <v>0</v>
      </c>
      <c r="O2396">
        <v>8.3000000000000007</v>
      </c>
      <c r="P2396">
        <v>8.6</v>
      </c>
      <c r="Q2396">
        <v>4.7</v>
      </c>
      <c r="R2396">
        <v>4.8</v>
      </c>
    </row>
    <row r="2397" spans="1:18" x14ac:dyDescent="0.3">
      <c r="A2397" s="1">
        <v>30672</v>
      </c>
      <c r="B2397" s="1" t="str">
        <f t="shared" si="148"/>
        <v>1983</v>
      </c>
      <c r="C2397" t="str">
        <f t="shared" si="149"/>
        <v>12</v>
      </c>
      <c r="D2397" t="str">
        <f t="shared" si="150"/>
        <v>22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f t="shared" si="151"/>
        <v>0</v>
      </c>
      <c r="O2397">
        <v>8</v>
      </c>
      <c r="P2397">
        <v>8.3000000000000007</v>
      </c>
      <c r="Q2397">
        <v>8.6</v>
      </c>
      <c r="R2397">
        <v>4.7</v>
      </c>
    </row>
    <row r="2398" spans="1:18" x14ac:dyDescent="0.3">
      <c r="A2398" s="1">
        <v>30673</v>
      </c>
      <c r="B2398" s="1" t="str">
        <f t="shared" si="148"/>
        <v>1983</v>
      </c>
      <c r="C2398" t="str">
        <f t="shared" si="149"/>
        <v>12</v>
      </c>
      <c r="D2398" t="str">
        <f t="shared" si="150"/>
        <v>23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f t="shared" si="151"/>
        <v>0</v>
      </c>
      <c r="O2398">
        <v>7.7</v>
      </c>
      <c r="P2398">
        <v>8</v>
      </c>
      <c r="Q2398">
        <v>8.3000000000000007</v>
      </c>
      <c r="R2398">
        <v>8.6</v>
      </c>
    </row>
    <row r="2399" spans="1:18" x14ac:dyDescent="0.3">
      <c r="A2399" s="1">
        <v>30674</v>
      </c>
      <c r="B2399" s="1" t="str">
        <f t="shared" si="148"/>
        <v>1983</v>
      </c>
      <c r="C2399" t="str">
        <f t="shared" si="149"/>
        <v>12</v>
      </c>
      <c r="D2399" t="str">
        <f t="shared" si="150"/>
        <v>24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5.0999999999999996</v>
      </c>
      <c r="N2399">
        <f t="shared" si="151"/>
        <v>2.4495299999999998E-2</v>
      </c>
      <c r="O2399">
        <v>7.8</v>
      </c>
      <c r="P2399">
        <v>7.7</v>
      </c>
      <c r="Q2399">
        <v>8</v>
      </c>
      <c r="R2399">
        <v>8.3000000000000007</v>
      </c>
    </row>
    <row r="2400" spans="1:18" x14ac:dyDescent="0.3">
      <c r="A2400" s="1">
        <v>30675</v>
      </c>
      <c r="B2400" s="1" t="str">
        <f t="shared" si="148"/>
        <v>1983</v>
      </c>
      <c r="C2400" t="str">
        <f t="shared" si="149"/>
        <v>12</v>
      </c>
      <c r="D2400" t="str">
        <f t="shared" si="150"/>
        <v>25</v>
      </c>
      <c r="E2400">
        <v>0.2</v>
      </c>
      <c r="F2400">
        <v>2.5</v>
      </c>
      <c r="G2400">
        <v>0</v>
      </c>
      <c r="H2400">
        <v>0</v>
      </c>
      <c r="I2400">
        <v>0.2</v>
      </c>
      <c r="J2400">
        <v>0</v>
      </c>
      <c r="K2400">
        <v>0.9</v>
      </c>
      <c r="L2400">
        <v>0.8</v>
      </c>
      <c r="M2400">
        <v>4.9000000000000004</v>
      </c>
      <c r="N2400">
        <f t="shared" si="151"/>
        <v>0.46609780000000001</v>
      </c>
      <c r="O2400">
        <v>4.5</v>
      </c>
      <c r="P2400">
        <v>7.8</v>
      </c>
      <c r="Q2400">
        <v>7.7</v>
      </c>
      <c r="R2400">
        <v>8</v>
      </c>
    </row>
    <row r="2401" spans="1:18" x14ac:dyDescent="0.3">
      <c r="A2401" s="1">
        <v>30676</v>
      </c>
      <c r="B2401" s="1" t="str">
        <f t="shared" si="148"/>
        <v>1983</v>
      </c>
      <c r="C2401" t="str">
        <f t="shared" si="149"/>
        <v>12</v>
      </c>
      <c r="D2401" t="str">
        <f t="shared" si="150"/>
        <v>26</v>
      </c>
      <c r="E2401">
        <v>7.2</v>
      </c>
      <c r="F2401">
        <v>0.4</v>
      </c>
      <c r="G2401">
        <v>1.5</v>
      </c>
      <c r="H2401">
        <v>0.5</v>
      </c>
      <c r="I2401">
        <v>2.1</v>
      </c>
      <c r="J2401">
        <v>0.2</v>
      </c>
      <c r="K2401">
        <v>0.3</v>
      </c>
      <c r="L2401">
        <v>1.2</v>
      </c>
      <c r="M2401">
        <v>0.9</v>
      </c>
      <c r="N2401">
        <f t="shared" si="151"/>
        <v>0.85753130000000011</v>
      </c>
      <c r="O2401">
        <v>8</v>
      </c>
      <c r="P2401">
        <v>4.5</v>
      </c>
      <c r="Q2401">
        <v>7.8</v>
      </c>
      <c r="R2401">
        <v>7.7</v>
      </c>
    </row>
    <row r="2402" spans="1:18" x14ac:dyDescent="0.3">
      <c r="A2402" s="1">
        <v>30677</v>
      </c>
      <c r="B2402" s="1" t="str">
        <f t="shared" si="148"/>
        <v>1983</v>
      </c>
      <c r="C2402" t="str">
        <f t="shared" si="149"/>
        <v>12</v>
      </c>
      <c r="D2402" t="str">
        <f t="shared" si="150"/>
        <v>27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f t="shared" si="151"/>
        <v>0</v>
      </c>
      <c r="O2402">
        <v>7.8</v>
      </c>
      <c r="P2402">
        <v>8</v>
      </c>
      <c r="Q2402">
        <v>4.5</v>
      </c>
      <c r="R2402">
        <v>7.8</v>
      </c>
    </row>
    <row r="2403" spans="1:18" x14ac:dyDescent="0.3">
      <c r="A2403" s="1">
        <v>30678</v>
      </c>
      <c r="B2403" s="1" t="str">
        <f t="shared" si="148"/>
        <v>1983</v>
      </c>
      <c r="C2403" t="str">
        <f t="shared" si="149"/>
        <v>12</v>
      </c>
      <c r="D2403" t="str">
        <f t="shared" si="150"/>
        <v>28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f t="shared" si="151"/>
        <v>0</v>
      </c>
      <c r="O2403">
        <v>7.6</v>
      </c>
      <c r="P2403">
        <v>7.8</v>
      </c>
      <c r="Q2403">
        <v>8</v>
      </c>
      <c r="R2403">
        <v>4.5</v>
      </c>
    </row>
    <row r="2404" spans="1:18" x14ac:dyDescent="0.3">
      <c r="A2404" s="1">
        <v>30679</v>
      </c>
      <c r="B2404" s="1" t="str">
        <f t="shared" si="148"/>
        <v>1983</v>
      </c>
      <c r="C2404" t="str">
        <f t="shared" si="149"/>
        <v>12</v>
      </c>
      <c r="D2404" t="str">
        <f t="shared" si="150"/>
        <v>29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f t="shared" si="151"/>
        <v>0</v>
      </c>
      <c r="O2404">
        <v>7.6</v>
      </c>
      <c r="P2404">
        <v>7.6</v>
      </c>
      <c r="Q2404">
        <v>7.8</v>
      </c>
      <c r="R2404">
        <v>8</v>
      </c>
    </row>
    <row r="2405" spans="1:18" x14ac:dyDescent="0.3">
      <c r="A2405" s="1">
        <v>30680</v>
      </c>
      <c r="B2405" s="1" t="str">
        <f t="shared" si="148"/>
        <v>1983</v>
      </c>
      <c r="C2405" t="str">
        <f t="shared" si="149"/>
        <v>12</v>
      </c>
      <c r="D2405" t="str">
        <f t="shared" si="150"/>
        <v>30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f t="shared" si="151"/>
        <v>0</v>
      </c>
      <c r="O2405">
        <v>7.3</v>
      </c>
      <c r="P2405">
        <v>7.6</v>
      </c>
      <c r="Q2405">
        <v>7.6</v>
      </c>
      <c r="R2405">
        <v>7.8</v>
      </c>
    </row>
    <row r="2406" spans="1:18" x14ac:dyDescent="0.3">
      <c r="A2406" s="1">
        <v>30681</v>
      </c>
      <c r="B2406" s="1" t="str">
        <f t="shared" si="148"/>
        <v>1983</v>
      </c>
      <c r="C2406" t="str">
        <f t="shared" si="149"/>
        <v>12</v>
      </c>
      <c r="D2406" t="str">
        <f t="shared" si="150"/>
        <v>31</v>
      </c>
      <c r="E2406">
        <v>0</v>
      </c>
      <c r="F2406">
        <v>0.3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0.1</v>
      </c>
      <c r="M2406">
        <v>0</v>
      </c>
      <c r="N2406">
        <f t="shared" si="151"/>
        <v>1.6681999999999999E-2</v>
      </c>
      <c r="O2406">
        <v>6.6</v>
      </c>
      <c r="P2406">
        <v>7.3</v>
      </c>
      <c r="Q2406">
        <v>7.6</v>
      </c>
      <c r="R2406">
        <v>7.6</v>
      </c>
    </row>
    <row r="2407" spans="1:18" x14ac:dyDescent="0.3">
      <c r="A2407" s="1">
        <v>30682</v>
      </c>
      <c r="B2407" s="1" t="str">
        <f t="shared" si="148"/>
        <v>1984</v>
      </c>
      <c r="C2407" t="str">
        <f t="shared" si="149"/>
        <v>01</v>
      </c>
      <c r="D2407" t="str">
        <f t="shared" si="150"/>
        <v>1</v>
      </c>
      <c r="E2407">
        <v>1.3</v>
      </c>
      <c r="F2407">
        <v>3.4</v>
      </c>
      <c r="G2407">
        <v>9.4</v>
      </c>
      <c r="H2407">
        <v>10</v>
      </c>
      <c r="I2407">
        <v>0.5</v>
      </c>
      <c r="J2407">
        <v>0.9</v>
      </c>
      <c r="K2407">
        <v>1.3</v>
      </c>
      <c r="L2407">
        <v>2.2999999999999998</v>
      </c>
      <c r="M2407">
        <v>5.7</v>
      </c>
      <c r="N2407">
        <f t="shared" si="151"/>
        <v>4.448162299999999</v>
      </c>
      <c r="O2407">
        <v>3.9</v>
      </c>
      <c r="P2407">
        <v>6.6</v>
      </c>
      <c r="Q2407">
        <v>7.3</v>
      </c>
      <c r="R2407">
        <v>7.6</v>
      </c>
    </row>
    <row r="2408" spans="1:18" x14ac:dyDescent="0.3">
      <c r="A2408" s="1">
        <v>30683</v>
      </c>
      <c r="B2408" s="1" t="str">
        <f t="shared" si="148"/>
        <v>1984</v>
      </c>
      <c r="C2408" t="str">
        <f t="shared" si="149"/>
        <v>01</v>
      </c>
      <c r="D2408" t="str">
        <f t="shared" si="150"/>
        <v>2</v>
      </c>
      <c r="E2408">
        <v>19.899999999999999</v>
      </c>
      <c r="F2408">
        <v>12.1</v>
      </c>
      <c r="G2408">
        <v>11.5</v>
      </c>
      <c r="H2408">
        <v>9.8000000000000007</v>
      </c>
      <c r="I2408">
        <v>5</v>
      </c>
      <c r="J2408">
        <v>1.5</v>
      </c>
      <c r="K2408">
        <v>2.2999999999999998</v>
      </c>
      <c r="L2408">
        <v>9.6</v>
      </c>
      <c r="M2408">
        <v>2</v>
      </c>
      <c r="N2408">
        <f t="shared" si="151"/>
        <v>6.7017829999999989</v>
      </c>
      <c r="O2408">
        <v>3.8</v>
      </c>
      <c r="P2408">
        <v>3.9</v>
      </c>
      <c r="Q2408">
        <v>6.6</v>
      </c>
      <c r="R2408">
        <v>7.3</v>
      </c>
    </row>
    <row r="2409" spans="1:18" x14ac:dyDescent="0.3">
      <c r="A2409" s="1">
        <v>30684</v>
      </c>
      <c r="B2409" s="1" t="str">
        <f t="shared" si="148"/>
        <v>1984</v>
      </c>
      <c r="C2409" t="str">
        <f t="shared" si="149"/>
        <v>01</v>
      </c>
      <c r="D2409" t="str">
        <f t="shared" si="150"/>
        <v>3</v>
      </c>
      <c r="E2409">
        <v>1.1000000000000001</v>
      </c>
      <c r="F2409">
        <v>0</v>
      </c>
      <c r="G2409">
        <v>10.8</v>
      </c>
      <c r="H2409">
        <v>11.5</v>
      </c>
      <c r="I2409">
        <v>0.2</v>
      </c>
      <c r="J2409">
        <v>0.8</v>
      </c>
      <c r="K2409">
        <v>0</v>
      </c>
      <c r="L2409">
        <v>0.1</v>
      </c>
      <c r="M2409">
        <v>0</v>
      </c>
      <c r="N2409">
        <f t="shared" si="151"/>
        <v>4.1675993</v>
      </c>
      <c r="O2409">
        <v>12</v>
      </c>
      <c r="P2409">
        <v>3.8</v>
      </c>
      <c r="Q2409">
        <v>3.9</v>
      </c>
      <c r="R2409">
        <v>6.6</v>
      </c>
    </row>
    <row r="2410" spans="1:18" x14ac:dyDescent="0.3">
      <c r="A2410" s="1">
        <v>30685</v>
      </c>
      <c r="B2410" s="1" t="str">
        <f t="shared" si="148"/>
        <v>1984</v>
      </c>
      <c r="C2410" t="str">
        <f t="shared" si="149"/>
        <v>01</v>
      </c>
      <c r="D2410" t="str">
        <f t="shared" si="150"/>
        <v>4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f t="shared" si="151"/>
        <v>0</v>
      </c>
      <c r="O2410">
        <v>14.4</v>
      </c>
      <c r="P2410">
        <v>12</v>
      </c>
      <c r="Q2410">
        <v>3.8</v>
      </c>
      <c r="R2410">
        <v>3.9</v>
      </c>
    </row>
    <row r="2411" spans="1:18" x14ac:dyDescent="0.3">
      <c r="A2411" s="1">
        <v>30686</v>
      </c>
      <c r="B2411" s="1" t="str">
        <f t="shared" si="148"/>
        <v>1984</v>
      </c>
      <c r="C2411" t="str">
        <f t="shared" si="149"/>
        <v>01</v>
      </c>
      <c r="D2411" t="str">
        <f t="shared" si="150"/>
        <v>5</v>
      </c>
      <c r="E2411">
        <v>0.5</v>
      </c>
      <c r="F2411">
        <v>6</v>
      </c>
      <c r="G2411">
        <v>0.3</v>
      </c>
      <c r="H2411">
        <v>0</v>
      </c>
      <c r="I2411">
        <v>0.5</v>
      </c>
      <c r="J2411">
        <v>0</v>
      </c>
      <c r="K2411">
        <v>0</v>
      </c>
      <c r="L2411">
        <v>2.1</v>
      </c>
      <c r="M2411">
        <v>0</v>
      </c>
      <c r="N2411">
        <f t="shared" si="151"/>
        <v>0.43181809999999998</v>
      </c>
      <c r="O2411">
        <v>11.1</v>
      </c>
      <c r="P2411">
        <v>14.4</v>
      </c>
      <c r="Q2411">
        <v>12</v>
      </c>
      <c r="R2411">
        <v>3.8</v>
      </c>
    </row>
    <row r="2412" spans="1:18" x14ac:dyDescent="0.3">
      <c r="A2412" s="1">
        <v>30687</v>
      </c>
      <c r="B2412" s="1" t="str">
        <f t="shared" si="148"/>
        <v>1984</v>
      </c>
      <c r="C2412" t="str">
        <f t="shared" si="149"/>
        <v>01</v>
      </c>
      <c r="D2412" t="str">
        <f t="shared" si="150"/>
        <v>6</v>
      </c>
      <c r="E2412">
        <v>5.9</v>
      </c>
      <c r="F2412">
        <v>0.3</v>
      </c>
      <c r="G2412">
        <v>0.7</v>
      </c>
      <c r="H2412">
        <v>0</v>
      </c>
      <c r="I2412">
        <v>1.2</v>
      </c>
      <c r="J2412">
        <v>0.1</v>
      </c>
      <c r="K2412">
        <v>0</v>
      </c>
      <c r="L2412">
        <v>0.6</v>
      </c>
      <c r="M2412">
        <v>0</v>
      </c>
      <c r="N2412">
        <f t="shared" si="151"/>
        <v>0.35386879999999998</v>
      </c>
      <c r="O2412">
        <v>8.3000000000000007</v>
      </c>
      <c r="P2412">
        <v>11.1</v>
      </c>
      <c r="Q2412">
        <v>14.4</v>
      </c>
      <c r="R2412">
        <v>12</v>
      </c>
    </row>
    <row r="2413" spans="1:18" x14ac:dyDescent="0.3">
      <c r="A2413" s="1">
        <v>30688</v>
      </c>
      <c r="B2413" s="1" t="str">
        <f t="shared" si="148"/>
        <v>1984</v>
      </c>
      <c r="C2413" t="str">
        <f t="shared" si="149"/>
        <v>01</v>
      </c>
      <c r="D2413" t="str">
        <f t="shared" si="150"/>
        <v>7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f t="shared" si="151"/>
        <v>0</v>
      </c>
      <c r="O2413">
        <v>8.9</v>
      </c>
      <c r="P2413">
        <v>8.3000000000000007</v>
      </c>
      <c r="Q2413">
        <v>11.1</v>
      </c>
      <c r="R2413">
        <v>14.4</v>
      </c>
    </row>
    <row r="2414" spans="1:18" x14ac:dyDescent="0.3">
      <c r="A2414" s="1">
        <v>30689</v>
      </c>
      <c r="B2414" s="1" t="str">
        <f t="shared" si="148"/>
        <v>1984</v>
      </c>
      <c r="C2414" t="str">
        <f t="shared" si="149"/>
        <v>01</v>
      </c>
      <c r="D2414" t="str">
        <f t="shared" si="150"/>
        <v>8</v>
      </c>
      <c r="E2414">
        <v>0.2</v>
      </c>
      <c r="F2414">
        <v>2.1</v>
      </c>
      <c r="G2414">
        <v>0.1</v>
      </c>
      <c r="H2414">
        <v>0</v>
      </c>
      <c r="I2414">
        <v>0.2</v>
      </c>
      <c r="J2414">
        <v>0</v>
      </c>
      <c r="K2414">
        <v>0</v>
      </c>
      <c r="L2414">
        <v>0.7</v>
      </c>
      <c r="M2414">
        <v>2.8</v>
      </c>
      <c r="N2414">
        <f t="shared" si="151"/>
        <v>0.16236099999999998</v>
      </c>
      <c r="O2414">
        <v>4</v>
      </c>
      <c r="P2414">
        <v>8.9</v>
      </c>
      <c r="Q2414">
        <v>8.3000000000000007</v>
      </c>
      <c r="R2414">
        <v>11.1</v>
      </c>
    </row>
    <row r="2415" spans="1:18" x14ac:dyDescent="0.3">
      <c r="A2415" s="1">
        <v>30690</v>
      </c>
      <c r="B2415" s="1" t="str">
        <f t="shared" si="148"/>
        <v>1984</v>
      </c>
      <c r="C2415" t="str">
        <f t="shared" si="149"/>
        <v>01</v>
      </c>
      <c r="D2415" t="str">
        <f t="shared" si="150"/>
        <v>9</v>
      </c>
      <c r="E2415">
        <v>4.5999999999999996</v>
      </c>
      <c r="F2415">
        <v>9.6</v>
      </c>
      <c r="G2415">
        <v>10.1</v>
      </c>
      <c r="H2415">
        <v>9.9</v>
      </c>
      <c r="I2415">
        <v>1.6</v>
      </c>
      <c r="J2415">
        <v>0.7</v>
      </c>
      <c r="K2415">
        <v>0</v>
      </c>
      <c r="L2415">
        <v>3.6</v>
      </c>
      <c r="M2415">
        <v>4.4000000000000004</v>
      </c>
      <c r="N2415">
        <f t="shared" si="151"/>
        <v>4.4524737000000005</v>
      </c>
      <c r="O2415">
        <v>8.5</v>
      </c>
      <c r="P2415">
        <v>4</v>
      </c>
      <c r="Q2415">
        <v>8.9</v>
      </c>
      <c r="R2415">
        <v>8.3000000000000007</v>
      </c>
    </row>
    <row r="2416" spans="1:18" x14ac:dyDescent="0.3">
      <c r="A2416" s="1">
        <v>30691</v>
      </c>
      <c r="B2416" s="1" t="str">
        <f t="shared" si="148"/>
        <v>1984</v>
      </c>
      <c r="C2416" t="str">
        <f t="shared" si="149"/>
        <v>01</v>
      </c>
      <c r="D2416" t="str">
        <f t="shared" si="150"/>
        <v>10</v>
      </c>
      <c r="E2416">
        <v>5.8</v>
      </c>
      <c r="F2416">
        <v>1.5</v>
      </c>
      <c r="G2416">
        <v>2.7</v>
      </c>
      <c r="H2416">
        <v>2.2000000000000002</v>
      </c>
      <c r="I2416">
        <v>1.3</v>
      </c>
      <c r="J2416">
        <v>0.5</v>
      </c>
      <c r="K2416">
        <v>0.8</v>
      </c>
      <c r="L2416">
        <v>1.8</v>
      </c>
      <c r="M2416">
        <v>3.4</v>
      </c>
      <c r="N2416">
        <f t="shared" si="151"/>
        <v>1.6031662</v>
      </c>
      <c r="O2416">
        <v>4.3</v>
      </c>
      <c r="P2416">
        <v>8.5</v>
      </c>
      <c r="Q2416">
        <v>4</v>
      </c>
      <c r="R2416">
        <v>8.9</v>
      </c>
    </row>
    <row r="2417" spans="1:18" x14ac:dyDescent="0.3">
      <c r="A2417" s="1">
        <v>30692</v>
      </c>
      <c r="B2417" s="1" t="str">
        <f t="shared" si="148"/>
        <v>1984</v>
      </c>
      <c r="C2417" t="str">
        <f t="shared" si="149"/>
        <v>01</v>
      </c>
      <c r="D2417" t="str">
        <f t="shared" si="150"/>
        <v>11</v>
      </c>
      <c r="E2417">
        <v>0.9</v>
      </c>
      <c r="F2417">
        <v>0.7</v>
      </c>
      <c r="G2417">
        <v>0.1</v>
      </c>
      <c r="H2417">
        <v>0</v>
      </c>
      <c r="I2417">
        <v>0.3</v>
      </c>
      <c r="J2417">
        <v>0</v>
      </c>
      <c r="K2417">
        <v>0</v>
      </c>
      <c r="L2417">
        <v>2</v>
      </c>
      <c r="M2417">
        <v>0.3</v>
      </c>
      <c r="N2417">
        <f t="shared" si="151"/>
        <v>0.33094519999999999</v>
      </c>
      <c r="O2417">
        <v>12.2</v>
      </c>
      <c r="P2417">
        <v>4.3</v>
      </c>
      <c r="Q2417">
        <v>8.5</v>
      </c>
      <c r="R2417">
        <v>4</v>
      </c>
    </row>
    <row r="2418" spans="1:18" x14ac:dyDescent="0.3">
      <c r="A2418" s="1">
        <v>30693</v>
      </c>
      <c r="B2418" s="1" t="str">
        <f t="shared" si="148"/>
        <v>1984</v>
      </c>
      <c r="C2418" t="str">
        <f t="shared" si="149"/>
        <v>01</v>
      </c>
      <c r="D2418" t="str">
        <f t="shared" si="150"/>
        <v>12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f t="shared" si="151"/>
        <v>0</v>
      </c>
      <c r="O2418">
        <v>9.5</v>
      </c>
      <c r="P2418">
        <v>12.2</v>
      </c>
      <c r="Q2418">
        <v>4.3</v>
      </c>
      <c r="R2418">
        <v>8.5</v>
      </c>
    </row>
    <row r="2419" spans="1:18" x14ac:dyDescent="0.3">
      <c r="A2419" s="1">
        <v>30694</v>
      </c>
      <c r="B2419" s="1" t="str">
        <f t="shared" si="148"/>
        <v>1984</v>
      </c>
      <c r="C2419" t="str">
        <f t="shared" si="149"/>
        <v>01</v>
      </c>
      <c r="D2419" t="str">
        <f t="shared" si="150"/>
        <v>13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f t="shared" si="151"/>
        <v>0</v>
      </c>
      <c r="O2419">
        <v>8.8000000000000007</v>
      </c>
      <c r="P2419">
        <v>9.5</v>
      </c>
      <c r="Q2419">
        <v>12.2</v>
      </c>
      <c r="R2419">
        <v>4.3</v>
      </c>
    </row>
    <row r="2420" spans="1:18" x14ac:dyDescent="0.3">
      <c r="A2420" s="1">
        <v>30695</v>
      </c>
      <c r="B2420" s="1" t="str">
        <f t="shared" si="148"/>
        <v>1984</v>
      </c>
      <c r="C2420" t="str">
        <f t="shared" si="149"/>
        <v>01</v>
      </c>
      <c r="D2420" t="str">
        <f t="shared" si="150"/>
        <v>14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f t="shared" si="151"/>
        <v>0</v>
      </c>
      <c r="O2420">
        <v>8.9</v>
      </c>
      <c r="P2420">
        <v>8.8000000000000007</v>
      </c>
      <c r="Q2420">
        <v>9.5</v>
      </c>
      <c r="R2420">
        <v>12.2</v>
      </c>
    </row>
    <row r="2421" spans="1:18" x14ac:dyDescent="0.3">
      <c r="A2421" s="1">
        <v>30696</v>
      </c>
      <c r="B2421" s="1" t="str">
        <f t="shared" si="148"/>
        <v>1984</v>
      </c>
      <c r="C2421" t="str">
        <f t="shared" si="149"/>
        <v>01</v>
      </c>
      <c r="D2421" t="str">
        <f t="shared" si="150"/>
        <v>15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f t="shared" si="151"/>
        <v>0</v>
      </c>
      <c r="O2421">
        <v>4</v>
      </c>
      <c r="P2421">
        <v>8.9</v>
      </c>
      <c r="Q2421">
        <v>8.8000000000000007</v>
      </c>
      <c r="R2421">
        <v>9.5</v>
      </c>
    </row>
    <row r="2422" spans="1:18" x14ac:dyDescent="0.3">
      <c r="A2422" s="1">
        <v>30697</v>
      </c>
      <c r="B2422" s="1" t="str">
        <f t="shared" si="148"/>
        <v>1984</v>
      </c>
      <c r="C2422" t="str">
        <f t="shared" si="149"/>
        <v>01</v>
      </c>
      <c r="D2422" t="str">
        <f t="shared" si="150"/>
        <v>16</v>
      </c>
      <c r="E2422">
        <v>20</v>
      </c>
      <c r="F2422">
        <v>1</v>
      </c>
      <c r="G2422">
        <v>2.7</v>
      </c>
      <c r="H2422">
        <v>0.5</v>
      </c>
      <c r="I2422">
        <v>4.2</v>
      </c>
      <c r="J2422">
        <v>1</v>
      </c>
      <c r="K2422">
        <v>1.6</v>
      </c>
      <c r="L2422">
        <v>2</v>
      </c>
      <c r="M2422">
        <v>0.5</v>
      </c>
      <c r="N2422">
        <f t="shared" si="151"/>
        <v>1.9189048999999998</v>
      </c>
      <c r="O2422">
        <v>7.8</v>
      </c>
      <c r="P2422">
        <v>4</v>
      </c>
      <c r="Q2422">
        <v>8.9</v>
      </c>
      <c r="R2422">
        <v>8.8000000000000007</v>
      </c>
    </row>
    <row r="2423" spans="1:18" x14ac:dyDescent="0.3">
      <c r="A2423" s="1">
        <v>30698</v>
      </c>
      <c r="B2423" s="1" t="str">
        <f t="shared" si="148"/>
        <v>1984</v>
      </c>
      <c r="C2423" t="str">
        <f t="shared" si="149"/>
        <v>01</v>
      </c>
      <c r="D2423" t="str">
        <f t="shared" si="150"/>
        <v>17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f t="shared" si="151"/>
        <v>0</v>
      </c>
      <c r="O2423">
        <v>8.1999999999999993</v>
      </c>
      <c r="P2423">
        <v>7.8</v>
      </c>
      <c r="Q2423">
        <v>4</v>
      </c>
      <c r="R2423">
        <v>8.9</v>
      </c>
    </row>
    <row r="2424" spans="1:18" x14ac:dyDescent="0.3">
      <c r="A2424" s="1">
        <v>30699</v>
      </c>
      <c r="B2424" s="1" t="str">
        <f t="shared" si="148"/>
        <v>1984</v>
      </c>
      <c r="C2424" t="str">
        <f t="shared" si="149"/>
        <v>01</v>
      </c>
      <c r="D2424" t="str">
        <f t="shared" si="150"/>
        <v>18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f t="shared" si="151"/>
        <v>0</v>
      </c>
      <c r="O2424">
        <v>7.6</v>
      </c>
      <c r="P2424">
        <v>8.1999999999999993</v>
      </c>
      <c r="Q2424">
        <v>7.8</v>
      </c>
      <c r="R2424">
        <v>4</v>
      </c>
    </row>
    <row r="2425" spans="1:18" x14ac:dyDescent="0.3">
      <c r="A2425" s="1">
        <v>30700</v>
      </c>
      <c r="B2425" s="1" t="str">
        <f t="shared" si="148"/>
        <v>1984</v>
      </c>
      <c r="C2425" t="str">
        <f t="shared" si="149"/>
        <v>01</v>
      </c>
      <c r="D2425" t="str">
        <f t="shared" si="150"/>
        <v>19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f t="shared" si="151"/>
        <v>0</v>
      </c>
      <c r="O2425">
        <v>7.1</v>
      </c>
      <c r="P2425">
        <v>7.6</v>
      </c>
      <c r="Q2425">
        <v>8.1999999999999993</v>
      </c>
      <c r="R2425">
        <v>7.8</v>
      </c>
    </row>
    <row r="2426" spans="1:18" x14ac:dyDescent="0.3">
      <c r="A2426" s="1">
        <v>30701</v>
      </c>
      <c r="B2426" s="1" t="str">
        <f t="shared" si="148"/>
        <v>1984</v>
      </c>
      <c r="C2426" t="str">
        <f t="shared" si="149"/>
        <v>01</v>
      </c>
      <c r="D2426" t="str">
        <f t="shared" si="150"/>
        <v>20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f t="shared" si="151"/>
        <v>0</v>
      </c>
      <c r="O2426">
        <v>6.5</v>
      </c>
      <c r="P2426">
        <v>7.1</v>
      </c>
      <c r="Q2426">
        <v>7.6</v>
      </c>
      <c r="R2426">
        <v>8.1999999999999993</v>
      </c>
    </row>
    <row r="2427" spans="1:18" x14ac:dyDescent="0.3">
      <c r="A2427" s="1">
        <v>30702</v>
      </c>
      <c r="B2427" s="1" t="str">
        <f t="shared" si="148"/>
        <v>1984</v>
      </c>
      <c r="C2427" t="str">
        <f t="shared" si="149"/>
        <v>01</v>
      </c>
      <c r="D2427" t="str">
        <f t="shared" si="150"/>
        <v>21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f t="shared" si="151"/>
        <v>0</v>
      </c>
      <c r="O2427">
        <v>6.7</v>
      </c>
      <c r="P2427">
        <v>6.5</v>
      </c>
      <c r="Q2427">
        <v>7.1</v>
      </c>
      <c r="R2427">
        <v>7.6</v>
      </c>
    </row>
    <row r="2428" spans="1:18" x14ac:dyDescent="0.3">
      <c r="A2428" s="1">
        <v>30703</v>
      </c>
      <c r="B2428" s="1" t="str">
        <f t="shared" si="148"/>
        <v>1984</v>
      </c>
      <c r="C2428" t="str">
        <f t="shared" si="149"/>
        <v>01</v>
      </c>
      <c r="D2428" t="str">
        <f t="shared" si="150"/>
        <v>22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f t="shared" si="151"/>
        <v>0</v>
      </c>
      <c r="O2428">
        <v>3.6</v>
      </c>
      <c r="P2428">
        <v>6.7</v>
      </c>
      <c r="Q2428">
        <v>6.5</v>
      </c>
      <c r="R2428">
        <v>7.1</v>
      </c>
    </row>
    <row r="2429" spans="1:18" x14ac:dyDescent="0.3">
      <c r="A2429" s="1">
        <v>30704</v>
      </c>
      <c r="B2429" s="1" t="str">
        <f t="shared" si="148"/>
        <v>1984</v>
      </c>
      <c r="C2429" t="str">
        <f t="shared" si="149"/>
        <v>01</v>
      </c>
      <c r="D2429" t="str">
        <f t="shared" si="150"/>
        <v>23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f t="shared" si="151"/>
        <v>0</v>
      </c>
      <c r="O2429">
        <v>3.6</v>
      </c>
      <c r="P2429">
        <v>3.6</v>
      </c>
      <c r="Q2429">
        <v>6.7</v>
      </c>
      <c r="R2429">
        <v>6.5</v>
      </c>
    </row>
    <row r="2430" spans="1:18" x14ac:dyDescent="0.3">
      <c r="A2430" s="1">
        <v>30705</v>
      </c>
      <c r="B2430" s="1" t="str">
        <f t="shared" si="148"/>
        <v>1984</v>
      </c>
      <c r="C2430" t="str">
        <f t="shared" si="149"/>
        <v>01</v>
      </c>
      <c r="D2430" t="str">
        <f t="shared" si="150"/>
        <v>24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f t="shared" si="151"/>
        <v>0</v>
      </c>
      <c r="O2430">
        <v>6.3</v>
      </c>
      <c r="P2430">
        <v>3.6</v>
      </c>
      <c r="Q2430">
        <v>3.6</v>
      </c>
      <c r="R2430">
        <v>6.7</v>
      </c>
    </row>
    <row r="2431" spans="1:18" x14ac:dyDescent="0.3">
      <c r="A2431" s="1">
        <v>30706</v>
      </c>
      <c r="B2431" s="1" t="str">
        <f t="shared" si="148"/>
        <v>1984</v>
      </c>
      <c r="C2431" t="str">
        <f t="shared" si="149"/>
        <v>01</v>
      </c>
      <c r="D2431" t="str">
        <f t="shared" si="150"/>
        <v>25</v>
      </c>
      <c r="E2431">
        <v>0</v>
      </c>
      <c r="F2431">
        <v>0</v>
      </c>
      <c r="G2431">
        <v>2.7</v>
      </c>
      <c r="H2431">
        <v>2.9</v>
      </c>
      <c r="I2431">
        <v>0</v>
      </c>
      <c r="J2431">
        <v>0.2</v>
      </c>
      <c r="K2431">
        <v>0</v>
      </c>
      <c r="L2431">
        <v>0</v>
      </c>
      <c r="M2431">
        <v>0</v>
      </c>
      <c r="N2431">
        <f t="shared" si="151"/>
        <v>1.0364811999999999</v>
      </c>
      <c r="O2431">
        <v>6.7</v>
      </c>
      <c r="P2431">
        <v>6.3</v>
      </c>
      <c r="Q2431">
        <v>3.6</v>
      </c>
      <c r="R2431">
        <v>3.6</v>
      </c>
    </row>
    <row r="2432" spans="1:18" x14ac:dyDescent="0.3">
      <c r="A2432" s="1">
        <v>30707</v>
      </c>
      <c r="B2432" s="1" t="str">
        <f t="shared" si="148"/>
        <v>1984</v>
      </c>
      <c r="C2432" t="str">
        <f t="shared" si="149"/>
        <v>01</v>
      </c>
      <c r="D2432" t="str">
        <f t="shared" si="150"/>
        <v>26</v>
      </c>
      <c r="E2432">
        <v>0.2</v>
      </c>
      <c r="F2432">
        <v>0</v>
      </c>
      <c r="G2432">
        <v>2.1</v>
      </c>
      <c r="H2432">
        <v>2.2999999999999998</v>
      </c>
      <c r="I2432">
        <v>0</v>
      </c>
      <c r="J2432">
        <v>0.2</v>
      </c>
      <c r="K2432">
        <v>0</v>
      </c>
      <c r="L2432">
        <v>0</v>
      </c>
      <c r="M2432">
        <v>0</v>
      </c>
      <c r="N2432">
        <f t="shared" si="151"/>
        <v>0.82345479999999993</v>
      </c>
      <c r="O2432">
        <v>3.4</v>
      </c>
      <c r="P2432">
        <v>6.7</v>
      </c>
      <c r="Q2432">
        <v>6.3</v>
      </c>
      <c r="R2432">
        <v>3.6</v>
      </c>
    </row>
    <row r="2433" spans="1:18" x14ac:dyDescent="0.3">
      <c r="A2433" s="1">
        <v>30708</v>
      </c>
      <c r="B2433" s="1" t="str">
        <f t="shared" si="148"/>
        <v>1984</v>
      </c>
      <c r="C2433" t="str">
        <f t="shared" si="149"/>
        <v>01</v>
      </c>
      <c r="D2433" t="str">
        <f t="shared" si="150"/>
        <v>27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f t="shared" si="151"/>
        <v>0</v>
      </c>
      <c r="O2433">
        <v>6</v>
      </c>
      <c r="P2433">
        <v>3.4</v>
      </c>
      <c r="Q2433">
        <v>6.7</v>
      </c>
      <c r="R2433">
        <v>6.3</v>
      </c>
    </row>
    <row r="2434" spans="1:18" x14ac:dyDescent="0.3">
      <c r="A2434" s="1">
        <v>30709</v>
      </c>
      <c r="B2434" s="1" t="str">
        <f t="shared" si="148"/>
        <v>1984</v>
      </c>
      <c r="C2434" t="str">
        <f t="shared" si="149"/>
        <v>01</v>
      </c>
      <c r="D2434" t="str">
        <f t="shared" si="150"/>
        <v>28</v>
      </c>
      <c r="E2434">
        <v>0</v>
      </c>
      <c r="F2434">
        <v>0</v>
      </c>
      <c r="G2434">
        <v>4.3</v>
      </c>
      <c r="H2434">
        <v>4.9000000000000004</v>
      </c>
      <c r="I2434">
        <v>0</v>
      </c>
      <c r="J2434">
        <v>0.3</v>
      </c>
      <c r="K2434">
        <v>0.4</v>
      </c>
      <c r="L2434">
        <v>0</v>
      </c>
      <c r="M2434">
        <v>0</v>
      </c>
      <c r="N2434">
        <f t="shared" si="151"/>
        <v>1.8529836999999998</v>
      </c>
      <c r="O2434">
        <v>6.1</v>
      </c>
      <c r="P2434">
        <v>6</v>
      </c>
      <c r="Q2434">
        <v>3.4</v>
      </c>
      <c r="R2434">
        <v>6.7</v>
      </c>
    </row>
    <row r="2435" spans="1:18" x14ac:dyDescent="0.3">
      <c r="A2435" s="1">
        <v>30710</v>
      </c>
      <c r="B2435" s="1" t="str">
        <f t="shared" ref="B2435:B2498" si="152">TEXT(A2435,"yyyy")</f>
        <v>1984</v>
      </c>
      <c r="C2435" t="str">
        <f t="shared" ref="C2435:C2498" si="153">TEXT(A2435,"mm")</f>
        <v>01</v>
      </c>
      <c r="D2435" t="str">
        <f t="shared" ref="D2435:D2498" si="154">TEXT(A2435,"d")</f>
        <v>29</v>
      </c>
      <c r="E2435">
        <v>0</v>
      </c>
      <c r="F2435">
        <v>0</v>
      </c>
      <c r="G2435">
        <v>4.5999999999999996</v>
      </c>
      <c r="H2435">
        <v>5</v>
      </c>
      <c r="I2435">
        <v>0</v>
      </c>
      <c r="J2435">
        <v>0.3</v>
      </c>
      <c r="K2435">
        <v>0</v>
      </c>
      <c r="L2435">
        <v>0</v>
      </c>
      <c r="M2435">
        <v>0</v>
      </c>
      <c r="N2435">
        <f t="shared" ref="N2435:N2498" si="155">(E2435*$U$2 + F2435*$U$3 + G2435*$U$4 + H2435*$U$5 + I2435*$U$6 + J2435*$U$7 + K2435*$U$8 + L2435*$U$9 + M2435*$U$10)</f>
        <v>1.7797430999999997</v>
      </c>
      <c r="O2435">
        <v>3.4</v>
      </c>
      <c r="P2435">
        <v>6.1</v>
      </c>
      <c r="Q2435">
        <v>6</v>
      </c>
      <c r="R2435">
        <v>3.4</v>
      </c>
    </row>
    <row r="2436" spans="1:18" x14ac:dyDescent="0.3">
      <c r="A2436" s="1">
        <v>30711</v>
      </c>
      <c r="B2436" s="1" t="str">
        <f t="shared" si="152"/>
        <v>1984</v>
      </c>
      <c r="C2436" t="str">
        <f t="shared" si="153"/>
        <v>01</v>
      </c>
      <c r="D2436" t="str">
        <f t="shared" si="154"/>
        <v>30</v>
      </c>
      <c r="E2436">
        <v>0</v>
      </c>
      <c r="F2436">
        <v>0</v>
      </c>
      <c r="G2436">
        <v>0</v>
      </c>
      <c r="H2436">
        <v>0.3</v>
      </c>
      <c r="I2436">
        <v>0</v>
      </c>
      <c r="J2436">
        <v>0</v>
      </c>
      <c r="K2436">
        <v>0.6</v>
      </c>
      <c r="L2436">
        <v>0</v>
      </c>
      <c r="M2436">
        <v>0</v>
      </c>
      <c r="N2436">
        <f t="shared" si="155"/>
        <v>0.27162599999999998</v>
      </c>
      <c r="O2436">
        <v>6.06</v>
      </c>
      <c r="P2436">
        <v>3.4</v>
      </c>
      <c r="Q2436">
        <v>6.1</v>
      </c>
      <c r="R2436">
        <v>6</v>
      </c>
    </row>
    <row r="2437" spans="1:18" x14ac:dyDescent="0.3">
      <c r="A2437" s="1">
        <v>30712</v>
      </c>
      <c r="B2437" s="1" t="str">
        <f t="shared" si="152"/>
        <v>1984</v>
      </c>
      <c r="C2437" t="str">
        <f t="shared" si="153"/>
        <v>01</v>
      </c>
      <c r="D2437" t="str">
        <f t="shared" si="154"/>
        <v>31</v>
      </c>
      <c r="E2437">
        <v>0</v>
      </c>
      <c r="F2437">
        <v>0</v>
      </c>
      <c r="G2437">
        <v>0.5</v>
      </c>
      <c r="H2437">
        <v>0.5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f t="shared" si="155"/>
        <v>0.17973899999999998</v>
      </c>
      <c r="O2437">
        <v>6.5</v>
      </c>
      <c r="P2437">
        <v>6.06</v>
      </c>
      <c r="Q2437">
        <v>3.4</v>
      </c>
      <c r="R2437">
        <v>6.1</v>
      </c>
    </row>
    <row r="2438" spans="1:18" x14ac:dyDescent="0.3">
      <c r="A2438" s="1">
        <v>30713</v>
      </c>
      <c r="B2438" s="1" t="str">
        <f t="shared" si="152"/>
        <v>1984</v>
      </c>
      <c r="C2438" t="str">
        <f t="shared" si="153"/>
        <v>02</v>
      </c>
      <c r="D2438" t="str">
        <f t="shared" si="154"/>
        <v>1</v>
      </c>
      <c r="E2438">
        <v>0.2</v>
      </c>
      <c r="F2438">
        <v>2.2000000000000002</v>
      </c>
      <c r="G2438">
        <v>0.1</v>
      </c>
      <c r="H2438">
        <v>0</v>
      </c>
      <c r="I2438">
        <v>0.2</v>
      </c>
      <c r="J2438">
        <v>0</v>
      </c>
      <c r="K2438">
        <v>0</v>
      </c>
      <c r="L2438">
        <v>0.8</v>
      </c>
      <c r="M2438">
        <v>0</v>
      </c>
      <c r="N2438">
        <f t="shared" si="155"/>
        <v>0.16348119999999999</v>
      </c>
      <c r="O2438">
        <v>6.4</v>
      </c>
      <c r="P2438">
        <v>6.5</v>
      </c>
      <c r="Q2438">
        <v>6.06</v>
      </c>
      <c r="R2438">
        <v>3.4</v>
      </c>
    </row>
    <row r="2439" spans="1:18" x14ac:dyDescent="0.3">
      <c r="A2439" s="1">
        <v>30714</v>
      </c>
      <c r="B2439" s="1" t="str">
        <f t="shared" si="152"/>
        <v>1984</v>
      </c>
      <c r="C2439" t="str">
        <f t="shared" si="153"/>
        <v>02</v>
      </c>
      <c r="D2439" t="str">
        <f t="shared" si="154"/>
        <v>2</v>
      </c>
      <c r="E2439">
        <v>4.3</v>
      </c>
      <c r="F2439">
        <v>2.1</v>
      </c>
      <c r="G2439">
        <v>0.5</v>
      </c>
      <c r="H2439">
        <v>0</v>
      </c>
      <c r="I2439">
        <v>1.1000000000000001</v>
      </c>
      <c r="J2439">
        <v>0</v>
      </c>
      <c r="K2439">
        <v>0</v>
      </c>
      <c r="L2439">
        <v>3</v>
      </c>
      <c r="M2439">
        <v>0.3</v>
      </c>
      <c r="N2439">
        <f t="shared" si="155"/>
        <v>0.64399759999999995</v>
      </c>
      <c r="O2439">
        <v>6.1</v>
      </c>
      <c r="P2439">
        <v>6.4</v>
      </c>
      <c r="Q2439">
        <v>6.5</v>
      </c>
      <c r="R2439">
        <v>6.06</v>
      </c>
    </row>
    <row r="2440" spans="1:18" x14ac:dyDescent="0.3">
      <c r="A2440" s="1">
        <v>30715</v>
      </c>
      <c r="B2440" s="1" t="str">
        <f t="shared" si="152"/>
        <v>1984</v>
      </c>
      <c r="C2440" t="str">
        <f t="shared" si="153"/>
        <v>02</v>
      </c>
      <c r="D2440" t="str">
        <f t="shared" si="154"/>
        <v>3</v>
      </c>
      <c r="E2440">
        <v>3.5</v>
      </c>
      <c r="F2440">
        <v>0.4</v>
      </c>
      <c r="G2440">
        <v>0.4</v>
      </c>
      <c r="H2440">
        <v>0</v>
      </c>
      <c r="I2440">
        <v>0.7</v>
      </c>
      <c r="J2440">
        <v>0</v>
      </c>
      <c r="K2440">
        <v>0</v>
      </c>
      <c r="L2440">
        <v>0.6</v>
      </c>
      <c r="M2440">
        <v>0</v>
      </c>
      <c r="N2440">
        <f t="shared" si="155"/>
        <v>0.23934859999999999</v>
      </c>
      <c r="O2440">
        <v>5.6</v>
      </c>
      <c r="P2440">
        <v>6.1</v>
      </c>
      <c r="Q2440">
        <v>6.4</v>
      </c>
      <c r="R2440">
        <v>6.5</v>
      </c>
    </row>
    <row r="2441" spans="1:18" x14ac:dyDescent="0.3">
      <c r="A2441" s="1">
        <v>30716</v>
      </c>
      <c r="B2441" s="1" t="str">
        <f t="shared" si="152"/>
        <v>1984</v>
      </c>
      <c r="C2441" t="str">
        <f t="shared" si="153"/>
        <v>02</v>
      </c>
      <c r="D2441" t="str">
        <f t="shared" si="154"/>
        <v>4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f t="shared" si="155"/>
        <v>0</v>
      </c>
      <c r="O2441">
        <v>5.7</v>
      </c>
      <c r="P2441">
        <v>5.6</v>
      </c>
      <c r="Q2441">
        <v>6.1</v>
      </c>
      <c r="R2441">
        <v>6.4</v>
      </c>
    </row>
    <row r="2442" spans="1:18" x14ac:dyDescent="0.3">
      <c r="A2442" s="1">
        <v>30717</v>
      </c>
      <c r="B2442" s="1" t="str">
        <f t="shared" si="152"/>
        <v>1984</v>
      </c>
      <c r="C2442" t="str">
        <f t="shared" si="153"/>
        <v>02</v>
      </c>
      <c r="D2442" t="str">
        <f t="shared" si="154"/>
        <v>5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f t="shared" si="155"/>
        <v>0</v>
      </c>
      <c r="O2442">
        <v>3.6</v>
      </c>
      <c r="P2442">
        <v>5.7</v>
      </c>
      <c r="Q2442">
        <v>5.6</v>
      </c>
      <c r="R2442">
        <v>6.1</v>
      </c>
    </row>
    <row r="2443" spans="1:18" x14ac:dyDescent="0.3">
      <c r="A2443" s="1">
        <v>30718</v>
      </c>
      <c r="B2443" s="1" t="str">
        <f t="shared" si="152"/>
        <v>1984</v>
      </c>
      <c r="C2443" t="str">
        <f t="shared" si="153"/>
        <v>02</v>
      </c>
      <c r="D2443" t="str">
        <f t="shared" si="154"/>
        <v>6</v>
      </c>
      <c r="E2443">
        <v>0.2</v>
      </c>
      <c r="F2443">
        <v>2.2000000000000002</v>
      </c>
      <c r="G2443">
        <v>0.1</v>
      </c>
      <c r="H2443">
        <v>0</v>
      </c>
      <c r="I2443">
        <v>0.2</v>
      </c>
      <c r="J2443">
        <v>0</v>
      </c>
      <c r="K2443">
        <v>0</v>
      </c>
      <c r="L2443">
        <v>0.8</v>
      </c>
      <c r="M2443">
        <v>0</v>
      </c>
      <c r="N2443">
        <f t="shared" si="155"/>
        <v>0.16348119999999999</v>
      </c>
      <c r="O2443">
        <v>5.7</v>
      </c>
      <c r="P2443">
        <v>3.6</v>
      </c>
      <c r="Q2443">
        <v>5.7</v>
      </c>
      <c r="R2443">
        <v>5.6</v>
      </c>
    </row>
    <row r="2444" spans="1:18" x14ac:dyDescent="0.3">
      <c r="A2444" s="1">
        <v>30719</v>
      </c>
      <c r="B2444" s="1" t="str">
        <f t="shared" si="152"/>
        <v>1984</v>
      </c>
      <c r="C2444" t="str">
        <f t="shared" si="153"/>
        <v>02</v>
      </c>
      <c r="D2444" t="str">
        <f t="shared" si="154"/>
        <v>7</v>
      </c>
      <c r="E2444">
        <v>3.8</v>
      </c>
      <c r="F2444">
        <v>2.4</v>
      </c>
      <c r="G2444">
        <v>7.8</v>
      </c>
      <c r="H2444">
        <v>7.9</v>
      </c>
      <c r="I2444">
        <v>1</v>
      </c>
      <c r="J2444">
        <v>0.6</v>
      </c>
      <c r="K2444">
        <v>0</v>
      </c>
      <c r="L2444">
        <v>2.8</v>
      </c>
      <c r="M2444">
        <v>0.3</v>
      </c>
      <c r="N2444">
        <f t="shared" si="155"/>
        <v>3.4249347000000001</v>
      </c>
      <c r="O2444">
        <v>8</v>
      </c>
      <c r="P2444">
        <v>5.7</v>
      </c>
      <c r="Q2444">
        <v>3.6</v>
      </c>
      <c r="R2444">
        <v>5.7</v>
      </c>
    </row>
    <row r="2445" spans="1:18" x14ac:dyDescent="0.3">
      <c r="A2445" s="1">
        <v>30720</v>
      </c>
      <c r="B2445" s="1" t="str">
        <f t="shared" si="152"/>
        <v>1984</v>
      </c>
      <c r="C2445" t="str">
        <f t="shared" si="153"/>
        <v>02</v>
      </c>
      <c r="D2445" t="str">
        <f t="shared" si="154"/>
        <v>8</v>
      </c>
      <c r="E2445">
        <v>3</v>
      </c>
      <c r="F2445">
        <v>1.6</v>
      </c>
      <c r="G2445">
        <v>1.4</v>
      </c>
      <c r="H2445">
        <v>1.7</v>
      </c>
      <c r="I2445">
        <v>0.8</v>
      </c>
      <c r="J2445">
        <v>0.1</v>
      </c>
      <c r="K2445">
        <v>1.6</v>
      </c>
      <c r="L2445">
        <v>3.7</v>
      </c>
      <c r="M2445">
        <v>0.5</v>
      </c>
      <c r="N2445">
        <f t="shared" si="155"/>
        <v>1.7392102999999999</v>
      </c>
      <c r="O2445">
        <v>5.9</v>
      </c>
      <c r="P2445">
        <v>8</v>
      </c>
      <c r="Q2445">
        <v>5.7</v>
      </c>
      <c r="R2445">
        <v>3.6</v>
      </c>
    </row>
    <row r="2446" spans="1:18" x14ac:dyDescent="0.3">
      <c r="A2446" s="1">
        <v>30721</v>
      </c>
      <c r="B2446" s="1" t="str">
        <f t="shared" si="152"/>
        <v>1984</v>
      </c>
      <c r="C2446" t="str">
        <f t="shared" si="153"/>
        <v>02</v>
      </c>
      <c r="D2446" t="str">
        <f t="shared" si="154"/>
        <v>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f t="shared" si="155"/>
        <v>0</v>
      </c>
      <c r="O2446">
        <v>6</v>
      </c>
      <c r="P2446">
        <v>5.9</v>
      </c>
      <c r="Q2446">
        <v>8</v>
      </c>
      <c r="R2446">
        <v>5.7</v>
      </c>
    </row>
    <row r="2447" spans="1:18" x14ac:dyDescent="0.3">
      <c r="A2447" s="1">
        <v>30722</v>
      </c>
      <c r="B2447" s="1" t="str">
        <f t="shared" si="152"/>
        <v>1984</v>
      </c>
      <c r="C2447" t="str">
        <f t="shared" si="153"/>
        <v>02</v>
      </c>
      <c r="D2447" t="str">
        <f t="shared" si="154"/>
        <v>10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f t="shared" si="155"/>
        <v>0</v>
      </c>
      <c r="O2447">
        <v>6</v>
      </c>
      <c r="P2447">
        <v>6</v>
      </c>
      <c r="Q2447">
        <v>5.9</v>
      </c>
      <c r="R2447">
        <v>8</v>
      </c>
    </row>
    <row r="2448" spans="1:18" x14ac:dyDescent="0.3">
      <c r="A2448" s="1">
        <v>30723</v>
      </c>
      <c r="B2448" s="1" t="str">
        <f t="shared" si="152"/>
        <v>1984</v>
      </c>
      <c r="C2448" t="str">
        <f t="shared" si="153"/>
        <v>02</v>
      </c>
      <c r="D2448" t="str">
        <f t="shared" si="154"/>
        <v>11</v>
      </c>
      <c r="E2448">
        <v>0</v>
      </c>
      <c r="F2448">
        <v>0</v>
      </c>
      <c r="G2448">
        <v>0.9</v>
      </c>
      <c r="H2448">
        <v>1.1000000000000001</v>
      </c>
      <c r="I2448">
        <v>0</v>
      </c>
      <c r="J2448">
        <v>0</v>
      </c>
      <c r="K2448">
        <v>0.1</v>
      </c>
      <c r="L2448">
        <v>0</v>
      </c>
      <c r="M2448">
        <v>0</v>
      </c>
      <c r="N2448">
        <f t="shared" si="155"/>
        <v>0.40976380000000001</v>
      </c>
      <c r="O2448">
        <v>6.1</v>
      </c>
      <c r="P2448">
        <v>6</v>
      </c>
      <c r="Q2448">
        <v>6</v>
      </c>
      <c r="R2448">
        <v>5.9</v>
      </c>
    </row>
    <row r="2449" spans="1:18" x14ac:dyDescent="0.3">
      <c r="A2449" s="1">
        <v>30724</v>
      </c>
      <c r="B2449" s="1" t="str">
        <f t="shared" si="152"/>
        <v>1984</v>
      </c>
      <c r="C2449" t="str">
        <f t="shared" si="153"/>
        <v>02</v>
      </c>
      <c r="D2449" t="str">
        <f t="shared" si="154"/>
        <v>12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f t="shared" si="155"/>
        <v>0</v>
      </c>
      <c r="O2449">
        <v>3.4</v>
      </c>
      <c r="P2449">
        <v>6.1</v>
      </c>
      <c r="Q2449">
        <v>6</v>
      </c>
      <c r="R2449">
        <v>6</v>
      </c>
    </row>
    <row r="2450" spans="1:18" x14ac:dyDescent="0.3">
      <c r="A2450" s="1">
        <v>30725</v>
      </c>
      <c r="B2450" s="1" t="str">
        <f t="shared" si="152"/>
        <v>1984</v>
      </c>
      <c r="C2450" t="str">
        <f t="shared" si="153"/>
        <v>02</v>
      </c>
      <c r="D2450" t="str">
        <f t="shared" si="154"/>
        <v>13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f t="shared" si="155"/>
        <v>0</v>
      </c>
      <c r="O2450">
        <v>5.3</v>
      </c>
      <c r="P2450">
        <v>3.4</v>
      </c>
      <c r="Q2450">
        <v>6.1</v>
      </c>
      <c r="R2450">
        <v>6</v>
      </c>
    </row>
    <row r="2451" spans="1:18" x14ac:dyDescent="0.3">
      <c r="A2451" s="1">
        <v>30726</v>
      </c>
      <c r="B2451" s="1" t="str">
        <f t="shared" si="152"/>
        <v>1984</v>
      </c>
      <c r="C2451" t="str">
        <f t="shared" si="153"/>
        <v>02</v>
      </c>
      <c r="D2451" t="str">
        <f t="shared" si="154"/>
        <v>14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f t="shared" si="155"/>
        <v>0</v>
      </c>
      <c r="O2451">
        <v>5.4</v>
      </c>
      <c r="P2451">
        <v>5.3</v>
      </c>
      <c r="Q2451">
        <v>3.4</v>
      </c>
      <c r="R2451">
        <v>6.1</v>
      </c>
    </row>
    <row r="2452" spans="1:18" x14ac:dyDescent="0.3">
      <c r="A2452" s="1">
        <v>30727</v>
      </c>
      <c r="B2452" s="1" t="str">
        <f t="shared" si="152"/>
        <v>1984</v>
      </c>
      <c r="C2452" t="str">
        <f t="shared" si="153"/>
        <v>02</v>
      </c>
      <c r="D2452" t="str">
        <f t="shared" si="154"/>
        <v>15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f t="shared" si="155"/>
        <v>0</v>
      </c>
      <c r="O2452">
        <v>5.6</v>
      </c>
      <c r="P2452">
        <v>5.4</v>
      </c>
      <c r="Q2452">
        <v>5.3</v>
      </c>
      <c r="R2452">
        <v>3.4</v>
      </c>
    </row>
    <row r="2453" spans="1:18" x14ac:dyDescent="0.3">
      <c r="A2453" s="1">
        <v>30728</v>
      </c>
      <c r="B2453" s="1" t="str">
        <f t="shared" si="152"/>
        <v>1984</v>
      </c>
      <c r="C2453" t="str">
        <f t="shared" si="153"/>
        <v>02</v>
      </c>
      <c r="D2453" t="str">
        <f t="shared" si="154"/>
        <v>16</v>
      </c>
      <c r="E2453">
        <v>0.2</v>
      </c>
      <c r="F2453">
        <v>2.5</v>
      </c>
      <c r="G2453">
        <v>0.1</v>
      </c>
      <c r="H2453">
        <v>0</v>
      </c>
      <c r="I2453">
        <v>0.2</v>
      </c>
      <c r="J2453">
        <v>0</v>
      </c>
      <c r="K2453">
        <v>0</v>
      </c>
      <c r="L2453">
        <v>0.8</v>
      </c>
      <c r="M2453">
        <v>0</v>
      </c>
      <c r="N2453">
        <f t="shared" si="155"/>
        <v>0.1666513</v>
      </c>
      <c r="O2453">
        <v>5.4</v>
      </c>
      <c r="P2453">
        <v>5.6</v>
      </c>
      <c r="Q2453">
        <v>5.4</v>
      </c>
      <c r="R2453">
        <v>5.3</v>
      </c>
    </row>
    <row r="2454" spans="1:18" x14ac:dyDescent="0.3">
      <c r="A2454" s="1">
        <v>30729</v>
      </c>
      <c r="B2454" s="1" t="str">
        <f t="shared" si="152"/>
        <v>1984</v>
      </c>
      <c r="C2454" t="str">
        <f t="shared" si="153"/>
        <v>02</v>
      </c>
      <c r="D2454" t="str">
        <f t="shared" si="154"/>
        <v>17</v>
      </c>
      <c r="E2454">
        <v>4.4000000000000004</v>
      </c>
      <c r="F2454">
        <v>1</v>
      </c>
      <c r="G2454">
        <v>0.5</v>
      </c>
      <c r="H2454">
        <v>0</v>
      </c>
      <c r="I2454">
        <v>1</v>
      </c>
      <c r="J2454">
        <v>0.1</v>
      </c>
      <c r="K2454">
        <v>0.4</v>
      </c>
      <c r="L2454">
        <v>2.6</v>
      </c>
      <c r="M2454">
        <v>0.3</v>
      </c>
      <c r="N2454">
        <f t="shared" si="155"/>
        <v>0.7013412</v>
      </c>
      <c r="O2454">
        <v>6</v>
      </c>
      <c r="P2454">
        <v>5.4</v>
      </c>
      <c r="Q2454">
        <v>5.6</v>
      </c>
      <c r="R2454">
        <v>5.4</v>
      </c>
    </row>
    <row r="2455" spans="1:18" x14ac:dyDescent="0.3">
      <c r="A2455" s="1">
        <v>30730</v>
      </c>
      <c r="B2455" s="1" t="str">
        <f t="shared" si="152"/>
        <v>1984</v>
      </c>
      <c r="C2455" t="str">
        <f t="shared" si="153"/>
        <v>02</v>
      </c>
      <c r="D2455" t="str">
        <f t="shared" si="154"/>
        <v>18</v>
      </c>
      <c r="E2455">
        <v>0</v>
      </c>
      <c r="F2455">
        <v>0</v>
      </c>
      <c r="G2455">
        <v>1.7</v>
      </c>
      <c r="H2455">
        <v>1.9</v>
      </c>
      <c r="I2455">
        <v>0</v>
      </c>
      <c r="J2455">
        <v>0.1</v>
      </c>
      <c r="K2455">
        <v>0</v>
      </c>
      <c r="L2455">
        <v>0</v>
      </c>
      <c r="M2455">
        <v>0</v>
      </c>
      <c r="N2455">
        <f t="shared" si="155"/>
        <v>0.67136630000000008</v>
      </c>
      <c r="O2455">
        <v>5.5</v>
      </c>
      <c r="P2455">
        <v>6</v>
      </c>
      <c r="Q2455">
        <v>5.4</v>
      </c>
      <c r="R2455">
        <v>5.6</v>
      </c>
    </row>
    <row r="2456" spans="1:18" x14ac:dyDescent="0.3">
      <c r="A2456" s="1">
        <v>30731</v>
      </c>
      <c r="B2456" s="1" t="str">
        <f t="shared" si="152"/>
        <v>1984</v>
      </c>
      <c r="C2456" t="str">
        <f t="shared" si="153"/>
        <v>02</v>
      </c>
      <c r="D2456" t="str">
        <f t="shared" si="154"/>
        <v>19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0.6</v>
      </c>
      <c r="L2456">
        <v>0</v>
      </c>
      <c r="M2456">
        <v>0</v>
      </c>
      <c r="N2456">
        <f t="shared" si="155"/>
        <v>0.1897008</v>
      </c>
      <c r="O2456">
        <v>3.3</v>
      </c>
      <c r="P2456">
        <v>5.5</v>
      </c>
      <c r="Q2456">
        <v>6</v>
      </c>
      <c r="R2456">
        <v>5.4</v>
      </c>
    </row>
    <row r="2457" spans="1:18" x14ac:dyDescent="0.3">
      <c r="A2457" s="1">
        <v>30732</v>
      </c>
      <c r="B2457" s="1" t="str">
        <f t="shared" si="152"/>
        <v>1984</v>
      </c>
      <c r="C2457" t="str">
        <f t="shared" si="153"/>
        <v>02</v>
      </c>
      <c r="D2457" t="str">
        <f t="shared" si="154"/>
        <v>20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f t="shared" si="155"/>
        <v>0</v>
      </c>
      <c r="O2457">
        <v>14</v>
      </c>
      <c r="P2457">
        <v>3.3</v>
      </c>
      <c r="Q2457">
        <v>5.5</v>
      </c>
      <c r="R2457">
        <v>6</v>
      </c>
    </row>
    <row r="2458" spans="1:18" x14ac:dyDescent="0.3">
      <c r="A2458" s="1">
        <v>30733</v>
      </c>
      <c r="B2458" s="1" t="str">
        <f t="shared" si="152"/>
        <v>1984</v>
      </c>
      <c r="C2458" t="str">
        <f t="shared" si="153"/>
        <v>02</v>
      </c>
      <c r="D2458" t="str">
        <f t="shared" si="154"/>
        <v>21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f t="shared" si="155"/>
        <v>0</v>
      </c>
      <c r="O2458">
        <v>5.5</v>
      </c>
      <c r="P2458">
        <v>14</v>
      </c>
      <c r="Q2458">
        <v>3.3</v>
      </c>
      <c r="R2458">
        <v>5.5</v>
      </c>
    </row>
    <row r="2459" spans="1:18" x14ac:dyDescent="0.3">
      <c r="A2459" s="1">
        <v>30734</v>
      </c>
      <c r="B2459" s="1" t="str">
        <f t="shared" si="152"/>
        <v>1984</v>
      </c>
      <c r="C2459" t="str">
        <f t="shared" si="153"/>
        <v>02</v>
      </c>
      <c r="D2459" t="str">
        <f t="shared" si="154"/>
        <v>22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f t="shared" si="155"/>
        <v>0</v>
      </c>
      <c r="O2459">
        <v>6.5</v>
      </c>
      <c r="P2459">
        <v>5.5</v>
      </c>
      <c r="Q2459">
        <v>14</v>
      </c>
      <c r="R2459">
        <v>3.3</v>
      </c>
    </row>
    <row r="2460" spans="1:18" x14ac:dyDescent="0.3">
      <c r="A2460" s="1">
        <v>30735</v>
      </c>
      <c r="B2460" s="1" t="str">
        <f t="shared" si="152"/>
        <v>1984</v>
      </c>
      <c r="C2460" t="str">
        <f t="shared" si="153"/>
        <v>02</v>
      </c>
      <c r="D2460" t="str">
        <f t="shared" si="154"/>
        <v>23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f t="shared" si="155"/>
        <v>0</v>
      </c>
      <c r="O2460">
        <v>5.4</v>
      </c>
      <c r="P2460">
        <v>6.5</v>
      </c>
      <c r="Q2460">
        <v>5.5</v>
      </c>
      <c r="R2460">
        <v>14</v>
      </c>
    </row>
    <row r="2461" spans="1:18" x14ac:dyDescent="0.3">
      <c r="A2461" s="1">
        <v>30736</v>
      </c>
      <c r="B2461" s="1" t="str">
        <f t="shared" si="152"/>
        <v>1984</v>
      </c>
      <c r="C2461" t="str">
        <f t="shared" si="153"/>
        <v>02</v>
      </c>
      <c r="D2461" t="str">
        <f t="shared" si="154"/>
        <v>24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f t="shared" si="155"/>
        <v>0</v>
      </c>
      <c r="O2461">
        <v>6</v>
      </c>
      <c r="P2461">
        <v>5.4</v>
      </c>
      <c r="Q2461">
        <v>6.5</v>
      </c>
      <c r="R2461">
        <v>5.5</v>
      </c>
    </row>
    <row r="2462" spans="1:18" x14ac:dyDescent="0.3">
      <c r="A2462" s="1">
        <v>30737</v>
      </c>
      <c r="B2462" s="1" t="str">
        <f t="shared" si="152"/>
        <v>1984</v>
      </c>
      <c r="C2462" t="str">
        <f t="shared" si="153"/>
        <v>02</v>
      </c>
      <c r="D2462" t="str">
        <f t="shared" si="154"/>
        <v>25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f t="shared" si="155"/>
        <v>0</v>
      </c>
      <c r="O2462">
        <v>5.5</v>
      </c>
      <c r="P2462">
        <v>6</v>
      </c>
      <c r="Q2462">
        <v>5.4</v>
      </c>
      <c r="R2462">
        <v>6.5</v>
      </c>
    </row>
    <row r="2463" spans="1:18" x14ac:dyDescent="0.3">
      <c r="A2463" s="1">
        <v>30738</v>
      </c>
      <c r="B2463" s="1" t="str">
        <f t="shared" si="152"/>
        <v>1984</v>
      </c>
      <c r="C2463" t="str">
        <f t="shared" si="153"/>
        <v>02</v>
      </c>
      <c r="D2463" t="str">
        <f t="shared" si="154"/>
        <v>26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f t="shared" si="155"/>
        <v>0</v>
      </c>
      <c r="O2463">
        <v>11</v>
      </c>
      <c r="P2463">
        <v>5.5</v>
      </c>
      <c r="Q2463">
        <v>6</v>
      </c>
      <c r="R2463">
        <v>5.4</v>
      </c>
    </row>
    <row r="2464" spans="1:18" x14ac:dyDescent="0.3">
      <c r="A2464" s="1">
        <v>30739</v>
      </c>
      <c r="B2464" s="1" t="str">
        <f t="shared" si="152"/>
        <v>1984</v>
      </c>
      <c r="C2464" t="str">
        <f t="shared" si="153"/>
        <v>02</v>
      </c>
      <c r="D2464" t="str">
        <f t="shared" si="154"/>
        <v>27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f t="shared" si="155"/>
        <v>0</v>
      </c>
      <c r="O2464">
        <v>5.0999999999999996</v>
      </c>
      <c r="P2464">
        <v>11</v>
      </c>
      <c r="Q2464">
        <v>5.5</v>
      </c>
      <c r="R2464">
        <v>6</v>
      </c>
    </row>
    <row r="2465" spans="1:18" x14ac:dyDescent="0.3">
      <c r="A2465" s="1">
        <v>30740</v>
      </c>
      <c r="B2465" s="1" t="str">
        <f t="shared" si="152"/>
        <v>1984</v>
      </c>
      <c r="C2465" t="str">
        <f t="shared" si="153"/>
        <v>02</v>
      </c>
      <c r="D2465" t="str">
        <f t="shared" si="154"/>
        <v>28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f t="shared" si="155"/>
        <v>0</v>
      </c>
      <c r="O2465">
        <v>5.0999999999999996</v>
      </c>
      <c r="P2465">
        <v>5.0999999999999996</v>
      </c>
      <c r="Q2465">
        <v>11</v>
      </c>
      <c r="R2465">
        <v>5.5</v>
      </c>
    </row>
    <row r="2466" spans="1:18" x14ac:dyDescent="0.3">
      <c r="A2466" s="1">
        <v>30741</v>
      </c>
      <c r="B2466" s="1" t="str">
        <f t="shared" si="152"/>
        <v>1984</v>
      </c>
      <c r="C2466" t="str">
        <f t="shared" si="153"/>
        <v>02</v>
      </c>
      <c r="D2466" t="str">
        <f t="shared" si="154"/>
        <v>29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f t="shared" si="155"/>
        <v>0</v>
      </c>
      <c r="O2466">
        <v>9.8000000000000007</v>
      </c>
      <c r="P2466">
        <v>5.0999999999999996</v>
      </c>
      <c r="Q2466">
        <v>5.0999999999999996</v>
      </c>
      <c r="R2466">
        <v>11</v>
      </c>
    </row>
    <row r="2467" spans="1:18" x14ac:dyDescent="0.3">
      <c r="A2467" s="1">
        <v>30742</v>
      </c>
      <c r="B2467" s="1" t="str">
        <f t="shared" si="152"/>
        <v>1984</v>
      </c>
      <c r="C2467" t="str">
        <f t="shared" si="153"/>
        <v>03</v>
      </c>
      <c r="D2467" t="str">
        <f t="shared" si="154"/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f t="shared" si="155"/>
        <v>0</v>
      </c>
      <c r="O2467">
        <v>3.9</v>
      </c>
      <c r="P2467">
        <v>9.8000000000000007</v>
      </c>
      <c r="Q2467">
        <v>5.0999999999999996</v>
      </c>
      <c r="R2467">
        <v>5.0999999999999996</v>
      </c>
    </row>
    <row r="2468" spans="1:18" x14ac:dyDescent="0.3">
      <c r="A2468" s="1">
        <v>30743</v>
      </c>
      <c r="B2468" s="1" t="str">
        <f t="shared" si="152"/>
        <v>1984</v>
      </c>
      <c r="C2468" t="str">
        <f t="shared" si="153"/>
        <v>03</v>
      </c>
      <c r="D2468" t="str">
        <f t="shared" si="154"/>
        <v>2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f t="shared" si="155"/>
        <v>0</v>
      </c>
      <c r="O2468">
        <v>3.9</v>
      </c>
      <c r="P2468">
        <v>3.9</v>
      </c>
      <c r="Q2468">
        <v>9.8000000000000007</v>
      </c>
      <c r="R2468">
        <v>5.0999999999999996</v>
      </c>
    </row>
    <row r="2469" spans="1:18" x14ac:dyDescent="0.3">
      <c r="A2469" s="1">
        <v>30744</v>
      </c>
      <c r="B2469" s="1" t="str">
        <f t="shared" si="152"/>
        <v>1984</v>
      </c>
      <c r="C2469" t="str">
        <f t="shared" si="153"/>
        <v>03</v>
      </c>
      <c r="D2469" t="str">
        <f t="shared" si="154"/>
        <v>3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f t="shared" si="155"/>
        <v>0</v>
      </c>
      <c r="O2469">
        <v>4.0999999999999996</v>
      </c>
      <c r="P2469">
        <v>3.9</v>
      </c>
      <c r="Q2469">
        <v>3.9</v>
      </c>
      <c r="R2469">
        <v>9.8000000000000007</v>
      </c>
    </row>
    <row r="2470" spans="1:18" x14ac:dyDescent="0.3">
      <c r="A2470" s="1">
        <v>30745</v>
      </c>
      <c r="B2470" s="1" t="str">
        <f t="shared" si="152"/>
        <v>1984</v>
      </c>
      <c r="C2470" t="str">
        <f t="shared" si="153"/>
        <v>03</v>
      </c>
      <c r="D2470" t="str">
        <f t="shared" si="154"/>
        <v>4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f t="shared" si="155"/>
        <v>0</v>
      </c>
      <c r="O2470">
        <v>7.8</v>
      </c>
      <c r="P2470">
        <v>4.0999999999999996</v>
      </c>
      <c r="Q2470">
        <v>3.9</v>
      </c>
      <c r="R2470">
        <v>3.9</v>
      </c>
    </row>
    <row r="2471" spans="1:18" x14ac:dyDescent="0.3">
      <c r="A2471" s="1">
        <v>30746</v>
      </c>
      <c r="B2471" s="1" t="str">
        <f t="shared" si="152"/>
        <v>1984</v>
      </c>
      <c r="C2471" t="str">
        <f t="shared" si="153"/>
        <v>03</v>
      </c>
      <c r="D2471" t="str">
        <f t="shared" si="154"/>
        <v>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f t="shared" si="155"/>
        <v>0</v>
      </c>
      <c r="O2471">
        <v>7.8</v>
      </c>
      <c r="P2471">
        <v>7.8</v>
      </c>
      <c r="Q2471">
        <v>4.0999999999999996</v>
      </c>
      <c r="R2471">
        <v>3.9</v>
      </c>
    </row>
    <row r="2472" spans="1:18" x14ac:dyDescent="0.3">
      <c r="A2472" s="1">
        <v>30747</v>
      </c>
      <c r="B2472" s="1" t="str">
        <f t="shared" si="152"/>
        <v>1984</v>
      </c>
      <c r="C2472" t="str">
        <f t="shared" si="153"/>
        <v>03</v>
      </c>
      <c r="D2472" t="str">
        <f t="shared" si="154"/>
        <v>6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f t="shared" si="155"/>
        <v>0</v>
      </c>
      <c r="O2472">
        <v>7.5</v>
      </c>
      <c r="P2472">
        <v>7.8</v>
      </c>
      <c r="Q2472">
        <v>7.8</v>
      </c>
      <c r="R2472">
        <v>4.0999999999999996</v>
      </c>
    </row>
    <row r="2473" spans="1:18" x14ac:dyDescent="0.3">
      <c r="A2473" s="1">
        <v>30748</v>
      </c>
      <c r="B2473" s="1" t="str">
        <f t="shared" si="152"/>
        <v>1984</v>
      </c>
      <c r="C2473" t="str">
        <f t="shared" si="153"/>
        <v>03</v>
      </c>
      <c r="D2473" t="str">
        <f t="shared" si="154"/>
        <v>7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f t="shared" si="155"/>
        <v>0</v>
      </c>
      <c r="O2473">
        <v>7.3</v>
      </c>
      <c r="P2473">
        <v>7.5</v>
      </c>
      <c r="Q2473">
        <v>7.8</v>
      </c>
      <c r="R2473">
        <v>7.8</v>
      </c>
    </row>
    <row r="2474" spans="1:18" x14ac:dyDescent="0.3">
      <c r="A2474" s="1">
        <v>30749</v>
      </c>
      <c r="B2474" s="1" t="str">
        <f t="shared" si="152"/>
        <v>1984</v>
      </c>
      <c r="C2474" t="str">
        <f t="shared" si="153"/>
        <v>03</v>
      </c>
      <c r="D2474" t="str">
        <f t="shared" si="154"/>
        <v>8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f t="shared" si="155"/>
        <v>0</v>
      </c>
      <c r="O2474">
        <v>7.3</v>
      </c>
      <c r="P2474">
        <v>7.3</v>
      </c>
      <c r="Q2474">
        <v>7.5</v>
      </c>
      <c r="R2474">
        <v>7.8</v>
      </c>
    </row>
    <row r="2475" spans="1:18" x14ac:dyDescent="0.3">
      <c r="A2475" s="1">
        <v>30750</v>
      </c>
      <c r="B2475" s="1" t="str">
        <f t="shared" si="152"/>
        <v>1984</v>
      </c>
      <c r="C2475" t="str">
        <f t="shared" si="153"/>
        <v>03</v>
      </c>
      <c r="D2475" t="str">
        <f t="shared" si="154"/>
        <v>9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f t="shared" si="155"/>
        <v>0</v>
      </c>
      <c r="O2475">
        <v>4</v>
      </c>
      <c r="P2475">
        <v>7.3</v>
      </c>
      <c r="Q2475">
        <v>7.3</v>
      </c>
      <c r="R2475">
        <v>7.5</v>
      </c>
    </row>
    <row r="2476" spans="1:18" x14ac:dyDescent="0.3">
      <c r="A2476" s="1">
        <v>30751</v>
      </c>
      <c r="B2476" s="1" t="str">
        <f t="shared" si="152"/>
        <v>1984</v>
      </c>
      <c r="C2476" t="str">
        <f t="shared" si="153"/>
        <v>03</v>
      </c>
      <c r="D2476" t="str">
        <f t="shared" si="154"/>
        <v>10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f t="shared" si="155"/>
        <v>0</v>
      </c>
      <c r="O2476">
        <v>3.8</v>
      </c>
      <c r="P2476">
        <v>4</v>
      </c>
      <c r="Q2476">
        <v>7.3</v>
      </c>
      <c r="R2476">
        <v>7.3</v>
      </c>
    </row>
    <row r="2477" spans="1:18" x14ac:dyDescent="0.3">
      <c r="A2477" s="1">
        <v>30752</v>
      </c>
      <c r="B2477" s="1" t="str">
        <f t="shared" si="152"/>
        <v>1984</v>
      </c>
      <c r="C2477" t="str">
        <f t="shared" si="153"/>
        <v>03</v>
      </c>
      <c r="D2477" t="str">
        <f t="shared" si="154"/>
        <v>11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f t="shared" si="155"/>
        <v>0</v>
      </c>
      <c r="O2477">
        <v>6.9</v>
      </c>
      <c r="P2477">
        <v>3.8</v>
      </c>
      <c r="Q2477">
        <v>4</v>
      </c>
      <c r="R2477">
        <v>7.3</v>
      </c>
    </row>
    <row r="2478" spans="1:18" x14ac:dyDescent="0.3">
      <c r="A2478" s="1">
        <v>30753</v>
      </c>
      <c r="B2478" s="1" t="str">
        <f t="shared" si="152"/>
        <v>1984</v>
      </c>
      <c r="C2478" t="str">
        <f t="shared" si="153"/>
        <v>03</v>
      </c>
      <c r="D2478" t="str">
        <f t="shared" si="154"/>
        <v>12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f t="shared" si="155"/>
        <v>0</v>
      </c>
      <c r="O2478">
        <v>3.8</v>
      </c>
      <c r="P2478">
        <v>6.9</v>
      </c>
      <c r="Q2478">
        <v>3.8</v>
      </c>
      <c r="R2478">
        <v>4</v>
      </c>
    </row>
    <row r="2479" spans="1:18" x14ac:dyDescent="0.3">
      <c r="A2479" s="1">
        <v>30754</v>
      </c>
      <c r="B2479" s="1" t="str">
        <f t="shared" si="152"/>
        <v>1984</v>
      </c>
      <c r="C2479" t="str">
        <f t="shared" si="153"/>
        <v>03</v>
      </c>
      <c r="D2479" t="str">
        <f t="shared" si="154"/>
        <v>13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f t="shared" si="155"/>
        <v>0</v>
      </c>
      <c r="O2479">
        <v>3.5</v>
      </c>
      <c r="P2479">
        <v>3.8</v>
      </c>
      <c r="Q2479">
        <v>6.9</v>
      </c>
      <c r="R2479">
        <v>3.8</v>
      </c>
    </row>
    <row r="2480" spans="1:18" x14ac:dyDescent="0.3">
      <c r="A2480" s="1">
        <v>30755</v>
      </c>
      <c r="B2480" s="1" t="str">
        <f t="shared" si="152"/>
        <v>1984</v>
      </c>
      <c r="C2480" t="str">
        <f t="shared" si="153"/>
        <v>03</v>
      </c>
      <c r="D2480" t="str">
        <f t="shared" si="154"/>
        <v>14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f t="shared" si="155"/>
        <v>0</v>
      </c>
      <c r="O2480">
        <v>3.6</v>
      </c>
      <c r="P2480">
        <v>3.5</v>
      </c>
      <c r="Q2480">
        <v>3.8</v>
      </c>
      <c r="R2480">
        <v>6.9</v>
      </c>
    </row>
    <row r="2481" spans="1:18" x14ac:dyDescent="0.3">
      <c r="A2481" s="1">
        <v>30756</v>
      </c>
      <c r="B2481" s="1" t="str">
        <f t="shared" si="152"/>
        <v>1984</v>
      </c>
      <c r="C2481" t="str">
        <f t="shared" si="153"/>
        <v>03</v>
      </c>
      <c r="D2481" t="str">
        <f t="shared" si="154"/>
        <v>15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f t="shared" si="155"/>
        <v>0</v>
      </c>
      <c r="O2481">
        <v>3.7</v>
      </c>
      <c r="P2481">
        <v>3.6</v>
      </c>
      <c r="Q2481">
        <v>3.5</v>
      </c>
      <c r="R2481">
        <v>3.8</v>
      </c>
    </row>
    <row r="2482" spans="1:18" x14ac:dyDescent="0.3">
      <c r="A2482" s="1">
        <v>30757</v>
      </c>
      <c r="B2482" s="1" t="str">
        <f t="shared" si="152"/>
        <v>1984</v>
      </c>
      <c r="C2482" t="str">
        <f t="shared" si="153"/>
        <v>03</v>
      </c>
      <c r="D2482" t="str">
        <f t="shared" si="154"/>
        <v>16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f t="shared" si="155"/>
        <v>0</v>
      </c>
      <c r="O2482">
        <v>6.6</v>
      </c>
      <c r="P2482">
        <v>3.7</v>
      </c>
      <c r="Q2482">
        <v>3.6</v>
      </c>
      <c r="R2482">
        <v>3.5</v>
      </c>
    </row>
    <row r="2483" spans="1:18" x14ac:dyDescent="0.3">
      <c r="A2483" s="1">
        <v>30758</v>
      </c>
      <c r="B2483" s="1" t="str">
        <f t="shared" si="152"/>
        <v>1984</v>
      </c>
      <c r="C2483" t="str">
        <f t="shared" si="153"/>
        <v>03</v>
      </c>
      <c r="D2483" t="str">
        <f t="shared" si="154"/>
        <v>17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f t="shared" si="155"/>
        <v>0</v>
      </c>
      <c r="O2483">
        <v>6.6</v>
      </c>
      <c r="P2483">
        <v>6.6</v>
      </c>
      <c r="Q2483">
        <v>3.7</v>
      </c>
      <c r="R2483">
        <v>3.6</v>
      </c>
    </row>
    <row r="2484" spans="1:18" x14ac:dyDescent="0.3">
      <c r="A2484" s="1">
        <v>30759</v>
      </c>
      <c r="B2484" s="1" t="str">
        <f t="shared" si="152"/>
        <v>1984</v>
      </c>
      <c r="C2484" t="str">
        <f t="shared" si="153"/>
        <v>03</v>
      </c>
      <c r="D2484" t="str">
        <f t="shared" si="154"/>
        <v>18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f t="shared" si="155"/>
        <v>0</v>
      </c>
      <c r="O2484">
        <v>6.4</v>
      </c>
      <c r="P2484">
        <v>6.6</v>
      </c>
      <c r="Q2484">
        <v>6.6</v>
      </c>
      <c r="R2484">
        <v>3.7</v>
      </c>
    </row>
    <row r="2485" spans="1:18" x14ac:dyDescent="0.3">
      <c r="A2485" s="1">
        <v>30760</v>
      </c>
      <c r="B2485" s="1" t="str">
        <f t="shared" si="152"/>
        <v>1984</v>
      </c>
      <c r="C2485" t="str">
        <f t="shared" si="153"/>
        <v>03</v>
      </c>
      <c r="D2485" t="str">
        <f t="shared" si="154"/>
        <v>19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f t="shared" si="155"/>
        <v>0</v>
      </c>
      <c r="O2485">
        <v>2.9</v>
      </c>
      <c r="P2485">
        <v>6.4</v>
      </c>
      <c r="Q2485">
        <v>6.6</v>
      </c>
      <c r="R2485">
        <v>6.6</v>
      </c>
    </row>
    <row r="2486" spans="1:18" x14ac:dyDescent="0.3">
      <c r="A2486" s="1">
        <v>30761</v>
      </c>
      <c r="B2486" s="1" t="str">
        <f t="shared" si="152"/>
        <v>1984</v>
      </c>
      <c r="C2486" t="str">
        <f t="shared" si="153"/>
        <v>03</v>
      </c>
      <c r="D2486" t="str">
        <f t="shared" si="154"/>
        <v>20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f t="shared" si="155"/>
        <v>0</v>
      </c>
      <c r="O2486">
        <v>2.9</v>
      </c>
      <c r="P2486">
        <v>2.9</v>
      </c>
      <c r="Q2486">
        <v>6.4</v>
      </c>
      <c r="R2486">
        <v>6.6</v>
      </c>
    </row>
    <row r="2487" spans="1:18" x14ac:dyDescent="0.3">
      <c r="A2487" s="1">
        <v>30762</v>
      </c>
      <c r="B2487" s="1" t="str">
        <f t="shared" si="152"/>
        <v>1984</v>
      </c>
      <c r="C2487" t="str">
        <f t="shared" si="153"/>
        <v>03</v>
      </c>
      <c r="D2487" t="str">
        <f t="shared" si="154"/>
        <v>21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f t="shared" si="155"/>
        <v>0</v>
      </c>
      <c r="O2487">
        <v>2.8</v>
      </c>
      <c r="P2487">
        <v>2.9</v>
      </c>
      <c r="Q2487">
        <v>2.9</v>
      </c>
      <c r="R2487">
        <v>6.4</v>
      </c>
    </row>
    <row r="2488" spans="1:18" x14ac:dyDescent="0.3">
      <c r="A2488" s="1">
        <v>30763</v>
      </c>
      <c r="B2488" s="1" t="str">
        <f t="shared" si="152"/>
        <v>1984</v>
      </c>
      <c r="C2488" t="str">
        <f t="shared" si="153"/>
        <v>03</v>
      </c>
      <c r="D2488" t="str">
        <f t="shared" si="154"/>
        <v>22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f t="shared" si="155"/>
        <v>0</v>
      </c>
      <c r="O2488">
        <v>3.1</v>
      </c>
      <c r="P2488">
        <v>2.8</v>
      </c>
      <c r="Q2488">
        <v>2.9</v>
      </c>
      <c r="R2488">
        <v>2.9</v>
      </c>
    </row>
    <row r="2489" spans="1:18" x14ac:dyDescent="0.3">
      <c r="A2489" s="1">
        <v>30764</v>
      </c>
      <c r="B2489" s="1" t="str">
        <f t="shared" si="152"/>
        <v>1984</v>
      </c>
      <c r="C2489" t="str">
        <f t="shared" si="153"/>
        <v>03</v>
      </c>
      <c r="D2489" t="str">
        <f t="shared" si="154"/>
        <v>23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f t="shared" si="155"/>
        <v>0</v>
      </c>
      <c r="O2489">
        <v>2.7</v>
      </c>
      <c r="P2489">
        <v>3.1</v>
      </c>
      <c r="Q2489">
        <v>2.8</v>
      </c>
      <c r="R2489">
        <v>2.9</v>
      </c>
    </row>
    <row r="2490" spans="1:18" x14ac:dyDescent="0.3">
      <c r="A2490" s="1">
        <v>30765</v>
      </c>
      <c r="B2490" s="1" t="str">
        <f t="shared" si="152"/>
        <v>1984</v>
      </c>
      <c r="C2490" t="str">
        <f t="shared" si="153"/>
        <v>03</v>
      </c>
      <c r="D2490" t="str">
        <f t="shared" si="154"/>
        <v>24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f t="shared" si="155"/>
        <v>0</v>
      </c>
      <c r="O2490">
        <v>3.2</v>
      </c>
      <c r="P2490">
        <v>2.7</v>
      </c>
      <c r="Q2490">
        <v>3.1</v>
      </c>
      <c r="R2490">
        <v>2.8</v>
      </c>
    </row>
    <row r="2491" spans="1:18" x14ac:dyDescent="0.3">
      <c r="A2491" s="1">
        <v>30766</v>
      </c>
      <c r="B2491" s="1" t="str">
        <f t="shared" si="152"/>
        <v>1984</v>
      </c>
      <c r="C2491" t="str">
        <f t="shared" si="153"/>
        <v>03</v>
      </c>
      <c r="D2491" t="str">
        <f t="shared" si="154"/>
        <v>25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f t="shared" si="155"/>
        <v>0</v>
      </c>
      <c r="O2491">
        <v>5.3</v>
      </c>
      <c r="P2491">
        <v>3.2</v>
      </c>
      <c r="Q2491">
        <v>2.7</v>
      </c>
      <c r="R2491">
        <v>3.1</v>
      </c>
    </row>
    <row r="2492" spans="1:18" x14ac:dyDescent="0.3">
      <c r="A2492" s="1">
        <v>30767</v>
      </c>
      <c r="B2492" s="1" t="str">
        <f t="shared" si="152"/>
        <v>1984</v>
      </c>
      <c r="C2492" t="str">
        <f t="shared" si="153"/>
        <v>03</v>
      </c>
      <c r="D2492" t="str">
        <f t="shared" si="154"/>
        <v>26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f t="shared" si="155"/>
        <v>0</v>
      </c>
      <c r="O2492">
        <v>2.9</v>
      </c>
      <c r="P2492">
        <v>5.3</v>
      </c>
      <c r="Q2492">
        <v>3.2</v>
      </c>
      <c r="R2492">
        <v>2.7</v>
      </c>
    </row>
    <row r="2493" spans="1:18" x14ac:dyDescent="0.3">
      <c r="A2493" s="1">
        <v>30768</v>
      </c>
      <c r="B2493" s="1" t="str">
        <f t="shared" si="152"/>
        <v>1984</v>
      </c>
      <c r="C2493" t="str">
        <f t="shared" si="153"/>
        <v>03</v>
      </c>
      <c r="D2493" t="str">
        <f t="shared" si="154"/>
        <v>27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f t="shared" si="155"/>
        <v>0</v>
      </c>
      <c r="O2493">
        <v>2.8</v>
      </c>
      <c r="P2493">
        <v>2.9</v>
      </c>
      <c r="Q2493">
        <v>5.3</v>
      </c>
      <c r="R2493">
        <v>3.2</v>
      </c>
    </row>
    <row r="2494" spans="1:18" x14ac:dyDescent="0.3">
      <c r="A2494" s="1">
        <v>30769</v>
      </c>
      <c r="B2494" s="1" t="str">
        <f t="shared" si="152"/>
        <v>1984</v>
      </c>
      <c r="C2494" t="str">
        <f t="shared" si="153"/>
        <v>03</v>
      </c>
      <c r="D2494" t="str">
        <f t="shared" si="154"/>
        <v>28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f t="shared" si="155"/>
        <v>0</v>
      </c>
      <c r="O2494">
        <v>2.7</v>
      </c>
      <c r="P2494">
        <v>2.8</v>
      </c>
      <c r="Q2494">
        <v>2.9</v>
      </c>
      <c r="R2494">
        <v>5.3</v>
      </c>
    </row>
    <row r="2495" spans="1:18" x14ac:dyDescent="0.3">
      <c r="A2495" s="1">
        <v>30770</v>
      </c>
      <c r="B2495" s="1" t="str">
        <f t="shared" si="152"/>
        <v>1984</v>
      </c>
      <c r="C2495" t="str">
        <f t="shared" si="153"/>
        <v>03</v>
      </c>
      <c r="D2495" t="str">
        <f t="shared" si="154"/>
        <v>29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f t="shared" si="155"/>
        <v>0</v>
      </c>
      <c r="O2495">
        <v>2.8</v>
      </c>
      <c r="P2495">
        <v>2.7</v>
      </c>
      <c r="Q2495">
        <v>2.8</v>
      </c>
      <c r="R2495">
        <v>2.9</v>
      </c>
    </row>
    <row r="2496" spans="1:18" x14ac:dyDescent="0.3">
      <c r="A2496" s="1">
        <v>30771</v>
      </c>
      <c r="B2496" s="1" t="str">
        <f t="shared" si="152"/>
        <v>1984</v>
      </c>
      <c r="C2496" t="str">
        <f t="shared" si="153"/>
        <v>03</v>
      </c>
      <c r="D2496" t="str">
        <f t="shared" si="154"/>
        <v>30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f t="shared" si="155"/>
        <v>0</v>
      </c>
      <c r="O2496">
        <v>2.9</v>
      </c>
      <c r="P2496">
        <v>2.8</v>
      </c>
      <c r="Q2496">
        <v>2.7</v>
      </c>
      <c r="R2496">
        <v>2.8</v>
      </c>
    </row>
    <row r="2497" spans="1:18" x14ac:dyDescent="0.3">
      <c r="A2497" s="1">
        <v>30772</v>
      </c>
      <c r="B2497" s="1" t="str">
        <f t="shared" si="152"/>
        <v>1984</v>
      </c>
      <c r="C2497" t="str">
        <f t="shared" si="153"/>
        <v>03</v>
      </c>
      <c r="D2497" t="str">
        <f t="shared" si="154"/>
        <v>31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f t="shared" si="155"/>
        <v>0</v>
      </c>
      <c r="O2497">
        <v>2.9</v>
      </c>
      <c r="P2497">
        <v>2.9</v>
      </c>
      <c r="Q2497">
        <v>2.8</v>
      </c>
      <c r="R2497">
        <v>2.7</v>
      </c>
    </row>
    <row r="2498" spans="1:18" x14ac:dyDescent="0.3">
      <c r="A2498" s="1">
        <v>30773</v>
      </c>
      <c r="B2498" s="1" t="str">
        <f t="shared" si="152"/>
        <v>1984</v>
      </c>
      <c r="C2498" t="str">
        <f t="shared" si="153"/>
        <v>04</v>
      </c>
      <c r="D2498" t="str">
        <f t="shared" si="154"/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f t="shared" si="155"/>
        <v>0</v>
      </c>
      <c r="O2498">
        <v>5</v>
      </c>
      <c r="P2498">
        <v>2.9</v>
      </c>
      <c r="Q2498">
        <v>2.9</v>
      </c>
      <c r="R2498">
        <v>2.8</v>
      </c>
    </row>
    <row r="2499" spans="1:18" x14ac:dyDescent="0.3">
      <c r="A2499" s="1">
        <v>30774</v>
      </c>
      <c r="B2499" s="1" t="str">
        <f t="shared" ref="B2499:B2562" si="156">TEXT(A2499,"yyyy")</f>
        <v>1984</v>
      </c>
      <c r="C2499" t="str">
        <f t="shared" ref="C2499:C2562" si="157">TEXT(A2499,"mm")</f>
        <v>04</v>
      </c>
      <c r="D2499" t="str">
        <f t="shared" ref="D2499:D2562" si="158">TEXT(A2499,"d")</f>
        <v>2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f t="shared" ref="N2499:N2562" si="159">(E2499*$U$2 + F2499*$U$3 + G2499*$U$4 + H2499*$U$5 + I2499*$U$6 + J2499*$U$7 + K2499*$U$8 + L2499*$U$9 + M2499*$U$10)</f>
        <v>0</v>
      </c>
      <c r="O2499">
        <v>2.4</v>
      </c>
      <c r="P2499">
        <v>5</v>
      </c>
      <c r="Q2499">
        <v>2.9</v>
      </c>
      <c r="R2499">
        <v>2.9</v>
      </c>
    </row>
    <row r="2500" spans="1:18" x14ac:dyDescent="0.3">
      <c r="A2500" s="1">
        <v>30775</v>
      </c>
      <c r="B2500" s="1" t="str">
        <f t="shared" si="156"/>
        <v>1984</v>
      </c>
      <c r="C2500" t="str">
        <f t="shared" si="157"/>
        <v>04</v>
      </c>
      <c r="D2500" t="str">
        <f t="shared" si="158"/>
        <v>3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f t="shared" si="159"/>
        <v>0</v>
      </c>
      <c r="O2500">
        <v>2.7</v>
      </c>
      <c r="P2500">
        <v>2.4</v>
      </c>
      <c r="Q2500">
        <v>5</v>
      </c>
      <c r="R2500">
        <v>2.9</v>
      </c>
    </row>
    <row r="2501" spans="1:18" x14ac:dyDescent="0.3">
      <c r="A2501" s="1">
        <v>30776</v>
      </c>
      <c r="B2501" s="1" t="str">
        <f t="shared" si="156"/>
        <v>1984</v>
      </c>
      <c r="C2501" t="str">
        <f t="shared" si="157"/>
        <v>04</v>
      </c>
      <c r="D2501" t="str">
        <f t="shared" si="158"/>
        <v>4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f t="shared" si="159"/>
        <v>0</v>
      </c>
      <c r="O2501">
        <v>2.5</v>
      </c>
      <c r="P2501">
        <v>2.7</v>
      </c>
      <c r="Q2501">
        <v>2.4</v>
      </c>
      <c r="R2501">
        <v>5</v>
      </c>
    </row>
    <row r="2502" spans="1:18" x14ac:dyDescent="0.3">
      <c r="A2502" s="1">
        <v>30777</v>
      </c>
      <c r="B2502" s="1" t="str">
        <f t="shared" si="156"/>
        <v>1984</v>
      </c>
      <c r="C2502" t="str">
        <f t="shared" si="157"/>
        <v>04</v>
      </c>
      <c r="D2502" t="str">
        <f t="shared" si="158"/>
        <v>5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f t="shared" si="159"/>
        <v>0</v>
      </c>
      <c r="O2502">
        <v>2.2000000000000002</v>
      </c>
      <c r="P2502">
        <v>2.5</v>
      </c>
      <c r="Q2502">
        <v>2.7</v>
      </c>
      <c r="R2502">
        <v>2.4</v>
      </c>
    </row>
    <row r="2503" spans="1:18" x14ac:dyDescent="0.3">
      <c r="A2503" s="1">
        <v>30778</v>
      </c>
      <c r="B2503" s="1" t="str">
        <f t="shared" si="156"/>
        <v>1984</v>
      </c>
      <c r="C2503" t="str">
        <f t="shared" si="157"/>
        <v>04</v>
      </c>
      <c r="D2503" t="str">
        <f t="shared" si="158"/>
        <v>6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f t="shared" si="159"/>
        <v>0</v>
      </c>
      <c r="O2503">
        <v>5</v>
      </c>
      <c r="P2503">
        <v>2.2000000000000002</v>
      </c>
      <c r="Q2503">
        <v>2.5</v>
      </c>
      <c r="R2503">
        <v>2.7</v>
      </c>
    </row>
    <row r="2504" spans="1:18" x14ac:dyDescent="0.3">
      <c r="A2504" s="1">
        <v>30779</v>
      </c>
      <c r="B2504" s="1" t="str">
        <f t="shared" si="156"/>
        <v>1984</v>
      </c>
      <c r="C2504" t="str">
        <f t="shared" si="157"/>
        <v>04</v>
      </c>
      <c r="D2504" t="str">
        <f t="shared" si="158"/>
        <v>7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f t="shared" si="159"/>
        <v>0</v>
      </c>
      <c r="O2504">
        <v>2.5</v>
      </c>
      <c r="P2504">
        <v>5</v>
      </c>
      <c r="Q2504">
        <v>2.2000000000000002</v>
      </c>
      <c r="R2504">
        <v>2.5</v>
      </c>
    </row>
    <row r="2505" spans="1:18" x14ac:dyDescent="0.3">
      <c r="A2505" s="1">
        <v>30780</v>
      </c>
      <c r="B2505" s="1" t="str">
        <f t="shared" si="156"/>
        <v>1984</v>
      </c>
      <c r="C2505" t="str">
        <f t="shared" si="157"/>
        <v>04</v>
      </c>
      <c r="D2505" t="str">
        <f t="shared" si="158"/>
        <v>8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f t="shared" si="159"/>
        <v>0</v>
      </c>
      <c r="O2505">
        <v>5</v>
      </c>
      <c r="P2505">
        <v>2.5</v>
      </c>
      <c r="Q2505">
        <v>5</v>
      </c>
      <c r="R2505">
        <v>2.2000000000000002</v>
      </c>
    </row>
    <row r="2506" spans="1:18" x14ac:dyDescent="0.3">
      <c r="A2506" s="1">
        <v>30781</v>
      </c>
      <c r="B2506" s="1" t="str">
        <f t="shared" si="156"/>
        <v>1984</v>
      </c>
      <c r="C2506" t="str">
        <f t="shared" si="157"/>
        <v>04</v>
      </c>
      <c r="D2506" t="str">
        <f t="shared" si="158"/>
        <v>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f t="shared" si="159"/>
        <v>0</v>
      </c>
      <c r="O2506">
        <v>2.7</v>
      </c>
      <c r="P2506">
        <v>5</v>
      </c>
      <c r="Q2506">
        <v>2.5</v>
      </c>
      <c r="R2506">
        <v>5</v>
      </c>
    </row>
    <row r="2507" spans="1:18" x14ac:dyDescent="0.3">
      <c r="A2507" s="1">
        <v>30782</v>
      </c>
      <c r="B2507" s="1" t="str">
        <f t="shared" si="156"/>
        <v>1984</v>
      </c>
      <c r="C2507" t="str">
        <f t="shared" si="157"/>
        <v>04</v>
      </c>
      <c r="D2507" t="str">
        <f t="shared" si="158"/>
        <v>10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f t="shared" si="159"/>
        <v>0</v>
      </c>
      <c r="O2507">
        <v>2.2999999999999998</v>
      </c>
      <c r="P2507">
        <v>2.7</v>
      </c>
      <c r="Q2507">
        <v>5</v>
      </c>
      <c r="R2507">
        <v>2.5</v>
      </c>
    </row>
    <row r="2508" spans="1:18" x14ac:dyDescent="0.3">
      <c r="A2508" s="1">
        <v>30783</v>
      </c>
      <c r="B2508" s="1" t="str">
        <f t="shared" si="156"/>
        <v>1984</v>
      </c>
      <c r="C2508" t="str">
        <f t="shared" si="157"/>
        <v>04</v>
      </c>
      <c r="D2508" t="str">
        <f t="shared" si="158"/>
        <v>11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f t="shared" si="159"/>
        <v>0</v>
      </c>
      <c r="O2508">
        <v>2.2000000000000002</v>
      </c>
      <c r="P2508">
        <v>2.2999999999999998</v>
      </c>
      <c r="Q2508">
        <v>2.7</v>
      </c>
      <c r="R2508">
        <v>5</v>
      </c>
    </row>
    <row r="2509" spans="1:18" x14ac:dyDescent="0.3">
      <c r="A2509" s="1">
        <v>30784</v>
      </c>
      <c r="B2509" s="1" t="str">
        <f t="shared" si="156"/>
        <v>1984</v>
      </c>
      <c r="C2509" t="str">
        <f t="shared" si="157"/>
        <v>04</v>
      </c>
      <c r="D2509" t="str">
        <f t="shared" si="158"/>
        <v>12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f t="shared" si="159"/>
        <v>0</v>
      </c>
      <c r="O2509">
        <v>2.2999999999999998</v>
      </c>
      <c r="P2509">
        <v>2.2000000000000002</v>
      </c>
      <c r="Q2509">
        <v>2.2999999999999998</v>
      </c>
      <c r="R2509">
        <v>2.7</v>
      </c>
    </row>
    <row r="2510" spans="1:18" x14ac:dyDescent="0.3">
      <c r="A2510" s="1">
        <v>30785</v>
      </c>
      <c r="B2510" s="1" t="str">
        <f t="shared" si="156"/>
        <v>1984</v>
      </c>
      <c r="C2510" t="str">
        <f t="shared" si="157"/>
        <v>04</v>
      </c>
      <c r="D2510" t="str">
        <f t="shared" si="158"/>
        <v>13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f t="shared" si="159"/>
        <v>0</v>
      </c>
      <c r="O2510">
        <v>2.2999999999999998</v>
      </c>
      <c r="P2510">
        <v>2.2999999999999998</v>
      </c>
      <c r="Q2510">
        <v>2.2000000000000002</v>
      </c>
      <c r="R2510">
        <v>2.2999999999999998</v>
      </c>
    </row>
    <row r="2511" spans="1:18" x14ac:dyDescent="0.3">
      <c r="A2511" s="1">
        <v>30786</v>
      </c>
      <c r="B2511" s="1" t="str">
        <f t="shared" si="156"/>
        <v>1984</v>
      </c>
      <c r="C2511" t="str">
        <f t="shared" si="157"/>
        <v>04</v>
      </c>
      <c r="D2511" t="str">
        <f t="shared" si="158"/>
        <v>14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f t="shared" si="159"/>
        <v>0</v>
      </c>
      <c r="O2511">
        <v>4.7</v>
      </c>
      <c r="P2511">
        <v>2.2999999999999998</v>
      </c>
      <c r="Q2511">
        <v>2.2999999999999998</v>
      </c>
      <c r="R2511">
        <v>2.2000000000000002</v>
      </c>
    </row>
    <row r="2512" spans="1:18" x14ac:dyDescent="0.3">
      <c r="A2512" s="1">
        <v>30787</v>
      </c>
      <c r="B2512" s="1" t="str">
        <f t="shared" si="156"/>
        <v>1984</v>
      </c>
      <c r="C2512" t="str">
        <f t="shared" si="157"/>
        <v>04</v>
      </c>
      <c r="D2512" t="str">
        <f t="shared" si="158"/>
        <v>15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f t="shared" si="159"/>
        <v>0</v>
      </c>
      <c r="O2512">
        <v>4.7</v>
      </c>
      <c r="P2512">
        <v>4.7</v>
      </c>
      <c r="Q2512">
        <v>2.2999999999999998</v>
      </c>
      <c r="R2512">
        <v>2.2999999999999998</v>
      </c>
    </row>
    <row r="2513" spans="1:18" x14ac:dyDescent="0.3">
      <c r="A2513" s="1">
        <v>30788</v>
      </c>
      <c r="B2513" s="1" t="str">
        <f t="shared" si="156"/>
        <v>1984</v>
      </c>
      <c r="C2513" t="str">
        <f t="shared" si="157"/>
        <v>04</v>
      </c>
      <c r="D2513" t="str">
        <f t="shared" si="158"/>
        <v>16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f t="shared" si="159"/>
        <v>0</v>
      </c>
      <c r="O2513">
        <v>2.1</v>
      </c>
      <c r="P2513">
        <v>4.7</v>
      </c>
      <c r="Q2513">
        <v>4.7</v>
      </c>
      <c r="R2513">
        <v>2.2999999999999998</v>
      </c>
    </row>
    <row r="2514" spans="1:18" x14ac:dyDescent="0.3">
      <c r="A2514" s="1">
        <v>30789</v>
      </c>
      <c r="B2514" s="1" t="str">
        <f t="shared" si="156"/>
        <v>1984</v>
      </c>
      <c r="C2514" t="str">
        <f t="shared" si="157"/>
        <v>04</v>
      </c>
      <c r="D2514" t="str">
        <f t="shared" si="158"/>
        <v>17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f t="shared" si="159"/>
        <v>0</v>
      </c>
      <c r="O2514">
        <v>2.2000000000000002</v>
      </c>
      <c r="P2514">
        <v>2.1</v>
      </c>
      <c r="Q2514">
        <v>4.7</v>
      </c>
      <c r="R2514">
        <v>4.7</v>
      </c>
    </row>
    <row r="2515" spans="1:18" x14ac:dyDescent="0.3">
      <c r="A2515" s="1">
        <v>30790</v>
      </c>
      <c r="B2515" s="1" t="str">
        <f t="shared" si="156"/>
        <v>1984</v>
      </c>
      <c r="C2515" t="str">
        <f t="shared" si="157"/>
        <v>04</v>
      </c>
      <c r="D2515" t="str">
        <f t="shared" si="158"/>
        <v>18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f t="shared" si="159"/>
        <v>0</v>
      </c>
      <c r="O2515">
        <v>2.2000000000000002</v>
      </c>
      <c r="P2515">
        <v>2.2000000000000002</v>
      </c>
      <c r="Q2515">
        <v>2.1</v>
      </c>
      <c r="R2515">
        <v>4.7</v>
      </c>
    </row>
    <row r="2516" spans="1:18" x14ac:dyDescent="0.3">
      <c r="A2516" s="1">
        <v>30791</v>
      </c>
      <c r="B2516" s="1" t="str">
        <f t="shared" si="156"/>
        <v>1984</v>
      </c>
      <c r="C2516" t="str">
        <f t="shared" si="157"/>
        <v>04</v>
      </c>
      <c r="D2516" t="str">
        <f t="shared" si="158"/>
        <v>19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f t="shared" si="159"/>
        <v>0</v>
      </c>
      <c r="O2516">
        <v>2.1</v>
      </c>
      <c r="P2516">
        <v>2.2000000000000002</v>
      </c>
      <c r="Q2516">
        <v>2.2000000000000002</v>
      </c>
      <c r="R2516">
        <v>2.1</v>
      </c>
    </row>
    <row r="2517" spans="1:18" x14ac:dyDescent="0.3">
      <c r="A2517" s="1">
        <v>30792</v>
      </c>
      <c r="B2517" s="1" t="str">
        <f t="shared" si="156"/>
        <v>1984</v>
      </c>
      <c r="C2517" t="str">
        <f t="shared" si="157"/>
        <v>04</v>
      </c>
      <c r="D2517" t="str">
        <f t="shared" si="158"/>
        <v>20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f t="shared" si="159"/>
        <v>0</v>
      </c>
      <c r="O2517">
        <v>4.5</v>
      </c>
      <c r="P2517">
        <v>2.1</v>
      </c>
      <c r="Q2517">
        <v>2.2000000000000002</v>
      </c>
      <c r="R2517">
        <v>2.2000000000000002</v>
      </c>
    </row>
    <row r="2518" spans="1:18" x14ac:dyDescent="0.3">
      <c r="A2518" s="1">
        <v>30793</v>
      </c>
      <c r="B2518" s="1" t="str">
        <f t="shared" si="156"/>
        <v>1984</v>
      </c>
      <c r="C2518" t="str">
        <f t="shared" si="157"/>
        <v>04</v>
      </c>
      <c r="D2518" t="str">
        <f t="shared" si="158"/>
        <v>21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f t="shared" si="159"/>
        <v>0</v>
      </c>
      <c r="O2518">
        <v>4.3</v>
      </c>
      <c r="P2518">
        <v>4.5</v>
      </c>
      <c r="Q2518">
        <v>2.1</v>
      </c>
      <c r="R2518">
        <v>2.2000000000000002</v>
      </c>
    </row>
    <row r="2519" spans="1:18" x14ac:dyDescent="0.3">
      <c r="A2519" s="1">
        <v>30794</v>
      </c>
      <c r="B2519" s="1" t="str">
        <f t="shared" si="156"/>
        <v>1984</v>
      </c>
      <c r="C2519" t="str">
        <f t="shared" si="157"/>
        <v>04</v>
      </c>
      <c r="D2519" t="str">
        <f t="shared" si="158"/>
        <v>22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f t="shared" si="159"/>
        <v>0</v>
      </c>
      <c r="O2519">
        <v>4.3</v>
      </c>
      <c r="P2519">
        <v>4.3</v>
      </c>
      <c r="Q2519">
        <v>4.5</v>
      </c>
      <c r="R2519">
        <v>2.1</v>
      </c>
    </row>
    <row r="2520" spans="1:18" x14ac:dyDescent="0.3">
      <c r="A2520" s="1">
        <v>30795</v>
      </c>
      <c r="B2520" s="1" t="str">
        <f t="shared" si="156"/>
        <v>1984</v>
      </c>
      <c r="C2520" t="str">
        <f t="shared" si="157"/>
        <v>04</v>
      </c>
      <c r="D2520" t="str">
        <f t="shared" si="158"/>
        <v>23</v>
      </c>
      <c r="E2520">
        <v>0</v>
      </c>
      <c r="F2520">
        <v>0</v>
      </c>
      <c r="G2520">
        <v>0.5</v>
      </c>
      <c r="H2520">
        <v>0.5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f t="shared" si="159"/>
        <v>0.17973899999999998</v>
      </c>
      <c r="O2520">
        <v>2.1</v>
      </c>
      <c r="P2520">
        <v>4.3</v>
      </c>
      <c r="Q2520">
        <v>4.3</v>
      </c>
      <c r="R2520">
        <v>4.5</v>
      </c>
    </row>
    <row r="2521" spans="1:18" x14ac:dyDescent="0.3">
      <c r="A2521" s="1">
        <v>30796</v>
      </c>
      <c r="B2521" s="1" t="str">
        <f t="shared" si="156"/>
        <v>1984</v>
      </c>
      <c r="C2521" t="str">
        <f t="shared" si="157"/>
        <v>04</v>
      </c>
      <c r="D2521" t="str">
        <f t="shared" si="158"/>
        <v>24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f t="shared" si="159"/>
        <v>0</v>
      </c>
      <c r="O2521">
        <v>4.3</v>
      </c>
      <c r="P2521">
        <v>2.1</v>
      </c>
      <c r="Q2521">
        <v>4.3</v>
      </c>
      <c r="R2521">
        <v>4.3</v>
      </c>
    </row>
    <row r="2522" spans="1:18" x14ac:dyDescent="0.3">
      <c r="A2522" s="1">
        <v>30797</v>
      </c>
      <c r="B2522" s="1" t="str">
        <f t="shared" si="156"/>
        <v>1984</v>
      </c>
      <c r="C2522" t="str">
        <f t="shared" si="157"/>
        <v>04</v>
      </c>
      <c r="D2522" t="str">
        <f t="shared" si="158"/>
        <v>25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f t="shared" si="159"/>
        <v>0</v>
      </c>
      <c r="O2522">
        <v>2.5</v>
      </c>
      <c r="P2522">
        <v>4.3</v>
      </c>
      <c r="Q2522">
        <v>2.1</v>
      </c>
      <c r="R2522">
        <v>4.3</v>
      </c>
    </row>
    <row r="2523" spans="1:18" x14ac:dyDescent="0.3">
      <c r="A2523" s="1">
        <v>30798</v>
      </c>
      <c r="B2523" s="1" t="str">
        <f t="shared" si="156"/>
        <v>1984</v>
      </c>
      <c r="C2523" t="str">
        <f t="shared" si="157"/>
        <v>04</v>
      </c>
      <c r="D2523" t="str">
        <f t="shared" si="158"/>
        <v>26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f t="shared" si="159"/>
        <v>0</v>
      </c>
      <c r="O2523">
        <v>2.6</v>
      </c>
      <c r="P2523">
        <v>2.5</v>
      </c>
      <c r="Q2523">
        <v>4.3</v>
      </c>
      <c r="R2523">
        <v>2.1</v>
      </c>
    </row>
    <row r="2524" spans="1:18" x14ac:dyDescent="0.3">
      <c r="A2524" s="1">
        <v>30799</v>
      </c>
      <c r="B2524" s="1" t="str">
        <f t="shared" si="156"/>
        <v>1984</v>
      </c>
      <c r="C2524" t="str">
        <f t="shared" si="157"/>
        <v>04</v>
      </c>
      <c r="D2524" t="str">
        <f t="shared" si="158"/>
        <v>27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f t="shared" si="159"/>
        <v>0</v>
      </c>
      <c r="O2524">
        <v>2.4</v>
      </c>
      <c r="P2524">
        <v>2.6</v>
      </c>
      <c r="Q2524">
        <v>2.5</v>
      </c>
      <c r="R2524">
        <v>4.3</v>
      </c>
    </row>
    <row r="2525" spans="1:18" x14ac:dyDescent="0.3">
      <c r="A2525" s="1">
        <v>30800</v>
      </c>
      <c r="B2525" s="1" t="str">
        <f t="shared" si="156"/>
        <v>1984</v>
      </c>
      <c r="C2525" t="str">
        <f t="shared" si="157"/>
        <v>04</v>
      </c>
      <c r="D2525" t="str">
        <f t="shared" si="158"/>
        <v>28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f t="shared" si="159"/>
        <v>0</v>
      </c>
      <c r="O2525">
        <v>2.2999999999999998</v>
      </c>
      <c r="P2525">
        <v>2.4</v>
      </c>
      <c r="Q2525">
        <v>2.6</v>
      </c>
      <c r="R2525">
        <v>2.5</v>
      </c>
    </row>
    <row r="2526" spans="1:18" x14ac:dyDescent="0.3">
      <c r="A2526" s="1">
        <v>30801</v>
      </c>
      <c r="B2526" s="1" t="str">
        <f t="shared" si="156"/>
        <v>1984</v>
      </c>
      <c r="C2526" t="str">
        <f t="shared" si="157"/>
        <v>04</v>
      </c>
      <c r="D2526" t="str">
        <f t="shared" si="158"/>
        <v>29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f t="shared" si="159"/>
        <v>0</v>
      </c>
      <c r="O2526">
        <v>4</v>
      </c>
      <c r="P2526">
        <v>2.2999999999999998</v>
      </c>
      <c r="Q2526">
        <v>2.4</v>
      </c>
      <c r="R2526">
        <v>2.6</v>
      </c>
    </row>
    <row r="2527" spans="1:18" x14ac:dyDescent="0.3">
      <c r="A2527" s="1">
        <v>30802</v>
      </c>
      <c r="B2527" s="1" t="str">
        <f t="shared" si="156"/>
        <v>1984</v>
      </c>
      <c r="C2527" t="str">
        <f t="shared" si="157"/>
        <v>04</v>
      </c>
      <c r="D2527" t="str">
        <f t="shared" si="158"/>
        <v>30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f t="shared" si="159"/>
        <v>0</v>
      </c>
      <c r="O2527">
        <v>2.2999999999999998</v>
      </c>
      <c r="P2527">
        <v>4</v>
      </c>
      <c r="Q2527">
        <v>2.2999999999999998</v>
      </c>
      <c r="R2527">
        <v>2.4</v>
      </c>
    </row>
    <row r="2528" spans="1:18" x14ac:dyDescent="0.3">
      <c r="A2528" s="1">
        <v>30803</v>
      </c>
      <c r="B2528" s="1" t="str">
        <f t="shared" si="156"/>
        <v>1984</v>
      </c>
      <c r="C2528" t="str">
        <f t="shared" si="157"/>
        <v>05</v>
      </c>
      <c r="D2528" t="str">
        <f t="shared" si="158"/>
        <v>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f t="shared" si="159"/>
        <v>0</v>
      </c>
      <c r="O2528">
        <v>2.2000000000000002</v>
      </c>
      <c r="P2528">
        <v>2.2999999999999998</v>
      </c>
      <c r="Q2528">
        <v>4</v>
      </c>
      <c r="R2528">
        <v>2.2999999999999998</v>
      </c>
    </row>
    <row r="2529" spans="1:18" x14ac:dyDescent="0.3">
      <c r="A2529" s="1">
        <v>30804</v>
      </c>
      <c r="B2529" s="1" t="str">
        <f t="shared" si="156"/>
        <v>1984</v>
      </c>
      <c r="C2529" t="str">
        <f t="shared" si="157"/>
        <v>05</v>
      </c>
      <c r="D2529" t="str">
        <f t="shared" si="158"/>
        <v>2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f t="shared" si="159"/>
        <v>0</v>
      </c>
      <c r="O2529">
        <v>4</v>
      </c>
      <c r="P2529">
        <v>2.2000000000000002</v>
      </c>
      <c r="Q2529">
        <v>2.2999999999999998</v>
      </c>
      <c r="R2529">
        <v>4</v>
      </c>
    </row>
    <row r="2530" spans="1:18" x14ac:dyDescent="0.3">
      <c r="A2530" s="1">
        <v>30805</v>
      </c>
      <c r="B2530" s="1" t="str">
        <f t="shared" si="156"/>
        <v>1984</v>
      </c>
      <c r="C2530" t="str">
        <f t="shared" si="157"/>
        <v>05</v>
      </c>
      <c r="D2530" t="str">
        <f t="shared" si="158"/>
        <v>3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f t="shared" si="159"/>
        <v>0</v>
      </c>
      <c r="O2530">
        <v>2.2999999999999998</v>
      </c>
      <c r="P2530">
        <v>4</v>
      </c>
      <c r="Q2530">
        <v>2.2000000000000002</v>
      </c>
      <c r="R2530">
        <v>2.2999999999999998</v>
      </c>
    </row>
    <row r="2531" spans="1:18" x14ac:dyDescent="0.3">
      <c r="A2531" s="1">
        <v>30806</v>
      </c>
      <c r="B2531" s="1" t="str">
        <f t="shared" si="156"/>
        <v>1984</v>
      </c>
      <c r="C2531" t="str">
        <f t="shared" si="157"/>
        <v>05</v>
      </c>
      <c r="D2531" t="str">
        <f t="shared" si="158"/>
        <v>4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f t="shared" si="159"/>
        <v>0</v>
      </c>
      <c r="O2531">
        <v>2.2999999999999998</v>
      </c>
      <c r="P2531">
        <v>2.2999999999999998</v>
      </c>
      <c r="Q2531">
        <v>4</v>
      </c>
      <c r="R2531">
        <v>2.2000000000000002</v>
      </c>
    </row>
    <row r="2532" spans="1:18" x14ac:dyDescent="0.3">
      <c r="A2532" s="1">
        <v>30807</v>
      </c>
      <c r="B2532" s="1" t="str">
        <f t="shared" si="156"/>
        <v>1984</v>
      </c>
      <c r="C2532" t="str">
        <f t="shared" si="157"/>
        <v>05</v>
      </c>
      <c r="D2532" t="str">
        <f t="shared" si="158"/>
        <v>5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f t="shared" si="159"/>
        <v>0</v>
      </c>
      <c r="O2532">
        <v>2.2000000000000002</v>
      </c>
      <c r="P2532">
        <v>2.2999999999999998</v>
      </c>
      <c r="Q2532">
        <v>2.2999999999999998</v>
      </c>
      <c r="R2532">
        <v>4</v>
      </c>
    </row>
    <row r="2533" spans="1:18" x14ac:dyDescent="0.3">
      <c r="A2533" s="1">
        <v>30808</v>
      </c>
      <c r="B2533" s="1" t="str">
        <f t="shared" si="156"/>
        <v>1984</v>
      </c>
      <c r="C2533" t="str">
        <f t="shared" si="157"/>
        <v>05</v>
      </c>
      <c r="D2533" t="str">
        <f t="shared" si="158"/>
        <v>6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f t="shared" si="159"/>
        <v>0</v>
      </c>
      <c r="O2533">
        <v>3.9</v>
      </c>
      <c r="P2533">
        <v>2.2000000000000002</v>
      </c>
      <c r="Q2533">
        <v>2.2999999999999998</v>
      </c>
      <c r="R2533">
        <v>2.2999999999999998</v>
      </c>
    </row>
    <row r="2534" spans="1:18" x14ac:dyDescent="0.3">
      <c r="A2534" s="1">
        <v>30809</v>
      </c>
      <c r="B2534" s="1" t="str">
        <f t="shared" si="156"/>
        <v>1984</v>
      </c>
      <c r="C2534" t="str">
        <f t="shared" si="157"/>
        <v>05</v>
      </c>
      <c r="D2534" t="str">
        <f t="shared" si="158"/>
        <v>7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f t="shared" si="159"/>
        <v>0</v>
      </c>
      <c r="O2534">
        <v>2.2000000000000002</v>
      </c>
      <c r="P2534">
        <v>3.9</v>
      </c>
      <c r="Q2534">
        <v>2.2000000000000002</v>
      </c>
      <c r="R2534">
        <v>2.2999999999999998</v>
      </c>
    </row>
    <row r="2535" spans="1:18" x14ac:dyDescent="0.3">
      <c r="A2535" s="1">
        <v>30810</v>
      </c>
      <c r="B2535" s="1" t="str">
        <f t="shared" si="156"/>
        <v>1984</v>
      </c>
      <c r="C2535" t="str">
        <f t="shared" si="157"/>
        <v>05</v>
      </c>
      <c r="D2535" t="str">
        <f t="shared" si="158"/>
        <v>8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f t="shared" si="159"/>
        <v>0</v>
      </c>
      <c r="O2535">
        <v>2.1</v>
      </c>
      <c r="P2535">
        <v>2.2000000000000002</v>
      </c>
      <c r="Q2535">
        <v>3.9</v>
      </c>
      <c r="R2535">
        <v>2.2000000000000002</v>
      </c>
    </row>
    <row r="2536" spans="1:18" x14ac:dyDescent="0.3">
      <c r="A2536" s="1">
        <v>30811</v>
      </c>
      <c r="B2536" s="1" t="str">
        <f t="shared" si="156"/>
        <v>1984</v>
      </c>
      <c r="C2536" t="str">
        <f t="shared" si="157"/>
        <v>05</v>
      </c>
      <c r="D2536" t="str">
        <f t="shared" si="158"/>
        <v>9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f t="shared" si="159"/>
        <v>0</v>
      </c>
      <c r="O2536">
        <v>3.7</v>
      </c>
      <c r="P2536">
        <v>2.1</v>
      </c>
      <c r="Q2536">
        <v>2.2000000000000002</v>
      </c>
      <c r="R2536">
        <v>3.9</v>
      </c>
    </row>
    <row r="2537" spans="1:18" x14ac:dyDescent="0.3">
      <c r="A2537" s="1">
        <v>30812</v>
      </c>
      <c r="B2537" s="1" t="str">
        <f t="shared" si="156"/>
        <v>1984</v>
      </c>
      <c r="C2537" t="str">
        <f t="shared" si="157"/>
        <v>05</v>
      </c>
      <c r="D2537" t="str">
        <f t="shared" si="158"/>
        <v>10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f t="shared" si="159"/>
        <v>0</v>
      </c>
      <c r="O2537">
        <v>2</v>
      </c>
      <c r="P2537">
        <v>3.7</v>
      </c>
      <c r="Q2537">
        <v>2.1</v>
      </c>
      <c r="R2537">
        <v>2.2000000000000002</v>
      </c>
    </row>
    <row r="2538" spans="1:18" x14ac:dyDescent="0.3">
      <c r="A2538" s="1">
        <v>30813</v>
      </c>
      <c r="B2538" s="1" t="str">
        <f t="shared" si="156"/>
        <v>1984</v>
      </c>
      <c r="C2538" t="str">
        <f t="shared" si="157"/>
        <v>05</v>
      </c>
      <c r="D2538" t="str">
        <f t="shared" si="158"/>
        <v>11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f t="shared" si="159"/>
        <v>0</v>
      </c>
      <c r="O2538">
        <v>1.8</v>
      </c>
      <c r="P2538">
        <v>2</v>
      </c>
      <c r="Q2538">
        <v>3.7</v>
      </c>
      <c r="R2538">
        <v>2.1</v>
      </c>
    </row>
    <row r="2539" spans="1:18" x14ac:dyDescent="0.3">
      <c r="A2539" s="1">
        <v>30814</v>
      </c>
      <c r="B2539" s="1" t="str">
        <f t="shared" si="156"/>
        <v>1984</v>
      </c>
      <c r="C2539" t="str">
        <f t="shared" si="157"/>
        <v>05</v>
      </c>
      <c r="D2539" t="str">
        <f t="shared" si="158"/>
        <v>12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f t="shared" si="159"/>
        <v>0</v>
      </c>
      <c r="O2539">
        <v>2.2000000000000002</v>
      </c>
      <c r="P2539">
        <v>1.8</v>
      </c>
      <c r="Q2539">
        <v>2</v>
      </c>
      <c r="R2539">
        <v>3.7</v>
      </c>
    </row>
    <row r="2540" spans="1:18" x14ac:dyDescent="0.3">
      <c r="A2540" s="1">
        <v>30815</v>
      </c>
      <c r="B2540" s="1" t="str">
        <f t="shared" si="156"/>
        <v>1984</v>
      </c>
      <c r="C2540" t="str">
        <f t="shared" si="157"/>
        <v>05</v>
      </c>
      <c r="D2540" t="str">
        <f t="shared" si="158"/>
        <v>13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f t="shared" si="159"/>
        <v>0</v>
      </c>
      <c r="O2540">
        <v>3.7</v>
      </c>
      <c r="P2540">
        <v>2.2000000000000002</v>
      </c>
      <c r="Q2540">
        <v>1.8</v>
      </c>
      <c r="R2540">
        <v>2</v>
      </c>
    </row>
    <row r="2541" spans="1:18" x14ac:dyDescent="0.3">
      <c r="A2541" s="1">
        <v>30816</v>
      </c>
      <c r="B2541" s="1" t="str">
        <f t="shared" si="156"/>
        <v>1984</v>
      </c>
      <c r="C2541" t="str">
        <f t="shared" si="157"/>
        <v>05</v>
      </c>
      <c r="D2541" t="str">
        <f t="shared" si="158"/>
        <v>14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f t="shared" si="159"/>
        <v>0</v>
      </c>
      <c r="O2541">
        <v>3.6</v>
      </c>
      <c r="P2541">
        <v>3.7</v>
      </c>
      <c r="Q2541">
        <v>2.2000000000000002</v>
      </c>
      <c r="R2541">
        <v>1.8</v>
      </c>
    </row>
    <row r="2542" spans="1:18" x14ac:dyDescent="0.3">
      <c r="A2542" s="1">
        <v>30817</v>
      </c>
      <c r="B2542" s="1" t="str">
        <f t="shared" si="156"/>
        <v>1984</v>
      </c>
      <c r="C2542" t="str">
        <f t="shared" si="157"/>
        <v>05</v>
      </c>
      <c r="D2542" t="str">
        <f t="shared" si="158"/>
        <v>15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f t="shared" si="159"/>
        <v>0</v>
      </c>
      <c r="O2542">
        <v>3.6</v>
      </c>
      <c r="P2542">
        <v>3.6</v>
      </c>
      <c r="Q2542">
        <v>3.7</v>
      </c>
      <c r="R2542">
        <v>2.2000000000000002</v>
      </c>
    </row>
    <row r="2543" spans="1:18" x14ac:dyDescent="0.3">
      <c r="A2543" s="1">
        <v>30818</v>
      </c>
      <c r="B2543" s="1" t="str">
        <f t="shared" si="156"/>
        <v>1984</v>
      </c>
      <c r="C2543" t="str">
        <f t="shared" si="157"/>
        <v>05</v>
      </c>
      <c r="D2543" t="str">
        <f t="shared" si="158"/>
        <v>16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f t="shared" si="159"/>
        <v>0</v>
      </c>
      <c r="O2543">
        <v>2</v>
      </c>
      <c r="P2543">
        <v>3.6</v>
      </c>
      <c r="Q2543">
        <v>3.6</v>
      </c>
      <c r="R2543">
        <v>3.7</v>
      </c>
    </row>
    <row r="2544" spans="1:18" x14ac:dyDescent="0.3">
      <c r="A2544" s="1">
        <v>30819</v>
      </c>
      <c r="B2544" s="1" t="str">
        <f t="shared" si="156"/>
        <v>1984</v>
      </c>
      <c r="C2544" t="str">
        <f t="shared" si="157"/>
        <v>05</v>
      </c>
      <c r="D2544" t="str">
        <f t="shared" si="158"/>
        <v>17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f t="shared" si="159"/>
        <v>0</v>
      </c>
      <c r="O2544">
        <v>2</v>
      </c>
      <c r="P2544">
        <v>2</v>
      </c>
      <c r="Q2544">
        <v>3.6</v>
      </c>
      <c r="R2544">
        <v>3.6</v>
      </c>
    </row>
    <row r="2545" spans="1:18" x14ac:dyDescent="0.3">
      <c r="A2545" s="1">
        <v>30820</v>
      </c>
      <c r="B2545" s="1" t="str">
        <f t="shared" si="156"/>
        <v>1984</v>
      </c>
      <c r="C2545" t="str">
        <f t="shared" si="157"/>
        <v>05</v>
      </c>
      <c r="D2545" t="str">
        <f t="shared" si="158"/>
        <v>18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f t="shared" si="159"/>
        <v>0</v>
      </c>
      <c r="O2545">
        <v>2</v>
      </c>
      <c r="P2545">
        <v>2</v>
      </c>
      <c r="Q2545">
        <v>2</v>
      </c>
      <c r="R2545">
        <v>3.6</v>
      </c>
    </row>
    <row r="2546" spans="1:18" x14ac:dyDescent="0.3">
      <c r="A2546" s="1">
        <v>30821</v>
      </c>
      <c r="B2546" s="1" t="str">
        <f t="shared" si="156"/>
        <v>1984</v>
      </c>
      <c r="C2546" t="str">
        <f t="shared" si="157"/>
        <v>05</v>
      </c>
      <c r="D2546" t="str">
        <f t="shared" si="158"/>
        <v>19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f t="shared" si="159"/>
        <v>0</v>
      </c>
      <c r="O2546">
        <v>2</v>
      </c>
      <c r="P2546">
        <v>2</v>
      </c>
      <c r="Q2546">
        <v>2</v>
      </c>
      <c r="R2546">
        <v>2</v>
      </c>
    </row>
    <row r="2547" spans="1:18" x14ac:dyDescent="0.3">
      <c r="A2547" s="1">
        <v>30822</v>
      </c>
      <c r="B2547" s="1" t="str">
        <f t="shared" si="156"/>
        <v>1984</v>
      </c>
      <c r="C2547" t="str">
        <f t="shared" si="157"/>
        <v>05</v>
      </c>
      <c r="D2547" t="str">
        <f t="shared" si="158"/>
        <v>20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f t="shared" si="159"/>
        <v>0</v>
      </c>
      <c r="O2547">
        <v>3.6</v>
      </c>
      <c r="P2547">
        <v>2</v>
      </c>
      <c r="Q2547">
        <v>2</v>
      </c>
      <c r="R2547">
        <v>2</v>
      </c>
    </row>
    <row r="2548" spans="1:18" x14ac:dyDescent="0.3">
      <c r="A2548" s="1">
        <v>30823</v>
      </c>
      <c r="B2548" s="1" t="str">
        <f t="shared" si="156"/>
        <v>1984</v>
      </c>
      <c r="C2548" t="str">
        <f t="shared" si="157"/>
        <v>05</v>
      </c>
      <c r="D2548" t="str">
        <f t="shared" si="158"/>
        <v>21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f t="shared" si="159"/>
        <v>0</v>
      </c>
      <c r="O2548">
        <v>2.1</v>
      </c>
      <c r="P2548">
        <v>3.6</v>
      </c>
      <c r="Q2548">
        <v>2</v>
      </c>
      <c r="R2548">
        <v>2</v>
      </c>
    </row>
    <row r="2549" spans="1:18" x14ac:dyDescent="0.3">
      <c r="A2549" s="1">
        <v>30824</v>
      </c>
      <c r="B2549" s="1" t="str">
        <f t="shared" si="156"/>
        <v>1984</v>
      </c>
      <c r="C2549" t="str">
        <f t="shared" si="157"/>
        <v>05</v>
      </c>
      <c r="D2549" t="str">
        <f t="shared" si="158"/>
        <v>22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f t="shared" si="159"/>
        <v>0</v>
      </c>
      <c r="O2549">
        <v>1.8</v>
      </c>
      <c r="P2549">
        <v>2.1</v>
      </c>
      <c r="Q2549">
        <v>3.6</v>
      </c>
      <c r="R2549">
        <v>2</v>
      </c>
    </row>
    <row r="2550" spans="1:18" x14ac:dyDescent="0.3">
      <c r="A2550" s="1">
        <v>30825</v>
      </c>
      <c r="B2550" s="1" t="str">
        <f t="shared" si="156"/>
        <v>1984</v>
      </c>
      <c r="C2550" t="str">
        <f t="shared" si="157"/>
        <v>05</v>
      </c>
      <c r="D2550" t="str">
        <f t="shared" si="158"/>
        <v>23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f t="shared" si="159"/>
        <v>0</v>
      </c>
      <c r="O2550">
        <v>1.6</v>
      </c>
      <c r="P2550">
        <v>1.8</v>
      </c>
      <c r="Q2550">
        <v>2.1</v>
      </c>
      <c r="R2550">
        <v>3.6</v>
      </c>
    </row>
    <row r="2551" spans="1:18" x14ac:dyDescent="0.3">
      <c r="A2551" s="1">
        <v>30826</v>
      </c>
      <c r="B2551" s="1" t="str">
        <f t="shared" si="156"/>
        <v>1984</v>
      </c>
      <c r="C2551" t="str">
        <f t="shared" si="157"/>
        <v>05</v>
      </c>
      <c r="D2551" t="str">
        <f t="shared" si="158"/>
        <v>24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f t="shared" si="159"/>
        <v>0</v>
      </c>
      <c r="O2551">
        <v>1.7</v>
      </c>
      <c r="P2551">
        <v>1.6</v>
      </c>
      <c r="Q2551">
        <v>1.8</v>
      </c>
      <c r="R2551">
        <v>2.1</v>
      </c>
    </row>
    <row r="2552" spans="1:18" x14ac:dyDescent="0.3">
      <c r="A2552" s="1">
        <v>30827</v>
      </c>
      <c r="B2552" s="1" t="str">
        <f t="shared" si="156"/>
        <v>1984</v>
      </c>
      <c r="C2552" t="str">
        <f t="shared" si="157"/>
        <v>05</v>
      </c>
      <c r="D2552" t="str">
        <f t="shared" si="158"/>
        <v>25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f t="shared" si="159"/>
        <v>0</v>
      </c>
      <c r="O2552">
        <v>1.7</v>
      </c>
      <c r="P2552">
        <v>1.7</v>
      </c>
      <c r="Q2552">
        <v>1.6</v>
      </c>
      <c r="R2552">
        <v>1.8</v>
      </c>
    </row>
    <row r="2553" spans="1:18" x14ac:dyDescent="0.3">
      <c r="A2553" s="1">
        <v>30828</v>
      </c>
      <c r="B2553" s="1" t="str">
        <f t="shared" si="156"/>
        <v>1984</v>
      </c>
      <c r="C2553" t="str">
        <f t="shared" si="157"/>
        <v>05</v>
      </c>
      <c r="D2553" t="str">
        <f t="shared" si="158"/>
        <v>26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f t="shared" si="159"/>
        <v>0</v>
      </c>
      <c r="O2553">
        <v>1.7</v>
      </c>
      <c r="P2553">
        <v>1.7</v>
      </c>
      <c r="Q2553">
        <v>1.7</v>
      </c>
      <c r="R2553">
        <v>1.6</v>
      </c>
    </row>
    <row r="2554" spans="1:18" x14ac:dyDescent="0.3">
      <c r="A2554" s="1">
        <v>30829</v>
      </c>
      <c r="B2554" s="1" t="str">
        <f t="shared" si="156"/>
        <v>1984</v>
      </c>
      <c r="C2554" t="str">
        <f t="shared" si="157"/>
        <v>05</v>
      </c>
      <c r="D2554" t="str">
        <f t="shared" si="158"/>
        <v>27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f t="shared" si="159"/>
        <v>0</v>
      </c>
      <c r="O2554">
        <v>3.6</v>
      </c>
      <c r="P2554">
        <v>1.7</v>
      </c>
      <c r="Q2554">
        <v>1.7</v>
      </c>
      <c r="R2554">
        <v>1.7</v>
      </c>
    </row>
    <row r="2555" spans="1:18" x14ac:dyDescent="0.3">
      <c r="A2555" s="1">
        <v>30830</v>
      </c>
      <c r="B2555" s="1" t="str">
        <f t="shared" si="156"/>
        <v>1984</v>
      </c>
      <c r="C2555" t="str">
        <f t="shared" si="157"/>
        <v>05</v>
      </c>
      <c r="D2555" t="str">
        <f t="shared" si="158"/>
        <v>28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f t="shared" si="159"/>
        <v>0</v>
      </c>
      <c r="O2555">
        <v>1.7</v>
      </c>
      <c r="P2555">
        <v>3.6</v>
      </c>
      <c r="Q2555">
        <v>1.7</v>
      </c>
      <c r="R2555">
        <v>1.7</v>
      </c>
    </row>
    <row r="2556" spans="1:18" x14ac:dyDescent="0.3">
      <c r="A2556" s="1">
        <v>30831</v>
      </c>
      <c r="B2556" s="1" t="str">
        <f t="shared" si="156"/>
        <v>1984</v>
      </c>
      <c r="C2556" t="str">
        <f t="shared" si="157"/>
        <v>05</v>
      </c>
      <c r="D2556" t="str">
        <f t="shared" si="158"/>
        <v>29</v>
      </c>
      <c r="E2556">
        <v>0.9</v>
      </c>
      <c r="F2556">
        <v>0</v>
      </c>
      <c r="G2556">
        <v>4.7</v>
      </c>
      <c r="H2556">
        <v>4.5999999999999996</v>
      </c>
      <c r="I2556">
        <v>0.2</v>
      </c>
      <c r="J2556">
        <v>0.4</v>
      </c>
      <c r="K2556">
        <v>0</v>
      </c>
      <c r="L2556">
        <v>0</v>
      </c>
      <c r="M2556">
        <v>0</v>
      </c>
      <c r="N2556">
        <f t="shared" si="159"/>
        <v>1.7175963999999997</v>
      </c>
      <c r="O2556">
        <v>3.7</v>
      </c>
      <c r="P2556">
        <v>1.7</v>
      </c>
      <c r="Q2556">
        <v>3.6</v>
      </c>
      <c r="R2556">
        <v>1.7</v>
      </c>
    </row>
    <row r="2557" spans="1:18" x14ac:dyDescent="0.3">
      <c r="A2557" s="1">
        <v>30832</v>
      </c>
      <c r="B2557" s="1" t="str">
        <f t="shared" si="156"/>
        <v>1984</v>
      </c>
      <c r="C2557" t="str">
        <f t="shared" si="157"/>
        <v>05</v>
      </c>
      <c r="D2557" t="str">
        <f t="shared" si="158"/>
        <v>30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f t="shared" si="159"/>
        <v>0</v>
      </c>
      <c r="O2557">
        <v>1.8</v>
      </c>
      <c r="P2557">
        <v>3.7</v>
      </c>
      <c r="Q2557">
        <v>1.7</v>
      </c>
      <c r="R2557">
        <v>3.6</v>
      </c>
    </row>
    <row r="2558" spans="1:18" x14ac:dyDescent="0.3">
      <c r="A2558" s="1">
        <v>30833</v>
      </c>
      <c r="B2558" s="1" t="str">
        <f t="shared" si="156"/>
        <v>1984</v>
      </c>
      <c r="C2558" t="str">
        <f t="shared" si="157"/>
        <v>05</v>
      </c>
      <c r="D2558" t="str">
        <f t="shared" si="158"/>
        <v>31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f t="shared" si="159"/>
        <v>0</v>
      </c>
      <c r="O2558">
        <v>1.7</v>
      </c>
      <c r="P2558">
        <v>1.8</v>
      </c>
      <c r="Q2558">
        <v>3.7</v>
      </c>
      <c r="R2558">
        <v>1.7</v>
      </c>
    </row>
    <row r="2559" spans="1:18" x14ac:dyDescent="0.3">
      <c r="A2559" s="1">
        <v>30834</v>
      </c>
      <c r="B2559" s="1" t="str">
        <f t="shared" si="156"/>
        <v>1984</v>
      </c>
      <c r="C2559" t="str">
        <f t="shared" si="157"/>
        <v>06</v>
      </c>
      <c r="D2559" t="str">
        <f t="shared" si="158"/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f t="shared" si="159"/>
        <v>0</v>
      </c>
      <c r="O2559">
        <v>1.7</v>
      </c>
      <c r="P2559">
        <v>1.7</v>
      </c>
      <c r="Q2559">
        <v>1.8</v>
      </c>
      <c r="R2559">
        <v>3.7</v>
      </c>
    </row>
    <row r="2560" spans="1:18" x14ac:dyDescent="0.3">
      <c r="A2560" s="1">
        <v>30835</v>
      </c>
      <c r="B2560" s="1" t="str">
        <f t="shared" si="156"/>
        <v>1984</v>
      </c>
      <c r="C2560" t="str">
        <f t="shared" si="157"/>
        <v>06</v>
      </c>
      <c r="D2560" t="str">
        <f t="shared" si="158"/>
        <v>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f t="shared" si="159"/>
        <v>0</v>
      </c>
      <c r="O2560">
        <v>1.8</v>
      </c>
      <c r="P2560">
        <v>1.7</v>
      </c>
      <c r="Q2560">
        <v>1.7</v>
      </c>
      <c r="R2560">
        <v>1.8</v>
      </c>
    </row>
    <row r="2561" spans="1:18" x14ac:dyDescent="0.3">
      <c r="A2561" s="1">
        <v>30836</v>
      </c>
      <c r="B2561" s="1" t="str">
        <f t="shared" si="156"/>
        <v>1984</v>
      </c>
      <c r="C2561" t="str">
        <f t="shared" si="157"/>
        <v>06</v>
      </c>
      <c r="D2561" t="str">
        <f t="shared" si="158"/>
        <v>3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f t="shared" si="159"/>
        <v>0</v>
      </c>
      <c r="O2561">
        <v>4.2</v>
      </c>
      <c r="P2561">
        <v>1.8</v>
      </c>
      <c r="Q2561">
        <v>1.7</v>
      </c>
      <c r="R2561">
        <v>1.7</v>
      </c>
    </row>
    <row r="2562" spans="1:18" x14ac:dyDescent="0.3">
      <c r="A2562" s="1">
        <v>30837</v>
      </c>
      <c r="B2562" s="1" t="str">
        <f t="shared" si="156"/>
        <v>1984</v>
      </c>
      <c r="C2562" t="str">
        <f t="shared" si="157"/>
        <v>06</v>
      </c>
      <c r="D2562" t="str">
        <f t="shared" si="158"/>
        <v>4</v>
      </c>
      <c r="E2562">
        <v>0</v>
      </c>
      <c r="F2562">
        <v>0</v>
      </c>
      <c r="G2562">
        <v>1.7</v>
      </c>
      <c r="H2562">
        <v>2.4</v>
      </c>
      <c r="I2562">
        <v>0</v>
      </c>
      <c r="J2562">
        <v>1.1000000000000001</v>
      </c>
      <c r="K2562">
        <v>3.7</v>
      </c>
      <c r="L2562">
        <v>0</v>
      </c>
      <c r="M2562">
        <v>1.1000000000000001</v>
      </c>
      <c r="N2562">
        <f t="shared" si="159"/>
        <v>2.0393821999999999</v>
      </c>
      <c r="O2562">
        <v>1.8</v>
      </c>
      <c r="P2562">
        <v>4.2</v>
      </c>
      <c r="Q2562">
        <v>1.8</v>
      </c>
      <c r="R2562">
        <v>1.7</v>
      </c>
    </row>
    <row r="2563" spans="1:18" x14ac:dyDescent="0.3">
      <c r="A2563" s="1">
        <v>30838</v>
      </c>
      <c r="B2563" s="1" t="str">
        <f t="shared" ref="B2563:B2626" si="160">TEXT(A2563,"yyyy")</f>
        <v>1984</v>
      </c>
      <c r="C2563" t="str">
        <f t="shared" ref="C2563:C2626" si="161">TEXT(A2563,"mm")</f>
        <v>06</v>
      </c>
      <c r="D2563" t="str">
        <f t="shared" ref="D2563:D2626" si="162">TEXT(A2563,"d")</f>
        <v>5</v>
      </c>
      <c r="E2563">
        <v>12.7</v>
      </c>
      <c r="F2563">
        <v>0.7</v>
      </c>
      <c r="G2563">
        <v>33</v>
      </c>
      <c r="H2563">
        <v>35.9</v>
      </c>
      <c r="I2563">
        <v>10.8</v>
      </c>
      <c r="J2563">
        <v>15.4</v>
      </c>
      <c r="K2563">
        <v>19.3</v>
      </c>
      <c r="L2563">
        <v>2.9</v>
      </c>
      <c r="M2563">
        <v>8.8000000000000007</v>
      </c>
      <c r="N2563">
        <f t="shared" ref="N2563:N2626" si="163">(E2563*$U$2 + F2563*$U$3 + G2563*$U$4 + H2563*$U$5 + I2563*$U$6 + J2563*$U$7 + K2563*$U$8 + L2563*$U$9 + M2563*$U$10)</f>
        <v>21.360581599999996</v>
      </c>
      <c r="O2563">
        <v>1.9</v>
      </c>
      <c r="P2563">
        <v>1.8</v>
      </c>
      <c r="Q2563">
        <v>4.2</v>
      </c>
      <c r="R2563">
        <v>1.8</v>
      </c>
    </row>
    <row r="2564" spans="1:18" x14ac:dyDescent="0.3">
      <c r="A2564" s="1">
        <v>30839</v>
      </c>
      <c r="B2564" s="1" t="str">
        <f t="shared" si="160"/>
        <v>1984</v>
      </c>
      <c r="C2564" t="str">
        <f t="shared" si="161"/>
        <v>06</v>
      </c>
      <c r="D2564" t="str">
        <f t="shared" si="162"/>
        <v>6</v>
      </c>
      <c r="E2564">
        <v>0</v>
      </c>
      <c r="F2564">
        <v>1</v>
      </c>
      <c r="G2564">
        <v>0</v>
      </c>
      <c r="H2564">
        <v>0</v>
      </c>
      <c r="I2564">
        <v>0.2</v>
      </c>
      <c r="J2564">
        <v>0</v>
      </c>
      <c r="K2564">
        <v>0</v>
      </c>
      <c r="L2564">
        <v>2.7</v>
      </c>
      <c r="M2564">
        <v>1.4</v>
      </c>
      <c r="N2564">
        <f t="shared" si="163"/>
        <v>0.40295130000000001</v>
      </c>
      <c r="O2564">
        <v>1.9</v>
      </c>
      <c r="P2564">
        <v>1.9</v>
      </c>
      <c r="Q2564">
        <v>1.8</v>
      </c>
      <c r="R2564">
        <v>4.2</v>
      </c>
    </row>
    <row r="2565" spans="1:18" x14ac:dyDescent="0.3">
      <c r="A2565" s="1">
        <v>30840</v>
      </c>
      <c r="B2565" s="1" t="str">
        <f t="shared" si="160"/>
        <v>1984</v>
      </c>
      <c r="C2565" t="str">
        <f t="shared" si="161"/>
        <v>06</v>
      </c>
      <c r="D2565" t="str">
        <f t="shared" si="162"/>
        <v>7</v>
      </c>
      <c r="E2565">
        <v>3.2</v>
      </c>
      <c r="F2565">
        <v>1.5</v>
      </c>
      <c r="G2565">
        <v>2</v>
      </c>
      <c r="H2565">
        <v>1.9</v>
      </c>
      <c r="I2565">
        <v>5.3</v>
      </c>
      <c r="J2565">
        <v>4.5</v>
      </c>
      <c r="K2565">
        <v>1.6</v>
      </c>
      <c r="L2565">
        <v>5</v>
      </c>
      <c r="M2565">
        <v>2.5</v>
      </c>
      <c r="N2565">
        <f t="shared" si="163"/>
        <v>2.7494244999999999</v>
      </c>
      <c r="O2565">
        <v>1.9</v>
      </c>
      <c r="P2565">
        <v>1.9</v>
      </c>
      <c r="Q2565">
        <v>1.9</v>
      </c>
      <c r="R2565">
        <v>1.8</v>
      </c>
    </row>
    <row r="2566" spans="1:18" x14ac:dyDescent="0.3">
      <c r="A2566" s="1">
        <v>30841</v>
      </c>
      <c r="B2566" s="1" t="str">
        <f t="shared" si="160"/>
        <v>1984</v>
      </c>
      <c r="C2566" t="str">
        <f t="shared" si="161"/>
        <v>06</v>
      </c>
      <c r="D2566" t="str">
        <f t="shared" si="162"/>
        <v>8</v>
      </c>
      <c r="E2566">
        <v>0</v>
      </c>
      <c r="F2566">
        <v>0.4</v>
      </c>
      <c r="G2566">
        <v>0</v>
      </c>
      <c r="H2566">
        <v>0.4</v>
      </c>
      <c r="I2566">
        <v>0</v>
      </c>
      <c r="J2566">
        <v>1.5</v>
      </c>
      <c r="K2566">
        <v>4.7</v>
      </c>
      <c r="L2566">
        <v>1.1000000000000001</v>
      </c>
      <c r="M2566">
        <v>1.7</v>
      </c>
      <c r="N2566">
        <f t="shared" si="163"/>
        <v>1.8407995000000004</v>
      </c>
      <c r="O2566">
        <v>1.6</v>
      </c>
      <c r="P2566">
        <v>1.9</v>
      </c>
      <c r="Q2566">
        <v>1.9</v>
      </c>
      <c r="R2566">
        <v>1.9</v>
      </c>
    </row>
    <row r="2567" spans="1:18" x14ac:dyDescent="0.3">
      <c r="A2567" s="1">
        <v>30842</v>
      </c>
      <c r="B2567" s="1" t="str">
        <f t="shared" si="160"/>
        <v>1984</v>
      </c>
      <c r="C2567" t="str">
        <f t="shared" si="161"/>
        <v>06</v>
      </c>
      <c r="D2567" t="str">
        <f t="shared" si="162"/>
        <v>9</v>
      </c>
      <c r="E2567">
        <v>2</v>
      </c>
      <c r="F2567">
        <v>1.6</v>
      </c>
      <c r="G2567">
        <v>0.3</v>
      </c>
      <c r="H2567">
        <v>0.7</v>
      </c>
      <c r="I2567">
        <v>0.5</v>
      </c>
      <c r="J2567">
        <v>1.1000000000000001</v>
      </c>
      <c r="K2567">
        <v>4</v>
      </c>
      <c r="L2567">
        <v>0.7</v>
      </c>
      <c r="M2567">
        <v>6.6</v>
      </c>
      <c r="N2567">
        <f t="shared" si="163"/>
        <v>1.7656461999999999</v>
      </c>
      <c r="O2567">
        <v>1.6</v>
      </c>
      <c r="P2567">
        <v>1.6</v>
      </c>
      <c r="Q2567">
        <v>1.9</v>
      </c>
      <c r="R2567">
        <v>1.9</v>
      </c>
    </row>
    <row r="2568" spans="1:18" x14ac:dyDescent="0.3">
      <c r="A2568" s="1">
        <v>30843</v>
      </c>
      <c r="B2568" s="1" t="str">
        <f t="shared" si="160"/>
        <v>1984</v>
      </c>
      <c r="C2568" t="str">
        <f t="shared" si="161"/>
        <v>06</v>
      </c>
      <c r="D2568" t="str">
        <f t="shared" si="162"/>
        <v>10</v>
      </c>
      <c r="E2568">
        <v>0.8</v>
      </c>
      <c r="F2568">
        <v>7</v>
      </c>
      <c r="G2568">
        <v>4.5</v>
      </c>
      <c r="H2568">
        <v>4.7</v>
      </c>
      <c r="I2568">
        <v>11.4</v>
      </c>
      <c r="J2568">
        <v>12</v>
      </c>
      <c r="K2568">
        <v>7</v>
      </c>
      <c r="L2568">
        <v>4.5999999999999996</v>
      </c>
      <c r="M2568">
        <v>12.3</v>
      </c>
      <c r="N2568">
        <f t="shared" si="163"/>
        <v>6.5149182999999997</v>
      </c>
      <c r="O2568">
        <v>4.2</v>
      </c>
      <c r="P2568">
        <v>1.6</v>
      </c>
      <c r="Q2568">
        <v>1.6</v>
      </c>
      <c r="R2568">
        <v>1.9</v>
      </c>
    </row>
    <row r="2569" spans="1:18" x14ac:dyDescent="0.3">
      <c r="A2569" s="1">
        <v>30844</v>
      </c>
      <c r="B2569" s="1" t="str">
        <f t="shared" si="160"/>
        <v>1984</v>
      </c>
      <c r="C2569" t="str">
        <f t="shared" si="161"/>
        <v>06</v>
      </c>
      <c r="D2569" t="str">
        <f t="shared" si="162"/>
        <v>11</v>
      </c>
      <c r="E2569">
        <v>8.9</v>
      </c>
      <c r="F2569">
        <v>28.4</v>
      </c>
      <c r="G2569">
        <v>15.6</v>
      </c>
      <c r="H2569">
        <v>15.7</v>
      </c>
      <c r="I2569">
        <v>3.7</v>
      </c>
      <c r="J2569">
        <v>1.1000000000000001</v>
      </c>
      <c r="K2569">
        <v>2.9</v>
      </c>
      <c r="L2569">
        <v>10.1</v>
      </c>
      <c r="M2569">
        <v>1.8</v>
      </c>
      <c r="N2569">
        <f t="shared" si="163"/>
        <v>8.7914139999999996</v>
      </c>
      <c r="O2569">
        <v>6.9</v>
      </c>
      <c r="P2569">
        <v>4.2</v>
      </c>
      <c r="Q2569">
        <v>1.6</v>
      </c>
      <c r="R2569">
        <v>1.6</v>
      </c>
    </row>
    <row r="2570" spans="1:18" x14ac:dyDescent="0.3">
      <c r="A2570" s="1">
        <v>30845</v>
      </c>
      <c r="B2570" s="1" t="str">
        <f t="shared" si="160"/>
        <v>1984</v>
      </c>
      <c r="C2570" t="str">
        <f t="shared" si="161"/>
        <v>06</v>
      </c>
      <c r="D2570" t="str">
        <f t="shared" si="162"/>
        <v>12</v>
      </c>
      <c r="E2570">
        <v>1.7</v>
      </c>
      <c r="F2570">
        <v>8.6999999999999993</v>
      </c>
      <c r="G2570">
        <v>0.6</v>
      </c>
      <c r="H2570">
        <v>0</v>
      </c>
      <c r="I2570">
        <v>0.9</v>
      </c>
      <c r="J2570">
        <v>0</v>
      </c>
      <c r="K2570">
        <v>0.2</v>
      </c>
      <c r="L2570">
        <v>3</v>
      </c>
      <c r="M2570">
        <v>3.3</v>
      </c>
      <c r="N2570">
        <f t="shared" si="163"/>
        <v>0.74459779999999987</v>
      </c>
      <c r="O2570">
        <v>7.2</v>
      </c>
      <c r="P2570">
        <v>6.9</v>
      </c>
      <c r="Q2570">
        <v>4.2</v>
      </c>
      <c r="R2570">
        <v>1.6</v>
      </c>
    </row>
    <row r="2571" spans="1:18" x14ac:dyDescent="0.3">
      <c r="A2571" s="1">
        <v>30846</v>
      </c>
      <c r="B2571" s="1" t="str">
        <f t="shared" si="160"/>
        <v>1984</v>
      </c>
      <c r="C2571" t="str">
        <f t="shared" si="161"/>
        <v>06</v>
      </c>
      <c r="D2571" t="str">
        <f t="shared" si="162"/>
        <v>13</v>
      </c>
      <c r="E2571">
        <v>13.9</v>
      </c>
      <c r="F2571">
        <v>0.7</v>
      </c>
      <c r="G2571">
        <v>1.7</v>
      </c>
      <c r="H2571">
        <v>5.3</v>
      </c>
      <c r="I2571">
        <v>2.9</v>
      </c>
      <c r="J2571">
        <v>5.9</v>
      </c>
      <c r="K2571">
        <v>26.9</v>
      </c>
      <c r="L2571">
        <v>1.4</v>
      </c>
      <c r="M2571">
        <v>17</v>
      </c>
      <c r="N2571">
        <f t="shared" si="163"/>
        <v>11.196986200000001</v>
      </c>
      <c r="O2571">
        <v>8.1999999999999993</v>
      </c>
      <c r="P2571">
        <v>7.2</v>
      </c>
      <c r="Q2571">
        <v>6.9</v>
      </c>
      <c r="R2571">
        <v>4.2</v>
      </c>
    </row>
    <row r="2572" spans="1:18" x14ac:dyDescent="0.3">
      <c r="A2572" s="1">
        <v>30847</v>
      </c>
      <c r="B2572" s="1" t="str">
        <f t="shared" si="160"/>
        <v>1984</v>
      </c>
      <c r="C2572" t="str">
        <f t="shared" si="161"/>
        <v>06</v>
      </c>
      <c r="D2572" t="str">
        <f t="shared" si="162"/>
        <v>14</v>
      </c>
      <c r="E2572">
        <v>0</v>
      </c>
      <c r="F2572">
        <v>0</v>
      </c>
      <c r="G2572">
        <v>0</v>
      </c>
      <c r="H2572">
        <v>0.4</v>
      </c>
      <c r="I2572">
        <v>0</v>
      </c>
      <c r="J2572">
        <v>0</v>
      </c>
      <c r="K2572">
        <v>0.8</v>
      </c>
      <c r="L2572">
        <v>0</v>
      </c>
      <c r="M2572">
        <v>0</v>
      </c>
      <c r="N2572">
        <f t="shared" si="163"/>
        <v>0.36216799999999999</v>
      </c>
      <c r="O2572">
        <v>1.4</v>
      </c>
      <c r="P2572">
        <v>8.1999999999999993</v>
      </c>
      <c r="Q2572">
        <v>7.2</v>
      </c>
      <c r="R2572">
        <v>6.9</v>
      </c>
    </row>
    <row r="2573" spans="1:18" x14ac:dyDescent="0.3">
      <c r="A2573" s="1">
        <v>30848</v>
      </c>
      <c r="B2573" s="1" t="str">
        <f t="shared" si="160"/>
        <v>1984</v>
      </c>
      <c r="C2573" t="str">
        <f t="shared" si="161"/>
        <v>06</v>
      </c>
      <c r="D2573" t="str">
        <f t="shared" si="162"/>
        <v>15</v>
      </c>
      <c r="E2573">
        <v>4.9000000000000004</v>
      </c>
      <c r="F2573">
        <v>0.2</v>
      </c>
      <c r="G2573">
        <v>2.7</v>
      </c>
      <c r="H2573">
        <v>3.4</v>
      </c>
      <c r="I2573">
        <v>1</v>
      </c>
      <c r="J2573">
        <v>0.3</v>
      </c>
      <c r="K2573">
        <v>3.3</v>
      </c>
      <c r="L2573">
        <v>0.5</v>
      </c>
      <c r="M2573">
        <v>0</v>
      </c>
      <c r="N2573">
        <f t="shared" si="163"/>
        <v>2.4610611999999996</v>
      </c>
      <c r="O2573">
        <v>1.4</v>
      </c>
      <c r="P2573">
        <v>1.4</v>
      </c>
      <c r="Q2573">
        <v>8.1999999999999993</v>
      </c>
      <c r="R2573">
        <v>7.2</v>
      </c>
    </row>
    <row r="2574" spans="1:18" x14ac:dyDescent="0.3">
      <c r="A2574" s="1">
        <v>30849</v>
      </c>
      <c r="B2574" s="1" t="str">
        <f t="shared" si="160"/>
        <v>1984</v>
      </c>
      <c r="C2574" t="str">
        <f t="shared" si="161"/>
        <v>06</v>
      </c>
      <c r="D2574" t="str">
        <f t="shared" si="162"/>
        <v>16</v>
      </c>
      <c r="E2574">
        <v>0.6</v>
      </c>
      <c r="F2574">
        <v>0</v>
      </c>
      <c r="G2574">
        <v>10.1</v>
      </c>
      <c r="H2574">
        <v>9.6</v>
      </c>
      <c r="I2574">
        <v>26.7</v>
      </c>
      <c r="J2574">
        <v>24.5</v>
      </c>
      <c r="K2574">
        <v>0.4</v>
      </c>
      <c r="L2574">
        <v>5.5</v>
      </c>
      <c r="M2574">
        <v>9.5</v>
      </c>
      <c r="N2574">
        <f t="shared" si="163"/>
        <v>8.5804374999999986</v>
      </c>
      <c r="O2574">
        <v>1.4</v>
      </c>
      <c r="P2574">
        <v>1.4</v>
      </c>
      <c r="Q2574">
        <v>1.4</v>
      </c>
      <c r="R2574">
        <v>8.1999999999999993</v>
      </c>
    </row>
    <row r="2575" spans="1:18" x14ac:dyDescent="0.3">
      <c r="A2575" s="1">
        <v>30850</v>
      </c>
      <c r="B2575" s="1" t="str">
        <f t="shared" si="160"/>
        <v>1984</v>
      </c>
      <c r="C2575" t="str">
        <f t="shared" si="161"/>
        <v>06</v>
      </c>
      <c r="D2575" t="str">
        <f t="shared" si="162"/>
        <v>17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f t="shared" si="163"/>
        <v>0</v>
      </c>
      <c r="O2575">
        <v>1.4</v>
      </c>
      <c r="P2575">
        <v>1.4</v>
      </c>
      <c r="Q2575">
        <v>1.4</v>
      </c>
      <c r="R2575">
        <v>1.4</v>
      </c>
    </row>
    <row r="2576" spans="1:18" x14ac:dyDescent="0.3">
      <c r="A2576" s="1">
        <v>30851</v>
      </c>
      <c r="B2576" s="1" t="str">
        <f t="shared" si="160"/>
        <v>1984</v>
      </c>
      <c r="C2576" t="str">
        <f t="shared" si="161"/>
        <v>06</v>
      </c>
      <c r="D2576" t="str">
        <f t="shared" si="162"/>
        <v>18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f t="shared" si="163"/>
        <v>0</v>
      </c>
      <c r="O2576">
        <v>6.3</v>
      </c>
      <c r="P2576">
        <v>1.4</v>
      </c>
      <c r="Q2576">
        <v>1.4</v>
      </c>
      <c r="R2576">
        <v>1.4</v>
      </c>
    </row>
    <row r="2577" spans="1:18" x14ac:dyDescent="0.3">
      <c r="A2577" s="1">
        <v>30852</v>
      </c>
      <c r="B2577" s="1" t="str">
        <f t="shared" si="160"/>
        <v>1984</v>
      </c>
      <c r="C2577" t="str">
        <f t="shared" si="161"/>
        <v>06</v>
      </c>
      <c r="D2577" t="str">
        <f t="shared" si="162"/>
        <v>19</v>
      </c>
      <c r="E2577">
        <v>0</v>
      </c>
      <c r="F2577">
        <v>0</v>
      </c>
      <c r="G2577">
        <v>1.2</v>
      </c>
      <c r="H2577">
        <v>1.3</v>
      </c>
      <c r="I2577">
        <v>0</v>
      </c>
      <c r="J2577">
        <v>0</v>
      </c>
      <c r="K2577">
        <v>0.1</v>
      </c>
      <c r="L2577">
        <v>0</v>
      </c>
      <c r="M2577">
        <v>1.4</v>
      </c>
      <c r="N2577">
        <f t="shared" si="163"/>
        <v>0.49702300000000005</v>
      </c>
      <c r="O2577">
        <v>5.8</v>
      </c>
      <c r="P2577">
        <v>6.3</v>
      </c>
      <c r="Q2577">
        <v>1.4</v>
      </c>
      <c r="R2577">
        <v>1.4</v>
      </c>
    </row>
    <row r="2578" spans="1:18" x14ac:dyDescent="0.3">
      <c r="A2578" s="1">
        <v>30853</v>
      </c>
      <c r="B2578" s="1" t="str">
        <f t="shared" si="160"/>
        <v>1984</v>
      </c>
      <c r="C2578" t="str">
        <f t="shared" si="161"/>
        <v>06</v>
      </c>
      <c r="D2578" t="str">
        <f t="shared" si="162"/>
        <v>20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f t="shared" si="163"/>
        <v>0</v>
      </c>
      <c r="O2578">
        <v>5.2</v>
      </c>
      <c r="P2578">
        <v>5.8</v>
      </c>
      <c r="Q2578">
        <v>6.3</v>
      </c>
      <c r="R2578">
        <v>1.4</v>
      </c>
    </row>
    <row r="2579" spans="1:18" x14ac:dyDescent="0.3">
      <c r="A2579" s="1">
        <v>30854</v>
      </c>
      <c r="B2579" s="1" t="str">
        <f t="shared" si="160"/>
        <v>1984</v>
      </c>
      <c r="C2579" t="str">
        <f t="shared" si="161"/>
        <v>06</v>
      </c>
      <c r="D2579" t="str">
        <f t="shared" si="162"/>
        <v>21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f t="shared" si="163"/>
        <v>0</v>
      </c>
      <c r="O2579">
        <v>3.8</v>
      </c>
      <c r="P2579">
        <v>5.2</v>
      </c>
      <c r="Q2579">
        <v>5.8</v>
      </c>
      <c r="R2579">
        <v>6.3</v>
      </c>
    </row>
    <row r="2580" spans="1:18" x14ac:dyDescent="0.3">
      <c r="A2580" s="1">
        <v>30855</v>
      </c>
      <c r="B2580" s="1" t="str">
        <f t="shared" si="160"/>
        <v>1984</v>
      </c>
      <c r="C2580" t="str">
        <f t="shared" si="161"/>
        <v>06</v>
      </c>
      <c r="D2580" t="str">
        <f t="shared" si="162"/>
        <v>22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f t="shared" si="163"/>
        <v>0</v>
      </c>
      <c r="O2580">
        <v>2.7</v>
      </c>
      <c r="P2580">
        <v>3.8</v>
      </c>
      <c r="Q2580">
        <v>5.2</v>
      </c>
      <c r="R2580">
        <v>5.8</v>
      </c>
    </row>
    <row r="2581" spans="1:18" x14ac:dyDescent="0.3">
      <c r="A2581" s="1">
        <v>30856</v>
      </c>
      <c r="B2581" s="1" t="str">
        <f t="shared" si="160"/>
        <v>1984</v>
      </c>
      <c r="C2581" t="str">
        <f t="shared" si="161"/>
        <v>06</v>
      </c>
      <c r="D2581" t="str">
        <f t="shared" si="162"/>
        <v>23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f t="shared" si="163"/>
        <v>0</v>
      </c>
      <c r="O2581">
        <v>2.2999999999999998</v>
      </c>
      <c r="P2581">
        <v>2.7</v>
      </c>
      <c r="Q2581">
        <v>3.8</v>
      </c>
      <c r="R2581">
        <v>5.2</v>
      </c>
    </row>
    <row r="2582" spans="1:18" x14ac:dyDescent="0.3">
      <c r="A2582" s="1">
        <v>30857</v>
      </c>
      <c r="B2582" s="1" t="str">
        <f t="shared" si="160"/>
        <v>1984</v>
      </c>
      <c r="C2582" t="str">
        <f t="shared" si="161"/>
        <v>06</v>
      </c>
      <c r="D2582" t="str">
        <f t="shared" si="162"/>
        <v>24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f t="shared" si="163"/>
        <v>0</v>
      </c>
      <c r="O2582">
        <v>2</v>
      </c>
      <c r="P2582">
        <v>2.2999999999999998</v>
      </c>
      <c r="Q2582">
        <v>2.7</v>
      </c>
      <c r="R2582">
        <v>3.8</v>
      </c>
    </row>
    <row r="2583" spans="1:18" x14ac:dyDescent="0.3">
      <c r="A2583" s="1">
        <v>30858</v>
      </c>
      <c r="B2583" s="1" t="str">
        <f t="shared" si="160"/>
        <v>1984</v>
      </c>
      <c r="C2583" t="str">
        <f t="shared" si="161"/>
        <v>06</v>
      </c>
      <c r="D2583" t="str">
        <f t="shared" si="162"/>
        <v>25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f t="shared" si="163"/>
        <v>0</v>
      </c>
      <c r="O2583">
        <v>2.2000000000000002</v>
      </c>
      <c r="P2583">
        <v>2</v>
      </c>
      <c r="Q2583">
        <v>2.2999999999999998</v>
      </c>
      <c r="R2583">
        <v>2.7</v>
      </c>
    </row>
    <row r="2584" spans="1:18" x14ac:dyDescent="0.3">
      <c r="A2584" s="1">
        <v>30859</v>
      </c>
      <c r="B2584" s="1" t="str">
        <f t="shared" si="160"/>
        <v>1984</v>
      </c>
      <c r="C2584" t="str">
        <f t="shared" si="161"/>
        <v>06</v>
      </c>
      <c r="D2584" t="str">
        <f t="shared" si="162"/>
        <v>26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0.1</v>
      </c>
      <c r="L2584">
        <v>0</v>
      </c>
      <c r="M2584">
        <v>0</v>
      </c>
      <c r="N2584">
        <f t="shared" si="163"/>
        <v>3.16168E-2</v>
      </c>
      <c r="O2584">
        <v>2</v>
      </c>
      <c r="P2584">
        <v>2.2000000000000002</v>
      </c>
      <c r="Q2584">
        <v>2</v>
      </c>
      <c r="R2584">
        <v>2.2999999999999998</v>
      </c>
    </row>
    <row r="2585" spans="1:18" x14ac:dyDescent="0.3">
      <c r="A2585" s="1">
        <v>30860</v>
      </c>
      <c r="B2585" s="1" t="str">
        <f t="shared" si="160"/>
        <v>1984</v>
      </c>
      <c r="C2585" t="str">
        <f t="shared" si="161"/>
        <v>06</v>
      </c>
      <c r="D2585" t="str">
        <f t="shared" si="162"/>
        <v>27</v>
      </c>
      <c r="E2585">
        <v>0</v>
      </c>
      <c r="F2585">
        <v>0.3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0.1</v>
      </c>
      <c r="M2585">
        <v>0</v>
      </c>
      <c r="N2585">
        <f t="shared" si="163"/>
        <v>1.6681999999999999E-2</v>
      </c>
      <c r="O2585">
        <v>2</v>
      </c>
      <c r="P2585">
        <v>2</v>
      </c>
      <c r="Q2585">
        <v>2.2000000000000002</v>
      </c>
      <c r="R2585">
        <v>2</v>
      </c>
    </row>
    <row r="2586" spans="1:18" x14ac:dyDescent="0.3">
      <c r="A2586" s="1">
        <v>30861</v>
      </c>
      <c r="B2586" s="1" t="str">
        <f t="shared" si="160"/>
        <v>1984</v>
      </c>
      <c r="C2586" t="str">
        <f t="shared" si="161"/>
        <v>06</v>
      </c>
      <c r="D2586" t="str">
        <f t="shared" si="162"/>
        <v>28</v>
      </c>
      <c r="E2586">
        <v>3</v>
      </c>
      <c r="F2586">
        <v>0.1</v>
      </c>
      <c r="G2586">
        <v>1.3</v>
      </c>
      <c r="H2586">
        <v>0.9</v>
      </c>
      <c r="I2586">
        <v>1.5</v>
      </c>
      <c r="J2586">
        <v>0.9</v>
      </c>
      <c r="K2586">
        <v>0</v>
      </c>
      <c r="L2586">
        <v>0.5</v>
      </c>
      <c r="M2586">
        <v>0.3</v>
      </c>
      <c r="N2586">
        <f t="shared" si="163"/>
        <v>0.67507399999999995</v>
      </c>
      <c r="O2586">
        <v>2</v>
      </c>
      <c r="P2586">
        <v>2</v>
      </c>
      <c r="Q2586">
        <v>2</v>
      </c>
      <c r="R2586">
        <v>2.2000000000000002</v>
      </c>
    </row>
    <row r="2587" spans="1:18" x14ac:dyDescent="0.3">
      <c r="A2587" s="1">
        <v>30862</v>
      </c>
      <c r="B2587" s="1" t="str">
        <f t="shared" si="160"/>
        <v>1984</v>
      </c>
      <c r="C2587" t="str">
        <f t="shared" si="161"/>
        <v>06</v>
      </c>
      <c r="D2587" t="str">
        <f t="shared" si="162"/>
        <v>29</v>
      </c>
      <c r="E2587">
        <v>0.6</v>
      </c>
      <c r="F2587">
        <v>7.8</v>
      </c>
      <c r="G2587">
        <v>2.7</v>
      </c>
      <c r="H2587">
        <v>2.5</v>
      </c>
      <c r="I2587">
        <v>0.6</v>
      </c>
      <c r="J2587">
        <v>0.2</v>
      </c>
      <c r="K2587">
        <v>0</v>
      </c>
      <c r="L2587">
        <v>2.7</v>
      </c>
      <c r="M2587">
        <v>10.1</v>
      </c>
      <c r="N2587">
        <f t="shared" si="163"/>
        <v>1.4934993999999999</v>
      </c>
      <c r="O2587">
        <v>1.8</v>
      </c>
      <c r="P2587">
        <v>2</v>
      </c>
      <c r="Q2587">
        <v>2</v>
      </c>
      <c r="R2587">
        <v>2</v>
      </c>
    </row>
    <row r="2588" spans="1:18" x14ac:dyDescent="0.3">
      <c r="A2588" s="1">
        <v>30863</v>
      </c>
      <c r="B2588" s="1" t="str">
        <f t="shared" si="160"/>
        <v>1984</v>
      </c>
      <c r="C2588" t="str">
        <f t="shared" si="161"/>
        <v>06</v>
      </c>
      <c r="D2588" t="str">
        <f t="shared" si="162"/>
        <v>30</v>
      </c>
      <c r="E2588">
        <v>1.5</v>
      </c>
      <c r="F2588">
        <v>16</v>
      </c>
      <c r="G2588">
        <v>7.8</v>
      </c>
      <c r="H2588">
        <v>8</v>
      </c>
      <c r="I2588">
        <v>5.9</v>
      </c>
      <c r="J2588">
        <v>6.5</v>
      </c>
      <c r="K2588">
        <v>6.7</v>
      </c>
      <c r="L2588">
        <v>6.6</v>
      </c>
      <c r="M2588">
        <v>7.7</v>
      </c>
      <c r="N2588">
        <f t="shared" si="163"/>
        <v>7.0758073999999995</v>
      </c>
      <c r="O2588">
        <v>2.2000000000000002</v>
      </c>
      <c r="P2588">
        <v>1.8</v>
      </c>
      <c r="Q2588">
        <v>2</v>
      </c>
      <c r="R2588">
        <v>2</v>
      </c>
    </row>
    <row r="2589" spans="1:18" x14ac:dyDescent="0.3">
      <c r="A2589" s="1">
        <v>30864</v>
      </c>
      <c r="B2589" s="1" t="str">
        <f t="shared" si="160"/>
        <v>1984</v>
      </c>
      <c r="C2589" t="str">
        <f t="shared" si="161"/>
        <v>07</v>
      </c>
      <c r="D2589" t="str">
        <f t="shared" si="162"/>
        <v>1</v>
      </c>
      <c r="E2589">
        <v>40.799999999999997</v>
      </c>
      <c r="F2589">
        <v>20.7</v>
      </c>
      <c r="G2589">
        <v>12.8</v>
      </c>
      <c r="H2589">
        <v>10</v>
      </c>
      <c r="I2589">
        <v>12.3</v>
      </c>
      <c r="J2589">
        <v>7.1</v>
      </c>
      <c r="K2589">
        <v>15.5</v>
      </c>
      <c r="L2589">
        <v>18.100000000000001</v>
      </c>
      <c r="M2589">
        <v>8.3000000000000007</v>
      </c>
      <c r="N2589">
        <f t="shared" si="163"/>
        <v>13.666070599999999</v>
      </c>
      <c r="O2589">
        <v>2.2000000000000002</v>
      </c>
      <c r="P2589">
        <v>2.2000000000000002</v>
      </c>
      <c r="Q2589">
        <v>1.8</v>
      </c>
      <c r="R2589">
        <v>2</v>
      </c>
    </row>
    <row r="2590" spans="1:18" x14ac:dyDescent="0.3">
      <c r="A2590" s="1">
        <v>30865</v>
      </c>
      <c r="B2590" s="1" t="str">
        <f t="shared" si="160"/>
        <v>1984</v>
      </c>
      <c r="C2590" t="str">
        <f t="shared" si="161"/>
        <v>07</v>
      </c>
      <c r="D2590" t="str">
        <f t="shared" si="162"/>
        <v>2</v>
      </c>
      <c r="E2590">
        <v>0.6</v>
      </c>
      <c r="F2590">
        <v>3.9</v>
      </c>
      <c r="G2590">
        <v>0.1</v>
      </c>
      <c r="H2590">
        <v>3.5</v>
      </c>
      <c r="I2590">
        <v>0.6</v>
      </c>
      <c r="J2590">
        <v>7.1</v>
      </c>
      <c r="K2590">
        <v>27.2</v>
      </c>
      <c r="L2590">
        <v>6.8</v>
      </c>
      <c r="M2590">
        <v>15.1</v>
      </c>
      <c r="N2590">
        <f t="shared" si="163"/>
        <v>11.067466300000001</v>
      </c>
      <c r="O2590">
        <v>19.7</v>
      </c>
      <c r="P2590">
        <v>2.2000000000000002</v>
      </c>
      <c r="Q2590">
        <v>2.2000000000000002</v>
      </c>
      <c r="R2590">
        <v>1.8</v>
      </c>
    </row>
    <row r="2591" spans="1:18" x14ac:dyDescent="0.3">
      <c r="A2591" s="1">
        <v>30866</v>
      </c>
      <c r="B2591" s="1" t="str">
        <f t="shared" si="160"/>
        <v>1984</v>
      </c>
      <c r="C2591" t="str">
        <f t="shared" si="161"/>
        <v>07</v>
      </c>
      <c r="D2591" t="str">
        <f t="shared" si="162"/>
        <v>3</v>
      </c>
      <c r="E2591">
        <v>0.5</v>
      </c>
      <c r="F2591">
        <v>1.6</v>
      </c>
      <c r="G2591">
        <v>9</v>
      </c>
      <c r="H2591">
        <v>10.8</v>
      </c>
      <c r="I2591">
        <v>16.2</v>
      </c>
      <c r="J2591">
        <v>20.100000000000001</v>
      </c>
      <c r="K2591">
        <v>17.899999999999999</v>
      </c>
      <c r="L2591">
        <v>4</v>
      </c>
      <c r="M2591">
        <v>11.1</v>
      </c>
      <c r="N2591">
        <f t="shared" si="163"/>
        <v>12.8245676</v>
      </c>
      <c r="O2591">
        <v>238.9</v>
      </c>
      <c r="P2591">
        <v>19.7</v>
      </c>
      <c r="Q2591">
        <v>2.2000000000000002</v>
      </c>
      <c r="R2591">
        <v>2.2000000000000002</v>
      </c>
    </row>
    <row r="2592" spans="1:18" x14ac:dyDescent="0.3">
      <c r="A2592" s="1">
        <v>30867</v>
      </c>
      <c r="B2592" s="1" t="str">
        <f t="shared" si="160"/>
        <v>1984</v>
      </c>
      <c r="C2592" t="str">
        <f t="shared" si="161"/>
        <v>07</v>
      </c>
      <c r="D2592" t="str">
        <f t="shared" si="162"/>
        <v>4</v>
      </c>
      <c r="E2592">
        <v>0.2</v>
      </c>
      <c r="F2592">
        <v>0.6</v>
      </c>
      <c r="G2592">
        <v>5.6</v>
      </c>
      <c r="H2592">
        <v>5.8</v>
      </c>
      <c r="I2592">
        <v>8.6</v>
      </c>
      <c r="J2592">
        <v>8.4</v>
      </c>
      <c r="K2592">
        <v>1.6</v>
      </c>
      <c r="L2592">
        <v>1.9</v>
      </c>
      <c r="M2592">
        <v>7.4</v>
      </c>
      <c r="N2592">
        <f t="shared" si="163"/>
        <v>4.2443992999999995</v>
      </c>
      <c r="O2592">
        <v>27</v>
      </c>
      <c r="P2592">
        <v>238.9</v>
      </c>
      <c r="Q2592">
        <v>19.7</v>
      </c>
      <c r="R2592">
        <v>2.2000000000000002</v>
      </c>
    </row>
    <row r="2593" spans="1:18" x14ac:dyDescent="0.3">
      <c r="A2593" s="1">
        <v>30868</v>
      </c>
      <c r="B2593" s="1" t="str">
        <f t="shared" si="160"/>
        <v>1984</v>
      </c>
      <c r="C2593" t="str">
        <f t="shared" si="161"/>
        <v>07</v>
      </c>
      <c r="D2593" t="str">
        <f t="shared" si="162"/>
        <v>5</v>
      </c>
      <c r="E2593">
        <v>2</v>
      </c>
      <c r="F2593">
        <v>2.4</v>
      </c>
      <c r="G2593">
        <v>66.3</v>
      </c>
      <c r="H2593">
        <v>70</v>
      </c>
      <c r="I2593">
        <v>43.8</v>
      </c>
      <c r="J2593">
        <v>45</v>
      </c>
      <c r="K2593">
        <v>6.8</v>
      </c>
      <c r="L2593">
        <v>15.7</v>
      </c>
      <c r="M2593">
        <v>29.8</v>
      </c>
      <c r="N2593">
        <f t="shared" si="163"/>
        <v>36.410509300000001</v>
      </c>
      <c r="O2593">
        <v>22.7</v>
      </c>
      <c r="P2593">
        <v>27</v>
      </c>
      <c r="Q2593">
        <v>238.9</v>
      </c>
      <c r="R2593">
        <v>19.7</v>
      </c>
    </row>
    <row r="2594" spans="1:18" x14ac:dyDescent="0.3">
      <c r="A2594" s="1">
        <v>30869</v>
      </c>
      <c r="B2594" s="1" t="str">
        <f t="shared" si="160"/>
        <v>1984</v>
      </c>
      <c r="C2594" t="str">
        <f t="shared" si="161"/>
        <v>07</v>
      </c>
      <c r="D2594" t="str">
        <f t="shared" si="162"/>
        <v>6</v>
      </c>
      <c r="E2594">
        <v>23.3</v>
      </c>
      <c r="F2594">
        <v>19.100000000000001</v>
      </c>
      <c r="G2594">
        <v>14.2</v>
      </c>
      <c r="H2594">
        <v>18.899999999999999</v>
      </c>
      <c r="I2594">
        <v>16.5</v>
      </c>
      <c r="J2594">
        <v>25.9</v>
      </c>
      <c r="K2594">
        <v>57.4</v>
      </c>
      <c r="L2594">
        <v>19.399999999999999</v>
      </c>
      <c r="M2594">
        <v>21.8</v>
      </c>
      <c r="N2594">
        <f t="shared" si="163"/>
        <v>30.953063999999998</v>
      </c>
      <c r="O2594">
        <v>164.1</v>
      </c>
      <c r="P2594">
        <v>22.7</v>
      </c>
      <c r="Q2594">
        <v>27</v>
      </c>
      <c r="R2594">
        <v>238.9</v>
      </c>
    </row>
    <row r="2595" spans="1:18" x14ac:dyDescent="0.3">
      <c r="A2595" s="1">
        <v>30870</v>
      </c>
      <c r="B2595" s="1" t="str">
        <f t="shared" si="160"/>
        <v>1984</v>
      </c>
      <c r="C2595" t="str">
        <f t="shared" si="161"/>
        <v>07</v>
      </c>
      <c r="D2595" t="str">
        <f t="shared" si="162"/>
        <v>7</v>
      </c>
      <c r="E2595">
        <v>0.1</v>
      </c>
      <c r="F2595">
        <v>0</v>
      </c>
      <c r="G2595">
        <v>2</v>
      </c>
      <c r="H2595">
        <v>4.7</v>
      </c>
      <c r="I2595">
        <v>5.2</v>
      </c>
      <c r="J2595">
        <v>14.3</v>
      </c>
      <c r="K2595">
        <v>30.7</v>
      </c>
      <c r="L2595">
        <v>1.1000000000000001</v>
      </c>
      <c r="M2595">
        <v>14</v>
      </c>
      <c r="N2595">
        <f t="shared" si="163"/>
        <v>12.727729000000002</v>
      </c>
      <c r="O2595">
        <v>46.1</v>
      </c>
      <c r="P2595">
        <v>164.1</v>
      </c>
      <c r="Q2595">
        <v>22.7</v>
      </c>
      <c r="R2595">
        <v>27</v>
      </c>
    </row>
    <row r="2596" spans="1:18" x14ac:dyDescent="0.3">
      <c r="A2596" s="1">
        <v>30871</v>
      </c>
      <c r="B2596" s="1" t="str">
        <f t="shared" si="160"/>
        <v>1984</v>
      </c>
      <c r="C2596" t="str">
        <f t="shared" si="161"/>
        <v>07</v>
      </c>
      <c r="D2596" t="str">
        <f t="shared" si="162"/>
        <v>8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0.5</v>
      </c>
      <c r="N2596">
        <f t="shared" si="163"/>
        <v>2.4015E-3</v>
      </c>
      <c r="O2596">
        <v>16</v>
      </c>
      <c r="P2596">
        <v>46.1</v>
      </c>
      <c r="Q2596">
        <v>164.1</v>
      </c>
      <c r="R2596">
        <v>22.7</v>
      </c>
    </row>
    <row r="2597" spans="1:18" x14ac:dyDescent="0.3">
      <c r="A2597" s="1">
        <v>30872</v>
      </c>
      <c r="B2597" s="1" t="str">
        <f t="shared" si="160"/>
        <v>1984</v>
      </c>
      <c r="C2597" t="str">
        <f t="shared" si="161"/>
        <v>07</v>
      </c>
      <c r="D2597" t="str">
        <f t="shared" si="162"/>
        <v>9</v>
      </c>
      <c r="E2597">
        <v>1.7</v>
      </c>
      <c r="F2597">
        <v>3</v>
      </c>
      <c r="G2597">
        <v>0.3</v>
      </c>
      <c r="H2597">
        <v>0</v>
      </c>
      <c r="I2597">
        <v>0.6</v>
      </c>
      <c r="J2597">
        <v>0</v>
      </c>
      <c r="K2597">
        <v>0.1</v>
      </c>
      <c r="L2597">
        <v>2.7</v>
      </c>
      <c r="M2597">
        <v>1.4</v>
      </c>
      <c r="N2597">
        <f t="shared" si="163"/>
        <v>0.54591129999999999</v>
      </c>
      <c r="O2597">
        <v>11.4</v>
      </c>
      <c r="P2597">
        <v>16</v>
      </c>
      <c r="Q2597">
        <v>46.1</v>
      </c>
      <c r="R2597">
        <v>164.1</v>
      </c>
    </row>
    <row r="2598" spans="1:18" x14ac:dyDescent="0.3">
      <c r="A2598" s="1">
        <v>30873</v>
      </c>
      <c r="B2598" s="1" t="str">
        <f t="shared" si="160"/>
        <v>1984</v>
      </c>
      <c r="C2598" t="str">
        <f t="shared" si="161"/>
        <v>07</v>
      </c>
      <c r="D2598" t="str">
        <f t="shared" si="162"/>
        <v>10</v>
      </c>
      <c r="E2598">
        <v>2.9</v>
      </c>
      <c r="F2598">
        <v>1.8</v>
      </c>
      <c r="G2598">
        <v>4.7</v>
      </c>
      <c r="H2598">
        <v>4.5</v>
      </c>
      <c r="I2598">
        <v>2.9</v>
      </c>
      <c r="J2598">
        <v>2.2999999999999998</v>
      </c>
      <c r="K2598">
        <v>0</v>
      </c>
      <c r="L2598">
        <v>2</v>
      </c>
      <c r="M2598">
        <v>1.8</v>
      </c>
      <c r="N2598">
        <f t="shared" si="163"/>
        <v>2.4032208999999995</v>
      </c>
      <c r="O2598">
        <v>10.199999999999999</v>
      </c>
      <c r="P2598">
        <v>11.4</v>
      </c>
      <c r="Q2598">
        <v>16</v>
      </c>
      <c r="R2598">
        <v>46.1</v>
      </c>
    </row>
    <row r="2599" spans="1:18" x14ac:dyDescent="0.3">
      <c r="A2599" s="1">
        <v>30874</v>
      </c>
      <c r="B2599" s="1" t="str">
        <f t="shared" si="160"/>
        <v>1984</v>
      </c>
      <c r="C2599" t="str">
        <f t="shared" si="161"/>
        <v>07</v>
      </c>
      <c r="D2599" t="str">
        <f t="shared" si="162"/>
        <v>11</v>
      </c>
      <c r="E2599">
        <v>0</v>
      </c>
      <c r="F2599">
        <v>0.5</v>
      </c>
      <c r="G2599">
        <v>0</v>
      </c>
      <c r="H2599">
        <v>0.6</v>
      </c>
      <c r="I2599">
        <v>0</v>
      </c>
      <c r="J2599">
        <v>0</v>
      </c>
      <c r="K2599">
        <v>1.1000000000000001</v>
      </c>
      <c r="L2599">
        <v>1.4</v>
      </c>
      <c r="M2599">
        <v>0.4</v>
      </c>
      <c r="N2599">
        <f t="shared" si="163"/>
        <v>0.70800649999999998</v>
      </c>
      <c r="O2599">
        <v>6.7</v>
      </c>
      <c r="P2599">
        <v>10.199999999999999</v>
      </c>
      <c r="Q2599">
        <v>11.4</v>
      </c>
      <c r="R2599">
        <v>16</v>
      </c>
    </row>
    <row r="2600" spans="1:18" x14ac:dyDescent="0.3">
      <c r="A2600" s="1">
        <v>30875</v>
      </c>
      <c r="B2600" s="1" t="str">
        <f t="shared" si="160"/>
        <v>1984</v>
      </c>
      <c r="C2600" t="str">
        <f t="shared" si="161"/>
        <v>07</v>
      </c>
      <c r="D2600" t="str">
        <f t="shared" si="162"/>
        <v>12</v>
      </c>
      <c r="E2600">
        <v>0</v>
      </c>
      <c r="F2600">
        <v>0.2</v>
      </c>
      <c r="G2600">
        <v>0</v>
      </c>
      <c r="H2600">
        <v>0.3</v>
      </c>
      <c r="I2600">
        <v>0</v>
      </c>
      <c r="J2600">
        <v>0</v>
      </c>
      <c r="K2600">
        <v>0.5</v>
      </c>
      <c r="L2600">
        <v>0</v>
      </c>
      <c r="M2600">
        <v>0</v>
      </c>
      <c r="N2600">
        <f t="shared" si="163"/>
        <v>0.24212259999999999</v>
      </c>
      <c r="O2600">
        <v>6.6</v>
      </c>
      <c r="P2600">
        <v>6.7</v>
      </c>
      <c r="Q2600">
        <v>10.199999999999999</v>
      </c>
      <c r="R2600">
        <v>11.4</v>
      </c>
    </row>
    <row r="2601" spans="1:18" x14ac:dyDescent="0.3">
      <c r="A2601" s="1">
        <v>30876</v>
      </c>
      <c r="B2601" s="1" t="str">
        <f t="shared" si="160"/>
        <v>1984</v>
      </c>
      <c r="C2601" t="str">
        <f t="shared" si="161"/>
        <v>07</v>
      </c>
      <c r="D2601" t="str">
        <f t="shared" si="162"/>
        <v>13</v>
      </c>
      <c r="E2601">
        <v>0</v>
      </c>
      <c r="F2601">
        <v>0</v>
      </c>
      <c r="G2601">
        <v>0</v>
      </c>
      <c r="H2601">
        <v>2.7</v>
      </c>
      <c r="I2601">
        <v>0</v>
      </c>
      <c r="J2601">
        <v>6.7</v>
      </c>
      <c r="K2601">
        <v>22.8</v>
      </c>
      <c r="L2601">
        <v>0</v>
      </c>
      <c r="M2601">
        <v>9.5</v>
      </c>
      <c r="N2601">
        <f t="shared" si="163"/>
        <v>8.3692580000000003</v>
      </c>
      <c r="O2601">
        <v>5.9</v>
      </c>
      <c r="P2601">
        <v>6.6</v>
      </c>
      <c r="Q2601">
        <v>6.7</v>
      </c>
      <c r="R2601">
        <v>10.199999999999999</v>
      </c>
    </row>
    <row r="2602" spans="1:18" x14ac:dyDescent="0.3">
      <c r="A2602" s="1">
        <v>30877</v>
      </c>
      <c r="B2602" s="1" t="str">
        <f t="shared" si="160"/>
        <v>1984</v>
      </c>
      <c r="C2602" t="str">
        <f t="shared" si="161"/>
        <v>07</v>
      </c>
      <c r="D2602" t="str">
        <f t="shared" si="162"/>
        <v>14</v>
      </c>
      <c r="E2602">
        <v>8.4</v>
      </c>
      <c r="F2602">
        <v>0.4</v>
      </c>
      <c r="G2602">
        <v>3.8</v>
      </c>
      <c r="H2602">
        <v>5.2</v>
      </c>
      <c r="I2602">
        <v>7.7</v>
      </c>
      <c r="J2602">
        <v>14</v>
      </c>
      <c r="K2602">
        <v>27</v>
      </c>
      <c r="L2602">
        <v>2.1</v>
      </c>
      <c r="M2602">
        <v>29.6</v>
      </c>
      <c r="N2602">
        <f t="shared" si="163"/>
        <v>12.4182121</v>
      </c>
      <c r="O2602">
        <v>6.4</v>
      </c>
      <c r="P2602">
        <v>5.9</v>
      </c>
      <c r="Q2602">
        <v>6.6</v>
      </c>
      <c r="R2602">
        <v>6.7</v>
      </c>
    </row>
    <row r="2603" spans="1:18" x14ac:dyDescent="0.3">
      <c r="A2603" s="1">
        <v>30878</v>
      </c>
      <c r="B2603" s="1" t="str">
        <f t="shared" si="160"/>
        <v>1984</v>
      </c>
      <c r="C2603" t="str">
        <f t="shared" si="161"/>
        <v>07</v>
      </c>
      <c r="D2603" t="str">
        <f t="shared" si="162"/>
        <v>15</v>
      </c>
      <c r="E2603">
        <v>1.1000000000000001</v>
      </c>
      <c r="F2603">
        <v>3.5</v>
      </c>
      <c r="G2603">
        <v>43.6</v>
      </c>
      <c r="H2603">
        <v>49</v>
      </c>
      <c r="I2603">
        <v>4.8</v>
      </c>
      <c r="J2603">
        <v>8.6999999999999993</v>
      </c>
      <c r="K2603">
        <v>9.1</v>
      </c>
      <c r="L2603">
        <v>2.2000000000000002</v>
      </c>
      <c r="M2603">
        <v>13.9</v>
      </c>
      <c r="N2603">
        <f t="shared" si="163"/>
        <v>21.431204900000004</v>
      </c>
      <c r="O2603">
        <v>2.8</v>
      </c>
      <c r="P2603">
        <v>6.4</v>
      </c>
      <c r="Q2603">
        <v>5.9</v>
      </c>
      <c r="R2603">
        <v>6.6</v>
      </c>
    </row>
    <row r="2604" spans="1:18" x14ac:dyDescent="0.3">
      <c r="A2604" s="1">
        <v>30879</v>
      </c>
      <c r="B2604" s="1" t="str">
        <f t="shared" si="160"/>
        <v>1984</v>
      </c>
      <c r="C2604" t="str">
        <f t="shared" si="161"/>
        <v>07</v>
      </c>
      <c r="D2604" t="str">
        <f t="shared" si="162"/>
        <v>16</v>
      </c>
      <c r="E2604">
        <v>0.4</v>
      </c>
      <c r="F2604">
        <v>0</v>
      </c>
      <c r="G2604">
        <v>0.6</v>
      </c>
      <c r="H2604">
        <v>3.7</v>
      </c>
      <c r="I2604">
        <v>0</v>
      </c>
      <c r="J2604">
        <v>8.4</v>
      </c>
      <c r="K2604">
        <v>28</v>
      </c>
      <c r="L2604">
        <v>0</v>
      </c>
      <c r="M2604">
        <v>11.4</v>
      </c>
      <c r="N2604">
        <f t="shared" si="163"/>
        <v>10.448525799999999</v>
      </c>
      <c r="O2604">
        <v>6.5</v>
      </c>
      <c r="P2604">
        <v>2.8</v>
      </c>
      <c r="Q2604">
        <v>6.4</v>
      </c>
      <c r="R2604">
        <v>5.9</v>
      </c>
    </row>
    <row r="2605" spans="1:18" x14ac:dyDescent="0.3">
      <c r="A2605" s="1">
        <v>30880</v>
      </c>
      <c r="B2605" s="1" t="str">
        <f t="shared" si="160"/>
        <v>1984</v>
      </c>
      <c r="C2605" t="str">
        <f t="shared" si="161"/>
        <v>07</v>
      </c>
      <c r="D2605" t="str">
        <f t="shared" si="162"/>
        <v>17</v>
      </c>
      <c r="E2605">
        <v>10.1</v>
      </c>
      <c r="F2605">
        <v>2.6</v>
      </c>
      <c r="G2605">
        <v>1.3</v>
      </c>
      <c r="H2605">
        <v>0</v>
      </c>
      <c r="I2605">
        <v>2.2999999999999998</v>
      </c>
      <c r="J2605">
        <v>0.2</v>
      </c>
      <c r="K2605">
        <v>0</v>
      </c>
      <c r="L2605">
        <v>3</v>
      </c>
      <c r="M2605">
        <v>7.5</v>
      </c>
      <c r="N2605">
        <f t="shared" si="163"/>
        <v>0.96643609999999991</v>
      </c>
      <c r="O2605">
        <v>8.3000000000000007</v>
      </c>
      <c r="P2605">
        <v>6.5</v>
      </c>
      <c r="Q2605">
        <v>2.8</v>
      </c>
      <c r="R2605">
        <v>6.4</v>
      </c>
    </row>
    <row r="2606" spans="1:18" x14ac:dyDescent="0.3">
      <c r="A2606" s="1">
        <v>30881</v>
      </c>
      <c r="B2606" s="1" t="str">
        <f t="shared" si="160"/>
        <v>1984</v>
      </c>
      <c r="C2606" t="str">
        <f t="shared" si="161"/>
        <v>07</v>
      </c>
      <c r="D2606" t="str">
        <f t="shared" si="162"/>
        <v>18</v>
      </c>
      <c r="E2606">
        <v>55.9</v>
      </c>
      <c r="F2606">
        <v>24</v>
      </c>
      <c r="G2606">
        <v>25.4</v>
      </c>
      <c r="H2606">
        <v>20.3</v>
      </c>
      <c r="I2606">
        <v>28.2</v>
      </c>
      <c r="J2606">
        <v>18.899999999999999</v>
      </c>
      <c r="K2606">
        <v>11.9</v>
      </c>
      <c r="L2606">
        <v>34.4</v>
      </c>
      <c r="M2606">
        <v>22.1</v>
      </c>
      <c r="N2606">
        <f t="shared" si="163"/>
        <v>21.255486599999998</v>
      </c>
      <c r="O2606">
        <v>13.2</v>
      </c>
      <c r="P2606">
        <v>8.3000000000000007</v>
      </c>
      <c r="Q2606">
        <v>6.5</v>
      </c>
      <c r="R2606">
        <v>2.8</v>
      </c>
    </row>
    <row r="2607" spans="1:18" x14ac:dyDescent="0.3">
      <c r="A2607" s="1">
        <v>30882</v>
      </c>
      <c r="B2607" s="1" t="str">
        <f t="shared" si="160"/>
        <v>1984</v>
      </c>
      <c r="C2607" t="str">
        <f t="shared" si="161"/>
        <v>07</v>
      </c>
      <c r="D2607" t="str">
        <f t="shared" si="162"/>
        <v>19</v>
      </c>
      <c r="E2607">
        <v>12.4</v>
      </c>
      <c r="F2607">
        <v>10.9</v>
      </c>
      <c r="G2607">
        <v>12.3</v>
      </c>
      <c r="H2607">
        <v>12</v>
      </c>
      <c r="I2607">
        <v>4.7</v>
      </c>
      <c r="J2607">
        <v>3.7</v>
      </c>
      <c r="K2607">
        <v>5.7</v>
      </c>
      <c r="L2607">
        <v>6.7</v>
      </c>
      <c r="M2607">
        <v>10.7</v>
      </c>
      <c r="N2607">
        <f t="shared" si="163"/>
        <v>8.0769034000000008</v>
      </c>
      <c r="O2607">
        <v>19.399999999999999</v>
      </c>
      <c r="P2607">
        <v>13.2</v>
      </c>
      <c r="Q2607">
        <v>8.3000000000000007</v>
      </c>
      <c r="R2607">
        <v>6.5</v>
      </c>
    </row>
    <row r="2608" spans="1:18" x14ac:dyDescent="0.3">
      <c r="A2608" s="1">
        <v>30883</v>
      </c>
      <c r="B2608" s="1" t="str">
        <f t="shared" si="160"/>
        <v>1984</v>
      </c>
      <c r="C2608" t="str">
        <f t="shared" si="161"/>
        <v>07</v>
      </c>
      <c r="D2608" t="str">
        <f t="shared" si="162"/>
        <v>20</v>
      </c>
      <c r="E2608">
        <v>17.899999999999999</v>
      </c>
      <c r="F2608">
        <v>1.9</v>
      </c>
      <c r="G2608">
        <v>3.6</v>
      </c>
      <c r="H2608">
        <v>2.2999999999999998</v>
      </c>
      <c r="I2608">
        <v>6</v>
      </c>
      <c r="J2608">
        <v>4.5</v>
      </c>
      <c r="K2608">
        <v>7.1</v>
      </c>
      <c r="L2608">
        <v>2.8</v>
      </c>
      <c r="M2608">
        <v>2.9</v>
      </c>
      <c r="N2608">
        <f t="shared" si="163"/>
        <v>4.7131739000000001</v>
      </c>
      <c r="O2608">
        <v>20.100000000000001</v>
      </c>
      <c r="P2608">
        <v>19.399999999999999</v>
      </c>
      <c r="Q2608">
        <v>13.2</v>
      </c>
      <c r="R2608">
        <v>8.3000000000000007</v>
      </c>
    </row>
    <row r="2609" spans="1:18" x14ac:dyDescent="0.3">
      <c r="A2609" s="1">
        <v>30884</v>
      </c>
      <c r="B2609" s="1" t="str">
        <f t="shared" si="160"/>
        <v>1984</v>
      </c>
      <c r="C2609" t="str">
        <f t="shared" si="161"/>
        <v>07</v>
      </c>
      <c r="D2609" t="str">
        <f t="shared" si="162"/>
        <v>21</v>
      </c>
      <c r="E2609">
        <v>0</v>
      </c>
      <c r="F2609">
        <v>0</v>
      </c>
      <c r="G2609">
        <v>4.7</v>
      </c>
      <c r="H2609">
        <v>5.0999999999999996</v>
      </c>
      <c r="I2609">
        <v>0.2</v>
      </c>
      <c r="J2609">
        <v>0.5</v>
      </c>
      <c r="K2609">
        <v>0</v>
      </c>
      <c r="L2609">
        <v>0</v>
      </c>
      <c r="M2609">
        <v>0</v>
      </c>
      <c r="N2609">
        <f t="shared" si="163"/>
        <v>1.8478034999999999</v>
      </c>
      <c r="O2609">
        <v>15</v>
      </c>
      <c r="P2609">
        <v>20.100000000000001</v>
      </c>
      <c r="Q2609">
        <v>19.399999999999999</v>
      </c>
      <c r="R2609">
        <v>13.2</v>
      </c>
    </row>
    <row r="2610" spans="1:18" x14ac:dyDescent="0.3">
      <c r="A2610" s="1">
        <v>30885</v>
      </c>
      <c r="B2610" s="1" t="str">
        <f t="shared" si="160"/>
        <v>1984</v>
      </c>
      <c r="C2610" t="str">
        <f t="shared" si="161"/>
        <v>07</v>
      </c>
      <c r="D2610" t="str">
        <f t="shared" si="162"/>
        <v>22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f t="shared" si="163"/>
        <v>0</v>
      </c>
      <c r="O2610">
        <v>6.2</v>
      </c>
      <c r="P2610">
        <v>15</v>
      </c>
      <c r="Q2610">
        <v>20.100000000000001</v>
      </c>
      <c r="R2610">
        <v>19.399999999999999</v>
      </c>
    </row>
    <row r="2611" spans="1:18" x14ac:dyDescent="0.3">
      <c r="A2611" s="1">
        <v>30886</v>
      </c>
      <c r="B2611" s="1" t="str">
        <f t="shared" si="160"/>
        <v>1984</v>
      </c>
      <c r="C2611" t="str">
        <f t="shared" si="161"/>
        <v>07</v>
      </c>
      <c r="D2611" t="str">
        <f t="shared" si="162"/>
        <v>23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f t="shared" si="163"/>
        <v>0</v>
      </c>
      <c r="O2611">
        <v>8.6</v>
      </c>
      <c r="P2611">
        <v>6.2</v>
      </c>
      <c r="Q2611">
        <v>15</v>
      </c>
      <c r="R2611">
        <v>20.100000000000001</v>
      </c>
    </row>
    <row r="2612" spans="1:18" x14ac:dyDescent="0.3">
      <c r="A2612" s="1">
        <v>30887</v>
      </c>
      <c r="B2612" s="1" t="str">
        <f t="shared" si="160"/>
        <v>1984</v>
      </c>
      <c r="C2612" t="str">
        <f t="shared" si="161"/>
        <v>07</v>
      </c>
      <c r="D2612" t="str">
        <f t="shared" si="162"/>
        <v>24</v>
      </c>
      <c r="E2612">
        <v>0</v>
      </c>
      <c r="F2612">
        <v>1.3</v>
      </c>
      <c r="G2612">
        <v>0</v>
      </c>
      <c r="H2612">
        <v>0</v>
      </c>
      <c r="I2612">
        <v>0.1</v>
      </c>
      <c r="J2612">
        <v>0</v>
      </c>
      <c r="K2612">
        <v>0</v>
      </c>
      <c r="L2612">
        <v>1.1000000000000001</v>
      </c>
      <c r="M2612">
        <v>0.1</v>
      </c>
      <c r="N2612">
        <f t="shared" si="163"/>
        <v>0.1732677</v>
      </c>
      <c r="O2612">
        <v>5</v>
      </c>
      <c r="P2612">
        <v>8.6</v>
      </c>
      <c r="Q2612">
        <v>6.2</v>
      </c>
      <c r="R2612">
        <v>15</v>
      </c>
    </row>
    <row r="2613" spans="1:18" x14ac:dyDescent="0.3">
      <c r="A2613" s="1">
        <v>30888</v>
      </c>
      <c r="B2613" s="1" t="str">
        <f t="shared" si="160"/>
        <v>1984</v>
      </c>
      <c r="C2613" t="str">
        <f t="shared" si="161"/>
        <v>07</v>
      </c>
      <c r="D2613" t="str">
        <f t="shared" si="162"/>
        <v>25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0.8</v>
      </c>
      <c r="N2613">
        <f t="shared" si="163"/>
        <v>3.8424000000000002E-3</v>
      </c>
      <c r="O2613">
        <v>6.2</v>
      </c>
      <c r="P2613">
        <v>5</v>
      </c>
      <c r="Q2613">
        <v>8.6</v>
      </c>
      <c r="R2613">
        <v>6.2</v>
      </c>
    </row>
    <row r="2614" spans="1:18" x14ac:dyDescent="0.3">
      <c r="A2614" s="1">
        <v>30889</v>
      </c>
      <c r="B2614" s="1" t="str">
        <f t="shared" si="160"/>
        <v>1984</v>
      </c>
      <c r="C2614" t="str">
        <f t="shared" si="161"/>
        <v>07</v>
      </c>
      <c r="D2614" t="str">
        <f t="shared" si="162"/>
        <v>26</v>
      </c>
      <c r="E2614">
        <v>0</v>
      </c>
      <c r="F2614">
        <v>0.1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0.3</v>
      </c>
      <c r="M2614">
        <v>1.1000000000000001</v>
      </c>
      <c r="N2614">
        <f t="shared" si="163"/>
        <v>4.6875699999999992E-2</v>
      </c>
      <c r="O2614">
        <v>6.2</v>
      </c>
      <c r="P2614">
        <v>6.2</v>
      </c>
      <c r="Q2614">
        <v>5</v>
      </c>
      <c r="R2614">
        <v>8.6</v>
      </c>
    </row>
    <row r="2615" spans="1:18" x14ac:dyDescent="0.3">
      <c r="A2615" s="1">
        <v>30890</v>
      </c>
      <c r="B2615" s="1" t="str">
        <f t="shared" si="160"/>
        <v>1984</v>
      </c>
      <c r="C2615" t="str">
        <f t="shared" si="161"/>
        <v>07</v>
      </c>
      <c r="D2615" t="str">
        <f t="shared" si="162"/>
        <v>27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2.2000000000000002</v>
      </c>
      <c r="N2615">
        <f t="shared" si="163"/>
        <v>1.0566600000000001E-2</v>
      </c>
      <c r="O2615">
        <v>5.8</v>
      </c>
      <c r="P2615">
        <v>6.2</v>
      </c>
      <c r="Q2615">
        <v>6.2</v>
      </c>
      <c r="R2615">
        <v>5</v>
      </c>
    </row>
    <row r="2616" spans="1:18" x14ac:dyDescent="0.3">
      <c r="A2616" s="1">
        <v>30891</v>
      </c>
      <c r="B2616" s="1" t="str">
        <f t="shared" si="160"/>
        <v>1984</v>
      </c>
      <c r="C2616" t="str">
        <f t="shared" si="161"/>
        <v>07</v>
      </c>
      <c r="D2616" t="str">
        <f t="shared" si="162"/>
        <v>28</v>
      </c>
      <c r="E2616">
        <v>0</v>
      </c>
      <c r="F2616">
        <v>0.1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0.3</v>
      </c>
      <c r="M2616">
        <v>0.7</v>
      </c>
      <c r="N2616">
        <f t="shared" si="163"/>
        <v>4.4954499999999994E-2</v>
      </c>
      <c r="O2616">
        <v>5.8</v>
      </c>
      <c r="P2616">
        <v>5.8</v>
      </c>
      <c r="Q2616">
        <v>6.2</v>
      </c>
      <c r="R2616">
        <v>6.2</v>
      </c>
    </row>
    <row r="2617" spans="1:18" x14ac:dyDescent="0.3">
      <c r="A2617" s="1">
        <v>30892</v>
      </c>
      <c r="B2617" s="1" t="str">
        <f t="shared" si="160"/>
        <v>1984</v>
      </c>
      <c r="C2617" t="str">
        <f t="shared" si="161"/>
        <v>07</v>
      </c>
      <c r="D2617" t="str">
        <f t="shared" si="162"/>
        <v>29</v>
      </c>
      <c r="E2617">
        <v>0.1</v>
      </c>
      <c r="F2617">
        <v>0.8</v>
      </c>
      <c r="G2617">
        <v>0.9</v>
      </c>
      <c r="H2617">
        <v>0.8</v>
      </c>
      <c r="I2617">
        <v>2.2000000000000002</v>
      </c>
      <c r="J2617">
        <v>2</v>
      </c>
      <c r="K2617">
        <v>0</v>
      </c>
      <c r="L2617">
        <v>0.7</v>
      </c>
      <c r="M2617">
        <v>2</v>
      </c>
      <c r="N2617">
        <f t="shared" si="163"/>
        <v>0.75215969999999999</v>
      </c>
      <c r="O2617">
        <v>2.2000000000000002</v>
      </c>
      <c r="P2617">
        <v>5.8</v>
      </c>
      <c r="Q2617">
        <v>5.8</v>
      </c>
      <c r="R2617">
        <v>6.2</v>
      </c>
    </row>
    <row r="2618" spans="1:18" x14ac:dyDescent="0.3">
      <c r="A2618" s="1">
        <v>30893</v>
      </c>
      <c r="B2618" s="1" t="str">
        <f t="shared" si="160"/>
        <v>1984</v>
      </c>
      <c r="C2618" t="str">
        <f t="shared" si="161"/>
        <v>07</v>
      </c>
      <c r="D2618" t="str">
        <f t="shared" si="162"/>
        <v>30</v>
      </c>
      <c r="E2618">
        <v>0</v>
      </c>
      <c r="F2618">
        <v>0</v>
      </c>
      <c r="G2618">
        <v>1.4</v>
      </c>
      <c r="H2618">
        <v>1.3</v>
      </c>
      <c r="I2618">
        <v>3.7</v>
      </c>
      <c r="J2618">
        <v>3.4</v>
      </c>
      <c r="K2618">
        <v>0</v>
      </c>
      <c r="L2618">
        <v>0.8</v>
      </c>
      <c r="M2618">
        <v>3</v>
      </c>
      <c r="N2618">
        <f t="shared" si="163"/>
        <v>1.1756373999999998</v>
      </c>
      <c r="O2618">
        <v>5.5</v>
      </c>
      <c r="P2618">
        <v>2.2000000000000002</v>
      </c>
      <c r="Q2618">
        <v>5.8</v>
      </c>
      <c r="R2618">
        <v>5.8</v>
      </c>
    </row>
    <row r="2619" spans="1:18" x14ac:dyDescent="0.3">
      <c r="A2619" s="1">
        <v>30894</v>
      </c>
      <c r="B2619" s="1" t="str">
        <f t="shared" si="160"/>
        <v>1984</v>
      </c>
      <c r="C2619" t="str">
        <f t="shared" si="161"/>
        <v>07</v>
      </c>
      <c r="D2619" t="str">
        <f t="shared" si="162"/>
        <v>31</v>
      </c>
      <c r="E2619">
        <v>0.4</v>
      </c>
      <c r="F2619">
        <v>4.8</v>
      </c>
      <c r="G2619">
        <v>0.3</v>
      </c>
      <c r="H2619">
        <v>0.3</v>
      </c>
      <c r="I2619">
        <v>0.4</v>
      </c>
      <c r="J2619">
        <v>0.6</v>
      </c>
      <c r="K2619">
        <v>2.6</v>
      </c>
      <c r="L2619">
        <v>1.6</v>
      </c>
      <c r="M2619">
        <v>3.8</v>
      </c>
      <c r="N2619">
        <f t="shared" si="163"/>
        <v>1.2958634</v>
      </c>
      <c r="O2619">
        <v>4.7</v>
      </c>
      <c r="P2619">
        <v>5.5</v>
      </c>
      <c r="Q2619">
        <v>2.2000000000000002</v>
      </c>
      <c r="R2619">
        <v>5.8</v>
      </c>
    </row>
    <row r="2620" spans="1:18" x14ac:dyDescent="0.3">
      <c r="A2620" s="1">
        <v>30895</v>
      </c>
      <c r="B2620" s="1" t="str">
        <f t="shared" si="160"/>
        <v>1984</v>
      </c>
      <c r="C2620" t="str">
        <f t="shared" si="161"/>
        <v>08</v>
      </c>
      <c r="D2620" t="str">
        <f t="shared" si="162"/>
        <v>1</v>
      </c>
      <c r="E2620">
        <v>0.2</v>
      </c>
      <c r="F2620">
        <v>3.2</v>
      </c>
      <c r="G2620">
        <v>0.4</v>
      </c>
      <c r="H2620">
        <v>0.3</v>
      </c>
      <c r="I2620">
        <v>1.4</v>
      </c>
      <c r="J2620">
        <v>0.9</v>
      </c>
      <c r="K2620">
        <v>0</v>
      </c>
      <c r="L2620">
        <v>7.8</v>
      </c>
      <c r="M2620">
        <v>52</v>
      </c>
      <c r="N2620">
        <f t="shared" si="163"/>
        <v>1.6532454999999999</v>
      </c>
      <c r="O2620">
        <v>6.3</v>
      </c>
      <c r="P2620">
        <v>4.7</v>
      </c>
      <c r="Q2620">
        <v>5.5</v>
      </c>
      <c r="R2620">
        <v>2.2000000000000002</v>
      </c>
    </row>
    <row r="2621" spans="1:18" x14ac:dyDescent="0.3">
      <c r="A2621" s="1">
        <v>30896</v>
      </c>
      <c r="B2621" s="1" t="str">
        <f t="shared" si="160"/>
        <v>1984</v>
      </c>
      <c r="C2621" t="str">
        <f t="shared" si="161"/>
        <v>08</v>
      </c>
      <c r="D2621" t="str">
        <f t="shared" si="162"/>
        <v>2</v>
      </c>
      <c r="E2621">
        <v>18.100000000000001</v>
      </c>
      <c r="F2621">
        <v>14.6</v>
      </c>
      <c r="G2621">
        <v>16.5</v>
      </c>
      <c r="H2621">
        <v>17.899999999999999</v>
      </c>
      <c r="I2621">
        <v>17.2</v>
      </c>
      <c r="J2621">
        <v>23.1</v>
      </c>
      <c r="K2621">
        <v>38</v>
      </c>
      <c r="L2621">
        <v>15.7</v>
      </c>
      <c r="M2621">
        <v>137.6</v>
      </c>
      <c r="N2621">
        <f t="shared" si="163"/>
        <v>24.599654799999996</v>
      </c>
      <c r="O2621">
        <v>6.6</v>
      </c>
      <c r="P2621">
        <v>6.3</v>
      </c>
      <c r="Q2621">
        <v>4.7</v>
      </c>
      <c r="R2621">
        <v>5.5</v>
      </c>
    </row>
    <row r="2622" spans="1:18" x14ac:dyDescent="0.3">
      <c r="A2622" s="1">
        <v>30897</v>
      </c>
      <c r="B2622" s="1" t="str">
        <f t="shared" si="160"/>
        <v>1984</v>
      </c>
      <c r="C2622" t="str">
        <f t="shared" si="161"/>
        <v>08</v>
      </c>
      <c r="D2622" t="str">
        <f t="shared" si="162"/>
        <v>3</v>
      </c>
      <c r="E2622">
        <v>42.8</v>
      </c>
      <c r="F2622">
        <v>86.5</v>
      </c>
      <c r="G2622">
        <v>157.1</v>
      </c>
      <c r="H2622">
        <v>182.2</v>
      </c>
      <c r="I2622">
        <v>107.5</v>
      </c>
      <c r="J2622">
        <v>152.1</v>
      </c>
      <c r="K2622">
        <v>210.9</v>
      </c>
      <c r="L2622">
        <v>111.5</v>
      </c>
      <c r="M2622">
        <v>114.3</v>
      </c>
      <c r="N2622">
        <f t="shared" si="163"/>
        <v>166.8809358</v>
      </c>
      <c r="O2622">
        <v>1320</v>
      </c>
      <c r="P2622">
        <v>6.6</v>
      </c>
      <c r="Q2622">
        <v>6.3</v>
      </c>
      <c r="R2622">
        <v>4.7</v>
      </c>
    </row>
    <row r="2623" spans="1:18" x14ac:dyDescent="0.3">
      <c r="A2623" s="1">
        <v>30898</v>
      </c>
      <c r="B2623" s="1" t="str">
        <f t="shared" si="160"/>
        <v>1984</v>
      </c>
      <c r="C2623" t="str">
        <f t="shared" si="161"/>
        <v>08</v>
      </c>
      <c r="D2623" t="str">
        <f t="shared" si="162"/>
        <v>4</v>
      </c>
      <c r="E2623">
        <v>9</v>
      </c>
      <c r="F2623">
        <v>4.5</v>
      </c>
      <c r="G2623">
        <v>7.2</v>
      </c>
      <c r="H2623">
        <v>7.2</v>
      </c>
      <c r="I2623">
        <v>9</v>
      </c>
      <c r="J2623">
        <v>8.9</v>
      </c>
      <c r="K2623">
        <v>8.5</v>
      </c>
      <c r="L2623">
        <v>8.4</v>
      </c>
      <c r="M2623">
        <v>6.3</v>
      </c>
      <c r="N2623">
        <f t="shared" si="163"/>
        <v>8.0476277000000014</v>
      </c>
      <c r="O2623">
        <v>336.4</v>
      </c>
      <c r="P2623">
        <v>1320</v>
      </c>
      <c r="Q2623">
        <v>6.6</v>
      </c>
      <c r="R2623">
        <v>6.3</v>
      </c>
    </row>
    <row r="2624" spans="1:18" x14ac:dyDescent="0.3">
      <c r="A2624" s="1">
        <v>30899</v>
      </c>
      <c r="B2624" s="1" t="str">
        <f t="shared" si="160"/>
        <v>1984</v>
      </c>
      <c r="C2624" t="str">
        <f t="shared" si="161"/>
        <v>08</v>
      </c>
      <c r="D2624" t="str">
        <f t="shared" si="162"/>
        <v>5</v>
      </c>
      <c r="E2624">
        <v>0</v>
      </c>
      <c r="F2624">
        <v>0</v>
      </c>
      <c r="G2624">
        <v>0</v>
      </c>
      <c r="H2624">
        <v>0.2</v>
      </c>
      <c r="I2624">
        <v>0</v>
      </c>
      <c r="J2624">
        <v>0.7</v>
      </c>
      <c r="K2624">
        <v>2.2000000000000002</v>
      </c>
      <c r="L2624">
        <v>0</v>
      </c>
      <c r="M2624">
        <v>1.2</v>
      </c>
      <c r="N2624">
        <f t="shared" si="163"/>
        <v>0.79540830000000007</v>
      </c>
      <c r="O2624">
        <v>152</v>
      </c>
      <c r="P2624">
        <v>336.4</v>
      </c>
      <c r="Q2624">
        <v>1320</v>
      </c>
      <c r="R2624">
        <v>6.6</v>
      </c>
    </row>
    <row r="2625" spans="1:18" x14ac:dyDescent="0.3">
      <c r="A2625" s="1">
        <v>30900</v>
      </c>
      <c r="B2625" s="1" t="str">
        <f t="shared" si="160"/>
        <v>1984</v>
      </c>
      <c r="C2625" t="str">
        <f t="shared" si="161"/>
        <v>08</v>
      </c>
      <c r="D2625" t="str">
        <f t="shared" si="162"/>
        <v>6</v>
      </c>
      <c r="E2625">
        <v>0</v>
      </c>
      <c r="F2625">
        <v>0</v>
      </c>
      <c r="G2625">
        <v>0</v>
      </c>
      <c r="H2625">
        <v>0.2</v>
      </c>
      <c r="I2625">
        <v>0</v>
      </c>
      <c r="J2625">
        <v>0</v>
      </c>
      <c r="K2625">
        <v>0.4</v>
      </c>
      <c r="L2625">
        <v>0</v>
      </c>
      <c r="M2625">
        <v>1.4</v>
      </c>
      <c r="N2625">
        <f t="shared" si="163"/>
        <v>0.18780819999999998</v>
      </c>
      <c r="O2625">
        <v>93.2</v>
      </c>
      <c r="P2625">
        <v>152</v>
      </c>
      <c r="Q2625">
        <v>336.4</v>
      </c>
      <c r="R2625">
        <v>1320</v>
      </c>
    </row>
    <row r="2626" spans="1:18" x14ac:dyDescent="0.3">
      <c r="A2626" s="1">
        <v>30901</v>
      </c>
      <c r="B2626" s="1" t="str">
        <f t="shared" si="160"/>
        <v>1984</v>
      </c>
      <c r="C2626" t="str">
        <f t="shared" si="161"/>
        <v>08</v>
      </c>
      <c r="D2626" t="str">
        <f t="shared" si="162"/>
        <v>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0.1</v>
      </c>
      <c r="K2626">
        <v>0.4</v>
      </c>
      <c r="L2626">
        <v>0</v>
      </c>
      <c r="M2626">
        <v>2.7</v>
      </c>
      <c r="N2626">
        <f t="shared" si="163"/>
        <v>0.14507220000000001</v>
      </c>
      <c r="O2626">
        <v>58.1</v>
      </c>
      <c r="P2626">
        <v>93.2</v>
      </c>
      <c r="Q2626">
        <v>152</v>
      </c>
      <c r="R2626">
        <v>336.4</v>
      </c>
    </row>
    <row r="2627" spans="1:18" x14ac:dyDescent="0.3">
      <c r="A2627" s="1">
        <v>30902</v>
      </c>
      <c r="B2627" s="1" t="str">
        <f t="shared" ref="B2627:B2690" si="164">TEXT(A2627,"yyyy")</f>
        <v>1984</v>
      </c>
      <c r="C2627" t="str">
        <f t="shared" ref="C2627:C2690" si="165">TEXT(A2627,"mm")</f>
        <v>08</v>
      </c>
      <c r="D2627" t="str">
        <f t="shared" ref="D2627:D2690" si="166">TEXT(A2627,"d")</f>
        <v>8</v>
      </c>
      <c r="E2627">
        <v>1.3</v>
      </c>
      <c r="F2627">
        <v>1.6</v>
      </c>
      <c r="G2627">
        <v>1.9</v>
      </c>
      <c r="H2627">
        <v>1.7</v>
      </c>
      <c r="I2627">
        <v>5</v>
      </c>
      <c r="J2627">
        <v>4.2</v>
      </c>
      <c r="K2627">
        <v>0</v>
      </c>
      <c r="L2627">
        <v>3.4</v>
      </c>
      <c r="M2627">
        <v>22.9</v>
      </c>
      <c r="N2627">
        <f t="shared" ref="N2627:N2690" si="167">(E2627*$U$2 + F2627*$U$3 + G2627*$U$4 + H2627*$U$5 + I2627*$U$6 + J2627*$U$7 + K2627*$U$8 + L2627*$U$9 + M2627*$U$10)</f>
        <v>1.9897042999999999</v>
      </c>
      <c r="O2627">
        <v>48</v>
      </c>
      <c r="P2627">
        <v>58.1</v>
      </c>
      <c r="Q2627">
        <v>93.2</v>
      </c>
      <c r="R2627">
        <v>152</v>
      </c>
    </row>
    <row r="2628" spans="1:18" x14ac:dyDescent="0.3">
      <c r="A2628" s="1">
        <v>30903</v>
      </c>
      <c r="B2628" s="1" t="str">
        <f t="shared" si="164"/>
        <v>1984</v>
      </c>
      <c r="C2628" t="str">
        <f t="shared" si="165"/>
        <v>08</v>
      </c>
      <c r="D2628" t="str">
        <f t="shared" si="166"/>
        <v>9</v>
      </c>
      <c r="E2628">
        <v>26.3</v>
      </c>
      <c r="F2628">
        <v>16.8</v>
      </c>
      <c r="G2628">
        <v>22.7</v>
      </c>
      <c r="H2628">
        <v>23.9</v>
      </c>
      <c r="I2628">
        <v>23</v>
      </c>
      <c r="J2628">
        <v>26.2</v>
      </c>
      <c r="K2628">
        <v>33.9</v>
      </c>
      <c r="L2628">
        <v>14.5</v>
      </c>
      <c r="M2628">
        <v>93.8</v>
      </c>
      <c r="N2628">
        <f t="shared" si="167"/>
        <v>26.016391499999997</v>
      </c>
      <c r="O2628">
        <v>160</v>
      </c>
      <c r="P2628">
        <v>48</v>
      </c>
      <c r="Q2628">
        <v>58.1</v>
      </c>
      <c r="R2628">
        <v>93.2</v>
      </c>
    </row>
    <row r="2629" spans="1:18" x14ac:dyDescent="0.3">
      <c r="A2629" s="1">
        <v>30904</v>
      </c>
      <c r="B2629" s="1" t="str">
        <f t="shared" si="164"/>
        <v>1984</v>
      </c>
      <c r="C2629" t="str">
        <f t="shared" si="165"/>
        <v>08</v>
      </c>
      <c r="D2629" t="str">
        <f t="shared" si="166"/>
        <v>10</v>
      </c>
      <c r="E2629">
        <v>74.099999999999994</v>
      </c>
      <c r="F2629">
        <v>111.7</v>
      </c>
      <c r="G2629">
        <v>51.9</v>
      </c>
      <c r="H2629">
        <v>44.5</v>
      </c>
      <c r="I2629">
        <v>83.2</v>
      </c>
      <c r="J2629">
        <v>70.599999999999994</v>
      </c>
      <c r="K2629">
        <v>47.8</v>
      </c>
      <c r="L2629">
        <v>112.4</v>
      </c>
      <c r="M2629">
        <v>46.6</v>
      </c>
      <c r="N2629">
        <f t="shared" si="167"/>
        <v>61.974716700000002</v>
      </c>
      <c r="O2629">
        <v>2171.5</v>
      </c>
      <c r="P2629">
        <v>160</v>
      </c>
      <c r="Q2629">
        <v>48</v>
      </c>
      <c r="R2629">
        <v>58.1</v>
      </c>
    </row>
    <row r="2630" spans="1:18" x14ac:dyDescent="0.3">
      <c r="A2630" s="1">
        <v>30905</v>
      </c>
      <c r="B2630" s="1" t="str">
        <f t="shared" si="164"/>
        <v>1984</v>
      </c>
      <c r="C2630" t="str">
        <f t="shared" si="165"/>
        <v>08</v>
      </c>
      <c r="D2630" t="str">
        <f t="shared" si="166"/>
        <v>11</v>
      </c>
      <c r="E2630">
        <v>4.7</v>
      </c>
      <c r="F2630">
        <v>4.5999999999999996</v>
      </c>
      <c r="G2630">
        <v>1.9</v>
      </c>
      <c r="H2630">
        <v>2.4</v>
      </c>
      <c r="I2630">
        <v>1.6</v>
      </c>
      <c r="J2630">
        <v>3.5</v>
      </c>
      <c r="K2630">
        <v>10.6</v>
      </c>
      <c r="L2630">
        <v>5.4</v>
      </c>
      <c r="M2630">
        <v>4.4000000000000004</v>
      </c>
      <c r="N2630">
        <f t="shared" si="167"/>
        <v>5.3968363000000004</v>
      </c>
      <c r="O2630">
        <v>328</v>
      </c>
      <c r="P2630">
        <v>2171.5</v>
      </c>
      <c r="Q2630">
        <v>160</v>
      </c>
      <c r="R2630">
        <v>48</v>
      </c>
    </row>
    <row r="2631" spans="1:18" x14ac:dyDescent="0.3">
      <c r="A2631" s="1">
        <v>30906</v>
      </c>
      <c r="B2631" s="1" t="str">
        <f t="shared" si="164"/>
        <v>1984</v>
      </c>
      <c r="C2631" t="str">
        <f t="shared" si="165"/>
        <v>08</v>
      </c>
      <c r="D2631" t="str">
        <f t="shared" si="166"/>
        <v>12</v>
      </c>
      <c r="E2631">
        <v>0</v>
      </c>
      <c r="F2631">
        <v>1.2</v>
      </c>
      <c r="G2631">
        <v>0</v>
      </c>
      <c r="H2631">
        <v>0.2</v>
      </c>
      <c r="I2631">
        <v>0.1</v>
      </c>
      <c r="J2631">
        <v>0.5</v>
      </c>
      <c r="K2631">
        <v>2</v>
      </c>
      <c r="L2631">
        <v>0.9</v>
      </c>
      <c r="M2631">
        <v>1</v>
      </c>
      <c r="N2631">
        <f t="shared" si="167"/>
        <v>0.86464719999999995</v>
      </c>
      <c r="O2631">
        <v>200</v>
      </c>
      <c r="P2631">
        <v>328</v>
      </c>
      <c r="Q2631">
        <v>2171.5</v>
      </c>
      <c r="R2631">
        <v>160</v>
      </c>
    </row>
    <row r="2632" spans="1:18" x14ac:dyDescent="0.3">
      <c r="A2632" s="1">
        <v>30907</v>
      </c>
      <c r="B2632" s="1" t="str">
        <f t="shared" si="164"/>
        <v>1984</v>
      </c>
      <c r="C2632" t="str">
        <f t="shared" si="165"/>
        <v>08</v>
      </c>
      <c r="D2632" t="str">
        <f t="shared" si="166"/>
        <v>13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1.7</v>
      </c>
      <c r="N2632">
        <f t="shared" si="167"/>
        <v>8.1650999999999998E-3</v>
      </c>
      <c r="O2632">
        <v>92.7</v>
      </c>
      <c r="P2632">
        <v>200</v>
      </c>
      <c r="Q2632">
        <v>328</v>
      </c>
      <c r="R2632">
        <v>2171.5</v>
      </c>
    </row>
    <row r="2633" spans="1:18" x14ac:dyDescent="0.3">
      <c r="A2633" s="1">
        <v>30908</v>
      </c>
      <c r="B2633" s="1" t="str">
        <f t="shared" si="164"/>
        <v>1984</v>
      </c>
      <c r="C2633" t="str">
        <f t="shared" si="165"/>
        <v>08</v>
      </c>
      <c r="D2633" t="str">
        <f t="shared" si="166"/>
        <v>14</v>
      </c>
      <c r="E2633">
        <v>2.4</v>
      </c>
      <c r="F2633">
        <v>3.8</v>
      </c>
      <c r="G2633">
        <v>0.4</v>
      </c>
      <c r="H2633">
        <v>1.4</v>
      </c>
      <c r="I2633">
        <v>0.9</v>
      </c>
      <c r="J2633">
        <v>4.8</v>
      </c>
      <c r="K2633">
        <v>15.2</v>
      </c>
      <c r="L2633">
        <v>6.3</v>
      </c>
      <c r="M2633">
        <v>23.6</v>
      </c>
      <c r="N2633">
        <f t="shared" si="167"/>
        <v>6.6236544999999998</v>
      </c>
      <c r="O2633">
        <v>88.2</v>
      </c>
      <c r="P2633">
        <v>92.7</v>
      </c>
      <c r="Q2633">
        <v>200</v>
      </c>
      <c r="R2633">
        <v>328</v>
      </c>
    </row>
    <row r="2634" spans="1:18" x14ac:dyDescent="0.3">
      <c r="A2634" s="1">
        <v>30909</v>
      </c>
      <c r="B2634" s="1" t="str">
        <f t="shared" si="164"/>
        <v>1984</v>
      </c>
      <c r="C2634" t="str">
        <f t="shared" si="165"/>
        <v>08</v>
      </c>
      <c r="D2634" t="str">
        <f t="shared" si="166"/>
        <v>15</v>
      </c>
      <c r="E2634">
        <v>22.3</v>
      </c>
      <c r="F2634">
        <v>97.2</v>
      </c>
      <c r="G2634">
        <v>19.899999999999999</v>
      </c>
      <c r="H2634">
        <v>16</v>
      </c>
      <c r="I2634">
        <v>30.2</v>
      </c>
      <c r="J2634">
        <v>20.5</v>
      </c>
      <c r="K2634">
        <v>14.5</v>
      </c>
      <c r="L2634">
        <v>106.3</v>
      </c>
      <c r="M2634">
        <v>65.099999999999994</v>
      </c>
      <c r="N2634">
        <f t="shared" si="167"/>
        <v>30.974815899999999</v>
      </c>
      <c r="O2634">
        <v>2040</v>
      </c>
      <c r="P2634">
        <v>88.2</v>
      </c>
      <c r="Q2634">
        <v>92.7</v>
      </c>
      <c r="R2634">
        <v>200</v>
      </c>
    </row>
    <row r="2635" spans="1:18" x14ac:dyDescent="0.3">
      <c r="A2635" s="1">
        <v>30910</v>
      </c>
      <c r="B2635" s="1" t="str">
        <f t="shared" si="164"/>
        <v>1984</v>
      </c>
      <c r="C2635" t="str">
        <f t="shared" si="165"/>
        <v>08</v>
      </c>
      <c r="D2635" t="str">
        <f t="shared" si="166"/>
        <v>16</v>
      </c>
      <c r="E2635">
        <v>41.9</v>
      </c>
      <c r="F2635">
        <v>21.7</v>
      </c>
      <c r="G2635">
        <v>41.6</v>
      </c>
      <c r="H2635">
        <v>40.700000000000003</v>
      </c>
      <c r="I2635">
        <v>63.9</v>
      </c>
      <c r="J2635">
        <v>60.7</v>
      </c>
      <c r="K2635">
        <v>34.9</v>
      </c>
      <c r="L2635">
        <v>26.6</v>
      </c>
      <c r="M2635">
        <v>76.3</v>
      </c>
      <c r="N2635">
        <f t="shared" si="167"/>
        <v>40.569659300000005</v>
      </c>
      <c r="O2635">
        <v>570.20000000000005</v>
      </c>
      <c r="P2635">
        <v>2040</v>
      </c>
      <c r="Q2635">
        <v>88.2</v>
      </c>
      <c r="R2635">
        <v>92.7</v>
      </c>
    </row>
    <row r="2636" spans="1:18" x14ac:dyDescent="0.3">
      <c r="A2636" s="1">
        <v>30911</v>
      </c>
      <c r="B2636" s="1" t="str">
        <f t="shared" si="164"/>
        <v>1984</v>
      </c>
      <c r="C2636" t="str">
        <f t="shared" si="165"/>
        <v>08</v>
      </c>
      <c r="D2636" t="str">
        <f t="shared" si="166"/>
        <v>17</v>
      </c>
      <c r="E2636">
        <v>27.1</v>
      </c>
      <c r="F2636">
        <v>48.8</v>
      </c>
      <c r="G2636">
        <v>65.3</v>
      </c>
      <c r="H2636">
        <v>69</v>
      </c>
      <c r="I2636">
        <v>41.7</v>
      </c>
      <c r="J2636">
        <v>46.4</v>
      </c>
      <c r="K2636">
        <v>45.5</v>
      </c>
      <c r="L2636">
        <v>42.2</v>
      </c>
      <c r="M2636">
        <v>74.599999999999994</v>
      </c>
      <c r="N2636">
        <f t="shared" si="167"/>
        <v>52.766858999999997</v>
      </c>
      <c r="O2636">
        <v>985</v>
      </c>
      <c r="P2636">
        <v>570.20000000000005</v>
      </c>
      <c r="Q2636">
        <v>2040</v>
      </c>
      <c r="R2636">
        <v>88.2</v>
      </c>
    </row>
    <row r="2637" spans="1:18" x14ac:dyDescent="0.3">
      <c r="A2637" s="1">
        <v>30912</v>
      </c>
      <c r="B2637" s="1" t="str">
        <f t="shared" si="164"/>
        <v>1984</v>
      </c>
      <c r="C2637" t="str">
        <f t="shared" si="165"/>
        <v>08</v>
      </c>
      <c r="D2637" t="str">
        <f t="shared" si="166"/>
        <v>18</v>
      </c>
      <c r="E2637">
        <v>65.3</v>
      </c>
      <c r="F2637">
        <v>69.2</v>
      </c>
      <c r="G2637">
        <v>103.8</v>
      </c>
      <c r="H2637">
        <v>107.5</v>
      </c>
      <c r="I2637">
        <v>84.7</v>
      </c>
      <c r="J2637">
        <v>86.5</v>
      </c>
      <c r="K2637">
        <v>72.900000000000006</v>
      </c>
      <c r="L2637">
        <v>88.6</v>
      </c>
      <c r="M2637">
        <v>82.3</v>
      </c>
      <c r="N2637">
        <f t="shared" si="167"/>
        <v>89.040711999999999</v>
      </c>
      <c r="O2637">
        <v>2850</v>
      </c>
      <c r="P2637">
        <v>985</v>
      </c>
      <c r="Q2637">
        <v>570.20000000000005</v>
      </c>
      <c r="R2637">
        <v>2040</v>
      </c>
    </row>
    <row r="2638" spans="1:18" x14ac:dyDescent="0.3">
      <c r="A2638" s="1">
        <v>30913</v>
      </c>
      <c r="B2638" s="1" t="str">
        <f t="shared" si="164"/>
        <v>1984</v>
      </c>
      <c r="C2638" t="str">
        <f t="shared" si="165"/>
        <v>08</v>
      </c>
      <c r="D2638" t="str">
        <f t="shared" si="166"/>
        <v>19</v>
      </c>
      <c r="E2638">
        <v>107</v>
      </c>
      <c r="F2638">
        <v>112.5</v>
      </c>
      <c r="G2638">
        <v>67.900000000000006</v>
      </c>
      <c r="H2638">
        <v>59</v>
      </c>
      <c r="I2638">
        <v>63.9</v>
      </c>
      <c r="J2638">
        <v>46.3</v>
      </c>
      <c r="K2638">
        <v>39.700000000000003</v>
      </c>
      <c r="L2638">
        <v>93.2</v>
      </c>
      <c r="M2638">
        <v>30.2</v>
      </c>
      <c r="N2638">
        <f t="shared" si="167"/>
        <v>59.148102399999999</v>
      </c>
      <c r="O2638">
        <v>1560</v>
      </c>
      <c r="P2638">
        <v>2850</v>
      </c>
      <c r="Q2638">
        <v>985</v>
      </c>
      <c r="R2638">
        <v>570.20000000000005</v>
      </c>
    </row>
    <row r="2639" spans="1:18" x14ac:dyDescent="0.3">
      <c r="A2639" s="1">
        <v>30914</v>
      </c>
      <c r="B2639" s="1" t="str">
        <f t="shared" si="164"/>
        <v>1984</v>
      </c>
      <c r="C2639" t="str">
        <f t="shared" si="165"/>
        <v>08</v>
      </c>
      <c r="D2639" t="str">
        <f t="shared" si="166"/>
        <v>20</v>
      </c>
      <c r="E2639">
        <v>2.1</v>
      </c>
      <c r="F2639">
        <v>3.7</v>
      </c>
      <c r="G2639">
        <v>0.4</v>
      </c>
      <c r="H2639">
        <v>0</v>
      </c>
      <c r="I2639">
        <v>0.7</v>
      </c>
      <c r="J2639">
        <v>0.4</v>
      </c>
      <c r="K2639">
        <v>1.1000000000000001</v>
      </c>
      <c r="L2639">
        <v>3.2</v>
      </c>
      <c r="M2639">
        <v>1.9</v>
      </c>
      <c r="N2639">
        <f t="shared" si="167"/>
        <v>0.98636440000000003</v>
      </c>
      <c r="O2639">
        <v>600</v>
      </c>
      <c r="P2639">
        <v>1560</v>
      </c>
      <c r="Q2639">
        <v>2850</v>
      </c>
      <c r="R2639">
        <v>985</v>
      </c>
    </row>
    <row r="2640" spans="1:18" x14ac:dyDescent="0.3">
      <c r="A2640" s="1">
        <v>30915</v>
      </c>
      <c r="B2640" s="1" t="str">
        <f t="shared" si="164"/>
        <v>1984</v>
      </c>
      <c r="C2640" t="str">
        <f t="shared" si="165"/>
        <v>08</v>
      </c>
      <c r="D2640" t="str">
        <f t="shared" si="166"/>
        <v>21</v>
      </c>
      <c r="E2640">
        <v>0.2</v>
      </c>
      <c r="F2640">
        <v>0.5</v>
      </c>
      <c r="G2640">
        <v>6.5</v>
      </c>
      <c r="H2640">
        <v>6.7</v>
      </c>
      <c r="I2640">
        <v>7.9</v>
      </c>
      <c r="J2640">
        <v>7.5</v>
      </c>
      <c r="K2640">
        <v>0.2</v>
      </c>
      <c r="L2640">
        <v>2.6</v>
      </c>
      <c r="M2640">
        <v>11.1</v>
      </c>
      <c r="N2640">
        <f t="shared" si="167"/>
        <v>4.1129240999999999</v>
      </c>
      <c r="O2640">
        <v>206.3</v>
      </c>
      <c r="P2640">
        <v>600</v>
      </c>
      <c r="Q2640">
        <v>1560</v>
      </c>
      <c r="R2640">
        <v>2850</v>
      </c>
    </row>
    <row r="2641" spans="1:18" x14ac:dyDescent="0.3">
      <c r="A2641" s="1">
        <v>30916</v>
      </c>
      <c r="B2641" s="1" t="str">
        <f t="shared" si="164"/>
        <v>1984</v>
      </c>
      <c r="C2641" t="str">
        <f t="shared" si="165"/>
        <v>08</v>
      </c>
      <c r="D2641" t="str">
        <f t="shared" si="166"/>
        <v>22</v>
      </c>
      <c r="E2641">
        <v>38.200000000000003</v>
      </c>
      <c r="F2641">
        <v>17.3</v>
      </c>
      <c r="G2641">
        <v>8.6</v>
      </c>
      <c r="H2641">
        <v>3.9</v>
      </c>
      <c r="I2641">
        <v>12.4</v>
      </c>
      <c r="J2641">
        <v>4.7</v>
      </c>
      <c r="K2641">
        <v>2.8</v>
      </c>
      <c r="L2641">
        <v>18.399999999999999</v>
      </c>
      <c r="M2641">
        <v>4.8</v>
      </c>
      <c r="N2641">
        <f t="shared" si="167"/>
        <v>7.4504157999999991</v>
      </c>
      <c r="O2641">
        <v>233</v>
      </c>
      <c r="P2641">
        <v>206.3</v>
      </c>
      <c r="Q2641">
        <v>600</v>
      </c>
      <c r="R2641">
        <v>1560</v>
      </c>
    </row>
    <row r="2642" spans="1:18" x14ac:dyDescent="0.3">
      <c r="A2642" s="1">
        <v>30917</v>
      </c>
      <c r="B2642" s="1" t="str">
        <f t="shared" si="164"/>
        <v>1984</v>
      </c>
      <c r="C2642" t="str">
        <f t="shared" si="165"/>
        <v>08</v>
      </c>
      <c r="D2642" t="str">
        <f t="shared" si="166"/>
        <v>23</v>
      </c>
      <c r="E2642">
        <v>28.6</v>
      </c>
      <c r="F2642">
        <v>50.1</v>
      </c>
      <c r="G2642">
        <v>10.9</v>
      </c>
      <c r="H2642">
        <v>6.3</v>
      </c>
      <c r="I2642">
        <v>11.8</v>
      </c>
      <c r="J2642">
        <v>3.6</v>
      </c>
      <c r="K2642">
        <v>2.7</v>
      </c>
      <c r="L2642">
        <v>27</v>
      </c>
      <c r="M2642">
        <v>14.8</v>
      </c>
      <c r="N2642">
        <f t="shared" si="167"/>
        <v>9.5773363000000007</v>
      </c>
      <c r="O2642">
        <v>264.5</v>
      </c>
      <c r="P2642">
        <v>233</v>
      </c>
      <c r="Q2642">
        <v>206.3</v>
      </c>
      <c r="R2642">
        <v>600</v>
      </c>
    </row>
    <row r="2643" spans="1:18" x14ac:dyDescent="0.3">
      <c r="A2643" s="1">
        <v>30918</v>
      </c>
      <c r="B2643" s="1" t="str">
        <f t="shared" si="164"/>
        <v>1984</v>
      </c>
      <c r="C2643" t="str">
        <f t="shared" si="165"/>
        <v>08</v>
      </c>
      <c r="D2643" t="str">
        <f t="shared" si="166"/>
        <v>24</v>
      </c>
      <c r="E2643">
        <v>96.2</v>
      </c>
      <c r="F2643">
        <v>85.7</v>
      </c>
      <c r="G2643">
        <v>58.5</v>
      </c>
      <c r="H2643">
        <v>47.5</v>
      </c>
      <c r="I2643">
        <v>55.8</v>
      </c>
      <c r="J2643">
        <v>34.5</v>
      </c>
      <c r="K2643">
        <v>10.8</v>
      </c>
      <c r="L2643">
        <v>71</v>
      </c>
      <c r="M2643">
        <v>18.600000000000001</v>
      </c>
      <c r="N2643">
        <f t="shared" si="167"/>
        <v>41.066938199999996</v>
      </c>
      <c r="O2643">
        <v>744.1</v>
      </c>
      <c r="P2643">
        <v>264.5</v>
      </c>
      <c r="Q2643">
        <v>233</v>
      </c>
      <c r="R2643">
        <v>206.3</v>
      </c>
    </row>
    <row r="2644" spans="1:18" x14ac:dyDescent="0.3">
      <c r="A2644" s="1">
        <v>30919</v>
      </c>
      <c r="B2644" s="1" t="str">
        <f t="shared" si="164"/>
        <v>1984</v>
      </c>
      <c r="C2644" t="str">
        <f t="shared" si="165"/>
        <v>08</v>
      </c>
      <c r="D2644" t="str">
        <f t="shared" si="166"/>
        <v>25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0.2</v>
      </c>
      <c r="N2644">
        <f t="shared" si="167"/>
        <v>9.6060000000000004E-4</v>
      </c>
      <c r="O2644">
        <v>286.5</v>
      </c>
      <c r="P2644">
        <v>744.1</v>
      </c>
      <c r="Q2644">
        <v>264.5</v>
      </c>
      <c r="R2644">
        <v>233</v>
      </c>
    </row>
    <row r="2645" spans="1:18" x14ac:dyDescent="0.3">
      <c r="A2645" s="1">
        <v>30920</v>
      </c>
      <c r="B2645" s="1" t="str">
        <f t="shared" si="164"/>
        <v>1984</v>
      </c>
      <c r="C2645" t="str">
        <f t="shared" si="165"/>
        <v>08</v>
      </c>
      <c r="D2645" t="str">
        <f t="shared" si="166"/>
        <v>26</v>
      </c>
      <c r="E2645">
        <v>2.7</v>
      </c>
      <c r="F2645">
        <v>1.6</v>
      </c>
      <c r="G2645">
        <v>0.4</v>
      </c>
      <c r="H2645">
        <v>0</v>
      </c>
      <c r="I2645">
        <v>0.7</v>
      </c>
      <c r="J2645">
        <v>0</v>
      </c>
      <c r="K2645">
        <v>0</v>
      </c>
      <c r="L2645">
        <v>1.4</v>
      </c>
      <c r="M2645">
        <v>0.6</v>
      </c>
      <c r="N2645">
        <f t="shared" si="167"/>
        <v>0.35236439999999997</v>
      </c>
      <c r="O2645">
        <v>190</v>
      </c>
      <c r="P2645">
        <v>286.5</v>
      </c>
      <c r="Q2645">
        <v>744.1</v>
      </c>
      <c r="R2645">
        <v>264.5</v>
      </c>
    </row>
    <row r="2646" spans="1:18" x14ac:dyDescent="0.3">
      <c r="A2646" s="1">
        <v>30921</v>
      </c>
      <c r="B2646" s="1" t="str">
        <f t="shared" si="164"/>
        <v>1984</v>
      </c>
      <c r="C2646" t="str">
        <f t="shared" si="165"/>
        <v>08</v>
      </c>
      <c r="D2646" t="str">
        <f t="shared" si="166"/>
        <v>27</v>
      </c>
      <c r="E2646">
        <v>2.7</v>
      </c>
      <c r="F2646">
        <v>1.4</v>
      </c>
      <c r="G2646">
        <v>0.4</v>
      </c>
      <c r="H2646">
        <v>0.2</v>
      </c>
      <c r="I2646">
        <v>0.6</v>
      </c>
      <c r="J2646">
        <v>0.8</v>
      </c>
      <c r="K2646">
        <v>2.5</v>
      </c>
      <c r="L2646">
        <v>0.7</v>
      </c>
      <c r="M2646">
        <v>1.7</v>
      </c>
      <c r="N2646">
        <f t="shared" si="167"/>
        <v>1.1406636000000001</v>
      </c>
      <c r="O2646">
        <v>147.6</v>
      </c>
      <c r="P2646">
        <v>190</v>
      </c>
      <c r="Q2646">
        <v>286.5</v>
      </c>
      <c r="R2646">
        <v>744.1</v>
      </c>
    </row>
    <row r="2647" spans="1:18" x14ac:dyDescent="0.3">
      <c r="A2647" s="1">
        <v>30922</v>
      </c>
      <c r="B2647" s="1" t="str">
        <f t="shared" si="164"/>
        <v>1984</v>
      </c>
      <c r="C2647" t="str">
        <f t="shared" si="165"/>
        <v>08</v>
      </c>
      <c r="D2647" t="str">
        <f t="shared" si="166"/>
        <v>28</v>
      </c>
      <c r="E2647">
        <v>1.7</v>
      </c>
      <c r="F2647">
        <v>0.9</v>
      </c>
      <c r="G2647">
        <v>0.9</v>
      </c>
      <c r="H2647">
        <v>0.6</v>
      </c>
      <c r="I2647">
        <v>2.1</v>
      </c>
      <c r="J2647">
        <v>1.6</v>
      </c>
      <c r="K2647">
        <v>0</v>
      </c>
      <c r="L2647">
        <v>1</v>
      </c>
      <c r="M2647">
        <v>0.6</v>
      </c>
      <c r="N2647">
        <f t="shared" si="167"/>
        <v>0.72072729999999996</v>
      </c>
      <c r="O2647">
        <v>126</v>
      </c>
      <c r="P2647">
        <v>147.6</v>
      </c>
      <c r="Q2647">
        <v>190</v>
      </c>
      <c r="R2647">
        <v>286.5</v>
      </c>
    </row>
    <row r="2648" spans="1:18" x14ac:dyDescent="0.3">
      <c r="A2648" s="1">
        <v>30923</v>
      </c>
      <c r="B2648" s="1" t="str">
        <f t="shared" si="164"/>
        <v>1984</v>
      </c>
      <c r="C2648" t="str">
        <f t="shared" si="165"/>
        <v>08</v>
      </c>
      <c r="D2648" t="str">
        <f t="shared" si="166"/>
        <v>29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0.2</v>
      </c>
      <c r="M2648">
        <v>0.4</v>
      </c>
      <c r="N2648">
        <f t="shared" si="167"/>
        <v>2.8945000000000002E-2</v>
      </c>
      <c r="O2648">
        <v>114.9</v>
      </c>
      <c r="P2648">
        <v>126</v>
      </c>
      <c r="Q2648">
        <v>147.6</v>
      </c>
      <c r="R2648">
        <v>190</v>
      </c>
    </row>
    <row r="2649" spans="1:18" x14ac:dyDescent="0.3">
      <c r="A2649" s="1">
        <v>30924</v>
      </c>
      <c r="B2649" s="1" t="str">
        <f t="shared" si="164"/>
        <v>1984</v>
      </c>
      <c r="C2649" t="str">
        <f t="shared" si="165"/>
        <v>08</v>
      </c>
      <c r="D2649" t="str">
        <f t="shared" si="166"/>
        <v>30</v>
      </c>
      <c r="E2649">
        <v>0</v>
      </c>
      <c r="F2649">
        <v>1.9</v>
      </c>
      <c r="G2649">
        <v>0</v>
      </c>
      <c r="H2649">
        <v>0</v>
      </c>
      <c r="I2649">
        <v>0.5</v>
      </c>
      <c r="J2649">
        <v>0.2</v>
      </c>
      <c r="K2649">
        <v>0</v>
      </c>
      <c r="L2649">
        <v>5.3</v>
      </c>
      <c r="M2649">
        <v>1.2</v>
      </c>
      <c r="N2649">
        <f t="shared" si="167"/>
        <v>0.8053423999999999</v>
      </c>
      <c r="O2649">
        <v>114.6</v>
      </c>
      <c r="P2649">
        <v>114.9</v>
      </c>
      <c r="Q2649">
        <v>126</v>
      </c>
      <c r="R2649">
        <v>147.6</v>
      </c>
    </row>
    <row r="2650" spans="1:18" x14ac:dyDescent="0.3">
      <c r="A2650" s="1">
        <v>30925</v>
      </c>
      <c r="B2650" s="1" t="str">
        <f t="shared" si="164"/>
        <v>1984</v>
      </c>
      <c r="C2650" t="str">
        <f t="shared" si="165"/>
        <v>08</v>
      </c>
      <c r="D2650" t="str">
        <f t="shared" si="166"/>
        <v>31</v>
      </c>
      <c r="E2650">
        <v>0.7</v>
      </c>
      <c r="F2650">
        <v>1.7</v>
      </c>
      <c r="G2650">
        <v>0.4</v>
      </c>
      <c r="H2650">
        <v>0.3</v>
      </c>
      <c r="I2650">
        <v>1.2</v>
      </c>
      <c r="J2650">
        <v>0.8</v>
      </c>
      <c r="K2650">
        <v>0</v>
      </c>
      <c r="L2650">
        <v>4.0999999999999996</v>
      </c>
      <c r="M2650">
        <v>0.8</v>
      </c>
      <c r="N2650">
        <f t="shared" si="167"/>
        <v>0.87171639999999984</v>
      </c>
      <c r="O2650">
        <v>72.8</v>
      </c>
      <c r="P2650">
        <v>114.6</v>
      </c>
      <c r="Q2650">
        <v>114.9</v>
      </c>
      <c r="R2650">
        <v>126</v>
      </c>
    </row>
    <row r="2651" spans="1:18" x14ac:dyDescent="0.3">
      <c r="A2651" s="1">
        <v>30926</v>
      </c>
      <c r="B2651" s="1" t="str">
        <f t="shared" si="164"/>
        <v>1984</v>
      </c>
      <c r="C2651" t="str">
        <f t="shared" si="165"/>
        <v>09</v>
      </c>
      <c r="D2651" t="str">
        <f t="shared" si="166"/>
        <v>1</v>
      </c>
      <c r="E2651">
        <v>0.8</v>
      </c>
      <c r="F2651">
        <v>0.2</v>
      </c>
      <c r="G2651">
        <v>0.3</v>
      </c>
      <c r="H2651">
        <v>0.2</v>
      </c>
      <c r="I2651">
        <v>0.2</v>
      </c>
      <c r="J2651">
        <v>0</v>
      </c>
      <c r="K2651">
        <v>0</v>
      </c>
      <c r="L2651">
        <v>0.2</v>
      </c>
      <c r="M2651">
        <v>0</v>
      </c>
      <c r="N2651">
        <f t="shared" si="167"/>
        <v>0.14115260000000002</v>
      </c>
      <c r="O2651">
        <v>61.7</v>
      </c>
      <c r="P2651">
        <v>72.8</v>
      </c>
      <c r="Q2651">
        <v>114.6</v>
      </c>
      <c r="R2651">
        <v>114.9</v>
      </c>
    </row>
    <row r="2652" spans="1:18" x14ac:dyDescent="0.3">
      <c r="A2652" s="1">
        <v>30927</v>
      </c>
      <c r="B2652" s="1" t="str">
        <f t="shared" si="164"/>
        <v>1984</v>
      </c>
      <c r="C2652" t="str">
        <f t="shared" si="165"/>
        <v>09</v>
      </c>
      <c r="D2652" t="str">
        <f t="shared" si="166"/>
        <v>2</v>
      </c>
      <c r="E2652">
        <v>2.8</v>
      </c>
      <c r="F2652">
        <v>4.5999999999999996</v>
      </c>
      <c r="G2652">
        <v>1.3</v>
      </c>
      <c r="H2652">
        <v>1</v>
      </c>
      <c r="I2652">
        <v>2.5</v>
      </c>
      <c r="J2652">
        <v>2</v>
      </c>
      <c r="K2652">
        <v>2.2000000000000002</v>
      </c>
      <c r="L2652">
        <v>4.3</v>
      </c>
      <c r="M2652">
        <v>2.2000000000000002</v>
      </c>
      <c r="N2652">
        <f t="shared" si="167"/>
        <v>2.1316209000000002</v>
      </c>
      <c r="O2652">
        <v>74</v>
      </c>
      <c r="P2652">
        <v>61.7</v>
      </c>
      <c r="Q2652">
        <v>72.8</v>
      </c>
      <c r="R2652">
        <v>114.6</v>
      </c>
    </row>
    <row r="2653" spans="1:18" x14ac:dyDescent="0.3">
      <c r="A2653" s="1">
        <v>30928</v>
      </c>
      <c r="B2653" s="1" t="str">
        <f t="shared" si="164"/>
        <v>1984</v>
      </c>
      <c r="C2653" t="str">
        <f t="shared" si="165"/>
        <v>09</v>
      </c>
      <c r="D2653" t="str">
        <f t="shared" si="166"/>
        <v>3</v>
      </c>
      <c r="E2653">
        <v>0</v>
      </c>
      <c r="F2653">
        <v>1.3</v>
      </c>
      <c r="G2653">
        <v>0.2</v>
      </c>
      <c r="H2653">
        <v>0.2</v>
      </c>
      <c r="I2653">
        <v>0.1</v>
      </c>
      <c r="J2653">
        <v>0</v>
      </c>
      <c r="K2653">
        <v>0</v>
      </c>
      <c r="L2653">
        <v>0.7</v>
      </c>
      <c r="M2653">
        <v>0.7</v>
      </c>
      <c r="N2653">
        <f t="shared" si="167"/>
        <v>0.19399749999999999</v>
      </c>
      <c r="O2653">
        <v>44.8</v>
      </c>
      <c r="P2653">
        <v>74</v>
      </c>
      <c r="Q2653">
        <v>61.7</v>
      </c>
      <c r="R2653">
        <v>72.8</v>
      </c>
    </row>
    <row r="2654" spans="1:18" x14ac:dyDescent="0.3">
      <c r="A2654" s="1">
        <v>30929</v>
      </c>
      <c r="B2654" s="1" t="str">
        <f t="shared" si="164"/>
        <v>1984</v>
      </c>
      <c r="C2654" t="str">
        <f t="shared" si="165"/>
        <v>09</v>
      </c>
      <c r="D2654" t="str">
        <f t="shared" si="166"/>
        <v>4</v>
      </c>
      <c r="E2654">
        <v>7.3</v>
      </c>
      <c r="F2654">
        <v>2.2999999999999998</v>
      </c>
      <c r="G2654">
        <v>5.6</v>
      </c>
      <c r="H2654">
        <v>4.9000000000000004</v>
      </c>
      <c r="I2654">
        <v>3</v>
      </c>
      <c r="J2654">
        <v>1.3</v>
      </c>
      <c r="K2654">
        <v>0.2</v>
      </c>
      <c r="L2654">
        <v>2.2999999999999998</v>
      </c>
      <c r="M2654">
        <v>1</v>
      </c>
      <c r="N2654">
        <f t="shared" si="167"/>
        <v>2.7079986999999996</v>
      </c>
      <c r="O2654">
        <v>58.9</v>
      </c>
      <c r="P2654">
        <v>44.8</v>
      </c>
      <c r="Q2654">
        <v>74</v>
      </c>
      <c r="R2654">
        <v>61.7</v>
      </c>
    </row>
    <row r="2655" spans="1:18" x14ac:dyDescent="0.3">
      <c r="A2655" s="1">
        <v>30930</v>
      </c>
      <c r="B2655" s="1" t="str">
        <f t="shared" si="164"/>
        <v>1984</v>
      </c>
      <c r="C2655" t="str">
        <f t="shared" si="165"/>
        <v>09</v>
      </c>
      <c r="D2655" t="str">
        <f t="shared" si="166"/>
        <v>5</v>
      </c>
      <c r="E2655">
        <v>2</v>
      </c>
      <c r="F2655">
        <v>2.6</v>
      </c>
      <c r="G2655">
        <v>0.4</v>
      </c>
      <c r="H2655">
        <v>0</v>
      </c>
      <c r="I2655">
        <v>0.8</v>
      </c>
      <c r="J2655">
        <v>0</v>
      </c>
      <c r="K2655">
        <v>0.2</v>
      </c>
      <c r="L2655">
        <v>2.1</v>
      </c>
      <c r="M2655">
        <v>0.5</v>
      </c>
      <c r="N2655">
        <f t="shared" si="167"/>
        <v>0.52137599999999995</v>
      </c>
      <c r="O2655">
        <v>49.1</v>
      </c>
      <c r="P2655">
        <v>58.9</v>
      </c>
      <c r="Q2655">
        <v>44.8</v>
      </c>
      <c r="R2655">
        <v>74</v>
      </c>
    </row>
    <row r="2656" spans="1:18" x14ac:dyDescent="0.3">
      <c r="A2656" s="1">
        <v>30931</v>
      </c>
      <c r="B2656" s="1" t="str">
        <f t="shared" si="164"/>
        <v>1984</v>
      </c>
      <c r="C2656" t="str">
        <f t="shared" si="165"/>
        <v>09</v>
      </c>
      <c r="D2656" t="str">
        <f t="shared" si="166"/>
        <v>6</v>
      </c>
      <c r="E2656">
        <v>2.2999999999999998</v>
      </c>
      <c r="F2656">
        <v>6.6</v>
      </c>
      <c r="G2656">
        <v>0.5</v>
      </c>
      <c r="H2656">
        <v>0</v>
      </c>
      <c r="I2656">
        <v>1.3</v>
      </c>
      <c r="J2656">
        <v>0</v>
      </c>
      <c r="K2656">
        <v>0</v>
      </c>
      <c r="L2656">
        <v>5</v>
      </c>
      <c r="M2656">
        <v>2</v>
      </c>
      <c r="N2656">
        <f t="shared" si="167"/>
        <v>0.96418699999999991</v>
      </c>
      <c r="O2656">
        <v>48</v>
      </c>
      <c r="P2656">
        <v>49.1</v>
      </c>
      <c r="Q2656">
        <v>58.9</v>
      </c>
      <c r="R2656">
        <v>44.8</v>
      </c>
    </row>
    <row r="2657" spans="1:18" x14ac:dyDescent="0.3">
      <c r="A2657" s="1">
        <v>30932</v>
      </c>
      <c r="B2657" s="1" t="str">
        <f t="shared" si="164"/>
        <v>1984</v>
      </c>
      <c r="C2657" t="str">
        <f t="shared" si="165"/>
        <v>09</v>
      </c>
      <c r="D2657" t="str">
        <f t="shared" si="166"/>
        <v>7</v>
      </c>
      <c r="E2657">
        <v>14.3</v>
      </c>
      <c r="F2657">
        <v>13.8</v>
      </c>
      <c r="G2657">
        <v>10.199999999999999</v>
      </c>
      <c r="H2657">
        <v>8.8000000000000007</v>
      </c>
      <c r="I2657">
        <v>6.3</v>
      </c>
      <c r="J2657">
        <v>2.4</v>
      </c>
      <c r="K2657">
        <v>2.6</v>
      </c>
      <c r="L2657">
        <v>12</v>
      </c>
      <c r="M2657">
        <v>2.5</v>
      </c>
      <c r="N2657">
        <f t="shared" si="167"/>
        <v>6.8675812999999994</v>
      </c>
      <c r="O2657">
        <v>62.6</v>
      </c>
      <c r="P2657">
        <v>48</v>
      </c>
      <c r="Q2657">
        <v>49.1</v>
      </c>
      <c r="R2657">
        <v>58.9</v>
      </c>
    </row>
    <row r="2658" spans="1:18" x14ac:dyDescent="0.3">
      <c r="A2658" s="1">
        <v>30933</v>
      </c>
      <c r="B2658" s="1" t="str">
        <f t="shared" si="164"/>
        <v>1984</v>
      </c>
      <c r="C2658" t="str">
        <f t="shared" si="165"/>
        <v>09</v>
      </c>
      <c r="D2658" t="str">
        <f t="shared" si="166"/>
        <v>8</v>
      </c>
      <c r="E2658">
        <v>0</v>
      </c>
      <c r="F2658">
        <v>0</v>
      </c>
      <c r="G2658">
        <v>0.9</v>
      </c>
      <c r="H2658">
        <v>1.1000000000000001</v>
      </c>
      <c r="I2658">
        <v>0</v>
      </c>
      <c r="J2658">
        <v>0</v>
      </c>
      <c r="K2658">
        <v>0</v>
      </c>
      <c r="L2658">
        <v>0.4</v>
      </c>
      <c r="M2658">
        <v>3.9</v>
      </c>
      <c r="N2658">
        <f t="shared" si="167"/>
        <v>0.4509263</v>
      </c>
      <c r="O2658">
        <v>60.8</v>
      </c>
      <c r="P2658">
        <v>62.6</v>
      </c>
      <c r="Q2658">
        <v>48</v>
      </c>
      <c r="R2658">
        <v>49.1</v>
      </c>
    </row>
    <row r="2659" spans="1:18" x14ac:dyDescent="0.3">
      <c r="A2659" s="1">
        <v>30934</v>
      </c>
      <c r="B2659" s="1" t="str">
        <f t="shared" si="164"/>
        <v>1984</v>
      </c>
      <c r="C2659" t="str">
        <f t="shared" si="165"/>
        <v>09</v>
      </c>
      <c r="D2659" t="str">
        <f t="shared" si="166"/>
        <v>9</v>
      </c>
      <c r="E2659">
        <v>0</v>
      </c>
      <c r="F2659">
        <v>0.3</v>
      </c>
      <c r="G2659">
        <v>10.7</v>
      </c>
      <c r="H2659">
        <v>13.2</v>
      </c>
      <c r="I2659">
        <v>1.3</v>
      </c>
      <c r="J2659">
        <v>1.6</v>
      </c>
      <c r="K2659">
        <v>0</v>
      </c>
      <c r="L2659">
        <v>0.2</v>
      </c>
      <c r="M2659">
        <v>0.7</v>
      </c>
      <c r="N2659">
        <f t="shared" si="167"/>
        <v>4.7883231999999998</v>
      </c>
      <c r="O2659">
        <v>48</v>
      </c>
      <c r="P2659">
        <v>60.8</v>
      </c>
      <c r="Q2659">
        <v>62.6</v>
      </c>
      <c r="R2659">
        <v>48</v>
      </c>
    </row>
    <row r="2660" spans="1:18" x14ac:dyDescent="0.3">
      <c r="A2660" s="1">
        <v>30935</v>
      </c>
      <c r="B2660" s="1" t="str">
        <f t="shared" si="164"/>
        <v>1984</v>
      </c>
      <c r="C2660" t="str">
        <f t="shared" si="165"/>
        <v>09</v>
      </c>
      <c r="D2660" t="str">
        <f t="shared" si="166"/>
        <v>10</v>
      </c>
      <c r="E2660">
        <v>7.7</v>
      </c>
      <c r="F2660">
        <v>13.2</v>
      </c>
      <c r="G2660">
        <v>3</v>
      </c>
      <c r="H2660">
        <v>3.1</v>
      </c>
      <c r="I2660">
        <v>3.7</v>
      </c>
      <c r="J2660">
        <v>10</v>
      </c>
      <c r="K2660">
        <v>31.7</v>
      </c>
      <c r="L2660">
        <v>11.7</v>
      </c>
      <c r="M2660">
        <v>11.6</v>
      </c>
      <c r="N2660">
        <f t="shared" si="167"/>
        <v>13.955992700000001</v>
      </c>
      <c r="O2660">
        <v>63.6</v>
      </c>
      <c r="P2660">
        <v>48</v>
      </c>
      <c r="Q2660">
        <v>60.8</v>
      </c>
      <c r="R2660">
        <v>62.6</v>
      </c>
    </row>
    <row r="2661" spans="1:18" x14ac:dyDescent="0.3">
      <c r="A2661" s="1">
        <v>30936</v>
      </c>
      <c r="B2661" s="1" t="str">
        <f t="shared" si="164"/>
        <v>1984</v>
      </c>
      <c r="C2661" t="str">
        <f t="shared" si="165"/>
        <v>09</v>
      </c>
      <c r="D2661" t="str">
        <f t="shared" si="166"/>
        <v>11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0.1</v>
      </c>
      <c r="M2661">
        <v>0.5</v>
      </c>
      <c r="N2661">
        <f t="shared" si="167"/>
        <v>1.5913400000000001E-2</v>
      </c>
      <c r="O2661">
        <v>42</v>
      </c>
      <c r="P2661">
        <v>63.6</v>
      </c>
      <c r="Q2661">
        <v>48</v>
      </c>
      <c r="R2661">
        <v>60.8</v>
      </c>
    </row>
    <row r="2662" spans="1:18" x14ac:dyDescent="0.3">
      <c r="A2662" s="1">
        <v>30937</v>
      </c>
      <c r="B2662" s="1" t="str">
        <f t="shared" si="164"/>
        <v>1984</v>
      </c>
      <c r="C2662" t="str">
        <f t="shared" si="165"/>
        <v>09</v>
      </c>
      <c r="D2662" t="str">
        <f t="shared" si="166"/>
        <v>12</v>
      </c>
      <c r="E2662">
        <v>0.5</v>
      </c>
      <c r="F2662">
        <v>0</v>
      </c>
      <c r="G2662">
        <v>14.1</v>
      </c>
      <c r="H2662">
        <v>16.7</v>
      </c>
      <c r="I2662">
        <v>16.100000000000001</v>
      </c>
      <c r="J2662">
        <v>18</v>
      </c>
      <c r="K2662">
        <v>2.9</v>
      </c>
      <c r="L2662">
        <v>4.5</v>
      </c>
      <c r="M2662">
        <v>11.6</v>
      </c>
      <c r="N2662">
        <f t="shared" si="167"/>
        <v>10.058112100000001</v>
      </c>
      <c r="O2662">
        <v>40</v>
      </c>
      <c r="P2662">
        <v>42</v>
      </c>
      <c r="Q2662">
        <v>63.6</v>
      </c>
      <c r="R2662">
        <v>48</v>
      </c>
    </row>
    <row r="2663" spans="1:18" x14ac:dyDescent="0.3">
      <c r="A2663" s="1">
        <v>30938</v>
      </c>
      <c r="B2663" s="1" t="str">
        <f t="shared" si="164"/>
        <v>1984</v>
      </c>
      <c r="C2663" t="str">
        <f t="shared" si="165"/>
        <v>09</v>
      </c>
      <c r="D2663" t="str">
        <f t="shared" si="166"/>
        <v>13</v>
      </c>
      <c r="E2663">
        <v>4.3</v>
      </c>
      <c r="F2663">
        <v>4.9000000000000004</v>
      </c>
      <c r="G2663">
        <v>4.0999999999999996</v>
      </c>
      <c r="H2663">
        <v>4.8</v>
      </c>
      <c r="I2663">
        <v>2</v>
      </c>
      <c r="J2663">
        <v>3.9</v>
      </c>
      <c r="K2663">
        <v>12.3</v>
      </c>
      <c r="L2663">
        <v>3.9</v>
      </c>
      <c r="M2663">
        <v>4.3</v>
      </c>
      <c r="N2663">
        <f t="shared" si="167"/>
        <v>6.638706</v>
      </c>
      <c r="O2663">
        <v>43</v>
      </c>
      <c r="P2663">
        <v>40</v>
      </c>
      <c r="Q2663">
        <v>42</v>
      </c>
      <c r="R2663">
        <v>63.6</v>
      </c>
    </row>
    <row r="2664" spans="1:18" x14ac:dyDescent="0.3">
      <c r="A2664" s="1">
        <v>30939</v>
      </c>
      <c r="B2664" s="1" t="str">
        <f t="shared" si="164"/>
        <v>1984</v>
      </c>
      <c r="C2664" t="str">
        <f t="shared" si="165"/>
        <v>09</v>
      </c>
      <c r="D2664" t="str">
        <f t="shared" si="166"/>
        <v>14</v>
      </c>
      <c r="E2664">
        <v>0</v>
      </c>
      <c r="F2664">
        <v>0</v>
      </c>
      <c r="G2664">
        <v>0.2</v>
      </c>
      <c r="H2664">
        <v>0.4</v>
      </c>
      <c r="I2664">
        <v>0</v>
      </c>
      <c r="J2664">
        <v>0.3</v>
      </c>
      <c r="K2664">
        <v>1.1000000000000001</v>
      </c>
      <c r="L2664">
        <v>0</v>
      </c>
      <c r="M2664">
        <v>0.3</v>
      </c>
      <c r="N2664">
        <f t="shared" si="167"/>
        <v>0.49264880000000005</v>
      </c>
      <c r="O2664">
        <v>37.700000000000003</v>
      </c>
      <c r="P2664">
        <v>43</v>
      </c>
      <c r="Q2664">
        <v>40</v>
      </c>
      <c r="R2664">
        <v>42</v>
      </c>
    </row>
    <row r="2665" spans="1:18" x14ac:dyDescent="0.3">
      <c r="A2665" s="1">
        <v>30940</v>
      </c>
      <c r="B2665" s="1" t="str">
        <f t="shared" si="164"/>
        <v>1984</v>
      </c>
      <c r="C2665" t="str">
        <f t="shared" si="165"/>
        <v>09</v>
      </c>
      <c r="D2665" t="str">
        <f t="shared" si="166"/>
        <v>15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f t="shared" si="167"/>
        <v>0</v>
      </c>
      <c r="O2665">
        <v>39.9</v>
      </c>
      <c r="P2665">
        <v>37.700000000000003</v>
      </c>
      <c r="Q2665">
        <v>43</v>
      </c>
      <c r="R2665">
        <v>40</v>
      </c>
    </row>
    <row r="2666" spans="1:18" x14ac:dyDescent="0.3">
      <c r="A2666" s="1">
        <v>30941</v>
      </c>
      <c r="B2666" s="1" t="str">
        <f t="shared" si="164"/>
        <v>1984</v>
      </c>
      <c r="C2666" t="str">
        <f t="shared" si="165"/>
        <v>09</v>
      </c>
      <c r="D2666" t="str">
        <f t="shared" si="166"/>
        <v>16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f t="shared" si="167"/>
        <v>0</v>
      </c>
      <c r="O2666">
        <v>25</v>
      </c>
      <c r="P2666">
        <v>39.9</v>
      </c>
      <c r="Q2666">
        <v>37.700000000000003</v>
      </c>
      <c r="R2666">
        <v>43</v>
      </c>
    </row>
    <row r="2667" spans="1:18" x14ac:dyDescent="0.3">
      <c r="A2667" s="1">
        <v>30942</v>
      </c>
      <c r="B2667" s="1" t="str">
        <f t="shared" si="164"/>
        <v>1984</v>
      </c>
      <c r="C2667" t="str">
        <f t="shared" si="165"/>
        <v>09</v>
      </c>
      <c r="D2667" t="str">
        <f t="shared" si="166"/>
        <v>17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f t="shared" si="167"/>
        <v>0</v>
      </c>
      <c r="O2667">
        <v>26.5</v>
      </c>
      <c r="P2667">
        <v>25</v>
      </c>
      <c r="Q2667">
        <v>39.9</v>
      </c>
      <c r="R2667">
        <v>37.700000000000003</v>
      </c>
    </row>
    <row r="2668" spans="1:18" x14ac:dyDescent="0.3">
      <c r="A2668" s="1">
        <v>30943</v>
      </c>
      <c r="B2668" s="1" t="str">
        <f t="shared" si="164"/>
        <v>1984</v>
      </c>
      <c r="C2668" t="str">
        <f t="shared" si="165"/>
        <v>09</v>
      </c>
      <c r="D2668" t="str">
        <f t="shared" si="166"/>
        <v>18</v>
      </c>
      <c r="E2668">
        <v>0</v>
      </c>
      <c r="F2668">
        <v>0.1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0.1</v>
      </c>
      <c r="M2668">
        <v>0</v>
      </c>
      <c r="N2668">
        <f t="shared" si="167"/>
        <v>1.4568600000000001E-2</v>
      </c>
      <c r="O2668">
        <v>29.4</v>
      </c>
      <c r="P2668">
        <v>26.5</v>
      </c>
      <c r="Q2668">
        <v>25</v>
      </c>
      <c r="R2668">
        <v>39.9</v>
      </c>
    </row>
    <row r="2669" spans="1:18" x14ac:dyDescent="0.3">
      <c r="A2669" s="1">
        <v>30944</v>
      </c>
      <c r="B2669" s="1" t="str">
        <f t="shared" si="164"/>
        <v>1984</v>
      </c>
      <c r="C2669" t="str">
        <f t="shared" si="165"/>
        <v>09</v>
      </c>
      <c r="D2669" t="str">
        <f t="shared" si="166"/>
        <v>19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f t="shared" si="167"/>
        <v>0</v>
      </c>
      <c r="O2669">
        <v>31.3</v>
      </c>
      <c r="P2669">
        <v>29.4</v>
      </c>
      <c r="Q2669">
        <v>26.5</v>
      </c>
      <c r="R2669">
        <v>25</v>
      </c>
    </row>
    <row r="2670" spans="1:18" x14ac:dyDescent="0.3">
      <c r="A2670" s="1">
        <v>30945</v>
      </c>
      <c r="B2670" s="1" t="str">
        <f t="shared" si="164"/>
        <v>1984</v>
      </c>
      <c r="C2670" t="str">
        <f t="shared" si="165"/>
        <v>09</v>
      </c>
      <c r="D2670" t="str">
        <f t="shared" si="166"/>
        <v>20</v>
      </c>
      <c r="E2670">
        <v>0</v>
      </c>
      <c r="F2670">
        <v>0</v>
      </c>
      <c r="G2670">
        <v>0.2</v>
      </c>
      <c r="H2670">
        <v>0.2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f t="shared" si="167"/>
        <v>7.1895600000000004E-2</v>
      </c>
      <c r="O2670">
        <v>18.600000000000001</v>
      </c>
      <c r="P2670">
        <v>31.3</v>
      </c>
      <c r="Q2670">
        <v>29.4</v>
      </c>
      <c r="R2670">
        <v>26.5</v>
      </c>
    </row>
    <row r="2671" spans="1:18" x14ac:dyDescent="0.3">
      <c r="A2671" s="1">
        <v>30946</v>
      </c>
      <c r="B2671" s="1" t="str">
        <f t="shared" si="164"/>
        <v>1984</v>
      </c>
      <c r="C2671" t="str">
        <f t="shared" si="165"/>
        <v>09</v>
      </c>
      <c r="D2671" t="str">
        <f t="shared" si="166"/>
        <v>21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0.2</v>
      </c>
      <c r="L2671">
        <v>0</v>
      </c>
      <c r="M2671">
        <v>0</v>
      </c>
      <c r="N2671">
        <f t="shared" si="167"/>
        <v>6.3233600000000001E-2</v>
      </c>
      <c r="O2671">
        <v>21.1</v>
      </c>
      <c r="P2671">
        <v>18.600000000000001</v>
      </c>
      <c r="Q2671">
        <v>31.3</v>
      </c>
      <c r="R2671">
        <v>29.4</v>
      </c>
    </row>
    <row r="2672" spans="1:18" x14ac:dyDescent="0.3">
      <c r="A2672" s="1">
        <v>30947</v>
      </c>
      <c r="B2672" s="1" t="str">
        <f t="shared" si="164"/>
        <v>1984</v>
      </c>
      <c r="C2672" t="str">
        <f t="shared" si="165"/>
        <v>09</v>
      </c>
      <c r="D2672" t="str">
        <f t="shared" si="166"/>
        <v>22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f t="shared" si="167"/>
        <v>0</v>
      </c>
      <c r="O2672">
        <v>18.3</v>
      </c>
      <c r="P2672">
        <v>21.1</v>
      </c>
      <c r="Q2672">
        <v>18.600000000000001</v>
      </c>
      <c r="R2672">
        <v>31.3</v>
      </c>
    </row>
    <row r="2673" spans="1:18" x14ac:dyDescent="0.3">
      <c r="A2673" s="1">
        <v>30948</v>
      </c>
      <c r="B2673" s="1" t="str">
        <f t="shared" si="164"/>
        <v>1984</v>
      </c>
      <c r="C2673" t="str">
        <f t="shared" si="165"/>
        <v>09</v>
      </c>
      <c r="D2673" t="str">
        <f t="shared" si="166"/>
        <v>23</v>
      </c>
      <c r="E2673">
        <v>0</v>
      </c>
      <c r="F2673">
        <v>0</v>
      </c>
      <c r="G2673">
        <v>0.6</v>
      </c>
      <c r="H2673">
        <v>1.4</v>
      </c>
      <c r="I2673">
        <v>0</v>
      </c>
      <c r="J2673">
        <v>4.9000000000000004</v>
      </c>
      <c r="K2673">
        <v>15.5</v>
      </c>
      <c r="L2673">
        <v>0</v>
      </c>
      <c r="M2673">
        <v>5.2</v>
      </c>
      <c r="N2673">
        <f t="shared" si="167"/>
        <v>5.6359417000000009</v>
      </c>
      <c r="O2673">
        <v>17</v>
      </c>
      <c r="P2673">
        <v>18.3</v>
      </c>
      <c r="Q2673">
        <v>21.1</v>
      </c>
      <c r="R2673">
        <v>18.600000000000001</v>
      </c>
    </row>
    <row r="2674" spans="1:18" x14ac:dyDescent="0.3">
      <c r="A2674" s="1">
        <v>30949</v>
      </c>
      <c r="B2674" s="1" t="str">
        <f t="shared" si="164"/>
        <v>1984</v>
      </c>
      <c r="C2674" t="str">
        <f t="shared" si="165"/>
        <v>09</v>
      </c>
      <c r="D2674" t="str">
        <f t="shared" si="166"/>
        <v>24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f t="shared" si="167"/>
        <v>0</v>
      </c>
      <c r="O2674">
        <v>16.100000000000001</v>
      </c>
      <c r="P2674">
        <v>17</v>
      </c>
      <c r="Q2674">
        <v>18.3</v>
      </c>
      <c r="R2674">
        <v>21.1</v>
      </c>
    </row>
    <row r="2675" spans="1:18" x14ac:dyDescent="0.3">
      <c r="A2675" s="1">
        <v>30950</v>
      </c>
      <c r="B2675" s="1" t="str">
        <f t="shared" si="164"/>
        <v>1984</v>
      </c>
      <c r="C2675" t="str">
        <f t="shared" si="165"/>
        <v>09</v>
      </c>
      <c r="D2675" t="str">
        <f t="shared" si="166"/>
        <v>25</v>
      </c>
      <c r="E2675">
        <v>0</v>
      </c>
      <c r="F2675">
        <v>0</v>
      </c>
      <c r="G2675">
        <v>0.4</v>
      </c>
      <c r="H2675">
        <v>0.9</v>
      </c>
      <c r="I2675">
        <v>0</v>
      </c>
      <c r="J2675">
        <v>3</v>
      </c>
      <c r="K2675">
        <v>9.6999999999999993</v>
      </c>
      <c r="L2675">
        <v>0</v>
      </c>
      <c r="M2675">
        <v>3.2</v>
      </c>
      <c r="N2675">
        <f t="shared" si="167"/>
        <v>3.5316394</v>
      </c>
      <c r="O2675">
        <v>16</v>
      </c>
      <c r="P2675">
        <v>16.100000000000001</v>
      </c>
      <c r="Q2675">
        <v>17</v>
      </c>
      <c r="R2675">
        <v>18.3</v>
      </c>
    </row>
    <row r="2676" spans="1:18" x14ac:dyDescent="0.3">
      <c r="A2676" s="1">
        <v>30951</v>
      </c>
      <c r="B2676" s="1" t="str">
        <f t="shared" si="164"/>
        <v>1984</v>
      </c>
      <c r="C2676" t="str">
        <f t="shared" si="165"/>
        <v>09</v>
      </c>
      <c r="D2676" t="str">
        <f t="shared" si="166"/>
        <v>26</v>
      </c>
      <c r="E2676">
        <v>0.2</v>
      </c>
      <c r="F2676">
        <v>2.5</v>
      </c>
      <c r="G2676">
        <v>1</v>
      </c>
      <c r="H2676">
        <v>2.2000000000000002</v>
      </c>
      <c r="I2676">
        <v>0</v>
      </c>
      <c r="J2676">
        <v>7.8</v>
      </c>
      <c r="K2676">
        <v>24.9</v>
      </c>
      <c r="L2676">
        <v>0</v>
      </c>
      <c r="M2676">
        <v>8.6999999999999993</v>
      </c>
      <c r="N2676">
        <f t="shared" si="167"/>
        <v>9.0703041999999989</v>
      </c>
      <c r="O2676">
        <v>26.8</v>
      </c>
      <c r="P2676">
        <v>16</v>
      </c>
      <c r="Q2676">
        <v>16.100000000000001</v>
      </c>
      <c r="R2676">
        <v>17</v>
      </c>
    </row>
    <row r="2677" spans="1:18" x14ac:dyDescent="0.3">
      <c r="A2677" s="1">
        <v>30952</v>
      </c>
      <c r="B2677" s="1" t="str">
        <f t="shared" si="164"/>
        <v>1984</v>
      </c>
      <c r="C2677" t="str">
        <f t="shared" si="165"/>
        <v>09</v>
      </c>
      <c r="D2677" t="str">
        <f t="shared" si="166"/>
        <v>27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f t="shared" si="167"/>
        <v>0</v>
      </c>
      <c r="O2677">
        <v>21.1</v>
      </c>
      <c r="P2677">
        <v>26.8</v>
      </c>
      <c r="Q2677">
        <v>16</v>
      </c>
      <c r="R2677">
        <v>16.100000000000001</v>
      </c>
    </row>
    <row r="2678" spans="1:18" x14ac:dyDescent="0.3">
      <c r="A2678" s="1">
        <v>30953</v>
      </c>
      <c r="B2678" s="1" t="str">
        <f t="shared" si="164"/>
        <v>1984</v>
      </c>
      <c r="C2678" t="str">
        <f t="shared" si="165"/>
        <v>09</v>
      </c>
      <c r="D2678" t="str">
        <f t="shared" si="166"/>
        <v>28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f t="shared" si="167"/>
        <v>0</v>
      </c>
      <c r="O2678">
        <v>14.2</v>
      </c>
      <c r="P2678">
        <v>21.1</v>
      </c>
      <c r="Q2678">
        <v>26.8</v>
      </c>
      <c r="R2678">
        <v>16</v>
      </c>
    </row>
    <row r="2679" spans="1:18" x14ac:dyDescent="0.3">
      <c r="A2679" s="1">
        <v>30954</v>
      </c>
      <c r="B2679" s="1" t="str">
        <f t="shared" si="164"/>
        <v>1984</v>
      </c>
      <c r="C2679" t="str">
        <f t="shared" si="165"/>
        <v>09</v>
      </c>
      <c r="D2679" t="str">
        <f t="shared" si="166"/>
        <v>29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f t="shared" si="167"/>
        <v>0</v>
      </c>
      <c r="O2679">
        <v>16.100000000000001</v>
      </c>
      <c r="P2679">
        <v>14.2</v>
      </c>
      <c r="Q2679">
        <v>21.1</v>
      </c>
      <c r="R2679">
        <v>26.8</v>
      </c>
    </row>
    <row r="2680" spans="1:18" x14ac:dyDescent="0.3">
      <c r="A2680" s="1">
        <v>30955</v>
      </c>
      <c r="B2680" s="1" t="str">
        <f t="shared" si="164"/>
        <v>1984</v>
      </c>
      <c r="C2680" t="str">
        <f t="shared" si="165"/>
        <v>09</v>
      </c>
      <c r="D2680" t="str">
        <f t="shared" si="166"/>
        <v>30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f t="shared" si="167"/>
        <v>0</v>
      </c>
      <c r="O2680">
        <v>13</v>
      </c>
      <c r="P2680">
        <v>16.100000000000001</v>
      </c>
      <c r="Q2680">
        <v>14.2</v>
      </c>
      <c r="R2680">
        <v>21.1</v>
      </c>
    </row>
    <row r="2681" spans="1:18" x14ac:dyDescent="0.3">
      <c r="A2681" s="1">
        <v>30956</v>
      </c>
      <c r="B2681" s="1" t="str">
        <f t="shared" si="164"/>
        <v>1984</v>
      </c>
      <c r="C2681" t="str">
        <f t="shared" si="165"/>
        <v>10</v>
      </c>
      <c r="D2681" t="str">
        <f t="shared" si="166"/>
        <v>1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f t="shared" si="167"/>
        <v>0</v>
      </c>
      <c r="O2681">
        <v>11.3</v>
      </c>
      <c r="P2681">
        <v>13</v>
      </c>
      <c r="Q2681">
        <v>16.100000000000001</v>
      </c>
      <c r="R2681">
        <v>14.2</v>
      </c>
    </row>
    <row r="2682" spans="1:18" x14ac:dyDescent="0.3">
      <c r="A2682" s="1">
        <v>30957</v>
      </c>
      <c r="B2682" s="1" t="str">
        <f t="shared" si="164"/>
        <v>1984</v>
      </c>
      <c r="C2682" t="str">
        <f t="shared" si="165"/>
        <v>10</v>
      </c>
      <c r="D2682" t="str">
        <f t="shared" si="166"/>
        <v>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f t="shared" si="167"/>
        <v>0</v>
      </c>
      <c r="O2682">
        <v>11</v>
      </c>
      <c r="P2682">
        <v>11.3</v>
      </c>
      <c r="Q2682">
        <v>13</v>
      </c>
      <c r="R2682">
        <v>16.100000000000001</v>
      </c>
    </row>
    <row r="2683" spans="1:18" x14ac:dyDescent="0.3">
      <c r="A2683" s="1">
        <v>30958</v>
      </c>
      <c r="B2683" s="1" t="str">
        <f t="shared" si="164"/>
        <v>1984</v>
      </c>
      <c r="C2683" t="str">
        <f t="shared" si="165"/>
        <v>10</v>
      </c>
      <c r="D2683" t="str">
        <f t="shared" si="166"/>
        <v>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f t="shared" si="167"/>
        <v>0</v>
      </c>
      <c r="O2683">
        <v>12.2</v>
      </c>
      <c r="P2683">
        <v>11</v>
      </c>
      <c r="Q2683">
        <v>11.3</v>
      </c>
      <c r="R2683">
        <v>13</v>
      </c>
    </row>
    <row r="2684" spans="1:18" x14ac:dyDescent="0.3">
      <c r="A2684" s="1">
        <v>30959</v>
      </c>
      <c r="B2684" s="1" t="str">
        <f t="shared" si="164"/>
        <v>1984</v>
      </c>
      <c r="C2684" t="str">
        <f t="shared" si="165"/>
        <v>10</v>
      </c>
      <c r="D2684" t="str">
        <f t="shared" si="166"/>
        <v>4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f t="shared" si="167"/>
        <v>0</v>
      </c>
      <c r="O2684">
        <v>10.4</v>
      </c>
      <c r="P2684">
        <v>12.2</v>
      </c>
      <c r="Q2684">
        <v>11</v>
      </c>
      <c r="R2684">
        <v>11.3</v>
      </c>
    </row>
    <row r="2685" spans="1:18" x14ac:dyDescent="0.3">
      <c r="A2685" s="1">
        <v>30960</v>
      </c>
      <c r="B2685" s="1" t="str">
        <f t="shared" si="164"/>
        <v>1984</v>
      </c>
      <c r="C2685" t="str">
        <f t="shared" si="165"/>
        <v>10</v>
      </c>
      <c r="D2685" t="str">
        <f t="shared" si="166"/>
        <v>5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3.9</v>
      </c>
      <c r="N2685">
        <f t="shared" si="167"/>
        <v>1.87317E-2</v>
      </c>
      <c r="O2685">
        <v>11.8</v>
      </c>
      <c r="P2685">
        <v>10.4</v>
      </c>
      <c r="Q2685">
        <v>12.2</v>
      </c>
      <c r="R2685">
        <v>11</v>
      </c>
    </row>
    <row r="2686" spans="1:18" x14ac:dyDescent="0.3">
      <c r="A2686" s="1">
        <v>30961</v>
      </c>
      <c r="B2686" s="1" t="str">
        <f t="shared" si="164"/>
        <v>1984</v>
      </c>
      <c r="C2686" t="str">
        <f t="shared" si="165"/>
        <v>10</v>
      </c>
      <c r="D2686" t="str">
        <f t="shared" si="166"/>
        <v>6</v>
      </c>
      <c r="E2686">
        <v>0</v>
      </c>
      <c r="F2686">
        <v>0</v>
      </c>
      <c r="G2686">
        <v>0.5</v>
      </c>
      <c r="H2686">
        <v>1.3</v>
      </c>
      <c r="I2686">
        <v>1.4</v>
      </c>
      <c r="J2686">
        <v>1.3</v>
      </c>
      <c r="K2686">
        <v>1.3</v>
      </c>
      <c r="L2686">
        <v>0.3</v>
      </c>
      <c r="M2686">
        <v>0.5</v>
      </c>
      <c r="N2686">
        <f t="shared" si="167"/>
        <v>1.0713130999999998</v>
      </c>
      <c r="O2686">
        <v>10</v>
      </c>
      <c r="P2686">
        <v>11.8</v>
      </c>
      <c r="Q2686">
        <v>10.4</v>
      </c>
      <c r="R2686">
        <v>12.2</v>
      </c>
    </row>
    <row r="2687" spans="1:18" x14ac:dyDescent="0.3">
      <c r="A2687" s="1">
        <v>30962</v>
      </c>
      <c r="B2687" s="1" t="str">
        <f t="shared" si="164"/>
        <v>1984</v>
      </c>
      <c r="C2687" t="str">
        <f t="shared" si="165"/>
        <v>10</v>
      </c>
      <c r="D2687" t="str">
        <f t="shared" si="166"/>
        <v>7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0.2</v>
      </c>
      <c r="L2687">
        <v>0</v>
      </c>
      <c r="M2687">
        <v>0</v>
      </c>
      <c r="N2687">
        <f t="shared" si="167"/>
        <v>6.3233600000000001E-2</v>
      </c>
      <c r="O2687">
        <v>10</v>
      </c>
      <c r="P2687">
        <v>10</v>
      </c>
      <c r="Q2687">
        <v>11.8</v>
      </c>
      <c r="R2687">
        <v>10.4</v>
      </c>
    </row>
    <row r="2688" spans="1:18" x14ac:dyDescent="0.3">
      <c r="A2688" s="1">
        <v>30963</v>
      </c>
      <c r="B2688" s="1" t="str">
        <f t="shared" si="164"/>
        <v>1984</v>
      </c>
      <c r="C2688" t="str">
        <f t="shared" si="165"/>
        <v>10</v>
      </c>
      <c r="D2688" t="str">
        <f t="shared" si="166"/>
        <v>8</v>
      </c>
      <c r="E2688">
        <v>0</v>
      </c>
      <c r="F2688">
        <v>0</v>
      </c>
      <c r="G2688">
        <v>0</v>
      </c>
      <c r="H2688">
        <v>0.2</v>
      </c>
      <c r="I2688">
        <v>0</v>
      </c>
      <c r="J2688">
        <v>0</v>
      </c>
      <c r="K2688">
        <v>0.4</v>
      </c>
      <c r="L2688">
        <v>0</v>
      </c>
      <c r="M2688">
        <v>0</v>
      </c>
      <c r="N2688">
        <f t="shared" si="167"/>
        <v>0.18108399999999999</v>
      </c>
      <c r="O2688">
        <v>10.5</v>
      </c>
      <c r="P2688">
        <v>10</v>
      </c>
      <c r="Q2688">
        <v>10</v>
      </c>
      <c r="R2688">
        <v>11.8</v>
      </c>
    </row>
    <row r="2689" spans="1:18" x14ac:dyDescent="0.3">
      <c r="A2689" s="1">
        <v>30964</v>
      </c>
      <c r="B2689" s="1" t="str">
        <f t="shared" si="164"/>
        <v>1984</v>
      </c>
      <c r="C2689" t="str">
        <f t="shared" si="165"/>
        <v>10</v>
      </c>
      <c r="D2689" t="str">
        <f t="shared" si="166"/>
        <v>9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6.7</v>
      </c>
      <c r="N2689">
        <f t="shared" si="167"/>
        <v>3.2180100000000003E-2</v>
      </c>
      <c r="O2689">
        <v>9.4</v>
      </c>
      <c r="P2689">
        <v>10.5</v>
      </c>
      <c r="Q2689">
        <v>10</v>
      </c>
      <c r="R2689">
        <v>10</v>
      </c>
    </row>
    <row r="2690" spans="1:18" x14ac:dyDescent="0.3">
      <c r="A2690" s="1">
        <v>30965</v>
      </c>
      <c r="B2690" s="1" t="str">
        <f t="shared" si="164"/>
        <v>1984</v>
      </c>
      <c r="C2690" t="str">
        <f t="shared" si="165"/>
        <v>10</v>
      </c>
      <c r="D2690" t="str">
        <f t="shared" si="166"/>
        <v>10</v>
      </c>
      <c r="E2690">
        <v>0</v>
      </c>
      <c r="F2690">
        <v>0</v>
      </c>
      <c r="G2690">
        <v>0.8</v>
      </c>
      <c r="H2690">
        <v>3.3</v>
      </c>
      <c r="I2690">
        <v>0</v>
      </c>
      <c r="J2690">
        <v>4.9000000000000004</v>
      </c>
      <c r="K2690">
        <v>18.3</v>
      </c>
      <c r="L2690">
        <v>0</v>
      </c>
      <c r="M2690">
        <v>12.4</v>
      </c>
      <c r="N2690">
        <f t="shared" si="167"/>
        <v>7.0919321000000002</v>
      </c>
      <c r="O2690">
        <v>10.199999999999999</v>
      </c>
      <c r="P2690">
        <v>9.4</v>
      </c>
      <c r="Q2690">
        <v>10.5</v>
      </c>
      <c r="R2690">
        <v>10</v>
      </c>
    </row>
    <row r="2691" spans="1:18" x14ac:dyDescent="0.3">
      <c r="A2691" s="1">
        <v>30966</v>
      </c>
      <c r="B2691" s="1" t="str">
        <f t="shared" ref="B2691:B2754" si="168">TEXT(A2691,"yyyy")</f>
        <v>1984</v>
      </c>
      <c r="C2691" t="str">
        <f t="shared" ref="C2691:C2754" si="169">TEXT(A2691,"mm")</f>
        <v>10</v>
      </c>
      <c r="D2691" t="str">
        <f t="shared" ref="D2691:D2754" si="170">TEXT(A2691,"d")</f>
        <v>11</v>
      </c>
      <c r="E2691">
        <v>0</v>
      </c>
      <c r="F2691">
        <v>0</v>
      </c>
      <c r="G2691">
        <v>0.5</v>
      </c>
      <c r="H2691">
        <v>0.8</v>
      </c>
      <c r="I2691">
        <v>1.4</v>
      </c>
      <c r="J2691">
        <v>2.2000000000000002</v>
      </c>
      <c r="K2691">
        <v>3.1</v>
      </c>
      <c r="L2691">
        <v>0.5</v>
      </c>
      <c r="M2691">
        <v>5.9</v>
      </c>
      <c r="N2691">
        <f t="shared" ref="N2691:N2754" si="171">(E2691*$U$2 + F2691*$U$3 + G2691*$U$4 + H2691*$U$5 + I2691*$U$6 + J2691*$U$7 + K2691*$U$8 + L2691*$U$9 + M2691*$U$10)</f>
        <v>1.6075656</v>
      </c>
      <c r="O2691">
        <v>10.4</v>
      </c>
      <c r="P2691">
        <v>10.199999999999999</v>
      </c>
      <c r="Q2691">
        <v>9.4</v>
      </c>
      <c r="R2691">
        <v>10.5</v>
      </c>
    </row>
    <row r="2692" spans="1:18" x14ac:dyDescent="0.3">
      <c r="A2692" s="1">
        <v>30967</v>
      </c>
      <c r="B2692" s="1" t="str">
        <f t="shared" si="168"/>
        <v>1984</v>
      </c>
      <c r="C2692" t="str">
        <f t="shared" si="169"/>
        <v>10</v>
      </c>
      <c r="D2692" t="str">
        <f t="shared" si="170"/>
        <v>12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f t="shared" si="171"/>
        <v>0</v>
      </c>
      <c r="O2692">
        <v>10.4</v>
      </c>
      <c r="P2692">
        <v>10.4</v>
      </c>
      <c r="Q2692">
        <v>10.199999999999999</v>
      </c>
      <c r="R2692">
        <v>9.4</v>
      </c>
    </row>
    <row r="2693" spans="1:18" x14ac:dyDescent="0.3">
      <c r="A2693" s="1">
        <v>30968</v>
      </c>
      <c r="B2693" s="1" t="str">
        <f t="shared" si="168"/>
        <v>1984</v>
      </c>
      <c r="C2693" t="str">
        <f t="shared" si="169"/>
        <v>10</v>
      </c>
      <c r="D2693" t="str">
        <f t="shared" si="170"/>
        <v>13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f t="shared" si="171"/>
        <v>0</v>
      </c>
      <c r="O2693">
        <v>11</v>
      </c>
      <c r="P2693">
        <v>10.4</v>
      </c>
      <c r="Q2693">
        <v>10.4</v>
      </c>
      <c r="R2693">
        <v>10.199999999999999</v>
      </c>
    </row>
    <row r="2694" spans="1:18" x14ac:dyDescent="0.3">
      <c r="A2694" s="1">
        <v>30969</v>
      </c>
      <c r="B2694" s="1" t="str">
        <f t="shared" si="168"/>
        <v>1984</v>
      </c>
      <c r="C2694" t="str">
        <f t="shared" si="169"/>
        <v>10</v>
      </c>
      <c r="D2694" t="str">
        <f t="shared" si="170"/>
        <v>14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f t="shared" si="171"/>
        <v>0</v>
      </c>
      <c r="O2694">
        <v>10</v>
      </c>
      <c r="P2694">
        <v>11</v>
      </c>
      <c r="Q2694">
        <v>10.4</v>
      </c>
      <c r="R2694">
        <v>10.4</v>
      </c>
    </row>
    <row r="2695" spans="1:18" x14ac:dyDescent="0.3">
      <c r="A2695" s="1">
        <v>30970</v>
      </c>
      <c r="B2695" s="1" t="str">
        <f t="shared" si="168"/>
        <v>1984</v>
      </c>
      <c r="C2695" t="str">
        <f t="shared" si="169"/>
        <v>10</v>
      </c>
      <c r="D2695" t="str">
        <f t="shared" si="170"/>
        <v>15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f t="shared" si="171"/>
        <v>0</v>
      </c>
      <c r="O2695">
        <v>10.3</v>
      </c>
      <c r="P2695">
        <v>10</v>
      </c>
      <c r="Q2695">
        <v>11</v>
      </c>
      <c r="R2695">
        <v>10.4</v>
      </c>
    </row>
    <row r="2696" spans="1:18" x14ac:dyDescent="0.3">
      <c r="A2696" s="1">
        <v>30971</v>
      </c>
      <c r="B2696" s="1" t="str">
        <f t="shared" si="168"/>
        <v>1984</v>
      </c>
      <c r="C2696" t="str">
        <f t="shared" si="169"/>
        <v>10</v>
      </c>
      <c r="D2696" t="str">
        <f t="shared" si="170"/>
        <v>16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f t="shared" si="171"/>
        <v>0</v>
      </c>
      <c r="O2696">
        <v>9.6999999999999993</v>
      </c>
      <c r="P2696">
        <v>10.3</v>
      </c>
      <c r="Q2696">
        <v>10</v>
      </c>
      <c r="R2696">
        <v>11</v>
      </c>
    </row>
    <row r="2697" spans="1:18" x14ac:dyDescent="0.3">
      <c r="A2697" s="1">
        <v>30972</v>
      </c>
      <c r="B2697" s="1" t="str">
        <f t="shared" si="168"/>
        <v>1984</v>
      </c>
      <c r="C2697" t="str">
        <f t="shared" si="169"/>
        <v>10</v>
      </c>
      <c r="D2697" t="str">
        <f t="shared" si="170"/>
        <v>17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f t="shared" si="171"/>
        <v>0</v>
      </c>
      <c r="O2697">
        <v>9.1</v>
      </c>
      <c r="P2697">
        <v>9.6999999999999993</v>
      </c>
      <c r="Q2697">
        <v>10.3</v>
      </c>
      <c r="R2697">
        <v>10</v>
      </c>
    </row>
    <row r="2698" spans="1:18" x14ac:dyDescent="0.3">
      <c r="A2698" s="1">
        <v>30973</v>
      </c>
      <c r="B2698" s="1" t="str">
        <f t="shared" si="168"/>
        <v>1984</v>
      </c>
      <c r="C2698" t="str">
        <f t="shared" si="169"/>
        <v>10</v>
      </c>
      <c r="D2698" t="str">
        <f t="shared" si="170"/>
        <v>18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f t="shared" si="171"/>
        <v>0</v>
      </c>
      <c r="O2698">
        <v>9.8000000000000007</v>
      </c>
      <c r="P2698">
        <v>9.1</v>
      </c>
      <c r="Q2698">
        <v>9.6999999999999993</v>
      </c>
      <c r="R2698">
        <v>10.3</v>
      </c>
    </row>
    <row r="2699" spans="1:18" x14ac:dyDescent="0.3">
      <c r="A2699" s="1">
        <v>30974</v>
      </c>
      <c r="B2699" s="1" t="str">
        <f t="shared" si="168"/>
        <v>1984</v>
      </c>
      <c r="C2699" t="str">
        <f t="shared" si="169"/>
        <v>10</v>
      </c>
      <c r="D2699" t="str">
        <f t="shared" si="170"/>
        <v>19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f t="shared" si="171"/>
        <v>0</v>
      </c>
      <c r="O2699">
        <v>8</v>
      </c>
      <c r="P2699">
        <v>9.8000000000000007</v>
      </c>
      <c r="Q2699">
        <v>9.1</v>
      </c>
      <c r="R2699">
        <v>9.6999999999999993</v>
      </c>
    </row>
    <row r="2700" spans="1:18" x14ac:dyDescent="0.3">
      <c r="A2700" s="1">
        <v>30975</v>
      </c>
      <c r="B2700" s="1" t="str">
        <f t="shared" si="168"/>
        <v>1984</v>
      </c>
      <c r="C2700" t="str">
        <f t="shared" si="169"/>
        <v>10</v>
      </c>
      <c r="D2700" t="str">
        <f t="shared" si="170"/>
        <v>20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f t="shared" si="171"/>
        <v>0</v>
      </c>
      <c r="O2700">
        <v>7.1</v>
      </c>
      <c r="P2700">
        <v>8</v>
      </c>
      <c r="Q2700">
        <v>9.8000000000000007</v>
      </c>
      <c r="R2700">
        <v>9.1</v>
      </c>
    </row>
    <row r="2701" spans="1:18" x14ac:dyDescent="0.3">
      <c r="A2701" s="1">
        <v>30976</v>
      </c>
      <c r="B2701" s="1" t="str">
        <f t="shared" si="168"/>
        <v>1984</v>
      </c>
      <c r="C2701" t="str">
        <f t="shared" si="169"/>
        <v>10</v>
      </c>
      <c r="D2701" t="str">
        <f t="shared" si="170"/>
        <v>21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0.1</v>
      </c>
      <c r="L2701">
        <v>0</v>
      </c>
      <c r="M2701">
        <v>0</v>
      </c>
      <c r="N2701">
        <f t="shared" si="171"/>
        <v>3.16168E-2</v>
      </c>
      <c r="O2701">
        <v>7</v>
      </c>
      <c r="P2701">
        <v>7.1</v>
      </c>
      <c r="Q2701">
        <v>8</v>
      </c>
      <c r="R2701">
        <v>9.8000000000000007</v>
      </c>
    </row>
    <row r="2702" spans="1:18" x14ac:dyDescent="0.3">
      <c r="A2702" s="1">
        <v>30977</v>
      </c>
      <c r="B2702" s="1" t="str">
        <f t="shared" si="168"/>
        <v>1984</v>
      </c>
      <c r="C2702" t="str">
        <f t="shared" si="169"/>
        <v>10</v>
      </c>
      <c r="D2702" t="str">
        <f t="shared" si="170"/>
        <v>22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f t="shared" si="171"/>
        <v>0</v>
      </c>
      <c r="O2702">
        <v>7.7</v>
      </c>
      <c r="P2702">
        <v>7</v>
      </c>
      <c r="Q2702">
        <v>7.1</v>
      </c>
      <c r="R2702">
        <v>8</v>
      </c>
    </row>
    <row r="2703" spans="1:18" x14ac:dyDescent="0.3">
      <c r="A2703" s="1">
        <v>30978</v>
      </c>
      <c r="B2703" s="1" t="str">
        <f t="shared" si="168"/>
        <v>1984</v>
      </c>
      <c r="C2703" t="str">
        <f t="shared" si="169"/>
        <v>10</v>
      </c>
      <c r="D2703" t="str">
        <f t="shared" si="170"/>
        <v>23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f t="shared" si="171"/>
        <v>0</v>
      </c>
      <c r="O2703">
        <v>8.3000000000000007</v>
      </c>
      <c r="P2703">
        <v>7.7</v>
      </c>
      <c r="Q2703">
        <v>7</v>
      </c>
      <c r="R2703">
        <v>7.1</v>
      </c>
    </row>
    <row r="2704" spans="1:18" x14ac:dyDescent="0.3">
      <c r="A2704" s="1">
        <v>30979</v>
      </c>
      <c r="B2704" s="1" t="str">
        <f t="shared" si="168"/>
        <v>1984</v>
      </c>
      <c r="C2704" t="str">
        <f t="shared" si="169"/>
        <v>10</v>
      </c>
      <c r="D2704" t="str">
        <f t="shared" si="170"/>
        <v>24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f t="shared" si="171"/>
        <v>0</v>
      </c>
      <c r="O2704">
        <v>7</v>
      </c>
      <c r="P2704">
        <v>8.3000000000000007</v>
      </c>
      <c r="Q2704">
        <v>7.7</v>
      </c>
      <c r="R2704">
        <v>7</v>
      </c>
    </row>
    <row r="2705" spans="1:18" x14ac:dyDescent="0.3">
      <c r="A2705" s="1">
        <v>30980</v>
      </c>
      <c r="B2705" s="1" t="str">
        <f t="shared" si="168"/>
        <v>1984</v>
      </c>
      <c r="C2705" t="str">
        <f t="shared" si="169"/>
        <v>10</v>
      </c>
      <c r="D2705" t="str">
        <f t="shared" si="170"/>
        <v>25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f t="shared" si="171"/>
        <v>0</v>
      </c>
      <c r="O2705">
        <v>8.1999999999999993</v>
      </c>
      <c r="P2705">
        <v>7</v>
      </c>
      <c r="Q2705">
        <v>8.3000000000000007</v>
      </c>
      <c r="R2705">
        <v>7.7</v>
      </c>
    </row>
    <row r="2706" spans="1:18" x14ac:dyDescent="0.3">
      <c r="A2706" s="1">
        <v>30981</v>
      </c>
      <c r="B2706" s="1" t="str">
        <f t="shared" si="168"/>
        <v>1984</v>
      </c>
      <c r="C2706" t="str">
        <f t="shared" si="169"/>
        <v>10</v>
      </c>
      <c r="D2706" t="str">
        <f t="shared" si="170"/>
        <v>26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f t="shared" si="171"/>
        <v>0</v>
      </c>
      <c r="O2706">
        <v>8.8000000000000007</v>
      </c>
      <c r="P2706">
        <v>8.1999999999999993</v>
      </c>
      <c r="Q2706">
        <v>7</v>
      </c>
      <c r="R2706">
        <v>8.3000000000000007</v>
      </c>
    </row>
    <row r="2707" spans="1:18" x14ac:dyDescent="0.3">
      <c r="A2707" s="1">
        <v>30982</v>
      </c>
      <c r="B2707" s="1" t="str">
        <f t="shared" si="168"/>
        <v>1984</v>
      </c>
      <c r="C2707" t="str">
        <f t="shared" si="169"/>
        <v>10</v>
      </c>
      <c r="D2707" t="str">
        <f t="shared" si="170"/>
        <v>27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f t="shared" si="171"/>
        <v>0</v>
      </c>
      <c r="O2707">
        <v>8.1</v>
      </c>
      <c r="P2707">
        <v>8.8000000000000007</v>
      </c>
      <c r="Q2707">
        <v>8.1999999999999993</v>
      </c>
      <c r="R2707">
        <v>7</v>
      </c>
    </row>
    <row r="2708" spans="1:18" x14ac:dyDescent="0.3">
      <c r="A2708" s="1">
        <v>30983</v>
      </c>
      <c r="B2708" s="1" t="str">
        <f t="shared" si="168"/>
        <v>1984</v>
      </c>
      <c r="C2708" t="str">
        <f t="shared" si="169"/>
        <v>10</v>
      </c>
      <c r="D2708" t="str">
        <f t="shared" si="170"/>
        <v>28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0.2</v>
      </c>
      <c r="L2708">
        <v>0</v>
      </c>
      <c r="M2708">
        <v>0</v>
      </c>
      <c r="N2708">
        <f t="shared" si="171"/>
        <v>6.3233600000000001E-2</v>
      </c>
      <c r="O2708">
        <v>6.5</v>
      </c>
      <c r="P2708">
        <v>8.1</v>
      </c>
      <c r="Q2708">
        <v>8.8000000000000007</v>
      </c>
      <c r="R2708">
        <v>8.1999999999999993</v>
      </c>
    </row>
    <row r="2709" spans="1:18" x14ac:dyDescent="0.3">
      <c r="A2709" s="1">
        <v>30984</v>
      </c>
      <c r="B2709" s="1" t="str">
        <f t="shared" si="168"/>
        <v>1984</v>
      </c>
      <c r="C2709" t="str">
        <f t="shared" si="169"/>
        <v>10</v>
      </c>
      <c r="D2709" t="str">
        <f t="shared" si="170"/>
        <v>29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f t="shared" si="171"/>
        <v>0</v>
      </c>
      <c r="O2709">
        <v>7</v>
      </c>
      <c r="P2709">
        <v>6.5</v>
      </c>
      <c r="Q2709">
        <v>8.1</v>
      </c>
      <c r="R2709">
        <v>8.8000000000000007</v>
      </c>
    </row>
    <row r="2710" spans="1:18" x14ac:dyDescent="0.3">
      <c r="A2710" s="1">
        <v>30985</v>
      </c>
      <c r="B2710" s="1" t="str">
        <f t="shared" si="168"/>
        <v>1984</v>
      </c>
      <c r="C2710" t="str">
        <f t="shared" si="169"/>
        <v>10</v>
      </c>
      <c r="D2710" t="str">
        <f t="shared" si="170"/>
        <v>30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f t="shared" si="171"/>
        <v>0</v>
      </c>
      <c r="O2710">
        <v>6</v>
      </c>
      <c r="P2710">
        <v>7</v>
      </c>
      <c r="Q2710">
        <v>6.5</v>
      </c>
      <c r="R2710">
        <v>8.1</v>
      </c>
    </row>
    <row r="2711" spans="1:18" x14ac:dyDescent="0.3">
      <c r="A2711" s="1">
        <v>30986</v>
      </c>
      <c r="B2711" s="1" t="str">
        <f t="shared" si="168"/>
        <v>1984</v>
      </c>
      <c r="C2711" t="str">
        <f t="shared" si="169"/>
        <v>10</v>
      </c>
      <c r="D2711" t="str">
        <f t="shared" si="170"/>
        <v>31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f t="shared" si="171"/>
        <v>0</v>
      </c>
      <c r="O2711">
        <v>6</v>
      </c>
      <c r="P2711">
        <v>6</v>
      </c>
      <c r="Q2711">
        <v>7</v>
      </c>
      <c r="R2711">
        <v>6.5</v>
      </c>
    </row>
    <row r="2712" spans="1:18" x14ac:dyDescent="0.3">
      <c r="A2712" s="1">
        <v>30987</v>
      </c>
      <c r="B2712" s="1" t="str">
        <f t="shared" si="168"/>
        <v>1984</v>
      </c>
      <c r="C2712" t="str">
        <f t="shared" si="169"/>
        <v>11</v>
      </c>
      <c r="D2712" t="str">
        <f t="shared" si="170"/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f t="shared" si="171"/>
        <v>0</v>
      </c>
      <c r="O2712">
        <v>6.4</v>
      </c>
      <c r="P2712">
        <v>6</v>
      </c>
      <c r="Q2712">
        <v>6</v>
      </c>
      <c r="R2712">
        <v>7</v>
      </c>
    </row>
    <row r="2713" spans="1:18" x14ac:dyDescent="0.3">
      <c r="A2713" s="1">
        <v>30988</v>
      </c>
      <c r="B2713" s="1" t="str">
        <f t="shared" si="168"/>
        <v>1984</v>
      </c>
      <c r="C2713" t="str">
        <f t="shared" si="169"/>
        <v>11</v>
      </c>
      <c r="D2713" t="str">
        <f t="shared" si="170"/>
        <v>2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f t="shared" si="171"/>
        <v>0</v>
      </c>
      <c r="O2713">
        <v>5.6</v>
      </c>
      <c r="P2713">
        <v>6.4</v>
      </c>
      <c r="Q2713">
        <v>6</v>
      </c>
      <c r="R2713">
        <v>6</v>
      </c>
    </row>
    <row r="2714" spans="1:18" x14ac:dyDescent="0.3">
      <c r="A2714" s="1">
        <v>30989</v>
      </c>
      <c r="B2714" s="1" t="str">
        <f t="shared" si="168"/>
        <v>1984</v>
      </c>
      <c r="C2714" t="str">
        <f t="shared" si="169"/>
        <v>11</v>
      </c>
      <c r="D2714" t="str">
        <f t="shared" si="170"/>
        <v>3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f t="shared" si="171"/>
        <v>0</v>
      </c>
      <c r="O2714">
        <v>6.3</v>
      </c>
      <c r="P2714">
        <v>5.6</v>
      </c>
      <c r="Q2714">
        <v>6.4</v>
      </c>
      <c r="R2714">
        <v>6</v>
      </c>
    </row>
    <row r="2715" spans="1:18" x14ac:dyDescent="0.3">
      <c r="A2715" s="1">
        <v>30990</v>
      </c>
      <c r="B2715" s="1" t="str">
        <f t="shared" si="168"/>
        <v>1984</v>
      </c>
      <c r="C2715" t="str">
        <f t="shared" si="169"/>
        <v>11</v>
      </c>
      <c r="D2715" t="str">
        <f t="shared" si="170"/>
        <v>4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f t="shared" si="171"/>
        <v>0</v>
      </c>
      <c r="O2715">
        <v>6.2</v>
      </c>
      <c r="P2715">
        <v>6.3</v>
      </c>
      <c r="Q2715">
        <v>5.6</v>
      </c>
      <c r="R2715">
        <v>6.4</v>
      </c>
    </row>
    <row r="2716" spans="1:18" x14ac:dyDescent="0.3">
      <c r="A2716" s="1">
        <v>30991</v>
      </c>
      <c r="B2716" s="1" t="str">
        <f t="shared" si="168"/>
        <v>1984</v>
      </c>
      <c r="C2716" t="str">
        <f t="shared" si="169"/>
        <v>11</v>
      </c>
      <c r="D2716" t="str">
        <f t="shared" si="170"/>
        <v>5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f t="shared" si="171"/>
        <v>0</v>
      </c>
      <c r="O2716">
        <v>4</v>
      </c>
      <c r="P2716">
        <v>6.2</v>
      </c>
      <c r="Q2716">
        <v>6.3</v>
      </c>
      <c r="R2716">
        <v>5.6</v>
      </c>
    </row>
    <row r="2717" spans="1:18" x14ac:dyDescent="0.3">
      <c r="A2717" s="1">
        <v>30992</v>
      </c>
      <c r="B2717" s="1" t="str">
        <f t="shared" si="168"/>
        <v>1984</v>
      </c>
      <c r="C2717" t="str">
        <f t="shared" si="169"/>
        <v>11</v>
      </c>
      <c r="D2717" t="str">
        <f t="shared" si="170"/>
        <v>6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f t="shared" si="171"/>
        <v>0</v>
      </c>
      <c r="O2717">
        <v>5.0999999999999996</v>
      </c>
      <c r="P2717">
        <v>4</v>
      </c>
      <c r="Q2717">
        <v>6.2</v>
      </c>
      <c r="R2717">
        <v>6.3</v>
      </c>
    </row>
    <row r="2718" spans="1:18" x14ac:dyDescent="0.3">
      <c r="A2718" s="1">
        <v>30993</v>
      </c>
      <c r="B2718" s="1" t="str">
        <f t="shared" si="168"/>
        <v>1984</v>
      </c>
      <c r="C2718" t="str">
        <f t="shared" si="169"/>
        <v>11</v>
      </c>
      <c r="D2718" t="str">
        <f t="shared" si="170"/>
        <v>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f t="shared" si="171"/>
        <v>0</v>
      </c>
      <c r="O2718">
        <v>5.2</v>
      </c>
      <c r="P2718">
        <v>5.0999999999999996</v>
      </c>
      <c r="Q2718">
        <v>4</v>
      </c>
      <c r="R2718">
        <v>6.2</v>
      </c>
    </row>
    <row r="2719" spans="1:18" x14ac:dyDescent="0.3">
      <c r="A2719" s="1">
        <v>30994</v>
      </c>
      <c r="B2719" s="1" t="str">
        <f t="shared" si="168"/>
        <v>1984</v>
      </c>
      <c r="C2719" t="str">
        <f t="shared" si="169"/>
        <v>11</v>
      </c>
      <c r="D2719" t="str">
        <f t="shared" si="170"/>
        <v>8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f t="shared" si="171"/>
        <v>0</v>
      </c>
      <c r="O2719">
        <v>6.2</v>
      </c>
      <c r="P2719">
        <v>5.2</v>
      </c>
      <c r="Q2719">
        <v>5.0999999999999996</v>
      </c>
      <c r="R2719">
        <v>4</v>
      </c>
    </row>
    <row r="2720" spans="1:18" x14ac:dyDescent="0.3">
      <c r="A2720" s="1">
        <v>30995</v>
      </c>
      <c r="B2720" s="1" t="str">
        <f t="shared" si="168"/>
        <v>1984</v>
      </c>
      <c r="C2720" t="str">
        <f t="shared" si="169"/>
        <v>11</v>
      </c>
      <c r="D2720" t="str">
        <f t="shared" si="170"/>
        <v>9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f t="shared" si="171"/>
        <v>0</v>
      </c>
      <c r="O2720">
        <v>5</v>
      </c>
      <c r="P2720">
        <v>6.2</v>
      </c>
      <c r="Q2720">
        <v>5.2</v>
      </c>
      <c r="R2720">
        <v>5.0999999999999996</v>
      </c>
    </row>
    <row r="2721" spans="1:18" x14ac:dyDescent="0.3">
      <c r="A2721" s="1">
        <v>30996</v>
      </c>
      <c r="B2721" s="1" t="str">
        <f t="shared" si="168"/>
        <v>1984</v>
      </c>
      <c r="C2721" t="str">
        <f t="shared" si="169"/>
        <v>11</v>
      </c>
      <c r="D2721" t="str">
        <f t="shared" si="170"/>
        <v>10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f t="shared" si="171"/>
        <v>0</v>
      </c>
      <c r="O2721">
        <v>5.0999999999999996</v>
      </c>
      <c r="P2721">
        <v>5</v>
      </c>
      <c r="Q2721">
        <v>6.2</v>
      </c>
      <c r="R2721">
        <v>5.2</v>
      </c>
    </row>
    <row r="2722" spans="1:18" x14ac:dyDescent="0.3">
      <c r="A2722" s="1">
        <v>30997</v>
      </c>
      <c r="B2722" s="1" t="str">
        <f t="shared" si="168"/>
        <v>1984</v>
      </c>
      <c r="C2722" t="str">
        <f t="shared" si="169"/>
        <v>11</v>
      </c>
      <c r="D2722" t="str">
        <f t="shared" si="170"/>
        <v>11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f t="shared" si="171"/>
        <v>0</v>
      </c>
      <c r="O2722">
        <v>6.2</v>
      </c>
      <c r="P2722">
        <v>5.0999999999999996</v>
      </c>
      <c r="Q2722">
        <v>5</v>
      </c>
      <c r="R2722">
        <v>6.2</v>
      </c>
    </row>
    <row r="2723" spans="1:18" x14ac:dyDescent="0.3">
      <c r="A2723" s="1">
        <v>30998</v>
      </c>
      <c r="B2723" s="1" t="str">
        <f t="shared" si="168"/>
        <v>1984</v>
      </c>
      <c r="C2723" t="str">
        <f t="shared" si="169"/>
        <v>11</v>
      </c>
      <c r="D2723" t="str">
        <f t="shared" si="170"/>
        <v>12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f t="shared" si="171"/>
        <v>0</v>
      </c>
      <c r="O2723">
        <v>4.4000000000000004</v>
      </c>
      <c r="P2723">
        <v>6.2</v>
      </c>
      <c r="Q2723">
        <v>5.0999999999999996</v>
      </c>
      <c r="R2723">
        <v>5</v>
      </c>
    </row>
    <row r="2724" spans="1:18" x14ac:dyDescent="0.3">
      <c r="A2724" s="1">
        <v>30999</v>
      </c>
      <c r="B2724" s="1" t="str">
        <f t="shared" si="168"/>
        <v>1984</v>
      </c>
      <c r="C2724" t="str">
        <f t="shared" si="169"/>
        <v>11</v>
      </c>
      <c r="D2724" t="str">
        <f t="shared" si="170"/>
        <v>13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f t="shared" si="171"/>
        <v>0</v>
      </c>
      <c r="O2724">
        <v>4</v>
      </c>
      <c r="P2724">
        <v>4.4000000000000004</v>
      </c>
      <c r="Q2724">
        <v>6.2</v>
      </c>
      <c r="R2724">
        <v>5.0999999999999996</v>
      </c>
    </row>
    <row r="2725" spans="1:18" x14ac:dyDescent="0.3">
      <c r="A2725" s="1">
        <v>31000</v>
      </c>
      <c r="B2725" s="1" t="str">
        <f t="shared" si="168"/>
        <v>1984</v>
      </c>
      <c r="C2725" t="str">
        <f t="shared" si="169"/>
        <v>11</v>
      </c>
      <c r="D2725" t="str">
        <f t="shared" si="170"/>
        <v>14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f t="shared" si="171"/>
        <v>0</v>
      </c>
      <c r="O2725">
        <v>4.3</v>
      </c>
      <c r="P2725">
        <v>4</v>
      </c>
      <c r="Q2725">
        <v>4.4000000000000004</v>
      </c>
      <c r="R2725">
        <v>6.2</v>
      </c>
    </row>
    <row r="2726" spans="1:18" x14ac:dyDescent="0.3">
      <c r="A2726" s="1">
        <v>31001</v>
      </c>
      <c r="B2726" s="1" t="str">
        <f t="shared" si="168"/>
        <v>1984</v>
      </c>
      <c r="C2726" t="str">
        <f t="shared" si="169"/>
        <v>11</v>
      </c>
      <c r="D2726" t="str">
        <f t="shared" si="170"/>
        <v>15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f t="shared" si="171"/>
        <v>0</v>
      </c>
      <c r="O2726">
        <v>4</v>
      </c>
      <c r="P2726">
        <v>4.3</v>
      </c>
      <c r="Q2726">
        <v>4</v>
      </c>
      <c r="R2726">
        <v>4.4000000000000004</v>
      </c>
    </row>
    <row r="2727" spans="1:18" x14ac:dyDescent="0.3">
      <c r="A2727" s="1">
        <v>31002</v>
      </c>
      <c r="B2727" s="1" t="str">
        <f t="shared" si="168"/>
        <v>1984</v>
      </c>
      <c r="C2727" t="str">
        <f t="shared" si="169"/>
        <v>11</v>
      </c>
      <c r="D2727" t="str">
        <f t="shared" si="170"/>
        <v>16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f t="shared" si="171"/>
        <v>0</v>
      </c>
      <c r="O2727">
        <v>4</v>
      </c>
      <c r="P2727">
        <v>4</v>
      </c>
      <c r="Q2727">
        <v>4.3</v>
      </c>
      <c r="R2727">
        <v>4</v>
      </c>
    </row>
    <row r="2728" spans="1:18" x14ac:dyDescent="0.3">
      <c r="A2728" s="1">
        <v>31003</v>
      </c>
      <c r="B2728" s="1" t="str">
        <f t="shared" si="168"/>
        <v>1984</v>
      </c>
      <c r="C2728" t="str">
        <f t="shared" si="169"/>
        <v>11</v>
      </c>
      <c r="D2728" t="str">
        <f t="shared" si="170"/>
        <v>17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f t="shared" si="171"/>
        <v>0</v>
      </c>
      <c r="O2728">
        <v>3.6</v>
      </c>
      <c r="P2728">
        <v>4</v>
      </c>
      <c r="Q2728">
        <v>4</v>
      </c>
      <c r="R2728">
        <v>4.3</v>
      </c>
    </row>
    <row r="2729" spans="1:18" x14ac:dyDescent="0.3">
      <c r="A2729" s="1">
        <v>31004</v>
      </c>
      <c r="B2729" s="1" t="str">
        <f t="shared" si="168"/>
        <v>1984</v>
      </c>
      <c r="C2729" t="str">
        <f t="shared" si="169"/>
        <v>11</v>
      </c>
      <c r="D2729" t="str">
        <f t="shared" si="170"/>
        <v>18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f t="shared" si="171"/>
        <v>0</v>
      </c>
      <c r="O2729">
        <v>5.6</v>
      </c>
      <c r="P2729">
        <v>3.6</v>
      </c>
      <c r="Q2729">
        <v>4</v>
      </c>
      <c r="R2729">
        <v>4</v>
      </c>
    </row>
    <row r="2730" spans="1:18" x14ac:dyDescent="0.3">
      <c r="A2730" s="1">
        <v>31005</v>
      </c>
      <c r="B2730" s="1" t="str">
        <f t="shared" si="168"/>
        <v>1984</v>
      </c>
      <c r="C2730" t="str">
        <f t="shared" si="169"/>
        <v>11</v>
      </c>
      <c r="D2730" t="str">
        <f t="shared" si="170"/>
        <v>19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f t="shared" si="171"/>
        <v>0</v>
      </c>
      <c r="O2730">
        <v>3.3</v>
      </c>
      <c r="P2730">
        <v>5.6</v>
      </c>
      <c r="Q2730">
        <v>3.6</v>
      </c>
      <c r="R2730">
        <v>4</v>
      </c>
    </row>
    <row r="2731" spans="1:18" x14ac:dyDescent="0.3">
      <c r="A2731" s="1">
        <v>31006</v>
      </c>
      <c r="B2731" s="1" t="str">
        <f t="shared" si="168"/>
        <v>1984</v>
      </c>
      <c r="C2731" t="str">
        <f t="shared" si="169"/>
        <v>11</v>
      </c>
      <c r="D2731" t="str">
        <f t="shared" si="170"/>
        <v>20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f t="shared" si="171"/>
        <v>0</v>
      </c>
      <c r="O2731">
        <v>5.3</v>
      </c>
      <c r="P2731">
        <v>3.3</v>
      </c>
      <c r="Q2731">
        <v>5.6</v>
      </c>
      <c r="R2731">
        <v>3.6</v>
      </c>
    </row>
    <row r="2732" spans="1:18" x14ac:dyDescent="0.3">
      <c r="A2732" s="1">
        <v>31007</v>
      </c>
      <c r="B2732" s="1" t="str">
        <f t="shared" si="168"/>
        <v>1984</v>
      </c>
      <c r="C2732" t="str">
        <f t="shared" si="169"/>
        <v>11</v>
      </c>
      <c r="D2732" t="str">
        <f t="shared" si="170"/>
        <v>21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f t="shared" si="171"/>
        <v>0</v>
      </c>
      <c r="O2732">
        <v>3.6</v>
      </c>
      <c r="P2732">
        <v>5.3</v>
      </c>
      <c r="Q2732">
        <v>3.3</v>
      </c>
      <c r="R2732">
        <v>5.6</v>
      </c>
    </row>
    <row r="2733" spans="1:18" x14ac:dyDescent="0.3">
      <c r="A2733" s="1">
        <v>31008</v>
      </c>
      <c r="B2733" s="1" t="str">
        <f t="shared" si="168"/>
        <v>1984</v>
      </c>
      <c r="C2733" t="str">
        <f t="shared" si="169"/>
        <v>11</v>
      </c>
      <c r="D2733" t="str">
        <f t="shared" si="170"/>
        <v>22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f t="shared" si="171"/>
        <v>0</v>
      </c>
      <c r="O2733">
        <v>3.4</v>
      </c>
      <c r="P2733">
        <v>3.6</v>
      </c>
      <c r="Q2733">
        <v>5.3</v>
      </c>
      <c r="R2733">
        <v>3.3</v>
      </c>
    </row>
    <row r="2734" spans="1:18" x14ac:dyDescent="0.3">
      <c r="A2734" s="1">
        <v>31009</v>
      </c>
      <c r="B2734" s="1" t="str">
        <f t="shared" si="168"/>
        <v>1984</v>
      </c>
      <c r="C2734" t="str">
        <f t="shared" si="169"/>
        <v>11</v>
      </c>
      <c r="D2734" t="str">
        <f t="shared" si="170"/>
        <v>23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f t="shared" si="171"/>
        <v>0</v>
      </c>
      <c r="O2734">
        <v>4</v>
      </c>
      <c r="P2734">
        <v>3.4</v>
      </c>
      <c r="Q2734">
        <v>3.6</v>
      </c>
      <c r="R2734">
        <v>5.3</v>
      </c>
    </row>
    <row r="2735" spans="1:18" x14ac:dyDescent="0.3">
      <c r="A2735" s="1">
        <v>31010</v>
      </c>
      <c r="B2735" s="1" t="str">
        <f t="shared" si="168"/>
        <v>1984</v>
      </c>
      <c r="C2735" t="str">
        <f t="shared" si="169"/>
        <v>11</v>
      </c>
      <c r="D2735" t="str">
        <f t="shared" si="170"/>
        <v>24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f t="shared" si="171"/>
        <v>0</v>
      </c>
      <c r="O2735">
        <v>3.7</v>
      </c>
      <c r="P2735">
        <v>4</v>
      </c>
      <c r="Q2735">
        <v>3.4</v>
      </c>
      <c r="R2735">
        <v>3.6</v>
      </c>
    </row>
    <row r="2736" spans="1:18" x14ac:dyDescent="0.3">
      <c r="A2736" s="1">
        <v>31011</v>
      </c>
      <c r="B2736" s="1" t="str">
        <f t="shared" si="168"/>
        <v>1984</v>
      </c>
      <c r="C2736" t="str">
        <f t="shared" si="169"/>
        <v>11</v>
      </c>
      <c r="D2736" t="str">
        <f t="shared" si="170"/>
        <v>25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f t="shared" si="171"/>
        <v>0</v>
      </c>
      <c r="O2736">
        <v>5.2</v>
      </c>
      <c r="P2736">
        <v>3.7</v>
      </c>
      <c r="Q2736">
        <v>4</v>
      </c>
      <c r="R2736">
        <v>3.4</v>
      </c>
    </row>
    <row r="2737" spans="1:18" x14ac:dyDescent="0.3">
      <c r="A2737" s="1">
        <v>31012</v>
      </c>
      <c r="B2737" s="1" t="str">
        <f t="shared" si="168"/>
        <v>1984</v>
      </c>
      <c r="C2737" t="str">
        <f t="shared" si="169"/>
        <v>11</v>
      </c>
      <c r="D2737" t="str">
        <f t="shared" si="170"/>
        <v>26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f t="shared" si="171"/>
        <v>0</v>
      </c>
      <c r="O2737">
        <v>3.7</v>
      </c>
      <c r="P2737">
        <v>5.2</v>
      </c>
      <c r="Q2737">
        <v>3.7</v>
      </c>
      <c r="R2737">
        <v>4</v>
      </c>
    </row>
    <row r="2738" spans="1:18" x14ac:dyDescent="0.3">
      <c r="A2738" s="1">
        <v>31013</v>
      </c>
      <c r="B2738" s="1" t="str">
        <f t="shared" si="168"/>
        <v>1984</v>
      </c>
      <c r="C2738" t="str">
        <f t="shared" si="169"/>
        <v>11</v>
      </c>
      <c r="D2738" t="str">
        <f t="shared" si="170"/>
        <v>27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f t="shared" si="171"/>
        <v>0</v>
      </c>
      <c r="O2738">
        <v>3.3</v>
      </c>
      <c r="P2738">
        <v>3.7</v>
      </c>
      <c r="Q2738">
        <v>5.2</v>
      </c>
      <c r="R2738">
        <v>3.7</v>
      </c>
    </row>
    <row r="2739" spans="1:18" x14ac:dyDescent="0.3">
      <c r="A2739" s="1">
        <v>31014</v>
      </c>
      <c r="B2739" s="1" t="str">
        <f t="shared" si="168"/>
        <v>1984</v>
      </c>
      <c r="C2739" t="str">
        <f t="shared" si="169"/>
        <v>11</v>
      </c>
      <c r="D2739" t="str">
        <f t="shared" si="170"/>
        <v>28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f t="shared" si="171"/>
        <v>0</v>
      </c>
      <c r="O2739">
        <v>3.6</v>
      </c>
      <c r="P2739">
        <v>3.3</v>
      </c>
      <c r="Q2739">
        <v>3.7</v>
      </c>
      <c r="R2739">
        <v>5.2</v>
      </c>
    </row>
    <row r="2740" spans="1:18" x14ac:dyDescent="0.3">
      <c r="A2740" s="1">
        <v>31015</v>
      </c>
      <c r="B2740" s="1" t="str">
        <f t="shared" si="168"/>
        <v>1984</v>
      </c>
      <c r="C2740" t="str">
        <f t="shared" si="169"/>
        <v>11</v>
      </c>
      <c r="D2740" t="str">
        <f t="shared" si="170"/>
        <v>29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f t="shared" si="171"/>
        <v>0</v>
      </c>
      <c r="O2740">
        <v>4</v>
      </c>
      <c r="P2740">
        <v>3.6</v>
      </c>
      <c r="Q2740">
        <v>3.3</v>
      </c>
      <c r="R2740">
        <v>3.7</v>
      </c>
    </row>
    <row r="2741" spans="1:18" x14ac:dyDescent="0.3">
      <c r="A2741" s="1">
        <v>31016</v>
      </c>
      <c r="B2741" s="1" t="str">
        <f t="shared" si="168"/>
        <v>1984</v>
      </c>
      <c r="C2741" t="str">
        <f t="shared" si="169"/>
        <v>11</v>
      </c>
      <c r="D2741" t="str">
        <f t="shared" si="170"/>
        <v>30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f t="shared" si="171"/>
        <v>0</v>
      </c>
      <c r="O2741">
        <v>4</v>
      </c>
      <c r="P2741">
        <v>4</v>
      </c>
      <c r="Q2741">
        <v>3.6</v>
      </c>
      <c r="R2741">
        <v>3.3</v>
      </c>
    </row>
    <row r="2742" spans="1:18" x14ac:dyDescent="0.3">
      <c r="A2742" s="1">
        <v>31017</v>
      </c>
      <c r="B2742" s="1" t="str">
        <f t="shared" si="168"/>
        <v>1984</v>
      </c>
      <c r="C2742" t="str">
        <f t="shared" si="169"/>
        <v>12</v>
      </c>
      <c r="D2742" t="str">
        <f t="shared" si="170"/>
        <v>1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f t="shared" si="171"/>
        <v>0</v>
      </c>
      <c r="O2742">
        <v>3.8</v>
      </c>
      <c r="P2742">
        <v>4</v>
      </c>
      <c r="Q2742">
        <v>4</v>
      </c>
      <c r="R2742">
        <v>3.6</v>
      </c>
    </row>
    <row r="2743" spans="1:18" x14ac:dyDescent="0.3">
      <c r="A2743" s="1">
        <v>31018</v>
      </c>
      <c r="B2743" s="1" t="str">
        <f t="shared" si="168"/>
        <v>1984</v>
      </c>
      <c r="C2743" t="str">
        <f t="shared" si="169"/>
        <v>12</v>
      </c>
      <c r="D2743" t="str">
        <f t="shared" si="170"/>
        <v>2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f t="shared" si="171"/>
        <v>0</v>
      </c>
      <c r="O2743">
        <v>4.8</v>
      </c>
      <c r="P2743">
        <v>3.8</v>
      </c>
      <c r="Q2743">
        <v>4</v>
      </c>
      <c r="R2743">
        <v>4</v>
      </c>
    </row>
    <row r="2744" spans="1:18" x14ac:dyDescent="0.3">
      <c r="A2744" s="1">
        <v>31019</v>
      </c>
      <c r="B2744" s="1" t="str">
        <f t="shared" si="168"/>
        <v>1984</v>
      </c>
      <c r="C2744" t="str">
        <f t="shared" si="169"/>
        <v>12</v>
      </c>
      <c r="D2744" t="str">
        <f t="shared" si="170"/>
        <v>3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f t="shared" si="171"/>
        <v>0</v>
      </c>
      <c r="O2744">
        <v>4.0999999999999996</v>
      </c>
      <c r="P2744">
        <v>4.8</v>
      </c>
      <c r="Q2744">
        <v>3.8</v>
      </c>
      <c r="R2744">
        <v>4</v>
      </c>
    </row>
    <row r="2745" spans="1:18" x14ac:dyDescent="0.3">
      <c r="A2745" s="1">
        <v>31020</v>
      </c>
      <c r="B2745" s="1" t="str">
        <f t="shared" si="168"/>
        <v>1984</v>
      </c>
      <c r="C2745" t="str">
        <f t="shared" si="169"/>
        <v>12</v>
      </c>
      <c r="D2745" t="str">
        <f t="shared" si="170"/>
        <v>4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f t="shared" si="171"/>
        <v>0</v>
      </c>
      <c r="O2745">
        <v>3.9</v>
      </c>
      <c r="P2745">
        <v>4.0999999999999996</v>
      </c>
      <c r="Q2745">
        <v>4.8</v>
      </c>
      <c r="R2745">
        <v>3.8</v>
      </c>
    </row>
    <row r="2746" spans="1:18" x14ac:dyDescent="0.3">
      <c r="A2746" s="1">
        <v>31021</v>
      </c>
      <c r="B2746" s="1" t="str">
        <f t="shared" si="168"/>
        <v>1984</v>
      </c>
      <c r="C2746" t="str">
        <f t="shared" si="169"/>
        <v>12</v>
      </c>
      <c r="D2746" t="str">
        <f t="shared" si="170"/>
        <v>5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f t="shared" si="171"/>
        <v>0</v>
      </c>
      <c r="O2746">
        <v>3.8</v>
      </c>
      <c r="P2746">
        <v>3.9</v>
      </c>
      <c r="Q2746">
        <v>4.0999999999999996</v>
      </c>
      <c r="R2746">
        <v>4.8</v>
      </c>
    </row>
    <row r="2747" spans="1:18" x14ac:dyDescent="0.3">
      <c r="A2747" s="1">
        <v>31022</v>
      </c>
      <c r="B2747" s="1" t="str">
        <f t="shared" si="168"/>
        <v>1984</v>
      </c>
      <c r="C2747" t="str">
        <f t="shared" si="169"/>
        <v>12</v>
      </c>
      <c r="D2747" t="str">
        <f t="shared" si="170"/>
        <v>6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f t="shared" si="171"/>
        <v>0</v>
      </c>
      <c r="O2747">
        <v>3.9</v>
      </c>
      <c r="P2747">
        <v>3.8</v>
      </c>
      <c r="Q2747">
        <v>3.9</v>
      </c>
      <c r="R2747">
        <v>4.0999999999999996</v>
      </c>
    </row>
    <row r="2748" spans="1:18" x14ac:dyDescent="0.3">
      <c r="A2748" s="1">
        <v>31023</v>
      </c>
      <c r="B2748" s="1" t="str">
        <f t="shared" si="168"/>
        <v>1984</v>
      </c>
      <c r="C2748" t="str">
        <f t="shared" si="169"/>
        <v>12</v>
      </c>
      <c r="D2748" t="str">
        <f t="shared" si="170"/>
        <v>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f t="shared" si="171"/>
        <v>0</v>
      </c>
      <c r="O2748">
        <v>3.7</v>
      </c>
      <c r="P2748">
        <v>3.9</v>
      </c>
      <c r="Q2748">
        <v>3.8</v>
      </c>
      <c r="R2748">
        <v>3.9</v>
      </c>
    </row>
    <row r="2749" spans="1:18" x14ac:dyDescent="0.3">
      <c r="A2749" s="1">
        <v>31024</v>
      </c>
      <c r="B2749" s="1" t="str">
        <f t="shared" si="168"/>
        <v>1984</v>
      </c>
      <c r="C2749" t="str">
        <f t="shared" si="169"/>
        <v>12</v>
      </c>
      <c r="D2749" t="str">
        <f t="shared" si="170"/>
        <v>8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f t="shared" si="171"/>
        <v>0</v>
      </c>
      <c r="O2749">
        <v>4.0999999999999996</v>
      </c>
      <c r="P2749">
        <v>3.7</v>
      </c>
      <c r="Q2749">
        <v>3.9</v>
      </c>
      <c r="R2749">
        <v>3.8</v>
      </c>
    </row>
    <row r="2750" spans="1:18" x14ac:dyDescent="0.3">
      <c r="A2750" s="1">
        <v>31025</v>
      </c>
      <c r="B2750" s="1" t="str">
        <f t="shared" si="168"/>
        <v>1984</v>
      </c>
      <c r="C2750" t="str">
        <f t="shared" si="169"/>
        <v>12</v>
      </c>
      <c r="D2750" t="str">
        <f t="shared" si="170"/>
        <v>9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f t="shared" si="171"/>
        <v>0</v>
      </c>
      <c r="O2750">
        <v>4.5</v>
      </c>
      <c r="P2750">
        <v>4.0999999999999996</v>
      </c>
      <c r="Q2750">
        <v>3.7</v>
      </c>
      <c r="R2750">
        <v>3.9</v>
      </c>
    </row>
    <row r="2751" spans="1:18" x14ac:dyDescent="0.3">
      <c r="A2751" s="1">
        <v>31026</v>
      </c>
      <c r="B2751" s="1" t="str">
        <f t="shared" si="168"/>
        <v>1984</v>
      </c>
      <c r="C2751" t="str">
        <f t="shared" si="169"/>
        <v>12</v>
      </c>
      <c r="D2751" t="str">
        <f t="shared" si="170"/>
        <v>10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f t="shared" si="171"/>
        <v>0</v>
      </c>
      <c r="O2751">
        <v>3.7</v>
      </c>
      <c r="P2751">
        <v>4.5</v>
      </c>
      <c r="Q2751">
        <v>4.0999999999999996</v>
      </c>
      <c r="R2751">
        <v>3.7</v>
      </c>
    </row>
    <row r="2752" spans="1:18" x14ac:dyDescent="0.3">
      <c r="A2752" s="1">
        <v>31027</v>
      </c>
      <c r="B2752" s="1" t="str">
        <f t="shared" si="168"/>
        <v>1984</v>
      </c>
      <c r="C2752" t="str">
        <f t="shared" si="169"/>
        <v>12</v>
      </c>
      <c r="D2752" t="str">
        <f t="shared" si="170"/>
        <v>11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f t="shared" si="171"/>
        <v>0</v>
      </c>
      <c r="O2752">
        <v>3.5</v>
      </c>
      <c r="P2752">
        <v>3.7</v>
      </c>
      <c r="Q2752">
        <v>4.5</v>
      </c>
      <c r="R2752">
        <v>4.0999999999999996</v>
      </c>
    </row>
    <row r="2753" spans="1:18" x14ac:dyDescent="0.3">
      <c r="A2753" s="1">
        <v>31028</v>
      </c>
      <c r="B2753" s="1" t="str">
        <f t="shared" si="168"/>
        <v>1984</v>
      </c>
      <c r="C2753" t="str">
        <f t="shared" si="169"/>
        <v>12</v>
      </c>
      <c r="D2753" t="str">
        <f t="shared" si="170"/>
        <v>12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f t="shared" si="171"/>
        <v>0</v>
      </c>
      <c r="O2753">
        <v>3.9</v>
      </c>
      <c r="P2753">
        <v>3.5</v>
      </c>
      <c r="Q2753">
        <v>3.7</v>
      </c>
      <c r="R2753">
        <v>4.5</v>
      </c>
    </row>
    <row r="2754" spans="1:18" x14ac:dyDescent="0.3">
      <c r="A2754" s="1">
        <v>31029</v>
      </c>
      <c r="B2754" s="1" t="str">
        <f t="shared" si="168"/>
        <v>1984</v>
      </c>
      <c r="C2754" t="str">
        <f t="shared" si="169"/>
        <v>12</v>
      </c>
      <c r="D2754" t="str">
        <f t="shared" si="170"/>
        <v>13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f t="shared" si="171"/>
        <v>0</v>
      </c>
      <c r="O2754">
        <v>4</v>
      </c>
      <c r="P2754">
        <v>3.9</v>
      </c>
      <c r="Q2754">
        <v>3.5</v>
      </c>
      <c r="R2754">
        <v>3.7</v>
      </c>
    </row>
    <row r="2755" spans="1:18" x14ac:dyDescent="0.3">
      <c r="A2755" s="1">
        <v>31030</v>
      </c>
      <c r="B2755" s="1" t="str">
        <f t="shared" ref="B2755:B2818" si="172">TEXT(A2755,"yyyy")</f>
        <v>1984</v>
      </c>
      <c r="C2755" t="str">
        <f t="shared" ref="C2755:C2818" si="173">TEXT(A2755,"mm")</f>
        <v>12</v>
      </c>
      <c r="D2755" t="str">
        <f t="shared" ref="D2755:D2818" si="174">TEXT(A2755,"d")</f>
        <v>14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f t="shared" ref="N2755:N2818" si="175">(E2755*$U$2 + F2755*$U$3 + G2755*$U$4 + H2755*$U$5 + I2755*$U$6 + J2755*$U$7 + K2755*$U$8 + L2755*$U$9 + M2755*$U$10)</f>
        <v>0</v>
      </c>
      <c r="O2755">
        <v>4</v>
      </c>
      <c r="P2755">
        <v>4</v>
      </c>
      <c r="Q2755">
        <v>3.9</v>
      </c>
      <c r="R2755">
        <v>3.5</v>
      </c>
    </row>
    <row r="2756" spans="1:18" x14ac:dyDescent="0.3">
      <c r="A2756" s="1">
        <v>31031</v>
      </c>
      <c r="B2756" s="1" t="str">
        <f t="shared" si="172"/>
        <v>1984</v>
      </c>
      <c r="C2756" t="str">
        <f t="shared" si="173"/>
        <v>12</v>
      </c>
      <c r="D2756" t="str">
        <f t="shared" si="174"/>
        <v>15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f t="shared" si="175"/>
        <v>0</v>
      </c>
      <c r="O2756">
        <v>3.9</v>
      </c>
      <c r="P2756">
        <v>4</v>
      </c>
      <c r="Q2756">
        <v>4</v>
      </c>
      <c r="R2756">
        <v>3.9</v>
      </c>
    </row>
    <row r="2757" spans="1:18" x14ac:dyDescent="0.3">
      <c r="A2757" s="1">
        <v>31032</v>
      </c>
      <c r="B2757" s="1" t="str">
        <f t="shared" si="172"/>
        <v>1984</v>
      </c>
      <c r="C2757" t="str">
        <f t="shared" si="173"/>
        <v>12</v>
      </c>
      <c r="D2757" t="str">
        <f t="shared" si="174"/>
        <v>16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f t="shared" si="175"/>
        <v>0</v>
      </c>
      <c r="O2757">
        <v>4.3</v>
      </c>
      <c r="P2757">
        <v>3.9</v>
      </c>
      <c r="Q2757">
        <v>4</v>
      </c>
      <c r="R2757">
        <v>4</v>
      </c>
    </row>
    <row r="2758" spans="1:18" x14ac:dyDescent="0.3">
      <c r="A2758" s="1">
        <v>31033</v>
      </c>
      <c r="B2758" s="1" t="str">
        <f t="shared" si="172"/>
        <v>1984</v>
      </c>
      <c r="C2758" t="str">
        <f t="shared" si="173"/>
        <v>12</v>
      </c>
      <c r="D2758" t="str">
        <f t="shared" si="174"/>
        <v>17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f t="shared" si="175"/>
        <v>0</v>
      </c>
      <c r="O2758">
        <v>3.8</v>
      </c>
      <c r="P2758">
        <v>4.3</v>
      </c>
      <c r="Q2758">
        <v>3.9</v>
      </c>
      <c r="R2758">
        <v>4</v>
      </c>
    </row>
    <row r="2759" spans="1:18" x14ac:dyDescent="0.3">
      <c r="A2759" s="1">
        <v>31034</v>
      </c>
      <c r="B2759" s="1" t="str">
        <f t="shared" si="172"/>
        <v>1984</v>
      </c>
      <c r="C2759" t="str">
        <f t="shared" si="173"/>
        <v>12</v>
      </c>
      <c r="D2759" t="str">
        <f t="shared" si="174"/>
        <v>18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f t="shared" si="175"/>
        <v>0</v>
      </c>
      <c r="O2759">
        <v>3.8</v>
      </c>
      <c r="P2759">
        <v>3.8</v>
      </c>
      <c r="Q2759">
        <v>4.3</v>
      </c>
      <c r="R2759">
        <v>3.9</v>
      </c>
    </row>
    <row r="2760" spans="1:18" x14ac:dyDescent="0.3">
      <c r="A2760" s="1">
        <v>31035</v>
      </c>
      <c r="B2760" s="1" t="str">
        <f t="shared" si="172"/>
        <v>1984</v>
      </c>
      <c r="C2760" t="str">
        <f t="shared" si="173"/>
        <v>12</v>
      </c>
      <c r="D2760" t="str">
        <f t="shared" si="174"/>
        <v>19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f t="shared" si="175"/>
        <v>0</v>
      </c>
      <c r="O2760">
        <v>3.3</v>
      </c>
      <c r="P2760">
        <v>3.8</v>
      </c>
      <c r="Q2760">
        <v>3.8</v>
      </c>
      <c r="R2760">
        <v>4.3</v>
      </c>
    </row>
    <row r="2761" spans="1:18" x14ac:dyDescent="0.3">
      <c r="A2761" s="1">
        <v>31036</v>
      </c>
      <c r="B2761" s="1" t="str">
        <f t="shared" si="172"/>
        <v>1984</v>
      </c>
      <c r="C2761" t="str">
        <f t="shared" si="173"/>
        <v>12</v>
      </c>
      <c r="D2761" t="str">
        <f t="shared" si="174"/>
        <v>20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f t="shared" si="175"/>
        <v>0</v>
      </c>
      <c r="O2761">
        <v>3.6</v>
      </c>
      <c r="P2761">
        <v>3.3</v>
      </c>
      <c r="Q2761">
        <v>3.8</v>
      </c>
      <c r="R2761">
        <v>3.8</v>
      </c>
    </row>
    <row r="2762" spans="1:18" x14ac:dyDescent="0.3">
      <c r="A2762" s="1">
        <v>31037</v>
      </c>
      <c r="B2762" s="1" t="str">
        <f t="shared" si="172"/>
        <v>1984</v>
      </c>
      <c r="C2762" t="str">
        <f t="shared" si="173"/>
        <v>12</v>
      </c>
      <c r="D2762" t="str">
        <f t="shared" si="174"/>
        <v>21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f t="shared" si="175"/>
        <v>0</v>
      </c>
      <c r="O2762">
        <v>4.3</v>
      </c>
      <c r="P2762">
        <v>3.6</v>
      </c>
      <c r="Q2762">
        <v>3.3</v>
      </c>
      <c r="R2762">
        <v>3.8</v>
      </c>
    </row>
    <row r="2763" spans="1:18" x14ac:dyDescent="0.3">
      <c r="A2763" s="1">
        <v>31038</v>
      </c>
      <c r="B2763" s="1" t="str">
        <f t="shared" si="172"/>
        <v>1984</v>
      </c>
      <c r="C2763" t="str">
        <f t="shared" si="173"/>
        <v>12</v>
      </c>
      <c r="D2763" t="str">
        <f t="shared" si="174"/>
        <v>22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f t="shared" si="175"/>
        <v>0</v>
      </c>
      <c r="O2763">
        <v>3.6</v>
      </c>
      <c r="P2763">
        <v>4.3</v>
      </c>
      <c r="Q2763">
        <v>3.6</v>
      </c>
      <c r="R2763">
        <v>3.3</v>
      </c>
    </row>
    <row r="2764" spans="1:18" x14ac:dyDescent="0.3">
      <c r="A2764" s="1">
        <v>31039</v>
      </c>
      <c r="B2764" s="1" t="str">
        <f t="shared" si="172"/>
        <v>1984</v>
      </c>
      <c r="C2764" t="str">
        <f t="shared" si="173"/>
        <v>12</v>
      </c>
      <c r="D2764" t="str">
        <f t="shared" si="174"/>
        <v>23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f t="shared" si="175"/>
        <v>0</v>
      </c>
      <c r="O2764">
        <v>4.3</v>
      </c>
      <c r="P2764">
        <v>3.6</v>
      </c>
      <c r="Q2764">
        <v>4.3</v>
      </c>
      <c r="R2764">
        <v>3.6</v>
      </c>
    </row>
    <row r="2765" spans="1:18" x14ac:dyDescent="0.3">
      <c r="A2765" s="1">
        <v>31040</v>
      </c>
      <c r="B2765" s="1" t="str">
        <f t="shared" si="172"/>
        <v>1984</v>
      </c>
      <c r="C2765" t="str">
        <f t="shared" si="173"/>
        <v>12</v>
      </c>
      <c r="D2765" t="str">
        <f t="shared" si="174"/>
        <v>24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f t="shared" si="175"/>
        <v>0</v>
      </c>
      <c r="O2765">
        <v>4.3</v>
      </c>
      <c r="P2765">
        <v>4.3</v>
      </c>
      <c r="Q2765">
        <v>3.6</v>
      </c>
      <c r="R2765">
        <v>4.3</v>
      </c>
    </row>
    <row r="2766" spans="1:18" x14ac:dyDescent="0.3">
      <c r="A2766" s="1">
        <v>31041</v>
      </c>
      <c r="B2766" s="1" t="str">
        <f t="shared" si="172"/>
        <v>1984</v>
      </c>
      <c r="C2766" t="str">
        <f t="shared" si="173"/>
        <v>12</v>
      </c>
      <c r="D2766" t="str">
        <f t="shared" si="174"/>
        <v>25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f t="shared" si="175"/>
        <v>0</v>
      </c>
      <c r="O2766">
        <v>4.3</v>
      </c>
      <c r="P2766">
        <v>4.3</v>
      </c>
      <c r="Q2766">
        <v>4.3</v>
      </c>
      <c r="R2766">
        <v>3.6</v>
      </c>
    </row>
    <row r="2767" spans="1:18" x14ac:dyDescent="0.3">
      <c r="A2767" s="1">
        <v>31042</v>
      </c>
      <c r="B2767" s="1" t="str">
        <f t="shared" si="172"/>
        <v>1984</v>
      </c>
      <c r="C2767" t="str">
        <f t="shared" si="173"/>
        <v>12</v>
      </c>
      <c r="D2767" t="str">
        <f t="shared" si="174"/>
        <v>26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f t="shared" si="175"/>
        <v>0</v>
      </c>
      <c r="O2767">
        <v>4.3</v>
      </c>
      <c r="P2767">
        <v>4.3</v>
      </c>
      <c r="Q2767">
        <v>4.3</v>
      </c>
      <c r="R2767">
        <v>4.3</v>
      </c>
    </row>
    <row r="2768" spans="1:18" x14ac:dyDescent="0.3">
      <c r="A2768" s="1">
        <v>31043</v>
      </c>
      <c r="B2768" s="1" t="str">
        <f t="shared" si="172"/>
        <v>1984</v>
      </c>
      <c r="C2768" t="str">
        <f t="shared" si="173"/>
        <v>12</v>
      </c>
      <c r="D2768" t="str">
        <f t="shared" si="174"/>
        <v>27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f t="shared" si="175"/>
        <v>0</v>
      </c>
      <c r="O2768">
        <v>3.8</v>
      </c>
      <c r="P2768">
        <v>4.3</v>
      </c>
      <c r="Q2768">
        <v>4.3</v>
      </c>
      <c r="R2768">
        <v>4.3</v>
      </c>
    </row>
    <row r="2769" spans="1:18" x14ac:dyDescent="0.3">
      <c r="A2769" s="1">
        <v>31044</v>
      </c>
      <c r="B2769" s="1" t="str">
        <f t="shared" si="172"/>
        <v>1984</v>
      </c>
      <c r="C2769" t="str">
        <f t="shared" si="173"/>
        <v>12</v>
      </c>
      <c r="D2769" t="str">
        <f t="shared" si="174"/>
        <v>28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f t="shared" si="175"/>
        <v>0</v>
      </c>
      <c r="O2769">
        <v>3.8</v>
      </c>
      <c r="P2769">
        <v>3.8</v>
      </c>
      <c r="Q2769">
        <v>4.3</v>
      </c>
      <c r="R2769">
        <v>4.3</v>
      </c>
    </row>
    <row r="2770" spans="1:18" x14ac:dyDescent="0.3">
      <c r="A2770" s="1">
        <v>31045</v>
      </c>
      <c r="B2770" s="1" t="str">
        <f t="shared" si="172"/>
        <v>1984</v>
      </c>
      <c r="C2770" t="str">
        <f t="shared" si="173"/>
        <v>12</v>
      </c>
      <c r="D2770" t="str">
        <f t="shared" si="174"/>
        <v>29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f t="shared" si="175"/>
        <v>0</v>
      </c>
      <c r="O2770">
        <v>3.8</v>
      </c>
      <c r="P2770">
        <v>3.8</v>
      </c>
      <c r="Q2770">
        <v>3.8</v>
      </c>
      <c r="R2770">
        <v>4.3</v>
      </c>
    </row>
    <row r="2771" spans="1:18" x14ac:dyDescent="0.3">
      <c r="A2771" s="1">
        <v>31046</v>
      </c>
      <c r="B2771" s="1" t="str">
        <f t="shared" si="172"/>
        <v>1984</v>
      </c>
      <c r="C2771" t="str">
        <f t="shared" si="173"/>
        <v>12</v>
      </c>
      <c r="D2771" t="str">
        <f t="shared" si="174"/>
        <v>30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f t="shared" si="175"/>
        <v>0</v>
      </c>
      <c r="O2771">
        <v>3.8</v>
      </c>
      <c r="P2771">
        <v>3.8</v>
      </c>
      <c r="Q2771">
        <v>3.8</v>
      </c>
      <c r="R2771">
        <v>3.8</v>
      </c>
    </row>
    <row r="2772" spans="1:18" x14ac:dyDescent="0.3">
      <c r="A2772" s="1">
        <v>31047</v>
      </c>
      <c r="B2772" s="1" t="str">
        <f t="shared" si="172"/>
        <v>1984</v>
      </c>
      <c r="C2772" t="str">
        <f t="shared" si="173"/>
        <v>12</v>
      </c>
      <c r="D2772" t="str">
        <f t="shared" si="174"/>
        <v>31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16.5</v>
      </c>
      <c r="N2772">
        <f t="shared" si="175"/>
        <v>7.92495E-2</v>
      </c>
      <c r="O2772">
        <v>3.6</v>
      </c>
      <c r="P2772">
        <v>3.8</v>
      </c>
      <c r="Q2772">
        <v>3.8</v>
      </c>
      <c r="R2772">
        <v>3.8</v>
      </c>
    </row>
    <row r="2773" spans="1:18" x14ac:dyDescent="0.3">
      <c r="A2773" s="1">
        <v>31048</v>
      </c>
      <c r="B2773" s="1" t="str">
        <f t="shared" si="172"/>
        <v>1985</v>
      </c>
      <c r="C2773" t="str">
        <f t="shared" si="173"/>
        <v>01</v>
      </c>
      <c r="D2773" t="str">
        <f t="shared" si="174"/>
        <v>1</v>
      </c>
      <c r="E2773">
        <v>15.5</v>
      </c>
      <c r="F2773">
        <v>3.5</v>
      </c>
      <c r="G2773">
        <v>17.8</v>
      </c>
      <c r="H2773">
        <v>17</v>
      </c>
      <c r="I2773">
        <v>16.7</v>
      </c>
      <c r="J2773">
        <v>13.9</v>
      </c>
      <c r="K2773">
        <v>2.8</v>
      </c>
      <c r="L2773">
        <v>11.7</v>
      </c>
      <c r="M2773">
        <v>11.3</v>
      </c>
      <c r="N2773">
        <f t="shared" si="175"/>
        <v>11.4674122</v>
      </c>
      <c r="O2773">
        <v>4.3</v>
      </c>
      <c r="P2773">
        <v>3.6</v>
      </c>
      <c r="Q2773">
        <v>3.8</v>
      </c>
      <c r="R2773">
        <v>3.8</v>
      </c>
    </row>
    <row r="2774" spans="1:18" x14ac:dyDescent="0.3">
      <c r="A2774" s="1">
        <v>31049</v>
      </c>
      <c r="B2774" s="1" t="str">
        <f t="shared" si="172"/>
        <v>1985</v>
      </c>
      <c r="C2774" t="str">
        <f t="shared" si="173"/>
        <v>01</v>
      </c>
      <c r="D2774" t="str">
        <f t="shared" si="174"/>
        <v>2</v>
      </c>
      <c r="E2774">
        <v>0.8</v>
      </c>
      <c r="F2774">
        <v>0</v>
      </c>
      <c r="G2774">
        <v>28.7</v>
      </c>
      <c r="H2774">
        <v>29.2</v>
      </c>
      <c r="I2774">
        <v>34.299999999999997</v>
      </c>
      <c r="J2774">
        <v>33.6</v>
      </c>
      <c r="K2774">
        <v>4.5999999999999996</v>
      </c>
      <c r="L2774">
        <v>4.5</v>
      </c>
      <c r="M2774">
        <v>13.4</v>
      </c>
      <c r="N2774">
        <f t="shared" si="175"/>
        <v>18.058823299999997</v>
      </c>
      <c r="O2774">
        <v>3.8</v>
      </c>
      <c r="P2774">
        <v>4.3</v>
      </c>
      <c r="Q2774">
        <v>3.6</v>
      </c>
      <c r="R2774">
        <v>3.8</v>
      </c>
    </row>
    <row r="2775" spans="1:18" x14ac:dyDescent="0.3">
      <c r="A2775" s="1">
        <v>31050</v>
      </c>
      <c r="B2775" s="1" t="str">
        <f t="shared" si="172"/>
        <v>1985</v>
      </c>
      <c r="C2775" t="str">
        <f t="shared" si="173"/>
        <v>01</v>
      </c>
      <c r="D2775" t="str">
        <f t="shared" si="174"/>
        <v>3</v>
      </c>
      <c r="E2775">
        <v>0</v>
      </c>
      <c r="F2775">
        <v>0</v>
      </c>
      <c r="G2775">
        <v>1.8</v>
      </c>
      <c r="H2775">
        <v>1.8</v>
      </c>
      <c r="I2775">
        <v>0</v>
      </c>
      <c r="J2775">
        <v>0.1</v>
      </c>
      <c r="K2775">
        <v>0</v>
      </c>
      <c r="L2775">
        <v>0</v>
      </c>
      <c r="M2775">
        <v>0</v>
      </c>
      <c r="N2775">
        <f t="shared" si="175"/>
        <v>0.65269730000000004</v>
      </c>
      <c r="O2775">
        <v>15.9</v>
      </c>
      <c r="P2775">
        <v>3.8</v>
      </c>
      <c r="Q2775">
        <v>4.3</v>
      </c>
      <c r="R2775">
        <v>3.6</v>
      </c>
    </row>
    <row r="2776" spans="1:18" x14ac:dyDescent="0.3">
      <c r="A2776" s="1">
        <v>31051</v>
      </c>
      <c r="B2776" s="1" t="str">
        <f t="shared" si="172"/>
        <v>1985</v>
      </c>
      <c r="C2776" t="str">
        <f t="shared" si="173"/>
        <v>01</v>
      </c>
      <c r="D2776" t="str">
        <f t="shared" si="174"/>
        <v>4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f t="shared" si="175"/>
        <v>0</v>
      </c>
      <c r="O2776">
        <v>11.6</v>
      </c>
      <c r="P2776">
        <v>15.9</v>
      </c>
      <c r="Q2776">
        <v>3.8</v>
      </c>
      <c r="R2776">
        <v>4.3</v>
      </c>
    </row>
    <row r="2777" spans="1:18" x14ac:dyDescent="0.3">
      <c r="A2777" s="1">
        <v>31052</v>
      </c>
      <c r="B2777" s="1" t="str">
        <f t="shared" si="172"/>
        <v>1985</v>
      </c>
      <c r="C2777" t="str">
        <f t="shared" si="173"/>
        <v>01</v>
      </c>
      <c r="D2777" t="str">
        <f t="shared" si="174"/>
        <v>5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f t="shared" si="175"/>
        <v>0</v>
      </c>
      <c r="O2777">
        <v>9.3000000000000007</v>
      </c>
      <c r="P2777">
        <v>11.6</v>
      </c>
      <c r="Q2777">
        <v>15.9</v>
      </c>
      <c r="R2777">
        <v>3.8</v>
      </c>
    </row>
    <row r="2778" spans="1:18" x14ac:dyDescent="0.3">
      <c r="A2778" s="1">
        <v>31053</v>
      </c>
      <c r="B2778" s="1" t="str">
        <f t="shared" si="172"/>
        <v>1985</v>
      </c>
      <c r="C2778" t="str">
        <f t="shared" si="173"/>
        <v>01</v>
      </c>
      <c r="D2778" t="str">
        <f t="shared" si="174"/>
        <v>6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f t="shared" si="175"/>
        <v>0</v>
      </c>
      <c r="O2778">
        <v>5.5</v>
      </c>
      <c r="P2778">
        <v>9.3000000000000007</v>
      </c>
      <c r="Q2778">
        <v>11.6</v>
      </c>
      <c r="R2778">
        <v>15.9</v>
      </c>
    </row>
    <row r="2779" spans="1:18" x14ac:dyDescent="0.3">
      <c r="A2779" s="1">
        <v>31054</v>
      </c>
      <c r="B2779" s="1" t="str">
        <f t="shared" si="172"/>
        <v>1985</v>
      </c>
      <c r="C2779" t="str">
        <f t="shared" si="173"/>
        <v>01</v>
      </c>
      <c r="D2779" t="str">
        <f t="shared" si="174"/>
        <v>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f t="shared" si="175"/>
        <v>0</v>
      </c>
      <c r="O2779">
        <v>6.4</v>
      </c>
      <c r="P2779">
        <v>5.5</v>
      </c>
      <c r="Q2779">
        <v>9.3000000000000007</v>
      </c>
      <c r="R2779">
        <v>11.6</v>
      </c>
    </row>
    <row r="2780" spans="1:18" x14ac:dyDescent="0.3">
      <c r="A2780" s="1">
        <v>31055</v>
      </c>
      <c r="B2780" s="1" t="str">
        <f t="shared" si="172"/>
        <v>1985</v>
      </c>
      <c r="C2780" t="str">
        <f t="shared" si="173"/>
        <v>01</v>
      </c>
      <c r="D2780" t="str">
        <f t="shared" si="174"/>
        <v>8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f t="shared" si="175"/>
        <v>0</v>
      </c>
      <c r="O2780">
        <v>4.3</v>
      </c>
      <c r="P2780">
        <v>6.4</v>
      </c>
      <c r="Q2780">
        <v>5.5</v>
      </c>
      <c r="R2780">
        <v>9.3000000000000007</v>
      </c>
    </row>
    <row r="2781" spans="1:18" x14ac:dyDescent="0.3">
      <c r="A2781" s="1">
        <v>31056</v>
      </c>
      <c r="B2781" s="1" t="str">
        <f t="shared" si="172"/>
        <v>1985</v>
      </c>
      <c r="C2781" t="str">
        <f t="shared" si="173"/>
        <v>01</v>
      </c>
      <c r="D2781" t="str">
        <f t="shared" si="174"/>
        <v>9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f t="shared" si="175"/>
        <v>0</v>
      </c>
      <c r="O2781">
        <v>4.3</v>
      </c>
      <c r="P2781">
        <v>4.3</v>
      </c>
      <c r="Q2781">
        <v>6.4</v>
      </c>
      <c r="R2781">
        <v>5.5</v>
      </c>
    </row>
    <row r="2782" spans="1:18" x14ac:dyDescent="0.3">
      <c r="A2782" s="1">
        <v>31057</v>
      </c>
      <c r="B2782" s="1" t="str">
        <f t="shared" si="172"/>
        <v>1985</v>
      </c>
      <c r="C2782" t="str">
        <f t="shared" si="173"/>
        <v>01</v>
      </c>
      <c r="D2782" t="str">
        <f t="shared" si="174"/>
        <v>10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0.5</v>
      </c>
      <c r="L2782">
        <v>0</v>
      </c>
      <c r="M2782">
        <v>9.4</v>
      </c>
      <c r="N2782">
        <f t="shared" si="175"/>
        <v>0.2032322</v>
      </c>
      <c r="O2782">
        <v>3.9</v>
      </c>
      <c r="P2782">
        <v>4.3</v>
      </c>
      <c r="Q2782">
        <v>4.3</v>
      </c>
      <c r="R2782">
        <v>6.4</v>
      </c>
    </row>
    <row r="2783" spans="1:18" x14ac:dyDescent="0.3">
      <c r="A2783" s="1">
        <v>31058</v>
      </c>
      <c r="B2783" s="1" t="str">
        <f t="shared" si="172"/>
        <v>1985</v>
      </c>
      <c r="C2783" t="str">
        <f t="shared" si="173"/>
        <v>01</v>
      </c>
      <c r="D2783" t="str">
        <f t="shared" si="174"/>
        <v>11</v>
      </c>
      <c r="E2783">
        <v>9.1</v>
      </c>
      <c r="F2783">
        <v>2.2000000000000002</v>
      </c>
      <c r="G2783">
        <v>12.8</v>
      </c>
      <c r="H2783">
        <v>18.5</v>
      </c>
      <c r="I2783">
        <v>9.9</v>
      </c>
      <c r="J2783">
        <v>23.4</v>
      </c>
      <c r="K2783">
        <v>49.9</v>
      </c>
      <c r="L2783">
        <v>3.6</v>
      </c>
      <c r="M2783">
        <v>20.2</v>
      </c>
      <c r="N2783">
        <f t="shared" si="175"/>
        <v>25.012980200000001</v>
      </c>
      <c r="O2783">
        <v>4.0999999999999996</v>
      </c>
      <c r="P2783">
        <v>3.9</v>
      </c>
      <c r="Q2783">
        <v>4.3</v>
      </c>
      <c r="R2783">
        <v>4.3</v>
      </c>
    </row>
    <row r="2784" spans="1:18" x14ac:dyDescent="0.3">
      <c r="A2784" s="1">
        <v>31059</v>
      </c>
      <c r="B2784" s="1" t="str">
        <f t="shared" si="172"/>
        <v>1985</v>
      </c>
      <c r="C2784" t="str">
        <f t="shared" si="173"/>
        <v>01</v>
      </c>
      <c r="D2784" t="str">
        <f t="shared" si="174"/>
        <v>12</v>
      </c>
      <c r="E2784">
        <v>0</v>
      </c>
      <c r="F2784">
        <v>0</v>
      </c>
      <c r="G2784">
        <v>2.9</v>
      </c>
      <c r="H2784">
        <v>5.7</v>
      </c>
      <c r="I2784">
        <v>0.7</v>
      </c>
      <c r="J2784">
        <v>7</v>
      </c>
      <c r="K2784">
        <v>19.8</v>
      </c>
      <c r="L2784">
        <v>0</v>
      </c>
      <c r="M2784">
        <v>6.7</v>
      </c>
      <c r="N2784">
        <f t="shared" si="175"/>
        <v>8.5669467000000008</v>
      </c>
      <c r="O2784">
        <v>3.8</v>
      </c>
      <c r="P2784">
        <v>4.0999999999999996</v>
      </c>
      <c r="Q2784">
        <v>3.9</v>
      </c>
      <c r="R2784">
        <v>4.3</v>
      </c>
    </row>
    <row r="2785" spans="1:18" x14ac:dyDescent="0.3">
      <c r="A2785" s="1">
        <v>31060</v>
      </c>
      <c r="B2785" s="1" t="str">
        <f t="shared" si="172"/>
        <v>1985</v>
      </c>
      <c r="C2785" t="str">
        <f t="shared" si="173"/>
        <v>01</v>
      </c>
      <c r="D2785" t="str">
        <f t="shared" si="174"/>
        <v>13</v>
      </c>
      <c r="E2785">
        <v>0</v>
      </c>
      <c r="F2785">
        <v>0</v>
      </c>
      <c r="G2785">
        <v>1.2</v>
      </c>
      <c r="H2785">
        <v>2.7</v>
      </c>
      <c r="I2785">
        <v>0</v>
      </c>
      <c r="J2785">
        <v>4.0999999999999996</v>
      </c>
      <c r="K2785">
        <v>13.1</v>
      </c>
      <c r="L2785">
        <v>0</v>
      </c>
      <c r="M2785">
        <v>4.2</v>
      </c>
      <c r="N2785">
        <f t="shared" si="175"/>
        <v>5.2340859000000002</v>
      </c>
      <c r="O2785">
        <v>3.5</v>
      </c>
      <c r="P2785">
        <v>3.8</v>
      </c>
      <c r="Q2785">
        <v>4.0999999999999996</v>
      </c>
      <c r="R2785">
        <v>3.9</v>
      </c>
    </row>
    <row r="2786" spans="1:18" x14ac:dyDescent="0.3">
      <c r="A2786" s="1">
        <v>31061</v>
      </c>
      <c r="B2786" s="1" t="str">
        <f t="shared" si="172"/>
        <v>1985</v>
      </c>
      <c r="C2786" t="str">
        <f t="shared" si="173"/>
        <v>01</v>
      </c>
      <c r="D2786" t="str">
        <f t="shared" si="174"/>
        <v>14</v>
      </c>
      <c r="E2786">
        <v>0</v>
      </c>
      <c r="F2786">
        <v>0</v>
      </c>
      <c r="G2786">
        <v>0</v>
      </c>
      <c r="H2786">
        <v>2.2999999999999998</v>
      </c>
      <c r="I2786">
        <v>0</v>
      </c>
      <c r="J2786">
        <v>5.8</v>
      </c>
      <c r="K2786">
        <v>19.3</v>
      </c>
      <c r="L2786">
        <v>0</v>
      </c>
      <c r="M2786">
        <v>6.1</v>
      </c>
      <c r="N2786">
        <f t="shared" si="175"/>
        <v>7.0863740999999996</v>
      </c>
      <c r="O2786">
        <v>9.6</v>
      </c>
      <c r="P2786">
        <v>3.5</v>
      </c>
      <c r="Q2786">
        <v>3.8</v>
      </c>
      <c r="R2786">
        <v>4.0999999999999996</v>
      </c>
    </row>
    <row r="2787" spans="1:18" x14ac:dyDescent="0.3">
      <c r="A2787" s="1">
        <v>31062</v>
      </c>
      <c r="B2787" s="1" t="str">
        <f t="shared" si="172"/>
        <v>1985</v>
      </c>
      <c r="C2787" t="str">
        <f t="shared" si="173"/>
        <v>01</v>
      </c>
      <c r="D2787" t="str">
        <f t="shared" si="174"/>
        <v>15</v>
      </c>
      <c r="E2787">
        <v>0.4</v>
      </c>
      <c r="F2787">
        <v>0.9</v>
      </c>
      <c r="G2787">
        <v>7.9</v>
      </c>
      <c r="H2787">
        <v>8</v>
      </c>
      <c r="I2787">
        <v>13.3</v>
      </c>
      <c r="J2787">
        <v>12.2</v>
      </c>
      <c r="K2787">
        <v>0.2</v>
      </c>
      <c r="L2787">
        <v>4.2</v>
      </c>
      <c r="M2787">
        <v>5</v>
      </c>
      <c r="N2787">
        <f t="shared" si="175"/>
        <v>5.6102461000000012</v>
      </c>
      <c r="O2787">
        <v>6.9</v>
      </c>
      <c r="P2787">
        <v>9.6</v>
      </c>
      <c r="Q2787">
        <v>3.5</v>
      </c>
      <c r="R2787">
        <v>3.8</v>
      </c>
    </row>
    <row r="2788" spans="1:18" x14ac:dyDescent="0.3">
      <c r="A2788" s="1">
        <v>31063</v>
      </c>
      <c r="B2788" s="1" t="str">
        <f t="shared" si="172"/>
        <v>1985</v>
      </c>
      <c r="C2788" t="str">
        <f t="shared" si="173"/>
        <v>01</v>
      </c>
      <c r="D2788" t="str">
        <f t="shared" si="174"/>
        <v>16</v>
      </c>
      <c r="E2788">
        <v>2.2999999999999998</v>
      </c>
      <c r="F2788">
        <v>0.1</v>
      </c>
      <c r="G2788">
        <v>9</v>
      </c>
      <c r="H2788">
        <v>8.6</v>
      </c>
      <c r="I2788">
        <v>3.5</v>
      </c>
      <c r="J2788">
        <v>3.4</v>
      </c>
      <c r="K2788">
        <v>0</v>
      </c>
      <c r="L2788">
        <v>0.8</v>
      </c>
      <c r="M2788">
        <v>1.1000000000000001</v>
      </c>
      <c r="N2788">
        <f t="shared" si="175"/>
        <v>3.8274317999999994</v>
      </c>
      <c r="O2788">
        <v>5.8</v>
      </c>
      <c r="P2788">
        <v>6.9</v>
      </c>
      <c r="Q2788">
        <v>9.6</v>
      </c>
      <c r="R2788">
        <v>3.5</v>
      </c>
    </row>
    <row r="2789" spans="1:18" x14ac:dyDescent="0.3">
      <c r="A2789" s="1">
        <v>31064</v>
      </c>
      <c r="B2789" s="1" t="str">
        <f t="shared" si="172"/>
        <v>1985</v>
      </c>
      <c r="C2789" t="str">
        <f t="shared" si="173"/>
        <v>01</v>
      </c>
      <c r="D2789" t="str">
        <f t="shared" si="174"/>
        <v>17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f t="shared" si="175"/>
        <v>0</v>
      </c>
      <c r="O2789">
        <v>5.0999999999999996</v>
      </c>
      <c r="P2789">
        <v>5.8</v>
      </c>
      <c r="Q2789">
        <v>6.9</v>
      </c>
      <c r="R2789">
        <v>9.6</v>
      </c>
    </row>
    <row r="2790" spans="1:18" x14ac:dyDescent="0.3">
      <c r="A2790" s="1">
        <v>31065</v>
      </c>
      <c r="B2790" s="1" t="str">
        <f t="shared" si="172"/>
        <v>1985</v>
      </c>
      <c r="C2790" t="str">
        <f t="shared" si="173"/>
        <v>01</v>
      </c>
      <c r="D2790" t="str">
        <f t="shared" si="174"/>
        <v>18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0.2</v>
      </c>
      <c r="L2790">
        <v>0</v>
      </c>
      <c r="M2790">
        <v>0</v>
      </c>
      <c r="N2790">
        <f t="shared" si="175"/>
        <v>6.3233600000000001E-2</v>
      </c>
      <c r="O2790">
        <v>5.0999999999999996</v>
      </c>
      <c r="P2790">
        <v>5.0999999999999996</v>
      </c>
      <c r="Q2790">
        <v>5.8</v>
      </c>
      <c r="R2790">
        <v>6.9</v>
      </c>
    </row>
    <row r="2791" spans="1:18" x14ac:dyDescent="0.3">
      <c r="A2791" s="1">
        <v>31066</v>
      </c>
      <c r="B2791" s="1" t="str">
        <f t="shared" si="172"/>
        <v>1985</v>
      </c>
      <c r="C2791" t="str">
        <f t="shared" si="173"/>
        <v>01</v>
      </c>
      <c r="D2791" t="str">
        <f t="shared" si="174"/>
        <v>19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f t="shared" si="175"/>
        <v>0</v>
      </c>
      <c r="O2791">
        <v>4.7</v>
      </c>
      <c r="P2791">
        <v>5.0999999999999996</v>
      </c>
      <c r="Q2791">
        <v>5.0999999999999996</v>
      </c>
      <c r="R2791">
        <v>5.8</v>
      </c>
    </row>
    <row r="2792" spans="1:18" x14ac:dyDescent="0.3">
      <c r="A2792" s="1">
        <v>31067</v>
      </c>
      <c r="B2792" s="1" t="str">
        <f t="shared" si="172"/>
        <v>1985</v>
      </c>
      <c r="C2792" t="str">
        <f t="shared" si="173"/>
        <v>01</v>
      </c>
      <c r="D2792" t="str">
        <f t="shared" si="174"/>
        <v>20</v>
      </c>
      <c r="E2792">
        <v>0.9</v>
      </c>
      <c r="F2792">
        <v>0</v>
      </c>
      <c r="G2792">
        <v>0</v>
      </c>
      <c r="H2792">
        <v>0.4</v>
      </c>
      <c r="I2792">
        <v>0.2</v>
      </c>
      <c r="J2792">
        <v>0.6</v>
      </c>
      <c r="K2792">
        <v>2</v>
      </c>
      <c r="L2792">
        <v>0.2</v>
      </c>
      <c r="M2792">
        <v>0.7</v>
      </c>
      <c r="N2792">
        <f t="shared" si="175"/>
        <v>0.83858750000000015</v>
      </c>
      <c r="O2792">
        <v>3.5</v>
      </c>
      <c r="P2792">
        <v>4.7</v>
      </c>
      <c r="Q2792">
        <v>5.0999999999999996</v>
      </c>
      <c r="R2792">
        <v>5.0999999999999996</v>
      </c>
    </row>
    <row r="2793" spans="1:18" x14ac:dyDescent="0.3">
      <c r="A2793" s="1">
        <v>31068</v>
      </c>
      <c r="B2793" s="1" t="str">
        <f t="shared" si="172"/>
        <v>1985</v>
      </c>
      <c r="C2793" t="str">
        <f t="shared" si="173"/>
        <v>01</v>
      </c>
      <c r="D2793" t="str">
        <f t="shared" si="174"/>
        <v>21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f t="shared" si="175"/>
        <v>0</v>
      </c>
      <c r="O2793">
        <v>5.4</v>
      </c>
      <c r="P2793">
        <v>3.5</v>
      </c>
      <c r="Q2793">
        <v>4.7</v>
      </c>
      <c r="R2793">
        <v>5.0999999999999996</v>
      </c>
    </row>
    <row r="2794" spans="1:18" x14ac:dyDescent="0.3">
      <c r="A2794" s="1">
        <v>31069</v>
      </c>
      <c r="B2794" s="1" t="str">
        <f t="shared" si="172"/>
        <v>1985</v>
      </c>
      <c r="C2794" t="str">
        <f t="shared" si="173"/>
        <v>01</v>
      </c>
      <c r="D2794" t="str">
        <f t="shared" si="174"/>
        <v>22</v>
      </c>
      <c r="E2794">
        <v>0</v>
      </c>
      <c r="F2794">
        <v>0</v>
      </c>
      <c r="G2794">
        <v>0</v>
      </c>
      <c r="H2794">
        <v>2.1</v>
      </c>
      <c r="I2794">
        <v>0</v>
      </c>
      <c r="J2794">
        <v>4.4000000000000004</v>
      </c>
      <c r="K2794">
        <v>16.2</v>
      </c>
      <c r="L2794">
        <v>0</v>
      </c>
      <c r="M2794">
        <v>4.5999999999999996</v>
      </c>
      <c r="N2794">
        <f t="shared" si="175"/>
        <v>5.9655154000000001</v>
      </c>
      <c r="O2794">
        <v>4.7</v>
      </c>
      <c r="P2794">
        <v>5.4</v>
      </c>
      <c r="Q2794">
        <v>3.5</v>
      </c>
      <c r="R2794">
        <v>4.7</v>
      </c>
    </row>
    <row r="2795" spans="1:18" x14ac:dyDescent="0.3">
      <c r="A2795" s="1">
        <v>31070</v>
      </c>
      <c r="B2795" s="1" t="str">
        <f t="shared" si="172"/>
        <v>1985</v>
      </c>
      <c r="C2795" t="str">
        <f t="shared" si="173"/>
        <v>01</v>
      </c>
      <c r="D2795" t="str">
        <f t="shared" si="174"/>
        <v>23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f t="shared" si="175"/>
        <v>0</v>
      </c>
      <c r="O2795">
        <v>4.2</v>
      </c>
      <c r="P2795">
        <v>4.7</v>
      </c>
      <c r="Q2795">
        <v>5.4</v>
      </c>
      <c r="R2795">
        <v>3.5</v>
      </c>
    </row>
    <row r="2796" spans="1:18" x14ac:dyDescent="0.3">
      <c r="A2796" s="1">
        <v>31071</v>
      </c>
      <c r="B2796" s="1" t="str">
        <f t="shared" si="172"/>
        <v>1985</v>
      </c>
      <c r="C2796" t="str">
        <f t="shared" si="173"/>
        <v>01</v>
      </c>
      <c r="D2796" t="str">
        <f t="shared" si="174"/>
        <v>24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f t="shared" si="175"/>
        <v>0</v>
      </c>
      <c r="O2796">
        <v>3.3</v>
      </c>
      <c r="P2796">
        <v>4.2</v>
      </c>
      <c r="Q2796">
        <v>4.7</v>
      </c>
      <c r="R2796">
        <v>5.4</v>
      </c>
    </row>
    <row r="2797" spans="1:18" x14ac:dyDescent="0.3">
      <c r="A2797" s="1">
        <v>31072</v>
      </c>
      <c r="B2797" s="1" t="str">
        <f t="shared" si="172"/>
        <v>1985</v>
      </c>
      <c r="C2797" t="str">
        <f t="shared" si="173"/>
        <v>01</v>
      </c>
      <c r="D2797" t="str">
        <f t="shared" si="174"/>
        <v>25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f t="shared" si="175"/>
        <v>0</v>
      </c>
      <c r="O2797">
        <v>4.8</v>
      </c>
      <c r="P2797">
        <v>3.3</v>
      </c>
      <c r="Q2797">
        <v>4.2</v>
      </c>
      <c r="R2797">
        <v>4.7</v>
      </c>
    </row>
    <row r="2798" spans="1:18" x14ac:dyDescent="0.3">
      <c r="A2798" s="1">
        <v>31073</v>
      </c>
      <c r="B2798" s="1" t="str">
        <f t="shared" si="172"/>
        <v>1985</v>
      </c>
      <c r="C2798" t="str">
        <f t="shared" si="173"/>
        <v>01</v>
      </c>
      <c r="D2798" t="str">
        <f t="shared" si="174"/>
        <v>26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f t="shared" si="175"/>
        <v>0</v>
      </c>
      <c r="O2798">
        <v>3.5</v>
      </c>
      <c r="P2798">
        <v>4.8</v>
      </c>
      <c r="Q2798">
        <v>3.3</v>
      </c>
      <c r="R2798">
        <v>4.2</v>
      </c>
    </row>
    <row r="2799" spans="1:18" x14ac:dyDescent="0.3">
      <c r="A2799" s="1">
        <v>31074</v>
      </c>
      <c r="B2799" s="1" t="str">
        <f t="shared" si="172"/>
        <v>1985</v>
      </c>
      <c r="C2799" t="str">
        <f t="shared" si="173"/>
        <v>01</v>
      </c>
      <c r="D2799" t="str">
        <f t="shared" si="174"/>
        <v>27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f t="shared" si="175"/>
        <v>0</v>
      </c>
      <c r="O2799">
        <v>3.3</v>
      </c>
      <c r="P2799">
        <v>3.5</v>
      </c>
      <c r="Q2799">
        <v>4.8</v>
      </c>
      <c r="R2799">
        <v>3.3</v>
      </c>
    </row>
    <row r="2800" spans="1:18" x14ac:dyDescent="0.3">
      <c r="A2800" s="1">
        <v>31075</v>
      </c>
      <c r="B2800" s="1" t="str">
        <f t="shared" si="172"/>
        <v>1985</v>
      </c>
      <c r="C2800" t="str">
        <f t="shared" si="173"/>
        <v>01</v>
      </c>
      <c r="D2800" t="str">
        <f t="shared" si="174"/>
        <v>28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f t="shared" si="175"/>
        <v>0</v>
      </c>
      <c r="O2800">
        <v>4.7</v>
      </c>
      <c r="P2800">
        <v>3.3</v>
      </c>
      <c r="Q2800">
        <v>3.5</v>
      </c>
      <c r="R2800">
        <v>4.8</v>
      </c>
    </row>
    <row r="2801" spans="1:18" x14ac:dyDescent="0.3">
      <c r="A2801" s="1">
        <v>31076</v>
      </c>
      <c r="B2801" s="1" t="str">
        <f t="shared" si="172"/>
        <v>1985</v>
      </c>
      <c r="C2801" t="str">
        <f t="shared" si="173"/>
        <v>01</v>
      </c>
      <c r="D2801" t="str">
        <f t="shared" si="174"/>
        <v>29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f t="shared" si="175"/>
        <v>0</v>
      </c>
      <c r="O2801">
        <v>4.7</v>
      </c>
      <c r="P2801">
        <v>4.7</v>
      </c>
      <c r="Q2801">
        <v>3.3</v>
      </c>
      <c r="R2801">
        <v>3.5</v>
      </c>
    </row>
    <row r="2802" spans="1:18" x14ac:dyDescent="0.3">
      <c r="A2802" s="1">
        <v>31077</v>
      </c>
      <c r="B2802" s="1" t="str">
        <f t="shared" si="172"/>
        <v>1985</v>
      </c>
      <c r="C2802" t="str">
        <f t="shared" si="173"/>
        <v>01</v>
      </c>
      <c r="D2802" t="str">
        <f t="shared" si="174"/>
        <v>30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11.3</v>
      </c>
      <c r="N2802">
        <f t="shared" si="175"/>
        <v>5.42739E-2</v>
      </c>
      <c r="O2802">
        <v>4.0999999999999996</v>
      </c>
      <c r="P2802">
        <v>4.7</v>
      </c>
      <c r="Q2802">
        <v>4.7</v>
      </c>
      <c r="R2802">
        <v>3.3</v>
      </c>
    </row>
    <row r="2803" spans="1:18" x14ac:dyDescent="0.3">
      <c r="A2803" s="1">
        <v>31078</v>
      </c>
      <c r="B2803" s="1" t="str">
        <f t="shared" si="172"/>
        <v>1985</v>
      </c>
      <c r="C2803" t="str">
        <f t="shared" si="173"/>
        <v>01</v>
      </c>
      <c r="D2803" t="str">
        <f t="shared" si="174"/>
        <v>31</v>
      </c>
      <c r="E2803">
        <v>20.100000000000001</v>
      </c>
      <c r="F2803">
        <v>31.4</v>
      </c>
      <c r="G2803">
        <v>8.1</v>
      </c>
      <c r="H2803">
        <v>8.6</v>
      </c>
      <c r="I2803">
        <v>6.3</v>
      </c>
      <c r="J2803">
        <v>9.4</v>
      </c>
      <c r="K2803">
        <v>28.8</v>
      </c>
      <c r="L2803">
        <v>20.6</v>
      </c>
      <c r="M2803">
        <v>12.2</v>
      </c>
      <c r="N2803">
        <f t="shared" si="175"/>
        <v>16.781465000000001</v>
      </c>
      <c r="O2803">
        <v>4</v>
      </c>
      <c r="P2803">
        <v>4.0999999999999996</v>
      </c>
      <c r="Q2803">
        <v>4.7</v>
      </c>
      <c r="R2803">
        <v>4.7</v>
      </c>
    </row>
    <row r="2804" spans="1:18" x14ac:dyDescent="0.3">
      <c r="A2804" s="1">
        <v>31079</v>
      </c>
      <c r="B2804" s="1" t="str">
        <f t="shared" si="172"/>
        <v>1985</v>
      </c>
      <c r="C2804" t="str">
        <f t="shared" si="173"/>
        <v>02</v>
      </c>
      <c r="D2804" t="str">
        <f t="shared" si="174"/>
        <v>1</v>
      </c>
      <c r="E2804">
        <v>2.2000000000000002</v>
      </c>
      <c r="F2804">
        <v>2</v>
      </c>
      <c r="G2804">
        <v>3.6</v>
      </c>
      <c r="H2804">
        <v>3.7</v>
      </c>
      <c r="I2804">
        <v>0.8</v>
      </c>
      <c r="J2804">
        <v>0.3</v>
      </c>
      <c r="K2804">
        <v>0</v>
      </c>
      <c r="L2804">
        <v>1.4</v>
      </c>
      <c r="M2804">
        <v>0</v>
      </c>
      <c r="N2804">
        <f t="shared" si="175"/>
        <v>1.6612600999999998</v>
      </c>
      <c r="O2804">
        <v>3.6</v>
      </c>
      <c r="P2804">
        <v>4</v>
      </c>
      <c r="Q2804">
        <v>4.0999999999999996</v>
      </c>
      <c r="R2804">
        <v>4.7</v>
      </c>
    </row>
    <row r="2805" spans="1:18" x14ac:dyDescent="0.3">
      <c r="A2805" s="1">
        <v>31080</v>
      </c>
      <c r="B2805" s="1" t="str">
        <f t="shared" si="172"/>
        <v>1985</v>
      </c>
      <c r="C2805" t="str">
        <f t="shared" si="173"/>
        <v>02</v>
      </c>
      <c r="D2805" t="str">
        <f t="shared" si="174"/>
        <v>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f t="shared" si="175"/>
        <v>0</v>
      </c>
      <c r="O2805">
        <v>3.4</v>
      </c>
      <c r="P2805">
        <v>3.6</v>
      </c>
      <c r="Q2805">
        <v>4</v>
      </c>
      <c r="R2805">
        <v>4.0999999999999996</v>
      </c>
    </row>
    <row r="2806" spans="1:18" x14ac:dyDescent="0.3">
      <c r="A2806" s="1">
        <v>31081</v>
      </c>
      <c r="B2806" s="1" t="str">
        <f t="shared" si="172"/>
        <v>1985</v>
      </c>
      <c r="C2806" t="str">
        <f t="shared" si="173"/>
        <v>02</v>
      </c>
      <c r="D2806" t="str">
        <f t="shared" si="174"/>
        <v>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f t="shared" si="175"/>
        <v>0</v>
      </c>
      <c r="O2806">
        <v>6.2</v>
      </c>
      <c r="P2806">
        <v>3.4</v>
      </c>
      <c r="Q2806">
        <v>3.6</v>
      </c>
      <c r="R2806">
        <v>4</v>
      </c>
    </row>
    <row r="2807" spans="1:18" x14ac:dyDescent="0.3">
      <c r="A2807" s="1">
        <v>31082</v>
      </c>
      <c r="B2807" s="1" t="str">
        <f t="shared" si="172"/>
        <v>1985</v>
      </c>
      <c r="C2807" t="str">
        <f t="shared" si="173"/>
        <v>02</v>
      </c>
      <c r="D2807" t="str">
        <f t="shared" si="174"/>
        <v>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f t="shared" si="175"/>
        <v>0</v>
      </c>
      <c r="O2807">
        <v>6.3</v>
      </c>
      <c r="P2807">
        <v>6.2</v>
      </c>
      <c r="Q2807">
        <v>3.4</v>
      </c>
      <c r="R2807">
        <v>3.6</v>
      </c>
    </row>
    <row r="2808" spans="1:18" x14ac:dyDescent="0.3">
      <c r="A2808" s="1">
        <v>31083</v>
      </c>
      <c r="B2808" s="1" t="str">
        <f t="shared" si="172"/>
        <v>1985</v>
      </c>
      <c r="C2808" t="str">
        <f t="shared" si="173"/>
        <v>02</v>
      </c>
      <c r="D2808" t="str">
        <f t="shared" si="174"/>
        <v>5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f t="shared" si="175"/>
        <v>0</v>
      </c>
      <c r="O2808">
        <v>5.9</v>
      </c>
      <c r="P2808">
        <v>6.3</v>
      </c>
      <c r="Q2808">
        <v>6.2</v>
      </c>
      <c r="R2808">
        <v>3.4</v>
      </c>
    </row>
    <row r="2809" spans="1:18" x14ac:dyDescent="0.3">
      <c r="A2809" s="1">
        <v>31084</v>
      </c>
      <c r="B2809" s="1" t="str">
        <f t="shared" si="172"/>
        <v>1985</v>
      </c>
      <c r="C2809" t="str">
        <f t="shared" si="173"/>
        <v>02</v>
      </c>
      <c r="D2809" t="str">
        <f t="shared" si="174"/>
        <v>6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f t="shared" si="175"/>
        <v>0</v>
      </c>
      <c r="O2809">
        <v>4.5999999999999996</v>
      </c>
      <c r="P2809">
        <v>5.9</v>
      </c>
      <c r="Q2809">
        <v>6.3</v>
      </c>
      <c r="R2809">
        <v>6.2</v>
      </c>
    </row>
    <row r="2810" spans="1:18" x14ac:dyDescent="0.3">
      <c r="A2810" s="1">
        <v>31085</v>
      </c>
      <c r="B2810" s="1" t="str">
        <f t="shared" si="172"/>
        <v>1985</v>
      </c>
      <c r="C2810" t="str">
        <f t="shared" si="173"/>
        <v>02</v>
      </c>
      <c r="D2810" t="str">
        <f t="shared" si="174"/>
        <v>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f t="shared" si="175"/>
        <v>0</v>
      </c>
      <c r="O2810">
        <v>3.8</v>
      </c>
      <c r="P2810">
        <v>4.5999999999999996</v>
      </c>
      <c r="Q2810">
        <v>5.9</v>
      </c>
      <c r="R2810">
        <v>6.3</v>
      </c>
    </row>
    <row r="2811" spans="1:18" x14ac:dyDescent="0.3">
      <c r="A2811" s="1">
        <v>31086</v>
      </c>
      <c r="B2811" s="1" t="str">
        <f t="shared" si="172"/>
        <v>1985</v>
      </c>
      <c r="C2811" t="str">
        <f t="shared" si="173"/>
        <v>02</v>
      </c>
      <c r="D2811" t="str">
        <f t="shared" si="174"/>
        <v>8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f t="shared" si="175"/>
        <v>0</v>
      </c>
      <c r="O2811">
        <v>3.8</v>
      </c>
      <c r="P2811">
        <v>3.8</v>
      </c>
      <c r="Q2811">
        <v>4.5999999999999996</v>
      </c>
      <c r="R2811">
        <v>5.9</v>
      </c>
    </row>
    <row r="2812" spans="1:18" x14ac:dyDescent="0.3">
      <c r="A2812" s="1">
        <v>31087</v>
      </c>
      <c r="B2812" s="1" t="str">
        <f t="shared" si="172"/>
        <v>1985</v>
      </c>
      <c r="C2812" t="str">
        <f t="shared" si="173"/>
        <v>02</v>
      </c>
      <c r="D2812" t="str">
        <f t="shared" si="174"/>
        <v>9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f t="shared" si="175"/>
        <v>0</v>
      </c>
      <c r="O2812">
        <v>3.4</v>
      </c>
      <c r="P2812">
        <v>3.8</v>
      </c>
      <c r="Q2812">
        <v>3.8</v>
      </c>
      <c r="R2812">
        <v>4.5999999999999996</v>
      </c>
    </row>
    <row r="2813" spans="1:18" x14ac:dyDescent="0.3">
      <c r="A2813" s="1">
        <v>31088</v>
      </c>
      <c r="B2813" s="1" t="str">
        <f t="shared" si="172"/>
        <v>1985</v>
      </c>
      <c r="C2813" t="str">
        <f t="shared" si="173"/>
        <v>02</v>
      </c>
      <c r="D2813" t="str">
        <f t="shared" si="174"/>
        <v>10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f t="shared" si="175"/>
        <v>0</v>
      </c>
      <c r="O2813">
        <v>2.5</v>
      </c>
      <c r="P2813">
        <v>3.4</v>
      </c>
      <c r="Q2813">
        <v>3.8</v>
      </c>
      <c r="R2813">
        <v>3.8</v>
      </c>
    </row>
    <row r="2814" spans="1:18" x14ac:dyDescent="0.3">
      <c r="A2814" s="1">
        <v>31089</v>
      </c>
      <c r="B2814" s="1" t="str">
        <f t="shared" si="172"/>
        <v>1985</v>
      </c>
      <c r="C2814" t="str">
        <f t="shared" si="173"/>
        <v>02</v>
      </c>
      <c r="D2814" t="str">
        <f t="shared" si="174"/>
        <v>11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f t="shared" si="175"/>
        <v>0</v>
      </c>
      <c r="O2814">
        <v>3</v>
      </c>
      <c r="P2814">
        <v>2.5</v>
      </c>
      <c r="Q2814">
        <v>3.4</v>
      </c>
      <c r="R2814">
        <v>3.8</v>
      </c>
    </row>
    <row r="2815" spans="1:18" x14ac:dyDescent="0.3">
      <c r="A2815" s="1">
        <v>31090</v>
      </c>
      <c r="B2815" s="1" t="str">
        <f t="shared" si="172"/>
        <v>1985</v>
      </c>
      <c r="C2815" t="str">
        <f t="shared" si="173"/>
        <v>02</v>
      </c>
      <c r="D2815" t="str">
        <f t="shared" si="174"/>
        <v>12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f t="shared" si="175"/>
        <v>0</v>
      </c>
      <c r="O2815">
        <v>3.4</v>
      </c>
      <c r="P2815">
        <v>3</v>
      </c>
      <c r="Q2815">
        <v>2.5</v>
      </c>
      <c r="R2815">
        <v>3.4</v>
      </c>
    </row>
    <row r="2816" spans="1:18" x14ac:dyDescent="0.3">
      <c r="A2816" s="1">
        <v>31091</v>
      </c>
      <c r="B2816" s="1" t="str">
        <f t="shared" si="172"/>
        <v>1985</v>
      </c>
      <c r="C2816" t="str">
        <f t="shared" si="173"/>
        <v>02</v>
      </c>
      <c r="D2816" t="str">
        <f t="shared" si="174"/>
        <v>13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f t="shared" si="175"/>
        <v>0</v>
      </c>
      <c r="O2816">
        <v>3.3</v>
      </c>
      <c r="P2816">
        <v>3.4</v>
      </c>
      <c r="Q2816">
        <v>3</v>
      </c>
      <c r="R2816">
        <v>2.5</v>
      </c>
    </row>
    <row r="2817" spans="1:18" x14ac:dyDescent="0.3">
      <c r="A2817" s="1">
        <v>31092</v>
      </c>
      <c r="B2817" s="1" t="str">
        <f t="shared" si="172"/>
        <v>1985</v>
      </c>
      <c r="C2817" t="str">
        <f t="shared" si="173"/>
        <v>02</v>
      </c>
      <c r="D2817" t="str">
        <f t="shared" si="174"/>
        <v>14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f t="shared" si="175"/>
        <v>0</v>
      </c>
      <c r="O2817">
        <v>3.2</v>
      </c>
      <c r="P2817">
        <v>3.3</v>
      </c>
      <c r="Q2817">
        <v>3.4</v>
      </c>
      <c r="R2817">
        <v>3</v>
      </c>
    </row>
    <row r="2818" spans="1:18" x14ac:dyDescent="0.3">
      <c r="A2818" s="1">
        <v>31093</v>
      </c>
      <c r="B2818" s="1" t="str">
        <f t="shared" si="172"/>
        <v>1985</v>
      </c>
      <c r="C2818" t="str">
        <f t="shared" si="173"/>
        <v>02</v>
      </c>
      <c r="D2818" t="str">
        <f t="shared" si="174"/>
        <v>15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f t="shared" si="175"/>
        <v>0</v>
      </c>
      <c r="O2818">
        <v>2.8</v>
      </c>
      <c r="P2818">
        <v>3.2</v>
      </c>
      <c r="Q2818">
        <v>3.3</v>
      </c>
      <c r="R2818">
        <v>3.4</v>
      </c>
    </row>
    <row r="2819" spans="1:18" x14ac:dyDescent="0.3">
      <c r="A2819" s="1">
        <v>31094</v>
      </c>
      <c r="B2819" s="1" t="str">
        <f t="shared" ref="B2819:B2882" si="176">TEXT(A2819,"yyyy")</f>
        <v>1985</v>
      </c>
      <c r="C2819" t="str">
        <f t="shared" ref="C2819:C2882" si="177">TEXT(A2819,"mm")</f>
        <v>02</v>
      </c>
      <c r="D2819" t="str">
        <f t="shared" ref="D2819:D2882" si="178">TEXT(A2819,"d")</f>
        <v>16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f t="shared" ref="N2819:N2882" si="179">(E2819*$U$2 + F2819*$U$3 + G2819*$U$4 + H2819*$U$5 + I2819*$U$6 + J2819*$U$7 + K2819*$U$8 + L2819*$U$9 + M2819*$U$10)</f>
        <v>0</v>
      </c>
      <c r="O2819">
        <v>3</v>
      </c>
      <c r="P2819">
        <v>2.8</v>
      </c>
      <c r="Q2819">
        <v>3.2</v>
      </c>
      <c r="R2819">
        <v>3.3</v>
      </c>
    </row>
    <row r="2820" spans="1:18" x14ac:dyDescent="0.3">
      <c r="A2820" s="1">
        <v>31095</v>
      </c>
      <c r="B2820" s="1" t="str">
        <f t="shared" si="176"/>
        <v>1985</v>
      </c>
      <c r="C2820" t="str">
        <f t="shared" si="177"/>
        <v>02</v>
      </c>
      <c r="D2820" t="str">
        <f t="shared" si="178"/>
        <v>17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f t="shared" si="179"/>
        <v>0</v>
      </c>
      <c r="O2820">
        <v>2.2000000000000002</v>
      </c>
      <c r="P2820">
        <v>3</v>
      </c>
      <c r="Q2820">
        <v>2.8</v>
      </c>
      <c r="R2820">
        <v>3.2</v>
      </c>
    </row>
    <row r="2821" spans="1:18" x14ac:dyDescent="0.3">
      <c r="A2821" s="1">
        <v>31096</v>
      </c>
      <c r="B2821" s="1" t="str">
        <f t="shared" si="176"/>
        <v>1985</v>
      </c>
      <c r="C2821" t="str">
        <f t="shared" si="177"/>
        <v>02</v>
      </c>
      <c r="D2821" t="str">
        <f t="shared" si="178"/>
        <v>18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f t="shared" si="179"/>
        <v>0</v>
      </c>
      <c r="O2821">
        <v>2.8</v>
      </c>
      <c r="P2821">
        <v>2.2000000000000002</v>
      </c>
      <c r="Q2821">
        <v>3</v>
      </c>
      <c r="R2821">
        <v>2.8</v>
      </c>
    </row>
    <row r="2822" spans="1:18" x14ac:dyDescent="0.3">
      <c r="A2822" s="1">
        <v>31097</v>
      </c>
      <c r="B2822" s="1" t="str">
        <f t="shared" si="176"/>
        <v>1985</v>
      </c>
      <c r="C2822" t="str">
        <f t="shared" si="177"/>
        <v>02</v>
      </c>
      <c r="D2822" t="str">
        <f t="shared" si="178"/>
        <v>19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f t="shared" si="179"/>
        <v>0</v>
      </c>
      <c r="O2822">
        <v>2.8</v>
      </c>
      <c r="P2822">
        <v>2.8</v>
      </c>
      <c r="Q2822">
        <v>2.2000000000000002</v>
      </c>
      <c r="R2822">
        <v>3</v>
      </c>
    </row>
    <row r="2823" spans="1:18" x14ac:dyDescent="0.3">
      <c r="A2823" s="1">
        <v>31098</v>
      </c>
      <c r="B2823" s="1" t="str">
        <f t="shared" si="176"/>
        <v>1985</v>
      </c>
      <c r="C2823" t="str">
        <f t="shared" si="177"/>
        <v>02</v>
      </c>
      <c r="D2823" t="str">
        <f t="shared" si="178"/>
        <v>20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f t="shared" si="179"/>
        <v>0</v>
      </c>
      <c r="O2823">
        <v>2.9</v>
      </c>
      <c r="P2823">
        <v>2.8</v>
      </c>
      <c r="Q2823">
        <v>2.8</v>
      </c>
      <c r="R2823">
        <v>2.2000000000000002</v>
      </c>
    </row>
    <row r="2824" spans="1:18" x14ac:dyDescent="0.3">
      <c r="A2824" s="1">
        <v>31099</v>
      </c>
      <c r="B2824" s="1" t="str">
        <f t="shared" si="176"/>
        <v>1985</v>
      </c>
      <c r="C2824" t="str">
        <f t="shared" si="177"/>
        <v>02</v>
      </c>
      <c r="D2824" t="str">
        <f t="shared" si="178"/>
        <v>21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f t="shared" si="179"/>
        <v>0</v>
      </c>
      <c r="O2824">
        <v>2.7</v>
      </c>
      <c r="P2824">
        <v>2.9</v>
      </c>
      <c r="Q2824">
        <v>2.8</v>
      </c>
      <c r="R2824">
        <v>2.8</v>
      </c>
    </row>
    <row r="2825" spans="1:18" x14ac:dyDescent="0.3">
      <c r="A2825" s="1">
        <v>31100</v>
      </c>
      <c r="B2825" s="1" t="str">
        <f t="shared" si="176"/>
        <v>1985</v>
      </c>
      <c r="C2825" t="str">
        <f t="shared" si="177"/>
        <v>02</v>
      </c>
      <c r="D2825" t="str">
        <f t="shared" si="178"/>
        <v>22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f t="shared" si="179"/>
        <v>0</v>
      </c>
      <c r="O2825">
        <v>2.5</v>
      </c>
      <c r="P2825">
        <v>2.7</v>
      </c>
      <c r="Q2825">
        <v>2.9</v>
      </c>
      <c r="R2825">
        <v>2.8</v>
      </c>
    </row>
    <row r="2826" spans="1:18" x14ac:dyDescent="0.3">
      <c r="A2826" s="1">
        <v>31101</v>
      </c>
      <c r="B2826" s="1" t="str">
        <f t="shared" si="176"/>
        <v>1985</v>
      </c>
      <c r="C2826" t="str">
        <f t="shared" si="177"/>
        <v>02</v>
      </c>
      <c r="D2826" t="str">
        <f t="shared" si="178"/>
        <v>23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f t="shared" si="179"/>
        <v>0</v>
      </c>
      <c r="O2826">
        <v>2.6</v>
      </c>
      <c r="P2826">
        <v>2.5</v>
      </c>
      <c r="Q2826">
        <v>2.7</v>
      </c>
      <c r="R2826">
        <v>2.9</v>
      </c>
    </row>
    <row r="2827" spans="1:18" x14ac:dyDescent="0.3">
      <c r="A2827" s="1">
        <v>31102</v>
      </c>
      <c r="B2827" s="1" t="str">
        <f t="shared" si="176"/>
        <v>1985</v>
      </c>
      <c r="C2827" t="str">
        <f t="shared" si="177"/>
        <v>02</v>
      </c>
      <c r="D2827" t="str">
        <f t="shared" si="178"/>
        <v>24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f t="shared" si="179"/>
        <v>0</v>
      </c>
      <c r="O2827">
        <v>1.5</v>
      </c>
      <c r="P2827">
        <v>2.6</v>
      </c>
      <c r="Q2827">
        <v>2.5</v>
      </c>
      <c r="R2827">
        <v>2.7</v>
      </c>
    </row>
    <row r="2828" spans="1:18" x14ac:dyDescent="0.3">
      <c r="A2828" s="1">
        <v>31103</v>
      </c>
      <c r="B2828" s="1" t="str">
        <f t="shared" si="176"/>
        <v>1985</v>
      </c>
      <c r="C2828" t="str">
        <f t="shared" si="177"/>
        <v>02</v>
      </c>
      <c r="D2828" t="str">
        <f t="shared" si="178"/>
        <v>25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f t="shared" si="179"/>
        <v>0</v>
      </c>
      <c r="O2828">
        <v>2.6</v>
      </c>
      <c r="P2828">
        <v>1.5</v>
      </c>
      <c r="Q2828">
        <v>2.6</v>
      </c>
      <c r="R2828">
        <v>2.5</v>
      </c>
    </row>
    <row r="2829" spans="1:18" x14ac:dyDescent="0.3">
      <c r="A2829" s="1">
        <v>31104</v>
      </c>
      <c r="B2829" s="1" t="str">
        <f t="shared" si="176"/>
        <v>1985</v>
      </c>
      <c r="C2829" t="str">
        <f t="shared" si="177"/>
        <v>02</v>
      </c>
      <c r="D2829" t="str">
        <f t="shared" si="178"/>
        <v>26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f t="shared" si="179"/>
        <v>0</v>
      </c>
      <c r="O2829">
        <v>2.6</v>
      </c>
      <c r="P2829">
        <v>2.6</v>
      </c>
      <c r="Q2829">
        <v>1.5</v>
      </c>
      <c r="R2829">
        <v>2.6</v>
      </c>
    </row>
    <row r="2830" spans="1:18" x14ac:dyDescent="0.3">
      <c r="A2830" s="1">
        <v>31105</v>
      </c>
      <c r="B2830" s="1" t="str">
        <f t="shared" si="176"/>
        <v>1985</v>
      </c>
      <c r="C2830" t="str">
        <f t="shared" si="177"/>
        <v>02</v>
      </c>
      <c r="D2830" t="str">
        <f t="shared" si="178"/>
        <v>27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f t="shared" si="179"/>
        <v>0</v>
      </c>
      <c r="O2830">
        <v>2.2999999999999998</v>
      </c>
      <c r="P2830">
        <v>2.6</v>
      </c>
      <c r="Q2830">
        <v>2.6</v>
      </c>
      <c r="R2830">
        <v>1.5</v>
      </c>
    </row>
    <row r="2831" spans="1:18" x14ac:dyDescent="0.3">
      <c r="A2831" s="1">
        <v>31106</v>
      </c>
      <c r="B2831" s="1" t="str">
        <f t="shared" si="176"/>
        <v>1985</v>
      </c>
      <c r="C2831" t="str">
        <f t="shared" si="177"/>
        <v>02</v>
      </c>
      <c r="D2831" t="str">
        <f t="shared" si="178"/>
        <v>28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f t="shared" si="179"/>
        <v>0</v>
      </c>
      <c r="O2831">
        <v>2.2999999999999998</v>
      </c>
      <c r="P2831">
        <v>2.2999999999999998</v>
      </c>
      <c r="Q2831">
        <v>2.6</v>
      </c>
      <c r="R2831">
        <v>2.6</v>
      </c>
    </row>
    <row r="2832" spans="1:18" x14ac:dyDescent="0.3">
      <c r="A2832" s="1">
        <v>31107</v>
      </c>
      <c r="B2832" s="1" t="str">
        <f t="shared" si="176"/>
        <v>1985</v>
      </c>
      <c r="C2832" t="str">
        <f t="shared" si="177"/>
        <v>03</v>
      </c>
      <c r="D2832" t="str">
        <f t="shared" si="178"/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f t="shared" si="179"/>
        <v>0</v>
      </c>
      <c r="O2832">
        <v>2.5</v>
      </c>
      <c r="P2832">
        <v>2.2999999999999998</v>
      </c>
      <c r="Q2832">
        <v>2.2999999999999998</v>
      </c>
      <c r="R2832">
        <v>2.6</v>
      </c>
    </row>
    <row r="2833" spans="1:18" x14ac:dyDescent="0.3">
      <c r="A2833" s="1">
        <v>31108</v>
      </c>
      <c r="B2833" s="1" t="str">
        <f t="shared" si="176"/>
        <v>1985</v>
      </c>
      <c r="C2833" t="str">
        <f t="shared" si="177"/>
        <v>03</v>
      </c>
      <c r="D2833" t="str">
        <f t="shared" si="178"/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f t="shared" si="179"/>
        <v>0</v>
      </c>
      <c r="O2833">
        <v>1.5</v>
      </c>
      <c r="P2833">
        <v>2.5</v>
      </c>
      <c r="Q2833">
        <v>2.2999999999999998</v>
      </c>
      <c r="R2833">
        <v>2.2999999999999998</v>
      </c>
    </row>
    <row r="2834" spans="1:18" x14ac:dyDescent="0.3">
      <c r="A2834" s="1">
        <v>31109</v>
      </c>
      <c r="B2834" s="1" t="str">
        <f t="shared" si="176"/>
        <v>1985</v>
      </c>
      <c r="C2834" t="str">
        <f t="shared" si="177"/>
        <v>03</v>
      </c>
      <c r="D2834" t="str">
        <f t="shared" si="178"/>
        <v>3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f t="shared" si="179"/>
        <v>0</v>
      </c>
      <c r="O2834">
        <v>1.5</v>
      </c>
      <c r="P2834">
        <v>1.5</v>
      </c>
      <c r="Q2834">
        <v>2.5</v>
      </c>
      <c r="R2834">
        <v>2.2999999999999998</v>
      </c>
    </row>
    <row r="2835" spans="1:18" x14ac:dyDescent="0.3">
      <c r="A2835" s="1">
        <v>31110</v>
      </c>
      <c r="B2835" s="1" t="str">
        <f t="shared" si="176"/>
        <v>1985</v>
      </c>
      <c r="C2835" t="str">
        <f t="shared" si="177"/>
        <v>03</v>
      </c>
      <c r="D2835" t="str">
        <f t="shared" si="178"/>
        <v>4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f t="shared" si="179"/>
        <v>0</v>
      </c>
      <c r="O2835">
        <v>2.5</v>
      </c>
      <c r="P2835">
        <v>1.5</v>
      </c>
      <c r="Q2835">
        <v>1.5</v>
      </c>
      <c r="R2835">
        <v>2.5</v>
      </c>
    </row>
    <row r="2836" spans="1:18" x14ac:dyDescent="0.3">
      <c r="A2836" s="1">
        <v>31111</v>
      </c>
      <c r="B2836" s="1" t="str">
        <f t="shared" si="176"/>
        <v>1985</v>
      </c>
      <c r="C2836" t="str">
        <f t="shared" si="177"/>
        <v>03</v>
      </c>
      <c r="D2836" t="str">
        <f t="shared" si="178"/>
        <v>5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f t="shared" si="179"/>
        <v>0</v>
      </c>
      <c r="O2836">
        <v>2.4</v>
      </c>
      <c r="P2836">
        <v>2.5</v>
      </c>
      <c r="Q2836">
        <v>1.5</v>
      </c>
      <c r="R2836">
        <v>1.5</v>
      </c>
    </row>
    <row r="2837" spans="1:18" x14ac:dyDescent="0.3">
      <c r="A2837" s="1">
        <v>31112</v>
      </c>
      <c r="B2837" s="1" t="str">
        <f t="shared" si="176"/>
        <v>1985</v>
      </c>
      <c r="C2837" t="str">
        <f t="shared" si="177"/>
        <v>03</v>
      </c>
      <c r="D2837" t="str">
        <f t="shared" si="178"/>
        <v>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f t="shared" si="179"/>
        <v>0</v>
      </c>
      <c r="O2837">
        <v>2.5</v>
      </c>
      <c r="P2837">
        <v>2.4</v>
      </c>
      <c r="Q2837">
        <v>2.5</v>
      </c>
      <c r="R2837">
        <v>1.5</v>
      </c>
    </row>
    <row r="2838" spans="1:18" x14ac:dyDescent="0.3">
      <c r="A2838" s="1">
        <v>31113</v>
      </c>
      <c r="B2838" s="1" t="str">
        <f t="shared" si="176"/>
        <v>1985</v>
      </c>
      <c r="C2838" t="str">
        <f t="shared" si="177"/>
        <v>03</v>
      </c>
      <c r="D2838" t="str">
        <f t="shared" si="178"/>
        <v>7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f t="shared" si="179"/>
        <v>0</v>
      </c>
      <c r="O2838">
        <v>1.5</v>
      </c>
      <c r="P2838">
        <v>2.5</v>
      </c>
      <c r="Q2838">
        <v>2.4</v>
      </c>
      <c r="R2838">
        <v>2.5</v>
      </c>
    </row>
    <row r="2839" spans="1:18" x14ac:dyDescent="0.3">
      <c r="A2839" s="1">
        <v>31114</v>
      </c>
      <c r="B2839" s="1" t="str">
        <f t="shared" si="176"/>
        <v>1985</v>
      </c>
      <c r="C2839" t="str">
        <f t="shared" si="177"/>
        <v>03</v>
      </c>
      <c r="D2839" t="str">
        <f t="shared" si="178"/>
        <v>8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f t="shared" si="179"/>
        <v>0</v>
      </c>
      <c r="O2839">
        <v>2.6</v>
      </c>
      <c r="P2839">
        <v>1.5</v>
      </c>
      <c r="Q2839">
        <v>2.5</v>
      </c>
      <c r="R2839">
        <v>2.4</v>
      </c>
    </row>
    <row r="2840" spans="1:18" x14ac:dyDescent="0.3">
      <c r="A2840" s="1">
        <v>31115</v>
      </c>
      <c r="B2840" s="1" t="str">
        <f t="shared" si="176"/>
        <v>1985</v>
      </c>
      <c r="C2840" t="str">
        <f t="shared" si="177"/>
        <v>03</v>
      </c>
      <c r="D2840" t="str">
        <f t="shared" si="178"/>
        <v>9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f t="shared" si="179"/>
        <v>0</v>
      </c>
      <c r="O2840">
        <v>2.5</v>
      </c>
      <c r="P2840">
        <v>2.6</v>
      </c>
      <c r="Q2840">
        <v>1.5</v>
      </c>
      <c r="R2840">
        <v>2.5</v>
      </c>
    </row>
    <row r="2841" spans="1:18" x14ac:dyDescent="0.3">
      <c r="A2841" s="1">
        <v>31116</v>
      </c>
      <c r="B2841" s="1" t="str">
        <f t="shared" si="176"/>
        <v>1985</v>
      </c>
      <c r="C2841" t="str">
        <f t="shared" si="177"/>
        <v>03</v>
      </c>
      <c r="D2841" t="str">
        <f t="shared" si="178"/>
        <v>10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f t="shared" si="179"/>
        <v>0</v>
      </c>
      <c r="O2841">
        <v>1.4</v>
      </c>
      <c r="P2841">
        <v>2.5</v>
      </c>
      <c r="Q2841">
        <v>2.6</v>
      </c>
      <c r="R2841">
        <v>1.5</v>
      </c>
    </row>
    <row r="2842" spans="1:18" x14ac:dyDescent="0.3">
      <c r="A2842" s="1">
        <v>31117</v>
      </c>
      <c r="B2842" s="1" t="str">
        <f t="shared" si="176"/>
        <v>1985</v>
      </c>
      <c r="C2842" t="str">
        <f t="shared" si="177"/>
        <v>03</v>
      </c>
      <c r="D2842" t="str">
        <f t="shared" si="178"/>
        <v>11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f t="shared" si="179"/>
        <v>0</v>
      </c>
      <c r="O2842">
        <v>2.5</v>
      </c>
      <c r="P2842">
        <v>1.4</v>
      </c>
      <c r="Q2842">
        <v>2.5</v>
      </c>
      <c r="R2842">
        <v>2.6</v>
      </c>
    </row>
    <row r="2843" spans="1:18" x14ac:dyDescent="0.3">
      <c r="A2843" s="1">
        <v>31118</v>
      </c>
      <c r="B2843" s="1" t="str">
        <f t="shared" si="176"/>
        <v>1985</v>
      </c>
      <c r="C2843" t="str">
        <f t="shared" si="177"/>
        <v>03</v>
      </c>
      <c r="D2843" t="str">
        <f t="shared" si="178"/>
        <v>12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f t="shared" si="179"/>
        <v>0</v>
      </c>
      <c r="O2843">
        <v>2.5</v>
      </c>
      <c r="P2843">
        <v>2.5</v>
      </c>
      <c r="Q2843">
        <v>1.4</v>
      </c>
      <c r="R2843">
        <v>2.5</v>
      </c>
    </row>
    <row r="2844" spans="1:18" x14ac:dyDescent="0.3">
      <c r="A2844" s="1">
        <v>31119</v>
      </c>
      <c r="B2844" s="1" t="str">
        <f t="shared" si="176"/>
        <v>1985</v>
      </c>
      <c r="C2844" t="str">
        <f t="shared" si="177"/>
        <v>03</v>
      </c>
      <c r="D2844" t="str">
        <f t="shared" si="178"/>
        <v>13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f t="shared" si="179"/>
        <v>0</v>
      </c>
      <c r="O2844">
        <v>2.5</v>
      </c>
      <c r="P2844">
        <v>2.5</v>
      </c>
      <c r="Q2844">
        <v>2.5</v>
      </c>
      <c r="R2844">
        <v>1.4</v>
      </c>
    </row>
    <row r="2845" spans="1:18" x14ac:dyDescent="0.3">
      <c r="A2845" s="1">
        <v>31120</v>
      </c>
      <c r="B2845" s="1" t="str">
        <f t="shared" si="176"/>
        <v>1985</v>
      </c>
      <c r="C2845" t="str">
        <f t="shared" si="177"/>
        <v>03</v>
      </c>
      <c r="D2845" t="str">
        <f t="shared" si="178"/>
        <v>14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f t="shared" si="179"/>
        <v>0</v>
      </c>
      <c r="O2845">
        <v>2.4</v>
      </c>
      <c r="P2845">
        <v>2.5</v>
      </c>
      <c r="Q2845">
        <v>2.5</v>
      </c>
      <c r="R2845">
        <v>2.5</v>
      </c>
    </row>
    <row r="2846" spans="1:18" x14ac:dyDescent="0.3">
      <c r="A2846" s="1">
        <v>31121</v>
      </c>
      <c r="B2846" s="1" t="str">
        <f t="shared" si="176"/>
        <v>1985</v>
      </c>
      <c r="C2846" t="str">
        <f t="shared" si="177"/>
        <v>03</v>
      </c>
      <c r="D2846" t="str">
        <f t="shared" si="178"/>
        <v>15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f t="shared" si="179"/>
        <v>0</v>
      </c>
      <c r="O2846">
        <v>2.1</v>
      </c>
      <c r="P2846">
        <v>2.4</v>
      </c>
      <c r="Q2846">
        <v>2.5</v>
      </c>
      <c r="R2846">
        <v>2.5</v>
      </c>
    </row>
    <row r="2847" spans="1:18" x14ac:dyDescent="0.3">
      <c r="A2847" s="1">
        <v>31122</v>
      </c>
      <c r="B2847" s="1" t="str">
        <f t="shared" si="176"/>
        <v>1985</v>
      </c>
      <c r="C2847" t="str">
        <f t="shared" si="177"/>
        <v>03</v>
      </c>
      <c r="D2847" t="str">
        <f t="shared" si="178"/>
        <v>16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f t="shared" si="179"/>
        <v>0</v>
      </c>
      <c r="O2847">
        <v>2.1</v>
      </c>
      <c r="P2847">
        <v>2.1</v>
      </c>
      <c r="Q2847">
        <v>2.4</v>
      </c>
      <c r="R2847">
        <v>2.5</v>
      </c>
    </row>
    <row r="2848" spans="1:18" x14ac:dyDescent="0.3">
      <c r="A2848" s="1">
        <v>31123</v>
      </c>
      <c r="B2848" s="1" t="str">
        <f t="shared" si="176"/>
        <v>1985</v>
      </c>
      <c r="C2848" t="str">
        <f t="shared" si="177"/>
        <v>03</v>
      </c>
      <c r="D2848" t="str">
        <f t="shared" si="178"/>
        <v>17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f t="shared" si="179"/>
        <v>0</v>
      </c>
      <c r="O2848">
        <v>2.5</v>
      </c>
      <c r="P2848">
        <v>2.1</v>
      </c>
      <c r="Q2848">
        <v>2.1</v>
      </c>
      <c r="R2848">
        <v>2.4</v>
      </c>
    </row>
    <row r="2849" spans="1:18" x14ac:dyDescent="0.3">
      <c r="A2849" s="1">
        <v>31124</v>
      </c>
      <c r="B2849" s="1" t="str">
        <f t="shared" si="176"/>
        <v>1985</v>
      </c>
      <c r="C2849" t="str">
        <f t="shared" si="177"/>
        <v>03</v>
      </c>
      <c r="D2849" t="str">
        <f t="shared" si="178"/>
        <v>18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f t="shared" si="179"/>
        <v>0</v>
      </c>
      <c r="O2849">
        <v>2.1</v>
      </c>
      <c r="P2849">
        <v>2.5</v>
      </c>
      <c r="Q2849">
        <v>2.1</v>
      </c>
      <c r="R2849">
        <v>2.1</v>
      </c>
    </row>
    <row r="2850" spans="1:18" x14ac:dyDescent="0.3">
      <c r="A2850" s="1">
        <v>31125</v>
      </c>
      <c r="B2850" s="1" t="str">
        <f t="shared" si="176"/>
        <v>1985</v>
      </c>
      <c r="C2850" t="str">
        <f t="shared" si="177"/>
        <v>03</v>
      </c>
      <c r="D2850" t="str">
        <f t="shared" si="178"/>
        <v>19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f t="shared" si="179"/>
        <v>0</v>
      </c>
      <c r="O2850">
        <v>2.1</v>
      </c>
      <c r="P2850">
        <v>2.1</v>
      </c>
      <c r="Q2850">
        <v>2.5</v>
      </c>
      <c r="R2850">
        <v>2.1</v>
      </c>
    </row>
    <row r="2851" spans="1:18" x14ac:dyDescent="0.3">
      <c r="A2851" s="1">
        <v>31126</v>
      </c>
      <c r="B2851" s="1" t="str">
        <f t="shared" si="176"/>
        <v>1985</v>
      </c>
      <c r="C2851" t="str">
        <f t="shared" si="177"/>
        <v>03</v>
      </c>
      <c r="D2851" t="str">
        <f t="shared" si="178"/>
        <v>20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f t="shared" si="179"/>
        <v>0</v>
      </c>
      <c r="O2851">
        <v>2.2000000000000002</v>
      </c>
      <c r="P2851">
        <v>2.1</v>
      </c>
      <c r="Q2851">
        <v>2.1</v>
      </c>
      <c r="R2851">
        <v>2.5</v>
      </c>
    </row>
    <row r="2852" spans="1:18" x14ac:dyDescent="0.3">
      <c r="A2852" s="1">
        <v>31127</v>
      </c>
      <c r="B2852" s="1" t="str">
        <f t="shared" si="176"/>
        <v>1985</v>
      </c>
      <c r="C2852" t="str">
        <f t="shared" si="177"/>
        <v>03</v>
      </c>
      <c r="D2852" t="str">
        <f t="shared" si="178"/>
        <v>21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f t="shared" si="179"/>
        <v>0</v>
      </c>
      <c r="O2852">
        <v>4.3</v>
      </c>
      <c r="P2852">
        <v>2.2000000000000002</v>
      </c>
      <c r="Q2852">
        <v>2.1</v>
      </c>
      <c r="R2852">
        <v>2.1</v>
      </c>
    </row>
    <row r="2853" spans="1:18" x14ac:dyDescent="0.3">
      <c r="A2853" s="1">
        <v>31128</v>
      </c>
      <c r="B2853" s="1" t="str">
        <f t="shared" si="176"/>
        <v>1985</v>
      </c>
      <c r="C2853" t="str">
        <f t="shared" si="177"/>
        <v>03</v>
      </c>
      <c r="D2853" t="str">
        <f t="shared" si="178"/>
        <v>22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f t="shared" si="179"/>
        <v>0</v>
      </c>
      <c r="O2853">
        <v>2.2000000000000002</v>
      </c>
      <c r="P2853">
        <v>4.3</v>
      </c>
      <c r="Q2853">
        <v>2.2000000000000002</v>
      </c>
      <c r="R2853">
        <v>2.1</v>
      </c>
    </row>
    <row r="2854" spans="1:18" x14ac:dyDescent="0.3">
      <c r="A2854" s="1">
        <v>31129</v>
      </c>
      <c r="B2854" s="1" t="str">
        <f t="shared" si="176"/>
        <v>1985</v>
      </c>
      <c r="C2854" t="str">
        <f t="shared" si="177"/>
        <v>03</v>
      </c>
      <c r="D2854" t="str">
        <f t="shared" si="178"/>
        <v>23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f t="shared" si="179"/>
        <v>0</v>
      </c>
      <c r="O2854">
        <v>2.2999999999999998</v>
      </c>
      <c r="P2854">
        <v>2.2000000000000002</v>
      </c>
      <c r="Q2854">
        <v>4.3</v>
      </c>
      <c r="R2854">
        <v>2.2000000000000002</v>
      </c>
    </row>
    <row r="2855" spans="1:18" x14ac:dyDescent="0.3">
      <c r="A2855" s="1">
        <v>31130</v>
      </c>
      <c r="B2855" s="1" t="str">
        <f t="shared" si="176"/>
        <v>1985</v>
      </c>
      <c r="C2855" t="str">
        <f t="shared" si="177"/>
        <v>03</v>
      </c>
      <c r="D2855" t="str">
        <f t="shared" si="178"/>
        <v>24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f t="shared" si="179"/>
        <v>0</v>
      </c>
      <c r="O2855">
        <v>4.3</v>
      </c>
      <c r="P2855">
        <v>2.2999999999999998</v>
      </c>
      <c r="Q2855">
        <v>2.2000000000000002</v>
      </c>
      <c r="R2855">
        <v>4.3</v>
      </c>
    </row>
    <row r="2856" spans="1:18" x14ac:dyDescent="0.3">
      <c r="A2856" s="1">
        <v>31131</v>
      </c>
      <c r="B2856" s="1" t="str">
        <f t="shared" si="176"/>
        <v>1985</v>
      </c>
      <c r="C2856" t="str">
        <f t="shared" si="177"/>
        <v>03</v>
      </c>
      <c r="D2856" t="str">
        <f t="shared" si="178"/>
        <v>25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f t="shared" si="179"/>
        <v>0</v>
      </c>
      <c r="O2856">
        <v>2</v>
      </c>
      <c r="P2856">
        <v>4.3</v>
      </c>
      <c r="Q2856">
        <v>2.2999999999999998</v>
      </c>
      <c r="R2856">
        <v>2.2000000000000002</v>
      </c>
    </row>
    <row r="2857" spans="1:18" x14ac:dyDescent="0.3">
      <c r="A2857" s="1">
        <v>31132</v>
      </c>
      <c r="B2857" s="1" t="str">
        <f t="shared" si="176"/>
        <v>1985</v>
      </c>
      <c r="C2857" t="str">
        <f t="shared" si="177"/>
        <v>03</v>
      </c>
      <c r="D2857" t="str">
        <f t="shared" si="178"/>
        <v>26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f t="shared" si="179"/>
        <v>0</v>
      </c>
      <c r="O2857">
        <v>2.2000000000000002</v>
      </c>
      <c r="P2857">
        <v>2</v>
      </c>
      <c r="Q2857">
        <v>4.3</v>
      </c>
      <c r="R2857">
        <v>2.2999999999999998</v>
      </c>
    </row>
    <row r="2858" spans="1:18" x14ac:dyDescent="0.3">
      <c r="A2858" s="1">
        <v>31133</v>
      </c>
      <c r="B2858" s="1" t="str">
        <f t="shared" si="176"/>
        <v>1985</v>
      </c>
      <c r="C2858" t="str">
        <f t="shared" si="177"/>
        <v>03</v>
      </c>
      <c r="D2858" t="str">
        <f t="shared" si="178"/>
        <v>27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f t="shared" si="179"/>
        <v>0</v>
      </c>
      <c r="O2858">
        <v>2.2999999999999998</v>
      </c>
      <c r="P2858">
        <v>2.2000000000000002</v>
      </c>
      <c r="Q2858">
        <v>2</v>
      </c>
      <c r="R2858">
        <v>4.3</v>
      </c>
    </row>
    <row r="2859" spans="1:18" x14ac:dyDescent="0.3">
      <c r="A2859" s="1">
        <v>31134</v>
      </c>
      <c r="B2859" s="1" t="str">
        <f t="shared" si="176"/>
        <v>1985</v>
      </c>
      <c r="C2859" t="str">
        <f t="shared" si="177"/>
        <v>03</v>
      </c>
      <c r="D2859" t="str">
        <f t="shared" si="178"/>
        <v>28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f t="shared" si="179"/>
        <v>0</v>
      </c>
      <c r="O2859">
        <v>2.2000000000000002</v>
      </c>
      <c r="P2859">
        <v>2.2999999999999998</v>
      </c>
      <c r="Q2859">
        <v>2.2000000000000002</v>
      </c>
      <c r="R2859">
        <v>2</v>
      </c>
    </row>
    <row r="2860" spans="1:18" x14ac:dyDescent="0.3">
      <c r="A2860" s="1">
        <v>31135</v>
      </c>
      <c r="B2860" s="1" t="str">
        <f t="shared" si="176"/>
        <v>1985</v>
      </c>
      <c r="C2860" t="str">
        <f t="shared" si="177"/>
        <v>03</v>
      </c>
      <c r="D2860" t="str">
        <f t="shared" si="178"/>
        <v>29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f t="shared" si="179"/>
        <v>0</v>
      </c>
      <c r="O2860">
        <v>2.2000000000000002</v>
      </c>
      <c r="P2860">
        <v>2.2000000000000002</v>
      </c>
      <c r="Q2860">
        <v>2.2999999999999998</v>
      </c>
      <c r="R2860">
        <v>2.2000000000000002</v>
      </c>
    </row>
    <row r="2861" spans="1:18" x14ac:dyDescent="0.3">
      <c r="A2861" s="1">
        <v>31136</v>
      </c>
      <c r="B2861" s="1" t="str">
        <f t="shared" si="176"/>
        <v>1985</v>
      </c>
      <c r="C2861" t="str">
        <f t="shared" si="177"/>
        <v>03</v>
      </c>
      <c r="D2861" t="str">
        <f t="shared" si="178"/>
        <v>30</v>
      </c>
      <c r="E2861">
        <v>0</v>
      </c>
      <c r="F2861">
        <v>0.4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0.4</v>
      </c>
      <c r="M2861">
        <v>0</v>
      </c>
      <c r="N2861">
        <f t="shared" si="179"/>
        <v>5.8274400000000004E-2</v>
      </c>
      <c r="O2861">
        <v>2.2999999999999998</v>
      </c>
      <c r="P2861">
        <v>2.2000000000000002</v>
      </c>
      <c r="Q2861">
        <v>2.2000000000000002</v>
      </c>
      <c r="R2861">
        <v>2.2999999999999998</v>
      </c>
    </row>
    <row r="2862" spans="1:18" x14ac:dyDescent="0.3">
      <c r="A2862" s="1">
        <v>31137</v>
      </c>
      <c r="B2862" s="1" t="str">
        <f t="shared" si="176"/>
        <v>1985</v>
      </c>
      <c r="C2862" t="str">
        <f t="shared" si="177"/>
        <v>03</v>
      </c>
      <c r="D2862" t="str">
        <f t="shared" si="178"/>
        <v>31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f t="shared" si="179"/>
        <v>0</v>
      </c>
      <c r="O2862">
        <v>3.5</v>
      </c>
      <c r="P2862">
        <v>2.2999999999999998</v>
      </c>
      <c r="Q2862">
        <v>2.2000000000000002</v>
      </c>
      <c r="R2862">
        <v>2.2000000000000002</v>
      </c>
    </row>
    <row r="2863" spans="1:18" x14ac:dyDescent="0.3">
      <c r="A2863" s="1">
        <v>31138</v>
      </c>
      <c r="B2863" s="1" t="str">
        <f t="shared" si="176"/>
        <v>1985</v>
      </c>
      <c r="C2863" t="str">
        <f t="shared" si="177"/>
        <v>04</v>
      </c>
      <c r="D2863" t="str">
        <f t="shared" si="178"/>
        <v>1</v>
      </c>
      <c r="E2863">
        <v>4.0999999999999996</v>
      </c>
      <c r="F2863">
        <v>0.3</v>
      </c>
      <c r="G2863">
        <v>15.2</v>
      </c>
      <c r="H2863">
        <v>14.8</v>
      </c>
      <c r="I2863">
        <v>1.4</v>
      </c>
      <c r="J2863">
        <v>1.6</v>
      </c>
      <c r="K2863">
        <v>0</v>
      </c>
      <c r="L2863">
        <v>0.5</v>
      </c>
      <c r="M2863">
        <v>0</v>
      </c>
      <c r="N2863">
        <f t="shared" si="179"/>
        <v>5.7161617999999992</v>
      </c>
      <c r="O2863">
        <v>2.2999999999999998</v>
      </c>
      <c r="P2863">
        <v>3.5</v>
      </c>
      <c r="Q2863">
        <v>2.2999999999999998</v>
      </c>
      <c r="R2863">
        <v>2.2000000000000002</v>
      </c>
    </row>
    <row r="2864" spans="1:18" x14ac:dyDescent="0.3">
      <c r="A2864" s="1">
        <v>31139</v>
      </c>
      <c r="B2864" s="1" t="str">
        <f t="shared" si="176"/>
        <v>1985</v>
      </c>
      <c r="C2864" t="str">
        <f t="shared" si="177"/>
        <v>04</v>
      </c>
      <c r="D2864" t="str">
        <f t="shared" si="178"/>
        <v>2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f t="shared" si="179"/>
        <v>0</v>
      </c>
      <c r="O2864">
        <v>2.2999999999999998</v>
      </c>
      <c r="P2864">
        <v>2.2999999999999998</v>
      </c>
      <c r="Q2864">
        <v>3.5</v>
      </c>
      <c r="R2864">
        <v>2.2999999999999998</v>
      </c>
    </row>
    <row r="2865" spans="1:18" x14ac:dyDescent="0.3">
      <c r="A2865" s="1">
        <v>31140</v>
      </c>
      <c r="B2865" s="1" t="str">
        <f t="shared" si="176"/>
        <v>1985</v>
      </c>
      <c r="C2865" t="str">
        <f t="shared" si="177"/>
        <v>04</v>
      </c>
      <c r="D2865" t="str">
        <f t="shared" si="178"/>
        <v>3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f t="shared" si="179"/>
        <v>0</v>
      </c>
      <c r="O2865">
        <v>4</v>
      </c>
      <c r="P2865">
        <v>2.2999999999999998</v>
      </c>
      <c r="Q2865">
        <v>2.2999999999999998</v>
      </c>
      <c r="R2865">
        <v>3.5</v>
      </c>
    </row>
    <row r="2866" spans="1:18" x14ac:dyDescent="0.3">
      <c r="A2866" s="1">
        <v>31141</v>
      </c>
      <c r="B2866" s="1" t="str">
        <f t="shared" si="176"/>
        <v>1985</v>
      </c>
      <c r="C2866" t="str">
        <f t="shared" si="177"/>
        <v>04</v>
      </c>
      <c r="D2866" t="str">
        <f t="shared" si="178"/>
        <v>4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f t="shared" si="179"/>
        <v>0</v>
      </c>
      <c r="O2866">
        <v>2.2000000000000002</v>
      </c>
      <c r="P2866">
        <v>4</v>
      </c>
      <c r="Q2866">
        <v>2.2999999999999998</v>
      </c>
      <c r="R2866">
        <v>2.2999999999999998</v>
      </c>
    </row>
    <row r="2867" spans="1:18" x14ac:dyDescent="0.3">
      <c r="A2867" s="1">
        <v>31142</v>
      </c>
      <c r="B2867" s="1" t="str">
        <f t="shared" si="176"/>
        <v>1985</v>
      </c>
      <c r="C2867" t="str">
        <f t="shared" si="177"/>
        <v>04</v>
      </c>
      <c r="D2867" t="str">
        <f t="shared" si="178"/>
        <v>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f t="shared" si="179"/>
        <v>0</v>
      </c>
      <c r="O2867">
        <v>3.8</v>
      </c>
      <c r="P2867">
        <v>2.2000000000000002</v>
      </c>
      <c r="Q2867">
        <v>4</v>
      </c>
      <c r="R2867">
        <v>2.2999999999999998</v>
      </c>
    </row>
    <row r="2868" spans="1:18" x14ac:dyDescent="0.3">
      <c r="A2868" s="1">
        <v>31143</v>
      </c>
      <c r="B2868" s="1" t="str">
        <f t="shared" si="176"/>
        <v>1985</v>
      </c>
      <c r="C2868" t="str">
        <f t="shared" si="177"/>
        <v>04</v>
      </c>
      <c r="D2868" t="str">
        <f t="shared" si="178"/>
        <v>6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f t="shared" si="179"/>
        <v>0</v>
      </c>
      <c r="O2868">
        <v>1.9</v>
      </c>
      <c r="P2868">
        <v>3.8</v>
      </c>
      <c r="Q2868">
        <v>2.2000000000000002</v>
      </c>
      <c r="R2868">
        <v>4</v>
      </c>
    </row>
    <row r="2869" spans="1:18" x14ac:dyDescent="0.3">
      <c r="A2869" s="1">
        <v>31144</v>
      </c>
      <c r="B2869" s="1" t="str">
        <f t="shared" si="176"/>
        <v>1985</v>
      </c>
      <c r="C2869" t="str">
        <f t="shared" si="177"/>
        <v>04</v>
      </c>
      <c r="D2869" t="str">
        <f t="shared" si="178"/>
        <v>7</v>
      </c>
      <c r="E2869">
        <v>0.4</v>
      </c>
      <c r="F2869">
        <v>0</v>
      </c>
      <c r="G2869">
        <v>0</v>
      </c>
      <c r="H2869">
        <v>0</v>
      </c>
      <c r="I2869">
        <v>0.1</v>
      </c>
      <c r="J2869">
        <v>0</v>
      </c>
      <c r="K2869">
        <v>0</v>
      </c>
      <c r="L2869">
        <v>0</v>
      </c>
      <c r="M2869">
        <v>0</v>
      </c>
      <c r="N2869">
        <f t="shared" si="179"/>
        <v>1.5740200000000003E-2</v>
      </c>
      <c r="O2869">
        <v>3.5</v>
      </c>
      <c r="P2869">
        <v>1.9</v>
      </c>
      <c r="Q2869">
        <v>3.8</v>
      </c>
      <c r="R2869">
        <v>2.2000000000000002</v>
      </c>
    </row>
    <row r="2870" spans="1:18" x14ac:dyDescent="0.3">
      <c r="A2870" s="1">
        <v>31145</v>
      </c>
      <c r="B2870" s="1" t="str">
        <f t="shared" si="176"/>
        <v>1985</v>
      </c>
      <c r="C2870" t="str">
        <f t="shared" si="177"/>
        <v>04</v>
      </c>
      <c r="D2870" t="str">
        <f t="shared" si="178"/>
        <v>8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f t="shared" si="179"/>
        <v>0</v>
      </c>
      <c r="O2870">
        <v>2</v>
      </c>
      <c r="P2870">
        <v>3.5</v>
      </c>
      <c r="Q2870">
        <v>1.9</v>
      </c>
      <c r="R2870">
        <v>3.8</v>
      </c>
    </row>
    <row r="2871" spans="1:18" x14ac:dyDescent="0.3">
      <c r="A2871" s="1">
        <v>31146</v>
      </c>
      <c r="B2871" s="1" t="str">
        <f t="shared" si="176"/>
        <v>1985</v>
      </c>
      <c r="C2871" t="str">
        <f t="shared" si="177"/>
        <v>04</v>
      </c>
      <c r="D2871" t="str">
        <f t="shared" si="178"/>
        <v>9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f t="shared" si="179"/>
        <v>0</v>
      </c>
      <c r="O2871">
        <v>1.8</v>
      </c>
      <c r="P2871">
        <v>2</v>
      </c>
      <c r="Q2871">
        <v>3.5</v>
      </c>
      <c r="R2871">
        <v>1.9</v>
      </c>
    </row>
    <row r="2872" spans="1:18" x14ac:dyDescent="0.3">
      <c r="A2872" s="1">
        <v>31147</v>
      </c>
      <c r="B2872" s="1" t="str">
        <f t="shared" si="176"/>
        <v>1985</v>
      </c>
      <c r="C2872" t="str">
        <f t="shared" si="177"/>
        <v>04</v>
      </c>
      <c r="D2872" t="str">
        <f t="shared" si="178"/>
        <v>10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f t="shared" si="179"/>
        <v>0</v>
      </c>
      <c r="O2872">
        <v>1.8</v>
      </c>
      <c r="P2872">
        <v>1.8</v>
      </c>
      <c r="Q2872">
        <v>2</v>
      </c>
      <c r="R2872">
        <v>3.5</v>
      </c>
    </row>
    <row r="2873" spans="1:18" x14ac:dyDescent="0.3">
      <c r="A2873" s="1">
        <v>31148</v>
      </c>
      <c r="B2873" s="1" t="str">
        <f t="shared" si="176"/>
        <v>1985</v>
      </c>
      <c r="C2873" t="str">
        <f t="shared" si="177"/>
        <v>04</v>
      </c>
      <c r="D2873" t="str">
        <f t="shared" si="178"/>
        <v>11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f t="shared" si="179"/>
        <v>0</v>
      </c>
      <c r="O2873">
        <v>1.7</v>
      </c>
      <c r="P2873">
        <v>1.8</v>
      </c>
      <c r="Q2873">
        <v>1.8</v>
      </c>
      <c r="R2873">
        <v>2</v>
      </c>
    </row>
    <row r="2874" spans="1:18" x14ac:dyDescent="0.3">
      <c r="A2874" s="1">
        <v>31149</v>
      </c>
      <c r="B2874" s="1" t="str">
        <f t="shared" si="176"/>
        <v>1985</v>
      </c>
      <c r="C2874" t="str">
        <f t="shared" si="177"/>
        <v>04</v>
      </c>
      <c r="D2874" t="str">
        <f t="shared" si="178"/>
        <v>12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f t="shared" si="179"/>
        <v>0</v>
      </c>
      <c r="O2874">
        <v>1.9</v>
      </c>
      <c r="P2874">
        <v>1.7</v>
      </c>
      <c r="Q2874">
        <v>1.8</v>
      </c>
      <c r="R2874">
        <v>1.8</v>
      </c>
    </row>
    <row r="2875" spans="1:18" x14ac:dyDescent="0.3">
      <c r="A2875" s="1">
        <v>31150</v>
      </c>
      <c r="B2875" s="1" t="str">
        <f t="shared" si="176"/>
        <v>1985</v>
      </c>
      <c r="C2875" t="str">
        <f t="shared" si="177"/>
        <v>04</v>
      </c>
      <c r="D2875" t="str">
        <f t="shared" si="178"/>
        <v>13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f t="shared" si="179"/>
        <v>0</v>
      </c>
      <c r="O2875">
        <v>3.3</v>
      </c>
      <c r="P2875">
        <v>1.9</v>
      </c>
      <c r="Q2875">
        <v>1.7</v>
      </c>
      <c r="R2875">
        <v>1.8</v>
      </c>
    </row>
    <row r="2876" spans="1:18" x14ac:dyDescent="0.3">
      <c r="A2876" s="1">
        <v>31151</v>
      </c>
      <c r="B2876" s="1" t="str">
        <f t="shared" si="176"/>
        <v>1985</v>
      </c>
      <c r="C2876" t="str">
        <f t="shared" si="177"/>
        <v>04</v>
      </c>
      <c r="D2876" t="str">
        <f t="shared" si="178"/>
        <v>14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f t="shared" si="179"/>
        <v>0</v>
      </c>
      <c r="O2876">
        <v>3.3</v>
      </c>
      <c r="P2876">
        <v>3.3</v>
      </c>
      <c r="Q2876">
        <v>1.9</v>
      </c>
      <c r="R2876">
        <v>1.7</v>
      </c>
    </row>
    <row r="2877" spans="1:18" x14ac:dyDescent="0.3">
      <c r="A2877" s="1">
        <v>31152</v>
      </c>
      <c r="B2877" s="1" t="str">
        <f t="shared" si="176"/>
        <v>1985</v>
      </c>
      <c r="C2877" t="str">
        <f t="shared" si="177"/>
        <v>04</v>
      </c>
      <c r="D2877" t="str">
        <f t="shared" si="178"/>
        <v>15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f t="shared" si="179"/>
        <v>0</v>
      </c>
      <c r="O2877">
        <v>3.3</v>
      </c>
      <c r="P2877">
        <v>3.3</v>
      </c>
      <c r="Q2877">
        <v>3.3</v>
      </c>
      <c r="R2877">
        <v>1.9</v>
      </c>
    </row>
    <row r="2878" spans="1:18" x14ac:dyDescent="0.3">
      <c r="A2878" s="1">
        <v>31153</v>
      </c>
      <c r="B2878" s="1" t="str">
        <f t="shared" si="176"/>
        <v>1985</v>
      </c>
      <c r="C2878" t="str">
        <f t="shared" si="177"/>
        <v>04</v>
      </c>
      <c r="D2878" t="str">
        <f t="shared" si="178"/>
        <v>16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f t="shared" si="179"/>
        <v>0</v>
      </c>
      <c r="O2878">
        <v>3.3</v>
      </c>
      <c r="P2878">
        <v>3.3</v>
      </c>
      <c r="Q2878">
        <v>3.3</v>
      </c>
      <c r="R2878">
        <v>3.3</v>
      </c>
    </row>
    <row r="2879" spans="1:18" x14ac:dyDescent="0.3">
      <c r="A2879" s="1">
        <v>31154</v>
      </c>
      <c r="B2879" s="1" t="str">
        <f t="shared" si="176"/>
        <v>1985</v>
      </c>
      <c r="C2879" t="str">
        <f t="shared" si="177"/>
        <v>04</v>
      </c>
      <c r="D2879" t="str">
        <f t="shared" si="178"/>
        <v>17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f t="shared" si="179"/>
        <v>0</v>
      </c>
      <c r="O2879">
        <v>1.8</v>
      </c>
      <c r="P2879">
        <v>3.3</v>
      </c>
      <c r="Q2879">
        <v>3.3</v>
      </c>
      <c r="R2879">
        <v>3.3</v>
      </c>
    </row>
    <row r="2880" spans="1:18" x14ac:dyDescent="0.3">
      <c r="A2880" s="1">
        <v>31155</v>
      </c>
      <c r="B2880" s="1" t="str">
        <f t="shared" si="176"/>
        <v>1985</v>
      </c>
      <c r="C2880" t="str">
        <f t="shared" si="177"/>
        <v>04</v>
      </c>
      <c r="D2880" t="str">
        <f t="shared" si="178"/>
        <v>18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f t="shared" si="179"/>
        <v>0</v>
      </c>
      <c r="O2880">
        <v>1.9</v>
      </c>
      <c r="P2880">
        <v>1.8</v>
      </c>
      <c r="Q2880">
        <v>3.3</v>
      </c>
      <c r="R2880">
        <v>3.3</v>
      </c>
    </row>
    <row r="2881" spans="1:18" x14ac:dyDescent="0.3">
      <c r="A2881" s="1">
        <v>31156</v>
      </c>
      <c r="B2881" s="1" t="str">
        <f t="shared" si="176"/>
        <v>1985</v>
      </c>
      <c r="C2881" t="str">
        <f t="shared" si="177"/>
        <v>04</v>
      </c>
      <c r="D2881" t="str">
        <f t="shared" si="178"/>
        <v>19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f t="shared" si="179"/>
        <v>0</v>
      </c>
      <c r="O2881">
        <v>1.9</v>
      </c>
      <c r="P2881">
        <v>1.9</v>
      </c>
      <c r="Q2881">
        <v>1.8</v>
      </c>
      <c r="R2881">
        <v>3.3</v>
      </c>
    </row>
    <row r="2882" spans="1:18" x14ac:dyDescent="0.3">
      <c r="A2882" s="1">
        <v>31157</v>
      </c>
      <c r="B2882" s="1" t="str">
        <f t="shared" si="176"/>
        <v>1985</v>
      </c>
      <c r="C2882" t="str">
        <f t="shared" si="177"/>
        <v>04</v>
      </c>
      <c r="D2882" t="str">
        <f t="shared" si="178"/>
        <v>20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f t="shared" si="179"/>
        <v>0</v>
      </c>
      <c r="O2882">
        <v>1.9</v>
      </c>
      <c r="P2882">
        <v>1.9</v>
      </c>
      <c r="Q2882">
        <v>1.9</v>
      </c>
      <c r="R2882">
        <v>1.8</v>
      </c>
    </row>
    <row r="2883" spans="1:18" x14ac:dyDescent="0.3">
      <c r="A2883" s="1">
        <v>31158</v>
      </c>
      <c r="B2883" s="1" t="str">
        <f t="shared" ref="B2883:B2946" si="180">TEXT(A2883,"yyyy")</f>
        <v>1985</v>
      </c>
      <c r="C2883" t="str">
        <f t="shared" ref="C2883:C2946" si="181">TEXT(A2883,"mm")</f>
        <v>04</v>
      </c>
      <c r="D2883" t="str">
        <f t="shared" ref="D2883:D2946" si="182">TEXT(A2883,"d")</f>
        <v>21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f t="shared" ref="N2883:N2946" si="183">(E2883*$U$2 + F2883*$U$3 + G2883*$U$4 + H2883*$U$5 + I2883*$U$6 + J2883*$U$7 + K2883*$U$8 + L2883*$U$9 + M2883*$U$10)</f>
        <v>0</v>
      </c>
      <c r="O2883">
        <v>3.5</v>
      </c>
      <c r="P2883">
        <v>1.9</v>
      </c>
      <c r="Q2883">
        <v>1.9</v>
      </c>
      <c r="R2883">
        <v>1.9</v>
      </c>
    </row>
    <row r="2884" spans="1:18" x14ac:dyDescent="0.3">
      <c r="A2884" s="1">
        <v>31159</v>
      </c>
      <c r="B2884" s="1" t="str">
        <f t="shared" si="180"/>
        <v>1985</v>
      </c>
      <c r="C2884" t="str">
        <f t="shared" si="181"/>
        <v>04</v>
      </c>
      <c r="D2884" t="str">
        <f t="shared" si="182"/>
        <v>22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f t="shared" si="183"/>
        <v>0</v>
      </c>
      <c r="O2884">
        <v>1.9</v>
      </c>
      <c r="P2884">
        <v>3.5</v>
      </c>
      <c r="Q2884">
        <v>1.9</v>
      </c>
      <c r="R2884">
        <v>1.9</v>
      </c>
    </row>
    <row r="2885" spans="1:18" x14ac:dyDescent="0.3">
      <c r="A2885" s="1">
        <v>31160</v>
      </c>
      <c r="B2885" s="1" t="str">
        <f t="shared" si="180"/>
        <v>1985</v>
      </c>
      <c r="C2885" t="str">
        <f t="shared" si="181"/>
        <v>04</v>
      </c>
      <c r="D2885" t="str">
        <f t="shared" si="182"/>
        <v>23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f t="shared" si="183"/>
        <v>0</v>
      </c>
      <c r="O2885">
        <v>1.9</v>
      </c>
      <c r="P2885">
        <v>1.9</v>
      </c>
      <c r="Q2885">
        <v>3.5</v>
      </c>
      <c r="R2885">
        <v>1.9</v>
      </c>
    </row>
    <row r="2886" spans="1:18" x14ac:dyDescent="0.3">
      <c r="A2886" s="1">
        <v>31161</v>
      </c>
      <c r="B2886" s="1" t="str">
        <f t="shared" si="180"/>
        <v>1985</v>
      </c>
      <c r="C2886" t="str">
        <f t="shared" si="181"/>
        <v>04</v>
      </c>
      <c r="D2886" t="str">
        <f t="shared" si="182"/>
        <v>24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f t="shared" si="183"/>
        <v>0</v>
      </c>
      <c r="O2886">
        <v>1.8</v>
      </c>
      <c r="P2886">
        <v>1.9</v>
      </c>
      <c r="Q2886">
        <v>1.9</v>
      </c>
      <c r="R2886">
        <v>3.5</v>
      </c>
    </row>
    <row r="2887" spans="1:18" x14ac:dyDescent="0.3">
      <c r="A2887" s="1">
        <v>31162</v>
      </c>
      <c r="B2887" s="1" t="str">
        <f t="shared" si="180"/>
        <v>1985</v>
      </c>
      <c r="C2887" t="str">
        <f t="shared" si="181"/>
        <v>04</v>
      </c>
      <c r="D2887" t="str">
        <f t="shared" si="182"/>
        <v>25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f t="shared" si="183"/>
        <v>0</v>
      </c>
      <c r="O2887">
        <v>1.9</v>
      </c>
      <c r="P2887">
        <v>1.8</v>
      </c>
      <c r="Q2887">
        <v>1.9</v>
      </c>
      <c r="R2887">
        <v>1.9</v>
      </c>
    </row>
    <row r="2888" spans="1:18" x14ac:dyDescent="0.3">
      <c r="A2888" s="1">
        <v>31163</v>
      </c>
      <c r="B2888" s="1" t="str">
        <f t="shared" si="180"/>
        <v>1985</v>
      </c>
      <c r="C2888" t="str">
        <f t="shared" si="181"/>
        <v>04</v>
      </c>
      <c r="D2888" t="str">
        <f t="shared" si="182"/>
        <v>26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f t="shared" si="183"/>
        <v>0</v>
      </c>
      <c r="O2888">
        <v>2</v>
      </c>
      <c r="P2888">
        <v>1.9</v>
      </c>
      <c r="Q2888">
        <v>1.8</v>
      </c>
      <c r="R2888">
        <v>1.9</v>
      </c>
    </row>
    <row r="2889" spans="1:18" x14ac:dyDescent="0.3">
      <c r="A2889" s="1">
        <v>31164</v>
      </c>
      <c r="B2889" s="1" t="str">
        <f t="shared" si="180"/>
        <v>1985</v>
      </c>
      <c r="C2889" t="str">
        <f t="shared" si="181"/>
        <v>04</v>
      </c>
      <c r="D2889" t="str">
        <f t="shared" si="182"/>
        <v>27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f t="shared" si="183"/>
        <v>0</v>
      </c>
      <c r="O2889">
        <v>1.9</v>
      </c>
      <c r="P2889">
        <v>2</v>
      </c>
      <c r="Q2889">
        <v>1.9</v>
      </c>
      <c r="R2889">
        <v>1.8</v>
      </c>
    </row>
    <row r="2890" spans="1:18" x14ac:dyDescent="0.3">
      <c r="A2890" s="1">
        <v>31165</v>
      </c>
      <c r="B2890" s="1" t="str">
        <f t="shared" si="180"/>
        <v>1985</v>
      </c>
      <c r="C2890" t="str">
        <f t="shared" si="181"/>
        <v>04</v>
      </c>
      <c r="D2890" t="str">
        <f t="shared" si="182"/>
        <v>28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f t="shared" si="183"/>
        <v>0</v>
      </c>
      <c r="O2890">
        <v>3.5</v>
      </c>
      <c r="P2890">
        <v>1.9</v>
      </c>
      <c r="Q2890">
        <v>2</v>
      </c>
      <c r="R2890">
        <v>1.9</v>
      </c>
    </row>
    <row r="2891" spans="1:18" x14ac:dyDescent="0.3">
      <c r="A2891" s="1">
        <v>31166</v>
      </c>
      <c r="B2891" s="1" t="str">
        <f t="shared" si="180"/>
        <v>1985</v>
      </c>
      <c r="C2891" t="str">
        <f t="shared" si="181"/>
        <v>04</v>
      </c>
      <c r="D2891" t="str">
        <f t="shared" si="182"/>
        <v>29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f t="shared" si="183"/>
        <v>0</v>
      </c>
      <c r="O2891">
        <v>2</v>
      </c>
      <c r="P2891">
        <v>3.5</v>
      </c>
      <c r="Q2891">
        <v>1.9</v>
      </c>
      <c r="R2891">
        <v>2</v>
      </c>
    </row>
    <row r="2892" spans="1:18" x14ac:dyDescent="0.3">
      <c r="A2892" s="1">
        <v>31167</v>
      </c>
      <c r="B2892" s="1" t="str">
        <f t="shared" si="180"/>
        <v>1985</v>
      </c>
      <c r="C2892" t="str">
        <f t="shared" si="181"/>
        <v>04</v>
      </c>
      <c r="D2892" t="str">
        <f t="shared" si="182"/>
        <v>30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f t="shared" si="183"/>
        <v>0</v>
      </c>
      <c r="O2892">
        <v>2</v>
      </c>
      <c r="P2892">
        <v>2</v>
      </c>
      <c r="Q2892">
        <v>3.5</v>
      </c>
      <c r="R2892">
        <v>1.9</v>
      </c>
    </row>
    <row r="2893" spans="1:18" x14ac:dyDescent="0.3">
      <c r="A2893" s="1">
        <v>31168</v>
      </c>
      <c r="B2893" s="1" t="str">
        <f t="shared" si="180"/>
        <v>1985</v>
      </c>
      <c r="C2893" t="str">
        <f t="shared" si="181"/>
        <v>05</v>
      </c>
      <c r="D2893" t="str">
        <f t="shared" si="182"/>
        <v>1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f t="shared" si="183"/>
        <v>0</v>
      </c>
      <c r="O2893">
        <v>1.7</v>
      </c>
      <c r="P2893">
        <v>2</v>
      </c>
      <c r="Q2893">
        <v>2</v>
      </c>
      <c r="R2893">
        <v>3.5</v>
      </c>
    </row>
    <row r="2894" spans="1:18" x14ac:dyDescent="0.3">
      <c r="A2894" s="1">
        <v>31169</v>
      </c>
      <c r="B2894" s="1" t="str">
        <f t="shared" si="180"/>
        <v>1985</v>
      </c>
      <c r="C2894" t="str">
        <f t="shared" si="181"/>
        <v>05</v>
      </c>
      <c r="D2894" t="str">
        <f t="shared" si="182"/>
        <v>2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f t="shared" si="183"/>
        <v>0</v>
      </c>
      <c r="O2894">
        <v>1.8</v>
      </c>
      <c r="P2894">
        <v>1.7</v>
      </c>
      <c r="Q2894">
        <v>2</v>
      </c>
      <c r="R2894">
        <v>2</v>
      </c>
    </row>
    <row r="2895" spans="1:18" x14ac:dyDescent="0.3">
      <c r="A2895" s="1">
        <v>31170</v>
      </c>
      <c r="B2895" s="1" t="str">
        <f t="shared" si="180"/>
        <v>1985</v>
      </c>
      <c r="C2895" t="str">
        <f t="shared" si="181"/>
        <v>05</v>
      </c>
      <c r="D2895" t="str">
        <f t="shared" si="182"/>
        <v>3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f t="shared" si="183"/>
        <v>0</v>
      </c>
      <c r="O2895">
        <v>1.8</v>
      </c>
      <c r="P2895">
        <v>1.8</v>
      </c>
      <c r="Q2895">
        <v>1.7</v>
      </c>
      <c r="R2895">
        <v>2</v>
      </c>
    </row>
    <row r="2896" spans="1:18" x14ac:dyDescent="0.3">
      <c r="A2896" s="1">
        <v>31171</v>
      </c>
      <c r="B2896" s="1" t="str">
        <f t="shared" si="180"/>
        <v>1985</v>
      </c>
      <c r="C2896" t="str">
        <f t="shared" si="181"/>
        <v>05</v>
      </c>
      <c r="D2896" t="str">
        <f t="shared" si="182"/>
        <v>4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f t="shared" si="183"/>
        <v>0</v>
      </c>
      <c r="O2896">
        <v>3.3</v>
      </c>
      <c r="P2896">
        <v>1.8</v>
      </c>
      <c r="Q2896">
        <v>1.8</v>
      </c>
      <c r="R2896">
        <v>1.7</v>
      </c>
    </row>
    <row r="2897" spans="1:18" x14ac:dyDescent="0.3">
      <c r="A2897" s="1">
        <v>31172</v>
      </c>
      <c r="B2897" s="1" t="str">
        <f t="shared" si="180"/>
        <v>1985</v>
      </c>
      <c r="C2897" t="str">
        <f t="shared" si="181"/>
        <v>05</v>
      </c>
      <c r="D2897" t="str">
        <f t="shared" si="182"/>
        <v>5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f t="shared" si="183"/>
        <v>0</v>
      </c>
      <c r="O2897">
        <v>3.3</v>
      </c>
      <c r="P2897">
        <v>3.3</v>
      </c>
      <c r="Q2897">
        <v>1.8</v>
      </c>
      <c r="R2897">
        <v>1.8</v>
      </c>
    </row>
    <row r="2898" spans="1:18" x14ac:dyDescent="0.3">
      <c r="A2898" s="1">
        <v>31173</v>
      </c>
      <c r="B2898" s="1" t="str">
        <f t="shared" si="180"/>
        <v>1985</v>
      </c>
      <c r="C2898" t="str">
        <f t="shared" si="181"/>
        <v>05</v>
      </c>
      <c r="D2898" t="str">
        <f t="shared" si="182"/>
        <v>6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f t="shared" si="183"/>
        <v>0</v>
      </c>
      <c r="O2898">
        <v>1.7</v>
      </c>
      <c r="P2898">
        <v>3.3</v>
      </c>
      <c r="Q2898">
        <v>3.3</v>
      </c>
      <c r="R2898">
        <v>1.8</v>
      </c>
    </row>
    <row r="2899" spans="1:18" x14ac:dyDescent="0.3">
      <c r="A2899" s="1">
        <v>31174</v>
      </c>
      <c r="B2899" s="1" t="str">
        <f t="shared" si="180"/>
        <v>1985</v>
      </c>
      <c r="C2899" t="str">
        <f t="shared" si="181"/>
        <v>05</v>
      </c>
      <c r="D2899" t="str">
        <f t="shared" si="182"/>
        <v>7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f t="shared" si="183"/>
        <v>0</v>
      </c>
      <c r="O2899">
        <v>1.7</v>
      </c>
      <c r="P2899">
        <v>1.7</v>
      </c>
      <c r="Q2899">
        <v>3.3</v>
      </c>
      <c r="R2899">
        <v>3.3</v>
      </c>
    </row>
    <row r="2900" spans="1:18" x14ac:dyDescent="0.3">
      <c r="A2900" s="1">
        <v>31175</v>
      </c>
      <c r="B2900" s="1" t="str">
        <f t="shared" si="180"/>
        <v>1985</v>
      </c>
      <c r="C2900" t="str">
        <f t="shared" si="181"/>
        <v>05</v>
      </c>
      <c r="D2900" t="str">
        <f t="shared" si="182"/>
        <v>8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f t="shared" si="183"/>
        <v>0</v>
      </c>
      <c r="O2900">
        <v>1.7</v>
      </c>
      <c r="P2900">
        <v>1.7</v>
      </c>
      <c r="Q2900">
        <v>1.7</v>
      </c>
      <c r="R2900">
        <v>3.3</v>
      </c>
    </row>
    <row r="2901" spans="1:18" x14ac:dyDescent="0.3">
      <c r="A2901" s="1">
        <v>31176</v>
      </c>
      <c r="B2901" s="1" t="str">
        <f t="shared" si="180"/>
        <v>1985</v>
      </c>
      <c r="C2901" t="str">
        <f t="shared" si="181"/>
        <v>05</v>
      </c>
      <c r="D2901" t="str">
        <f t="shared" si="182"/>
        <v>9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f t="shared" si="183"/>
        <v>0</v>
      </c>
      <c r="O2901">
        <v>1.6</v>
      </c>
      <c r="P2901">
        <v>1.7</v>
      </c>
      <c r="Q2901">
        <v>1.7</v>
      </c>
      <c r="R2901">
        <v>1.7</v>
      </c>
    </row>
    <row r="2902" spans="1:18" x14ac:dyDescent="0.3">
      <c r="A2902" s="1">
        <v>31177</v>
      </c>
      <c r="B2902" s="1" t="str">
        <f t="shared" si="180"/>
        <v>1985</v>
      </c>
      <c r="C2902" t="str">
        <f t="shared" si="181"/>
        <v>05</v>
      </c>
      <c r="D2902" t="str">
        <f t="shared" si="182"/>
        <v>10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f t="shared" si="183"/>
        <v>0</v>
      </c>
      <c r="O2902">
        <v>1.6</v>
      </c>
      <c r="P2902">
        <v>1.6</v>
      </c>
      <c r="Q2902">
        <v>1.7</v>
      </c>
      <c r="R2902">
        <v>1.7</v>
      </c>
    </row>
    <row r="2903" spans="1:18" x14ac:dyDescent="0.3">
      <c r="A2903" s="1">
        <v>31178</v>
      </c>
      <c r="B2903" s="1" t="str">
        <f t="shared" si="180"/>
        <v>1985</v>
      </c>
      <c r="C2903" t="str">
        <f t="shared" si="181"/>
        <v>05</v>
      </c>
      <c r="D2903" t="str">
        <f t="shared" si="182"/>
        <v>11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f t="shared" si="183"/>
        <v>0</v>
      </c>
      <c r="O2903">
        <v>1.4</v>
      </c>
      <c r="P2903">
        <v>1.6</v>
      </c>
      <c r="Q2903">
        <v>1.6</v>
      </c>
      <c r="R2903">
        <v>1.7</v>
      </c>
    </row>
    <row r="2904" spans="1:18" x14ac:dyDescent="0.3">
      <c r="A2904" s="1">
        <v>31179</v>
      </c>
      <c r="B2904" s="1" t="str">
        <f t="shared" si="180"/>
        <v>1985</v>
      </c>
      <c r="C2904" t="str">
        <f t="shared" si="181"/>
        <v>05</v>
      </c>
      <c r="D2904" t="str">
        <f t="shared" si="182"/>
        <v>12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f t="shared" si="183"/>
        <v>0</v>
      </c>
      <c r="O2904">
        <v>2.8</v>
      </c>
      <c r="P2904">
        <v>1.4</v>
      </c>
      <c r="Q2904">
        <v>1.6</v>
      </c>
      <c r="R2904">
        <v>1.6</v>
      </c>
    </row>
    <row r="2905" spans="1:18" x14ac:dyDescent="0.3">
      <c r="A2905" s="1">
        <v>31180</v>
      </c>
      <c r="B2905" s="1" t="str">
        <f t="shared" si="180"/>
        <v>1985</v>
      </c>
      <c r="C2905" t="str">
        <f t="shared" si="181"/>
        <v>05</v>
      </c>
      <c r="D2905" t="str">
        <f t="shared" si="182"/>
        <v>13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f t="shared" si="183"/>
        <v>0</v>
      </c>
      <c r="O2905">
        <v>1.4</v>
      </c>
      <c r="P2905">
        <v>2.8</v>
      </c>
      <c r="Q2905">
        <v>1.4</v>
      </c>
      <c r="R2905">
        <v>1.6</v>
      </c>
    </row>
    <row r="2906" spans="1:18" x14ac:dyDescent="0.3">
      <c r="A2906" s="1">
        <v>31181</v>
      </c>
      <c r="B2906" s="1" t="str">
        <f t="shared" si="180"/>
        <v>1985</v>
      </c>
      <c r="C2906" t="str">
        <f t="shared" si="181"/>
        <v>05</v>
      </c>
      <c r="D2906" t="str">
        <f t="shared" si="182"/>
        <v>14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f t="shared" si="183"/>
        <v>0</v>
      </c>
      <c r="O2906">
        <v>1.4</v>
      </c>
      <c r="P2906">
        <v>1.4</v>
      </c>
      <c r="Q2906">
        <v>2.8</v>
      </c>
      <c r="R2906">
        <v>1.4</v>
      </c>
    </row>
    <row r="2907" spans="1:18" x14ac:dyDescent="0.3">
      <c r="A2907" s="1">
        <v>31182</v>
      </c>
      <c r="B2907" s="1" t="str">
        <f t="shared" si="180"/>
        <v>1985</v>
      </c>
      <c r="C2907" t="str">
        <f t="shared" si="181"/>
        <v>05</v>
      </c>
      <c r="D2907" t="str">
        <f t="shared" si="182"/>
        <v>15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0.3</v>
      </c>
      <c r="L2907">
        <v>0</v>
      </c>
      <c r="M2907">
        <v>0</v>
      </c>
      <c r="N2907">
        <f t="shared" si="183"/>
        <v>9.4850400000000001E-2</v>
      </c>
      <c r="O2907">
        <v>1.6</v>
      </c>
      <c r="P2907">
        <v>1.4</v>
      </c>
      <c r="Q2907">
        <v>1.4</v>
      </c>
      <c r="R2907">
        <v>2.8</v>
      </c>
    </row>
    <row r="2908" spans="1:18" x14ac:dyDescent="0.3">
      <c r="A2908" s="1">
        <v>31183</v>
      </c>
      <c r="B2908" s="1" t="str">
        <f t="shared" si="180"/>
        <v>1985</v>
      </c>
      <c r="C2908" t="str">
        <f t="shared" si="181"/>
        <v>05</v>
      </c>
      <c r="D2908" t="str">
        <f t="shared" si="182"/>
        <v>16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f t="shared" si="183"/>
        <v>0</v>
      </c>
      <c r="O2908">
        <v>1.4</v>
      </c>
      <c r="P2908">
        <v>1.6</v>
      </c>
      <c r="Q2908">
        <v>1.4</v>
      </c>
      <c r="R2908">
        <v>1.4</v>
      </c>
    </row>
    <row r="2909" spans="1:18" x14ac:dyDescent="0.3">
      <c r="A2909" s="1">
        <v>31184</v>
      </c>
      <c r="B2909" s="1" t="str">
        <f t="shared" si="180"/>
        <v>1985</v>
      </c>
      <c r="C2909" t="str">
        <f t="shared" si="181"/>
        <v>05</v>
      </c>
      <c r="D2909" t="str">
        <f t="shared" si="182"/>
        <v>17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f t="shared" si="183"/>
        <v>0</v>
      </c>
      <c r="O2909">
        <v>1.3</v>
      </c>
      <c r="P2909">
        <v>1.4</v>
      </c>
      <c r="Q2909">
        <v>1.6</v>
      </c>
      <c r="R2909">
        <v>1.4</v>
      </c>
    </row>
    <row r="2910" spans="1:18" x14ac:dyDescent="0.3">
      <c r="A2910" s="1">
        <v>31185</v>
      </c>
      <c r="B2910" s="1" t="str">
        <f t="shared" si="180"/>
        <v>1985</v>
      </c>
      <c r="C2910" t="str">
        <f t="shared" si="181"/>
        <v>05</v>
      </c>
      <c r="D2910" t="str">
        <f t="shared" si="182"/>
        <v>18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f t="shared" si="183"/>
        <v>0</v>
      </c>
      <c r="O2910">
        <v>1.3</v>
      </c>
      <c r="P2910">
        <v>1.3</v>
      </c>
      <c r="Q2910">
        <v>1.4</v>
      </c>
      <c r="R2910">
        <v>1.6</v>
      </c>
    </row>
    <row r="2911" spans="1:18" x14ac:dyDescent="0.3">
      <c r="A2911" s="1">
        <v>31186</v>
      </c>
      <c r="B2911" s="1" t="str">
        <f t="shared" si="180"/>
        <v>1985</v>
      </c>
      <c r="C2911" t="str">
        <f t="shared" si="181"/>
        <v>05</v>
      </c>
      <c r="D2911" t="str">
        <f t="shared" si="182"/>
        <v>19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f t="shared" si="183"/>
        <v>0</v>
      </c>
      <c r="O2911">
        <v>2.8</v>
      </c>
      <c r="P2911">
        <v>1.3</v>
      </c>
      <c r="Q2911">
        <v>1.3</v>
      </c>
      <c r="R2911">
        <v>1.4</v>
      </c>
    </row>
    <row r="2912" spans="1:18" x14ac:dyDescent="0.3">
      <c r="A2912" s="1">
        <v>31187</v>
      </c>
      <c r="B2912" s="1" t="str">
        <f t="shared" si="180"/>
        <v>1985</v>
      </c>
      <c r="C2912" t="str">
        <f t="shared" si="181"/>
        <v>05</v>
      </c>
      <c r="D2912" t="str">
        <f t="shared" si="182"/>
        <v>20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f t="shared" si="183"/>
        <v>0</v>
      </c>
      <c r="O2912">
        <v>1.3</v>
      </c>
      <c r="P2912">
        <v>2.8</v>
      </c>
      <c r="Q2912">
        <v>1.3</v>
      </c>
      <c r="R2912">
        <v>1.3</v>
      </c>
    </row>
    <row r="2913" spans="1:18" x14ac:dyDescent="0.3">
      <c r="A2913" s="1">
        <v>31188</v>
      </c>
      <c r="B2913" s="1" t="str">
        <f t="shared" si="180"/>
        <v>1985</v>
      </c>
      <c r="C2913" t="str">
        <f t="shared" si="181"/>
        <v>05</v>
      </c>
      <c r="D2913" t="str">
        <f t="shared" si="182"/>
        <v>21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f t="shared" si="183"/>
        <v>0</v>
      </c>
      <c r="O2913">
        <v>1.3</v>
      </c>
      <c r="P2913">
        <v>1.3</v>
      </c>
      <c r="Q2913">
        <v>2.8</v>
      </c>
      <c r="R2913">
        <v>1.3</v>
      </c>
    </row>
    <row r="2914" spans="1:18" x14ac:dyDescent="0.3">
      <c r="A2914" s="1">
        <v>31189</v>
      </c>
      <c r="B2914" s="1" t="str">
        <f t="shared" si="180"/>
        <v>1985</v>
      </c>
      <c r="C2914" t="str">
        <f t="shared" si="181"/>
        <v>05</v>
      </c>
      <c r="D2914" t="str">
        <f t="shared" si="182"/>
        <v>22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f t="shared" si="183"/>
        <v>0</v>
      </c>
      <c r="O2914">
        <v>1.3</v>
      </c>
      <c r="P2914">
        <v>1.3</v>
      </c>
      <c r="Q2914">
        <v>1.3</v>
      </c>
      <c r="R2914">
        <v>2.8</v>
      </c>
    </row>
    <row r="2915" spans="1:18" x14ac:dyDescent="0.3">
      <c r="A2915" s="1">
        <v>31190</v>
      </c>
      <c r="B2915" s="1" t="str">
        <f t="shared" si="180"/>
        <v>1985</v>
      </c>
      <c r="C2915" t="str">
        <f t="shared" si="181"/>
        <v>05</v>
      </c>
      <c r="D2915" t="str">
        <f t="shared" si="182"/>
        <v>23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f t="shared" si="183"/>
        <v>0</v>
      </c>
      <c r="O2915">
        <v>1.4</v>
      </c>
      <c r="P2915">
        <v>1.3</v>
      </c>
      <c r="Q2915">
        <v>1.3</v>
      </c>
      <c r="R2915">
        <v>1.3</v>
      </c>
    </row>
    <row r="2916" spans="1:18" x14ac:dyDescent="0.3">
      <c r="A2916" s="1">
        <v>31191</v>
      </c>
      <c r="B2916" s="1" t="str">
        <f t="shared" si="180"/>
        <v>1985</v>
      </c>
      <c r="C2916" t="str">
        <f t="shared" si="181"/>
        <v>05</v>
      </c>
      <c r="D2916" t="str">
        <f t="shared" si="182"/>
        <v>24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0.2</v>
      </c>
      <c r="L2916">
        <v>0</v>
      </c>
      <c r="M2916">
        <v>0</v>
      </c>
      <c r="N2916">
        <f t="shared" si="183"/>
        <v>6.3233600000000001E-2</v>
      </c>
      <c r="O2916">
        <v>1.4</v>
      </c>
      <c r="P2916">
        <v>1.4</v>
      </c>
      <c r="Q2916">
        <v>1.3</v>
      </c>
      <c r="R2916">
        <v>1.3</v>
      </c>
    </row>
    <row r="2917" spans="1:18" x14ac:dyDescent="0.3">
      <c r="A2917" s="1">
        <v>31192</v>
      </c>
      <c r="B2917" s="1" t="str">
        <f t="shared" si="180"/>
        <v>1985</v>
      </c>
      <c r="C2917" t="str">
        <f t="shared" si="181"/>
        <v>05</v>
      </c>
      <c r="D2917" t="str">
        <f t="shared" si="182"/>
        <v>25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1.1000000000000001</v>
      </c>
      <c r="L2917">
        <v>0</v>
      </c>
      <c r="M2917">
        <v>0</v>
      </c>
      <c r="N2917">
        <f t="shared" si="183"/>
        <v>0.34778480000000006</v>
      </c>
      <c r="O2917">
        <v>1.4</v>
      </c>
      <c r="P2917">
        <v>1.4</v>
      </c>
      <c r="Q2917">
        <v>1.4</v>
      </c>
      <c r="R2917">
        <v>1.3</v>
      </c>
    </row>
    <row r="2918" spans="1:18" x14ac:dyDescent="0.3">
      <c r="A2918" s="1">
        <v>31193</v>
      </c>
      <c r="B2918" s="1" t="str">
        <f t="shared" si="180"/>
        <v>1985</v>
      </c>
      <c r="C2918" t="str">
        <f t="shared" si="181"/>
        <v>05</v>
      </c>
      <c r="D2918" t="str">
        <f t="shared" si="182"/>
        <v>26</v>
      </c>
      <c r="E2918">
        <v>3.6</v>
      </c>
      <c r="F2918">
        <v>0.2</v>
      </c>
      <c r="G2918">
        <v>0.7</v>
      </c>
      <c r="H2918">
        <v>0.3</v>
      </c>
      <c r="I2918">
        <v>1.1000000000000001</v>
      </c>
      <c r="J2918">
        <v>0.6</v>
      </c>
      <c r="K2918">
        <v>2.2000000000000002</v>
      </c>
      <c r="L2918">
        <v>0.2</v>
      </c>
      <c r="M2918">
        <v>0.5</v>
      </c>
      <c r="N2918">
        <f t="shared" si="183"/>
        <v>1.0658313000000001</v>
      </c>
      <c r="O2918">
        <v>2.8</v>
      </c>
      <c r="P2918">
        <v>1.4</v>
      </c>
      <c r="Q2918">
        <v>1.4</v>
      </c>
      <c r="R2918">
        <v>1.4</v>
      </c>
    </row>
    <row r="2919" spans="1:18" x14ac:dyDescent="0.3">
      <c r="A2919" s="1">
        <v>31194</v>
      </c>
      <c r="B2919" s="1" t="str">
        <f t="shared" si="180"/>
        <v>1985</v>
      </c>
      <c r="C2919" t="str">
        <f t="shared" si="181"/>
        <v>05</v>
      </c>
      <c r="D2919" t="str">
        <f t="shared" si="182"/>
        <v>27</v>
      </c>
      <c r="E2919">
        <v>12.9</v>
      </c>
      <c r="F2919">
        <v>0.7</v>
      </c>
      <c r="G2919">
        <v>2.6</v>
      </c>
      <c r="H2919">
        <v>0.5</v>
      </c>
      <c r="I2919">
        <v>3.8</v>
      </c>
      <c r="J2919">
        <v>0</v>
      </c>
      <c r="K2919">
        <v>0</v>
      </c>
      <c r="L2919">
        <v>0.7</v>
      </c>
      <c r="M2919">
        <v>0</v>
      </c>
      <c r="N2919">
        <f t="shared" si="183"/>
        <v>1.0306796</v>
      </c>
      <c r="O2919">
        <v>1.3</v>
      </c>
      <c r="P2919">
        <v>2.8</v>
      </c>
      <c r="Q2919">
        <v>1.4</v>
      </c>
      <c r="R2919">
        <v>1.4</v>
      </c>
    </row>
    <row r="2920" spans="1:18" x14ac:dyDescent="0.3">
      <c r="A2920" s="1">
        <v>31195</v>
      </c>
      <c r="B2920" s="1" t="str">
        <f t="shared" si="180"/>
        <v>1985</v>
      </c>
      <c r="C2920" t="str">
        <f t="shared" si="181"/>
        <v>05</v>
      </c>
      <c r="D2920" t="str">
        <f t="shared" si="182"/>
        <v>28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f t="shared" si="183"/>
        <v>0</v>
      </c>
      <c r="O2920">
        <v>3.3</v>
      </c>
      <c r="P2920">
        <v>1.3</v>
      </c>
      <c r="Q2920">
        <v>2.8</v>
      </c>
      <c r="R2920">
        <v>1.4</v>
      </c>
    </row>
    <row r="2921" spans="1:18" x14ac:dyDescent="0.3">
      <c r="A2921" s="1">
        <v>31196</v>
      </c>
      <c r="B2921" s="1" t="str">
        <f t="shared" si="180"/>
        <v>1985</v>
      </c>
      <c r="C2921" t="str">
        <f t="shared" si="181"/>
        <v>05</v>
      </c>
      <c r="D2921" t="str">
        <f t="shared" si="182"/>
        <v>29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0.3</v>
      </c>
      <c r="L2921">
        <v>0</v>
      </c>
      <c r="M2921">
        <v>0</v>
      </c>
      <c r="N2921">
        <f t="shared" si="183"/>
        <v>9.4850400000000001E-2</v>
      </c>
      <c r="O2921">
        <v>1.3</v>
      </c>
      <c r="P2921">
        <v>3.3</v>
      </c>
      <c r="Q2921">
        <v>1.3</v>
      </c>
      <c r="R2921">
        <v>2.8</v>
      </c>
    </row>
    <row r="2922" spans="1:18" x14ac:dyDescent="0.3">
      <c r="A2922" s="1">
        <v>31197</v>
      </c>
      <c r="B2922" s="1" t="str">
        <f t="shared" si="180"/>
        <v>1985</v>
      </c>
      <c r="C2922" t="str">
        <f t="shared" si="181"/>
        <v>05</v>
      </c>
      <c r="D2922" t="str">
        <f t="shared" si="182"/>
        <v>30</v>
      </c>
      <c r="E2922">
        <v>0</v>
      </c>
      <c r="F2922">
        <v>0</v>
      </c>
      <c r="G2922">
        <v>0</v>
      </c>
      <c r="H2922">
        <v>0.3</v>
      </c>
      <c r="I2922">
        <v>0</v>
      </c>
      <c r="J2922">
        <v>0.7</v>
      </c>
      <c r="K2922">
        <v>2.6</v>
      </c>
      <c r="L2922">
        <v>0</v>
      </c>
      <c r="M2922">
        <v>0.5</v>
      </c>
      <c r="N2922">
        <f t="shared" si="183"/>
        <v>0.94582179999999993</v>
      </c>
      <c r="O2922">
        <v>1.2</v>
      </c>
      <c r="P2922">
        <v>1.3</v>
      </c>
      <c r="Q2922">
        <v>3.3</v>
      </c>
      <c r="R2922">
        <v>1.3</v>
      </c>
    </row>
    <row r="2923" spans="1:18" x14ac:dyDescent="0.3">
      <c r="A2923" s="1">
        <v>31198</v>
      </c>
      <c r="B2923" s="1" t="str">
        <f t="shared" si="180"/>
        <v>1985</v>
      </c>
      <c r="C2923" t="str">
        <f t="shared" si="181"/>
        <v>05</v>
      </c>
      <c r="D2923" t="str">
        <f t="shared" si="182"/>
        <v>31</v>
      </c>
      <c r="E2923">
        <v>1.9</v>
      </c>
      <c r="F2923">
        <v>0.1</v>
      </c>
      <c r="G2923">
        <v>0.4</v>
      </c>
      <c r="H2923">
        <v>0</v>
      </c>
      <c r="I2923">
        <v>0.6</v>
      </c>
      <c r="J2923">
        <v>0</v>
      </c>
      <c r="K2923">
        <v>0</v>
      </c>
      <c r="L2923">
        <v>0</v>
      </c>
      <c r="M2923">
        <v>0</v>
      </c>
      <c r="N2923">
        <f t="shared" si="183"/>
        <v>0.1234045</v>
      </c>
      <c r="O2923">
        <v>1.3</v>
      </c>
      <c r="P2923">
        <v>1.2</v>
      </c>
      <c r="Q2923">
        <v>1.3</v>
      </c>
      <c r="R2923">
        <v>3.3</v>
      </c>
    </row>
    <row r="2924" spans="1:18" x14ac:dyDescent="0.3">
      <c r="A2924" s="1">
        <v>31199</v>
      </c>
      <c r="B2924" s="1" t="str">
        <f t="shared" si="180"/>
        <v>1985</v>
      </c>
      <c r="C2924" t="str">
        <f t="shared" si="181"/>
        <v>06</v>
      </c>
      <c r="D2924" t="str">
        <f t="shared" si="182"/>
        <v>1</v>
      </c>
      <c r="E2924">
        <v>0</v>
      </c>
      <c r="F2924">
        <v>0.3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0.3</v>
      </c>
      <c r="M2924">
        <v>0</v>
      </c>
      <c r="N2924">
        <f t="shared" si="183"/>
        <v>4.3705799999999996E-2</v>
      </c>
      <c r="O2924">
        <v>1.1000000000000001</v>
      </c>
      <c r="P2924">
        <v>1.3</v>
      </c>
      <c r="Q2924">
        <v>1.2</v>
      </c>
      <c r="R2924">
        <v>1.3</v>
      </c>
    </row>
    <row r="2925" spans="1:18" x14ac:dyDescent="0.3">
      <c r="A2925" s="1">
        <v>31200</v>
      </c>
      <c r="B2925" s="1" t="str">
        <f t="shared" si="180"/>
        <v>1985</v>
      </c>
      <c r="C2925" t="str">
        <f t="shared" si="181"/>
        <v>06</v>
      </c>
      <c r="D2925" t="str">
        <f t="shared" si="182"/>
        <v>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f t="shared" si="183"/>
        <v>0</v>
      </c>
      <c r="O2925">
        <v>1.4</v>
      </c>
      <c r="P2925">
        <v>1.1000000000000001</v>
      </c>
      <c r="Q2925">
        <v>1.3</v>
      </c>
      <c r="R2925">
        <v>1.2</v>
      </c>
    </row>
    <row r="2926" spans="1:18" x14ac:dyDescent="0.3">
      <c r="A2926" s="1">
        <v>31201</v>
      </c>
      <c r="B2926" s="1" t="str">
        <f t="shared" si="180"/>
        <v>1985</v>
      </c>
      <c r="C2926" t="str">
        <f t="shared" si="181"/>
        <v>06</v>
      </c>
      <c r="D2926" t="str">
        <f t="shared" si="182"/>
        <v>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f t="shared" si="183"/>
        <v>0</v>
      </c>
      <c r="O2926">
        <v>1.4</v>
      </c>
      <c r="P2926">
        <v>1.4</v>
      </c>
      <c r="Q2926">
        <v>1.1000000000000001</v>
      </c>
      <c r="R2926">
        <v>1.3</v>
      </c>
    </row>
    <row r="2927" spans="1:18" x14ac:dyDescent="0.3">
      <c r="A2927" s="1">
        <v>31202</v>
      </c>
      <c r="B2927" s="1" t="str">
        <f t="shared" si="180"/>
        <v>1985</v>
      </c>
      <c r="C2927" t="str">
        <f t="shared" si="181"/>
        <v>06</v>
      </c>
      <c r="D2927" t="str">
        <f t="shared" si="182"/>
        <v>4</v>
      </c>
      <c r="E2927">
        <v>0.6</v>
      </c>
      <c r="F2927">
        <v>0</v>
      </c>
      <c r="G2927">
        <v>0.1</v>
      </c>
      <c r="H2927">
        <v>0</v>
      </c>
      <c r="I2927">
        <v>0.2</v>
      </c>
      <c r="J2927">
        <v>0</v>
      </c>
      <c r="K2927">
        <v>0</v>
      </c>
      <c r="L2927">
        <v>0</v>
      </c>
      <c r="M2927">
        <v>0</v>
      </c>
      <c r="N2927">
        <f t="shared" si="183"/>
        <v>3.7459400000000004E-2</v>
      </c>
      <c r="O2927">
        <v>1.4</v>
      </c>
      <c r="P2927">
        <v>1.4</v>
      </c>
      <c r="Q2927">
        <v>1.4</v>
      </c>
      <c r="R2927">
        <v>1.1000000000000001</v>
      </c>
    </row>
    <row r="2928" spans="1:18" x14ac:dyDescent="0.3">
      <c r="A2928" s="1">
        <v>31203</v>
      </c>
      <c r="B2928" s="1" t="str">
        <f t="shared" si="180"/>
        <v>1985</v>
      </c>
      <c r="C2928" t="str">
        <f t="shared" si="181"/>
        <v>06</v>
      </c>
      <c r="D2928" t="str">
        <f t="shared" si="182"/>
        <v>5</v>
      </c>
      <c r="E2928">
        <v>0</v>
      </c>
      <c r="F2928">
        <v>1.1000000000000001</v>
      </c>
      <c r="G2928">
        <v>0</v>
      </c>
      <c r="H2928">
        <v>0.3</v>
      </c>
      <c r="I2928">
        <v>0</v>
      </c>
      <c r="J2928">
        <v>0.4</v>
      </c>
      <c r="K2928">
        <v>1.3</v>
      </c>
      <c r="L2928">
        <v>0.1</v>
      </c>
      <c r="M2928">
        <v>3</v>
      </c>
      <c r="N2928">
        <f t="shared" si="183"/>
        <v>0.55503579999999997</v>
      </c>
      <c r="O2928">
        <v>1.4</v>
      </c>
      <c r="P2928">
        <v>1.4</v>
      </c>
      <c r="Q2928">
        <v>1.4</v>
      </c>
      <c r="R2928">
        <v>1.4</v>
      </c>
    </row>
    <row r="2929" spans="1:18" x14ac:dyDescent="0.3">
      <c r="A2929" s="1">
        <v>31204</v>
      </c>
      <c r="B2929" s="1" t="str">
        <f t="shared" si="180"/>
        <v>1985</v>
      </c>
      <c r="C2929" t="str">
        <f t="shared" si="181"/>
        <v>06</v>
      </c>
      <c r="D2929" t="str">
        <f t="shared" si="182"/>
        <v>6</v>
      </c>
      <c r="E2929">
        <v>0.7</v>
      </c>
      <c r="F2929">
        <v>11.2</v>
      </c>
      <c r="G2929">
        <v>0</v>
      </c>
      <c r="H2929">
        <v>0.8</v>
      </c>
      <c r="I2929">
        <v>0.7</v>
      </c>
      <c r="J2929">
        <v>0.7</v>
      </c>
      <c r="K2929">
        <v>2.9</v>
      </c>
      <c r="L2929">
        <v>1.4</v>
      </c>
      <c r="M2929">
        <v>0.5</v>
      </c>
      <c r="N2929">
        <f t="shared" si="183"/>
        <v>1.5669784</v>
      </c>
      <c r="O2929">
        <v>2.5</v>
      </c>
      <c r="P2929">
        <v>1.4</v>
      </c>
      <c r="Q2929">
        <v>1.4</v>
      </c>
      <c r="R2929">
        <v>1.4</v>
      </c>
    </row>
    <row r="2930" spans="1:18" x14ac:dyDescent="0.3">
      <c r="A2930" s="1">
        <v>31205</v>
      </c>
      <c r="B2930" s="1" t="str">
        <f t="shared" si="180"/>
        <v>1985</v>
      </c>
      <c r="C2930" t="str">
        <f t="shared" si="181"/>
        <v>06</v>
      </c>
      <c r="D2930" t="str">
        <f t="shared" si="182"/>
        <v>7</v>
      </c>
      <c r="E2930">
        <v>0</v>
      </c>
      <c r="F2930">
        <v>2.2999999999999998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1.6</v>
      </c>
      <c r="M2930">
        <v>1</v>
      </c>
      <c r="N2930">
        <f t="shared" si="183"/>
        <v>0.2452975</v>
      </c>
      <c r="O2930">
        <v>1.5</v>
      </c>
      <c r="P2930">
        <v>2.5</v>
      </c>
      <c r="Q2930">
        <v>1.4</v>
      </c>
      <c r="R2930">
        <v>1.4</v>
      </c>
    </row>
    <row r="2931" spans="1:18" x14ac:dyDescent="0.3">
      <c r="A2931" s="1">
        <v>31206</v>
      </c>
      <c r="B2931" s="1" t="str">
        <f t="shared" si="180"/>
        <v>1985</v>
      </c>
      <c r="C2931" t="str">
        <f t="shared" si="181"/>
        <v>06</v>
      </c>
      <c r="D2931" t="str">
        <f t="shared" si="182"/>
        <v>8</v>
      </c>
      <c r="E2931">
        <v>0</v>
      </c>
      <c r="F2931">
        <v>1.6</v>
      </c>
      <c r="G2931">
        <v>3.8</v>
      </c>
      <c r="H2931">
        <v>4.0999999999999996</v>
      </c>
      <c r="I2931">
        <v>0</v>
      </c>
      <c r="J2931">
        <v>0.7</v>
      </c>
      <c r="K2931">
        <v>1.3</v>
      </c>
      <c r="L2931">
        <v>0.4</v>
      </c>
      <c r="M2931">
        <v>18.7</v>
      </c>
      <c r="N2931">
        <f t="shared" si="183"/>
        <v>2.0591892000000001</v>
      </c>
      <c r="O2931">
        <v>1.5</v>
      </c>
      <c r="P2931">
        <v>1.5</v>
      </c>
      <c r="Q2931">
        <v>2.5</v>
      </c>
      <c r="R2931">
        <v>1.4</v>
      </c>
    </row>
    <row r="2932" spans="1:18" x14ac:dyDescent="0.3">
      <c r="A2932" s="1">
        <v>31207</v>
      </c>
      <c r="B2932" s="1" t="str">
        <f t="shared" si="180"/>
        <v>1985</v>
      </c>
      <c r="C2932" t="str">
        <f t="shared" si="181"/>
        <v>06</v>
      </c>
      <c r="D2932" t="str">
        <f t="shared" si="182"/>
        <v>9</v>
      </c>
      <c r="E2932">
        <v>6.3</v>
      </c>
      <c r="F2932">
        <v>6.3</v>
      </c>
      <c r="G2932">
        <v>18.899999999999999</v>
      </c>
      <c r="H2932">
        <v>23.6</v>
      </c>
      <c r="I2932">
        <v>30.8</v>
      </c>
      <c r="J2932">
        <v>36.1</v>
      </c>
      <c r="K2932">
        <v>24.3</v>
      </c>
      <c r="L2932">
        <v>1.3</v>
      </c>
      <c r="M2932">
        <v>9.4</v>
      </c>
      <c r="N2932">
        <f t="shared" si="183"/>
        <v>21.375785099999998</v>
      </c>
      <c r="O2932">
        <v>1.2</v>
      </c>
      <c r="P2932">
        <v>1.5</v>
      </c>
      <c r="Q2932">
        <v>1.5</v>
      </c>
      <c r="R2932">
        <v>2.5</v>
      </c>
    </row>
    <row r="2933" spans="1:18" x14ac:dyDescent="0.3">
      <c r="A2933" s="1">
        <v>31208</v>
      </c>
      <c r="B2933" s="1" t="str">
        <f t="shared" si="180"/>
        <v>1985</v>
      </c>
      <c r="C2933" t="str">
        <f t="shared" si="181"/>
        <v>06</v>
      </c>
      <c r="D2933" t="str">
        <f t="shared" si="182"/>
        <v>10</v>
      </c>
      <c r="E2933">
        <v>3.9</v>
      </c>
      <c r="F2933">
        <v>5.8</v>
      </c>
      <c r="G2933">
        <v>0.8</v>
      </c>
      <c r="H2933">
        <v>0</v>
      </c>
      <c r="I2933">
        <v>1.3</v>
      </c>
      <c r="J2933">
        <v>0</v>
      </c>
      <c r="K2933">
        <v>0</v>
      </c>
      <c r="L2933">
        <v>3.7</v>
      </c>
      <c r="M2933">
        <v>0</v>
      </c>
      <c r="N2933">
        <f t="shared" si="183"/>
        <v>0.81767409999999996</v>
      </c>
      <c r="O2933">
        <v>8.6999999999999993</v>
      </c>
      <c r="P2933">
        <v>1.2</v>
      </c>
      <c r="Q2933">
        <v>1.5</v>
      </c>
      <c r="R2933">
        <v>1.5</v>
      </c>
    </row>
    <row r="2934" spans="1:18" x14ac:dyDescent="0.3">
      <c r="A2934" s="1">
        <v>31209</v>
      </c>
      <c r="B2934" s="1" t="str">
        <f t="shared" si="180"/>
        <v>1985</v>
      </c>
      <c r="C2934" t="str">
        <f t="shared" si="181"/>
        <v>06</v>
      </c>
      <c r="D2934" t="str">
        <f t="shared" si="182"/>
        <v>11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f t="shared" si="183"/>
        <v>0</v>
      </c>
      <c r="O2934">
        <v>4.4000000000000004</v>
      </c>
      <c r="P2934">
        <v>8.6999999999999993</v>
      </c>
      <c r="Q2934">
        <v>1.2</v>
      </c>
      <c r="R2934">
        <v>1.5</v>
      </c>
    </row>
    <row r="2935" spans="1:18" x14ac:dyDescent="0.3">
      <c r="A2935" s="1">
        <v>31210</v>
      </c>
      <c r="B2935" s="1" t="str">
        <f t="shared" si="180"/>
        <v>1985</v>
      </c>
      <c r="C2935" t="str">
        <f t="shared" si="181"/>
        <v>06</v>
      </c>
      <c r="D2935" t="str">
        <f t="shared" si="182"/>
        <v>12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f t="shared" si="183"/>
        <v>0</v>
      </c>
      <c r="O2935">
        <v>3.5</v>
      </c>
      <c r="P2935">
        <v>4.4000000000000004</v>
      </c>
      <c r="Q2935">
        <v>8.6999999999999993</v>
      </c>
      <c r="R2935">
        <v>1.2</v>
      </c>
    </row>
    <row r="2936" spans="1:18" x14ac:dyDescent="0.3">
      <c r="A2936" s="1">
        <v>31211</v>
      </c>
      <c r="B2936" s="1" t="str">
        <f t="shared" si="180"/>
        <v>1985</v>
      </c>
      <c r="C2936" t="str">
        <f t="shared" si="181"/>
        <v>06</v>
      </c>
      <c r="D2936" t="str">
        <f t="shared" si="182"/>
        <v>13</v>
      </c>
      <c r="E2936">
        <v>0.2</v>
      </c>
      <c r="F2936">
        <v>5.4</v>
      </c>
      <c r="G2936">
        <v>0</v>
      </c>
      <c r="H2936">
        <v>0</v>
      </c>
      <c r="I2936">
        <v>0.2</v>
      </c>
      <c r="J2936">
        <v>0</v>
      </c>
      <c r="K2936">
        <v>0</v>
      </c>
      <c r="L2936">
        <v>2.4</v>
      </c>
      <c r="M2936">
        <v>0</v>
      </c>
      <c r="N2936">
        <f t="shared" si="183"/>
        <v>0.40484659999999995</v>
      </c>
      <c r="O2936">
        <v>4.7</v>
      </c>
      <c r="P2936">
        <v>3.5</v>
      </c>
      <c r="Q2936">
        <v>4.4000000000000004</v>
      </c>
      <c r="R2936">
        <v>8.6999999999999993</v>
      </c>
    </row>
    <row r="2937" spans="1:18" x14ac:dyDescent="0.3">
      <c r="A2937" s="1">
        <v>31212</v>
      </c>
      <c r="B2937" s="1" t="str">
        <f t="shared" si="180"/>
        <v>1985</v>
      </c>
      <c r="C2937" t="str">
        <f t="shared" si="181"/>
        <v>06</v>
      </c>
      <c r="D2937" t="str">
        <f t="shared" si="182"/>
        <v>14</v>
      </c>
      <c r="E2937">
        <v>16.600000000000001</v>
      </c>
      <c r="F2937">
        <v>1</v>
      </c>
      <c r="G2937">
        <v>3.4</v>
      </c>
      <c r="H2937">
        <v>0</v>
      </c>
      <c r="I2937">
        <v>4.9000000000000004</v>
      </c>
      <c r="J2937">
        <v>0</v>
      </c>
      <c r="K2937">
        <v>0</v>
      </c>
      <c r="L2937">
        <v>0.8</v>
      </c>
      <c r="M2937">
        <v>0.7</v>
      </c>
      <c r="N2937">
        <f t="shared" si="183"/>
        <v>1.1471276999999998</v>
      </c>
      <c r="O2937">
        <v>2.9</v>
      </c>
      <c r="P2937">
        <v>4.7</v>
      </c>
      <c r="Q2937">
        <v>3.5</v>
      </c>
      <c r="R2937">
        <v>4.4000000000000004</v>
      </c>
    </row>
    <row r="2938" spans="1:18" x14ac:dyDescent="0.3">
      <c r="A2938" s="1">
        <v>31213</v>
      </c>
      <c r="B2938" s="1" t="str">
        <f t="shared" si="180"/>
        <v>1985</v>
      </c>
      <c r="C2938" t="str">
        <f t="shared" si="181"/>
        <v>06</v>
      </c>
      <c r="D2938" t="str">
        <f t="shared" si="182"/>
        <v>15</v>
      </c>
      <c r="E2938">
        <v>0</v>
      </c>
      <c r="F2938">
        <v>1.8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1.7</v>
      </c>
      <c r="M2938">
        <v>0</v>
      </c>
      <c r="N2938">
        <f t="shared" si="183"/>
        <v>0.24872289999999997</v>
      </c>
      <c r="O2938">
        <v>2.8</v>
      </c>
      <c r="P2938">
        <v>2.9</v>
      </c>
      <c r="Q2938">
        <v>4.7</v>
      </c>
      <c r="R2938">
        <v>3.5</v>
      </c>
    </row>
    <row r="2939" spans="1:18" x14ac:dyDescent="0.3">
      <c r="A2939" s="1">
        <v>31214</v>
      </c>
      <c r="B2939" s="1" t="str">
        <f t="shared" si="180"/>
        <v>1985</v>
      </c>
      <c r="C2939" t="str">
        <f t="shared" si="181"/>
        <v>06</v>
      </c>
      <c r="D2939" t="str">
        <f t="shared" si="182"/>
        <v>16</v>
      </c>
      <c r="E2939">
        <v>0</v>
      </c>
      <c r="F2939">
        <v>0</v>
      </c>
      <c r="G2939">
        <v>0</v>
      </c>
      <c r="H2939">
        <v>0.2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f t="shared" si="183"/>
        <v>5.46168E-2</v>
      </c>
      <c r="O2939">
        <v>2.4</v>
      </c>
      <c r="P2939">
        <v>2.8</v>
      </c>
      <c r="Q2939">
        <v>2.9</v>
      </c>
      <c r="R2939">
        <v>4.7</v>
      </c>
    </row>
    <row r="2940" spans="1:18" x14ac:dyDescent="0.3">
      <c r="A2940" s="1">
        <v>31215</v>
      </c>
      <c r="B2940" s="1" t="str">
        <f t="shared" si="180"/>
        <v>1985</v>
      </c>
      <c r="C2940" t="str">
        <f t="shared" si="181"/>
        <v>06</v>
      </c>
      <c r="D2940" t="str">
        <f t="shared" si="182"/>
        <v>17</v>
      </c>
      <c r="E2940">
        <v>0</v>
      </c>
      <c r="F2940">
        <v>0</v>
      </c>
      <c r="G2940">
        <v>0</v>
      </c>
      <c r="H2940">
        <v>0.5</v>
      </c>
      <c r="I2940">
        <v>0</v>
      </c>
      <c r="J2940">
        <v>0.9</v>
      </c>
      <c r="K2940">
        <v>3.4</v>
      </c>
      <c r="L2940">
        <v>0</v>
      </c>
      <c r="M2940">
        <v>1.5</v>
      </c>
      <c r="N2940">
        <f t="shared" si="183"/>
        <v>1.2694498000000001</v>
      </c>
      <c r="O2940">
        <v>2.1</v>
      </c>
      <c r="P2940">
        <v>2.4</v>
      </c>
      <c r="Q2940">
        <v>2.8</v>
      </c>
      <c r="R2940">
        <v>2.9</v>
      </c>
    </row>
    <row r="2941" spans="1:18" x14ac:dyDescent="0.3">
      <c r="A2941" s="1">
        <v>31216</v>
      </c>
      <c r="B2941" s="1" t="str">
        <f t="shared" si="180"/>
        <v>1985</v>
      </c>
      <c r="C2941" t="str">
        <f t="shared" si="181"/>
        <v>06</v>
      </c>
      <c r="D2941" t="str">
        <f t="shared" si="182"/>
        <v>18</v>
      </c>
      <c r="E2941">
        <v>0</v>
      </c>
      <c r="F2941">
        <v>0</v>
      </c>
      <c r="G2941">
        <v>0</v>
      </c>
      <c r="H2941">
        <v>4.2</v>
      </c>
      <c r="I2941">
        <v>0</v>
      </c>
      <c r="J2941">
        <v>9.3000000000000007</v>
      </c>
      <c r="K2941">
        <v>35.299999999999997</v>
      </c>
      <c r="L2941">
        <v>0</v>
      </c>
      <c r="M2941">
        <v>7</v>
      </c>
      <c r="N2941">
        <f t="shared" si="183"/>
        <v>12.865535899999999</v>
      </c>
      <c r="O2941">
        <v>1.9</v>
      </c>
      <c r="P2941">
        <v>2.1</v>
      </c>
      <c r="Q2941">
        <v>2.4</v>
      </c>
      <c r="R2941">
        <v>2.8</v>
      </c>
    </row>
    <row r="2942" spans="1:18" x14ac:dyDescent="0.3">
      <c r="A2942" s="1">
        <v>31217</v>
      </c>
      <c r="B2942" s="1" t="str">
        <f t="shared" si="180"/>
        <v>1985</v>
      </c>
      <c r="C2942" t="str">
        <f t="shared" si="181"/>
        <v>06</v>
      </c>
      <c r="D2942" t="str">
        <f t="shared" si="182"/>
        <v>19</v>
      </c>
      <c r="E2942">
        <v>0</v>
      </c>
      <c r="F2942">
        <v>0</v>
      </c>
      <c r="G2942">
        <v>1.1000000000000001</v>
      </c>
      <c r="H2942">
        <v>2.9</v>
      </c>
      <c r="I2942">
        <v>0</v>
      </c>
      <c r="J2942">
        <v>3.9</v>
      </c>
      <c r="K2942">
        <v>14.4</v>
      </c>
      <c r="L2942">
        <v>0</v>
      </c>
      <c r="M2942">
        <v>2.8</v>
      </c>
      <c r="N2942">
        <f t="shared" si="183"/>
        <v>5.6730836999999994</v>
      </c>
      <c r="O2942">
        <v>2</v>
      </c>
      <c r="P2942">
        <v>1.9</v>
      </c>
      <c r="Q2942">
        <v>2.1</v>
      </c>
      <c r="R2942">
        <v>2.4</v>
      </c>
    </row>
    <row r="2943" spans="1:18" x14ac:dyDescent="0.3">
      <c r="A2943" s="1">
        <v>31218</v>
      </c>
      <c r="B2943" s="1" t="str">
        <f t="shared" si="180"/>
        <v>1985</v>
      </c>
      <c r="C2943" t="str">
        <f t="shared" si="181"/>
        <v>06</v>
      </c>
      <c r="D2943" t="str">
        <f t="shared" si="182"/>
        <v>20</v>
      </c>
      <c r="E2943">
        <v>0</v>
      </c>
      <c r="F2943">
        <v>0</v>
      </c>
      <c r="G2943">
        <v>0</v>
      </c>
      <c r="H2943">
        <v>0.2</v>
      </c>
      <c r="I2943">
        <v>0</v>
      </c>
      <c r="J2943">
        <v>0</v>
      </c>
      <c r="K2943">
        <v>0.3</v>
      </c>
      <c r="L2943">
        <v>0</v>
      </c>
      <c r="M2943">
        <v>2.9</v>
      </c>
      <c r="N2943">
        <f t="shared" si="183"/>
        <v>0.16339589999999998</v>
      </c>
      <c r="O2943">
        <v>1.8</v>
      </c>
      <c r="P2943">
        <v>2</v>
      </c>
      <c r="Q2943">
        <v>1.9</v>
      </c>
      <c r="R2943">
        <v>2.1</v>
      </c>
    </row>
    <row r="2944" spans="1:18" x14ac:dyDescent="0.3">
      <c r="A2944" s="1">
        <v>31219</v>
      </c>
      <c r="B2944" s="1" t="str">
        <f t="shared" si="180"/>
        <v>1985</v>
      </c>
      <c r="C2944" t="str">
        <f t="shared" si="181"/>
        <v>06</v>
      </c>
      <c r="D2944" t="str">
        <f t="shared" si="182"/>
        <v>21</v>
      </c>
      <c r="E2944">
        <v>0</v>
      </c>
      <c r="F2944">
        <v>1.3</v>
      </c>
      <c r="G2944">
        <v>1.1000000000000001</v>
      </c>
      <c r="H2944">
        <v>2.1</v>
      </c>
      <c r="I2944">
        <v>0</v>
      </c>
      <c r="J2944">
        <v>2.2000000000000002</v>
      </c>
      <c r="K2944">
        <v>7.8</v>
      </c>
      <c r="L2944">
        <v>0.5</v>
      </c>
      <c r="M2944">
        <v>4.5</v>
      </c>
      <c r="N2944">
        <f t="shared" si="183"/>
        <v>3.3615420999999994</v>
      </c>
      <c r="O2944">
        <v>2</v>
      </c>
      <c r="P2944">
        <v>1.8</v>
      </c>
      <c r="Q2944">
        <v>2</v>
      </c>
      <c r="R2944">
        <v>1.9</v>
      </c>
    </row>
    <row r="2945" spans="1:18" x14ac:dyDescent="0.3">
      <c r="A2945" s="1">
        <v>31220</v>
      </c>
      <c r="B2945" s="1" t="str">
        <f t="shared" si="180"/>
        <v>1985</v>
      </c>
      <c r="C2945" t="str">
        <f t="shared" si="181"/>
        <v>06</v>
      </c>
      <c r="D2945" t="str">
        <f t="shared" si="182"/>
        <v>22</v>
      </c>
      <c r="E2945">
        <v>0.4</v>
      </c>
      <c r="F2945">
        <v>8.6</v>
      </c>
      <c r="G2945">
        <v>0</v>
      </c>
      <c r="H2945">
        <v>0.4</v>
      </c>
      <c r="I2945">
        <v>0.4</v>
      </c>
      <c r="J2945">
        <v>0</v>
      </c>
      <c r="K2945">
        <v>1.3</v>
      </c>
      <c r="L2945">
        <v>2.9</v>
      </c>
      <c r="M2945">
        <v>0</v>
      </c>
      <c r="N2945">
        <f t="shared" si="183"/>
        <v>1.0499717</v>
      </c>
      <c r="O2945">
        <v>2</v>
      </c>
      <c r="P2945">
        <v>2</v>
      </c>
      <c r="Q2945">
        <v>1.8</v>
      </c>
      <c r="R2945">
        <v>2</v>
      </c>
    </row>
    <row r="2946" spans="1:18" x14ac:dyDescent="0.3">
      <c r="A2946" s="1">
        <v>31221</v>
      </c>
      <c r="B2946" s="1" t="str">
        <f t="shared" si="180"/>
        <v>1985</v>
      </c>
      <c r="C2946" t="str">
        <f t="shared" si="181"/>
        <v>06</v>
      </c>
      <c r="D2946" t="str">
        <f t="shared" si="182"/>
        <v>23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1.6</v>
      </c>
      <c r="L2946">
        <v>0</v>
      </c>
      <c r="M2946">
        <v>0</v>
      </c>
      <c r="N2946">
        <f t="shared" si="183"/>
        <v>0.50586880000000001</v>
      </c>
      <c r="O2946">
        <v>1</v>
      </c>
      <c r="P2946">
        <v>2</v>
      </c>
      <c r="Q2946">
        <v>2</v>
      </c>
      <c r="R2946">
        <v>1.8</v>
      </c>
    </row>
    <row r="2947" spans="1:18" x14ac:dyDescent="0.3">
      <c r="A2947" s="1">
        <v>31222</v>
      </c>
      <c r="B2947" s="1" t="str">
        <f t="shared" ref="B2947:B3010" si="184">TEXT(A2947,"yyyy")</f>
        <v>1985</v>
      </c>
      <c r="C2947" t="str">
        <f t="shared" ref="C2947:C3010" si="185">TEXT(A2947,"mm")</f>
        <v>06</v>
      </c>
      <c r="D2947" t="str">
        <f t="shared" ref="D2947:D3010" si="186">TEXT(A2947,"d")</f>
        <v>24</v>
      </c>
      <c r="E2947">
        <v>1.9</v>
      </c>
      <c r="F2947">
        <v>0.1</v>
      </c>
      <c r="G2947">
        <v>0.4</v>
      </c>
      <c r="H2947">
        <v>0</v>
      </c>
      <c r="I2947">
        <v>0.6</v>
      </c>
      <c r="J2947">
        <v>0</v>
      </c>
      <c r="K2947">
        <v>0</v>
      </c>
      <c r="L2947">
        <v>0</v>
      </c>
      <c r="M2947">
        <v>0</v>
      </c>
      <c r="N2947">
        <f t="shared" ref="N2947:N3010" si="187">(E2947*$U$2 + F2947*$U$3 + G2947*$U$4 + H2947*$U$5 + I2947*$U$6 + J2947*$U$7 + K2947*$U$8 + L2947*$U$9 + M2947*$U$10)</f>
        <v>0.1234045</v>
      </c>
      <c r="O2947">
        <v>1.8</v>
      </c>
      <c r="P2947">
        <v>1</v>
      </c>
      <c r="Q2947">
        <v>2</v>
      </c>
      <c r="R2947">
        <v>2</v>
      </c>
    </row>
    <row r="2948" spans="1:18" x14ac:dyDescent="0.3">
      <c r="A2948" s="1">
        <v>31223</v>
      </c>
      <c r="B2948" s="1" t="str">
        <f t="shared" si="184"/>
        <v>1985</v>
      </c>
      <c r="C2948" t="str">
        <f t="shared" si="185"/>
        <v>06</v>
      </c>
      <c r="D2948" t="str">
        <f t="shared" si="186"/>
        <v>25</v>
      </c>
      <c r="E2948">
        <v>0</v>
      </c>
      <c r="F2948">
        <v>0</v>
      </c>
      <c r="G2948">
        <v>0</v>
      </c>
      <c r="H2948">
        <v>0.4</v>
      </c>
      <c r="I2948">
        <v>0</v>
      </c>
      <c r="J2948">
        <v>0</v>
      </c>
      <c r="K2948">
        <v>0</v>
      </c>
      <c r="L2948">
        <v>0</v>
      </c>
      <c r="M2948">
        <v>8.1</v>
      </c>
      <c r="N2948">
        <f t="shared" si="187"/>
        <v>0.14813789999999999</v>
      </c>
      <c r="O2948">
        <v>1.7</v>
      </c>
      <c r="P2948">
        <v>1.8</v>
      </c>
      <c r="Q2948">
        <v>1</v>
      </c>
      <c r="R2948">
        <v>2</v>
      </c>
    </row>
    <row r="2949" spans="1:18" x14ac:dyDescent="0.3">
      <c r="A2949" s="1">
        <v>31224</v>
      </c>
      <c r="B2949" s="1" t="str">
        <f t="shared" si="184"/>
        <v>1985</v>
      </c>
      <c r="C2949" t="str">
        <f t="shared" si="185"/>
        <v>06</v>
      </c>
      <c r="D2949" t="str">
        <f t="shared" si="186"/>
        <v>26</v>
      </c>
      <c r="E2949">
        <v>9.6999999999999993</v>
      </c>
      <c r="F2949">
        <v>14.9</v>
      </c>
      <c r="G2949">
        <v>5.0999999999999996</v>
      </c>
      <c r="H2949">
        <v>5.2</v>
      </c>
      <c r="I2949">
        <v>5</v>
      </c>
      <c r="J2949">
        <v>5.6</v>
      </c>
      <c r="K2949">
        <v>14.9</v>
      </c>
      <c r="L2949">
        <v>4.5</v>
      </c>
      <c r="M2949">
        <v>15.1</v>
      </c>
      <c r="N2949">
        <f t="shared" si="187"/>
        <v>8.3752243000000011</v>
      </c>
      <c r="O2949">
        <v>3</v>
      </c>
      <c r="P2949">
        <v>1.7</v>
      </c>
      <c r="Q2949">
        <v>1.8</v>
      </c>
      <c r="R2949">
        <v>1</v>
      </c>
    </row>
    <row r="2950" spans="1:18" x14ac:dyDescent="0.3">
      <c r="A2950" s="1">
        <v>31225</v>
      </c>
      <c r="B2950" s="1" t="str">
        <f t="shared" si="184"/>
        <v>1985</v>
      </c>
      <c r="C2950" t="str">
        <f t="shared" si="185"/>
        <v>06</v>
      </c>
      <c r="D2950" t="str">
        <f t="shared" si="186"/>
        <v>27</v>
      </c>
      <c r="E2950">
        <v>9.4</v>
      </c>
      <c r="F2950">
        <v>14.1</v>
      </c>
      <c r="G2950">
        <v>14.1</v>
      </c>
      <c r="H2950">
        <v>20.399999999999999</v>
      </c>
      <c r="I2950">
        <v>18.2</v>
      </c>
      <c r="J2950">
        <v>22.2</v>
      </c>
      <c r="K2950">
        <v>32.4</v>
      </c>
      <c r="L2950">
        <v>3.1</v>
      </c>
      <c r="M2950">
        <v>25.7</v>
      </c>
      <c r="N2950">
        <f t="shared" si="187"/>
        <v>20.996974299999998</v>
      </c>
      <c r="O2950">
        <v>16.399999999999999</v>
      </c>
      <c r="P2950">
        <v>3</v>
      </c>
      <c r="Q2950">
        <v>1.7</v>
      </c>
      <c r="R2950">
        <v>1.8</v>
      </c>
    </row>
    <row r="2951" spans="1:18" x14ac:dyDescent="0.3">
      <c r="A2951" s="1">
        <v>31226</v>
      </c>
      <c r="B2951" s="1" t="str">
        <f t="shared" si="184"/>
        <v>1985</v>
      </c>
      <c r="C2951" t="str">
        <f t="shared" si="185"/>
        <v>06</v>
      </c>
      <c r="D2951" t="str">
        <f t="shared" si="186"/>
        <v>28</v>
      </c>
      <c r="E2951">
        <v>44</v>
      </c>
      <c r="F2951">
        <v>31.7</v>
      </c>
      <c r="G2951">
        <v>40.200000000000003</v>
      </c>
      <c r="H2951">
        <v>39.1</v>
      </c>
      <c r="I2951">
        <v>68.400000000000006</v>
      </c>
      <c r="J2951">
        <v>61.5</v>
      </c>
      <c r="K2951">
        <v>22</v>
      </c>
      <c r="L2951">
        <v>7.4</v>
      </c>
      <c r="M2951">
        <v>12.8</v>
      </c>
      <c r="N2951">
        <f t="shared" si="187"/>
        <v>33.681503199999995</v>
      </c>
      <c r="O2951">
        <v>198.1</v>
      </c>
      <c r="P2951">
        <v>16.399999999999999</v>
      </c>
      <c r="Q2951">
        <v>3</v>
      </c>
      <c r="R2951">
        <v>1.7</v>
      </c>
    </row>
    <row r="2952" spans="1:18" x14ac:dyDescent="0.3">
      <c r="A2952" s="1">
        <v>31227</v>
      </c>
      <c r="B2952" s="1" t="str">
        <f t="shared" si="184"/>
        <v>1985</v>
      </c>
      <c r="C2952" t="str">
        <f t="shared" si="185"/>
        <v>06</v>
      </c>
      <c r="D2952" t="str">
        <f t="shared" si="186"/>
        <v>29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f t="shared" si="187"/>
        <v>0</v>
      </c>
      <c r="O2952">
        <v>22.3</v>
      </c>
      <c r="P2952">
        <v>198.1</v>
      </c>
      <c r="Q2952">
        <v>16.399999999999999</v>
      </c>
      <c r="R2952">
        <v>3</v>
      </c>
    </row>
    <row r="2953" spans="1:18" x14ac:dyDescent="0.3">
      <c r="A2953" s="1">
        <v>31228</v>
      </c>
      <c r="B2953" s="1" t="str">
        <f t="shared" si="184"/>
        <v>1985</v>
      </c>
      <c r="C2953" t="str">
        <f t="shared" si="185"/>
        <v>06</v>
      </c>
      <c r="D2953" t="str">
        <f t="shared" si="186"/>
        <v>30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f t="shared" si="187"/>
        <v>0</v>
      </c>
      <c r="O2953">
        <v>11</v>
      </c>
      <c r="P2953">
        <v>22.3</v>
      </c>
      <c r="Q2953">
        <v>198.1</v>
      </c>
      <c r="R2953">
        <v>16.399999999999999</v>
      </c>
    </row>
    <row r="2954" spans="1:18" x14ac:dyDescent="0.3">
      <c r="A2954" s="1">
        <v>31229</v>
      </c>
      <c r="B2954" s="1" t="str">
        <f t="shared" si="184"/>
        <v>1985</v>
      </c>
      <c r="C2954" t="str">
        <f t="shared" si="185"/>
        <v>07</v>
      </c>
      <c r="D2954" t="str">
        <f t="shared" si="186"/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f t="shared" si="187"/>
        <v>0</v>
      </c>
      <c r="O2954">
        <v>9</v>
      </c>
      <c r="P2954">
        <v>11</v>
      </c>
      <c r="Q2954">
        <v>22.3</v>
      </c>
      <c r="R2954">
        <v>198.1</v>
      </c>
    </row>
    <row r="2955" spans="1:18" x14ac:dyDescent="0.3">
      <c r="A2955" s="1">
        <v>31230</v>
      </c>
      <c r="B2955" s="1" t="str">
        <f t="shared" si="184"/>
        <v>1985</v>
      </c>
      <c r="C2955" t="str">
        <f t="shared" si="185"/>
        <v>07</v>
      </c>
      <c r="D2955" t="str">
        <f t="shared" si="186"/>
        <v>2</v>
      </c>
      <c r="E2955">
        <v>3.8</v>
      </c>
      <c r="F2955">
        <v>0.6</v>
      </c>
      <c r="G2955">
        <v>0.8</v>
      </c>
      <c r="H2955">
        <v>0</v>
      </c>
      <c r="I2955">
        <v>1.1000000000000001</v>
      </c>
      <c r="J2955">
        <v>0</v>
      </c>
      <c r="K2955">
        <v>0</v>
      </c>
      <c r="L2955">
        <v>0.2</v>
      </c>
      <c r="M2955">
        <v>0</v>
      </c>
      <c r="N2955">
        <f t="shared" si="187"/>
        <v>0.26764019999999999</v>
      </c>
      <c r="O2955">
        <v>7.2</v>
      </c>
      <c r="P2955">
        <v>9</v>
      </c>
      <c r="Q2955">
        <v>11</v>
      </c>
      <c r="R2955">
        <v>22.3</v>
      </c>
    </row>
    <row r="2956" spans="1:18" x14ac:dyDescent="0.3">
      <c r="A2956" s="1">
        <v>31231</v>
      </c>
      <c r="B2956" s="1" t="str">
        <f t="shared" si="184"/>
        <v>1985</v>
      </c>
      <c r="C2956" t="str">
        <f t="shared" si="185"/>
        <v>07</v>
      </c>
      <c r="D2956" t="str">
        <f t="shared" si="186"/>
        <v>3</v>
      </c>
      <c r="E2956">
        <v>19.2</v>
      </c>
      <c r="F2956">
        <v>13.2</v>
      </c>
      <c r="G2956">
        <v>3.7</v>
      </c>
      <c r="H2956">
        <v>0</v>
      </c>
      <c r="I2956">
        <v>6.2</v>
      </c>
      <c r="J2956">
        <v>0</v>
      </c>
      <c r="K2956">
        <v>0</v>
      </c>
      <c r="L2956">
        <v>3.4</v>
      </c>
      <c r="M2956">
        <v>0</v>
      </c>
      <c r="N2956">
        <f t="shared" si="187"/>
        <v>1.8199480000000001</v>
      </c>
      <c r="O2956">
        <v>8.1999999999999993</v>
      </c>
      <c r="P2956">
        <v>7.2</v>
      </c>
      <c r="Q2956">
        <v>9</v>
      </c>
      <c r="R2956">
        <v>11</v>
      </c>
    </row>
    <row r="2957" spans="1:18" x14ac:dyDescent="0.3">
      <c r="A2957" s="1">
        <v>31232</v>
      </c>
      <c r="B2957" s="1" t="str">
        <f t="shared" si="184"/>
        <v>1985</v>
      </c>
      <c r="C2957" t="str">
        <f t="shared" si="185"/>
        <v>07</v>
      </c>
      <c r="D2957" t="str">
        <f t="shared" si="186"/>
        <v>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1.3</v>
      </c>
      <c r="N2957">
        <f t="shared" si="187"/>
        <v>6.2439000000000001E-3</v>
      </c>
      <c r="O2957">
        <v>5.0999999999999996</v>
      </c>
      <c r="P2957">
        <v>8.1999999999999993</v>
      </c>
      <c r="Q2957">
        <v>7.2</v>
      </c>
      <c r="R2957">
        <v>9</v>
      </c>
    </row>
    <row r="2958" spans="1:18" x14ac:dyDescent="0.3">
      <c r="A2958" s="1">
        <v>31233</v>
      </c>
      <c r="B2958" s="1" t="str">
        <f t="shared" si="184"/>
        <v>1985</v>
      </c>
      <c r="C2958" t="str">
        <f t="shared" si="185"/>
        <v>07</v>
      </c>
      <c r="D2958" t="str">
        <f t="shared" si="186"/>
        <v>5</v>
      </c>
      <c r="E2958">
        <v>0.6</v>
      </c>
      <c r="F2958">
        <v>9.8000000000000007</v>
      </c>
      <c r="G2958">
        <v>0</v>
      </c>
      <c r="H2958">
        <v>0</v>
      </c>
      <c r="I2958">
        <v>0.7</v>
      </c>
      <c r="J2958">
        <v>0</v>
      </c>
      <c r="K2958">
        <v>0</v>
      </c>
      <c r="L2958">
        <v>1.1000000000000001</v>
      </c>
      <c r="M2958">
        <v>12.7</v>
      </c>
      <c r="N2958">
        <f t="shared" si="187"/>
        <v>0.39410260000000003</v>
      </c>
      <c r="O2958">
        <v>5.7</v>
      </c>
      <c r="P2958">
        <v>5.0999999999999996</v>
      </c>
      <c r="Q2958">
        <v>8.1999999999999993</v>
      </c>
      <c r="R2958">
        <v>7.2</v>
      </c>
    </row>
    <row r="2959" spans="1:18" x14ac:dyDescent="0.3">
      <c r="A2959" s="1">
        <v>31234</v>
      </c>
      <c r="B2959" s="1" t="str">
        <f t="shared" si="184"/>
        <v>1985</v>
      </c>
      <c r="C2959" t="str">
        <f t="shared" si="185"/>
        <v>07</v>
      </c>
      <c r="D2959" t="str">
        <f t="shared" si="186"/>
        <v>6</v>
      </c>
      <c r="E2959">
        <v>21.3</v>
      </c>
      <c r="F2959">
        <v>28.3</v>
      </c>
      <c r="G2959">
        <v>19.399999999999999</v>
      </c>
      <c r="H2959">
        <v>20.5</v>
      </c>
      <c r="I2959">
        <v>20.100000000000001</v>
      </c>
      <c r="J2959">
        <v>20.100000000000001</v>
      </c>
      <c r="K2959">
        <v>25</v>
      </c>
      <c r="L2959">
        <v>9.6</v>
      </c>
      <c r="M2959">
        <v>7.2</v>
      </c>
      <c r="N2959">
        <f t="shared" si="187"/>
        <v>20.319884599999998</v>
      </c>
      <c r="O2959">
        <v>8.9</v>
      </c>
      <c r="P2959">
        <v>5.7</v>
      </c>
      <c r="Q2959">
        <v>5.0999999999999996</v>
      </c>
      <c r="R2959">
        <v>8.1999999999999993</v>
      </c>
    </row>
    <row r="2960" spans="1:18" x14ac:dyDescent="0.3">
      <c r="A2960" s="1">
        <v>31235</v>
      </c>
      <c r="B2960" s="1" t="str">
        <f t="shared" si="184"/>
        <v>1985</v>
      </c>
      <c r="C2960" t="str">
        <f t="shared" si="185"/>
        <v>07</v>
      </c>
      <c r="D2960" t="str">
        <f t="shared" si="186"/>
        <v>7</v>
      </c>
      <c r="E2960">
        <v>0</v>
      </c>
      <c r="F2960">
        <v>0.5</v>
      </c>
      <c r="G2960">
        <v>0.3</v>
      </c>
      <c r="H2960">
        <v>0.6</v>
      </c>
      <c r="I2960">
        <v>0</v>
      </c>
      <c r="J2960">
        <v>0</v>
      </c>
      <c r="K2960">
        <v>0</v>
      </c>
      <c r="L2960">
        <v>0</v>
      </c>
      <c r="M2960">
        <v>0.3</v>
      </c>
      <c r="N2960">
        <f t="shared" si="187"/>
        <v>0.19649299999999997</v>
      </c>
      <c r="O2960">
        <v>13</v>
      </c>
      <c r="P2960">
        <v>8.9</v>
      </c>
      <c r="Q2960">
        <v>5.7</v>
      </c>
      <c r="R2960">
        <v>5.0999999999999996</v>
      </c>
    </row>
    <row r="2961" spans="1:18" x14ac:dyDescent="0.3">
      <c r="A2961" s="1">
        <v>31236</v>
      </c>
      <c r="B2961" s="1" t="str">
        <f t="shared" si="184"/>
        <v>1985</v>
      </c>
      <c r="C2961" t="str">
        <f t="shared" si="185"/>
        <v>07</v>
      </c>
      <c r="D2961" t="str">
        <f t="shared" si="186"/>
        <v>8</v>
      </c>
      <c r="E2961">
        <v>0</v>
      </c>
      <c r="F2961">
        <v>0</v>
      </c>
      <c r="G2961">
        <v>0</v>
      </c>
      <c r="H2961">
        <v>0.4</v>
      </c>
      <c r="I2961">
        <v>0.1</v>
      </c>
      <c r="J2961">
        <v>0.9</v>
      </c>
      <c r="K2961">
        <v>3.5</v>
      </c>
      <c r="L2961">
        <v>0</v>
      </c>
      <c r="M2961">
        <v>0.6</v>
      </c>
      <c r="N2961">
        <f t="shared" si="187"/>
        <v>1.2798548999999999</v>
      </c>
      <c r="O2961">
        <v>7.3</v>
      </c>
      <c r="P2961">
        <v>13</v>
      </c>
      <c r="Q2961">
        <v>8.9</v>
      </c>
      <c r="R2961">
        <v>5.7</v>
      </c>
    </row>
    <row r="2962" spans="1:18" x14ac:dyDescent="0.3">
      <c r="A2962" s="1">
        <v>31237</v>
      </c>
      <c r="B2962" s="1" t="str">
        <f t="shared" si="184"/>
        <v>1985</v>
      </c>
      <c r="C2962" t="str">
        <f t="shared" si="185"/>
        <v>07</v>
      </c>
      <c r="D2962" t="str">
        <f t="shared" si="186"/>
        <v>9</v>
      </c>
      <c r="E2962">
        <v>1.1000000000000001</v>
      </c>
      <c r="F2962">
        <v>4.4000000000000004</v>
      </c>
      <c r="G2962">
        <v>0.2</v>
      </c>
      <c r="H2962">
        <v>0</v>
      </c>
      <c r="I2962">
        <v>0.5</v>
      </c>
      <c r="J2962">
        <v>0</v>
      </c>
      <c r="K2962">
        <v>0.6</v>
      </c>
      <c r="L2962">
        <v>1.7</v>
      </c>
      <c r="M2962">
        <v>0</v>
      </c>
      <c r="N2962">
        <f t="shared" si="187"/>
        <v>0.54990589999999995</v>
      </c>
      <c r="O2962">
        <v>6.8</v>
      </c>
      <c r="P2962">
        <v>7.3</v>
      </c>
      <c r="Q2962">
        <v>13</v>
      </c>
      <c r="R2962">
        <v>8.9</v>
      </c>
    </row>
    <row r="2963" spans="1:18" x14ac:dyDescent="0.3">
      <c r="A2963" s="1">
        <v>31238</v>
      </c>
      <c r="B2963" s="1" t="str">
        <f t="shared" si="184"/>
        <v>1985</v>
      </c>
      <c r="C2963" t="str">
        <f t="shared" si="185"/>
        <v>07</v>
      </c>
      <c r="D2963" t="str">
        <f t="shared" si="186"/>
        <v>10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f t="shared" si="187"/>
        <v>0</v>
      </c>
      <c r="O2963">
        <v>6.7</v>
      </c>
      <c r="P2963">
        <v>6.8</v>
      </c>
      <c r="Q2963">
        <v>7.3</v>
      </c>
      <c r="R2963">
        <v>13</v>
      </c>
    </row>
    <row r="2964" spans="1:18" x14ac:dyDescent="0.3">
      <c r="A2964" s="1">
        <v>31239</v>
      </c>
      <c r="B2964" s="1" t="str">
        <f t="shared" si="184"/>
        <v>1985</v>
      </c>
      <c r="C2964" t="str">
        <f t="shared" si="185"/>
        <v>07</v>
      </c>
      <c r="D2964" t="str">
        <f t="shared" si="186"/>
        <v>11</v>
      </c>
      <c r="E2964">
        <v>0</v>
      </c>
      <c r="F2964">
        <v>0</v>
      </c>
      <c r="G2964">
        <v>0.4</v>
      </c>
      <c r="H2964">
        <v>0.4</v>
      </c>
      <c r="I2964">
        <v>0</v>
      </c>
      <c r="J2964">
        <v>0</v>
      </c>
      <c r="K2964">
        <v>0</v>
      </c>
      <c r="L2964">
        <v>0</v>
      </c>
      <c r="M2964">
        <v>1.3</v>
      </c>
      <c r="N2964">
        <f t="shared" si="187"/>
        <v>0.1500351</v>
      </c>
      <c r="O2964">
        <v>6.1</v>
      </c>
      <c r="P2964">
        <v>6.7</v>
      </c>
      <c r="Q2964">
        <v>6.8</v>
      </c>
      <c r="R2964">
        <v>7.3</v>
      </c>
    </row>
    <row r="2965" spans="1:18" x14ac:dyDescent="0.3">
      <c r="A2965" s="1">
        <v>31240</v>
      </c>
      <c r="B2965" s="1" t="str">
        <f t="shared" si="184"/>
        <v>1985</v>
      </c>
      <c r="C2965" t="str">
        <f t="shared" si="185"/>
        <v>07</v>
      </c>
      <c r="D2965" t="str">
        <f t="shared" si="186"/>
        <v>12</v>
      </c>
      <c r="E2965">
        <v>29.9</v>
      </c>
      <c r="F2965">
        <v>24.1</v>
      </c>
      <c r="G2965">
        <v>19.3</v>
      </c>
      <c r="H2965">
        <v>15.2</v>
      </c>
      <c r="I2965">
        <v>16.5</v>
      </c>
      <c r="J2965">
        <v>9.6</v>
      </c>
      <c r="K2965">
        <v>6.4</v>
      </c>
      <c r="L2965">
        <v>6.5</v>
      </c>
      <c r="M2965">
        <v>30.4</v>
      </c>
      <c r="N2965">
        <f t="shared" si="187"/>
        <v>11.778778800000001</v>
      </c>
      <c r="O2965">
        <v>5.4</v>
      </c>
      <c r="P2965">
        <v>6.1</v>
      </c>
      <c r="Q2965">
        <v>6.7</v>
      </c>
      <c r="R2965">
        <v>6.8</v>
      </c>
    </row>
    <row r="2966" spans="1:18" x14ac:dyDescent="0.3">
      <c r="A2966" s="1">
        <v>31241</v>
      </c>
      <c r="B2966" s="1" t="str">
        <f t="shared" si="184"/>
        <v>1985</v>
      </c>
      <c r="C2966" t="str">
        <f t="shared" si="185"/>
        <v>07</v>
      </c>
      <c r="D2966" t="str">
        <f t="shared" si="186"/>
        <v>13</v>
      </c>
      <c r="E2966">
        <v>1.2</v>
      </c>
      <c r="F2966">
        <v>6.2</v>
      </c>
      <c r="G2966">
        <v>5.9</v>
      </c>
      <c r="H2966">
        <v>18.3</v>
      </c>
      <c r="I2966">
        <v>5</v>
      </c>
      <c r="J2966">
        <v>22.1</v>
      </c>
      <c r="K2966">
        <v>66.900000000000006</v>
      </c>
      <c r="L2966">
        <v>5.8</v>
      </c>
      <c r="M2966">
        <v>14.5</v>
      </c>
      <c r="N2966">
        <f t="shared" si="187"/>
        <v>29.360337400000002</v>
      </c>
      <c r="O2966">
        <v>5.2</v>
      </c>
      <c r="P2966">
        <v>5.4</v>
      </c>
      <c r="Q2966">
        <v>6.1</v>
      </c>
      <c r="R2966">
        <v>6.7</v>
      </c>
    </row>
    <row r="2967" spans="1:18" x14ac:dyDescent="0.3">
      <c r="A2967" s="1">
        <v>31242</v>
      </c>
      <c r="B2967" s="1" t="str">
        <f t="shared" si="184"/>
        <v>1985</v>
      </c>
      <c r="C2967" t="str">
        <f t="shared" si="185"/>
        <v>07</v>
      </c>
      <c r="D2967" t="str">
        <f t="shared" si="186"/>
        <v>14</v>
      </c>
      <c r="E2967">
        <v>5.0999999999999996</v>
      </c>
      <c r="F2967">
        <v>8.8000000000000007</v>
      </c>
      <c r="G2967">
        <v>0.9</v>
      </c>
      <c r="H2967">
        <v>0</v>
      </c>
      <c r="I2967">
        <v>1.9</v>
      </c>
      <c r="J2967">
        <v>0</v>
      </c>
      <c r="K2967">
        <v>0.8</v>
      </c>
      <c r="L2967">
        <v>1.5</v>
      </c>
      <c r="M2967">
        <v>0</v>
      </c>
      <c r="N2967">
        <f t="shared" si="187"/>
        <v>0.89216589999999996</v>
      </c>
      <c r="O2967">
        <v>110</v>
      </c>
      <c r="P2967">
        <v>5.2</v>
      </c>
      <c r="Q2967">
        <v>5.4</v>
      </c>
      <c r="R2967">
        <v>6.1</v>
      </c>
    </row>
    <row r="2968" spans="1:18" x14ac:dyDescent="0.3">
      <c r="A2968" s="1">
        <v>31243</v>
      </c>
      <c r="B2968" s="1" t="str">
        <f t="shared" si="184"/>
        <v>1985</v>
      </c>
      <c r="C2968" t="str">
        <f t="shared" si="185"/>
        <v>07</v>
      </c>
      <c r="D2968" t="str">
        <f t="shared" si="186"/>
        <v>15</v>
      </c>
      <c r="E2968">
        <v>3.4</v>
      </c>
      <c r="F2968">
        <v>3.4</v>
      </c>
      <c r="G2968">
        <v>3.9</v>
      </c>
      <c r="H2968">
        <v>4.9000000000000004</v>
      </c>
      <c r="I2968">
        <v>1.2</v>
      </c>
      <c r="J2968">
        <v>3.1</v>
      </c>
      <c r="K2968">
        <v>10.3</v>
      </c>
      <c r="L2968">
        <v>0.5</v>
      </c>
      <c r="M2968">
        <v>4.9000000000000004</v>
      </c>
      <c r="N2968">
        <f t="shared" si="187"/>
        <v>5.4036040999999999</v>
      </c>
      <c r="O2968">
        <v>21.5</v>
      </c>
      <c r="P2968">
        <v>110</v>
      </c>
      <c r="Q2968">
        <v>5.2</v>
      </c>
      <c r="R2968">
        <v>5.4</v>
      </c>
    </row>
    <row r="2969" spans="1:18" x14ac:dyDescent="0.3">
      <c r="A2969" s="1">
        <v>31244</v>
      </c>
      <c r="B2969" s="1" t="str">
        <f t="shared" si="184"/>
        <v>1985</v>
      </c>
      <c r="C2969" t="str">
        <f t="shared" si="185"/>
        <v>07</v>
      </c>
      <c r="D2969" t="str">
        <f t="shared" si="186"/>
        <v>16</v>
      </c>
      <c r="E2969">
        <v>18.3</v>
      </c>
      <c r="F2969">
        <v>23.4</v>
      </c>
      <c r="G2969">
        <v>22.9</v>
      </c>
      <c r="H2969">
        <v>21.1</v>
      </c>
      <c r="I2969">
        <v>24</v>
      </c>
      <c r="J2969">
        <v>20.100000000000001</v>
      </c>
      <c r="K2969">
        <v>3.6</v>
      </c>
      <c r="L2969">
        <v>4.9000000000000004</v>
      </c>
      <c r="M2969">
        <v>6.9</v>
      </c>
      <c r="N2969">
        <f t="shared" si="187"/>
        <v>13.6982909</v>
      </c>
      <c r="O2969">
        <v>14.1</v>
      </c>
      <c r="P2969">
        <v>21.5</v>
      </c>
      <c r="Q2969">
        <v>110</v>
      </c>
      <c r="R2969">
        <v>5.2</v>
      </c>
    </row>
    <row r="2970" spans="1:18" x14ac:dyDescent="0.3">
      <c r="A2970" s="1">
        <v>31245</v>
      </c>
      <c r="B2970" s="1" t="str">
        <f t="shared" si="184"/>
        <v>1985</v>
      </c>
      <c r="C2970" t="str">
        <f t="shared" si="185"/>
        <v>07</v>
      </c>
      <c r="D2970" t="str">
        <f t="shared" si="186"/>
        <v>17</v>
      </c>
      <c r="E2970">
        <v>166.9</v>
      </c>
      <c r="F2970">
        <v>64.900000000000006</v>
      </c>
      <c r="G2970">
        <v>57.5</v>
      </c>
      <c r="H2970">
        <v>27.9</v>
      </c>
      <c r="I2970">
        <v>72.8</v>
      </c>
      <c r="J2970">
        <v>26</v>
      </c>
      <c r="K2970">
        <v>12.7</v>
      </c>
      <c r="L2970">
        <v>19</v>
      </c>
      <c r="M2970">
        <v>6.1</v>
      </c>
      <c r="N2970">
        <f t="shared" si="187"/>
        <v>31.155410799999995</v>
      </c>
      <c r="O2970">
        <v>20.2</v>
      </c>
      <c r="P2970">
        <v>14.1</v>
      </c>
      <c r="Q2970">
        <v>21.5</v>
      </c>
      <c r="R2970">
        <v>110</v>
      </c>
    </row>
    <row r="2971" spans="1:18" x14ac:dyDescent="0.3">
      <c r="A2971" s="1">
        <v>31246</v>
      </c>
      <c r="B2971" s="1" t="str">
        <f t="shared" si="184"/>
        <v>1985</v>
      </c>
      <c r="C2971" t="str">
        <f t="shared" si="185"/>
        <v>07</v>
      </c>
      <c r="D2971" t="str">
        <f t="shared" si="186"/>
        <v>18</v>
      </c>
      <c r="E2971">
        <v>5.0999999999999996</v>
      </c>
      <c r="F2971">
        <v>6</v>
      </c>
      <c r="G2971">
        <v>21.4</v>
      </c>
      <c r="H2971">
        <v>22.4</v>
      </c>
      <c r="I2971">
        <v>3.2</v>
      </c>
      <c r="J2971">
        <v>5.5</v>
      </c>
      <c r="K2971">
        <v>9.9</v>
      </c>
      <c r="L2971">
        <v>3.4</v>
      </c>
      <c r="M2971">
        <v>4.8</v>
      </c>
      <c r="N2971">
        <f t="shared" si="187"/>
        <v>12.3531279</v>
      </c>
      <c r="O2971">
        <v>34.9</v>
      </c>
      <c r="P2971">
        <v>20.2</v>
      </c>
      <c r="Q2971">
        <v>14.1</v>
      </c>
      <c r="R2971">
        <v>21.5</v>
      </c>
    </row>
    <row r="2972" spans="1:18" x14ac:dyDescent="0.3">
      <c r="A2972" s="1">
        <v>31247</v>
      </c>
      <c r="B2972" s="1" t="str">
        <f t="shared" si="184"/>
        <v>1985</v>
      </c>
      <c r="C2972" t="str">
        <f t="shared" si="185"/>
        <v>07</v>
      </c>
      <c r="D2972" t="str">
        <f t="shared" si="186"/>
        <v>19</v>
      </c>
      <c r="E2972">
        <v>27.6</v>
      </c>
      <c r="F2972">
        <v>4.5999999999999996</v>
      </c>
      <c r="G2972">
        <v>6.1</v>
      </c>
      <c r="H2972">
        <v>1</v>
      </c>
      <c r="I2972">
        <v>9.8000000000000007</v>
      </c>
      <c r="J2972">
        <v>2.2000000000000002</v>
      </c>
      <c r="K2972">
        <v>3.1</v>
      </c>
      <c r="L2972">
        <v>1.7</v>
      </c>
      <c r="M2972">
        <v>10.8</v>
      </c>
      <c r="N2972">
        <f t="shared" si="187"/>
        <v>3.6226392999999999</v>
      </c>
      <c r="O2972">
        <v>19.600000000000001</v>
      </c>
      <c r="P2972">
        <v>34.9</v>
      </c>
      <c r="Q2972">
        <v>20.2</v>
      </c>
      <c r="R2972">
        <v>14.1</v>
      </c>
    </row>
    <row r="2973" spans="1:18" x14ac:dyDescent="0.3">
      <c r="A2973" s="1">
        <v>31248</v>
      </c>
      <c r="B2973" s="1" t="str">
        <f t="shared" si="184"/>
        <v>1985</v>
      </c>
      <c r="C2973" t="str">
        <f t="shared" si="185"/>
        <v>07</v>
      </c>
      <c r="D2973" t="str">
        <f t="shared" si="186"/>
        <v>20</v>
      </c>
      <c r="E2973">
        <v>0.8</v>
      </c>
      <c r="F2973">
        <v>0.2</v>
      </c>
      <c r="G2973">
        <v>0.2</v>
      </c>
      <c r="H2973">
        <v>0</v>
      </c>
      <c r="I2973">
        <v>0.2</v>
      </c>
      <c r="J2973">
        <v>0</v>
      </c>
      <c r="K2973">
        <v>0</v>
      </c>
      <c r="L2973">
        <v>0</v>
      </c>
      <c r="M2973">
        <v>0</v>
      </c>
      <c r="N2973">
        <f t="shared" si="187"/>
        <v>5.0872600000000004E-2</v>
      </c>
      <c r="O2973">
        <v>19.399999999999999</v>
      </c>
      <c r="P2973">
        <v>19.600000000000001</v>
      </c>
      <c r="Q2973">
        <v>34.9</v>
      </c>
      <c r="R2973">
        <v>20.2</v>
      </c>
    </row>
    <row r="2974" spans="1:18" x14ac:dyDescent="0.3">
      <c r="A2974" s="1">
        <v>31249</v>
      </c>
      <c r="B2974" s="1" t="str">
        <f t="shared" si="184"/>
        <v>1985</v>
      </c>
      <c r="C2974" t="str">
        <f t="shared" si="185"/>
        <v>07</v>
      </c>
      <c r="D2974" t="str">
        <f t="shared" si="186"/>
        <v>21</v>
      </c>
      <c r="E2974">
        <v>9</v>
      </c>
      <c r="F2974">
        <v>0.7</v>
      </c>
      <c r="G2974">
        <v>5.3</v>
      </c>
      <c r="H2974">
        <v>5.0999999999999996</v>
      </c>
      <c r="I2974">
        <v>11.6</v>
      </c>
      <c r="J2974">
        <v>11.8</v>
      </c>
      <c r="K2974">
        <v>10.1</v>
      </c>
      <c r="L2974">
        <v>0.5</v>
      </c>
      <c r="M2974">
        <v>7.3</v>
      </c>
      <c r="N2974">
        <f t="shared" si="187"/>
        <v>7.1474542999999988</v>
      </c>
      <c r="O2974">
        <v>12</v>
      </c>
      <c r="P2974">
        <v>19.399999999999999</v>
      </c>
      <c r="Q2974">
        <v>19.600000000000001</v>
      </c>
      <c r="R2974">
        <v>34.9</v>
      </c>
    </row>
    <row r="2975" spans="1:18" x14ac:dyDescent="0.3">
      <c r="A2975" s="1">
        <v>31250</v>
      </c>
      <c r="B2975" s="1" t="str">
        <f t="shared" si="184"/>
        <v>1985</v>
      </c>
      <c r="C2975" t="str">
        <f t="shared" si="185"/>
        <v>07</v>
      </c>
      <c r="D2975" t="str">
        <f t="shared" si="186"/>
        <v>22</v>
      </c>
      <c r="E2975">
        <v>34.299999999999997</v>
      </c>
      <c r="F2975">
        <v>31.8</v>
      </c>
      <c r="G2975">
        <v>14.3</v>
      </c>
      <c r="H2975">
        <v>9.8000000000000007</v>
      </c>
      <c r="I2975">
        <v>22.9</v>
      </c>
      <c r="J2975">
        <v>12.8</v>
      </c>
      <c r="K2975">
        <v>3.3</v>
      </c>
      <c r="L2975">
        <v>8.1</v>
      </c>
      <c r="M2975">
        <v>5</v>
      </c>
      <c r="N2975">
        <f t="shared" si="187"/>
        <v>9.9733456999999994</v>
      </c>
      <c r="O2975">
        <v>73.900000000000006</v>
      </c>
      <c r="P2975">
        <v>12</v>
      </c>
      <c r="Q2975">
        <v>19.399999999999999</v>
      </c>
      <c r="R2975">
        <v>19.600000000000001</v>
      </c>
    </row>
    <row r="2976" spans="1:18" x14ac:dyDescent="0.3">
      <c r="A2976" s="1">
        <v>31251</v>
      </c>
      <c r="B2976" s="1" t="str">
        <f t="shared" si="184"/>
        <v>1985</v>
      </c>
      <c r="C2976" t="str">
        <f t="shared" si="185"/>
        <v>07</v>
      </c>
      <c r="D2976" t="str">
        <f t="shared" si="186"/>
        <v>23</v>
      </c>
      <c r="E2976">
        <v>5.6</v>
      </c>
      <c r="F2976">
        <v>13.3</v>
      </c>
      <c r="G2976">
        <v>9.3000000000000007</v>
      </c>
      <c r="H2976">
        <v>8.6999999999999993</v>
      </c>
      <c r="I2976">
        <v>2.5</v>
      </c>
      <c r="J2976">
        <v>1.4</v>
      </c>
      <c r="K2976">
        <v>2.2000000000000002</v>
      </c>
      <c r="L2976">
        <v>1.7</v>
      </c>
      <c r="M2976">
        <v>0.2</v>
      </c>
      <c r="N2976">
        <f t="shared" si="187"/>
        <v>4.6599613999999994</v>
      </c>
      <c r="O2976">
        <v>27.5</v>
      </c>
      <c r="P2976">
        <v>73.900000000000006</v>
      </c>
      <c r="Q2976">
        <v>12</v>
      </c>
      <c r="R2976">
        <v>19.399999999999999</v>
      </c>
    </row>
    <row r="2977" spans="1:18" x14ac:dyDescent="0.3">
      <c r="A2977" s="1">
        <v>31252</v>
      </c>
      <c r="B2977" s="1" t="str">
        <f t="shared" si="184"/>
        <v>1985</v>
      </c>
      <c r="C2977" t="str">
        <f t="shared" si="185"/>
        <v>07</v>
      </c>
      <c r="D2977" t="str">
        <f t="shared" si="186"/>
        <v>24</v>
      </c>
      <c r="E2977">
        <v>1.7</v>
      </c>
      <c r="F2977">
        <v>3.1</v>
      </c>
      <c r="G2977">
        <v>3.1</v>
      </c>
      <c r="H2977">
        <v>3.7</v>
      </c>
      <c r="I2977">
        <v>0.8</v>
      </c>
      <c r="J2977">
        <v>1.4</v>
      </c>
      <c r="K2977">
        <v>3.9</v>
      </c>
      <c r="L2977">
        <v>0.5</v>
      </c>
      <c r="M2977">
        <v>9.8000000000000007</v>
      </c>
      <c r="N2977">
        <f t="shared" si="187"/>
        <v>2.8435591999999996</v>
      </c>
      <c r="O2977">
        <v>35.5</v>
      </c>
      <c r="P2977">
        <v>27.5</v>
      </c>
      <c r="Q2977">
        <v>73.900000000000006</v>
      </c>
      <c r="R2977">
        <v>12</v>
      </c>
    </row>
    <row r="2978" spans="1:18" x14ac:dyDescent="0.3">
      <c r="A2978" s="1">
        <v>31253</v>
      </c>
      <c r="B2978" s="1" t="str">
        <f t="shared" si="184"/>
        <v>1985</v>
      </c>
      <c r="C2978" t="str">
        <f t="shared" si="185"/>
        <v>07</v>
      </c>
      <c r="D2978" t="str">
        <f t="shared" si="186"/>
        <v>25</v>
      </c>
      <c r="E2978">
        <v>4.9000000000000004</v>
      </c>
      <c r="F2978">
        <v>6.6</v>
      </c>
      <c r="G2978">
        <v>41.9</v>
      </c>
      <c r="H2978">
        <v>48</v>
      </c>
      <c r="I2978">
        <v>31.9</v>
      </c>
      <c r="J2978">
        <v>40.1</v>
      </c>
      <c r="K2978">
        <v>24.8</v>
      </c>
      <c r="L2978">
        <v>3.1</v>
      </c>
      <c r="M2978">
        <v>15.7</v>
      </c>
      <c r="N2978">
        <f t="shared" si="187"/>
        <v>30.782290499999998</v>
      </c>
      <c r="O2978">
        <v>143</v>
      </c>
      <c r="P2978">
        <v>35.5</v>
      </c>
      <c r="Q2978">
        <v>27.5</v>
      </c>
      <c r="R2978">
        <v>73.900000000000006</v>
      </c>
    </row>
    <row r="2979" spans="1:18" x14ac:dyDescent="0.3">
      <c r="A2979" s="1">
        <v>31254</v>
      </c>
      <c r="B2979" s="1" t="str">
        <f t="shared" si="184"/>
        <v>1985</v>
      </c>
      <c r="C2979" t="str">
        <f t="shared" si="185"/>
        <v>07</v>
      </c>
      <c r="D2979" t="str">
        <f t="shared" si="186"/>
        <v>26</v>
      </c>
      <c r="E2979">
        <v>20</v>
      </c>
      <c r="F2979">
        <v>29.4</v>
      </c>
      <c r="G2979">
        <v>26.3</v>
      </c>
      <c r="H2979">
        <v>24.9</v>
      </c>
      <c r="I2979">
        <v>11.1</v>
      </c>
      <c r="J2979">
        <v>9.1999999999999993</v>
      </c>
      <c r="K2979">
        <v>9.5</v>
      </c>
      <c r="L2979">
        <v>15.3</v>
      </c>
      <c r="M2979">
        <v>4.9000000000000004</v>
      </c>
      <c r="N2979">
        <f t="shared" si="187"/>
        <v>16.418263199999998</v>
      </c>
      <c r="O2979">
        <v>318.5</v>
      </c>
      <c r="P2979">
        <v>143</v>
      </c>
      <c r="Q2979">
        <v>35.5</v>
      </c>
      <c r="R2979">
        <v>27.5</v>
      </c>
    </row>
    <row r="2980" spans="1:18" x14ac:dyDescent="0.3">
      <c r="A2980" s="1">
        <v>31255</v>
      </c>
      <c r="B2980" s="1" t="str">
        <f t="shared" si="184"/>
        <v>1985</v>
      </c>
      <c r="C2980" t="str">
        <f t="shared" si="185"/>
        <v>07</v>
      </c>
      <c r="D2980" t="str">
        <f t="shared" si="186"/>
        <v>27</v>
      </c>
      <c r="E2980">
        <v>5.8</v>
      </c>
      <c r="F2980">
        <v>2.7</v>
      </c>
      <c r="G2980">
        <v>35.799999999999997</v>
      </c>
      <c r="H2980">
        <v>41.2</v>
      </c>
      <c r="I2980">
        <v>3.4</v>
      </c>
      <c r="J2980">
        <v>16.5</v>
      </c>
      <c r="K2980">
        <v>42.3</v>
      </c>
      <c r="L2980">
        <v>0.6</v>
      </c>
      <c r="M2980">
        <v>8.6999999999999993</v>
      </c>
      <c r="N2980">
        <f t="shared" si="187"/>
        <v>29.230760499999999</v>
      </c>
      <c r="O2980">
        <v>28</v>
      </c>
      <c r="P2980">
        <v>318.5</v>
      </c>
      <c r="Q2980">
        <v>143</v>
      </c>
      <c r="R2980">
        <v>35.5</v>
      </c>
    </row>
    <row r="2981" spans="1:18" x14ac:dyDescent="0.3">
      <c r="A2981" s="1">
        <v>31256</v>
      </c>
      <c r="B2981" s="1" t="str">
        <f t="shared" si="184"/>
        <v>1985</v>
      </c>
      <c r="C2981" t="str">
        <f t="shared" si="185"/>
        <v>07</v>
      </c>
      <c r="D2981" t="str">
        <f t="shared" si="186"/>
        <v>28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0.5</v>
      </c>
      <c r="N2981">
        <f t="shared" si="187"/>
        <v>2.4015E-3</v>
      </c>
      <c r="O2981">
        <v>47.7</v>
      </c>
      <c r="P2981">
        <v>28</v>
      </c>
      <c r="Q2981">
        <v>318.5</v>
      </c>
      <c r="R2981">
        <v>143</v>
      </c>
    </row>
    <row r="2982" spans="1:18" x14ac:dyDescent="0.3">
      <c r="A2982" s="1">
        <v>31257</v>
      </c>
      <c r="B2982" s="1" t="str">
        <f t="shared" si="184"/>
        <v>1985</v>
      </c>
      <c r="C2982" t="str">
        <f t="shared" si="185"/>
        <v>07</v>
      </c>
      <c r="D2982" t="str">
        <f t="shared" si="186"/>
        <v>29</v>
      </c>
      <c r="E2982">
        <v>0</v>
      </c>
      <c r="F2982">
        <v>1.8</v>
      </c>
      <c r="G2982">
        <v>1.1000000000000001</v>
      </c>
      <c r="H2982">
        <v>1.1000000000000001</v>
      </c>
      <c r="I2982">
        <v>0</v>
      </c>
      <c r="J2982">
        <v>0.1</v>
      </c>
      <c r="K2982">
        <v>0</v>
      </c>
      <c r="L2982">
        <v>1.7</v>
      </c>
      <c r="M2982">
        <v>3.7</v>
      </c>
      <c r="N2982">
        <f t="shared" si="187"/>
        <v>0.6675567</v>
      </c>
      <c r="O2982">
        <v>18</v>
      </c>
      <c r="P2982">
        <v>47.7</v>
      </c>
      <c r="Q2982">
        <v>28</v>
      </c>
      <c r="R2982">
        <v>318.5</v>
      </c>
    </row>
    <row r="2983" spans="1:18" x14ac:dyDescent="0.3">
      <c r="A2983" s="1">
        <v>31258</v>
      </c>
      <c r="B2983" s="1" t="str">
        <f t="shared" si="184"/>
        <v>1985</v>
      </c>
      <c r="C2983" t="str">
        <f t="shared" si="185"/>
        <v>07</v>
      </c>
      <c r="D2983" t="str">
        <f t="shared" si="186"/>
        <v>30</v>
      </c>
      <c r="E2983">
        <v>8.3000000000000007</v>
      </c>
      <c r="F2983">
        <v>8.6</v>
      </c>
      <c r="G2983">
        <v>7.3</v>
      </c>
      <c r="H2983">
        <v>6.6</v>
      </c>
      <c r="I2983">
        <v>6.2</v>
      </c>
      <c r="J2983">
        <v>5</v>
      </c>
      <c r="K2983">
        <v>3.8</v>
      </c>
      <c r="L2983">
        <v>1.7</v>
      </c>
      <c r="M2983">
        <v>28.3</v>
      </c>
      <c r="N2983">
        <f t="shared" si="187"/>
        <v>5.1292267999999996</v>
      </c>
      <c r="O2983">
        <v>17.8</v>
      </c>
      <c r="P2983">
        <v>18</v>
      </c>
      <c r="Q2983">
        <v>47.7</v>
      </c>
      <c r="R2983">
        <v>28</v>
      </c>
    </row>
    <row r="2984" spans="1:18" x14ac:dyDescent="0.3">
      <c r="A2984" s="1">
        <v>31259</v>
      </c>
      <c r="B2984" s="1" t="str">
        <f t="shared" si="184"/>
        <v>1985</v>
      </c>
      <c r="C2984" t="str">
        <f t="shared" si="185"/>
        <v>07</v>
      </c>
      <c r="D2984" t="str">
        <f t="shared" si="186"/>
        <v>31</v>
      </c>
      <c r="E2984">
        <v>31.6</v>
      </c>
      <c r="F2984">
        <v>31.7</v>
      </c>
      <c r="G2984">
        <v>36.4</v>
      </c>
      <c r="H2984">
        <v>32.9</v>
      </c>
      <c r="I2984">
        <v>25.6</v>
      </c>
      <c r="J2984">
        <v>19.5</v>
      </c>
      <c r="K2984">
        <v>7.7</v>
      </c>
      <c r="L2984">
        <v>4.9000000000000004</v>
      </c>
      <c r="M2984">
        <v>5</v>
      </c>
      <c r="N2984">
        <f t="shared" si="187"/>
        <v>19.771675899999998</v>
      </c>
      <c r="O2984">
        <v>56.2</v>
      </c>
      <c r="P2984">
        <v>17.8</v>
      </c>
      <c r="Q2984">
        <v>18</v>
      </c>
      <c r="R2984">
        <v>47.7</v>
      </c>
    </row>
    <row r="2985" spans="1:18" x14ac:dyDescent="0.3">
      <c r="A2985" s="1">
        <v>31260</v>
      </c>
      <c r="B2985" s="1" t="str">
        <f t="shared" si="184"/>
        <v>1985</v>
      </c>
      <c r="C2985" t="str">
        <f t="shared" si="185"/>
        <v>08</v>
      </c>
      <c r="D2985" t="str">
        <f t="shared" si="186"/>
        <v>1</v>
      </c>
      <c r="E2985">
        <v>5.3</v>
      </c>
      <c r="F2985">
        <v>1.2</v>
      </c>
      <c r="G2985">
        <v>7.1</v>
      </c>
      <c r="H2985">
        <v>7.1</v>
      </c>
      <c r="I2985">
        <v>1.6</v>
      </c>
      <c r="J2985">
        <v>2.5</v>
      </c>
      <c r="K2985">
        <v>4.9000000000000004</v>
      </c>
      <c r="L2985">
        <v>20.5</v>
      </c>
      <c r="M2985">
        <v>23.7</v>
      </c>
      <c r="N2985">
        <f t="shared" si="187"/>
        <v>7.376101499999999</v>
      </c>
      <c r="O2985">
        <v>48.5</v>
      </c>
      <c r="P2985">
        <v>56.2</v>
      </c>
      <c r="Q2985">
        <v>17.8</v>
      </c>
      <c r="R2985">
        <v>18</v>
      </c>
    </row>
    <row r="2986" spans="1:18" x14ac:dyDescent="0.3">
      <c r="A2986" s="1">
        <v>31261</v>
      </c>
      <c r="B2986" s="1" t="str">
        <f t="shared" si="184"/>
        <v>1985</v>
      </c>
      <c r="C2986" t="str">
        <f t="shared" si="185"/>
        <v>08</v>
      </c>
      <c r="D2986" t="str">
        <f t="shared" si="186"/>
        <v>2</v>
      </c>
      <c r="E2986">
        <v>0.4</v>
      </c>
      <c r="F2986">
        <v>7.6</v>
      </c>
      <c r="G2986">
        <v>2.8</v>
      </c>
      <c r="H2986">
        <v>6.1</v>
      </c>
      <c r="I2986">
        <v>4.7</v>
      </c>
      <c r="J2986">
        <v>11.1</v>
      </c>
      <c r="K2986">
        <v>27.6</v>
      </c>
      <c r="L2986">
        <v>1.9</v>
      </c>
      <c r="M2986">
        <v>8.1999999999999993</v>
      </c>
      <c r="N2986">
        <f t="shared" si="187"/>
        <v>12.1311008</v>
      </c>
      <c r="O2986">
        <v>66.900000000000006</v>
      </c>
      <c r="P2986">
        <v>48.5</v>
      </c>
      <c r="Q2986">
        <v>56.2</v>
      </c>
      <c r="R2986">
        <v>17.8</v>
      </c>
    </row>
    <row r="2987" spans="1:18" x14ac:dyDescent="0.3">
      <c r="A2987" s="1">
        <v>31262</v>
      </c>
      <c r="B2987" s="1" t="str">
        <f t="shared" si="184"/>
        <v>1985</v>
      </c>
      <c r="C2987" t="str">
        <f t="shared" si="185"/>
        <v>08</v>
      </c>
      <c r="D2987" t="str">
        <f t="shared" si="186"/>
        <v>3</v>
      </c>
      <c r="E2987">
        <v>37.1</v>
      </c>
      <c r="F2987">
        <v>36.1</v>
      </c>
      <c r="G2987">
        <v>27.6</v>
      </c>
      <c r="H2987">
        <v>23.9</v>
      </c>
      <c r="I2987">
        <v>23.8</v>
      </c>
      <c r="J2987">
        <v>17.7</v>
      </c>
      <c r="K2987">
        <v>19.100000000000001</v>
      </c>
      <c r="L2987">
        <v>13.4</v>
      </c>
      <c r="M2987">
        <v>6.6</v>
      </c>
      <c r="N2987">
        <f t="shared" si="187"/>
        <v>21.144806599999995</v>
      </c>
      <c r="O2987">
        <v>84.1</v>
      </c>
      <c r="P2987">
        <v>66.900000000000006</v>
      </c>
      <c r="Q2987">
        <v>48.5</v>
      </c>
      <c r="R2987">
        <v>56.2</v>
      </c>
    </row>
    <row r="2988" spans="1:18" x14ac:dyDescent="0.3">
      <c r="A2988" s="1">
        <v>31263</v>
      </c>
      <c r="B2988" s="1" t="str">
        <f t="shared" si="184"/>
        <v>1985</v>
      </c>
      <c r="C2988" t="str">
        <f t="shared" si="185"/>
        <v>08</v>
      </c>
      <c r="D2988" t="str">
        <f t="shared" si="186"/>
        <v>4</v>
      </c>
      <c r="E2988">
        <v>11</v>
      </c>
      <c r="F2988">
        <v>1.5</v>
      </c>
      <c r="G2988">
        <v>2.5</v>
      </c>
      <c r="H2988">
        <v>1.3</v>
      </c>
      <c r="I2988">
        <v>4</v>
      </c>
      <c r="J2988">
        <v>2.8</v>
      </c>
      <c r="K2988">
        <v>8.1999999999999993</v>
      </c>
      <c r="L2988">
        <v>0.9</v>
      </c>
      <c r="M2988">
        <v>1.6</v>
      </c>
      <c r="N2988">
        <f t="shared" si="187"/>
        <v>4.0296453999999997</v>
      </c>
      <c r="O2988">
        <v>47.7</v>
      </c>
      <c r="P2988">
        <v>84.1</v>
      </c>
      <c r="Q2988">
        <v>66.900000000000006</v>
      </c>
      <c r="R2988">
        <v>48.5</v>
      </c>
    </row>
    <row r="2989" spans="1:18" x14ac:dyDescent="0.3">
      <c r="A2989" s="1">
        <v>31264</v>
      </c>
      <c r="B2989" s="1" t="str">
        <f t="shared" si="184"/>
        <v>1985</v>
      </c>
      <c r="C2989" t="str">
        <f t="shared" si="185"/>
        <v>08</v>
      </c>
      <c r="D2989" t="str">
        <f t="shared" si="186"/>
        <v>5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0.2</v>
      </c>
      <c r="L2989">
        <v>0</v>
      </c>
      <c r="M2989">
        <v>1.2</v>
      </c>
      <c r="N2989">
        <f t="shared" si="187"/>
        <v>6.8997199999999995E-2</v>
      </c>
      <c r="O2989">
        <v>24.9</v>
      </c>
      <c r="P2989">
        <v>47.7</v>
      </c>
      <c r="Q2989">
        <v>84.1</v>
      </c>
      <c r="R2989">
        <v>66.900000000000006</v>
      </c>
    </row>
    <row r="2990" spans="1:18" x14ac:dyDescent="0.3">
      <c r="A2990" s="1">
        <v>31265</v>
      </c>
      <c r="B2990" s="1" t="str">
        <f t="shared" si="184"/>
        <v>1985</v>
      </c>
      <c r="C2990" t="str">
        <f t="shared" si="185"/>
        <v>08</v>
      </c>
      <c r="D2990" t="str">
        <f t="shared" si="186"/>
        <v>6</v>
      </c>
      <c r="E2990">
        <v>1.2</v>
      </c>
      <c r="F2990">
        <v>0.8</v>
      </c>
      <c r="G2990">
        <v>0.2</v>
      </c>
      <c r="H2990">
        <v>0</v>
      </c>
      <c r="I2990">
        <v>0.4</v>
      </c>
      <c r="J2990">
        <v>0.9</v>
      </c>
      <c r="K2990">
        <v>0</v>
      </c>
      <c r="L2990">
        <v>27.6</v>
      </c>
      <c r="M2990">
        <v>20.2</v>
      </c>
      <c r="N2990">
        <f t="shared" si="187"/>
        <v>3.9604094999999999</v>
      </c>
      <c r="O2990">
        <v>22.7</v>
      </c>
      <c r="P2990">
        <v>24.9</v>
      </c>
      <c r="Q2990">
        <v>47.7</v>
      </c>
      <c r="R2990">
        <v>84.1</v>
      </c>
    </row>
    <row r="2991" spans="1:18" x14ac:dyDescent="0.3">
      <c r="A2991" s="1">
        <v>31266</v>
      </c>
      <c r="B2991" s="1" t="str">
        <f t="shared" si="184"/>
        <v>1985</v>
      </c>
      <c r="C2991" t="str">
        <f t="shared" si="185"/>
        <v>08</v>
      </c>
      <c r="D2991" t="str">
        <f t="shared" si="186"/>
        <v>7</v>
      </c>
      <c r="E2991">
        <v>7.3</v>
      </c>
      <c r="F2991">
        <v>7.5</v>
      </c>
      <c r="G2991">
        <v>6.4</v>
      </c>
      <c r="H2991">
        <v>5.5</v>
      </c>
      <c r="I2991">
        <v>5.2</v>
      </c>
      <c r="J2991">
        <v>4.0999999999999996</v>
      </c>
      <c r="K2991">
        <v>3</v>
      </c>
      <c r="L2991">
        <v>3.5</v>
      </c>
      <c r="M2991">
        <v>28.8</v>
      </c>
      <c r="N2991">
        <f t="shared" si="187"/>
        <v>4.5639093000000006</v>
      </c>
      <c r="O2991">
        <v>21.5</v>
      </c>
      <c r="P2991">
        <v>22.7</v>
      </c>
      <c r="Q2991">
        <v>24.9</v>
      </c>
      <c r="R2991">
        <v>47.7</v>
      </c>
    </row>
    <row r="2992" spans="1:18" x14ac:dyDescent="0.3">
      <c r="A2992" s="1">
        <v>31267</v>
      </c>
      <c r="B2992" s="1" t="str">
        <f t="shared" si="184"/>
        <v>1985</v>
      </c>
      <c r="C2992" t="str">
        <f t="shared" si="185"/>
        <v>08</v>
      </c>
      <c r="D2992" t="str">
        <f t="shared" si="186"/>
        <v>8</v>
      </c>
      <c r="E2992">
        <v>105.8</v>
      </c>
      <c r="F2992">
        <v>98.9</v>
      </c>
      <c r="G2992">
        <v>90.8</v>
      </c>
      <c r="H2992">
        <v>81.3</v>
      </c>
      <c r="I2992">
        <v>102.9</v>
      </c>
      <c r="J2992">
        <v>88.3</v>
      </c>
      <c r="K2992">
        <v>50</v>
      </c>
      <c r="L2992">
        <v>102.1</v>
      </c>
      <c r="M2992">
        <v>82.1</v>
      </c>
      <c r="N2992">
        <f t="shared" si="187"/>
        <v>78.196053800000001</v>
      </c>
      <c r="O2992">
        <v>1930</v>
      </c>
      <c r="P2992">
        <v>21.5</v>
      </c>
      <c r="Q2992">
        <v>22.7</v>
      </c>
      <c r="R2992">
        <v>24.9</v>
      </c>
    </row>
    <row r="2993" spans="1:18" x14ac:dyDescent="0.3">
      <c r="A2993" s="1">
        <v>31268</v>
      </c>
      <c r="B2993" s="1" t="str">
        <f t="shared" si="184"/>
        <v>1985</v>
      </c>
      <c r="C2993" t="str">
        <f t="shared" si="185"/>
        <v>08</v>
      </c>
      <c r="D2993" t="str">
        <f t="shared" si="186"/>
        <v>9</v>
      </c>
      <c r="E2993">
        <v>95.1</v>
      </c>
      <c r="F2993">
        <v>93.2</v>
      </c>
      <c r="G2993">
        <v>53.5</v>
      </c>
      <c r="H2993">
        <v>43.2</v>
      </c>
      <c r="I2993">
        <v>92</v>
      </c>
      <c r="J2993">
        <v>72.7</v>
      </c>
      <c r="K2993">
        <v>36.6</v>
      </c>
      <c r="L2993">
        <v>70.2</v>
      </c>
      <c r="M2993">
        <v>44.5</v>
      </c>
      <c r="N2993">
        <f t="shared" si="187"/>
        <v>53.623882799999997</v>
      </c>
      <c r="O2993">
        <v>681.9</v>
      </c>
      <c r="P2993">
        <v>1930</v>
      </c>
      <c r="Q2993">
        <v>21.5</v>
      </c>
      <c r="R2993">
        <v>22.7</v>
      </c>
    </row>
    <row r="2994" spans="1:18" x14ac:dyDescent="0.3">
      <c r="A2994" s="1">
        <v>31269</v>
      </c>
      <c r="B2994" s="1" t="str">
        <f t="shared" si="184"/>
        <v>1985</v>
      </c>
      <c r="C2994" t="str">
        <f t="shared" si="185"/>
        <v>08</v>
      </c>
      <c r="D2994" t="str">
        <f t="shared" si="186"/>
        <v>10</v>
      </c>
      <c r="E2994">
        <v>7.5</v>
      </c>
      <c r="F2994">
        <v>12.5</v>
      </c>
      <c r="G2994">
        <v>7.4</v>
      </c>
      <c r="H2994">
        <v>6.5</v>
      </c>
      <c r="I2994">
        <v>5.5</v>
      </c>
      <c r="J2994">
        <v>3.9</v>
      </c>
      <c r="K2994">
        <v>1</v>
      </c>
      <c r="L2994">
        <v>12</v>
      </c>
      <c r="M2994">
        <v>5.9</v>
      </c>
      <c r="N2994">
        <f t="shared" si="187"/>
        <v>5.4050538999999995</v>
      </c>
      <c r="O2994">
        <v>326</v>
      </c>
      <c r="P2994">
        <v>681.9</v>
      </c>
      <c r="Q2994">
        <v>1930</v>
      </c>
      <c r="R2994">
        <v>21.5</v>
      </c>
    </row>
    <row r="2995" spans="1:18" x14ac:dyDescent="0.3">
      <c r="A2995" s="1">
        <v>31270</v>
      </c>
      <c r="B2995" s="1" t="str">
        <f t="shared" si="184"/>
        <v>1985</v>
      </c>
      <c r="C2995" t="str">
        <f t="shared" si="185"/>
        <v>08</v>
      </c>
      <c r="D2995" t="str">
        <f t="shared" si="186"/>
        <v>11</v>
      </c>
      <c r="E2995">
        <v>0.5</v>
      </c>
      <c r="F2995">
        <v>2.1</v>
      </c>
      <c r="G2995">
        <v>0</v>
      </c>
      <c r="H2995">
        <v>0.6</v>
      </c>
      <c r="I2995">
        <v>0.2</v>
      </c>
      <c r="J2995">
        <v>1</v>
      </c>
      <c r="K2995">
        <v>3.5</v>
      </c>
      <c r="L2995">
        <v>2.8</v>
      </c>
      <c r="M2995">
        <v>4.7</v>
      </c>
      <c r="N2995">
        <f t="shared" si="187"/>
        <v>1.7773951999999997</v>
      </c>
      <c r="O2995">
        <v>187</v>
      </c>
      <c r="P2995">
        <v>326</v>
      </c>
      <c r="Q2995">
        <v>681.9</v>
      </c>
      <c r="R2995">
        <v>1930</v>
      </c>
    </row>
    <row r="2996" spans="1:18" x14ac:dyDescent="0.3">
      <c r="A2996" s="1">
        <v>31271</v>
      </c>
      <c r="B2996" s="1" t="str">
        <f t="shared" si="184"/>
        <v>1985</v>
      </c>
      <c r="C2996" t="str">
        <f t="shared" si="185"/>
        <v>08</v>
      </c>
      <c r="D2996" t="str">
        <f t="shared" si="186"/>
        <v>12</v>
      </c>
      <c r="E2996">
        <v>0</v>
      </c>
      <c r="F2996">
        <v>0</v>
      </c>
      <c r="G2996">
        <v>0</v>
      </c>
      <c r="H2996">
        <v>0.2</v>
      </c>
      <c r="I2996">
        <v>0</v>
      </c>
      <c r="J2996">
        <v>0.1</v>
      </c>
      <c r="K2996">
        <v>0.9</v>
      </c>
      <c r="L2996">
        <v>0</v>
      </c>
      <c r="M2996">
        <v>8.3000000000000007</v>
      </c>
      <c r="N2996">
        <f t="shared" si="187"/>
        <v>0.38466980000000001</v>
      </c>
      <c r="O2996">
        <v>149.80000000000001</v>
      </c>
      <c r="P2996">
        <v>187</v>
      </c>
      <c r="Q2996">
        <v>326</v>
      </c>
      <c r="R2996">
        <v>681.9</v>
      </c>
    </row>
    <row r="2997" spans="1:18" x14ac:dyDescent="0.3">
      <c r="A2997" s="1">
        <v>31272</v>
      </c>
      <c r="B2997" s="1" t="str">
        <f t="shared" si="184"/>
        <v>1985</v>
      </c>
      <c r="C2997" t="str">
        <f t="shared" si="185"/>
        <v>08</v>
      </c>
      <c r="D2997" t="str">
        <f t="shared" si="186"/>
        <v>13</v>
      </c>
      <c r="E2997">
        <v>0</v>
      </c>
      <c r="F2997">
        <v>0</v>
      </c>
      <c r="G2997">
        <v>0</v>
      </c>
      <c r="H2997">
        <v>4.9000000000000004</v>
      </c>
      <c r="I2997">
        <v>0</v>
      </c>
      <c r="J2997">
        <v>0</v>
      </c>
      <c r="K2997">
        <v>2.1</v>
      </c>
      <c r="L2997">
        <v>0</v>
      </c>
      <c r="M2997">
        <v>0.4</v>
      </c>
      <c r="N2997">
        <f t="shared" si="187"/>
        <v>2.0039856</v>
      </c>
      <c r="O2997">
        <v>106.6</v>
      </c>
      <c r="P2997">
        <v>149.80000000000001</v>
      </c>
      <c r="Q2997">
        <v>187</v>
      </c>
      <c r="R2997">
        <v>326</v>
      </c>
    </row>
    <row r="2998" spans="1:18" x14ac:dyDescent="0.3">
      <c r="A2998" s="1">
        <v>31273</v>
      </c>
      <c r="B2998" s="1" t="str">
        <f t="shared" si="184"/>
        <v>1985</v>
      </c>
      <c r="C2998" t="str">
        <f t="shared" si="185"/>
        <v>08</v>
      </c>
      <c r="D2998" t="str">
        <f t="shared" si="186"/>
        <v>14</v>
      </c>
      <c r="E2998">
        <v>0</v>
      </c>
      <c r="F2998">
        <v>0</v>
      </c>
      <c r="G2998">
        <v>0</v>
      </c>
      <c r="H2998">
        <v>1.9</v>
      </c>
      <c r="I2998">
        <v>0</v>
      </c>
      <c r="J2998">
        <v>4.0999999999999996</v>
      </c>
      <c r="K2998">
        <v>15.2</v>
      </c>
      <c r="L2998">
        <v>11</v>
      </c>
      <c r="M2998">
        <v>10.5</v>
      </c>
      <c r="N2998">
        <f t="shared" si="187"/>
        <v>7.0924665999999998</v>
      </c>
      <c r="O2998">
        <v>57.6</v>
      </c>
      <c r="P2998">
        <v>106.6</v>
      </c>
      <c r="Q2998">
        <v>149.80000000000001</v>
      </c>
      <c r="R2998">
        <v>187</v>
      </c>
    </row>
    <row r="2999" spans="1:18" x14ac:dyDescent="0.3">
      <c r="A2999" s="1">
        <v>31274</v>
      </c>
      <c r="B2999" s="1" t="str">
        <f t="shared" si="184"/>
        <v>1985</v>
      </c>
      <c r="C2999" t="str">
        <f t="shared" si="185"/>
        <v>08</v>
      </c>
      <c r="D2999" t="str">
        <f t="shared" si="186"/>
        <v>15</v>
      </c>
      <c r="E2999">
        <v>0</v>
      </c>
      <c r="F2999">
        <v>0</v>
      </c>
      <c r="G2999">
        <v>0</v>
      </c>
      <c r="H2999">
        <v>0.3</v>
      </c>
      <c r="I2999">
        <v>0</v>
      </c>
      <c r="J2999">
        <v>0</v>
      </c>
      <c r="K2999">
        <v>3.6</v>
      </c>
      <c r="L2999">
        <v>0</v>
      </c>
      <c r="M2999">
        <v>0.6</v>
      </c>
      <c r="N2999">
        <f t="shared" si="187"/>
        <v>1.2230117999999999</v>
      </c>
      <c r="O2999">
        <v>52.8</v>
      </c>
      <c r="P2999">
        <v>57.6</v>
      </c>
      <c r="Q2999">
        <v>106.6</v>
      </c>
      <c r="R2999">
        <v>149.80000000000001</v>
      </c>
    </row>
    <row r="3000" spans="1:18" x14ac:dyDescent="0.3">
      <c r="A3000" s="1">
        <v>31275</v>
      </c>
      <c r="B3000" s="1" t="str">
        <f t="shared" si="184"/>
        <v>1985</v>
      </c>
      <c r="C3000" t="str">
        <f t="shared" si="185"/>
        <v>08</v>
      </c>
      <c r="D3000" t="str">
        <f t="shared" si="186"/>
        <v>16</v>
      </c>
      <c r="E3000">
        <v>7.2</v>
      </c>
      <c r="F3000">
        <v>0.4</v>
      </c>
      <c r="G3000">
        <v>1.5</v>
      </c>
      <c r="H3000">
        <v>0.2</v>
      </c>
      <c r="I3000">
        <v>2.1</v>
      </c>
      <c r="J3000">
        <v>0.3</v>
      </c>
      <c r="K3000">
        <v>1.2</v>
      </c>
      <c r="L3000">
        <v>0.4</v>
      </c>
      <c r="M3000">
        <v>13.5</v>
      </c>
      <c r="N3000">
        <f t="shared" si="187"/>
        <v>1.0182168</v>
      </c>
      <c r="O3000">
        <v>41.8</v>
      </c>
      <c r="P3000">
        <v>52.8</v>
      </c>
      <c r="Q3000">
        <v>57.6</v>
      </c>
      <c r="R3000">
        <v>106.6</v>
      </c>
    </row>
    <row r="3001" spans="1:18" x14ac:dyDescent="0.3">
      <c r="A3001" s="1">
        <v>31276</v>
      </c>
      <c r="B3001" s="1" t="str">
        <f t="shared" si="184"/>
        <v>1985</v>
      </c>
      <c r="C3001" t="str">
        <f t="shared" si="185"/>
        <v>08</v>
      </c>
      <c r="D3001" t="str">
        <f t="shared" si="186"/>
        <v>17</v>
      </c>
      <c r="E3001">
        <v>104.5</v>
      </c>
      <c r="F3001">
        <v>57.9</v>
      </c>
      <c r="G3001">
        <v>106.3</v>
      </c>
      <c r="H3001">
        <v>94.9</v>
      </c>
      <c r="I3001">
        <v>98.6</v>
      </c>
      <c r="J3001">
        <v>81.7</v>
      </c>
      <c r="K3001">
        <v>30.2</v>
      </c>
      <c r="L3001">
        <v>56.4</v>
      </c>
      <c r="M3001">
        <v>47.8</v>
      </c>
      <c r="N3001">
        <f t="shared" si="187"/>
        <v>69.378686399999992</v>
      </c>
      <c r="O3001">
        <v>44.1</v>
      </c>
      <c r="P3001">
        <v>41.8</v>
      </c>
      <c r="Q3001">
        <v>52.8</v>
      </c>
      <c r="R3001">
        <v>57.6</v>
      </c>
    </row>
    <row r="3002" spans="1:18" x14ac:dyDescent="0.3">
      <c r="A3002" s="1">
        <v>31277</v>
      </c>
      <c r="B3002" s="1" t="str">
        <f t="shared" si="184"/>
        <v>1985</v>
      </c>
      <c r="C3002" t="str">
        <f t="shared" si="185"/>
        <v>08</v>
      </c>
      <c r="D3002" t="str">
        <f t="shared" si="186"/>
        <v>18</v>
      </c>
      <c r="E3002">
        <v>20.7</v>
      </c>
      <c r="F3002">
        <v>118</v>
      </c>
      <c r="G3002">
        <v>10.6</v>
      </c>
      <c r="H3002">
        <v>8.9</v>
      </c>
      <c r="I3002">
        <v>31.4</v>
      </c>
      <c r="J3002">
        <v>23</v>
      </c>
      <c r="K3002">
        <v>3</v>
      </c>
      <c r="L3002">
        <v>80</v>
      </c>
      <c r="M3002">
        <v>37.299999999999997</v>
      </c>
      <c r="N3002">
        <f t="shared" si="187"/>
        <v>21.3738359</v>
      </c>
      <c r="O3002">
        <v>481</v>
      </c>
      <c r="P3002">
        <v>44.1</v>
      </c>
      <c r="Q3002">
        <v>41.8</v>
      </c>
      <c r="R3002">
        <v>52.8</v>
      </c>
    </row>
    <row r="3003" spans="1:18" x14ac:dyDescent="0.3">
      <c r="A3003" s="1">
        <v>31278</v>
      </c>
      <c r="B3003" s="1" t="str">
        <f t="shared" si="184"/>
        <v>1985</v>
      </c>
      <c r="C3003" t="str">
        <f t="shared" si="185"/>
        <v>08</v>
      </c>
      <c r="D3003" t="str">
        <f t="shared" si="186"/>
        <v>19</v>
      </c>
      <c r="E3003">
        <v>0.4</v>
      </c>
      <c r="F3003">
        <v>0.7</v>
      </c>
      <c r="G3003">
        <v>0.7</v>
      </c>
      <c r="H3003">
        <v>0.7</v>
      </c>
      <c r="I3003">
        <v>1.7</v>
      </c>
      <c r="J3003">
        <v>2</v>
      </c>
      <c r="K3003">
        <v>0.1</v>
      </c>
      <c r="L3003">
        <v>13.8</v>
      </c>
      <c r="M3003">
        <v>8.1</v>
      </c>
      <c r="N3003">
        <f t="shared" si="187"/>
        <v>2.4893833999999999</v>
      </c>
      <c r="O3003">
        <v>241.1</v>
      </c>
      <c r="P3003">
        <v>481</v>
      </c>
      <c r="Q3003">
        <v>44.1</v>
      </c>
      <c r="R3003">
        <v>41.8</v>
      </c>
    </row>
    <row r="3004" spans="1:18" x14ac:dyDescent="0.3">
      <c r="A3004" s="1">
        <v>31279</v>
      </c>
      <c r="B3004" s="1" t="str">
        <f t="shared" si="184"/>
        <v>1985</v>
      </c>
      <c r="C3004" t="str">
        <f t="shared" si="185"/>
        <v>08</v>
      </c>
      <c r="D3004" t="str">
        <f t="shared" si="186"/>
        <v>20</v>
      </c>
      <c r="E3004">
        <v>3</v>
      </c>
      <c r="F3004">
        <v>4.2</v>
      </c>
      <c r="G3004">
        <v>3.8</v>
      </c>
      <c r="H3004">
        <v>3.4</v>
      </c>
      <c r="I3004">
        <v>2.4</v>
      </c>
      <c r="J3004">
        <v>2</v>
      </c>
      <c r="K3004">
        <v>0</v>
      </c>
      <c r="L3004">
        <v>13.1</v>
      </c>
      <c r="M3004">
        <v>7</v>
      </c>
      <c r="N3004">
        <f t="shared" si="187"/>
        <v>3.5075536999999999</v>
      </c>
      <c r="O3004">
        <v>142.9</v>
      </c>
      <c r="P3004">
        <v>241.1</v>
      </c>
      <c r="Q3004">
        <v>481</v>
      </c>
      <c r="R3004">
        <v>44.1</v>
      </c>
    </row>
    <row r="3005" spans="1:18" x14ac:dyDescent="0.3">
      <c r="A3005" s="1">
        <v>31280</v>
      </c>
      <c r="B3005" s="1" t="str">
        <f t="shared" si="184"/>
        <v>1985</v>
      </c>
      <c r="C3005" t="str">
        <f t="shared" si="185"/>
        <v>08</v>
      </c>
      <c r="D3005" t="str">
        <f t="shared" si="186"/>
        <v>21</v>
      </c>
      <c r="E3005">
        <v>18.600000000000001</v>
      </c>
      <c r="F3005">
        <v>8.1</v>
      </c>
      <c r="G3005">
        <v>10.8</v>
      </c>
      <c r="H3005">
        <v>7.7</v>
      </c>
      <c r="I3005">
        <v>8.6999999999999993</v>
      </c>
      <c r="J3005">
        <v>4</v>
      </c>
      <c r="K3005">
        <v>1.5</v>
      </c>
      <c r="L3005">
        <v>4.7</v>
      </c>
      <c r="M3005">
        <v>2.5</v>
      </c>
      <c r="N3005">
        <f t="shared" si="187"/>
        <v>5.6220945000000002</v>
      </c>
      <c r="O3005">
        <v>130.6</v>
      </c>
      <c r="P3005">
        <v>142.9</v>
      </c>
      <c r="Q3005">
        <v>241.1</v>
      </c>
      <c r="R3005">
        <v>481</v>
      </c>
    </row>
    <row r="3006" spans="1:18" x14ac:dyDescent="0.3">
      <c r="A3006" s="1">
        <v>31281</v>
      </c>
      <c r="B3006" s="1" t="str">
        <f t="shared" si="184"/>
        <v>1985</v>
      </c>
      <c r="C3006" t="str">
        <f t="shared" si="185"/>
        <v>08</v>
      </c>
      <c r="D3006" t="str">
        <f t="shared" si="186"/>
        <v>22</v>
      </c>
      <c r="E3006">
        <v>0</v>
      </c>
      <c r="F3006">
        <v>0</v>
      </c>
      <c r="G3006">
        <v>1.1000000000000001</v>
      </c>
      <c r="H3006">
        <v>1.1000000000000001</v>
      </c>
      <c r="I3006">
        <v>0</v>
      </c>
      <c r="J3006">
        <v>0.1</v>
      </c>
      <c r="K3006">
        <v>0</v>
      </c>
      <c r="L3006">
        <v>0</v>
      </c>
      <c r="M3006">
        <v>0</v>
      </c>
      <c r="N3006">
        <f t="shared" si="187"/>
        <v>0.40106269999999999</v>
      </c>
      <c r="O3006">
        <v>108.1</v>
      </c>
      <c r="P3006">
        <v>130.6</v>
      </c>
      <c r="Q3006">
        <v>142.9</v>
      </c>
      <c r="R3006">
        <v>241.1</v>
      </c>
    </row>
    <row r="3007" spans="1:18" x14ac:dyDescent="0.3">
      <c r="A3007" s="1">
        <v>31282</v>
      </c>
      <c r="B3007" s="1" t="str">
        <f t="shared" si="184"/>
        <v>1985</v>
      </c>
      <c r="C3007" t="str">
        <f t="shared" si="185"/>
        <v>08</v>
      </c>
      <c r="D3007" t="str">
        <f t="shared" si="186"/>
        <v>23</v>
      </c>
      <c r="E3007">
        <v>17.8</v>
      </c>
      <c r="F3007">
        <v>25.4</v>
      </c>
      <c r="G3007">
        <v>4.3</v>
      </c>
      <c r="H3007">
        <v>2</v>
      </c>
      <c r="I3007">
        <v>9.1</v>
      </c>
      <c r="J3007">
        <v>4.5999999999999996</v>
      </c>
      <c r="K3007">
        <v>7.1</v>
      </c>
      <c r="L3007">
        <v>4.5</v>
      </c>
      <c r="M3007">
        <v>1.8</v>
      </c>
      <c r="N3007">
        <f t="shared" si="187"/>
        <v>5.4917761</v>
      </c>
      <c r="O3007">
        <v>89.9</v>
      </c>
      <c r="P3007">
        <v>108.1</v>
      </c>
      <c r="Q3007">
        <v>130.6</v>
      </c>
      <c r="R3007">
        <v>142.9</v>
      </c>
    </row>
    <row r="3008" spans="1:18" x14ac:dyDescent="0.3">
      <c r="A3008" s="1">
        <v>31283</v>
      </c>
      <c r="B3008" s="1" t="str">
        <f t="shared" si="184"/>
        <v>1985</v>
      </c>
      <c r="C3008" t="str">
        <f t="shared" si="185"/>
        <v>08</v>
      </c>
      <c r="D3008" t="str">
        <f t="shared" si="186"/>
        <v>24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f t="shared" si="187"/>
        <v>0</v>
      </c>
      <c r="O3008">
        <v>57.6</v>
      </c>
      <c r="P3008">
        <v>89.9</v>
      </c>
      <c r="Q3008">
        <v>108.1</v>
      </c>
      <c r="R3008">
        <v>130.6</v>
      </c>
    </row>
    <row r="3009" spans="1:18" x14ac:dyDescent="0.3">
      <c r="A3009" s="1">
        <v>31284</v>
      </c>
      <c r="B3009" s="1" t="str">
        <f t="shared" si="184"/>
        <v>1985</v>
      </c>
      <c r="C3009" t="str">
        <f t="shared" si="185"/>
        <v>08</v>
      </c>
      <c r="D3009" t="str">
        <f t="shared" si="186"/>
        <v>25</v>
      </c>
      <c r="E3009">
        <v>0</v>
      </c>
      <c r="F3009">
        <v>0</v>
      </c>
      <c r="G3009">
        <v>0</v>
      </c>
      <c r="H3009">
        <v>0.2</v>
      </c>
      <c r="I3009">
        <v>0.1</v>
      </c>
      <c r="J3009">
        <v>0.1</v>
      </c>
      <c r="K3009">
        <v>0</v>
      </c>
      <c r="L3009">
        <v>0</v>
      </c>
      <c r="M3009">
        <v>0</v>
      </c>
      <c r="N3009">
        <f t="shared" si="187"/>
        <v>7.0673100000000003E-2</v>
      </c>
      <c r="O3009">
        <v>50.3</v>
      </c>
      <c r="P3009">
        <v>57.6</v>
      </c>
      <c r="Q3009">
        <v>89.9</v>
      </c>
      <c r="R3009">
        <v>108.1</v>
      </c>
    </row>
    <row r="3010" spans="1:18" x14ac:dyDescent="0.3">
      <c r="A3010" s="1">
        <v>31285</v>
      </c>
      <c r="B3010" s="1" t="str">
        <f t="shared" si="184"/>
        <v>1985</v>
      </c>
      <c r="C3010" t="str">
        <f t="shared" si="185"/>
        <v>08</v>
      </c>
      <c r="D3010" t="str">
        <f t="shared" si="186"/>
        <v>26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f t="shared" si="187"/>
        <v>0</v>
      </c>
      <c r="O3010">
        <v>49.1</v>
      </c>
      <c r="P3010">
        <v>50.3</v>
      </c>
      <c r="Q3010">
        <v>57.6</v>
      </c>
      <c r="R3010">
        <v>89.9</v>
      </c>
    </row>
    <row r="3011" spans="1:18" x14ac:dyDescent="0.3">
      <c r="A3011" s="1">
        <v>31286</v>
      </c>
      <c r="B3011" s="1" t="str">
        <f t="shared" ref="B3011:B3074" si="188">TEXT(A3011,"yyyy")</f>
        <v>1985</v>
      </c>
      <c r="C3011" t="str">
        <f t="shared" ref="C3011:C3074" si="189">TEXT(A3011,"mm")</f>
        <v>08</v>
      </c>
      <c r="D3011" t="str">
        <f t="shared" ref="D3011:D3074" si="190">TEXT(A3011,"d")</f>
        <v>27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f t="shared" ref="N3011:N3074" si="191">(E3011*$U$2 + F3011*$U$3 + G3011*$U$4 + H3011*$U$5 + I3011*$U$6 + J3011*$U$7 + K3011*$U$8 + L3011*$U$9 + M3011*$U$10)</f>
        <v>0</v>
      </c>
      <c r="O3011">
        <v>35</v>
      </c>
      <c r="P3011">
        <v>49.1</v>
      </c>
      <c r="Q3011">
        <v>50.3</v>
      </c>
      <c r="R3011">
        <v>57.6</v>
      </c>
    </row>
    <row r="3012" spans="1:18" x14ac:dyDescent="0.3">
      <c r="A3012" s="1">
        <v>31287</v>
      </c>
      <c r="B3012" s="1" t="str">
        <f t="shared" si="188"/>
        <v>1985</v>
      </c>
      <c r="C3012" t="str">
        <f t="shared" si="189"/>
        <v>08</v>
      </c>
      <c r="D3012" t="str">
        <f t="shared" si="190"/>
        <v>28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f t="shared" si="191"/>
        <v>0</v>
      </c>
      <c r="O3012">
        <v>31.8</v>
      </c>
      <c r="P3012">
        <v>35</v>
      </c>
      <c r="Q3012">
        <v>49.1</v>
      </c>
      <c r="R3012">
        <v>50.3</v>
      </c>
    </row>
    <row r="3013" spans="1:18" x14ac:dyDescent="0.3">
      <c r="A3013" s="1">
        <v>31288</v>
      </c>
      <c r="B3013" s="1" t="str">
        <f t="shared" si="188"/>
        <v>1985</v>
      </c>
      <c r="C3013" t="str">
        <f t="shared" si="189"/>
        <v>08</v>
      </c>
      <c r="D3013" t="str">
        <f t="shared" si="190"/>
        <v>29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10.4</v>
      </c>
      <c r="N3013">
        <f t="shared" si="191"/>
        <v>4.9951200000000001E-2</v>
      </c>
      <c r="O3013">
        <v>30.5</v>
      </c>
      <c r="P3013">
        <v>31.8</v>
      </c>
      <c r="Q3013">
        <v>35</v>
      </c>
      <c r="R3013">
        <v>49.1</v>
      </c>
    </row>
    <row r="3014" spans="1:18" x14ac:dyDescent="0.3">
      <c r="A3014" s="1">
        <v>31289</v>
      </c>
      <c r="B3014" s="1" t="str">
        <f t="shared" si="188"/>
        <v>1985</v>
      </c>
      <c r="C3014" t="str">
        <f t="shared" si="189"/>
        <v>08</v>
      </c>
      <c r="D3014" t="str">
        <f t="shared" si="190"/>
        <v>30</v>
      </c>
      <c r="E3014">
        <v>12.3</v>
      </c>
      <c r="F3014">
        <v>15.9</v>
      </c>
      <c r="G3014">
        <v>5.0999999999999996</v>
      </c>
      <c r="H3014">
        <v>5.2</v>
      </c>
      <c r="I3014">
        <v>4.2</v>
      </c>
      <c r="J3014">
        <v>4.4000000000000004</v>
      </c>
      <c r="K3014">
        <v>19.2</v>
      </c>
      <c r="L3014">
        <v>5.4</v>
      </c>
      <c r="M3014">
        <v>8.1999999999999993</v>
      </c>
      <c r="N3014">
        <f t="shared" si="191"/>
        <v>9.7173672999999994</v>
      </c>
      <c r="O3014">
        <v>29.2</v>
      </c>
      <c r="P3014">
        <v>30.5</v>
      </c>
      <c r="Q3014">
        <v>31.8</v>
      </c>
      <c r="R3014">
        <v>35</v>
      </c>
    </row>
    <row r="3015" spans="1:18" x14ac:dyDescent="0.3">
      <c r="A3015" s="1">
        <v>31290</v>
      </c>
      <c r="B3015" s="1" t="str">
        <f t="shared" si="188"/>
        <v>1985</v>
      </c>
      <c r="C3015" t="str">
        <f t="shared" si="189"/>
        <v>08</v>
      </c>
      <c r="D3015" t="str">
        <f t="shared" si="190"/>
        <v>31</v>
      </c>
      <c r="E3015">
        <v>4.2</v>
      </c>
      <c r="F3015">
        <v>6.5</v>
      </c>
      <c r="G3015">
        <v>3.5</v>
      </c>
      <c r="H3015">
        <v>3.9</v>
      </c>
      <c r="I3015">
        <v>8.1</v>
      </c>
      <c r="J3015">
        <v>8.6</v>
      </c>
      <c r="K3015">
        <v>5.5</v>
      </c>
      <c r="L3015">
        <v>15.4</v>
      </c>
      <c r="M3015">
        <v>7.5</v>
      </c>
      <c r="N3015">
        <f t="shared" si="191"/>
        <v>6.6764843999999988</v>
      </c>
      <c r="O3015">
        <v>62.6</v>
      </c>
      <c r="P3015">
        <v>29.2</v>
      </c>
      <c r="Q3015">
        <v>30.5</v>
      </c>
      <c r="R3015">
        <v>31.8</v>
      </c>
    </row>
    <row r="3016" spans="1:18" x14ac:dyDescent="0.3">
      <c r="A3016" s="1">
        <v>31291</v>
      </c>
      <c r="B3016" s="1" t="str">
        <f t="shared" si="188"/>
        <v>1985</v>
      </c>
      <c r="C3016" t="str">
        <f t="shared" si="189"/>
        <v>09</v>
      </c>
      <c r="D3016" t="str">
        <f t="shared" si="190"/>
        <v>1</v>
      </c>
      <c r="E3016">
        <v>0.6</v>
      </c>
      <c r="F3016">
        <v>1.4</v>
      </c>
      <c r="G3016">
        <v>3.9</v>
      </c>
      <c r="H3016">
        <v>4.3</v>
      </c>
      <c r="I3016">
        <v>9.8000000000000007</v>
      </c>
      <c r="J3016">
        <v>9.9</v>
      </c>
      <c r="K3016">
        <v>0.1</v>
      </c>
      <c r="L3016">
        <v>7.1</v>
      </c>
      <c r="M3016">
        <v>5.2</v>
      </c>
      <c r="N3016">
        <f t="shared" si="191"/>
        <v>4.1290643999999999</v>
      </c>
      <c r="O3016">
        <v>71.5</v>
      </c>
      <c r="P3016">
        <v>62.6</v>
      </c>
      <c r="Q3016">
        <v>29.2</v>
      </c>
      <c r="R3016">
        <v>30.5</v>
      </c>
    </row>
    <row r="3017" spans="1:18" x14ac:dyDescent="0.3">
      <c r="A3017" s="1">
        <v>31292</v>
      </c>
      <c r="B3017" s="1" t="str">
        <f t="shared" si="188"/>
        <v>1985</v>
      </c>
      <c r="C3017" t="str">
        <f t="shared" si="189"/>
        <v>09</v>
      </c>
      <c r="D3017" t="str">
        <f t="shared" si="190"/>
        <v>2</v>
      </c>
      <c r="E3017">
        <v>0</v>
      </c>
      <c r="F3017">
        <v>0</v>
      </c>
      <c r="G3017">
        <v>0.4</v>
      </c>
      <c r="H3017">
        <v>0.6</v>
      </c>
      <c r="I3017">
        <v>0.9</v>
      </c>
      <c r="J3017">
        <v>1.2</v>
      </c>
      <c r="K3017">
        <v>0</v>
      </c>
      <c r="L3017">
        <v>9</v>
      </c>
      <c r="M3017">
        <v>7.7</v>
      </c>
      <c r="N3017">
        <f t="shared" si="191"/>
        <v>1.6128795</v>
      </c>
      <c r="O3017">
        <v>30.4</v>
      </c>
      <c r="P3017">
        <v>71.5</v>
      </c>
      <c r="Q3017">
        <v>62.6</v>
      </c>
      <c r="R3017">
        <v>29.2</v>
      </c>
    </row>
    <row r="3018" spans="1:18" x14ac:dyDescent="0.3">
      <c r="A3018" s="1">
        <v>31293</v>
      </c>
      <c r="B3018" s="1" t="str">
        <f t="shared" si="188"/>
        <v>1985</v>
      </c>
      <c r="C3018" t="str">
        <f t="shared" si="189"/>
        <v>09</v>
      </c>
      <c r="D3018" t="str">
        <f t="shared" si="190"/>
        <v>3</v>
      </c>
      <c r="E3018">
        <v>11.9</v>
      </c>
      <c r="F3018">
        <v>12</v>
      </c>
      <c r="G3018">
        <v>6.1</v>
      </c>
      <c r="H3018">
        <v>4.5</v>
      </c>
      <c r="I3018">
        <v>6.8</v>
      </c>
      <c r="J3018">
        <v>4.0999999999999996</v>
      </c>
      <c r="K3018">
        <v>3.9</v>
      </c>
      <c r="L3018">
        <v>2.9</v>
      </c>
      <c r="M3018">
        <v>1.2</v>
      </c>
      <c r="N3018">
        <f t="shared" si="191"/>
        <v>4.6112751999999997</v>
      </c>
      <c r="O3018">
        <v>74.7</v>
      </c>
      <c r="P3018">
        <v>30.4</v>
      </c>
      <c r="Q3018">
        <v>71.5</v>
      </c>
      <c r="R3018">
        <v>62.6</v>
      </c>
    </row>
    <row r="3019" spans="1:18" x14ac:dyDescent="0.3">
      <c r="A3019" s="1">
        <v>31294</v>
      </c>
      <c r="B3019" s="1" t="str">
        <f t="shared" si="188"/>
        <v>1985</v>
      </c>
      <c r="C3019" t="str">
        <f t="shared" si="189"/>
        <v>09</v>
      </c>
      <c r="D3019" t="str">
        <f t="shared" si="190"/>
        <v>4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2.1</v>
      </c>
      <c r="N3019">
        <f t="shared" si="191"/>
        <v>1.0086300000000001E-2</v>
      </c>
      <c r="O3019">
        <v>49.7</v>
      </c>
      <c r="P3019">
        <v>74.7</v>
      </c>
      <c r="Q3019">
        <v>30.4</v>
      </c>
      <c r="R3019">
        <v>71.5</v>
      </c>
    </row>
    <row r="3020" spans="1:18" x14ac:dyDescent="0.3">
      <c r="A3020" s="1">
        <v>31295</v>
      </c>
      <c r="B3020" s="1" t="str">
        <f t="shared" si="188"/>
        <v>1985</v>
      </c>
      <c r="C3020" t="str">
        <f t="shared" si="189"/>
        <v>09</v>
      </c>
      <c r="D3020" t="str">
        <f t="shared" si="190"/>
        <v>5</v>
      </c>
      <c r="E3020">
        <v>2.8</v>
      </c>
      <c r="F3020">
        <v>0.2</v>
      </c>
      <c r="G3020">
        <v>0.6</v>
      </c>
      <c r="H3020">
        <v>0</v>
      </c>
      <c r="I3020">
        <v>0.8</v>
      </c>
      <c r="J3020">
        <v>0</v>
      </c>
      <c r="K3020">
        <v>0.2</v>
      </c>
      <c r="L3020">
        <v>0.1</v>
      </c>
      <c r="M3020">
        <v>2.9</v>
      </c>
      <c r="N3020">
        <f t="shared" si="191"/>
        <v>0.26522480000000004</v>
      </c>
      <c r="O3020">
        <v>37.200000000000003</v>
      </c>
      <c r="P3020">
        <v>49.7</v>
      </c>
      <c r="Q3020">
        <v>74.7</v>
      </c>
      <c r="R3020">
        <v>30.4</v>
      </c>
    </row>
    <row r="3021" spans="1:18" x14ac:dyDescent="0.3">
      <c r="A3021" s="1">
        <v>31296</v>
      </c>
      <c r="B3021" s="1" t="str">
        <f t="shared" si="188"/>
        <v>1985</v>
      </c>
      <c r="C3021" t="str">
        <f t="shared" si="189"/>
        <v>09</v>
      </c>
      <c r="D3021" t="str">
        <f t="shared" si="190"/>
        <v>6</v>
      </c>
      <c r="E3021">
        <v>0.8</v>
      </c>
      <c r="F3021">
        <v>0</v>
      </c>
      <c r="G3021">
        <v>0.2</v>
      </c>
      <c r="H3021">
        <v>0</v>
      </c>
      <c r="I3021">
        <v>0.2</v>
      </c>
      <c r="J3021">
        <v>0</v>
      </c>
      <c r="K3021">
        <v>0</v>
      </c>
      <c r="L3021">
        <v>0</v>
      </c>
      <c r="M3021">
        <v>0</v>
      </c>
      <c r="N3021">
        <f t="shared" si="191"/>
        <v>4.8759200000000003E-2</v>
      </c>
      <c r="O3021">
        <v>36.5</v>
      </c>
      <c r="P3021">
        <v>37.200000000000003</v>
      </c>
      <c r="Q3021">
        <v>49.7</v>
      </c>
      <c r="R3021">
        <v>74.7</v>
      </c>
    </row>
    <row r="3022" spans="1:18" x14ac:dyDescent="0.3">
      <c r="A3022" s="1">
        <v>31297</v>
      </c>
      <c r="B3022" s="1" t="str">
        <f t="shared" si="188"/>
        <v>1985</v>
      </c>
      <c r="C3022" t="str">
        <f t="shared" si="189"/>
        <v>09</v>
      </c>
      <c r="D3022" t="str">
        <f t="shared" si="190"/>
        <v>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f t="shared" si="191"/>
        <v>0</v>
      </c>
      <c r="O3022">
        <v>26.4</v>
      </c>
      <c r="P3022">
        <v>36.5</v>
      </c>
      <c r="Q3022">
        <v>37.200000000000003</v>
      </c>
      <c r="R3022">
        <v>49.7</v>
      </c>
    </row>
    <row r="3023" spans="1:18" x14ac:dyDescent="0.3">
      <c r="A3023" s="1">
        <v>31298</v>
      </c>
      <c r="B3023" s="1" t="str">
        <f t="shared" si="188"/>
        <v>1985</v>
      </c>
      <c r="C3023" t="str">
        <f t="shared" si="189"/>
        <v>09</v>
      </c>
      <c r="D3023" t="str">
        <f t="shared" si="190"/>
        <v>8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f t="shared" si="191"/>
        <v>0</v>
      </c>
      <c r="O3023">
        <v>24</v>
      </c>
      <c r="P3023">
        <v>26.4</v>
      </c>
      <c r="Q3023">
        <v>36.5</v>
      </c>
      <c r="R3023">
        <v>37.200000000000003</v>
      </c>
    </row>
    <row r="3024" spans="1:18" x14ac:dyDescent="0.3">
      <c r="A3024" s="1">
        <v>31299</v>
      </c>
      <c r="B3024" s="1" t="str">
        <f t="shared" si="188"/>
        <v>1985</v>
      </c>
      <c r="C3024" t="str">
        <f t="shared" si="189"/>
        <v>09</v>
      </c>
      <c r="D3024" t="str">
        <f t="shared" si="190"/>
        <v>9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f t="shared" si="191"/>
        <v>0</v>
      </c>
      <c r="O3024">
        <v>25.2</v>
      </c>
      <c r="P3024">
        <v>24</v>
      </c>
      <c r="Q3024">
        <v>26.4</v>
      </c>
      <c r="R3024">
        <v>36.5</v>
      </c>
    </row>
    <row r="3025" spans="1:18" x14ac:dyDescent="0.3">
      <c r="A3025" s="1">
        <v>31300</v>
      </c>
      <c r="B3025" s="1" t="str">
        <f t="shared" si="188"/>
        <v>1985</v>
      </c>
      <c r="C3025" t="str">
        <f t="shared" si="189"/>
        <v>09</v>
      </c>
      <c r="D3025" t="str">
        <f t="shared" si="190"/>
        <v>10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f t="shared" si="191"/>
        <v>0</v>
      </c>
      <c r="O3025">
        <v>20.5</v>
      </c>
      <c r="P3025">
        <v>25.2</v>
      </c>
      <c r="Q3025">
        <v>24</v>
      </c>
      <c r="R3025">
        <v>26.4</v>
      </c>
    </row>
    <row r="3026" spans="1:18" x14ac:dyDescent="0.3">
      <c r="A3026" s="1">
        <v>31301</v>
      </c>
      <c r="B3026" s="1" t="str">
        <f t="shared" si="188"/>
        <v>1985</v>
      </c>
      <c r="C3026" t="str">
        <f t="shared" si="189"/>
        <v>09</v>
      </c>
      <c r="D3026" t="str">
        <f t="shared" si="190"/>
        <v>11</v>
      </c>
      <c r="E3026">
        <v>0</v>
      </c>
      <c r="F3026">
        <v>0</v>
      </c>
      <c r="G3026">
        <v>1.1000000000000001</v>
      </c>
      <c r="H3026">
        <v>1.1000000000000001</v>
      </c>
      <c r="I3026">
        <v>0</v>
      </c>
      <c r="J3026">
        <v>0.1</v>
      </c>
      <c r="K3026">
        <v>0</v>
      </c>
      <c r="L3026">
        <v>0</v>
      </c>
      <c r="M3026">
        <v>0.8</v>
      </c>
      <c r="N3026">
        <f t="shared" si="191"/>
        <v>0.40490510000000002</v>
      </c>
      <c r="O3026">
        <v>21.9</v>
      </c>
      <c r="P3026">
        <v>20.5</v>
      </c>
      <c r="Q3026">
        <v>25.2</v>
      </c>
      <c r="R3026">
        <v>24</v>
      </c>
    </row>
    <row r="3027" spans="1:18" x14ac:dyDescent="0.3">
      <c r="A3027" s="1">
        <v>31302</v>
      </c>
      <c r="B3027" s="1" t="str">
        <f t="shared" si="188"/>
        <v>1985</v>
      </c>
      <c r="C3027" t="str">
        <f t="shared" si="189"/>
        <v>09</v>
      </c>
      <c r="D3027" t="str">
        <f t="shared" si="190"/>
        <v>12</v>
      </c>
      <c r="E3027">
        <v>14.4</v>
      </c>
      <c r="F3027">
        <v>6.4</v>
      </c>
      <c r="G3027">
        <v>28.2</v>
      </c>
      <c r="H3027">
        <v>29.8</v>
      </c>
      <c r="I3027">
        <v>14.7</v>
      </c>
      <c r="J3027">
        <v>15.4</v>
      </c>
      <c r="K3027">
        <v>10.5</v>
      </c>
      <c r="L3027">
        <v>2.1</v>
      </c>
      <c r="M3027">
        <v>11</v>
      </c>
      <c r="N3027">
        <f t="shared" si="191"/>
        <v>16.889472900000001</v>
      </c>
      <c r="O3027">
        <v>21.1</v>
      </c>
      <c r="P3027">
        <v>21.9</v>
      </c>
      <c r="Q3027">
        <v>20.5</v>
      </c>
      <c r="R3027">
        <v>25.2</v>
      </c>
    </row>
    <row r="3028" spans="1:18" x14ac:dyDescent="0.3">
      <c r="A3028" s="1">
        <v>31303</v>
      </c>
      <c r="B3028" s="1" t="str">
        <f t="shared" si="188"/>
        <v>1985</v>
      </c>
      <c r="C3028" t="str">
        <f t="shared" si="189"/>
        <v>09</v>
      </c>
      <c r="D3028" t="str">
        <f t="shared" si="190"/>
        <v>13</v>
      </c>
      <c r="E3028">
        <v>2.6</v>
      </c>
      <c r="F3028">
        <v>24.5</v>
      </c>
      <c r="G3028">
        <v>7.4</v>
      </c>
      <c r="H3028">
        <v>7.8</v>
      </c>
      <c r="I3028">
        <v>5.6</v>
      </c>
      <c r="J3028">
        <v>5.8</v>
      </c>
      <c r="K3028">
        <v>0</v>
      </c>
      <c r="L3028">
        <v>43.2</v>
      </c>
      <c r="M3028">
        <v>27.6</v>
      </c>
      <c r="N3028">
        <f t="shared" si="191"/>
        <v>9.9429777000000001</v>
      </c>
      <c r="O3028">
        <v>24.1</v>
      </c>
      <c r="P3028">
        <v>21.1</v>
      </c>
      <c r="Q3028">
        <v>21.9</v>
      </c>
      <c r="R3028">
        <v>20.5</v>
      </c>
    </row>
    <row r="3029" spans="1:18" x14ac:dyDescent="0.3">
      <c r="A3029" s="1">
        <v>31304</v>
      </c>
      <c r="B3029" s="1" t="str">
        <f t="shared" si="188"/>
        <v>1985</v>
      </c>
      <c r="C3029" t="str">
        <f t="shared" si="189"/>
        <v>09</v>
      </c>
      <c r="D3029" t="str">
        <f t="shared" si="190"/>
        <v>14</v>
      </c>
      <c r="E3029">
        <v>0.3</v>
      </c>
      <c r="F3029">
        <v>8.6999999999999993</v>
      </c>
      <c r="G3029">
        <v>3.9</v>
      </c>
      <c r="H3029">
        <v>4.3</v>
      </c>
      <c r="I3029">
        <v>3.2</v>
      </c>
      <c r="J3029">
        <v>4.7</v>
      </c>
      <c r="K3029">
        <v>0</v>
      </c>
      <c r="L3029">
        <v>51</v>
      </c>
      <c r="M3029">
        <v>27</v>
      </c>
      <c r="N3029">
        <f t="shared" si="191"/>
        <v>9.2262263999999998</v>
      </c>
      <c r="O3029">
        <v>56.1</v>
      </c>
      <c r="P3029">
        <v>24.1</v>
      </c>
      <c r="Q3029">
        <v>21.1</v>
      </c>
      <c r="R3029">
        <v>21.9</v>
      </c>
    </row>
    <row r="3030" spans="1:18" x14ac:dyDescent="0.3">
      <c r="A3030" s="1">
        <v>31305</v>
      </c>
      <c r="B3030" s="1" t="str">
        <f t="shared" si="188"/>
        <v>1985</v>
      </c>
      <c r="C3030" t="str">
        <f t="shared" si="189"/>
        <v>09</v>
      </c>
      <c r="D3030" t="str">
        <f t="shared" si="190"/>
        <v>15</v>
      </c>
      <c r="E3030">
        <v>0</v>
      </c>
      <c r="F3030">
        <v>1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1</v>
      </c>
      <c r="M3030">
        <v>3.2</v>
      </c>
      <c r="N3030">
        <f t="shared" si="191"/>
        <v>0.16105559999999999</v>
      </c>
      <c r="O3030">
        <v>32</v>
      </c>
      <c r="P3030">
        <v>56.1</v>
      </c>
      <c r="Q3030">
        <v>24.1</v>
      </c>
      <c r="R3030">
        <v>21.1</v>
      </c>
    </row>
    <row r="3031" spans="1:18" x14ac:dyDescent="0.3">
      <c r="A3031" s="1">
        <v>31306</v>
      </c>
      <c r="B3031" s="1" t="str">
        <f t="shared" si="188"/>
        <v>1985</v>
      </c>
      <c r="C3031" t="str">
        <f t="shared" si="189"/>
        <v>09</v>
      </c>
      <c r="D3031" t="str">
        <f t="shared" si="190"/>
        <v>16</v>
      </c>
      <c r="E3031">
        <v>0.2</v>
      </c>
      <c r="F3031">
        <v>2.9</v>
      </c>
      <c r="G3031">
        <v>0</v>
      </c>
      <c r="H3031">
        <v>0</v>
      </c>
      <c r="I3031">
        <v>0.2</v>
      </c>
      <c r="J3031">
        <v>0</v>
      </c>
      <c r="K3031">
        <v>0</v>
      </c>
      <c r="L3031">
        <v>0.7</v>
      </c>
      <c r="M3031">
        <v>1</v>
      </c>
      <c r="N3031">
        <f t="shared" si="191"/>
        <v>0.15352979999999999</v>
      </c>
      <c r="O3031">
        <v>30.9</v>
      </c>
      <c r="P3031">
        <v>32</v>
      </c>
      <c r="Q3031">
        <v>56.1</v>
      </c>
      <c r="R3031">
        <v>24.1</v>
      </c>
    </row>
    <row r="3032" spans="1:18" x14ac:dyDescent="0.3">
      <c r="A3032" s="1">
        <v>31307</v>
      </c>
      <c r="B3032" s="1" t="str">
        <f t="shared" si="188"/>
        <v>1985</v>
      </c>
      <c r="C3032" t="str">
        <f t="shared" si="189"/>
        <v>09</v>
      </c>
      <c r="D3032" t="str">
        <f t="shared" si="190"/>
        <v>17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f t="shared" si="191"/>
        <v>0</v>
      </c>
      <c r="O3032">
        <v>26.4</v>
      </c>
      <c r="P3032">
        <v>30.9</v>
      </c>
      <c r="Q3032">
        <v>32</v>
      </c>
      <c r="R3032">
        <v>56.1</v>
      </c>
    </row>
    <row r="3033" spans="1:18" x14ac:dyDescent="0.3">
      <c r="A3033" s="1">
        <v>31308</v>
      </c>
      <c r="B3033" s="1" t="str">
        <f t="shared" si="188"/>
        <v>1985</v>
      </c>
      <c r="C3033" t="str">
        <f t="shared" si="189"/>
        <v>09</v>
      </c>
      <c r="D3033" t="str">
        <f t="shared" si="190"/>
        <v>18</v>
      </c>
      <c r="E3033">
        <v>23.5</v>
      </c>
      <c r="F3033">
        <v>39.1</v>
      </c>
      <c r="G3033">
        <v>4.5</v>
      </c>
      <c r="H3033">
        <v>0.3</v>
      </c>
      <c r="I3033">
        <v>9.5</v>
      </c>
      <c r="J3033">
        <v>0.7</v>
      </c>
      <c r="K3033">
        <v>0</v>
      </c>
      <c r="L3033">
        <v>5.4</v>
      </c>
      <c r="M3033">
        <v>0.1</v>
      </c>
      <c r="N3033">
        <f t="shared" si="191"/>
        <v>2.9558891000000003</v>
      </c>
      <c r="O3033">
        <v>25.8</v>
      </c>
      <c r="P3033">
        <v>26.4</v>
      </c>
      <c r="Q3033">
        <v>30.9</v>
      </c>
      <c r="R3033">
        <v>32</v>
      </c>
    </row>
    <row r="3034" spans="1:18" x14ac:dyDescent="0.3">
      <c r="A3034" s="1">
        <v>31309</v>
      </c>
      <c r="B3034" s="1" t="str">
        <f t="shared" si="188"/>
        <v>1985</v>
      </c>
      <c r="C3034" t="str">
        <f t="shared" si="189"/>
        <v>09</v>
      </c>
      <c r="D3034" t="str">
        <f t="shared" si="190"/>
        <v>19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f t="shared" si="191"/>
        <v>0</v>
      </c>
      <c r="O3034">
        <v>21.2</v>
      </c>
      <c r="P3034">
        <v>25.8</v>
      </c>
      <c r="Q3034">
        <v>26.4</v>
      </c>
      <c r="R3034">
        <v>30.9</v>
      </c>
    </row>
    <row r="3035" spans="1:18" x14ac:dyDescent="0.3">
      <c r="A3035" s="1">
        <v>31310</v>
      </c>
      <c r="B3035" s="1" t="str">
        <f t="shared" si="188"/>
        <v>1985</v>
      </c>
      <c r="C3035" t="str">
        <f t="shared" si="189"/>
        <v>09</v>
      </c>
      <c r="D3035" t="str">
        <f t="shared" si="190"/>
        <v>20</v>
      </c>
      <c r="E3035">
        <v>1.9</v>
      </c>
      <c r="F3035">
        <v>5.5</v>
      </c>
      <c r="G3035">
        <v>0.9</v>
      </c>
      <c r="H3035">
        <v>0.6</v>
      </c>
      <c r="I3035">
        <v>2.1</v>
      </c>
      <c r="J3035">
        <v>1.4</v>
      </c>
      <c r="K3035">
        <v>0</v>
      </c>
      <c r="L3035">
        <v>2.6</v>
      </c>
      <c r="M3035">
        <v>0.2</v>
      </c>
      <c r="N3035">
        <f t="shared" si="191"/>
        <v>0.97499129999999989</v>
      </c>
      <c r="O3035">
        <v>20.3</v>
      </c>
      <c r="P3035">
        <v>21.2</v>
      </c>
      <c r="Q3035">
        <v>25.8</v>
      </c>
      <c r="R3035">
        <v>26.4</v>
      </c>
    </row>
    <row r="3036" spans="1:18" x14ac:dyDescent="0.3">
      <c r="A3036" s="1">
        <v>31311</v>
      </c>
      <c r="B3036" s="1" t="str">
        <f t="shared" si="188"/>
        <v>1985</v>
      </c>
      <c r="C3036" t="str">
        <f t="shared" si="189"/>
        <v>09</v>
      </c>
      <c r="D3036" t="str">
        <f t="shared" si="190"/>
        <v>21</v>
      </c>
      <c r="E3036">
        <v>8.1999999999999993</v>
      </c>
      <c r="F3036">
        <v>0.5</v>
      </c>
      <c r="G3036">
        <v>4.2</v>
      </c>
      <c r="H3036">
        <v>2.8</v>
      </c>
      <c r="I3036">
        <v>9.1</v>
      </c>
      <c r="J3036">
        <v>6.9</v>
      </c>
      <c r="K3036">
        <v>0</v>
      </c>
      <c r="L3036">
        <v>3.7</v>
      </c>
      <c r="M3036">
        <v>25.6</v>
      </c>
      <c r="N3036">
        <f t="shared" si="191"/>
        <v>3.2018584999999997</v>
      </c>
      <c r="O3036">
        <v>20.2</v>
      </c>
      <c r="P3036">
        <v>20.3</v>
      </c>
      <c r="Q3036">
        <v>21.2</v>
      </c>
      <c r="R3036">
        <v>25.8</v>
      </c>
    </row>
    <row r="3037" spans="1:18" x14ac:dyDescent="0.3">
      <c r="A3037" s="1">
        <v>31312</v>
      </c>
      <c r="B3037" s="1" t="str">
        <f t="shared" si="188"/>
        <v>1985</v>
      </c>
      <c r="C3037" t="str">
        <f t="shared" si="189"/>
        <v>09</v>
      </c>
      <c r="D3037" t="str">
        <f t="shared" si="190"/>
        <v>22</v>
      </c>
      <c r="E3037">
        <v>125</v>
      </c>
      <c r="F3037">
        <v>80.400000000000006</v>
      </c>
      <c r="G3037">
        <v>60.1</v>
      </c>
      <c r="H3037">
        <v>41.2</v>
      </c>
      <c r="I3037">
        <v>75.8</v>
      </c>
      <c r="J3037">
        <v>48.2</v>
      </c>
      <c r="K3037">
        <v>26.1</v>
      </c>
      <c r="L3037">
        <v>115</v>
      </c>
      <c r="M3037">
        <v>67.7</v>
      </c>
      <c r="N3037">
        <f t="shared" si="191"/>
        <v>53.686400900000002</v>
      </c>
      <c r="O3037">
        <v>660</v>
      </c>
      <c r="P3037">
        <v>20.2</v>
      </c>
      <c r="Q3037">
        <v>20.3</v>
      </c>
      <c r="R3037">
        <v>21.2</v>
      </c>
    </row>
    <row r="3038" spans="1:18" x14ac:dyDescent="0.3">
      <c r="A3038" s="1">
        <v>31313</v>
      </c>
      <c r="B3038" s="1" t="str">
        <f t="shared" si="188"/>
        <v>1985</v>
      </c>
      <c r="C3038" t="str">
        <f t="shared" si="189"/>
        <v>09</v>
      </c>
      <c r="D3038" t="str">
        <f t="shared" si="190"/>
        <v>23</v>
      </c>
      <c r="E3038">
        <v>9.1</v>
      </c>
      <c r="F3038">
        <v>19.399999999999999</v>
      </c>
      <c r="G3038">
        <v>4.3</v>
      </c>
      <c r="H3038">
        <v>3.8</v>
      </c>
      <c r="I3038">
        <v>3.6</v>
      </c>
      <c r="J3038">
        <v>2.2999999999999998</v>
      </c>
      <c r="K3038">
        <v>4.8</v>
      </c>
      <c r="L3038">
        <v>37.6</v>
      </c>
      <c r="M3038">
        <v>19.899999999999999</v>
      </c>
      <c r="N3038">
        <f t="shared" si="191"/>
        <v>8.9336690000000001</v>
      </c>
      <c r="O3038">
        <v>179.4</v>
      </c>
      <c r="P3038">
        <v>660</v>
      </c>
      <c r="Q3038">
        <v>20.2</v>
      </c>
      <c r="R3038">
        <v>20.3</v>
      </c>
    </row>
    <row r="3039" spans="1:18" x14ac:dyDescent="0.3">
      <c r="A3039" s="1">
        <v>31314</v>
      </c>
      <c r="B3039" s="1" t="str">
        <f t="shared" si="188"/>
        <v>1985</v>
      </c>
      <c r="C3039" t="str">
        <f t="shared" si="189"/>
        <v>09</v>
      </c>
      <c r="D3039" t="str">
        <f t="shared" si="190"/>
        <v>24</v>
      </c>
      <c r="E3039">
        <v>1</v>
      </c>
      <c r="F3039">
        <v>5.6</v>
      </c>
      <c r="G3039">
        <v>1.8</v>
      </c>
      <c r="H3039">
        <v>1.7</v>
      </c>
      <c r="I3039">
        <v>0.5</v>
      </c>
      <c r="J3039">
        <v>0.2</v>
      </c>
      <c r="K3039">
        <v>0.2</v>
      </c>
      <c r="L3039">
        <v>1.7</v>
      </c>
      <c r="M3039">
        <v>0</v>
      </c>
      <c r="N3039">
        <f t="shared" si="191"/>
        <v>1.0485358999999999</v>
      </c>
      <c r="O3039">
        <v>55.8</v>
      </c>
      <c r="P3039">
        <v>179.4</v>
      </c>
      <c r="Q3039">
        <v>660</v>
      </c>
      <c r="R3039">
        <v>20.2</v>
      </c>
    </row>
    <row r="3040" spans="1:18" x14ac:dyDescent="0.3">
      <c r="A3040" s="1">
        <v>31315</v>
      </c>
      <c r="B3040" s="1" t="str">
        <f t="shared" si="188"/>
        <v>1985</v>
      </c>
      <c r="C3040" t="str">
        <f t="shared" si="189"/>
        <v>09</v>
      </c>
      <c r="D3040" t="str">
        <f t="shared" si="190"/>
        <v>25</v>
      </c>
      <c r="E3040">
        <v>0</v>
      </c>
      <c r="F3040">
        <v>0</v>
      </c>
      <c r="G3040">
        <v>0.8</v>
      </c>
      <c r="H3040">
        <v>1.1000000000000001</v>
      </c>
      <c r="I3040">
        <v>2</v>
      </c>
      <c r="J3040">
        <v>2.5</v>
      </c>
      <c r="K3040">
        <v>1.8</v>
      </c>
      <c r="L3040">
        <v>0</v>
      </c>
      <c r="M3040">
        <v>0.7</v>
      </c>
      <c r="N3040">
        <f t="shared" si="191"/>
        <v>1.2912825999999999</v>
      </c>
      <c r="O3040">
        <v>54.9</v>
      </c>
      <c r="P3040">
        <v>55.8</v>
      </c>
      <c r="Q3040">
        <v>179.4</v>
      </c>
      <c r="R3040">
        <v>660</v>
      </c>
    </row>
    <row r="3041" spans="1:18" x14ac:dyDescent="0.3">
      <c r="A3041" s="1">
        <v>31316</v>
      </c>
      <c r="B3041" s="1" t="str">
        <f t="shared" si="188"/>
        <v>1985</v>
      </c>
      <c r="C3041" t="str">
        <f t="shared" si="189"/>
        <v>09</v>
      </c>
      <c r="D3041" t="str">
        <f t="shared" si="190"/>
        <v>26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f t="shared" si="191"/>
        <v>0</v>
      </c>
      <c r="O3041">
        <v>35</v>
      </c>
      <c r="P3041">
        <v>54.9</v>
      </c>
      <c r="Q3041">
        <v>55.8</v>
      </c>
      <c r="R3041">
        <v>179.4</v>
      </c>
    </row>
    <row r="3042" spans="1:18" x14ac:dyDescent="0.3">
      <c r="A3042" s="1">
        <v>31317</v>
      </c>
      <c r="B3042" s="1" t="str">
        <f t="shared" si="188"/>
        <v>1985</v>
      </c>
      <c r="C3042" t="str">
        <f t="shared" si="189"/>
        <v>09</v>
      </c>
      <c r="D3042" t="str">
        <f t="shared" si="190"/>
        <v>27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f t="shared" si="191"/>
        <v>0</v>
      </c>
      <c r="O3042">
        <v>32.799999999999997</v>
      </c>
      <c r="P3042">
        <v>35</v>
      </c>
      <c r="Q3042">
        <v>54.9</v>
      </c>
      <c r="R3042">
        <v>55.8</v>
      </c>
    </row>
    <row r="3043" spans="1:18" x14ac:dyDescent="0.3">
      <c r="A3043" s="1">
        <v>31318</v>
      </c>
      <c r="B3043" s="1" t="str">
        <f t="shared" si="188"/>
        <v>1985</v>
      </c>
      <c r="C3043" t="str">
        <f t="shared" si="189"/>
        <v>09</v>
      </c>
      <c r="D3043" t="str">
        <f t="shared" si="190"/>
        <v>28</v>
      </c>
      <c r="E3043">
        <v>6.6</v>
      </c>
      <c r="F3043">
        <v>1.1000000000000001</v>
      </c>
      <c r="G3043">
        <v>1.3</v>
      </c>
      <c r="H3043">
        <v>0</v>
      </c>
      <c r="I3043">
        <v>2</v>
      </c>
      <c r="J3043">
        <v>0</v>
      </c>
      <c r="K3043">
        <v>0</v>
      </c>
      <c r="L3043">
        <v>3</v>
      </c>
      <c r="M3043">
        <v>1.1000000000000001</v>
      </c>
      <c r="N3043">
        <f t="shared" si="191"/>
        <v>0.83075739999999998</v>
      </c>
      <c r="O3043">
        <v>35.5</v>
      </c>
      <c r="P3043">
        <v>32.799999999999997</v>
      </c>
      <c r="Q3043">
        <v>35</v>
      </c>
      <c r="R3043">
        <v>54.9</v>
      </c>
    </row>
    <row r="3044" spans="1:18" x14ac:dyDescent="0.3">
      <c r="A3044" s="1">
        <v>31319</v>
      </c>
      <c r="B3044" s="1" t="str">
        <f t="shared" si="188"/>
        <v>1985</v>
      </c>
      <c r="C3044" t="str">
        <f t="shared" si="189"/>
        <v>09</v>
      </c>
      <c r="D3044" t="str">
        <f t="shared" si="190"/>
        <v>29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f t="shared" si="191"/>
        <v>0</v>
      </c>
      <c r="O3044">
        <v>26.8</v>
      </c>
      <c r="P3044">
        <v>35.5</v>
      </c>
      <c r="Q3044">
        <v>32.799999999999997</v>
      </c>
      <c r="R3044">
        <v>35</v>
      </c>
    </row>
    <row r="3045" spans="1:18" x14ac:dyDescent="0.3">
      <c r="A3045" s="1">
        <v>31320</v>
      </c>
      <c r="B3045" s="1" t="str">
        <f t="shared" si="188"/>
        <v>1985</v>
      </c>
      <c r="C3045" t="str">
        <f t="shared" si="189"/>
        <v>09</v>
      </c>
      <c r="D3045" t="str">
        <f t="shared" si="190"/>
        <v>30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f t="shared" si="191"/>
        <v>0</v>
      </c>
      <c r="O3045">
        <v>26.4</v>
      </c>
      <c r="P3045">
        <v>26.8</v>
      </c>
      <c r="Q3045">
        <v>35.5</v>
      </c>
      <c r="R3045">
        <v>32.799999999999997</v>
      </c>
    </row>
    <row r="3046" spans="1:18" x14ac:dyDescent="0.3">
      <c r="A3046" s="1">
        <v>31321</v>
      </c>
      <c r="B3046" s="1" t="str">
        <f t="shared" si="188"/>
        <v>1985</v>
      </c>
      <c r="C3046" t="str">
        <f t="shared" si="189"/>
        <v>10</v>
      </c>
      <c r="D3046" t="str">
        <f t="shared" si="190"/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f t="shared" si="191"/>
        <v>0</v>
      </c>
      <c r="O3046">
        <v>23.1</v>
      </c>
      <c r="P3046">
        <v>26.4</v>
      </c>
      <c r="Q3046">
        <v>26.8</v>
      </c>
      <c r="R3046">
        <v>35.5</v>
      </c>
    </row>
    <row r="3047" spans="1:18" x14ac:dyDescent="0.3">
      <c r="A3047" s="1">
        <v>31322</v>
      </c>
      <c r="B3047" s="1" t="str">
        <f t="shared" si="188"/>
        <v>1985</v>
      </c>
      <c r="C3047" t="str">
        <f t="shared" si="189"/>
        <v>10</v>
      </c>
      <c r="D3047" t="str">
        <f t="shared" si="190"/>
        <v>2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f t="shared" si="191"/>
        <v>0</v>
      </c>
      <c r="O3047">
        <v>8</v>
      </c>
      <c r="P3047">
        <v>23.1</v>
      </c>
      <c r="Q3047">
        <v>26.4</v>
      </c>
      <c r="R3047">
        <v>26.8</v>
      </c>
    </row>
    <row r="3048" spans="1:18" x14ac:dyDescent="0.3">
      <c r="A3048" s="1">
        <v>31323</v>
      </c>
      <c r="B3048" s="1" t="str">
        <f t="shared" si="188"/>
        <v>1985</v>
      </c>
      <c r="C3048" t="str">
        <f t="shared" si="189"/>
        <v>10</v>
      </c>
      <c r="D3048" t="str">
        <f t="shared" si="190"/>
        <v>3</v>
      </c>
      <c r="E3048">
        <v>0</v>
      </c>
      <c r="F3048">
        <v>0</v>
      </c>
      <c r="G3048">
        <v>1.1000000000000001</v>
      </c>
      <c r="H3048">
        <v>1.1000000000000001</v>
      </c>
      <c r="I3048">
        <v>0</v>
      </c>
      <c r="J3048">
        <v>0.1</v>
      </c>
      <c r="K3048">
        <v>0</v>
      </c>
      <c r="L3048">
        <v>0</v>
      </c>
      <c r="M3048">
        <v>1.1000000000000001</v>
      </c>
      <c r="N3048">
        <f t="shared" si="191"/>
        <v>0.40634599999999998</v>
      </c>
      <c r="O3048">
        <v>23</v>
      </c>
      <c r="P3048">
        <v>8</v>
      </c>
      <c r="Q3048">
        <v>23.1</v>
      </c>
      <c r="R3048">
        <v>26.4</v>
      </c>
    </row>
    <row r="3049" spans="1:18" x14ac:dyDescent="0.3">
      <c r="A3049" s="1">
        <v>31324</v>
      </c>
      <c r="B3049" s="1" t="str">
        <f t="shared" si="188"/>
        <v>1985</v>
      </c>
      <c r="C3049" t="str">
        <f t="shared" si="189"/>
        <v>10</v>
      </c>
      <c r="D3049" t="str">
        <f t="shared" si="190"/>
        <v>4</v>
      </c>
      <c r="E3049">
        <v>1.1000000000000001</v>
      </c>
      <c r="F3049">
        <v>0</v>
      </c>
      <c r="G3049">
        <v>6.1</v>
      </c>
      <c r="H3049">
        <v>6.1</v>
      </c>
      <c r="I3049">
        <v>1.4</v>
      </c>
      <c r="J3049">
        <v>1.7</v>
      </c>
      <c r="K3049">
        <v>0</v>
      </c>
      <c r="L3049">
        <v>0.9</v>
      </c>
      <c r="M3049">
        <v>6.8</v>
      </c>
      <c r="N3049">
        <f t="shared" si="191"/>
        <v>2.6034143999999997</v>
      </c>
      <c r="O3049">
        <v>21.7</v>
      </c>
      <c r="P3049">
        <v>23</v>
      </c>
      <c r="Q3049">
        <v>8</v>
      </c>
      <c r="R3049">
        <v>23.1</v>
      </c>
    </row>
    <row r="3050" spans="1:18" x14ac:dyDescent="0.3">
      <c r="A3050" s="1">
        <v>31325</v>
      </c>
      <c r="B3050" s="1" t="str">
        <f t="shared" si="188"/>
        <v>1985</v>
      </c>
      <c r="C3050" t="str">
        <f t="shared" si="189"/>
        <v>10</v>
      </c>
      <c r="D3050" t="str">
        <f t="shared" si="190"/>
        <v>5</v>
      </c>
      <c r="E3050">
        <v>5.5</v>
      </c>
      <c r="F3050">
        <v>7.3</v>
      </c>
      <c r="G3050">
        <v>16.899999999999999</v>
      </c>
      <c r="H3050">
        <v>18.899999999999999</v>
      </c>
      <c r="I3050">
        <v>4.4000000000000004</v>
      </c>
      <c r="J3050">
        <v>8</v>
      </c>
      <c r="K3050">
        <v>15.3</v>
      </c>
      <c r="L3050">
        <v>5.8</v>
      </c>
      <c r="M3050">
        <v>11.4</v>
      </c>
      <c r="N3050">
        <f t="shared" si="191"/>
        <v>13.356866700000001</v>
      </c>
      <c r="O3050">
        <v>53.1</v>
      </c>
      <c r="P3050">
        <v>21.7</v>
      </c>
      <c r="Q3050">
        <v>23</v>
      </c>
      <c r="R3050">
        <v>8</v>
      </c>
    </row>
    <row r="3051" spans="1:18" x14ac:dyDescent="0.3">
      <c r="A3051" s="1">
        <v>31326</v>
      </c>
      <c r="B3051" s="1" t="str">
        <f t="shared" si="188"/>
        <v>1985</v>
      </c>
      <c r="C3051" t="str">
        <f t="shared" si="189"/>
        <v>10</v>
      </c>
      <c r="D3051" t="str">
        <f t="shared" si="190"/>
        <v>6</v>
      </c>
      <c r="E3051">
        <v>32.200000000000003</v>
      </c>
      <c r="F3051">
        <v>29</v>
      </c>
      <c r="G3051">
        <v>32</v>
      </c>
      <c r="H3051">
        <v>31.6</v>
      </c>
      <c r="I3051">
        <v>25.9</v>
      </c>
      <c r="J3051">
        <v>25.7</v>
      </c>
      <c r="K3051">
        <v>31.4</v>
      </c>
      <c r="L3051">
        <v>8.1999999999999993</v>
      </c>
      <c r="M3051">
        <v>9.4</v>
      </c>
      <c r="N3051">
        <f t="shared" si="191"/>
        <v>27.356936899999997</v>
      </c>
      <c r="O3051">
        <v>54.5</v>
      </c>
      <c r="P3051">
        <v>53.1</v>
      </c>
      <c r="Q3051">
        <v>21.7</v>
      </c>
      <c r="R3051">
        <v>23</v>
      </c>
    </row>
    <row r="3052" spans="1:18" x14ac:dyDescent="0.3">
      <c r="A3052" s="1">
        <v>31327</v>
      </c>
      <c r="B3052" s="1" t="str">
        <f t="shared" si="188"/>
        <v>1985</v>
      </c>
      <c r="C3052" t="str">
        <f t="shared" si="189"/>
        <v>10</v>
      </c>
      <c r="D3052" t="str">
        <f t="shared" si="190"/>
        <v>7</v>
      </c>
      <c r="E3052">
        <v>0</v>
      </c>
      <c r="F3052">
        <v>0.5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0.5</v>
      </c>
      <c r="M3052">
        <v>1.2</v>
      </c>
      <c r="N3052">
        <f t="shared" si="191"/>
        <v>7.8606599999999985E-2</v>
      </c>
      <c r="O3052">
        <v>43.2</v>
      </c>
      <c r="P3052">
        <v>54.5</v>
      </c>
      <c r="Q3052">
        <v>53.1</v>
      </c>
      <c r="R3052">
        <v>21.7</v>
      </c>
    </row>
    <row r="3053" spans="1:18" x14ac:dyDescent="0.3">
      <c r="A3053" s="1">
        <v>31328</v>
      </c>
      <c r="B3053" s="1" t="str">
        <f t="shared" si="188"/>
        <v>1985</v>
      </c>
      <c r="C3053" t="str">
        <f t="shared" si="189"/>
        <v>10</v>
      </c>
      <c r="D3053" t="str">
        <f t="shared" si="190"/>
        <v>8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0.1</v>
      </c>
      <c r="L3053">
        <v>0</v>
      </c>
      <c r="M3053">
        <v>1.2</v>
      </c>
      <c r="N3053">
        <f t="shared" si="191"/>
        <v>3.7380400000000001E-2</v>
      </c>
      <c r="O3053">
        <v>36.5</v>
      </c>
      <c r="P3053">
        <v>43.2</v>
      </c>
      <c r="Q3053">
        <v>54.5</v>
      </c>
      <c r="R3053">
        <v>53.1</v>
      </c>
    </row>
    <row r="3054" spans="1:18" x14ac:dyDescent="0.3">
      <c r="A3054" s="1">
        <v>31329</v>
      </c>
      <c r="B3054" s="1" t="str">
        <f t="shared" si="188"/>
        <v>1985</v>
      </c>
      <c r="C3054" t="str">
        <f t="shared" si="189"/>
        <v>10</v>
      </c>
      <c r="D3054" t="str">
        <f t="shared" si="190"/>
        <v>9</v>
      </c>
      <c r="E3054">
        <v>0.6</v>
      </c>
      <c r="F3054">
        <v>2.6</v>
      </c>
      <c r="G3054">
        <v>1.1000000000000001</v>
      </c>
      <c r="H3054">
        <v>3.5</v>
      </c>
      <c r="I3054">
        <v>1.2</v>
      </c>
      <c r="J3054">
        <v>4.5999999999999996</v>
      </c>
      <c r="K3054">
        <v>13.7</v>
      </c>
      <c r="L3054">
        <v>2.4</v>
      </c>
      <c r="M3054">
        <v>4.4000000000000004</v>
      </c>
      <c r="N3054">
        <f t="shared" si="191"/>
        <v>6.1475334000000004</v>
      </c>
      <c r="O3054">
        <v>30.9</v>
      </c>
      <c r="P3054">
        <v>36.5</v>
      </c>
      <c r="Q3054">
        <v>43.2</v>
      </c>
      <c r="R3054">
        <v>54.5</v>
      </c>
    </row>
    <row r="3055" spans="1:18" x14ac:dyDescent="0.3">
      <c r="A3055" s="1">
        <v>31330</v>
      </c>
      <c r="B3055" s="1" t="str">
        <f t="shared" si="188"/>
        <v>1985</v>
      </c>
      <c r="C3055" t="str">
        <f t="shared" si="189"/>
        <v>10</v>
      </c>
      <c r="D3055" t="str">
        <f t="shared" si="190"/>
        <v>10</v>
      </c>
      <c r="E3055">
        <v>0</v>
      </c>
      <c r="F3055">
        <v>0</v>
      </c>
      <c r="G3055">
        <v>10.9</v>
      </c>
      <c r="H3055">
        <v>12.3</v>
      </c>
      <c r="I3055">
        <v>7.6</v>
      </c>
      <c r="J3055">
        <v>9.3000000000000007</v>
      </c>
      <c r="K3055">
        <v>3.7</v>
      </c>
      <c r="L3055">
        <v>0</v>
      </c>
      <c r="M3055">
        <v>6.3</v>
      </c>
      <c r="N3055">
        <f t="shared" si="191"/>
        <v>6.8168144000000002</v>
      </c>
      <c r="O3055">
        <v>27.1</v>
      </c>
      <c r="P3055">
        <v>30.9</v>
      </c>
      <c r="Q3055">
        <v>36.5</v>
      </c>
      <c r="R3055">
        <v>43.2</v>
      </c>
    </row>
    <row r="3056" spans="1:18" x14ac:dyDescent="0.3">
      <c r="A3056" s="1">
        <v>31331</v>
      </c>
      <c r="B3056" s="1" t="str">
        <f t="shared" si="188"/>
        <v>1985</v>
      </c>
      <c r="C3056" t="str">
        <f t="shared" si="189"/>
        <v>10</v>
      </c>
      <c r="D3056" t="str">
        <f t="shared" si="190"/>
        <v>11</v>
      </c>
      <c r="E3056">
        <v>6.4</v>
      </c>
      <c r="F3056">
        <v>0.7</v>
      </c>
      <c r="G3056">
        <v>23.2</v>
      </c>
      <c r="H3056">
        <v>23.4</v>
      </c>
      <c r="I3056">
        <v>21.5</v>
      </c>
      <c r="J3056">
        <v>21.9</v>
      </c>
      <c r="K3056">
        <v>1.5</v>
      </c>
      <c r="L3056">
        <v>5.8</v>
      </c>
      <c r="M3056">
        <v>26.7</v>
      </c>
      <c r="N3056">
        <f t="shared" si="191"/>
        <v>13.347870499999999</v>
      </c>
      <c r="O3056">
        <v>74</v>
      </c>
      <c r="P3056">
        <v>27.1</v>
      </c>
      <c r="Q3056">
        <v>30.9</v>
      </c>
      <c r="R3056">
        <v>36.5</v>
      </c>
    </row>
    <row r="3057" spans="1:18" x14ac:dyDescent="0.3">
      <c r="A3057" s="1">
        <v>31332</v>
      </c>
      <c r="B3057" s="1" t="str">
        <f t="shared" si="188"/>
        <v>1985</v>
      </c>
      <c r="C3057" t="str">
        <f t="shared" si="189"/>
        <v>10</v>
      </c>
      <c r="D3057" t="str">
        <f t="shared" si="190"/>
        <v>12</v>
      </c>
      <c r="E3057">
        <v>3</v>
      </c>
      <c r="F3057">
        <v>2.7</v>
      </c>
      <c r="G3057">
        <v>14.8</v>
      </c>
      <c r="H3057">
        <v>18.399999999999999</v>
      </c>
      <c r="I3057">
        <v>16.3</v>
      </c>
      <c r="J3057">
        <v>20.399999999999999</v>
      </c>
      <c r="K3057">
        <v>16.8</v>
      </c>
      <c r="L3057">
        <v>2.8</v>
      </c>
      <c r="M3057">
        <v>11.2</v>
      </c>
      <c r="N3057">
        <f t="shared" si="191"/>
        <v>14.963852699999999</v>
      </c>
      <c r="O3057">
        <v>32</v>
      </c>
      <c r="P3057">
        <v>74</v>
      </c>
      <c r="Q3057">
        <v>27.1</v>
      </c>
      <c r="R3057">
        <v>30.9</v>
      </c>
    </row>
    <row r="3058" spans="1:18" x14ac:dyDescent="0.3">
      <c r="A3058" s="1">
        <v>31333</v>
      </c>
      <c r="B3058" s="1" t="str">
        <f t="shared" si="188"/>
        <v>1985</v>
      </c>
      <c r="C3058" t="str">
        <f t="shared" si="189"/>
        <v>10</v>
      </c>
      <c r="D3058" t="str">
        <f t="shared" si="190"/>
        <v>13</v>
      </c>
      <c r="E3058">
        <v>13.1</v>
      </c>
      <c r="F3058">
        <v>12</v>
      </c>
      <c r="G3058">
        <v>8.4</v>
      </c>
      <c r="H3058">
        <v>7.3</v>
      </c>
      <c r="I3058">
        <v>12.1</v>
      </c>
      <c r="J3058">
        <v>10.4</v>
      </c>
      <c r="K3058">
        <v>8.4</v>
      </c>
      <c r="L3058">
        <v>4.7</v>
      </c>
      <c r="M3058">
        <v>3.3</v>
      </c>
      <c r="N3058">
        <f t="shared" si="191"/>
        <v>8.1739883999999989</v>
      </c>
      <c r="O3058">
        <v>87</v>
      </c>
      <c r="P3058">
        <v>32</v>
      </c>
      <c r="Q3058">
        <v>74</v>
      </c>
      <c r="R3058">
        <v>27.1</v>
      </c>
    </row>
    <row r="3059" spans="1:18" x14ac:dyDescent="0.3">
      <c r="A3059" s="1">
        <v>31334</v>
      </c>
      <c r="B3059" s="1" t="str">
        <f t="shared" si="188"/>
        <v>1985</v>
      </c>
      <c r="C3059" t="str">
        <f t="shared" si="189"/>
        <v>10</v>
      </c>
      <c r="D3059" t="str">
        <f t="shared" si="190"/>
        <v>14</v>
      </c>
      <c r="E3059">
        <v>0.8</v>
      </c>
      <c r="F3059">
        <v>1.3</v>
      </c>
      <c r="G3059">
        <v>2.2999999999999998</v>
      </c>
      <c r="H3059">
        <v>2.2999999999999998</v>
      </c>
      <c r="I3059">
        <v>3.1</v>
      </c>
      <c r="J3059">
        <v>3</v>
      </c>
      <c r="K3059">
        <v>0.6</v>
      </c>
      <c r="L3059">
        <v>0.8</v>
      </c>
      <c r="M3059">
        <v>0.5</v>
      </c>
      <c r="N3059">
        <f t="shared" si="191"/>
        <v>1.6434839999999995</v>
      </c>
      <c r="O3059">
        <v>52.2</v>
      </c>
      <c r="P3059">
        <v>87</v>
      </c>
      <c r="Q3059">
        <v>32</v>
      </c>
      <c r="R3059">
        <v>74</v>
      </c>
    </row>
    <row r="3060" spans="1:18" x14ac:dyDescent="0.3">
      <c r="A3060" s="1">
        <v>31335</v>
      </c>
      <c r="B3060" s="1" t="str">
        <f t="shared" si="188"/>
        <v>1985</v>
      </c>
      <c r="C3060" t="str">
        <f t="shared" si="189"/>
        <v>10</v>
      </c>
      <c r="D3060" t="str">
        <f t="shared" si="190"/>
        <v>15</v>
      </c>
      <c r="E3060">
        <v>0</v>
      </c>
      <c r="F3060">
        <v>0.6</v>
      </c>
      <c r="G3060">
        <v>0</v>
      </c>
      <c r="H3060">
        <v>1.3</v>
      </c>
      <c r="I3060">
        <v>0</v>
      </c>
      <c r="J3060">
        <v>2.9</v>
      </c>
      <c r="K3060">
        <v>10.9</v>
      </c>
      <c r="L3060">
        <v>0</v>
      </c>
      <c r="M3060">
        <v>2.2000000000000002</v>
      </c>
      <c r="N3060">
        <f t="shared" si="191"/>
        <v>3.9816173000000004</v>
      </c>
      <c r="O3060">
        <v>37.700000000000003</v>
      </c>
      <c r="P3060">
        <v>52.2</v>
      </c>
      <c r="Q3060">
        <v>87</v>
      </c>
      <c r="R3060">
        <v>32</v>
      </c>
    </row>
    <row r="3061" spans="1:18" x14ac:dyDescent="0.3">
      <c r="A3061" s="1">
        <v>31336</v>
      </c>
      <c r="B3061" s="1" t="str">
        <f t="shared" si="188"/>
        <v>1985</v>
      </c>
      <c r="C3061" t="str">
        <f t="shared" si="189"/>
        <v>10</v>
      </c>
      <c r="D3061" t="str">
        <f t="shared" si="190"/>
        <v>16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f t="shared" si="191"/>
        <v>0</v>
      </c>
      <c r="O3061">
        <v>30.7</v>
      </c>
      <c r="P3061">
        <v>37.700000000000003</v>
      </c>
      <c r="Q3061">
        <v>52.2</v>
      </c>
      <c r="R3061">
        <v>87</v>
      </c>
    </row>
    <row r="3062" spans="1:18" x14ac:dyDescent="0.3">
      <c r="A3062" s="1">
        <v>31337</v>
      </c>
      <c r="B3062" s="1" t="str">
        <f t="shared" si="188"/>
        <v>1985</v>
      </c>
      <c r="C3062" t="str">
        <f t="shared" si="189"/>
        <v>10</v>
      </c>
      <c r="D3062" t="str">
        <f t="shared" si="190"/>
        <v>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f t="shared" si="191"/>
        <v>0</v>
      </c>
      <c r="O3062">
        <v>33.6</v>
      </c>
      <c r="P3062">
        <v>30.7</v>
      </c>
      <c r="Q3062">
        <v>37.700000000000003</v>
      </c>
      <c r="R3062">
        <v>52.2</v>
      </c>
    </row>
    <row r="3063" spans="1:18" x14ac:dyDescent="0.3">
      <c r="A3063" s="1">
        <v>31338</v>
      </c>
      <c r="B3063" s="1" t="str">
        <f t="shared" si="188"/>
        <v>1985</v>
      </c>
      <c r="C3063" t="str">
        <f t="shared" si="189"/>
        <v>10</v>
      </c>
      <c r="D3063" t="str">
        <f t="shared" si="190"/>
        <v>18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f t="shared" si="191"/>
        <v>0</v>
      </c>
      <c r="O3063">
        <v>32.200000000000003</v>
      </c>
      <c r="P3063">
        <v>33.6</v>
      </c>
      <c r="Q3063">
        <v>30.7</v>
      </c>
      <c r="R3063">
        <v>37.700000000000003</v>
      </c>
    </row>
    <row r="3064" spans="1:18" x14ac:dyDescent="0.3">
      <c r="A3064" s="1">
        <v>31339</v>
      </c>
      <c r="B3064" s="1" t="str">
        <f t="shared" si="188"/>
        <v>1985</v>
      </c>
      <c r="C3064" t="str">
        <f t="shared" si="189"/>
        <v>10</v>
      </c>
      <c r="D3064" t="str">
        <f t="shared" si="190"/>
        <v>19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f t="shared" si="191"/>
        <v>0</v>
      </c>
      <c r="O3064">
        <v>28.6</v>
      </c>
      <c r="P3064">
        <v>32.200000000000003</v>
      </c>
      <c r="Q3064">
        <v>33.6</v>
      </c>
      <c r="R3064">
        <v>30.7</v>
      </c>
    </row>
    <row r="3065" spans="1:18" x14ac:dyDescent="0.3">
      <c r="A3065" s="1">
        <v>31340</v>
      </c>
      <c r="B3065" s="1" t="str">
        <f t="shared" si="188"/>
        <v>1985</v>
      </c>
      <c r="C3065" t="str">
        <f t="shared" si="189"/>
        <v>10</v>
      </c>
      <c r="D3065" t="str">
        <f t="shared" si="190"/>
        <v>20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f t="shared" si="191"/>
        <v>0</v>
      </c>
      <c r="O3065">
        <v>22</v>
      </c>
      <c r="P3065">
        <v>28.6</v>
      </c>
      <c r="Q3065">
        <v>32.200000000000003</v>
      </c>
      <c r="R3065">
        <v>33.6</v>
      </c>
    </row>
    <row r="3066" spans="1:18" x14ac:dyDescent="0.3">
      <c r="A3066" s="1">
        <v>31341</v>
      </c>
      <c r="B3066" s="1" t="str">
        <f t="shared" si="188"/>
        <v>1985</v>
      </c>
      <c r="C3066" t="str">
        <f t="shared" si="189"/>
        <v>10</v>
      </c>
      <c r="D3066" t="str">
        <f t="shared" si="190"/>
        <v>21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f t="shared" si="191"/>
        <v>0</v>
      </c>
      <c r="O3066">
        <v>21</v>
      </c>
      <c r="P3066">
        <v>22</v>
      </c>
      <c r="Q3066">
        <v>28.6</v>
      </c>
      <c r="R3066">
        <v>32.200000000000003</v>
      </c>
    </row>
    <row r="3067" spans="1:18" x14ac:dyDescent="0.3">
      <c r="A3067" s="1">
        <v>31342</v>
      </c>
      <c r="B3067" s="1" t="str">
        <f t="shared" si="188"/>
        <v>1985</v>
      </c>
      <c r="C3067" t="str">
        <f t="shared" si="189"/>
        <v>10</v>
      </c>
      <c r="D3067" t="str">
        <f t="shared" si="190"/>
        <v>22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f t="shared" si="191"/>
        <v>0</v>
      </c>
      <c r="O3067">
        <v>20</v>
      </c>
      <c r="P3067">
        <v>21</v>
      </c>
      <c r="Q3067">
        <v>22</v>
      </c>
      <c r="R3067">
        <v>28.6</v>
      </c>
    </row>
    <row r="3068" spans="1:18" x14ac:dyDescent="0.3">
      <c r="A3068" s="1">
        <v>31343</v>
      </c>
      <c r="B3068" s="1" t="str">
        <f t="shared" si="188"/>
        <v>1985</v>
      </c>
      <c r="C3068" t="str">
        <f t="shared" si="189"/>
        <v>10</v>
      </c>
      <c r="D3068" t="str">
        <f t="shared" si="190"/>
        <v>23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f t="shared" si="191"/>
        <v>0</v>
      </c>
      <c r="O3068">
        <v>20.399999999999999</v>
      </c>
      <c r="P3068">
        <v>20</v>
      </c>
      <c r="Q3068">
        <v>21</v>
      </c>
      <c r="R3068">
        <v>22</v>
      </c>
    </row>
    <row r="3069" spans="1:18" x14ac:dyDescent="0.3">
      <c r="A3069" s="1">
        <v>31344</v>
      </c>
      <c r="B3069" s="1" t="str">
        <f t="shared" si="188"/>
        <v>1985</v>
      </c>
      <c r="C3069" t="str">
        <f t="shared" si="189"/>
        <v>10</v>
      </c>
      <c r="D3069" t="str">
        <f t="shared" si="190"/>
        <v>24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f t="shared" si="191"/>
        <v>0</v>
      </c>
      <c r="O3069">
        <v>17.600000000000001</v>
      </c>
      <c r="P3069">
        <v>20.399999999999999</v>
      </c>
      <c r="Q3069">
        <v>20</v>
      </c>
      <c r="R3069">
        <v>21</v>
      </c>
    </row>
    <row r="3070" spans="1:18" x14ac:dyDescent="0.3">
      <c r="A3070" s="1">
        <v>31345</v>
      </c>
      <c r="B3070" s="1" t="str">
        <f t="shared" si="188"/>
        <v>1985</v>
      </c>
      <c r="C3070" t="str">
        <f t="shared" si="189"/>
        <v>10</v>
      </c>
      <c r="D3070" t="str">
        <f t="shared" si="190"/>
        <v>25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f t="shared" si="191"/>
        <v>0</v>
      </c>
      <c r="O3070">
        <v>18.600000000000001</v>
      </c>
      <c r="P3070">
        <v>17.600000000000001</v>
      </c>
      <c r="Q3070">
        <v>20.399999999999999</v>
      </c>
      <c r="R3070">
        <v>20</v>
      </c>
    </row>
    <row r="3071" spans="1:18" x14ac:dyDescent="0.3">
      <c r="A3071" s="1">
        <v>31346</v>
      </c>
      <c r="B3071" s="1" t="str">
        <f t="shared" si="188"/>
        <v>1985</v>
      </c>
      <c r="C3071" t="str">
        <f t="shared" si="189"/>
        <v>10</v>
      </c>
      <c r="D3071" t="str">
        <f t="shared" si="190"/>
        <v>26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f t="shared" si="191"/>
        <v>0</v>
      </c>
      <c r="O3071">
        <v>16.8</v>
      </c>
      <c r="P3071">
        <v>18.600000000000001</v>
      </c>
      <c r="Q3071">
        <v>17.600000000000001</v>
      </c>
      <c r="R3071">
        <v>20.399999999999999</v>
      </c>
    </row>
    <row r="3072" spans="1:18" x14ac:dyDescent="0.3">
      <c r="A3072" s="1">
        <v>31347</v>
      </c>
      <c r="B3072" s="1" t="str">
        <f t="shared" si="188"/>
        <v>1985</v>
      </c>
      <c r="C3072" t="str">
        <f t="shared" si="189"/>
        <v>10</v>
      </c>
      <c r="D3072" t="str">
        <f t="shared" si="190"/>
        <v>27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f t="shared" si="191"/>
        <v>0</v>
      </c>
      <c r="O3072">
        <v>16.5</v>
      </c>
      <c r="P3072">
        <v>16.8</v>
      </c>
      <c r="Q3072">
        <v>18.600000000000001</v>
      </c>
      <c r="R3072">
        <v>17.600000000000001</v>
      </c>
    </row>
    <row r="3073" spans="1:18" x14ac:dyDescent="0.3">
      <c r="A3073" s="1">
        <v>31348</v>
      </c>
      <c r="B3073" s="1" t="str">
        <f t="shared" si="188"/>
        <v>1985</v>
      </c>
      <c r="C3073" t="str">
        <f t="shared" si="189"/>
        <v>10</v>
      </c>
      <c r="D3073" t="str">
        <f t="shared" si="190"/>
        <v>28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f t="shared" si="191"/>
        <v>0</v>
      </c>
      <c r="O3073">
        <v>15.9</v>
      </c>
      <c r="P3073">
        <v>16.5</v>
      </c>
      <c r="Q3073">
        <v>16.8</v>
      </c>
      <c r="R3073">
        <v>18.600000000000001</v>
      </c>
    </row>
    <row r="3074" spans="1:18" x14ac:dyDescent="0.3">
      <c r="A3074" s="1">
        <v>31349</v>
      </c>
      <c r="B3074" s="1" t="str">
        <f t="shared" si="188"/>
        <v>1985</v>
      </c>
      <c r="C3074" t="str">
        <f t="shared" si="189"/>
        <v>10</v>
      </c>
      <c r="D3074" t="str">
        <f t="shared" si="190"/>
        <v>29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f t="shared" si="191"/>
        <v>0</v>
      </c>
      <c r="O3074">
        <v>14.4</v>
      </c>
      <c r="P3074">
        <v>15.9</v>
      </c>
      <c r="Q3074">
        <v>16.5</v>
      </c>
      <c r="R3074">
        <v>16.8</v>
      </c>
    </row>
    <row r="3075" spans="1:18" x14ac:dyDescent="0.3">
      <c r="A3075" s="1">
        <v>31350</v>
      </c>
      <c r="B3075" s="1" t="str">
        <f t="shared" ref="B3075:B3138" si="192">TEXT(A3075,"yyyy")</f>
        <v>1985</v>
      </c>
      <c r="C3075" t="str">
        <f t="shared" ref="C3075:C3138" si="193">TEXT(A3075,"mm")</f>
        <v>10</v>
      </c>
      <c r="D3075" t="str">
        <f t="shared" ref="D3075:D3138" si="194">TEXT(A3075,"d")</f>
        <v>30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f t="shared" ref="N3075:N3138" si="195">(E3075*$U$2 + F3075*$U$3 + G3075*$U$4 + H3075*$U$5 + I3075*$U$6 + J3075*$U$7 + K3075*$U$8 + L3075*$U$9 + M3075*$U$10)</f>
        <v>0</v>
      </c>
      <c r="O3075">
        <v>13.9</v>
      </c>
      <c r="P3075">
        <v>14.4</v>
      </c>
      <c r="Q3075">
        <v>15.9</v>
      </c>
      <c r="R3075">
        <v>16.5</v>
      </c>
    </row>
    <row r="3076" spans="1:18" x14ac:dyDescent="0.3">
      <c r="A3076" s="1">
        <v>31351</v>
      </c>
      <c r="B3076" s="1" t="str">
        <f t="shared" si="192"/>
        <v>1985</v>
      </c>
      <c r="C3076" t="str">
        <f t="shared" si="193"/>
        <v>10</v>
      </c>
      <c r="D3076" t="str">
        <f t="shared" si="194"/>
        <v>31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f t="shared" si="195"/>
        <v>0</v>
      </c>
      <c r="O3076">
        <v>13.9</v>
      </c>
      <c r="P3076">
        <v>13.9</v>
      </c>
      <c r="Q3076">
        <v>14.4</v>
      </c>
      <c r="R3076">
        <v>15.9</v>
      </c>
    </row>
    <row r="3077" spans="1:18" x14ac:dyDescent="0.3">
      <c r="A3077" s="1">
        <v>31352</v>
      </c>
      <c r="B3077" s="1" t="str">
        <f t="shared" si="192"/>
        <v>1985</v>
      </c>
      <c r="C3077" t="str">
        <f t="shared" si="193"/>
        <v>11</v>
      </c>
      <c r="D3077" t="str">
        <f t="shared" si="194"/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f t="shared" si="195"/>
        <v>0</v>
      </c>
      <c r="O3077">
        <v>14.3</v>
      </c>
      <c r="P3077">
        <v>13.9</v>
      </c>
      <c r="Q3077">
        <v>13.9</v>
      </c>
      <c r="R3077">
        <v>14.4</v>
      </c>
    </row>
    <row r="3078" spans="1:18" x14ac:dyDescent="0.3">
      <c r="A3078" s="1">
        <v>31353</v>
      </c>
      <c r="B3078" s="1" t="str">
        <f t="shared" si="192"/>
        <v>1985</v>
      </c>
      <c r="C3078" t="str">
        <f t="shared" si="193"/>
        <v>11</v>
      </c>
      <c r="D3078" t="str">
        <f t="shared" si="194"/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f t="shared" si="195"/>
        <v>0</v>
      </c>
      <c r="O3078">
        <v>12.8</v>
      </c>
      <c r="P3078">
        <v>14.3</v>
      </c>
      <c r="Q3078">
        <v>13.9</v>
      </c>
      <c r="R3078">
        <v>13.9</v>
      </c>
    </row>
    <row r="3079" spans="1:18" x14ac:dyDescent="0.3">
      <c r="A3079" s="1">
        <v>31354</v>
      </c>
      <c r="B3079" s="1" t="str">
        <f t="shared" si="192"/>
        <v>1985</v>
      </c>
      <c r="C3079" t="str">
        <f t="shared" si="193"/>
        <v>11</v>
      </c>
      <c r="D3079" t="str">
        <f t="shared" si="194"/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f t="shared" si="195"/>
        <v>0</v>
      </c>
      <c r="O3079">
        <v>12</v>
      </c>
      <c r="P3079">
        <v>12.8</v>
      </c>
      <c r="Q3079">
        <v>14.3</v>
      </c>
      <c r="R3079">
        <v>13.9</v>
      </c>
    </row>
    <row r="3080" spans="1:18" x14ac:dyDescent="0.3">
      <c r="A3080" s="1">
        <v>31355</v>
      </c>
      <c r="B3080" s="1" t="str">
        <f t="shared" si="192"/>
        <v>1985</v>
      </c>
      <c r="C3080" t="str">
        <f t="shared" si="193"/>
        <v>11</v>
      </c>
      <c r="D3080" t="str">
        <f t="shared" si="194"/>
        <v>4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f t="shared" si="195"/>
        <v>0</v>
      </c>
      <c r="O3080">
        <v>12.6</v>
      </c>
      <c r="P3080">
        <v>12</v>
      </c>
      <c r="Q3080">
        <v>12.8</v>
      </c>
      <c r="R3080">
        <v>14.3</v>
      </c>
    </row>
    <row r="3081" spans="1:18" x14ac:dyDescent="0.3">
      <c r="A3081" s="1">
        <v>31356</v>
      </c>
      <c r="B3081" s="1" t="str">
        <f t="shared" si="192"/>
        <v>1985</v>
      </c>
      <c r="C3081" t="str">
        <f t="shared" si="193"/>
        <v>11</v>
      </c>
      <c r="D3081" t="str">
        <f t="shared" si="194"/>
        <v>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f t="shared" si="195"/>
        <v>0</v>
      </c>
      <c r="O3081">
        <v>13</v>
      </c>
      <c r="P3081">
        <v>12.6</v>
      </c>
      <c r="Q3081">
        <v>12</v>
      </c>
      <c r="R3081">
        <v>12.8</v>
      </c>
    </row>
    <row r="3082" spans="1:18" x14ac:dyDescent="0.3">
      <c r="A3082" s="1">
        <v>31357</v>
      </c>
      <c r="B3082" s="1" t="str">
        <f t="shared" si="192"/>
        <v>1985</v>
      </c>
      <c r="C3082" t="str">
        <f t="shared" si="193"/>
        <v>11</v>
      </c>
      <c r="D3082" t="str">
        <f t="shared" si="194"/>
        <v>6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f t="shared" si="195"/>
        <v>0</v>
      </c>
      <c r="O3082">
        <v>13.2</v>
      </c>
      <c r="P3082">
        <v>13</v>
      </c>
      <c r="Q3082">
        <v>12.6</v>
      </c>
      <c r="R3082">
        <v>12</v>
      </c>
    </row>
    <row r="3083" spans="1:18" x14ac:dyDescent="0.3">
      <c r="A3083" s="1">
        <v>31358</v>
      </c>
      <c r="B3083" s="1" t="str">
        <f t="shared" si="192"/>
        <v>1985</v>
      </c>
      <c r="C3083" t="str">
        <f t="shared" si="193"/>
        <v>11</v>
      </c>
      <c r="D3083" t="str">
        <f t="shared" si="194"/>
        <v>7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f t="shared" si="195"/>
        <v>0</v>
      </c>
      <c r="O3083">
        <v>11.7</v>
      </c>
      <c r="P3083">
        <v>13.2</v>
      </c>
      <c r="Q3083">
        <v>13</v>
      </c>
      <c r="R3083">
        <v>12.6</v>
      </c>
    </row>
    <row r="3084" spans="1:18" x14ac:dyDescent="0.3">
      <c r="A3084" s="1">
        <v>31359</v>
      </c>
      <c r="B3084" s="1" t="str">
        <f t="shared" si="192"/>
        <v>1985</v>
      </c>
      <c r="C3084" t="str">
        <f t="shared" si="193"/>
        <v>11</v>
      </c>
      <c r="D3084" t="str">
        <f t="shared" si="194"/>
        <v>8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f t="shared" si="195"/>
        <v>0</v>
      </c>
      <c r="O3084">
        <v>8.6999999999999993</v>
      </c>
      <c r="P3084">
        <v>11.7</v>
      </c>
      <c r="Q3084">
        <v>13.2</v>
      </c>
      <c r="R3084">
        <v>13</v>
      </c>
    </row>
    <row r="3085" spans="1:18" x14ac:dyDescent="0.3">
      <c r="A3085" s="1">
        <v>31360</v>
      </c>
      <c r="B3085" s="1" t="str">
        <f t="shared" si="192"/>
        <v>1985</v>
      </c>
      <c r="C3085" t="str">
        <f t="shared" si="193"/>
        <v>11</v>
      </c>
      <c r="D3085" t="str">
        <f t="shared" si="194"/>
        <v>9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f t="shared" si="195"/>
        <v>0</v>
      </c>
      <c r="O3085">
        <v>8.6</v>
      </c>
      <c r="P3085">
        <v>8.6999999999999993</v>
      </c>
      <c r="Q3085">
        <v>11.7</v>
      </c>
      <c r="R3085">
        <v>13.2</v>
      </c>
    </row>
    <row r="3086" spans="1:18" x14ac:dyDescent="0.3">
      <c r="A3086" s="1">
        <v>31361</v>
      </c>
      <c r="B3086" s="1" t="str">
        <f t="shared" si="192"/>
        <v>1985</v>
      </c>
      <c r="C3086" t="str">
        <f t="shared" si="193"/>
        <v>11</v>
      </c>
      <c r="D3086" t="str">
        <f t="shared" si="194"/>
        <v>10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f t="shared" si="195"/>
        <v>0</v>
      </c>
      <c r="O3086">
        <v>7.5</v>
      </c>
      <c r="P3086">
        <v>8.6</v>
      </c>
      <c r="Q3086">
        <v>8.6999999999999993</v>
      </c>
      <c r="R3086">
        <v>11.7</v>
      </c>
    </row>
    <row r="3087" spans="1:18" x14ac:dyDescent="0.3">
      <c r="A3087" s="1">
        <v>31362</v>
      </c>
      <c r="B3087" s="1" t="str">
        <f t="shared" si="192"/>
        <v>1985</v>
      </c>
      <c r="C3087" t="str">
        <f t="shared" si="193"/>
        <v>11</v>
      </c>
      <c r="D3087" t="str">
        <f t="shared" si="194"/>
        <v>11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f t="shared" si="195"/>
        <v>0</v>
      </c>
      <c r="O3087">
        <v>9.4</v>
      </c>
      <c r="P3087">
        <v>7.5</v>
      </c>
      <c r="Q3087">
        <v>8.6</v>
      </c>
      <c r="R3087">
        <v>8.6999999999999993</v>
      </c>
    </row>
    <row r="3088" spans="1:18" x14ac:dyDescent="0.3">
      <c r="A3088" s="1">
        <v>31363</v>
      </c>
      <c r="B3088" s="1" t="str">
        <f t="shared" si="192"/>
        <v>1985</v>
      </c>
      <c r="C3088" t="str">
        <f t="shared" si="193"/>
        <v>11</v>
      </c>
      <c r="D3088" t="str">
        <f t="shared" si="194"/>
        <v>12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f t="shared" si="195"/>
        <v>0</v>
      </c>
      <c r="O3088">
        <v>9.1999999999999993</v>
      </c>
      <c r="P3088">
        <v>9.4</v>
      </c>
      <c r="Q3088">
        <v>7.5</v>
      </c>
      <c r="R3088">
        <v>8.6</v>
      </c>
    </row>
    <row r="3089" spans="1:18" x14ac:dyDescent="0.3">
      <c r="A3089" s="1">
        <v>31364</v>
      </c>
      <c r="B3089" s="1" t="str">
        <f t="shared" si="192"/>
        <v>1985</v>
      </c>
      <c r="C3089" t="str">
        <f t="shared" si="193"/>
        <v>11</v>
      </c>
      <c r="D3089" t="str">
        <f t="shared" si="194"/>
        <v>13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f t="shared" si="195"/>
        <v>0</v>
      </c>
      <c r="O3089">
        <v>9</v>
      </c>
      <c r="P3089">
        <v>9.1999999999999993</v>
      </c>
      <c r="Q3089">
        <v>9.4</v>
      </c>
      <c r="R3089">
        <v>7.5</v>
      </c>
    </row>
    <row r="3090" spans="1:18" x14ac:dyDescent="0.3">
      <c r="A3090" s="1">
        <v>31365</v>
      </c>
      <c r="B3090" s="1" t="str">
        <f t="shared" si="192"/>
        <v>1985</v>
      </c>
      <c r="C3090" t="str">
        <f t="shared" si="193"/>
        <v>11</v>
      </c>
      <c r="D3090" t="str">
        <f t="shared" si="194"/>
        <v>14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f t="shared" si="195"/>
        <v>0</v>
      </c>
      <c r="O3090">
        <v>8.6</v>
      </c>
      <c r="P3090">
        <v>9</v>
      </c>
      <c r="Q3090">
        <v>9.1999999999999993</v>
      </c>
      <c r="R3090">
        <v>9.4</v>
      </c>
    </row>
    <row r="3091" spans="1:18" x14ac:dyDescent="0.3">
      <c r="A3091" s="1">
        <v>31366</v>
      </c>
      <c r="B3091" s="1" t="str">
        <f t="shared" si="192"/>
        <v>1985</v>
      </c>
      <c r="C3091" t="str">
        <f t="shared" si="193"/>
        <v>11</v>
      </c>
      <c r="D3091" t="str">
        <f t="shared" si="194"/>
        <v>15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f t="shared" si="195"/>
        <v>0</v>
      </c>
      <c r="O3091">
        <v>8.8000000000000007</v>
      </c>
      <c r="P3091">
        <v>8.6</v>
      </c>
      <c r="Q3091">
        <v>9</v>
      </c>
      <c r="R3091">
        <v>9.1999999999999993</v>
      </c>
    </row>
    <row r="3092" spans="1:18" x14ac:dyDescent="0.3">
      <c r="A3092" s="1">
        <v>31367</v>
      </c>
      <c r="B3092" s="1" t="str">
        <f t="shared" si="192"/>
        <v>1985</v>
      </c>
      <c r="C3092" t="str">
        <f t="shared" si="193"/>
        <v>11</v>
      </c>
      <c r="D3092" t="str">
        <f t="shared" si="194"/>
        <v>16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f t="shared" si="195"/>
        <v>0</v>
      </c>
      <c r="O3092">
        <v>9.1999999999999993</v>
      </c>
      <c r="P3092">
        <v>8.8000000000000007</v>
      </c>
      <c r="Q3092">
        <v>8.6</v>
      </c>
      <c r="R3092">
        <v>9</v>
      </c>
    </row>
    <row r="3093" spans="1:18" x14ac:dyDescent="0.3">
      <c r="A3093" s="1">
        <v>31368</v>
      </c>
      <c r="B3093" s="1" t="str">
        <f t="shared" si="192"/>
        <v>1985</v>
      </c>
      <c r="C3093" t="str">
        <f t="shared" si="193"/>
        <v>11</v>
      </c>
      <c r="D3093" t="str">
        <f t="shared" si="194"/>
        <v>17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f t="shared" si="195"/>
        <v>0</v>
      </c>
      <c r="O3093">
        <v>8.8000000000000007</v>
      </c>
      <c r="P3093">
        <v>9.1999999999999993</v>
      </c>
      <c r="Q3093">
        <v>8.8000000000000007</v>
      </c>
      <c r="R3093">
        <v>8.6</v>
      </c>
    </row>
    <row r="3094" spans="1:18" x14ac:dyDescent="0.3">
      <c r="A3094" s="1">
        <v>31369</v>
      </c>
      <c r="B3094" s="1" t="str">
        <f t="shared" si="192"/>
        <v>1985</v>
      </c>
      <c r="C3094" t="str">
        <f t="shared" si="193"/>
        <v>11</v>
      </c>
      <c r="D3094" t="str">
        <f t="shared" si="194"/>
        <v>18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f t="shared" si="195"/>
        <v>0</v>
      </c>
      <c r="O3094">
        <v>8.6</v>
      </c>
      <c r="P3094">
        <v>8.8000000000000007</v>
      </c>
      <c r="Q3094">
        <v>9.1999999999999993</v>
      </c>
      <c r="R3094">
        <v>8.8000000000000007</v>
      </c>
    </row>
    <row r="3095" spans="1:18" x14ac:dyDescent="0.3">
      <c r="A3095" s="1">
        <v>31370</v>
      </c>
      <c r="B3095" s="1" t="str">
        <f t="shared" si="192"/>
        <v>1985</v>
      </c>
      <c r="C3095" t="str">
        <f t="shared" si="193"/>
        <v>11</v>
      </c>
      <c r="D3095" t="str">
        <f t="shared" si="194"/>
        <v>19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f t="shared" si="195"/>
        <v>0</v>
      </c>
      <c r="O3095">
        <v>7.9</v>
      </c>
      <c r="P3095">
        <v>8.6</v>
      </c>
      <c r="Q3095">
        <v>8.8000000000000007</v>
      </c>
      <c r="R3095">
        <v>9.1999999999999993</v>
      </c>
    </row>
    <row r="3096" spans="1:18" x14ac:dyDescent="0.3">
      <c r="A3096" s="1">
        <v>31371</v>
      </c>
      <c r="B3096" s="1" t="str">
        <f t="shared" si="192"/>
        <v>1985</v>
      </c>
      <c r="C3096" t="str">
        <f t="shared" si="193"/>
        <v>11</v>
      </c>
      <c r="D3096" t="str">
        <f t="shared" si="194"/>
        <v>20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f t="shared" si="195"/>
        <v>0</v>
      </c>
      <c r="O3096">
        <v>7.8</v>
      </c>
      <c r="P3096">
        <v>7.9</v>
      </c>
      <c r="Q3096">
        <v>8.6</v>
      </c>
      <c r="R3096">
        <v>8.8000000000000007</v>
      </c>
    </row>
    <row r="3097" spans="1:18" x14ac:dyDescent="0.3">
      <c r="A3097" s="1">
        <v>31372</v>
      </c>
      <c r="B3097" s="1" t="str">
        <f t="shared" si="192"/>
        <v>1985</v>
      </c>
      <c r="C3097" t="str">
        <f t="shared" si="193"/>
        <v>11</v>
      </c>
      <c r="D3097" t="str">
        <f t="shared" si="194"/>
        <v>21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f t="shared" si="195"/>
        <v>0</v>
      </c>
      <c r="O3097">
        <v>8</v>
      </c>
      <c r="P3097">
        <v>7.8</v>
      </c>
      <c r="Q3097">
        <v>7.9</v>
      </c>
      <c r="R3097">
        <v>8.6</v>
      </c>
    </row>
    <row r="3098" spans="1:18" x14ac:dyDescent="0.3">
      <c r="A3098" s="1">
        <v>31373</v>
      </c>
      <c r="B3098" s="1" t="str">
        <f t="shared" si="192"/>
        <v>1985</v>
      </c>
      <c r="C3098" t="str">
        <f t="shared" si="193"/>
        <v>11</v>
      </c>
      <c r="D3098" t="str">
        <f t="shared" si="194"/>
        <v>22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f t="shared" si="195"/>
        <v>0</v>
      </c>
      <c r="O3098">
        <v>8.4</v>
      </c>
      <c r="P3098">
        <v>8</v>
      </c>
      <c r="Q3098">
        <v>7.8</v>
      </c>
      <c r="R3098">
        <v>7.9</v>
      </c>
    </row>
    <row r="3099" spans="1:18" x14ac:dyDescent="0.3">
      <c r="A3099" s="1">
        <v>31374</v>
      </c>
      <c r="B3099" s="1" t="str">
        <f t="shared" si="192"/>
        <v>1985</v>
      </c>
      <c r="C3099" t="str">
        <f t="shared" si="193"/>
        <v>11</v>
      </c>
      <c r="D3099" t="str">
        <f t="shared" si="194"/>
        <v>23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f t="shared" si="195"/>
        <v>0</v>
      </c>
      <c r="O3099">
        <v>8.5</v>
      </c>
      <c r="P3099">
        <v>8.4</v>
      </c>
      <c r="Q3099">
        <v>8</v>
      </c>
      <c r="R3099">
        <v>7.8</v>
      </c>
    </row>
    <row r="3100" spans="1:18" x14ac:dyDescent="0.3">
      <c r="A3100" s="1">
        <v>31375</v>
      </c>
      <c r="B3100" s="1" t="str">
        <f t="shared" si="192"/>
        <v>1985</v>
      </c>
      <c r="C3100" t="str">
        <f t="shared" si="193"/>
        <v>11</v>
      </c>
      <c r="D3100" t="str">
        <f t="shared" si="194"/>
        <v>24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f t="shared" si="195"/>
        <v>0</v>
      </c>
      <c r="O3100">
        <v>5.8</v>
      </c>
      <c r="P3100">
        <v>8.5</v>
      </c>
      <c r="Q3100">
        <v>8.4</v>
      </c>
      <c r="R3100">
        <v>8</v>
      </c>
    </row>
    <row r="3101" spans="1:18" x14ac:dyDescent="0.3">
      <c r="A3101" s="1">
        <v>31376</v>
      </c>
      <c r="B3101" s="1" t="str">
        <f t="shared" si="192"/>
        <v>1985</v>
      </c>
      <c r="C3101" t="str">
        <f t="shared" si="193"/>
        <v>11</v>
      </c>
      <c r="D3101" t="str">
        <f t="shared" si="194"/>
        <v>25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f t="shared" si="195"/>
        <v>0</v>
      </c>
      <c r="O3101">
        <v>5.8</v>
      </c>
      <c r="P3101">
        <v>5.8</v>
      </c>
      <c r="Q3101">
        <v>8.5</v>
      </c>
      <c r="R3101">
        <v>8.4</v>
      </c>
    </row>
    <row r="3102" spans="1:18" x14ac:dyDescent="0.3">
      <c r="A3102" s="1">
        <v>31377</v>
      </c>
      <c r="B3102" s="1" t="str">
        <f t="shared" si="192"/>
        <v>1985</v>
      </c>
      <c r="C3102" t="str">
        <f t="shared" si="193"/>
        <v>11</v>
      </c>
      <c r="D3102" t="str">
        <f t="shared" si="194"/>
        <v>26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f t="shared" si="195"/>
        <v>0</v>
      </c>
      <c r="O3102">
        <v>7.5</v>
      </c>
      <c r="P3102">
        <v>5.8</v>
      </c>
      <c r="Q3102">
        <v>5.8</v>
      </c>
      <c r="R3102">
        <v>8.5</v>
      </c>
    </row>
    <row r="3103" spans="1:18" x14ac:dyDescent="0.3">
      <c r="A3103" s="1">
        <v>31378</v>
      </c>
      <c r="B3103" s="1" t="str">
        <f t="shared" si="192"/>
        <v>1985</v>
      </c>
      <c r="C3103" t="str">
        <f t="shared" si="193"/>
        <v>11</v>
      </c>
      <c r="D3103" t="str">
        <f t="shared" si="194"/>
        <v>27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f t="shared" si="195"/>
        <v>0</v>
      </c>
      <c r="O3103">
        <v>5.8</v>
      </c>
      <c r="P3103">
        <v>7.5</v>
      </c>
      <c r="Q3103">
        <v>5.8</v>
      </c>
      <c r="R3103">
        <v>5.8</v>
      </c>
    </row>
    <row r="3104" spans="1:18" x14ac:dyDescent="0.3">
      <c r="A3104" s="1">
        <v>31379</v>
      </c>
      <c r="B3104" s="1" t="str">
        <f t="shared" si="192"/>
        <v>1985</v>
      </c>
      <c r="C3104" t="str">
        <f t="shared" si="193"/>
        <v>11</v>
      </c>
      <c r="D3104" t="str">
        <f t="shared" si="194"/>
        <v>28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f t="shared" si="195"/>
        <v>0</v>
      </c>
      <c r="O3104">
        <v>7.6</v>
      </c>
      <c r="P3104">
        <v>5.8</v>
      </c>
      <c r="Q3104">
        <v>7.5</v>
      </c>
      <c r="R3104">
        <v>5.8</v>
      </c>
    </row>
    <row r="3105" spans="1:18" x14ac:dyDescent="0.3">
      <c r="A3105" s="1">
        <v>31380</v>
      </c>
      <c r="B3105" s="1" t="str">
        <f t="shared" si="192"/>
        <v>1985</v>
      </c>
      <c r="C3105" t="str">
        <f t="shared" si="193"/>
        <v>11</v>
      </c>
      <c r="D3105" t="str">
        <f t="shared" si="194"/>
        <v>29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f t="shared" si="195"/>
        <v>0</v>
      </c>
      <c r="O3105">
        <v>6.8</v>
      </c>
      <c r="P3105">
        <v>7.6</v>
      </c>
      <c r="Q3105">
        <v>5.8</v>
      </c>
      <c r="R3105">
        <v>7.5</v>
      </c>
    </row>
    <row r="3106" spans="1:18" x14ac:dyDescent="0.3">
      <c r="A3106" s="1">
        <v>31381</v>
      </c>
      <c r="B3106" s="1" t="str">
        <f t="shared" si="192"/>
        <v>1985</v>
      </c>
      <c r="C3106" t="str">
        <f t="shared" si="193"/>
        <v>11</v>
      </c>
      <c r="D3106" t="str">
        <f t="shared" si="194"/>
        <v>30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f t="shared" si="195"/>
        <v>0</v>
      </c>
      <c r="O3106">
        <v>6.7</v>
      </c>
      <c r="P3106">
        <v>6.8</v>
      </c>
      <c r="Q3106">
        <v>7.6</v>
      </c>
      <c r="R3106">
        <v>5.8</v>
      </c>
    </row>
    <row r="3107" spans="1:18" x14ac:dyDescent="0.3">
      <c r="A3107" s="1">
        <v>31382</v>
      </c>
      <c r="B3107" s="1" t="str">
        <f t="shared" si="192"/>
        <v>1985</v>
      </c>
      <c r="C3107" t="str">
        <f t="shared" si="193"/>
        <v>12</v>
      </c>
      <c r="D3107" t="str">
        <f t="shared" si="194"/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f t="shared" si="195"/>
        <v>0</v>
      </c>
      <c r="O3107">
        <v>6</v>
      </c>
      <c r="P3107">
        <v>6.7</v>
      </c>
      <c r="Q3107">
        <v>6.8</v>
      </c>
      <c r="R3107">
        <v>7.6</v>
      </c>
    </row>
    <row r="3108" spans="1:18" x14ac:dyDescent="0.3">
      <c r="A3108" s="1">
        <v>31383</v>
      </c>
      <c r="B3108" s="1" t="str">
        <f t="shared" si="192"/>
        <v>1985</v>
      </c>
      <c r="C3108" t="str">
        <f t="shared" si="193"/>
        <v>12</v>
      </c>
      <c r="D3108" t="str">
        <f t="shared" si="194"/>
        <v>2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f t="shared" si="195"/>
        <v>0</v>
      </c>
      <c r="O3108">
        <v>5.9</v>
      </c>
      <c r="P3108">
        <v>6</v>
      </c>
      <c r="Q3108">
        <v>6.7</v>
      </c>
      <c r="R3108">
        <v>6.8</v>
      </c>
    </row>
    <row r="3109" spans="1:18" x14ac:dyDescent="0.3">
      <c r="A3109" s="1">
        <v>31384</v>
      </c>
      <c r="B3109" s="1" t="str">
        <f t="shared" si="192"/>
        <v>1985</v>
      </c>
      <c r="C3109" t="str">
        <f t="shared" si="193"/>
        <v>12</v>
      </c>
      <c r="D3109" t="str">
        <f t="shared" si="194"/>
        <v>3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f t="shared" si="195"/>
        <v>0</v>
      </c>
      <c r="O3109">
        <v>6.4</v>
      </c>
      <c r="P3109">
        <v>5.9</v>
      </c>
      <c r="Q3109">
        <v>6</v>
      </c>
      <c r="R3109">
        <v>6.7</v>
      </c>
    </row>
    <row r="3110" spans="1:18" x14ac:dyDescent="0.3">
      <c r="A3110" s="1">
        <v>31385</v>
      </c>
      <c r="B3110" s="1" t="str">
        <f t="shared" si="192"/>
        <v>1985</v>
      </c>
      <c r="C3110" t="str">
        <f t="shared" si="193"/>
        <v>12</v>
      </c>
      <c r="D3110" t="str">
        <f t="shared" si="194"/>
        <v>4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f t="shared" si="195"/>
        <v>0</v>
      </c>
      <c r="O3110">
        <v>5.7</v>
      </c>
      <c r="P3110">
        <v>6.4</v>
      </c>
      <c r="Q3110">
        <v>5.9</v>
      </c>
      <c r="R3110">
        <v>6</v>
      </c>
    </row>
    <row r="3111" spans="1:18" x14ac:dyDescent="0.3">
      <c r="A3111" s="1">
        <v>31386</v>
      </c>
      <c r="B3111" s="1" t="str">
        <f t="shared" si="192"/>
        <v>1985</v>
      </c>
      <c r="C3111" t="str">
        <f t="shared" si="193"/>
        <v>12</v>
      </c>
      <c r="D3111" t="str">
        <f t="shared" si="194"/>
        <v>5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f t="shared" si="195"/>
        <v>0</v>
      </c>
      <c r="O3111">
        <v>5.9</v>
      </c>
      <c r="P3111">
        <v>5.7</v>
      </c>
      <c r="Q3111">
        <v>6.4</v>
      </c>
      <c r="R3111">
        <v>5.9</v>
      </c>
    </row>
    <row r="3112" spans="1:18" x14ac:dyDescent="0.3">
      <c r="A3112" s="1">
        <v>31387</v>
      </c>
      <c r="B3112" s="1" t="str">
        <f t="shared" si="192"/>
        <v>1985</v>
      </c>
      <c r="C3112" t="str">
        <f t="shared" si="193"/>
        <v>12</v>
      </c>
      <c r="D3112" t="str">
        <f t="shared" si="194"/>
        <v>6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f t="shared" si="195"/>
        <v>0</v>
      </c>
      <c r="O3112">
        <v>4.7</v>
      </c>
      <c r="P3112">
        <v>5.9</v>
      </c>
      <c r="Q3112">
        <v>5.7</v>
      </c>
      <c r="R3112">
        <v>6.4</v>
      </c>
    </row>
    <row r="3113" spans="1:18" x14ac:dyDescent="0.3">
      <c r="A3113" s="1">
        <v>31388</v>
      </c>
      <c r="B3113" s="1" t="str">
        <f t="shared" si="192"/>
        <v>1985</v>
      </c>
      <c r="C3113" t="str">
        <f t="shared" si="193"/>
        <v>12</v>
      </c>
      <c r="D3113" t="str">
        <f t="shared" si="194"/>
        <v>7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f t="shared" si="195"/>
        <v>0</v>
      </c>
      <c r="O3113">
        <v>4.5</v>
      </c>
      <c r="P3113">
        <v>4.7</v>
      </c>
      <c r="Q3113">
        <v>5.9</v>
      </c>
      <c r="R3113">
        <v>5.7</v>
      </c>
    </row>
    <row r="3114" spans="1:18" x14ac:dyDescent="0.3">
      <c r="A3114" s="1">
        <v>31389</v>
      </c>
      <c r="B3114" s="1" t="str">
        <f t="shared" si="192"/>
        <v>1985</v>
      </c>
      <c r="C3114" t="str">
        <f t="shared" si="193"/>
        <v>12</v>
      </c>
      <c r="D3114" t="str">
        <f t="shared" si="194"/>
        <v>8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f t="shared" si="195"/>
        <v>0</v>
      </c>
      <c r="O3114">
        <v>4.2</v>
      </c>
      <c r="P3114">
        <v>4.5</v>
      </c>
      <c r="Q3114">
        <v>4.7</v>
      </c>
      <c r="R3114">
        <v>5.9</v>
      </c>
    </row>
    <row r="3115" spans="1:18" x14ac:dyDescent="0.3">
      <c r="A3115" s="1">
        <v>31390</v>
      </c>
      <c r="B3115" s="1" t="str">
        <f t="shared" si="192"/>
        <v>1985</v>
      </c>
      <c r="C3115" t="str">
        <f t="shared" si="193"/>
        <v>12</v>
      </c>
      <c r="D3115" t="str">
        <f t="shared" si="194"/>
        <v>9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f t="shared" si="195"/>
        <v>0</v>
      </c>
      <c r="O3115">
        <v>5.2</v>
      </c>
      <c r="P3115">
        <v>4.2</v>
      </c>
      <c r="Q3115">
        <v>4.5</v>
      </c>
      <c r="R3115">
        <v>4.7</v>
      </c>
    </row>
    <row r="3116" spans="1:18" x14ac:dyDescent="0.3">
      <c r="A3116" s="1">
        <v>31391</v>
      </c>
      <c r="B3116" s="1" t="str">
        <f t="shared" si="192"/>
        <v>1985</v>
      </c>
      <c r="C3116" t="str">
        <f t="shared" si="193"/>
        <v>12</v>
      </c>
      <c r="D3116" t="str">
        <f t="shared" si="194"/>
        <v>10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f t="shared" si="195"/>
        <v>0</v>
      </c>
      <c r="O3116">
        <v>4.8</v>
      </c>
      <c r="P3116">
        <v>5.2</v>
      </c>
      <c r="Q3116">
        <v>4.2</v>
      </c>
      <c r="R3116">
        <v>4.5</v>
      </c>
    </row>
    <row r="3117" spans="1:18" x14ac:dyDescent="0.3">
      <c r="A3117" s="1">
        <v>31392</v>
      </c>
      <c r="B3117" s="1" t="str">
        <f t="shared" si="192"/>
        <v>1985</v>
      </c>
      <c r="C3117" t="str">
        <f t="shared" si="193"/>
        <v>12</v>
      </c>
      <c r="D3117" t="str">
        <f t="shared" si="194"/>
        <v>11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f t="shared" si="195"/>
        <v>0</v>
      </c>
      <c r="O3117">
        <v>4.9000000000000004</v>
      </c>
      <c r="P3117">
        <v>4.8</v>
      </c>
      <c r="Q3117">
        <v>5.2</v>
      </c>
      <c r="R3117">
        <v>4.2</v>
      </c>
    </row>
    <row r="3118" spans="1:18" x14ac:dyDescent="0.3">
      <c r="A3118" s="1">
        <v>31393</v>
      </c>
      <c r="B3118" s="1" t="str">
        <f t="shared" si="192"/>
        <v>1985</v>
      </c>
      <c r="C3118" t="str">
        <f t="shared" si="193"/>
        <v>12</v>
      </c>
      <c r="D3118" t="str">
        <f t="shared" si="194"/>
        <v>12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f t="shared" si="195"/>
        <v>0</v>
      </c>
      <c r="O3118">
        <v>5</v>
      </c>
      <c r="P3118">
        <v>4.9000000000000004</v>
      </c>
      <c r="Q3118">
        <v>4.8</v>
      </c>
      <c r="R3118">
        <v>5.2</v>
      </c>
    </row>
    <row r="3119" spans="1:18" x14ac:dyDescent="0.3">
      <c r="A3119" s="1">
        <v>31394</v>
      </c>
      <c r="B3119" s="1" t="str">
        <f t="shared" si="192"/>
        <v>1985</v>
      </c>
      <c r="C3119" t="str">
        <f t="shared" si="193"/>
        <v>12</v>
      </c>
      <c r="D3119" t="str">
        <f t="shared" si="194"/>
        <v>13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f t="shared" si="195"/>
        <v>0</v>
      </c>
      <c r="O3119">
        <v>4.4000000000000004</v>
      </c>
      <c r="P3119">
        <v>5</v>
      </c>
      <c r="Q3119">
        <v>4.9000000000000004</v>
      </c>
      <c r="R3119">
        <v>4.8</v>
      </c>
    </row>
    <row r="3120" spans="1:18" x14ac:dyDescent="0.3">
      <c r="A3120" s="1">
        <v>31395</v>
      </c>
      <c r="B3120" s="1" t="str">
        <f t="shared" si="192"/>
        <v>1985</v>
      </c>
      <c r="C3120" t="str">
        <f t="shared" si="193"/>
        <v>12</v>
      </c>
      <c r="D3120" t="str">
        <f t="shared" si="194"/>
        <v>14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f t="shared" si="195"/>
        <v>0</v>
      </c>
      <c r="O3120">
        <v>4.2</v>
      </c>
      <c r="P3120">
        <v>4.4000000000000004</v>
      </c>
      <c r="Q3120">
        <v>5</v>
      </c>
      <c r="R3120">
        <v>4.9000000000000004</v>
      </c>
    </row>
    <row r="3121" spans="1:18" x14ac:dyDescent="0.3">
      <c r="A3121" s="1">
        <v>31396</v>
      </c>
      <c r="B3121" s="1" t="str">
        <f t="shared" si="192"/>
        <v>1985</v>
      </c>
      <c r="C3121" t="str">
        <f t="shared" si="193"/>
        <v>12</v>
      </c>
      <c r="D3121" t="str">
        <f t="shared" si="194"/>
        <v>15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f t="shared" si="195"/>
        <v>0</v>
      </c>
      <c r="O3121">
        <v>4.2</v>
      </c>
      <c r="P3121">
        <v>4.2</v>
      </c>
      <c r="Q3121">
        <v>4.4000000000000004</v>
      </c>
      <c r="R3121">
        <v>5</v>
      </c>
    </row>
    <row r="3122" spans="1:18" x14ac:dyDescent="0.3">
      <c r="A3122" s="1">
        <v>31397</v>
      </c>
      <c r="B3122" s="1" t="str">
        <f t="shared" si="192"/>
        <v>1985</v>
      </c>
      <c r="C3122" t="str">
        <f t="shared" si="193"/>
        <v>12</v>
      </c>
      <c r="D3122" t="str">
        <f t="shared" si="194"/>
        <v>16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f t="shared" si="195"/>
        <v>0</v>
      </c>
      <c r="O3122">
        <v>4</v>
      </c>
      <c r="P3122">
        <v>4.2</v>
      </c>
      <c r="Q3122">
        <v>4.2</v>
      </c>
      <c r="R3122">
        <v>4.4000000000000004</v>
      </c>
    </row>
    <row r="3123" spans="1:18" x14ac:dyDescent="0.3">
      <c r="A3123" s="1">
        <v>31398</v>
      </c>
      <c r="B3123" s="1" t="str">
        <f t="shared" si="192"/>
        <v>1985</v>
      </c>
      <c r="C3123" t="str">
        <f t="shared" si="193"/>
        <v>12</v>
      </c>
      <c r="D3123" t="str">
        <f t="shared" si="194"/>
        <v>17</v>
      </c>
      <c r="E3123">
        <v>0.4</v>
      </c>
      <c r="F3123">
        <v>0</v>
      </c>
      <c r="G3123">
        <v>0</v>
      </c>
      <c r="H3123">
        <v>0</v>
      </c>
      <c r="I3123">
        <v>0.1</v>
      </c>
      <c r="J3123">
        <v>0</v>
      </c>
      <c r="K3123">
        <v>0</v>
      </c>
      <c r="L3123">
        <v>0</v>
      </c>
      <c r="M3123">
        <v>0</v>
      </c>
      <c r="N3123">
        <f t="shared" si="195"/>
        <v>1.5740200000000003E-2</v>
      </c>
      <c r="O3123">
        <v>4.2</v>
      </c>
      <c r="P3123">
        <v>4</v>
      </c>
      <c r="Q3123">
        <v>4.2</v>
      </c>
      <c r="R3123">
        <v>4.2</v>
      </c>
    </row>
    <row r="3124" spans="1:18" x14ac:dyDescent="0.3">
      <c r="A3124" s="1">
        <v>31399</v>
      </c>
      <c r="B3124" s="1" t="str">
        <f t="shared" si="192"/>
        <v>1985</v>
      </c>
      <c r="C3124" t="str">
        <f t="shared" si="193"/>
        <v>12</v>
      </c>
      <c r="D3124" t="str">
        <f t="shared" si="194"/>
        <v>18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f t="shared" si="195"/>
        <v>0</v>
      </c>
      <c r="O3124">
        <v>4.0999999999999996</v>
      </c>
      <c r="P3124">
        <v>4.2</v>
      </c>
      <c r="Q3124">
        <v>4</v>
      </c>
      <c r="R3124">
        <v>4.2</v>
      </c>
    </row>
    <row r="3125" spans="1:18" x14ac:dyDescent="0.3">
      <c r="A3125" s="1">
        <v>31400</v>
      </c>
      <c r="B3125" s="1" t="str">
        <f t="shared" si="192"/>
        <v>1985</v>
      </c>
      <c r="C3125" t="str">
        <f t="shared" si="193"/>
        <v>12</v>
      </c>
      <c r="D3125" t="str">
        <f t="shared" si="194"/>
        <v>19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f t="shared" si="195"/>
        <v>0</v>
      </c>
      <c r="O3125">
        <v>4.0999999999999996</v>
      </c>
      <c r="P3125">
        <v>4.0999999999999996</v>
      </c>
      <c r="Q3125">
        <v>4.2</v>
      </c>
      <c r="R3125">
        <v>4</v>
      </c>
    </row>
    <row r="3126" spans="1:18" x14ac:dyDescent="0.3">
      <c r="A3126" s="1">
        <v>31401</v>
      </c>
      <c r="B3126" s="1" t="str">
        <f t="shared" si="192"/>
        <v>1985</v>
      </c>
      <c r="C3126" t="str">
        <f t="shared" si="193"/>
        <v>12</v>
      </c>
      <c r="D3126" t="str">
        <f t="shared" si="194"/>
        <v>20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f t="shared" si="195"/>
        <v>0</v>
      </c>
      <c r="O3126">
        <v>4.3099999999999996</v>
      </c>
      <c r="P3126">
        <v>4.0999999999999996</v>
      </c>
      <c r="Q3126">
        <v>4.0999999999999996</v>
      </c>
      <c r="R3126">
        <v>4.2</v>
      </c>
    </row>
    <row r="3127" spans="1:18" x14ac:dyDescent="0.3">
      <c r="A3127" s="1">
        <v>31402</v>
      </c>
      <c r="B3127" s="1" t="str">
        <f t="shared" si="192"/>
        <v>1985</v>
      </c>
      <c r="C3127" t="str">
        <f t="shared" si="193"/>
        <v>12</v>
      </c>
      <c r="D3127" t="str">
        <f t="shared" si="194"/>
        <v>21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f t="shared" si="195"/>
        <v>0</v>
      </c>
      <c r="O3127">
        <v>4.2</v>
      </c>
      <c r="P3127">
        <v>4.3099999999999996</v>
      </c>
      <c r="Q3127">
        <v>4.0999999999999996</v>
      </c>
      <c r="R3127">
        <v>4.0999999999999996</v>
      </c>
    </row>
    <row r="3128" spans="1:18" x14ac:dyDescent="0.3">
      <c r="A3128" s="1">
        <v>31403</v>
      </c>
      <c r="B3128" s="1" t="str">
        <f t="shared" si="192"/>
        <v>1985</v>
      </c>
      <c r="C3128" t="str">
        <f t="shared" si="193"/>
        <v>12</v>
      </c>
      <c r="D3128" t="str">
        <f t="shared" si="194"/>
        <v>22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f t="shared" si="195"/>
        <v>0</v>
      </c>
      <c r="O3128">
        <v>4.2</v>
      </c>
      <c r="P3128">
        <v>4.2</v>
      </c>
      <c r="Q3128">
        <v>4.3099999999999996</v>
      </c>
      <c r="R3128">
        <v>4.0999999999999996</v>
      </c>
    </row>
    <row r="3129" spans="1:18" x14ac:dyDescent="0.3">
      <c r="A3129" s="1">
        <v>31404</v>
      </c>
      <c r="B3129" s="1" t="str">
        <f t="shared" si="192"/>
        <v>1985</v>
      </c>
      <c r="C3129" t="str">
        <f t="shared" si="193"/>
        <v>12</v>
      </c>
      <c r="D3129" t="str">
        <f t="shared" si="194"/>
        <v>23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f t="shared" si="195"/>
        <v>0</v>
      </c>
      <c r="O3129">
        <v>4.4000000000000004</v>
      </c>
      <c r="P3129">
        <v>4.2</v>
      </c>
      <c r="Q3129">
        <v>4.2</v>
      </c>
      <c r="R3129">
        <v>4.3099999999999996</v>
      </c>
    </row>
    <row r="3130" spans="1:18" x14ac:dyDescent="0.3">
      <c r="A3130" s="1">
        <v>31405</v>
      </c>
      <c r="B3130" s="1" t="str">
        <f t="shared" si="192"/>
        <v>1985</v>
      </c>
      <c r="C3130" t="str">
        <f t="shared" si="193"/>
        <v>12</v>
      </c>
      <c r="D3130" t="str">
        <f t="shared" si="194"/>
        <v>24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f t="shared" si="195"/>
        <v>0</v>
      </c>
      <c r="O3130">
        <v>4.2</v>
      </c>
      <c r="P3130">
        <v>4.4000000000000004</v>
      </c>
      <c r="Q3130">
        <v>4.2</v>
      </c>
      <c r="R3130">
        <v>4.2</v>
      </c>
    </row>
    <row r="3131" spans="1:18" x14ac:dyDescent="0.3">
      <c r="A3131" s="1">
        <v>31406</v>
      </c>
      <c r="B3131" s="1" t="str">
        <f t="shared" si="192"/>
        <v>1985</v>
      </c>
      <c r="C3131" t="str">
        <f t="shared" si="193"/>
        <v>12</v>
      </c>
      <c r="D3131" t="str">
        <f t="shared" si="194"/>
        <v>25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f t="shared" si="195"/>
        <v>0</v>
      </c>
      <c r="O3131">
        <v>2.9</v>
      </c>
      <c r="P3131">
        <v>4.2</v>
      </c>
      <c r="Q3131">
        <v>4.4000000000000004</v>
      </c>
      <c r="R3131">
        <v>4.2</v>
      </c>
    </row>
    <row r="3132" spans="1:18" x14ac:dyDescent="0.3">
      <c r="A3132" s="1">
        <v>31407</v>
      </c>
      <c r="B3132" s="1" t="str">
        <f t="shared" si="192"/>
        <v>1985</v>
      </c>
      <c r="C3132" t="str">
        <f t="shared" si="193"/>
        <v>12</v>
      </c>
      <c r="D3132" t="str">
        <f t="shared" si="194"/>
        <v>26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f t="shared" si="195"/>
        <v>0</v>
      </c>
      <c r="O3132">
        <v>2.9</v>
      </c>
      <c r="P3132">
        <v>2.9</v>
      </c>
      <c r="Q3132">
        <v>4.2</v>
      </c>
      <c r="R3132">
        <v>4.4000000000000004</v>
      </c>
    </row>
    <row r="3133" spans="1:18" x14ac:dyDescent="0.3">
      <c r="A3133" s="1">
        <v>31408</v>
      </c>
      <c r="B3133" s="1" t="str">
        <f t="shared" si="192"/>
        <v>1985</v>
      </c>
      <c r="C3133" t="str">
        <f t="shared" si="193"/>
        <v>12</v>
      </c>
      <c r="D3133" t="str">
        <f t="shared" si="194"/>
        <v>27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f t="shared" si="195"/>
        <v>0</v>
      </c>
      <c r="O3133">
        <v>2.9</v>
      </c>
      <c r="P3133">
        <v>2.9</v>
      </c>
      <c r="Q3133">
        <v>2.9</v>
      </c>
      <c r="R3133">
        <v>4.2</v>
      </c>
    </row>
    <row r="3134" spans="1:18" x14ac:dyDescent="0.3">
      <c r="A3134" s="1">
        <v>31409</v>
      </c>
      <c r="B3134" s="1" t="str">
        <f t="shared" si="192"/>
        <v>1985</v>
      </c>
      <c r="C3134" t="str">
        <f t="shared" si="193"/>
        <v>12</v>
      </c>
      <c r="D3134" t="str">
        <f t="shared" si="194"/>
        <v>28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f t="shared" si="195"/>
        <v>0</v>
      </c>
      <c r="O3134">
        <v>2.8</v>
      </c>
      <c r="P3134">
        <v>2.9</v>
      </c>
      <c r="Q3134">
        <v>2.9</v>
      </c>
      <c r="R3134">
        <v>2.9</v>
      </c>
    </row>
    <row r="3135" spans="1:18" x14ac:dyDescent="0.3">
      <c r="A3135" s="1">
        <v>31410</v>
      </c>
      <c r="B3135" s="1" t="str">
        <f t="shared" si="192"/>
        <v>1985</v>
      </c>
      <c r="C3135" t="str">
        <f t="shared" si="193"/>
        <v>12</v>
      </c>
      <c r="D3135" t="str">
        <f t="shared" si="194"/>
        <v>29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f t="shared" si="195"/>
        <v>0</v>
      </c>
      <c r="O3135">
        <v>2.8</v>
      </c>
      <c r="P3135">
        <v>2.8</v>
      </c>
      <c r="Q3135">
        <v>2.9</v>
      </c>
      <c r="R3135">
        <v>2.9</v>
      </c>
    </row>
    <row r="3136" spans="1:18" x14ac:dyDescent="0.3">
      <c r="A3136" s="1">
        <v>31411</v>
      </c>
      <c r="B3136" s="1" t="str">
        <f t="shared" si="192"/>
        <v>1985</v>
      </c>
      <c r="C3136" t="str">
        <f t="shared" si="193"/>
        <v>12</v>
      </c>
      <c r="D3136" t="str">
        <f t="shared" si="194"/>
        <v>30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f t="shared" si="195"/>
        <v>0</v>
      </c>
      <c r="O3136">
        <v>2.8</v>
      </c>
      <c r="P3136">
        <v>2.8</v>
      </c>
      <c r="Q3136">
        <v>2.8</v>
      </c>
      <c r="R3136">
        <v>2.9</v>
      </c>
    </row>
    <row r="3137" spans="1:18" x14ac:dyDescent="0.3">
      <c r="A3137" s="1">
        <v>31412</v>
      </c>
      <c r="B3137" s="1" t="str">
        <f t="shared" si="192"/>
        <v>1985</v>
      </c>
      <c r="C3137" t="str">
        <f t="shared" si="193"/>
        <v>12</v>
      </c>
      <c r="D3137" t="str">
        <f t="shared" si="194"/>
        <v>31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f t="shared" si="195"/>
        <v>0</v>
      </c>
      <c r="O3137">
        <v>2.8</v>
      </c>
      <c r="P3137">
        <v>2.8</v>
      </c>
      <c r="Q3137">
        <v>2.8</v>
      </c>
      <c r="R3137">
        <v>2.8</v>
      </c>
    </row>
    <row r="3138" spans="1:18" x14ac:dyDescent="0.3">
      <c r="A3138" s="1">
        <v>31413</v>
      </c>
      <c r="B3138" s="1" t="str">
        <f t="shared" si="192"/>
        <v>1986</v>
      </c>
      <c r="C3138" t="str">
        <f t="shared" si="193"/>
        <v>01</v>
      </c>
      <c r="D3138" t="str">
        <f t="shared" si="194"/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f t="shared" si="195"/>
        <v>0</v>
      </c>
      <c r="O3138">
        <v>2.7</v>
      </c>
      <c r="P3138">
        <v>2.8</v>
      </c>
      <c r="Q3138">
        <v>2.8</v>
      </c>
      <c r="R3138">
        <v>2.8</v>
      </c>
    </row>
    <row r="3139" spans="1:18" x14ac:dyDescent="0.3">
      <c r="A3139" s="1">
        <v>31414</v>
      </c>
      <c r="B3139" s="1" t="str">
        <f t="shared" ref="B3139:B3202" si="196">TEXT(A3139,"yyyy")</f>
        <v>1986</v>
      </c>
      <c r="C3139" t="str">
        <f t="shared" ref="C3139:C3202" si="197">TEXT(A3139,"mm")</f>
        <v>01</v>
      </c>
      <c r="D3139" t="str">
        <f t="shared" ref="D3139:D3202" si="198">TEXT(A3139,"d")</f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f t="shared" ref="N3139:N3202" si="199">(E3139*$U$2 + F3139*$U$3 + G3139*$U$4 + H3139*$U$5 + I3139*$U$6 + J3139*$U$7 + K3139*$U$8 + L3139*$U$9 + M3139*$U$10)</f>
        <v>0</v>
      </c>
      <c r="O3139">
        <v>4.3</v>
      </c>
      <c r="P3139">
        <v>2.7</v>
      </c>
      <c r="Q3139">
        <v>2.8</v>
      </c>
      <c r="R3139">
        <v>2.8</v>
      </c>
    </row>
    <row r="3140" spans="1:18" x14ac:dyDescent="0.3">
      <c r="A3140" s="1">
        <v>31415</v>
      </c>
      <c r="B3140" s="1" t="str">
        <f t="shared" si="196"/>
        <v>1986</v>
      </c>
      <c r="C3140" t="str">
        <f t="shared" si="197"/>
        <v>01</v>
      </c>
      <c r="D3140" t="str">
        <f t="shared" si="198"/>
        <v>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f t="shared" si="199"/>
        <v>0</v>
      </c>
      <c r="O3140">
        <v>4.3</v>
      </c>
      <c r="P3140">
        <v>4.3</v>
      </c>
      <c r="Q3140">
        <v>2.7</v>
      </c>
      <c r="R3140">
        <v>2.8</v>
      </c>
    </row>
    <row r="3141" spans="1:18" x14ac:dyDescent="0.3">
      <c r="A3141" s="1">
        <v>31416</v>
      </c>
      <c r="B3141" s="1" t="str">
        <f t="shared" si="196"/>
        <v>1986</v>
      </c>
      <c r="C3141" t="str">
        <f t="shared" si="197"/>
        <v>01</v>
      </c>
      <c r="D3141" t="str">
        <f t="shared" si="198"/>
        <v>4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f t="shared" si="199"/>
        <v>0</v>
      </c>
      <c r="O3141">
        <v>3.8</v>
      </c>
      <c r="P3141">
        <v>4.3</v>
      </c>
      <c r="Q3141">
        <v>4.3</v>
      </c>
      <c r="R3141">
        <v>2.7</v>
      </c>
    </row>
    <row r="3142" spans="1:18" x14ac:dyDescent="0.3">
      <c r="A3142" s="1">
        <v>31417</v>
      </c>
      <c r="B3142" s="1" t="str">
        <f t="shared" si="196"/>
        <v>1986</v>
      </c>
      <c r="C3142" t="str">
        <f t="shared" si="197"/>
        <v>01</v>
      </c>
      <c r="D3142" t="str">
        <f t="shared" si="198"/>
        <v>5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f t="shared" si="199"/>
        <v>0</v>
      </c>
      <c r="O3142">
        <v>2.2999999999999998</v>
      </c>
      <c r="P3142">
        <v>3.8</v>
      </c>
      <c r="Q3142">
        <v>4.3</v>
      </c>
      <c r="R3142">
        <v>4.3</v>
      </c>
    </row>
    <row r="3143" spans="1:18" x14ac:dyDescent="0.3">
      <c r="A3143" s="1">
        <v>31418</v>
      </c>
      <c r="B3143" s="1" t="str">
        <f t="shared" si="196"/>
        <v>1986</v>
      </c>
      <c r="C3143" t="str">
        <f t="shared" si="197"/>
        <v>01</v>
      </c>
      <c r="D3143" t="str">
        <f t="shared" si="198"/>
        <v>6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f t="shared" si="199"/>
        <v>0</v>
      </c>
      <c r="O3143">
        <v>4.2</v>
      </c>
      <c r="P3143">
        <v>2.2999999999999998</v>
      </c>
      <c r="Q3143">
        <v>3.8</v>
      </c>
      <c r="R3143">
        <v>4.3</v>
      </c>
    </row>
    <row r="3144" spans="1:18" x14ac:dyDescent="0.3">
      <c r="A3144" s="1">
        <v>31419</v>
      </c>
      <c r="B3144" s="1" t="str">
        <f t="shared" si="196"/>
        <v>1986</v>
      </c>
      <c r="C3144" t="str">
        <f t="shared" si="197"/>
        <v>01</v>
      </c>
      <c r="D3144" t="str">
        <f t="shared" si="198"/>
        <v>7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f t="shared" si="199"/>
        <v>0</v>
      </c>
      <c r="O3144">
        <v>4.4000000000000004</v>
      </c>
      <c r="P3144">
        <v>4.2</v>
      </c>
      <c r="Q3144">
        <v>2.2999999999999998</v>
      </c>
      <c r="R3144">
        <v>3.8</v>
      </c>
    </row>
    <row r="3145" spans="1:18" x14ac:dyDescent="0.3">
      <c r="A3145" s="1">
        <v>31420</v>
      </c>
      <c r="B3145" s="1" t="str">
        <f t="shared" si="196"/>
        <v>1986</v>
      </c>
      <c r="C3145" t="str">
        <f t="shared" si="197"/>
        <v>01</v>
      </c>
      <c r="D3145" t="str">
        <f t="shared" si="198"/>
        <v>8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f t="shared" si="199"/>
        <v>0</v>
      </c>
      <c r="O3145">
        <v>4.0999999999999996</v>
      </c>
      <c r="P3145">
        <v>4.4000000000000004</v>
      </c>
      <c r="Q3145">
        <v>4.2</v>
      </c>
      <c r="R3145">
        <v>2.2999999999999998</v>
      </c>
    </row>
    <row r="3146" spans="1:18" x14ac:dyDescent="0.3">
      <c r="A3146" s="1">
        <v>31421</v>
      </c>
      <c r="B3146" s="1" t="str">
        <f t="shared" si="196"/>
        <v>1986</v>
      </c>
      <c r="C3146" t="str">
        <f t="shared" si="197"/>
        <v>01</v>
      </c>
      <c r="D3146" t="str">
        <f t="shared" si="198"/>
        <v>9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f t="shared" si="199"/>
        <v>0</v>
      </c>
      <c r="O3146">
        <v>4.2</v>
      </c>
      <c r="P3146">
        <v>4.0999999999999996</v>
      </c>
      <c r="Q3146">
        <v>4.4000000000000004</v>
      </c>
      <c r="R3146">
        <v>4.2</v>
      </c>
    </row>
    <row r="3147" spans="1:18" x14ac:dyDescent="0.3">
      <c r="A3147" s="1">
        <v>31422</v>
      </c>
      <c r="B3147" s="1" t="str">
        <f t="shared" si="196"/>
        <v>1986</v>
      </c>
      <c r="C3147" t="str">
        <f t="shared" si="197"/>
        <v>01</v>
      </c>
      <c r="D3147" t="str">
        <f t="shared" si="198"/>
        <v>10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f t="shared" si="199"/>
        <v>0</v>
      </c>
      <c r="O3147">
        <v>4.3</v>
      </c>
      <c r="P3147">
        <v>4.2</v>
      </c>
      <c r="Q3147">
        <v>4.0999999999999996</v>
      </c>
      <c r="R3147">
        <v>4.4000000000000004</v>
      </c>
    </row>
    <row r="3148" spans="1:18" x14ac:dyDescent="0.3">
      <c r="A3148" s="1">
        <v>31423</v>
      </c>
      <c r="B3148" s="1" t="str">
        <f t="shared" si="196"/>
        <v>1986</v>
      </c>
      <c r="C3148" t="str">
        <f t="shared" si="197"/>
        <v>01</v>
      </c>
      <c r="D3148" t="str">
        <f t="shared" si="198"/>
        <v>11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f t="shared" si="199"/>
        <v>0</v>
      </c>
      <c r="O3148">
        <v>3.8</v>
      </c>
      <c r="P3148">
        <v>4.3</v>
      </c>
      <c r="Q3148">
        <v>4.2</v>
      </c>
      <c r="R3148">
        <v>4.0999999999999996</v>
      </c>
    </row>
    <row r="3149" spans="1:18" x14ac:dyDescent="0.3">
      <c r="A3149" s="1">
        <v>31424</v>
      </c>
      <c r="B3149" s="1" t="str">
        <f t="shared" si="196"/>
        <v>1986</v>
      </c>
      <c r="C3149" t="str">
        <f t="shared" si="197"/>
        <v>01</v>
      </c>
      <c r="D3149" t="str">
        <f t="shared" si="198"/>
        <v>12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f t="shared" si="199"/>
        <v>0</v>
      </c>
      <c r="O3149">
        <v>2.1</v>
      </c>
      <c r="P3149">
        <v>3.8</v>
      </c>
      <c r="Q3149">
        <v>4.3</v>
      </c>
      <c r="R3149">
        <v>4.2</v>
      </c>
    </row>
    <row r="3150" spans="1:18" x14ac:dyDescent="0.3">
      <c r="A3150" s="1">
        <v>31425</v>
      </c>
      <c r="B3150" s="1" t="str">
        <f t="shared" si="196"/>
        <v>1986</v>
      </c>
      <c r="C3150" t="str">
        <f t="shared" si="197"/>
        <v>01</v>
      </c>
      <c r="D3150" t="str">
        <f t="shared" si="198"/>
        <v>13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f t="shared" si="199"/>
        <v>0</v>
      </c>
      <c r="O3150">
        <v>3.9</v>
      </c>
      <c r="P3150">
        <v>2.1</v>
      </c>
      <c r="Q3150">
        <v>3.8</v>
      </c>
      <c r="R3150">
        <v>4.3</v>
      </c>
    </row>
    <row r="3151" spans="1:18" x14ac:dyDescent="0.3">
      <c r="A3151" s="1">
        <v>31426</v>
      </c>
      <c r="B3151" s="1" t="str">
        <f t="shared" si="196"/>
        <v>1986</v>
      </c>
      <c r="C3151" t="str">
        <f t="shared" si="197"/>
        <v>01</v>
      </c>
      <c r="D3151" t="str">
        <f t="shared" si="198"/>
        <v>14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f t="shared" si="199"/>
        <v>0</v>
      </c>
      <c r="O3151">
        <v>4</v>
      </c>
      <c r="P3151">
        <v>3.9</v>
      </c>
      <c r="Q3151">
        <v>2.1</v>
      </c>
      <c r="R3151">
        <v>3.8</v>
      </c>
    </row>
    <row r="3152" spans="1:18" x14ac:dyDescent="0.3">
      <c r="A3152" s="1">
        <v>31427</v>
      </c>
      <c r="B3152" s="1" t="str">
        <f t="shared" si="196"/>
        <v>1986</v>
      </c>
      <c r="C3152" t="str">
        <f t="shared" si="197"/>
        <v>01</v>
      </c>
      <c r="D3152" t="str">
        <f t="shared" si="198"/>
        <v>15</v>
      </c>
      <c r="E3152">
        <v>0</v>
      </c>
      <c r="F3152">
        <v>0</v>
      </c>
      <c r="G3152">
        <v>0</v>
      </c>
      <c r="H3152">
        <v>0.1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f t="shared" si="199"/>
        <v>2.73084E-2</v>
      </c>
      <c r="O3152">
        <v>4.2</v>
      </c>
      <c r="P3152">
        <v>4</v>
      </c>
      <c r="Q3152">
        <v>3.9</v>
      </c>
      <c r="R3152">
        <v>2.1</v>
      </c>
    </row>
    <row r="3153" spans="1:18" x14ac:dyDescent="0.3">
      <c r="A3153" s="1">
        <v>31428</v>
      </c>
      <c r="B3153" s="1" t="str">
        <f t="shared" si="196"/>
        <v>1986</v>
      </c>
      <c r="C3153" t="str">
        <f t="shared" si="197"/>
        <v>01</v>
      </c>
      <c r="D3153" t="str">
        <f t="shared" si="198"/>
        <v>16</v>
      </c>
      <c r="E3153">
        <v>0</v>
      </c>
      <c r="F3153">
        <v>0</v>
      </c>
      <c r="G3153">
        <v>0</v>
      </c>
      <c r="H3153">
        <v>0.4</v>
      </c>
      <c r="I3153">
        <v>0</v>
      </c>
      <c r="J3153">
        <v>1</v>
      </c>
      <c r="K3153">
        <v>3.6</v>
      </c>
      <c r="L3153">
        <v>0</v>
      </c>
      <c r="M3153">
        <v>0.7</v>
      </c>
      <c r="N3153">
        <f t="shared" si="199"/>
        <v>1.3071694999999999</v>
      </c>
      <c r="O3153">
        <v>4.2</v>
      </c>
      <c r="P3153">
        <v>4.2</v>
      </c>
      <c r="Q3153">
        <v>4</v>
      </c>
      <c r="R3153">
        <v>3.9</v>
      </c>
    </row>
    <row r="3154" spans="1:18" x14ac:dyDescent="0.3">
      <c r="A3154" s="1">
        <v>31429</v>
      </c>
      <c r="B3154" s="1" t="str">
        <f t="shared" si="196"/>
        <v>1986</v>
      </c>
      <c r="C3154" t="str">
        <f t="shared" si="197"/>
        <v>01</v>
      </c>
      <c r="D3154" t="str">
        <f t="shared" si="198"/>
        <v>17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f t="shared" si="199"/>
        <v>0</v>
      </c>
      <c r="O3154">
        <v>4.2</v>
      </c>
      <c r="P3154">
        <v>4.2</v>
      </c>
      <c r="Q3154">
        <v>4.2</v>
      </c>
      <c r="R3154">
        <v>4</v>
      </c>
    </row>
    <row r="3155" spans="1:18" x14ac:dyDescent="0.3">
      <c r="A3155" s="1">
        <v>31430</v>
      </c>
      <c r="B3155" s="1" t="str">
        <f t="shared" si="196"/>
        <v>1986</v>
      </c>
      <c r="C3155" t="str">
        <f t="shared" si="197"/>
        <v>01</v>
      </c>
      <c r="D3155" t="str">
        <f t="shared" si="198"/>
        <v>18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f t="shared" si="199"/>
        <v>0</v>
      </c>
      <c r="O3155">
        <v>2</v>
      </c>
      <c r="P3155">
        <v>4.2</v>
      </c>
      <c r="Q3155">
        <v>4.2</v>
      </c>
      <c r="R3155">
        <v>4.2</v>
      </c>
    </row>
    <row r="3156" spans="1:18" x14ac:dyDescent="0.3">
      <c r="A3156" s="1">
        <v>31431</v>
      </c>
      <c r="B3156" s="1" t="str">
        <f t="shared" si="196"/>
        <v>1986</v>
      </c>
      <c r="C3156" t="str">
        <f t="shared" si="197"/>
        <v>01</v>
      </c>
      <c r="D3156" t="str">
        <f t="shared" si="198"/>
        <v>19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f t="shared" si="199"/>
        <v>0</v>
      </c>
      <c r="O3156">
        <v>1.3</v>
      </c>
      <c r="P3156">
        <v>2</v>
      </c>
      <c r="Q3156">
        <v>4.2</v>
      </c>
      <c r="R3156">
        <v>4.2</v>
      </c>
    </row>
    <row r="3157" spans="1:18" x14ac:dyDescent="0.3">
      <c r="A3157" s="1">
        <v>31432</v>
      </c>
      <c r="B3157" s="1" t="str">
        <f t="shared" si="196"/>
        <v>1986</v>
      </c>
      <c r="C3157" t="str">
        <f t="shared" si="197"/>
        <v>01</v>
      </c>
      <c r="D3157" t="str">
        <f t="shared" si="198"/>
        <v>20</v>
      </c>
      <c r="E3157">
        <v>5.3</v>
      </c>
      <c r="F3157">
        <v>1.9</v>
      </c>
      <c r="G3157">
        <v>1</v>
      </c>
      <c r="H3157">
        <v>0</v>
      </c>
      <c r="I3157">
        <v>2.1</v>
      </c>
      <c r="J3157">
        <v>0</v>
      </c>
      <c r="K3157">
        <v>0</v>
      </c>
      <c r="L3157">
        <v>0.4</v>
      </c>
      <c r="M3157">
        <v>0</v>
      </c>
      <c r="N3157">
        <f t="shared" si="199"/>
        <v>0.44982689999999992</v>
      </c>
      <c r="O3157">
        <v>3.3</v>
      </c>
      <c r="P3157">
        <v>1.3</v>
      </c>
      <c r="Q3157">
        <v>2</v>
      </c>
      <c r="R3157">
        <v>4.2</v>
      </c>
    </row>
    <row r="3158" spans="1:18" x14ac:dyDescent="0.3">
      <c r="A3158" s="1">
        <v>31433</v>
      </c>
      <c r="B3158" s="1" t="str">
        <f t="shared" si="196"/>
        <v>1986</v>
      </c>
      <c r="C3158" t="str">
        <f t="shared" si="197"/>
        <v>01</v>
      </c>
      <c r="D3158" t="str">
        <f t="shared" si="198"/>
        <v>21</v>
      </c>
      <c r="E3158">
        <v>0.6</v>
      </c>
      <c r="F3158">
        <v>0.2</v>
      </c>
      <c r="G3158">
        <v>0.1</v>
      </c>
      <c r="H3158">
        <v>0</v>
      </c>
      <c r="I3158">
        <v>0.2</v>
      </c>
      <c r="J3158">
        <v>0</v>
      </c>
      <c r="K3158">
        <v>0</v>
      </c>
      <c r="L3158">
        <v>0</v>
      </c>
      <c r="M3158">
        <v>0</v>
      </c>
      <c r="N3158">
        <f t="shared" si="199"/>
        <v>3.9572800000000005E-2</v>
      </c>
      <c r="O3158">
        <v>3.4</v>
      </c>
      <c r="P3158">
        <v>3.3</v>
      </c>
      <c r="Q3158">
        <v>1.3</v>
      </c>
      <c r="R3158">
        <v>2</v>
      </c>
    </row>
    <row r="3159" spans="1:18" x14ac:dyDescent="0.3">
      <c r="A3159" s="1">
        <v>31434</v>
      </c>
      <c r="B3159" s="1" t="str">
        <f t="shared" si="196"/>
        <v>1986</v>
      </c>
      <c r="C3159" t="str">
        <f t="shared" si="197"/>
        <v>01</v>
      </c>
      <c r="D3159" t="str">
        <f t="shared" si="198"/>
        <v>22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f t="shared" si="199"/>
        <v>0</v>
      </c>
      <c r="O3159">
        <v>3.5</v>
      </c>
      <c r="P3159">
        <v>3.4</v>
      </c>
      <c r="Q3159">
        <v>3.3</v>
      </c>
      <c r="R3159">
        <v>1.3</v>
      </c>
    </row>
    <row r="3160" spans="1:18" x14ac:dyDescent="0.3">
      <c r="A3160" s="1">
        <v>31435</v>
      </c>
      <c r="B3160" s="1" t="str">
        <f t="shared" si="196"/>
        <v>1986</v>
      </c>
      <c r="C3160" t="str">
        <f t="shared" si="197"/>
        <v>01</v>
      </c>
      <c r="D3160" t="str">
        <f t="shared" si="198"/>
        <v>23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f t="shared" si="199"/>
        <v>0</v>
      </c>
      <c r="O3160">
        <v>3</v>
      </c>
      <c r="P3160">
        <v>3.5</v>
      </c>
      <c r="Q3160">
        <v>3.4</v>
      </c>
      <c r="R3160">
        <v>3.3</v>
      </c>
    </row>
    <row r="3161" spans="1:18" x14ac:dyDescent="0.3">
      <c r="A3161" s="1">
        <v>31436</v>
      </c>
      <c r="B3161" s="1" t="str">
        <f t="shared" si="196"/>
        <v>1986</v>
      </c>
      <c r="C3161" t="str">
        <f t="shared" si="197"/>
        <v>01</v>
      </c>
      <c r="D3161" t="str">
        <f t="shared" si="198"/>
        <v>24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f t="shared" si="199"/>
        <v>0</v>
      </c>
      <c r="O3161">
        <v>2.8</v>
      </c>
      <c r="P3161">
        <v>3</v>
      </c>
      <c r="Q3161">
        <v>3.5</v>
      </c>
      <c r="R3161">
        <v>3.4</v>
      </c>
    </row>
    <row r="3162" spans="1:18" x14ac:dyDescent="0.3">
      <c r="A3162" s="1">
        <v>31437</v>
      </c>
      <c r="B3162" s="1" t="str">
        <f t="shared" si="196"/>
        <v>1986</v>
      </c>
      <c r="C3162" t="str">
        <f t="shared" si="197"/>
        <v>01</v>
      </c>
      <c r="D3162" t="str">
        <f t="shared" si="198"/>
        <v>25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f t="shared" si="199"/>
        <v>0</v>
      </c>
      <c r="O3162">
        <v>3</v>
      </c>
      <c r="P3162">
        <v>2.8</v>
      </c>
      <c r="Q3162">
        <v>3</v>
      </c>
      <c r="R3162">
        <v>3.5</v>
      </c>
    </row>
    <row r="3163" spans="1:18" x14ac:dyDescent="0.3">
      <c r="A3163" s="1">
        <v>31438</v>
      </c>
      <c r="B3163" s="1" t="str">
        <f t="shared" si="196"/>
        <v>1986</v>
      </c>
      <c r="C3163" t="str">
        <f t="shared" si="197"/>
        <v>01</v>
      </c>
      <c r="D3163" t="str">
        <f t="shared" si="198"/>
        <v>26</v>
      </c>
      <c r="E3163">
        <v>1.8</v>
      </c>
      <c r="F3163">
        <v>0.6</v>
      </c>
      <c r="G3163">
        <v>0.3</v>
      </c>
      <c r="H3163">
        <v>0</v>
      </c>
      <c r="I3163">
        <v>0.7</v>
      </c>
      <c r="J3163">
        <v>0</v>
      </c>
      <c r="K3163">
        <v>0</v>
      </c>
      <c r="L3163">
        <v>0.1</v>
      </c>
      <c r="M3163">
        <v>0</v>
      </c>
      <c r="N3163">
        <f t="shared" si="199"/>
        <v>0.14264969999999999</v>
      </c>
      <c r="O3163">
        <v>2.1</v>
      </c>
      <c r="P3163">
        <v>3</v>
      </c>
      <c r="Q3163">
        <v>2.8</v>
      </c>
      <c r="R3163">
        <v>3</v>
      </c>
    </row>
    <row r="3164" spans="1:18" x14ac:dyDescent="0.3">
      <c r="A3164" s="1">
        <v>31439</v>
      </c>
      <c r="B3164" s="1" t="str">
        <f t="shared" si="196"/>
        <v>1986</v>
      </c>
      <c r="C3164" t="str">
        <f t="shared" si="197"/>
        <v>01</v>
      </c>
      <c r="D3164" t="str">
        <f t="shared" si="198"/>
        <v>27</v>
      </c>
      <c r="E3164">
        <v>0</v>
      </c>
      <c r="F3164">
        <v>0</v>
      </c>
      <c r="G3164">
        <v>2.7</v>
      </c>
      <c r="H3164">
        <v>2.9</v>
      </c>
      <c r="I3164">
        <v>0</v>
      </c>
      <c r="J3164">
        <v>0.3</v>
      </c>
      <c r="K3164">
        <v>0.2</v>
      </c>
      <c r="L3164">
        <v>0</v>
      </c>
      <c r="M3164">
        <v>0</v>
      </c>
      <c r="N3164">
        <f t="shared" si="199"/>
        <v>1.1053516999999999</v>
      </c>
      <c r="O3164">
        <v>2.9</v>
      </c>
      <c r="P3164">
        <v>2.1</v>
      </c>
      <c r="Q3164">
        <v>3</v>
      </c>
      <c r="R3164">
        <v>2.8</v>
      </c>
    </row>
    <row r="3165" spans="1:18" x14ac:dyDescent="0.3">
      <c r="A3165" s="1">
        <v>31440</v>
      </c>
      <c r="B3165" s="1" t="str">
        <f t="shared" si="196"/>
        <v>1986</v>
      </c>
      <c r="C3165" t="str">
        <f t="shared" si="197"/>
        <v>01</v>
      </c>
      <c r="D3165" t="str">
        <f t="shared" si="198"/>
        <v>28</v>
      </c>
      <c r="E3165">
        <v>0</v>
      </c>
      <c r="F3165">
        <v>0</v>
      </c>
      <c r="G3165">
        <v>5.0999999999999996</v>
      </c>
      <c r="H3165">
        <v>5.3</v>
      </c>
      <c r="I3165">
        <v>0</v>
      </c>
      <c r="J3165">
        <v>0.6</v>
      </c>
      <c r="K3165">
        <v>0</v>
      </c>
      <c r="L3165">
        <v>0</v>
      </c>
      <c r="M3165">
        <v>0</v>
      </c>
      <c r="N3165">
        <f t="shared" si="199"/>
        <v>1.9217759999999999</v>
      </c>
      <c r="O3165">
        <v>2.7</v>
      </c>
      <c r="P3165">
        <v>2.9</v>
      </c>
      <c r="Q3165">
        <v>2.1</v>
      </c>
      <c r="R3165">
        <v>3</v>
      </c>
    </row>
    <row r="3166" spans="1:18" x14ac:dyDescent="0.3">
      <c r="A3166" s="1">
        <v>31441</v>
      </c>
      <c r="B3166" s="1" t="str">
        <f t="shared" si="196"/>
        <v>1986</v>
      </c>
      <c r="C3166" t="str">
        <f t="shared" si="197"/>
        <v>01</v>
      </c>
      <c r="D3166" t="str">
        <f t="shared" si="198"/>
        <v>29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f t="shared" si="199"/>
        <v>0</v>
      </c>
      <c r="O3166">
        <v>2.6</v>
      </c>
      <c r="P3166">
        <v>2.7</v>
      </c>
      <c r="Q3166">
        <v>2.9</v>
      </c>
      <c r="R3166">
        <v>2.1</v>
      </c>
    </row>
    <row r="3167" spans="1:18" x14ac:dyDescent="0.3">
      <c r="A3167" s="1">
        <v>31442</v>
      </c>
      <c r="B3167" s="1" t="str">
        <f t="shared" si="196"/>
        <v>1986</v>
      </c>
      <c r="C3167" t="str">
        <f t="shared" si="197"/>
        <v>01</v>
      </c>
      <c r="D3167" t="str">
        <f t="shared" si="198"/>
        <v>30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f t="shared" si="199"/>
        <v>0</v>
      </c>
      <c r="O3167">
        <v>3.3</v>
      </c>
      <c r="P3167">
        <v>2.6</v>
      </c>
      <c r="Q3167">
        <v>2.7</v>
      </c>
      <c r="R3167">
        <v>2.9</v>
      </c>
    </row>
    <row r="3168" spans="1:18" x14ac:dyDescent="0.3">
      <c r="A3168" s="1">
        <v>31443</v>
      </c>
      <c r="B3168" s="1" t="str">
        <f t="shared" si="196"/>
        <v>1986</v>
      </c>
      <c r="C3168" t="str">
        <f t="shared" si="197"/>
        <v>01</v>
      </c>
      <c r="D3168" t="str">
        <f t="shared" si="198"/>
        <v>31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0.1</v>
      </c>
      <c r="L3168">
        <v>0</v>
      </c>
      <c r="M3168">
        <v>0</v>
      </c>
      <c r="N3168">
        <f t="shared" si="199"/>
        <v>3.16168E-2</v>
      </c>
      <c r="O3168">
        <v>3</v>
      </c>
      <c r="P3168">
        <v>3.3</v>
      </c>
      <c r="Q3168">
        <v>2.6</v>
      </c>
      <c r="R3168">
        <v>2.7</v>
      </c>
    </row>
    <row r="3169" spans="1:18" x14ac:dyDescent="0.3">
      <c r="A3169" s="1">
        <v>31444</v>
      </c>
      <c r="B3169" s="1" t="str">
        <f t="shared" si="196"/>
        <v>1986</v>
      </c>
      <c r="C3169" t="str">
        <f t="shared" si="197"/>
        <v>02</v>
      </c>
      <c r="D3169" t="str">
        <f t="shared" si="198"/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f t="shared" si="199"/>
        <v>0</v>
      </c>
      <c r="O3169">
        <v>2.8</v>
      </c>
      <c r="P3169">
        <v>3</v>
      </c>
      <c r="Q3169">
        <v>3.3</v>
      </c>
      <c r="R3169">
        <v>2.6</v>
      </c>
    </row>
    <row r="3170" spans="1:18" x14ac:dyDescent="0.3">
      <c r="A3170" s="1">
        <v>31445</v>
      </c>
      <c r="B3170" s="1" t="str">
        <f t="shared" si="196"/>
        <v>1986</v>
      </c>
      <c r="C3170" t="str">
        <f t="shared" si="197"/>
        <v>02</v>
      </c>
      <c r="D3170" t="str">
        <f t="shared" si="198"/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f t="shared" si="199"/>
        <v>0</v>
      </c>
      <c r="O3170">
        <v>2</v>
      </c>
      <c r="P3170">
        <v>2.8</v>
      </c>
      <c r="Q3170">
        <v>3</v>
      </c>
      <c r="R3170">
        <v>3.3</v>
      </c>
    </row>
    <row r="3171" spans="1:18" x14ac:dyDescent="0.3">
      <c r="A3171" s="1">
        <v>31446</v>
      </c>
      <c r="B3171" s="1" t="str">
        <f t="shared" si="196"/>
        <v>1986</v>
      </c>
      <c r="C3171" t="str">
        <f t="shared" si="197"/>
        <v>02</v>
      </c>
      <c r="D3171" t="str">
        <f t="shared" si="198"/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f t="shared" si="199"/>
        <v>0</v>
      </c>
      <c r="O3171">
        <v>4</v>
      </c>
      <c r="P3171">
        <v>2</v>
      </c>
      <c r="Q3171">
        <v>2.8</v>
      </c>
      <c r="R3171">
        <v>3</v>
      </c>
    </row>
    <row r="3172" spans="1:18" x14ac:dyDescent="0.3">
      <c r="A3172" s="1">
        <v>31447</v>
      </c>
      <c r="B3172" s="1" t="str">
        <f t="shared" si="196"/>
        <v>1986</v>
      </c>
      <c r="C3172" t="str">
        <f t="shared" si="197"/>
        <v>02</v>
      </c>
      <c r="D3172" t="str">
        <f t="shared" si="198"/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f t="shared" si="199"/>
        <v>0</v>
      </c>
      <c r="O3172">
        <v>4.0999999999999996</v>
      </c>
      <c r="P3172">
        <v>4</v>
      </c>
      <c r="Q3172">
        <v>2</v>
      </c>
      <c r="R3172">
        <v>2.8</v>
      </c>
    </row>
    <row r="3173" spans="1:18" x14ac:dyDescent="0.3">
      <c r="A3173" s="1">
        <v>31448</v>
      </c>
      <c r="B3173" s="1" t="str">
        <f t="shared" si="196"/>
        <v>1986</v>
      </c>
      <c r="C3173" t="str">
        <f t="shared" si="197"/>
        <v>02</v>
      </c>
      <c r="D3173" t="str">
        <f t="shared" si="198"/>
        <v>5</v>
      </c>
      <c r="E3173">
        <v>3.6</v>
      </c>
      <c r="F3173">
        <v>1.4</v>
      </c>
      <c r="G3173">
        <v>11.4</v>
      </c>
      <c r="H3173">
        <v>13.4</v>
      </c>
      <c r="I3173">
        <v>12.6</v>
      </c>
      <c r="J3173">
        <v>16.5</v>
      </c>
      <c r="K3173">
        <v>13.5</v>
      </c>
      <c r="L3173">
        <v>3.7</v>
      </c>
      <c r="M3173">
        <v>9</v>
      </c>
      <c r="N3173">
        <f t="shared" si="199"/>
        <v>11.7612664</v>
      </c>
      <c r="O3173">
        <v>2.8</v>
      </c>
      <c r="P3173">
        <v>4.0999999999999996</v>
      </c>
      <c r="Q3173">
        <v>4</v>
      </c>
      <c r="R3173">
        <v>2</v>
      </c>
    </row>
    <row r="3174" spans="1:18" x14ac:dyDescent="0.3">
      <c r="A3174" s="1">
        <v>31449</v>
      </c>
      <c r="B3174" s="1" t="str">
        <f t="shared" si="196"/>
        <v>1986</v>
      </c>
      <c r="C3174" t="str">
        <f t="shared" si="197"/>
        <v>02</v>
      </c>
      <c r="D3174" t="str">
        <f t="shared" si="198"/>
        <v>6</v>
      </c>
      <c r="E3174">
        <v>2</v>
      </c>
      <c r="F3174">
        <v>0.7</v>
      </c>
      <c r="G3174">
        <v>13.6</v>
      </c>
      <c r="H3174">
        <v>14.5</v>
      </c>
      <c r="I3174">
        <v>23.6</v>
      </c>
      <c r="J3174">
        <v>24.2</v>
      </c>
      <c r="K3174">
        <v>0.5</v>
      </c>
      <c r="L3174">
        <v>6.1</v>
      </c>
      <c r="M3174">
        <v>9.1999999999999993</v>
      </c>
      <c r="N3174">
        <f t="shared" si="199"/>
        <v>10.018283000000002</v>
      </c>
      <c r="O3174">
        <v>2.8</v>
      </c>
      <c r="P3174">
        <v>2.8</v>
      </c>
      <c r="Q3174">
        <v>4.0999999999999996</v>
      </c>
      <c r="R3174">
        <v>4</v>
      </c>
    </row>
    <row r="3175" spans="1:18" x14ac:dyDescent="0.3">
      <c r="A3175" s="1">
        <v>31450</v>
      </c>
      <c r="B3175" s="1" t="str">
        <f t="shared" si="196"/>
        <v>1986</v>
      </c>
      <c r="C3175" t="str">
        <f t="shared" si="197"/>
        <v>02</v>
      </c>
      <c r="D3175" t="str">
        <f t="shared" si="198"/>
        <v>7</v>
      </c>
      <c r="E3175">
        <v>1</v>
      </c>
      <c r="F3175">
        <v>0.3</v>
      </c>
      <c r="G3175">
        <v>8.6999999999999993</v>
      </c>
      <c r="H3175">
        <v>10.4</v>
      </c>
      <c r="I3175">
        <v>14.5</v>
      </c>
      <c r="J3175">
        <v>16.7</v>
      </c>
      <c r="K3175">
        <v>6.8</v>
      </c>
      <c r="L3175">
        <v>3.7</v>
      </c>
      <c r="M3175">
        <v>31.7</v>
      </c>
      <c r="N3175">
        <f t="shared" si="199"/>
        <v>8.8624866000000004</v>
      </c>
      <c r="O3175">
        <v>2.8</v>
      </c>
      <c r="P3175">
        <v>2.8</v>
      </c>
      <c r="Q3175">
        <v>2.8</v>
      </c>
      <c r="R3175">
        <v>4.0999999999999996</v>
      </c>
    </row>
    <row r="3176" spans="1:18" x14ac:dyDescent="0.3">
      <c r="A3176" s="1">
        <v>31451</v>
      </c>
      <c r="B3176" s="1" t="str">
        <f t="shared" si="196"/>
        <v>1986</v>
      </c>
      <c r="C3176" t="str">
        <f t="shared" si="197"/>
        <v>02</v>
      </c>
      <c r="D3176" t="str">
        <f t="shared" si="198"/>
        <v>8</v>
      </c>
      <c r="E3176">
        <v>25</v>
      </c>
      <c r="F3176">
        <v>16.2</v>
      </c>
      <c r="G3176">
        <v>17.5</v>
      </c>
      <c r="H3176">
        <v>18.600000000000001</v>
      </c>
      <c r="I3176">
        <v>8.9</v>
      </c>
      <c r="J3176">
        <v>13.4</v>
      </c>
      <c r="K3176">
        <v>42</v>
      </c>
      <c r="L3176">
        <v>12.1</v>
      </c>
      <c r="M3176">
        <v>15.3</v>
      </c>
      <c r="N3176">
        <f t="shared" si="199"/>
        <v>23.765145800000003</v>
      </c>
      <c r="O3176">
        <v>4.0999999999999996</v>
      </c>
      <c r="P3176">
        <v>2.8</v>
      </c>
      <c r="Q3176">
        <v>2.8</v>
      </c>
      <c r="R3176">
        <v>2.8</v>
      </c>
    </row>
    <row r="3177" spans="1:18" x14ac:dyDescent="0.3">
      <c r="A3177" s="1">
        <v>31452</v>
      </c>
      <c r="B3177" s="1" t="str">
        <f t="shared" si="196"/>
        <v>1986</v>
      </c>
      <c r="C3177" t="str">
        <f t="shared" si="197"/>
        <v>02</v>
      </c>
      <c r="D3177" t="str">
        <f t="shared" si="198"/>
        <v>9</v>
      </c>
      <c r="E3177">
        <v>4.9000000000000004</v>
      </c>
      <c r="F3177">
        <v>4.5999999999999996</v>
      </c>
      <c r="G3177">
        <v>3.7</v>
      </c>
      <c r="H3177">
        <v>2.9</v>
      </c>
      <c r="I3177">
        <v>1.8</v>
      </c>
      <c r="J3177">
        <v>0.3</v>
      </c>
      <c r="K3177">
        <v>0.4</v>
      </c>
      <c r="L3177">
        <v>3.9</v>
      </c>
      <c r="M3177">
        <v>13.1</v>
      </c>
      <c r="N3177">
        <f t="shared" si="199"/>
        <v>2.1461999</v>
      </c>
      <c r="O3177">
        <v>2.9</v>
      </c>
      <c r="P3177">
        <v>4.0999999999999996</v>
      </c>
      <c r="Q3177">
        <v>2.8</v>
      </c>
      <c r="R3177">
        <v>2.8</v>
      </c>
    </row>
    <row r="3178" spans="1:18" x14ac:dyDescent="0.3">
      <c r="A3178" s="1">
        <v>31453</v>
      </c>
      <c r="B3178" s="1" t="str">
        <f t="shared" si="196"/>
        <v>1986</v>
      </c>
      <c r="C3178" t="str">
        <f t="shared" si="197"/>
        <v>02</v>
      </c>
      <c r="D3178" t="str">
        <f t="shared" si="198"/>
        <v>10</v>
      </c>
      <c r="E3178">
        <v>20.399999999999999</v>
      </c>
      <c r="F3178">
        <v>25.9</v>
      </c>
      <c r="G3178">
        <v>28.1</v>
      </c>
      <c r="H3178">
        <v>29.5</v>
      </c>
      <c r="I3178">
        <v>7.5</v>
      </c>
      <c r="J3178">
        <v>7.3</v>
      </c>
      <c r="K3178">
        <v>19.3</v>
      </c>
      <c r="L3178">
        <v>17.7</v>
      </c>
      <c r="M3178">
        <v>7.6</v>
      </c>
      <c r="N3178">
        <f t="shared" si="199"/>
        <v>20.751795699999999</v>
      </c>
      <c r="O3178">
        <v>17.600000000000001</v>
      </c>
      <c r="P3178">
        <v>2.9</v>
      </c>
      <c r="Q3178">
        <v>4.0999999999999996</v>
      </c>
      <c r="R3178">
        <v>2.8</v>
      </c>
    </row>
    <row r="3179" spans="1:18" x14ac:dyDescent="0.3">
      <c r="A3179" s="1">
        <v>31454</v>
      </c>
      <c r="B3179" s="1" t="str">
        <f t="shared" si="196"/>
        <v>1986</v>
      </c>
      <c r="C3179" t="str">
        <f t="shared" si="197"/>
        <v>02</v>
      </c>
      <c r="D3179" t="str">
        <f t="shared" si="198"/>
        <v>11</v>
      </c>
      <c r="E3179">
        <v>0</v>
      </c>
      <c r="F3179">
        <v>2.2000000000000002</v>
      </c>
      <c r="G3179">
        <v>11</v>
      </c>
      <c r="H3179">
        <v>11.4</v>
      </c>
      <c r="I3179">
        <v>0.1</v>
      </c>
      <c r="J3179">
        <v>0.8</v>
      </c>
      <c r="K3179">
        <v>0</v>
      </c>
      <c r="L3179">
        <v>2.4</v>
      </c>
      <c r="M3179">
        <v>1.4</v>
      </c>
      <c r="N3179">
        <f t="shared" si="199"/>
        <v>4.4732633999999996</v>
      </c>
      <c r="O3179">
        <v>17.600000000000001</v>
      </c>
      <c r="P3179">
        <v>17.600000000000001</v>
      </c>
      <c r="Q3179">
        <v>2.9</v>
      </c>
      <c r="R3179">
        <v>4.0999999999999996</v>
      </c>
    </row>
    <row r="3180" spans="1:18" x14ac:dyDescent="0.3">
      <c r="A3180" s="1">
        <v>31455</v>
      </c>
      <c r="B3180" s="1" t="str">
        <f t="shared" si="196"/>
        <v>1986</v>
      </c>
      <c r="C3180" t="str">
        <f t="shared" si="197"/>
        <v>02</v>
      </c>
      <c r="D3180" t="str">
        <f t="shared" si="198"/>
        <v>12</v>
      </c>
      <c r="E3180">
        <v>0.5</v>
      </c>
      <c r="F3180">
        <v>0.4</v>
      </c>
      <c r="G3180">
        <v>25.4</v>
      </c>
      <c r="H3180">
        <v>27</v>
      </c>
      <c r="I3180">
        <v>25.9</v>
      </c>
      <c r="J3180">
        <v>27.9</v>
      </c>
      <c r="K3180">
        <v>0.5</v>
      </c>
      <c r="L3180">
        <v>6.5</v>
      </c>
      <c r="M3180">
        <v>11.2</v>
      </c>
      <c r="N3180">
        <f t="shared" si="199"/>
        <v>14.940024200000002</v>
      </c>
      <c r="O3180">
        <v>20.5</v>
      </c>
      <c r="P3180">
        <v>17.600000000000001</v>
      </c>
      <c r="Q3180">
        <v>17.600000000000001</v>
      </c>
      <c r="R3180">
        <v>2.9</v>
      </c>
    </row>
    <row r="3181" spans="1:18" x14ac:dyDescent="0.3">
      <c r="A3181" s="1">
        <v>31456</v>
      </c>
      <c r="B3181" s="1" t="str">
        <f t="shared" si="196"/>
        <v>1986</v>
      </c>
      <c r="C3181" t="str">
        <f t="shared" si="197"/>
        <v>02</v>
      </c>
      <c r="D3181" t="str">
        <f t="shared" si="198"/>
        <v>13</v>
      </c>
      <c r="E3181">
        <v>9.6999999999999993</v>
      </c>
      <c r="F3181">
        <v>4</v>
      </c>
      <c r="G3181">
        <v>6.9</v>
      </c>
      <c r="H3181">
        <v>7.3</v>
      </c>
      <c r="I3181">
        <v>15.7</v>
      </c>
      <c r="J3181">
        <v>17.600000000000001</v>
      </c>
      <c r="K3181">
        <v>15.1</v>
      </c>
      <c r="L3181">
        <v>5.4</v>
      </c>
      <c r="M3181">
        <v>10.9</v>
      </c>
      <c r="N3181">
        <f t="shared" si="199"/>
        <v>10.9450015</v>
      </c>
      <c r="O3181">
        <v>23.1</v>
      </c>
      <c r="P3181">
        <v>20.5</v>
      </c>
      <c r="Q3181">
        <v>17.600000000000001</v>
      </c>
      <c r="R3181">
        <v>17.600000000000001</v>
      </c>
    </row>
    <row r="3182" spans="1:18" x14ac:dyDescent="0.3">
      <c r="A3182" s="1">
        <v>31457</v>
      </c>
      <c r="B3182" s="1" t="str">
        <f t="shared" si="196"/>
        <v>1986</v>
      </c>
      <c r="C3182" t="str">
        <f t="shared" si="197"/>
        <v>02</v>
      </c>
      <c r="D3182" t="str">
        <f t="shared" si="198"/>
        <v>14</v>
      </c>
      <c r="E3182">
        <v>7</v>
      </c>
      <c r="F3182">
        <v>2.9</v>
      </c>
      <c r="G3182">
        <v>7.8</v>
      </c>
      <c r="H3182">
        <v>7</v>
      </c>
      <c r="I3182">
        <v>18.2</v>
      </c>
      <c r="J3182">
        <v>16.5</v>
      </c>
      <c r="K3182">
        <v>0.2</v>
      </c>
      <c r="L3182">
        <v>5.4</v>
      </c>
      <c r="M3182">
        <v>12.2</v>
      </c>
      <c r="N3182">
        <f t="shared" si="199"/>
        <v>6.3871116000000008</v>
      </c>
      <c r="O3182">
        <v>13.9</v>
      </c>
      <c r="P3182">
        <v>23.1</v>
      </c>
      <c r="Q3182">
        <v>20.5</v>
      </c>
      <c r="R3182">
        <v>17.600000000000001</v>
      </c>
    </row>
    <row r="3183" spans="1:18" x14ac:dyDescent="0.3">
      <c r="A3183" s="1">
        <v>31458</v>
      </c>
      <c r="B3183" s="1" t="str">
        <f t="shared" si="196"/>
        <v>1986</v>
      </c>
      <c r="C3183" t="str">
        <f t="shared" si="197"/>
        <v>02</v>
      </c>
      <c r="D3183" t="str">
        <f t="shared" si="198"/>
        <v>15</v>
      </c>
      <c r="E3183">
        <v>2.6</v>
      </c>
      <c r="F3183">
        <v>1.1000000000000001</v>
      </c>
      <c r="G3183">
        <v>0.5</v>
      </c>
      <c r="H3183">
        <v>0.9</v>
      </c>
      <c r="I3183">
        <v>0.9</v>
      </c>
      <c r="J3183">
        <v>2.4</v>
      </c>
      <c r="K3183">
        <v>7.5</v>
      </c>
      <c r="L3183">
        <v>0.6</v>
      </c>
      <c r="M3183">
        <v>2.5</v>
      </c>
      <c r="N3183">
        <f t="shared" si="199"/>
        <v>3.0285805999999997</v>
      </c>
      <c r="O3183">
        <v>13.2</v>
      </c>
      <c r="P3183">
        <v>13.9</v>
      </c>
      <c r="Q3183">
        <v>23.1</v>
      </c>
      <c r="R3183">
        <v>20.5</v>
      </c>
    </row>
    <row r="3184" spans="1:18" x14ac:dyDescent="0.3">
      <c r="A3184" s="1">
        <v>31459</v>
      </c>
      <c r="B3184" s="1" t="str">
        <f t="shared" si="196"/>
        <v>1986</v>
      </c>
      <c r="C3184" t="str">
        <f t="shared" si="197"/>
        <v>02</v>
      </c>
      <c r="D3184" t="str">
        <f t="shared" si="198"/>
        <v>16</v>
      </c>
      <c r="E3184">
        <v>0.2</v>
      </c>
      <c r="F3184">
        <v>0</v>
      </c>
      <c r="G3184">
        <v>5.5</v>
      </c>
      <c r="H3184">
        <v>5.9</v>
      </c>
      <c r="I3184">
        <v>13.3</v>
      </c>
      <c r="J3184">
        <v>13.8</v>
      </c>
      <c r="K3184">
        <v>0.2</v>
      </c>
      <c r="L3184">
        <v>3.3</v>
      </c>
      <c r="M3184">
        <v>5.3</v>
      </c>
      <c r="N3184">
        <f t="shared" si="199"/>
        <v>4.7872776000000004</v>
      </c>
      <c r="O3184">
        <v>7.3</v>
      </c>
      <c r="P3184">
        <v>13.2</v>
      </c>
      <c r="Q3184">
        <v>13.9</v>
      </c>
      <c r="R3184">
        <v>23.1</v>
      </c>
    </row>
    <row r="3185" spans="1:18" x14ac:dyDescent="0.3">
      <c r="A3185" s="1">
        <v>31460</v>
      </c>
      <c r="B3185" s="1" t="str">
        <f t="shared" si="196"/>
        <v>1986</v>
      </c>
      <c r="C3185" t="str">
        <f t="shared" si="197"/>
        <v>02</v>
      </c>
      <c r="D3185" t="str">
        <f t="shared" si="198"/>
        <v>17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0.3</v>
      </c>
      <c r="L3185">
        <v>0</v>
      </c>
      <c r="M3185">
        <v>0</v>
      </c>
      <c r="N3185">
        <f t="shared" si="199"/>
        <v>9.4850400000000001E-2</v>
      </c>
      <c r="O3185">
        <v>10.7</v>
      </c>
      <c r="P3185">
        <v>7.3</v>
      </c>
      <c r="Q3185">
        <v>13.2</v>
      </c>
      <c r="R3185">
        <v>13.9</v>
      </c>
    </row>
    <row r="3186" spans="1:18" x14ac:dyDescent="0.3">
      <c r="A3186" s="1">
        <v>31461</v>
      </c>
      <c r="B3186" s="1" t="str">
        <f t="shared" si="196"/>
        <v>1986</v>
      </c>
      <c r="C3186" t="str">
        <f t="shared" si="197"/>
        <v>02</v>
      </c>
      <c r="D3186" t="str">
        <f t="shared" si="198"/>
        <v>18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f t="shared" si="199"/>
        <v>0</v>
      </c>
      <c r="O3186">
        <v>8.6999999999999993</v>
      </c>
      <c r="P3186">
        <v>10.7</v>
      </c>
      <c r="Q3186">
        <v>7.3</v>
      </c>
      <c r="R3186">
        <v>13.2</v>
      </c>
    </row>
    <row r="3187" spans="1:18" x14ac:dyDescent="0.3">
      <c r="A3187" s="1">
        <v>31462</v>
      </c>
      <c r="B3187" s="1" t="str">
        <f t="shared" si="196"/>
        <v>1986</v>
      </c>
      <c r="C3187" t="str">
        <f t="shared" si="197"/>
        <v>02</v>
      </c>
      <c r="D3187" t="str">
        <f t="shared" si="198"/>
        <v>19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f t="shared" si="199"/>
        <v>0</v>
      </c>
      <c r="O3187">
        <v>7.2</v>
      </c>
      <c r="P3187">
        <v>8.6999999999999993</v>
      </c>
      <c r="Q3187">
        <v>10.7</v>
      </c>
      <c r="R3187">
        <v>7.3</v>
      </c>
    </row>
    <row r="3188" spans="1:18" x14ac:dyDescent="0.3">
      <c r="A3188" s="1">
        <v>31463</v>
      </c>
      <c r="B3188" s="1" t="str">
        <f t="shared" si="196"/>
        <v>1986</v>
      </c>
      <c r="C3188" t="str">
        <f t="shared" si="197"/>
        <v>02</v>
      </c>
      <c r="D3188" t="str">
        <f t="shared" si="198"/>
        <v>20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f t="shared" si="199"/>
        <v>0</v>
      </c>
      <c r="O3188">
        <v>5.2</v>
      </c>
      <c r="P3188">
        <v>7.2</v>
      </c>
      <c r="Q3188">
        <v>8.6999999999999993</v>
      </c>
      <c r="R3188">
        <v>10.7</v>
      </c>
    </row>
    <row r="3189" spans="1:18" x14ac:dyDescent="0.3">
      <c r="A3189" s="1">
        <v>31464</v>
      </c>
      <c r="B3189" s="1" t="str">
        <f t="shared" si="196"/>
        <v>1986</v>
      </c>
      <c r="C3189" t="str">
        <f t="shared" si="197"/>
        <v>02</v>
      </c>
      <c r="D3189" t="str">
        <f t="shared" si="198"/>
        <v>21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8.9</v>
      </c>
      <c r="N3189">
        <f t="shared" si="199"/>
        <v>4.2746699999999999E-2</v>
      </c>
      <c r="O3189">
        <v>5.9</v>
      </c>
      <c r="P3189">
        <v>5.2</v>
      </c>
      <c r="Q3189">
        <v>7.2</v>
      </c>
      <c r="R3189">
        <v>8.6999999999999993</v>
      </c>
    </row>
    <row r="3190" spans="1:18" x14ac:dyDescent="0.3">
      <c r="A3190" s="1">
        <v>31465</v>
      </c>
      <c r="B3190" s="1" t="str">
        <f t="shared" si="196"/>
        <v>1986</v>
      </c>
      <c r="C3190" t="str">
        <f t="shared" si="197"/>
        <v>02</v>
      </c>
      <c r="D3190" t="str">
        <f t="shared" si="198"/>
        <v>22</v>
      </c>
      <c r="E3190">
        <v>1</v>
      </c>
      <c r="F3190">
        <v>0.4</v>
      </c>
      <c r="G3190">
        <v>0.2</v>
      </c>
      <c r="H3190">
        <v>0</v>
      </c>
      <c r="I3190">
        <v>0.3</v>
      </c>
      <c r="J3190">
        <v>0</v>
      </c>
      <c r="K3190">
        <v>0</v>
      </c>
      <c r="L3190">
        <v>0.2</v>
      </c>
      <c r="M3190">
        <v>0</v>
      </c>
      <c r="N3190">
        <f t="shared" si="199"/>
        <v>9.3089600000000008E-2</v>
      </c>
      <c r="O3190">
        <v>5.4</v>
      </c>
      <c r="P3190">
        <v>5.9</v>
      </c>
      <c r="Q3190">
        <v>5.2</v>
      </c>
      <c r="R3190">
        <v>7.2</v>
      </c>
    </row>
    <row r="3191" spans="1:18" x14ac:dyDescent="0.3">
      <c r="A3191" s="1">
        <v>31466</v>
      </c>
      <c r="B3191" s="1" t="str">
        <f t="shared" si="196"/>
        <v>1986</v>
      </c>
      <c r="C3191" t="str">
        <f t="shared" si="197"/>
        <v>02</v>
      </c>
      <c r="D3191" t="str">
        <f t="shared" si="198"/>
        <v>23</v>
      </c>
      <c r="E3191">
        <v>0</v>
      </c>
      <c r="F3191">
        <v>0</v>
      </c>
      <c r="G3191">
        <v>15.4</v>
      </c>
      <c r="H3191">
        <v>16.8</v>
      </c>
      <c r="I3191">
        <v>0</v>
      </c>
      <c r="J3191">
        <v>2</v>
      </c>
      <c r="K3191">
        <v>3.3</v>
      </c>
      <c r="L3191">
        <v>0</v>
      </c>
      <c r="M3191">
        <v>0.8</v>
      </c>
      <c r="N3191">
        <f t="shared" si="199"/>
        <v>7.0782135999999998</v>
      </c>
      <c r="O3191">
        <v>7</v>
      </c>
      <c r="P3191">
        <v>5.4</v>
      </c>
      <c r="Q3191">
        <v>5.9</v>
      </c>
      <c r="R3191">
        <v>5.2</v>
      </c>
    </row>
    <row r="3192" spans="1:18" x14ac:dyDescent="0.3">
      <c r="A3192" s="1">
        <v>31467</v>
      </c>
      <c r="B3192" s="1" t="str">
        <f t="shared" si="196"/>
        <v>1986</v>
      </c>
      <c r="C3192" t="str">
        <f t="shared" si="197"/>
        <v>02</v>
      </c>
      <c r="D3192" t="str">
        <f t="shared" si="198"/>
        <v>24</v>
      </c>
      <c r="E3192">
        <v>0</v>
      </c>
      <c r="F3192">
        <v>0</v>
      </c>
      <c r="G3192">
        <v>0</v>
      </c>
      <c r="H3192">
        <v>0.9</v>
      </c>
      <c r="I3192">
        <v>0</v>
      </c>
      <c r="J3192">
        <v>2.2000000000000002</v>
      </c>
      <c r="K3192">
        <v>7.4</v>
      </c>
      <c r="L3192">
        <v>0</v>
      </c>
      <c r="M3192">
        <v>2.4</v>
      </c>
      <c r="N3192">
        <f t="shared" si="199"/>
        <v>2.7209578000000003</v>
      </c>
      <c r="O3192">
        <v>4.7</v>
      </c>
      <c r="P3192">
        <v>7</v>
      </c>
      <c r="Q3192">
        <v>5.4</v>
      </c>
      <c r="R3192">
        <v>5.9</v>
      </c>
    </row>
    <row r="3193" spans="1:18" x14ac:dyDescent="0.3">
      <c r="A3193" s="1">
        <v>31468</v>
      </c>
      <c r="B3193" s="1" t="str">
        <f t="shared" si="196"/>
        <v>1986</v>
      </c>
      <c r="C3193" t="str">
        <f t="shared" si="197"/>
        <v>02</v>
      </c>
      <c r="D3193" t="str">
        <f t="shared" si="198"/>
        <v>25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0.1</v>
      </c>
      <c r="L3193">
        <v>0</v>
      </c>
      <c r="M3193">
        <v>0</v>
      </c>
      <c r="N3193">
        <f t="shared" si="199"/>
        <v>3.16168E-2</v>
      </c>
      <c r="O3193">
        <v>4.5</v>
      </c>
      <c r="P3193">
        <v>4.7</v>
      </c>
      <c r="Q3193">
        <v>7</v>
      </c>
      <c r="R3193">
        <v>5.4</v>
      </c>
    </row>
    <row r="3194" spans="1:18" x14ac:dyDescent="0.3">
      <c r="A3194" s="1">
        <v>31469</v>
      </c>
      <c r="B3194" s="1" t="str">
        <f t="shared" si="196"/>
        <v>1986</v>
      </c>
      <c r="C3194" t="str">
        <f t="shared" si="197"/>
        <v>02</v>
      </c>
      <c r="D3194" t="str">
        <f t="shared" si="198"/>
        <v>26</v>
      </c>
      <c r="E3194">
        <v>0</v>
      </c>
      <c r="F3194">
        <v>0</v>
      </c>
      <c r="G3194">
        <v>0</v>
      </c>
      <c r="H3194">
        <v>1.9</v>
      </c>
      <c r="I3194">
        <v>0</v>
      </c>
      <c r="J3194">
        <v>5</v>
      </c>
      <c r="K3194">
        <v>15.9</v>
      </c>
      <c r="L3194">
        <v>0</v>
      </c>
      <c r="M3194">
        <v>20</v>
      </c>
      <c r="N3194">
        <f t="shared" si="199"/>
        <v>5.9238357999999991</v>
      </c>
      <c r="O3194">
        <v>19</v>
      </c>
      <c r="P3194">
        <v>4.5</v>
      </c>
      <c r="Q3194">
        <v>4.7</v>
      </c>
      <c r="R3194">
        <v>7</v>
      </c>
    </row>
    <row r="3195" spans="1:18" x14ac:dyDescent="0.3">
      <c r="A3195" s="1">
        <v>31470</v>
      </c>
      <c r="B3195" s="1" t="str">
        <f t="shared" si="196"/>
        <v>1986</v>
      </c>
      <c r="C3195" t="str">
        <f t="shared" si="197"/>
        <v>02</v>
      </c>
      <c r="D3195" t="str">
        <f t="shared" si="198"/>
        <v>27</v>
      </c>
      <c r="E3195">
        <v>8.4</v>
      </c>
      <c r="F3195">
        <v>3.5</v>
      </c>
      <c r="G3195">
        <v>11</v>
      </c>
      <c r="H3195">
        <v>12.7</v>
      </c>
      <c r="I3195">
        <v>12.4</v>
      </c>
      <c r="J3195">
        <v>14.9</v>
      </c>
      <c r="K3195">
        <v>17.100000000000001</v>
      </c>
      <c r="L3195">
        <v>4.4000000000000004</v>
      </c>
      <c r="M3195">
        <v>14.7</v>
      </c>
      <c r="N3195">
        <f t="shared" si="199"/>
        <v>12.770726300000002</v>
      </c>
      <c r="O3195">
        <v>18.7</v>
      </c>
      <c r="P3195">
        <v>19</v>
      </c>
      <c r="Q3195">
        <v>4.5</v>
      </c>
      <c r="R3195">
        <v>4.7</v>
      </c>
    </row>
    <row r="3196" spans="1:18" x14ac:dyDescent="0.3">
      <c r="A3196" s="1">
        <v>31471</v>
      </c>
      <c r="B3196" s="1" t="str">
        <f t="shared" si="196"/>
        <v>1986</v>
      </c>
      <c r="C3196" t="str">
        <f t="shared" si="197"/>
        <v>02</v>
      </c>
      <c r="D3196" t="str">
        <f t="shared" si="198"/>
        <v>28</v>
      </c>
      <c r="E3196">
        <v>10.4</v>
      </c>
      <c r="F3196">
        <v>4.4000000000000004</v>
      </c>
      <c r="G3196">
        <v>22.5</v>
      </c>
      <c r="H3196">
        <v>22.4</v>
      </c>
      <c r="I3196">
        <v>33.5</v>
      </c>
      <c r="J3196">
        <v>32</v>
      </c>
      <c r="K3196">
        <v>1.3</v>
      </c>
      <c r="L3196">
        <v>9.9</v>
      </c>
      <c r="M3196">
        <v>26.9</v>
      </c>
      <c r="N3196">
        <f t="shared" si="199"/>
        <v>15.4179864</v>
      </c>
      <c r="O3196">
        <v>17.2</v>
      </c>
      <c r="P3196">
        <v>18.7</v>
      </c>
      <c r="Q3196">
        <v>19</v>
      </c>
      <c r="R3196">
        <v>4.5</v>
      </c>
    </row>
    <row r="3197" spans="1:18" x14ac:dyDescent="0.3">
      <c r="A3197" s="1">
        <v>31472</v>
      </c>
      <c r="B3197" s="1" t="str">
        <f t="shared" si="196"/>
        <v>1986</v>
      </c>
      <c r="C3197" t="str">
        <f t="shared" si="197"/>
        <v>03</v>
      </c>
      <c r="D3197" t="str">
        <f t="shared" si="198"/>
        <v>1</v>
      </c>
      <c r="E3197">
        <v>5.5</v>
      </c>
      <c r="F3197">
        <v>5.5</v>
      </c>
      <c r="G3197">
        <v>11.5</v>
      </c>
      <c r="H3197">
        <v>12.2</v>
      </c>
      <c r="I3197">
        <v>2</v>
      </c>
      <c r="J3197">
        <v>3.5</v>
      </c>
      <c r="K3197">
        <v>9</v>
      </c>
      <c r="L3197">
        <v>4.5</v>
      </c>
      <c r="M3197">
        <v>3.1</v>
      </c>
      <c r="N3197">
        <f t="shared" si="199"/>
        <v>8.3305516000000015</v>
      </c>
      <c r="O3197">
        <v>14.5</v>
      </c>
      <c r="P3197">
        <v>17.2</v>
      </c>
      <c r="Q3197">
        <v>18.7</v>
      </c>
      <c r="R3197">
        <v>19</v>
      </c>
    </row>
    <row r="3198" spans="1:18" x14ac:dyDescent="0.3">
      <c r="A3198" s="1">
        <v>31473</v>
      </c>
      <c r="B3198" s="1" t="str">
        <f t="shared" si="196"/>
        <v>1986</v>
      </c>
      <c r="C3198" t="str">
        <f t="shared" si="197"/>
        <v>03</v>
      </c>
      <c r="D3198" t="str">
        <f t="shared" si="198"/>
        <v>2</v>
      </c>
      <c r="E3198">
        <v>1.4</v>
      </c>
      <c r="F3198">
        <v>0.9</v>
      </c>
      <c r="G3198">
        <v>3.6</v>
      </c>
      <c r="H3198">
        <v>3.4</v>
      </c>
      <c r="I3198">
        <v>0.5</v>
      </c>
      <c r="J3198">
        <v>0.3</v>
      </c>
      <c r="K3198">
        <v>0</v>
      </c>
      <c r="L3198">
        <v>0.3</v>
      </c>
      <c r="M3198">
        <v>0</v>
      </c>
      <c r="N3198">
        <f t="shared" si="199"/>
        <v>1.3771804999999999</v>
      </c>
      <c r="O3198">
        <v>17.5</v>
      </c>
      <c r="P3198">
        <v>14.5</v>
      </c>
      <c r="Q3198">
        <v>17.2</v>
      </c>
      <c r="R3198">
        <v>18.7</v>
      </c>
    </row>
    <row r="3199" spans="1:18" x14ac:dyDescent="0.3">
      <c r="A3199" s="1">
        <v>31474</v>
      </c>
      <c r="B3199" s="1" t="str">
        <f t="shared" si="196"/>
        <v>1986</v>
      </c>
      <c r="C3199" t="str">
        <f t="shared" si="197"/>
        <v>03</v>
      </c>
      <c r="D3199" t="str">
        <f t="shared" si="198"/>
        <v>3</v>
      </c>
      <c r="E3199">
        <v>0</v>
      </c>
      <c r="F3199">
        <v>0</v>
      </c>
      <c r="G3199">
        <v>0</v>
      </c>
      <c r="H3199">
        <v>3.5</v>
      </c>
      <c r="I3199">
        <v>0</v>
      </c>
      <c r="J3199">
        <v>9.1</v>
      </c>
      <c r="K3199">
        <v>29.1</v>
      </c>
      <c r="L3199">
        <v>0</v>
      </c>
      <c r="M3199">
        <v>9.6999999999999993</v>
      </c>
      <c r="N3199">
        <f t="shared" si="199"/>
        <v>10.7158298</v>
      </c>
      <c r="O3199">
        <v>18.399999999999999</v>
      </c>
      <c r="P3199">
        <v>17.5</v>
      </c>
      <c r="Q3199">
        <v>14.5</v>
      </c>
      <c r="R3199">
        <v>17.2</v>
      </c>
    </row>
    <row r="3200" spans="1:18" x14ac:dyDescent="0.3">
      <c r="A3200" s="1">
        <v>31475</v>
      </c>
      <c r="B3200" s="1" t="str">
        <f t="shared" si="196"/>
        <v>1986</v>
      </c>
      <c r="C3200" t="str">
        <f t="shared" si="197"/>
        <v>03</v>
      </c>
      <c r="D3200" t="str">
        <f t="shared" si="198"/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f t="shared" si="199"/>
        <v>0</v>
      </c>
      <c r="O3200">
        <v>18.7</v>
      </c>
      <c r="P3200">
        <v>18.399999999999999</v>
      </c>
      <c r="Q3200">
        <v>17.5</v>
      </c>
      <c r="R3200">
        <v>14.5</v>
      </c>
    </row>
    <row r="3201" spans="1:18" x14ac:dyDescent="0.3">
      <c r="A3201" s="1">
        <v>31476</v>
      </c>
      <c r="B3201" s="1" t="str">
        <f t="shared" si="196"/>
        <v>1986</v>
      </c>
      <c r="C3201" t="str">
        <f t="shared" si="197"/>
        <v>03</v>
      </c>
      <c r="D3201" t="str">
        <f t="shared" si="198"/>
        <v>5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f t="shared" si="199"/>
        <v>0</v>
      </c>
      <c r="O3201">
        <v>7.8</v>
      </c>
      <c r="P3201">
        <v>18.7</v>
      </c>
      <c r="Q3201">
        <v>18.399999999999999</v>
      </c>
      <c r="R3201">
        <v>17.5</v>
      </c>
    </row>
    <row r="3202" spans="1:18" x14ac:dyDescent="0.3">
      <c r="A3202" s="1">
        <v>31477</v>
      </c>
      <c r="B3202" s="1" t="str">
        <f t="shared" si="196"/>
        <v>1986</v>
      </c>
      <c r="C3202" t="str">
        <f t="shared" si="197"/>
        <v>03</v>
      </c>
      <c r="D3202" t="str">
        <f t="shared" si="198"/>
        <v>6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f t="shared" si="199"/>
        <v>0</v>
      </c>
      <c r="O3202">
        <v>6.7</v>
      </c>
      <c r="P3202">
        <v>7.8</v>
      </c>
      <c r="Q3202">
        <v>18.7</v>
      </c>
      <c r="R3202">
        <v>18.399999999999999</v>
      </c>
    </row>
    <row r="3203" spans="1:18" x14ac:dyDescent="0.3">
      <c r="A3203" s="1">
        <v>31478</v>
      </c>
      <c r="B3203" s="1" t="str">
        <f t="shared" ref="B3203:B3266" si="200">TEXT(A3203,"yyyy")</f>
        <v>1986</v>
      </c>
      <c r="C3203" t="str">
        <f t="shared" ref="C3203:C3266" si="201">TEXT(A3203,"mm")</f>
        <v>03</v>
      </c>
      <c r="D3203" t="str">
        <f t="shared" ref="D3203:D3266" si="202">TEXT(A3203,"d")</f>
        <v>7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f t="shared" ref="N3203:N3266" si="203">(E3203*$U$2 + F3203*$U$3 + G3203*$U$4 + H3203*$U$5 + I3203*$U$6 + J3203*$U$7 + K3203*$U$8 + L3203*$U$9 + M3203*$U$10)</f>
        <v>0</v>
      </c>
      <c r="O3203">
        <v>4.8</v>
      </c>
      <c r="P3203">
        <v>6.7</v>
      </c>
      <c r="Q3203">
        <v>7.8</v>
      </c>
      <c r="R3203">
        <v>18.7</v>
      </c>
    </row>
    <row r="3204" spans="1:18" x14ac:dyDescent="0.3">
      <c r="A3204" s="1">
        <v>31479</v>
      </c>
      <c r="B3204" s="1" t="str">
        <f t="shared" si="200"/>
        <v>1986</v>
      </c>
      <c r="C3204" t="str">
        <f t="shared" si="201"/>
        <v>03</v>
      </c>
      <c r="D3204" t="str">
        <f t="shared" si="202"/>
        <v>8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f t="shared" si="203"/>
        <v>0</v>
      </c>
      <c r="O3204">
        <v>4.0999999999999996</v>
      </c>
      <c r="P3204">
        <v>4.8</v>
      </c>
      <c r="Q3204">
        <v>6.7</v>
      </c>
      <c r="R3204">
        <v>7.8</v>
      </c>
    </row>
    <row r="3205" spans="1:18" x14ac:dyDescent="0.3">
      <c r="A3205" s="1">
        <v>31480</v>
      </c>
      <c r="B3205" s="1" t="str">
        <f t="shared" si="200"/>
        <v>1986</v>
      </c>
      <c r="C3205" t="str">
        <f t="shared" si="201"/>
        <v>03</v>
      </c>
      <c r="D3205" t="str">
        <f t="shared" si="202"/>
        <v>9</v>
      </c>
      <c r="E3205">
        <v>0</v>
      </c>
      <c r="F3205">
        <v>1.7</v>
      </c>
      <c r="G3205">
        <v>6.6</v>
      </c>
      <c r="H3205">
        <v>7</v>
      </c>
      <c r="I3205">
        <v>0</v>
      </c>
      <c r="J3205">
        <v>0.5</v>
      </c>
      <c r="K3205">
        <v>0</v>
      </c>
      <c r="L3205">
        <v>1.6</v>
      </c>
      <c r="M3205">
        <v>0.2</v>
      </c>
      <c r="N3205">
        <f t="shared" si="203"/>
        <v>2.7450877999999999</v>
      </c>
      <c r="O3205">
        <v>6.2</v>
      </c>
      <c r="P3205">
        <v>4.0999999999999996</v>
      </c>
      <c r="Q3205">
        <v>4.8</v>
      </c>
      <c r="R3205">
        <v>6.7</v>
      </c>
    </row>
    <row r="3206" spans="1:18" x14ac:dyDescent="0.3">
      <c r="A3206" s="1">
        <v>31481</v>
      </c>
      <c r="B3206" s="1" t="str">
        <f t="shared" si="200"/>
        <v>1986</v>
      </c>
      <c r="C3206" t="str">
        <f t="shared" si="201"/>
        <v>03</v>
      </c>
      <c r="D3206" t="str">
        <f t="shared" si="202"/>
        <v>10</v>
      </c>
      <c r="E3206">
        <v>0</v>
      </c>
      <c r="F3206">
        <v>0</v>
      </c>
      <c r="G3206">
        <v>0</v>
      </c>
      <c r="H3206">
        <v>0.4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f t="shared" si="203"/>
        <v>0.1092336</v>
      </c>
      <c r="O3206">
        <v>4</v>
      </c>
      <c r="P3206">
        <v>6.2</v>
      </c>
      <c r="Q3206">
        <v>4.0999999999999996</v>
      </c>
      <c r="R3206">
        <v>4.8</v>
      </c>
    </row>
    <row r="3207" spans="1:18" x14ac:dyDescent="0.3">
      <c r="A3207" s="1">
        <v>31482</v>
      </c>
      <c r="B3207" s="1" t="str">
        <f t="shared" si="200"/>
        <v>1986</v>
      </c>
      <c r="C3207" t="str">
        <f t="shared" si="201"/>
        <v>03</v>
      </c>
      <c r="D3207" t="str">
        <f t="shared" si="202"/>
        <v>11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f t="shared" si="203"/>
        <v>0</v>
      </c>
      <c r="O3207">
        <v>6</v>
      </c>
      <c r="P3207">
        <v>4</v>
      </c>
      <c r="Q3207">
        <v>6.2</v>
      </c>
      <c r="R3207">
        <v>4.0999999999999996</v>
      </c>
    </row>
    <row r="3208" spans="1:18" x14ac:dyDescent="0.3">
      <c r="A3208" s="1">
        <v>31483</v>
      </c>
      <c r="B3208" s="1" t="str">
        <f t="shared" si="200"/>
        <v>1986</v>
      </c>
      <c r="C3208" t="str">
        <f t="shared" si="201"/>
        <v>03</v>
      </c>
      <c r="D3208" t="str">
        <f t="shared" si="202"/>
        <v>12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f t="shared" si="203"/>
        <v>0</v>
      </c>
      <c r="O3208">
        <v>6.5</v>
      </c>
      <c r="P3208">
        <v>6</v>
      </c>
      <c r="Q3208">
        <v>4</v>
      </c>
      <c r="R3208">
        <v>6.2</v>
      </c>
    </row>
    <row r="3209" spans="1:18" x14ac:dyDescent="0.3">
      <c r="A3209" s="1">
        <v>31484</v>
      </c>
      <c r="B3209" s="1" t="str">
        <f t="shared" si="200"/>
        <v>1986</v>
      </c>
      <c r="C3209" t="str">
        <f t="shared" si="201"/>
        <v>03</v>
      </c>
      <c r="D3209" t="str">
        <f t="shared" si="202"/>
        <v>13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f t="shared" si="203"/>
        <v>0</v>
      </c>
      <c r="O3209">
        <v>4</v>
      </c>
      <c r="P3209">
        <v>6.5</v>
      </c>
      <c r="Q3209">
        <v>6</v>
      </c>
      <c r="R3209">
        <v>4</v>
      </c>
    </row>
    <row r="3210" spans="1:18" x14ac:dyDescent="0.3">
      <c r="A3210" s="1">
        <v>31485</v>
      </c>
      <c r="B3210" s="1" t="str">
        <f t="shared" si="200"/>
        <v>1986</v>
      </c>
      <c r="C3210" t="str">
        <f t="shared" si="201"/>
        <v>03</v>
      </c>
      <c r="D3210" t="str">
        <f t="shared" si="202"/>
        <v>14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f t="shared" si="203"/>
        <v>0</v>
      </c>
      <c r="O3210">
        <v>4.2</v>
      </c>
      <c r="P3210">
        <v>4</v>
      </c>
      <c r="Q3210">
        <v>6.5</v>
      </c>
      <c r="R3210">
        <v>6</v>
      </c>
    </row>
    <row r="3211" spans="1:18" x14ac:dyDescent="0.3">
      <c r="A3211" s="1">
        <v>31486</v>
      </c>
      <c r="B3211" s="1" t="str">
        <f t="shared" si="200"/>
        <v>1986</v>
      </c>
      <c r="C3211" t="str">
        <f t="shared" si="201"/>
        <v>03</v>
      </c>
      <c r="D3211" t="str">
        <f t="shared" si="202"/>
        <v>15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f t="shared" si="203"/>
        <v>0</v>
      </c>
      <c r="O3211">
        <v>7</v>
      </c>
      <c r="P3211">
        <v>4.2</v>
      </c>
      <c r="Q3211">
        <v>4</v>
      </c>
      <c r="R3211">
        <v>6.5</v>
      </c>
    </row>
    <row r="3212" spans="1:18" x14ac:dyDescent="0.3">
      <c r="A3212" s="1">
        <v>31487</v>
      </c>
      <c r="B3212" s="1" t="str">
        <f t="shared" si="200"/>
        <v>1986</v>
      </c>
      <c r="C3212" t="str">
        <f t="shared" si="201"/>
        <v>03</v>
      </c>
      <c r="D3212" t="str">
        <f t="shared" si="202"/>
        <v>16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f t="shared" si="203"/>
        <v>0</v>
      </c>
      <c r="O3212">
        <v>5.8</v>
      </c>
      <c r="P3212">
        <v>7</v>
      </c>
      <c r="Q3212">
        <v>4.2</v>
      </c>
      <c r="R3212">
        <v>4</v>
      </c>
    </row>
    <row r="3213" spans="1:18" x14ac:dyDescent="0.3">
      <c r="A3213" s="1">
        <v>31488</v>
      </c>
      <c r="B3213" s="1" t="str">
        <f t="shared" si="200"/>
        <v>1986</v>
      </c>
      <c r="C3213" t="str">
        <f t="shared" si="201"/>
        <v>03</v>
      </c>
      <c r="D3213" t="str">
        <f t="shared" si="202"/>
        <v>17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f t="shared" si="203"/>
        <v>0</v>
      </c>
      <c r="O3213">
        <v>4.5999999999999996</v>
      </c>
      <c r="P3213">
        <v>5.8</v>
      </c>
      <c r="Q3213">
        <v>7</v>
      </c>
      <c r="R3213">
        <v>4.2</v>
      </c>
    </row>
    <row r="3214" spans="1:18" x14ac:dyDescent="0.3">
      <c r="A3214" s="1">
        <v>31489</v>
      </c>
      <c r="B3214" s="1" t="str">
        <f t="shared" si="200"/>
        <v>1986</v>
      </c>
      <c r="C3214" t="str">
        <f t="shared" si="201"/>
        <v>03</v>
      </c>
      <c r="D3214" t="str">
        <f t="shared" si="202"/>
        <v>18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f t="shared" si="203"/>
        <v>0</v>
      </c>
      <c r="O3214">
        <v>4.5</v>
      </c>
      <c r="P3214">
        <v>4.5999999999999996</v>
      </c>
      <c r="Q3214">
        <v>5.8</v>
      </c>
      <c r="R3214">
        <v>7</v>
      </c>
    </row>
    <row r="3215" spans="1:18" x14ac:dyDescent="0.3">
      <c r="A3215" s="1">
        <v>31490</v>
      </c>
      <c r="B3215" s="1" t="str">
        <f t="shared" si="200"/>
        <v>1986</v>
      </c>
      <c r="C3215" t="str">
        <f t="shared" si="201"/>
        <v>03</v>
      </c>
      <c r="D3215" t="str">
        <f t="shared" si="202"/>
        <v>19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f t="shared" si="203"/>
        <v>0</v>
      </c>
      <c r="O3215">
        <v>3.8</v>
      </c>
      <c r="P3215">
        <v>4.5</v>
      </c>
      <c r="Q3215">
        <v>4.5999999999999996</v>
      </c>
      <c r="R3215">
        <v>5.8</v>
      </c>
    </row>
    <row r="3216" spans="1:18" x14ac:dyDescent="0.3">
      <c r="A3216" s="1">
        <v>31491</v>
      </c>
      <c r="B3216" s="1" t="str">
        <f t="shared" si="200"/>
        <v>1986</v>
      </c>
      <c r="C3216" t="str">
        <f t="shared" si="201"/>
        <v>03</v>
      </c>
      <c r="D3216" t="str">
        <f t="shared" si="202"/>
        <v>20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f t="shared" si="203"/>
        <v>0</v>
      </c>
      <c r="O3216">
        <v>3.8</v>
      </c>
      <c r="P3216">
        <v>3.8</v>
      </c>
      <c r="Q3216">
        <v>4.5</v>
      </c>
      <c r="R3216">
        <v>4.5999999999999996</v>
      </c>
    </row>
    <row r="3217" spans="1:18" x14ac:dyDescent="0.3">
      <c r="A3217" s="1">
        <v>31492</v>
      </c>
      <c r="B3217" s="1" t="str">
        <f t="shared" si="200"/>
        <v>1986</v>
      </c>
      <c r="C3217" t="str">
        <f t="shared" si="201"/>
        <v>03</v>
      </c>
      <c r="D3217" t="str">
        <f t="shared" si="202"/>
        <v>21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f t="shared" si="203"/>
        <v>0</v>
      </c>
      <c r="O3217">
        <v>3.8</v>
      </c>
      <c r="P3217">
        <v>3.8</v>
      </c>
      <c r="Q3217">
        <v>3.8</v>
      </c>
      <c r="R3217">
        <v>4.5</v>
      </c>
    </row>
    <row r="3218" spans="1:18" x14ac:dyDescent="0.3">
      <c r="A3218" s="1">
        <v>31493</v>
      </c>
      <c r="B3218" s="1" t="str">
        <f t="shared" si="200"/>
        <v>1986</v>
      </c>
      <c r="C3218" t="str">
        <f t="shared" si="201"/>
        <v>03</v>
      </c>
      <c r="D3218" t="str">
        <f t="shared" si="202"/>
        <v>22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f t="shared" si="203"/>
        <v>0</v>
      </c>
      <c r="O3218">
        <v>4.0999999999999996</v>
      </c>
      <c r="P3218">
        <v>3.8</v>
      </c>
      <c r="Q3218">
        <v>3.8</v>
      </c>
      <c r="R3218">
        <v>3.8</v>
      </c>
    </row>
    <row r="3219" spans="1:18" x14ac:dyDescent="0.3">
      <c r="A3219" s="1">
        <v>31494</v>
      </c>
      <c r="B3219" s="1" t="str">
        <f t="shared" si="200"/>
        <v>1986</v>
      </c>
      <c r="C3219" t="str">
        <f t="shared" si="201"/>
        <v>03</v>
      </c>
      <c r="D3219" t="str">
        <f t="shared" si="202"/>
        <v>23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f t="shared" si="203"/>
        <v>0</v>
      </c>
      <c r="O3219">
        <v>4.5</v>
      </c>
      <c r="P3219">
        <v>4.0999999999999996</v>
      </c>
      <c r="Q3219">
        <v>3.8</v>
      </c>
      <c r="R3219">
        <v>3.8</v>
      </c>
    </row>
    <row r="3220" spans="1:18" x14ac:dyDescent="0.3">
      <c r="A3220" s="1">
        <v>31495</v>
      </c>
      <c r="B3220" s="1" t="str">
        <f t="shared" si="200"/>
        <v>1986</v>
      </c>
      <c r="C3220" t="str">
        <f t="shared" si="201"/>
        <v>03</v>
      </c>
      <c r="D3220" t="str">
        <f t="shared" si="202"/>
        <v>24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f t="shared" si="203"/>
        <v>0</v>
      </c>
      <c r="O3220">
        <v>3.7</v>
      </c>
      <c r="P3220">
        <v>4.5</v>
      </c>
      <c r="Q3220">
        <v>4.0999999999999996</v>
      </c>
      <c r="R3220">
        <v>3.8</v>
      </c>
    </row>
    <row r="3221" spans="1:18" x14ac:dyDescent="0.3">
      <c r="A3221" s="1">
        <v>31496</v>
      </c>
      <c r="B3221" s="1" t="str">
        <f t="shared" si="200"/>
        <v>1986</v>
      </c>
      <c r="C3221" t="str">
        <f t="shared" si="201"/>
        <v>03</v>
      </c>
      <c r="D3221" t="str">
        <f t="shared" si="202"/>
        <v>25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f t="shared" si="203"/>
        <v>0</v>
      </c>
      <c r="O3221">
        <v>3.2</v>
      </c>
      <c r="P3221">
        <v>3.7</v>
      </c>
      <c r="Q3221">
        <v>4.5</v>
      </c>
      <c r="R3221">
        <v>4.0999999999999996</v>
      </c>
    </row>
    <row r="3222" spans="1:18" x14ac:dyDescent="0.3">
      <c r="A3222" s="1">
        <v>31497</v>
      </c>
      <c r="B3222" s="1" t="str">
        <f t="shared" si="200"/>
        <v>1986</v>
      </c>
      <c r="C3222" t="str">
        <f t="shared" si="201"/>
        <v>03</v>
      </c>
      <c r="D3222" t="str">
        <f t="shared" si="202"/>
        <v>26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f t="shared" si="203"/>
        <v>0</v>
      </c>
      <c r="O3222">
        <v>4.4000000000000004</v>
      </c>
      <c r="P3222">
        <v>3.2</v>
      </c>
      <c r="Q3222">
        <v>3.7</v>
      </c>
      <c r="R3222">
        <v>4.5</v>
      </c>
    </row>
    <row r="3223" spans="1:18" x14ac:dyDescent="0.3">
      <c r="A3223" s="1">
        <v>31498</v>
      </c>
      <c r="B3223" s="1" t="str">
        <f t="shared" si="200"/>
        <v>1986</v>
      </c>
      <c r="C3223" t="str">
        <f t="shared" si="201"/>
        <v>03</v>
      </c>
      <c r="D3223" t="str">
        <f t="shared" si="202"/>
        <v>27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f t="shared" si="203"/>
        <v>0</v>
      </c>
      <c r="O3223">
        <v>3.1</v>
      </c>
      <c r="P3223">
        <v>4.4000000000000004</v>
      </c>
      <c r="Q3223">
        <v>3.2</v>
      </c>
      <c r="R3223">
        <v>3.7</v>
      </c>
    </row>
    <row r="3224" spans="1:18" x14ac:dyDescent="0.3">
      <c r="A3224" s="1">
        <v>31499</v>
      </c>
      <c r="B3224" s="1" t="str">
        <f t="shared" si="200"/>
        <v>1986</v>
      </c>
      <c r="C3224" t="str">
        <f t="shared" si="201"/>
        <v>03</v>
      </c>
      <c r="D3224" t="str">
        <f t="shared" si="202"/>
        <v>28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f t="shared" si="203"/>
        <v>0</v>
      </c>
      <c r="O3224">
        <v>4.2</v>
      </c>
      <c r="P3224">
        <v>3.1</v>
      </c>
      <c r="Q3224">
        <v>4.4000000000000004</v>
      </c>
      <c r="R3224">
        <v>3.2</v>
      </c>
    </row>
    <row r="3225" spans="1:18" x14ac:dyDescent="0.3">
      <c r="A3225" s="1">
        <v>31500</v>
      </c>
      <c r="B3225" s="1" t="str">
        <f t="shared" si="200"/>
        <v>1986</v>
      </c>
      <c r="C3225" t="str">
        <f t="shared" si="201"/>
        <v>03</v>
      </c>
      <c r="D3225" t="str">
        <f t="shared" si="202"/>
        <v>29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f t="shared" si="203"/>
        <v>0</v>
      </c>
      <c r="O3225">
        <v>2.9</v>
      </c>
      <c r="P3225">
        <v>4.2</v>
      </c>
      <c r="Q3225">
        <v>3.1</v>
      </c>
      <c r="R3225">
        <v>4.4000000000000004</v>
      </c>
    </row>
    <row r="3226" spans="1:18" x14ac:dyDescent="0.3">
      <c r="A3226" s="1">
        <v>31501</v>
      </c>
      <c r="B3226" s="1" t="str">
        <f t="shared" si="200"/>
        <v>1986</v>
      </c>
      <c r="C3226" t="str">
        <f t="shared" si="201"/>
        <v>03</v>
      </c>
      <c r="D3226" t="str">
        <f t="shared" si="202"/>
        <v>30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f t="shared" si="203"/>
        <v>0</v>
      </c>
      <c r="O3226">
        <v>4</v>
      </c>
      <c r="P3226">
        <v>2.9</v>
      </c>
      <c r="Q3226">
        <v>4.2</v>
      </c>
      <c r="R3226">
        <v>3.1</v>
      </c>
    </row>
    <row r="3227" spans="1:18" x14ac:dyDescent="0.3">
      <c r="A3227" s="1">
        <v>31502</v>
      </c>
      <c r="B3227" s="1" t="str">
        <f t="shared" si="200"/>
        <v>1986</v>
      </c>
      <c r="C3227" t="str">
        <f t="shared" si="201"/>
        <v>03</v>
      </c>
      <c r="D3227" t="str">
        <f t="shared" si="202"/>
        <v>31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f t="shared" si="203"/>
        <v>0</v>
      </c>
      <c r="O3227">
        <v>2.9</v>
      </c>
      <c r="P3227">
        <v>4</v>
      </c>
      <c r="Q3227">
        <v>2.9</v>
      </c>
      <c r="R3227">
        <v>4.2</v>
      </c>
    </row>
    <row r="3228" spans="1:18" x14ac:dyDescent="0.3">
      <c r="A3228" s="1">
        <v>31503</v>
      </c>
      <c r="B3228" s="1" t="str">
        <f t="shared" si="200"/>
        <v>1986</v>
      </c>
      <c r="C3228" t="str">
        <f t="shared" si="201"/>
        <v>04</v>
      </c>
      <c r="D3228" t="str">
        <f t="shared" si="202"/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f t="shared" si="203"/>
        <v>0</v>
      </c>
      <c r="O3228">
        <v>2.8</v>
      </c>
      <c r="P3228">
        <v>2.9</v>
      </c>
      <c r="Q3228">
        <v>4</v>
      </c>
      <c r="R3228">
        <v>2.9</v>
      </c>
    </row>
    <row r="3229" spans="1:18" x14ac:dyDescent="0.3">
      <c r="A3229" s="1">
        <v>31504</v>
      </c>
      <c r="B3229" s="1" t="str">
        <f t="shared" si="200"/>
        <v>1986</v>
      </c>
      <c r="C3229" t="str">
        <f t="shared" si="201"/>
        <v>04</v>
      </c>
      <c r="D3229" t="str">
        <f t="shared" si="202"/>
        <v>2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f t="shared" si="203"/>
        <v>0</v>
      </c>
      <c r="O3229">
        <v>3.8</v>
      </c>
      <c r="P3229">
        <v>2.8</v>
      </c>
      <c r="Q3229">
        <v>2.9</v>
      </c>
      <c r="R3229">
        <v>4</v>
      </c>
    </row>
    <row r="3230" spans="1:18" x14ac:dyDescent="0.3">
      <c r="A3230" s="1">
        <v>31505</v>
      </c>
      <c r="B3230" s="1" t="str">
        <f t="shared" si="200"/>
        <v>1986</v>
      </c>
      <c r="C3230" t="str">
        <f t="shared" si="201"/>
        <v>04</v>
      </c>
      <c r="D3230" t="str">
        <f t="shared" si="202"/>
        <v>3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f t="shared" si="203"/>
        <v>0</v>
      </c>
      <c r="O3230">
        <v>4</v>
      </c>
      <c r="P3230">
        <v>3.8</v>
      </c>
      <c r="Q3230">
        <v>2.8</v>
      </c>
      <c r="R3230">
        <v>2.9</v>
      </c>
    </row>
    <row r="3231" spans="1:18" x14ac:dyDescent="0.3">
      <c r="A3231" s="1">
        <v>31506</v>
      </c>
      <c r="B3231" s="1" t="str">
        <f t="shared" si="200"/>
        <v>1986</v>
      </c>
      <c r="C3231" t="str">
        <f t="shared" si="201"/>
        <v>04</v>
      </c>
      <c r="D3231" t="str">
        <f t="shared" si="202"/>
        <v>4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f t="shared" si="203"/>
        <v>0</v>
      </c>
      <c r="O3231">
        <v>2.8</v>
      </c>
      <c r="P3231">
        <v>4</v>
      </c>
      <c r="Q3231">
        <v>3.8</v>
      </c>
      <c r="R3231">
        <v>2.8</v>
      </c>
    </row>
    <row r="3232" spans="1:18" x14ac:dyDescent="0.3">
      <c r="A3232" s="1">
        <v>31507</v>
      </c>
      <c r="B3232" s="1" t="str">
        <f t="shared" si="200"/>
        <v>1986</v>
      </c>
      <c r="C3232" t="str">
        <f t="shared" si="201"/>
        <v>04</v>
      </c>
      <c r="D3232" t="str">
        <f t="shared" si="202"/>
        <v>5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f t="shared" si="203"/>
        <v>0</v>
      </c>
      <c r="O3232">
        <v>3</v>
      </c>
      <c r="P3232">
        <v>2.8</v>
      </c>
      <c r="Q3232">
        <v>4</v>
      </c>
      <c r="R3232">
        <v>3.8</v>
      </c>
    </row>
    <row r="3233" spans="1:18" x14ac:dyDescent="0.3">
      <c r="A3233" s="1">
        <v>31508</v>
      </c>
      <c r="B3233" s="1" t="str">
        <f t="shared" si="200"/>
        <v>1986</v>
      </c>
      <c r="C3233" t="str">
        <f t="shared" si="201"/>
        <v>04</v>
      </c>
      <c r="D3233" t="str">
        <f t="shared" si="202"/>
        <v>6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f t="shared" si="203"/>
        <v>0</v>
      </c>
      <c r="O3233">
        <v>3.8</v>
      </c>
      <c r="P3233">
        <v>3</v>
      </c>
      <c r="Q3233">
        <v>2.8</v>
      </c>
      <c r="R3233">
        <v>4</v>
      </c>
    </row>
    <row r="3234" spans="1:18" x14ac:dyDescent="0.3">
      <c r="A3234" s="1">
        <v>31509</v>
      </c>
      <c r="B3234" s="1" t="str">
        <f t="shared" si="200"/>
        <v>1986</v>
      </c>
      <c r="C3234" t="str">
        <f t="shared" si="201"/>
        <v>04</v>
      </c>
      <c r="D3234" t="str">
        <f t="shared" si="202"/>
        <v>7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f t="shared" si="203"/>
        <v>0</v>
      </c>
      <c r="O3234">
        <v>2.9</v>
      </c>
      <c r="P3234">
        <v>3.8</v>
      </c>
      <c r="Q3234">
        <v>3</v>
      </c>
      <c r="R3234">
        <v>2.8</v>
      </c>
    </row>
    <row r="3235" spans="1:18" x14ac:dyDescent="0.3">
      <c r="A3235" s="1">
        <v>31510</v>
      </c>
      <c r="B3235" s="1" t="str">
        <f t="shared" si="200"/>
        <v>1986</v>
      </c>
      <c r="C3235" t="str">
        <f t="shared" si="201"/>
        <v>04</v>
      </c>
      <c r="D3235" t="str">
        <f t="shared" si="202"/>
        <v>8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f t="shared" si="203"/>
        <v>0</v>
      </c>
      <c r="O3235">
        <v>2.8</v>
      </c>
      <c r="P3235">
        <v>2.9</v>
      </c>
      <c r="Q3235">
        <v>3.8</v>
      </c>
      <c r="R3235">
        <v>3</v>
      </c>
    </row>
    <row r="3236" spans="1:18" x14ac:dyDescent="0.3">
      <c r="A3236" s="1">
        <v>31511</v>
      </c>
      <c r="B3236" s="1" t="str">
        <f t="shared" si="200"/>
        <v>1986</v>
      </c>
      <c r="C3236" t="str">
        <f t="shared" si="201"/>
        <v>04</v>
      </c>
      <c r="D3236" t="str">
        <f t="shared" si="202"/>
        <v>9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f t="shared" si="203"/>
        <v>0</v>
      </c>
      <c r="O3236">
        <v>2.7</v>
      </c>
      <c r="P3236">
        <v>2.8</v>
      </c>
      <c r="Q3236">
        <v>2.9</v>
      </c>
      <c r="R3236">
        <v>3.8</v>
      </c>
    </row>
    <row r="3237" spans="1:18" x14ac:dyDescent="0.3">
      <c r="A3237" s="1">
        <v>31512</v>
      </c>
      <c r="B3237" s="1" t="str">
        <f t="shared" si="200"/>
        <v>1986</v>
      </c>
      <c r="C3237" t="str">
        <f t="shared" si="201"/>
        <v>04</v>
      </c>
      <c r="D3237" t="str">
        <f t="shared" si="202"/>
        <v>10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f t="shared" si="203"/>
        <v>0</v>
      </c>
      <c r="O3237">
        <v>3</v>
      </c>
      <c r="P3237">
        <v>2.7</v>
      </c>
      <c r="Q3237">
        <v>2.8</v>
      </c>
      <c r="R3237">
        <v>2.9</v>
      </c>
    </row>
    <row r="3238" spans="1:18" x14ac:dyDescent="0.3">
      <c r="A3238" s="1">
        <v>31513</v>
      </c>
      <c r="B3238" s="1" t="str">
        <f t="shared" si="200"/>
        <v>1986</v>
      </c>
      <c r="C3238" t="str">
        <f t="shared" si="201"/>
        <v>04</v>
      </c>
      <c r="D3238" t="str">
        <f t="shared" si="202"/>
        <v>11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f t="shared" si="203"/>
        <v>0</v>
      </c>
      <c r="O3238">
        <v>2.5</v>
      </c>
      <c r="P3238">
        <v>3</v>
      </c>
      <c r="Q3238">
        <v>2.7</v>
      </c>
      <c r="R3238">
        <v>2.8</v>
      </c>
    </row>
    <row r="3239" spans="1:18" x14ac:dyDescent="0.3">
      <c r="A3239" s="1">
        <v>31514</v>
      </c>
      <c r="B3239" s="1" t="str">
        <f t="shared" si="200"/>
        <v>1986</v>
      </c>
      <c r="C3239" t="str">
        <f t="shared" si="201"/>
        <v>04</v>
      </c>
      <c r="D3239" t="str">
        <f t="shared" si="202"/>
        <v>12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f t="shared" si="203"/>
        <v>0</v>
      </c>
      <c r="O3239">
        <v>2.6</v>
      </c>
      <c r="P3239">
        <v>2.5</v>
      </c>
      <c r="Q3239">
        <v>3</v>
      </c>
      <c r="R3239">
        <v>2.7</v>
      </c>
    </row>
    <row r="3240" spans="1:18" x14ac:dyDescent="0.3">
      <c r="A3240" s="1">
        <v>31515</v>
      </c>
      <c r="B3240" s="1" t="str">
        <f t="shared" si="200"/>
        <v>1986</v>
      </c>
      <c r="C3240" t="str">
        <f t="shared" si="201"/>
        <v>04</v>
      </c>
      <c r="D3240" t="str">
        <f t="shared" si="202"/>
        <v>13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f t="shared" si="203"/>
        <v>0</v>
      </c>
      <c r="O3240">
        <v>3.8</v>
      </c>
      <c r="P3240">
        <v>2.6</v>
      </c>
      <c r="Q3240">
        <v>2.5</v>
      </c>
      <c r="R3240">
        <v>3</v>
      </c>
    </row>
    <row r="3241" spans="1:18" x14ac:dyDescent="0.3">
      <c r="A3241" s="1">
        <v>31516</v>
      </c>
      <c r="B3241" s="1" t="str">
        <f t="shared" si="200"/>
        <v>1986</v>
      </c>
      <c r="C3241" t="str">
        <f t="shared" si="201"/>
        <v>04</v>
      </c>
      <c r="D3241" t="str">
        <f t="shared" si="202"/>
        <v>14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f t="shared" si="203"/>
        <v>0</v>
      </c>
      <c r="O3241">
        <v>3.1</v>
      </c>
      <c r="P3241">
        <v>3.8</v>
      </c>
      <c r="Q3241">
        <v>2.6</v>
      </c>
      <c r="R3241">
        <v>2.5</v>
      </c>
    </row>
    <row r="3242" spans="1:18" x14ac:dyDescent="0.3">
      <c r="A3242" s="1">
        <v>31517</v>
      </c>
      <c r="B3242" s="1" t="str">
        <f t="shared" si="200"/>
        <v>1986</v>
      </c>
      <c r="C3242" t="str">
        <f t="shared" si="201"/>
        <v>04</v>
      </c>
      <c r="D3242" t="str">
        <f t="shared" si="202"/>
        <v>15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f t="shared" si="203"/>
        <v>0</v>
      </c>
      <c r="O3242">
        <v>3.5</v>
      </c>
      <c r="P3242">
        <v>3.1</v>
      </c>
      <c r="Q3242">
        <v>3.8</v>
      </c>
      <c r="R3242">
        <v>2.6</v>
      </c>
    </row>
    <row r="3243" spans="1:18" x14ac:dyDescent="0.3">
      <c r="A3243" s="1">
        <v>31518</v>
      </c>
      <c r="B3243" s="1" t="str">
        <f t="shared" si="200"/>
        <v>1986</v>
      </c>
      <c r="C3243" t="str">
        <f t="shared" si="201"/>
        <v>04</v>
      </c>
      <c r="D3243" t="str">
        <f t="shared" si="202"/>
        <v>16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f t="shared" si="203"/>
        <v>0</v>
      </c>
      <c r="O3243">
        <v>3</v>
      </c>
      <c r="P3243">
        <v>3.5</v>
      </c>
      <c r="Q3243">
        <v>3.1</v>
      </c>
      <c r="R3243">
        <v>3.8</v>
      </c>
    </row>
    <row r="3244" spans="1:18" x14ac:dyDescent="0.3">
      <c r="A3244" s="1">
        <v>31519</v>
      </c>
      <c r="B3244" s="1" t="str">
        <f t="shared" si="200"/>
        <v>1986</v>
      </c>
      <c r="C3244" t="str">
        <f t="shared" si="201"/>
        <v>04</v>
      </c>
      <c r="D3244" t="str">
        <f t="shared" si="202"/>
        <v>17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f t="shared" si="203"/>
        <v>0</v>
      </c>
      <c r="O3244">
        <v>2.5</v>
      </c>
      <c r="P3244">
        <v>3</v>
      </c>
      <c r="Q3244">
        <v>3.5</v>
      </c>
      <c r="R3244">
        <v>3.1</v>
      </c>
    </row>
    <row r="3245" spans="1:18" x14ac:dyDescent="0.3">
      <c r="A3245" s="1">
        <v>31520</v>
      </c>
      <c r="B3245" s="1" t="str">
        <f t="shared" si="200"/>
        <v>1986</v>
      </c>
      <c r="C3245" t="str">
        <f t="shared" si="201"/>
        <v>04</v>
      </c>
      <c r="D3245" t="str">
        <f t="shared" si="202"/>
        <v>18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f t="shared" si="203"/>
        <v>0</v>
      </c>
      <c r="O3245">
        <v>3.7</v>
      </c>
      <c r="P3245">
        <v>2.5</v>
      </c>
      <c r="Q3245">
        <v>3</v>
      </c>
      <c r="R3245">
        <v>3.5</v>
      </c>
    </row>
    <row r="3246" spans="1:18" x14ac:dyDescent="0.3">
      <c r="A3246" s="1">
        <v>31521</v>
      </c>
      <c r="B3246" s="1" t="str">
        <f t="shared" si="200"/>
        <v>1986</v>
      </c>
      <c r="C3246" t="str">
        <f t="shared" si="201"/>
        <v>04</v>
      </c>
      <c r="D3246" t="str">
        <f t="shared" si="202"/>
        <v>19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f t="shared" si="203"/>
        <v>0</v>
      </c>
      <c r="O3246">
        <v>2.2999999999999998</v>
      </c>
      <c r="P3246">
        <v>3.7</v>
      </c>
      <c r="Q3246">
        <v>2.5</v>
      </c>
      <c r="R3246">
        <v>3</v>
      </c>
    </row>
    <row r="3247" spans="1:18" x14ac:dyDescent="0.3">
      <c r="A3247" s="1">
        <v>31522</v>
      </c>
      <c r="B3247" s="1" t="str">
        <f t="shared" si="200"/>
        <v>1986</v>
      </c>
      <c r="C3247" t="str">
        <f t="shared" si="201"/>
        <v>04</v>
      </c>
      <c r="D3247" t="str">
        <f t="shared" si="202"/>
        <v>20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f t="shared" si="203"/>
        <v>0</v>
      </c>
      <c r="O3247">
        <v>2.8</v>
      </c>
      <c r="P3247">
        <v>2.2999999999999998</v>
      </c>
      <c r="Q3247">
        <v>3.7</v>
      </c>
      <c r="R3247">
        <v>2.5</v>
      </c>
    </row>
    <row r="3248" spans="1:18" x14ac:dyDescent="0.3">
      <c r="A3248" s="1">
        <v>31523</v>
      </c>
      <c r="B3248" s="1" t="str">
        <f t="shared" si="200"/>
        <v>1986</v>
      </c>
      <c r="C3248" t="str">
        <f t="shared" si="201"/>
        <v>04</v>
      </c>
      <c r="D3248" t="str">
        <f t="shared" si="202"/>
        <v>21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f t="shared" si="203"/>
        <v>0</v>
      </c>
      <c r="O3248">
        <v>3.7</v>
      </c>
      <c r="P3248">
        <v>2.8</v>
      </c>
      <c r="Q3248">
        <v>2.2999999999999998</v>
      </c>
      <c r="R3248">
        <v>3.7</v>
      </c>
    </row>
    <row r="3249" spans="1:18" x14ac:dyDescent="0.3">
      <c r="A3249" s="1">
        <v>31524</v>
      </c>
      <c r="B3249" s="1" t="str">
        <f t="shared" si="200"/>
        <v>1986</v>
      </c>
      <c r="C3249" t="str">
        <f t="shared" si="201"/>
        <v>04</v>
      </c>
      <c r="D3249" t="str">
        <f t="shared" si="202"/>
        <v>22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f t="shared" si="203"/>
        <v>0</v>
      </c>
      <c r="O3249">
        <v>3.7</v>
      </c>
      <c r="P3249">
        <v>3.7</v>
      </c>
      <c r="Q3249">
        <v>2.8</v>
      </c>
      <c r="R3249">
        <v>2.2999999999999998</v>
      </c>
    </row>
    <row r="3250" spans="1:18" x14ac:dyDescent="0.3">
      <c r="A3250" s="1">
        <v>31525</v>
      </c>
      <c r="B3250" s="1" t="str">
        <f t="shared" si="200"/>
        <v>1986</v>
      </c>
      <c r="C3250" t="str">
        <f t="shared" si="201"/>
        <v>04</v>
      </c>
      <c r="D3250" t="str">
        <f t="shared" si="202"/>
        <v>23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f t="shared" si="203"/>
        <v>0</v>
      </c>
      <c r="O3250">
        <v>3.1</v>
      </c>
      <c r="P3250">
        <v>3.7</v>
      </c>
      <c r="Q3250">
        <v>3.7</v>
      </c>
      <c r="R3250">
        <v>2.8</v>
      </c>
    </row>
    <row r="3251" spans="1:18" x14ac:dyDescent="0.3">
      <c r="A3251" s="1">
        <v>31526</v>
      </c>
      <c r="B3251" s="1" t="str">
        <f t="shared" si="200"/>
        <v>1986</v>
      </c>
      <c r="C3251" t="str">
        <f t="shared" si="201"/>
        <v>04</v>
      </c>
      <c r="D3251" t="str">
        <f t="shared" si="202"/>
        <v>24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f t="shared" si="203"/>
        <v>0</v>
      </c>
      <c r="O3251">
        <v>2.6</v>
      </c>
      <c r="P3251">
        <v>3.1</v>
      </c>
      <c r="Q3251">
        <v>3.7</v>
      </c>
      <c r="R3251">
        <v>3.7</v>
      </c>
    </row>
    <row r="3252" spans="1:18" x14ac:dyDescent="0.3">
      <c r="A3252" s="1">
        <v>31527</v>
      </c>
      <c r="B3252" s="1" t="str">
        <f t="shared" si="200"/>
        <v>1986</v>
      </c>
      <c r="C3252" t="str">
        <f t="shared" si="201"/>
        <v>04</v>
      </c>
      <c r="D3252" t="str">
        <f t="shared" si="202"/>
        <v>25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f t="shared" si="203"/>
        <v>0</v>
      </c>
      <c r="O3252">
        <v>2.6</v>
      </c>
      <c r="P3252">
        <v>2.6</v>
      </c>
      <c r="Q3252">
        <v>3.1</v>
      </c>
      <c r="R3252">
        <v>3.7</v>
      </c>
    </row>
    <row r="3253" spans="1:18" x14ac:dyDescent="0.3">
      <c r="A3253" s="1">
        <v>31528</v>
      </c>
      <c r="B3253" s="1" t="str">
        <f t="shared" si="200"/>
        <v>1986</v>
      </c>
      <c r="C3253" t="str">
        <f t="shared" si="201"/>
        <v>04</v>
      </c>
      <c r="D3253" t="str">
        <f t="shared" si="202"/>
        <v>26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f t="shared" si="203"/>
        <v>0</v>
      </c>
      <c r="O3253">
        <v>3.1</v>
      </c>
      <c r="P3253">
        <v>2.6</v>
      </c>
      <c r="Q3253">
        <v>2.6</v>
      </c>
      <c r="R3253">
        <v>3.1</v>
      </c>
    </row>
    <row r="3254" spans="1:18" x14ac:dyDescent="0.3">
      <c r="A3254" s="1">
        <v>31529</v>
      </c>
      <c r="B3254" s="1" t="str">
        <f t="shared" si="200"/>
        <v>1986</v>
      </c>
      <c r="C3254" t="str">
        <f t="shared" si="201"/>
        <v>04</v>
      </c>
      <c r="D3254" t="str">
        <f t="shared" si="202"/>
        <v>27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f t="shared" si="203"/>
        <v>0</v>
      </c>
      <c r="O3254">
        <v>3.6</v>
      </c>
      <c r="P3254">
        <v>3.1</v>
      </c>
      <c r="Q3254">
        <v>2.6</v>
      </c>
      <c r="R3254">
        <v>2.6</v>
      </c>
    </row>
    <row r="3255" spans="1:18" x14ac:dyDescent="0.3">
      <c r="A3255" s="1">
        <v>31530</v>
      </c>
      <c r="B3255" s="1" t="str">
        <f t="shared" si="200"/>
        <v>1986</v>
      </c>
      <c r="C3255" t="str">
        <f t="shared" si="201"/>
        <v>04</v>
      </c>
      <c r="D3255" t="str">
        <f t="shared" si="202"/>
        <v>28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f t="shared" si="203"/>
        <v>0</v>
      </c>
      <c r="O3255">
        <v>3.1</v>
      </c>
      <c r="P3255">
        <v>3.6</v>
      </c>
      <c r="Q3255">
        <v>3.1</v>
      </c>
      <c r="R3255">
        <v>2.6</v>
      </c>
    </row>
    <row r="3256" spans="1:18" x14ac:dyDescent="0.3">
      <c r="A3256" s="1">
        <v>31531</v>
      </c>
      <c r="B3256" s="1" t="str">
        <f t="shared" si="200"/>
        <v>1986</v>
      </c>
      <c r="C3256" t="str">
        <f t="shared" si="201"/>
        <v>04</v>
      </c>
      <c r="D3256" t="str">
        <f t="shared" si="202"/>
        <v>29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f t="shared" si="203"/>
        <v>0</v>
      </c>
      <c r="O3256">
        <v>3</v>
      </c>
      <c r="P3256">
        <v>3.1</v>
      </c>
      <c r="Q3256">
        <v>3.6</v>
      </c>
      <c r="R3256">
        <v>3.1</v>
      </c>
    </row>
    <row r="3257" spans="1:18" x14ac:dyDescent="0.3">
      <c r="A3257" s="1">
        <v>31532</v>
      </c>
      <c r="B3257" s="1" t="str">
        <f t="shared" si="200"/>
        <v>1986</v>
      </c>
      <c r="C3257" t="str">
        <f t="shared" si="201"/>
        <v>04</v>
      </c>
      <c r="D3257" t="str">
        <f t="shared" si="202"/>
        <v>30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f t="shared" si="203"/>
        <v>0</v>
      </c>
      <c r="O3257">
        <v>3.6</v>
      </c>
      <c r="P3257">
        <v>3</v>
      </c>
      <c r="Q3257">
        <v>3.1</v>
      </c>
      <c r="R3257">
        <v>3.6</v>
      </c>
    </row>
    <row r="3258" spans="1:18" x14ac:dyDescent="0.3">
      <c r="A3258" s="1">
        <v>31533</v>
      </c>
      <c r="B3258" s="1" t="str">
        <f t="shared" si="200"/>
        <v>1986</v>
      </c>
      <c r="C3258" t="str">
        <f t="shared" si="201"/>
        <v>05</v>
      </c>
      <c r="D3258" t="str">
        <f t="shared" si="202"/>
        <v>1</v>
      </c>
      <c r="E3258">
        <v>0</v>
      </c>
      <c r="F3258">
        <v>0</v>
      </c>
      <c r="G3258">
        <v>0</v>
      </c>
      <c r="H3258">
        <v>0.5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f t="shared" si="203"/>
        <v>0.136542</v>
      </c>
      <c r="O3258">
        <v>2.6</v>
      </c>
      <c r="P3258">
        <v>3.6</v>
      </c>
      <c r="Q3258">
        <v>3</v>
      </c>
      <c r="R3258">
        <v>3.1</v>
      </c>
    </row>
    <row r="3259" spans="1:18" x14ac:dyDescent="0.3">
      <c r="A3259" s="1">
        <v>31534</v>
      </c>
      <c r="B3259" s="1" t="str">
        <f t="shared" si="200"/>
        <v>1986</v>
      </c>
      <c r="C3259" t="str">
        <f t="shared" si="201"/>
        <v>05</v>
      </c>
      <c r="D3259" t="str">
        <f t="shared" si="202"/>
        <v>2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f t="shared" si="203"/>
        <v>0</v>
      </c>
      <c r="O3259">
        <v>2.6</v>
      </c>
      <c r="P3259">
        <v>2.6</v>
      </c>
      <c r="Q3259">
        <v>3.6</v>
      </c>
      <c r="R3259">
        <v>3</v>
      </c>
    </row>
    <row r="3260" spans="1:18" x14ac:dyDescent="0.3">
      <c r="A3260" s="1">
        <v>31535</v>
      </c>
      <c r="B3260" s="1" t="str">
        <f t="shared" si="200"/>
        <v>1986</v>
      </c>
      <c r="C3260" t="str">
        <f t="shared" si="201"/>
        <v>05</v>
      </c>
      <c r="D3260" t="str">
        <f t="shared" si="202"/>
        <v>3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f t="shared" si="203"/>
        <v>0</v>
      </c>
      <c r="O3260">
        <v>2.8</v>
      </c>
      <c r="P3260">
        <v>2.6</v>
      </c>
      <c r="Q3260">
        <v>2.6</v>
      </c>
      <c r="R3260">
        <v>3.6</v>
      </c>
    </row>
    <row r="3261" spans="1:18" x14ac:dyDescent="0.3">
      <c r="A3261" s="1">
        <v>31536</v>
      </c>
      <c r="B3261" s="1" t="str">
        <f t="shared" si="200"/>
        <v>1986</v>
      </c>
      <c r="C3261" t="str">
        <f t="shared" si="201"/>
        <v>05</v>
      </c>
      <c r="D3261" t="str">
        <f t="shared" si="202"/>
        <v>4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f t="shared" si="203"/>
        <v>0</v>
      </c>
      <c r="O3261">
        <v>3.4</v>
      </c>
      <c r="P3261">
        <v>2.8</v>
      </c>
      <c r="Q3261">
        <v>2.6</v>
      </c>
      <c r="R3261">
        <v>2.6</v>
      </c>
    </row>
    <row r="3262" spans="1:18" x14ac:dyDescent="0.3">
      <c r="A3262" s="1">
        <v>31537</v>
      </c>
      <c r="B3262" s="1" t="str">
        <f t="shared" si="200"/>
        <v>1986</v>
      </c>
      <c r="C3262" t="str">
        <f t="shared" si="201"/>
        <v>05</v>
      </c>
      <c r="D3262" t="str">
        <f t="shared" si="202"/>
        <v>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f t="shared" si="203"/>
        <v>0</v>
      </c>
      <c r="O3262">
        <v>3.3</v>
      </c>
      <c r="P3262">
        <v>3.4</v>
      </c>
      <c r="Q3262">
        <v>2.8</v>
      </c>
      <c r="R3262">
        <v>2.6</v>
      </c>
    </row>
    <row r="3263" spans="1:18" x14ac:dyDescent="0.3">
      <c r="A3263" s="1">
        <v>31538</v>
      </c>
      <c r="B3263" s="1" t="str">
        <f t="shared" si="200"/>
        <v>1986</v>
      </c>
      <c r="C3263" t="str">
        <f t="shared" si="201"/>
        <v>05</v>
      </c>
      <c r="D3263" t="str">
        <f t="shared" si="202"/>
        <v>6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f t="shared" si="203"/>
        <v>0</v>
      </c>
      <c r="O3263">
        <v>3.3</v>
      </c>
      <c r="P3263">
        <v>3.3</v>
      </c>
      <c r="Q3263">
        <v>3.4</v>
      </c>
      <c r="R3263">
        <v>2.8</v>
      </c>
    </row>
    <row r="3264" spans="1:18" x14ac:dyDescent="0.3">
      <c r="A3264" s="1">
        <v>31539</v>
      </c>
      <c r="B3264" s="1" t="str">
        <f t="shared" si="200"/>
        <v>1986</v>
      </c>
      <c r="C3264" t="str">
        <f t="shared" si="201"/>
        <v>05</v>
      </c>
      <c r="D3264" t="str">
        <f t="shared" si="202"/>
        <v>7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f t="shared" si="203"/>
        <v>0</v>
      </c>
      <c r="O3264">
        <v>3.3</v>
      </c>
      <c r="P3264">
        <v>3.3</v>
      </c>
      <c r="Q3264">
        <v>3.3</v>
      </c>
      <c r="R3264">
        <v>3.4</v>
      </c>
    </row>
    <row r="3265" spans="1:18" x14ac:dyDescent="0.3">
      <c r="A3265" s="1">
        <v>31540</v>
      </c>
      <c r="B3265" s="1" t="str">
        <f t="shared" si="200"/>
        <v>1986</v>
      </c>
      <c r="C3265" t="str">
        <f t="shared" si="201"/>
        <v>05</v>
      </c>
      <c r="D3265" t="str">
        <f t="shared" si="202"/>
        <v>8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f t="shared" si="203"/>
        <v>0</v>
      </c>
      <c r="O3265">
        <v>3.3</v>
      </c>
      <c r="P3265">
        <v>3.3</v>
      </c>
      <c r="Q3265">
        <v>3.3</v>
      </c>
      <c r="R3265">
        <v>3.3</v>
      </c>
    </row>
    <row r="3266" spans="1:18" x14ac:dyDescent="0.3">
      <c r="A3266" s="1">
        <v>31541</v>
      </c>
      <c r="B3266" s="1" t="str">
        <f t="shared" si="200"/>
        <v>1986</v>
      </c>
      <c r="C3266" t="str">
        <f t="shared" si="201"/>
        <v>05</v>
      </c>
      <c r="D3266" t="str">
        <f t="shared" si="202"/>
        <v>9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f t="shared" si="203"/>
        <v>0</v>
      </c>
      <c r="O3266">
        <v>3.3</v>
      </c>
      <c r="P3266">
        <v>3.3</v>
      </c>
      <c r="Q3266">
        <v>3.3</v>
      </c>
      <c r="R3266">
        <v>3.3</v>
      </c>
    </row>
    <row r="3267" spans="1:18" x14ac:dyDescent="0.3">
      <c r="A3267" s="1">
        <v>31542</v>
      </c>
      <c r="B3267" s="1" t="str">
        <f t="shared" ref="B3267:B3330" si="204">TEXT(A3267,"yyyy")</f>
        <v>1986</v>
      </c>
      <c r="C3267" t="str">
        <f t="shared" ref="C3267:C3330" si="205">TEXT(A3267,"mm")</f>
        <v>05</v>
      </c>
      <c r="D3267" t="str">
        <f t="shared" ref="D3267:D3330" si="206">TEXT(A3267,"d")</f>
        <v>10</v>
      </c>
      <c r="E3267">
        <v>2.6</v>
      </c>
      <c r="F3267">
        <v>2</v>
      </c>
      <c r="G3267">
        <v>0.5</v>
      </c>
      <c r="H3267">
        <v>0</v>
      </c>
      <c r="I3267">
        <v>1.1000000000000001</v>
      </c>
      <c r="J3267">
        <v>0</v>
      </c>
      <c r="K3267">
        <v>0</v>
      </c>
      <c r="L3267">
        <v>1.8</v>
      </c>
      <c r="M3267">
        <v>0</v>
      </c>
      <c r="N3267">
        <f t="shared" ref="N3267:N3330" si="207">(E3267*$U$2 + F3267*$U$3 + G3267*$U$4 + H3267*$U$5 + I3267*$U$6 + J3267*$U$7 + K3267*$U$8 + L3267*$U$9 + M3267*$U$10)</f>
        <v>0.45674380000000003</v>
      </c>
      <c r="O3267">
        <v>3.3</v>
      </c>
      <c r="P3267">
        <v>3.3</v>
      </c>
      <c r="Q3267">
        <v>3.3</v>
      </c>
      <c r="R3267">
        <v>3.3</v>
      </c>
    </row>
    <row r="3268" spans="1:18" x14ac:dyDescent="0.3">
      <c r="A3268" s="1">
        <v>31543</v>
      </c>
      <c r="B3268" s="1" t="str">
        <f t="shared" si="204"/>
        <v>1986</v>
      </c>
      <c r="C3268" t="str">
        <f t="shared" si="205"/>
        <v>05</v>
      </c>
      <c r="D3268" t="str">
        <f t="shared" si="206"/>
        <v>11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f t="shared" si="207"/>
        <v>0</v>
      </c>
      <c r="O3268">
        <v>3.3</v>
      </c>
      <c r="P3268">
        <v>3.3</v>
      </c>
      <c r="Q3268">
        <v>3.3</v>
      </c>
      <c r="R3268">
        <v>3.3</v>
      </c>
    </row>
    <row r="3269" spans="1:18" x14ac:dyDescent="0.3">
      <c r="A3269" s="1">
        <v>31544</v>
      </c>
      <c r="B3269" s="1" t="str">
        <f t="shared" si="204"/>
        <v>1986</v>
      </c>
      <c r="C3269" t="str">
        <f t="shared" si="205"/>
        <v>05</v>
      </c>
      <c r="D3269" t="str">
        <f t="shared" si="206"/>
        <v>12</v>
      </c>
      <c r="E3269">
        <v>4.3</v>
      </c>
      <c r="F3269">
        <v>3.3</v>
      </c>
      <c r="G3269">
        <v>0.8</v>
      </c>
      <c r="H3269">
        <v>0</v>
      </c>
      <c r="I3269">
        <v>1.8</v>
      </c>
      <c r="J3269">
        <v>0</v>
      </c>
      <c r="K3269">
        <v>0</v>
      </c>
      <c r="L3269">
        <v>3</v>
      </c>
      <c r="M3269">
        <v>0</v>
      </c>
      <c r="N3269">
        <f t="shared" si="207"/>
        <v>0.7540910999999999</v>
      </c>
      <c r="O3269">
        <v>3.3</v>
      </c>
      <c r="P3269">
        <v>3.3</v>
      </c>
      <c r="Q3269">
        <v>3.3</v>
      </c>
      <c r="R3269">
        <v>3.3</v>
      </c>
    </row>
    <row r="3270" spans="1:18" x14ac:dyDescent="0.3">
      <c r="A3270" s="1">
        <v>31545</v>
      </c>
      <c r="B3270" s="1" t="str">
        <f t="shared" si="204"/>
        <v>1986</v>
      </c>
      <c r="C3270" t="str">
        <f t="shared" si="205"/>
        <v>05</v>
      </c>
      <c r="D3270" t="str">
        <f t="shared" si="206"/>
        <v>13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f t="shared" si="207"/>
        <v>0</v>
      </c>
      <c r="O3270">
        <v>3.3</v>
      </c>
      <c r="P3270">
        <v>3.3</v>
      </c>
      <c r="Q3270">
        <v>3.3</v>
      </c>
      <c r="R3270">
        <v>3.3</v>
      </c>
    </row>
    <row r="3271" spans="1:18" x14ac:dyDescent="0.3">
      <c r="A3271" s="1">
        <v>31546</v>
      </c>
      <c r="B3271" s="1" t="str">
        <f t="shared" si="204"/>
        <v>1986</v>
      </c>
      <c r="C3271" t="str">
        <f t="shared" si="205"/>
        <v>05</v>
      </c>
      <c r="D3271" t="str">
        <f t="shared" si="206"/>
        <v>14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f t="shared" si="207"/>
        <v>0</v>
      </c>
      <c r="O3271">
        <v>3.3</v>
      </c>
      <c r="P3271">
        <v>3.3</v>
      </c>
      <c r="Q3271">
        <v>3.3</v>
      </c>
      <c r="R3271">
        <v>3.3</v>
      </c>
    </row>
    <row r="3272" spans="1:18" x14ac:dyDescent="0.3">
      <c r="A3272" s="1">
        <v>31547</v>
      </c>
      <c r="B3272" s="1" t="str">
        <f t="shared" si="204"/>
        <v>1986</v>
      </c>
      <c r="C3272" t="str">
        <f t="shared" si="205"/>
        <v>05</v>
      </c>
      <c r="D3272" t="str">
        <f t="shared" si="206"/>
        <v>15</v>
      </c>
      <c r="E3272">
        <v>2.4</v>
      </c>
      <c r="F3272">
        <v>1.8</v>
      </c>
      <c r="G3272">
        <v>0.5</v>
      </c>
      <c r="H3272">
        <v>0</v>
      </c>
      <c r="I3272">
        <v>1</v>
      </c>
      <c r="J3272">
        <v>0</v>
      </c>
      <c r="K3272">
        <v>0</v>
      </c>
      <c r="L3272">
        <v>1.6</v>
      </c>
      <c r="M3272">
        <v>0</v>
      </c>
      <c r="N3272">
        <f t="shared" si="207"/>
        <v>0.41452679999999997</v>
      </c>
      <c r="O3272">
        <v>3.3</v>
      </c>
      <c r="P3272">
        <v>3.3</v>
      </c>
      <c r="Q3272">
        <v>3.3</v>
      </c>
      <c r="R3272">
        <v>3.3</v>
      </c>
    </row>
    <row r="3273" spans="1:18" x14ac:dyDescent="0.3">
      <c r="A3273" s="1">
        <v>31548</v>
      </c>
      <c r="B3273" s="1" t="str">
        <f t="shared" si="204"/>
        <v>1986</v>
      </c>
      <c r="C3273" t="str">
        <f t="shared" si="205"/>
        <v>05</v>
      </c>
      <c r="D3273" t="str">
        <f t="shared" si="206"/>
        <v>16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f t="shared" si="207"/>
        <v>0</v>
      </c>
      <c r="O3273">
        <v>3.3</v>
      </c>
      <c r="P3273">
        <v>3.3</v>
      </c>
      <c r="Q3273">
        <v>3.3</v>
      </c>
      <c r="R3273">
        <v>3.3</v>
      </c>
    </row>
    <row r="3274" spans="1:18" x14ac:dyDescent="0.3">
      <c r="A3274" s="1">
        <v>31549</v>
      </c>
      <c r="B3274" s="1" t="str">
        <f t="shared" si="204"/>
        <v>1986</v>
      </c>
      <c r="C3274" t="str">
        <f t="shared" si="205"/>
        <v>05</v>
      </c>
      <c r="D3274" t="str">
        <f t="shared" si="206"/>
        <v>17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f t="shared" si="207"/>
        <v>0</v>
      </c>
      <c r="O3274">
        <v>3.3</v>
      </c>
      <c r="P3274">
        <v>3.3</v>
      </c>
      <c r="Q3274">
        <v>3.3</v>
      </c>
      <c r="R3274">
        <v>3.3</v>
      </c>
    </row>
    <row r="3275" spans="1:18" x14ac:dyDescent="0.3">
      <c r="A3275" s="1">
        <v>31550</v>
      </c>
      <c r="B3275" s="1" t="str">
        <f t="shared" si="204"/>
        <v>1986</v>
      </c>
      <c r="C3275" t="str">
        <f t="shared" si="205"/>
        <v>05</v>
      </c>
      <c r="D3275" t="str">
        <f t="shared" si="206"/>
        <v>18</v>
      </c>
      <c r="E3275">
        <v>1</v>
      </c>
      <c r="F3275">
        <v>0.8</v>
      </c>
      <c r="G3275">
        <v>0.2</v>
      </c>
      <c r="H3275">
        <v>0</v>
      </c>
      <c r="I3275">
        <v>0.4</v>
      </c>
      <c r="J3275">
        <v>0</v>
      </c>
      <c r="K3275">
        <v>0</v>
      </c>
      <c r="L3275">
        <v>0.7</v>
      </c>
      <c r="M3275">
        <v>0</v>
      </c>
      <c r="N3275">
        <f t="shared" si="207"/>
        <v>0.17529529999999999</v>
      </c>
      <c r="O3275">
        <v>1.9</v>
      </c>
      <c r="P3275">
        <v>3.3</v>
      </c>
      <c r="Q3275">
        <v>3.3</v>
      </c>
      <c r="R3275">
        <v>3.3</v>
      </c>
    </row>
    <row r="3276" spans="1:18" x14ac:dyDescent="0.3">
      <c r="A3276" s="1">
        <v>31551</v>
      </c>
      <c r="B3276" s="1" t="str">
        <f t="shared" si="204"/>
        <v>1986</v>
      </c>
      <c r="C3276" t="str">
        <f t="shared" si="205"/>
        <v>05</v>
      </c>
      <c r="D3276" t="str">
        <f t="shared" si="206"/>
        <v>19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f t="shared" si="207"/>
        <v>0</v>
      </c>
      <c r="O3276">
        <v>3.3</v>
      </c>
      <c r="P3276">
        <v>1.9</v>
      </c>
      <c r="Q3276">
        <v>3.3</v>
      </c>
      <c r="R3276">
        <v>3.3</v>
      </c>
    </row>
    <row r="3277" spans="1:18" x14ac:dyDescent="0.3">
      <c r="A3277" s="1">
        <v>31552</v>
      </c>
      <c r="B3277" s="1" t="str">
        <f t="shared" si="204"/>
        <v>1986</v>
      </c>
      <c r="C3277" t="str">
        <f t="shared" si="205"/>
        <v>05</v>
      </c>
      <c r="D3277" t="str">
        <f t="shared" si="206"/>
        <v>20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f t="shared" si="207"/>
        <v>0</v>
      </c>
      <c r="O3277">
        <v>3.2</v>
      </c>
      <c r="P3277">
        <v>3.3</v>
      </c>
      <c r="Q3277">
        <v>1.9</v>
      </c>
      <c r="R3277">
        <v>3.3</v>
      </c>
    </row>
    <row r="3278" spans="1:18" x14ac:dyDescent="0.3">
      <c r="A3278" s="1">
        <v>31553</v>
      </c>
      <c r="B3278" s="1" t="str">
        <f t="shared" si="204"/>
        <v>1986</v>
      </c>
      <c r="C3278" t="str">
        <f t="shared" si="205"/>
        <v>05</v>
      </c>
      <c r="D3278" t="str">
        <f t="shared" si="206"/>
        <v>21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f t="shared" si="207"/>
        <v>0</v>
      </c>
      <c r="O3278">
        <v>3.2</v>
      </c>
      <c r="P3278">
        <v>3.2</v>
      </c>
      <c r="Q3278">
        <v>3.3</v>
      </c>
      <c r="R3278">
        <v>1.9</v>
      </c>
    </row>
    <row r="3279" spans="1:18" x14ac:dyDescent="0.3">
      <c r="A3279" s="1">
        <v>31554</v>
      </c>
      <c r="B3279" s="1" t="str">
        <f t="shared" si="204"/>
        <v>1986</v>
      </c>
      <c r="C3279" t="str">
        <f t="shared" si="205"/>
        <v>05</v>
      </c>
      <c r="D3279" t="str">
        <f t="shared" si="206"/>
        <v>22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f t="shared" si="207"/>
        <v>0</v>
      </c>
      <c r="O3279">
        <v>3.2</v>
      </c>
      <c r="P3279">
        <v>3.2</v>
      </c>
      <c r="Q3279">
        <v>3.2</v>
      </c>
      <c r="R3279">
        <v>3.3</v>
      </c>
    </row>
    <row r="3280" spans="1:18" x14ac:dyDescent="0.3">
      <c r="A3280" s="1">
        <v>31555</v>
      </c>
      <c r="B3280" s="1" t="str">
        <f t="shared" si="204"/>
        <v>1986</v>
      </c>
      <c r="C3280" t="str">
        <f t="shared" si="205"/>
        <v>05</v>
      </c>
      <c r="D3280" t="str">
        <f t="shared" si="206"/>
        <v>23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f t="shared" si="207"/>
        <v>0</v>
      </c>
      <c r="O3280">
        <v>3.2</v>
      </c>
      <c r="P3280">
        <v>3.2</v>
      </c>
      <c r="Q3280">
        <v>3.2</v>
      </c>
      <c r="R3280">
        <v>3.2</v>
      </c>
    </row>
    <row r="3281" spans="1:18" x14ac:dyDescent="0.3">
      <c r="A3281" s="1">
        <v>31556</v>
      </c>
      <c r="B3281" s="1" t="str">
        <f t="shared" si="204"/>
        <v>1986</v>
      </c>
      <c r="C3281" t="str">
        <f t="shared" si="205"/>
        <v>05</v>
      </c>
      <c r="D3281" t="str">
        <f t="shared" si="206"/>
        <v>24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f t="shared" si="207"/>
        <v>0</v>
      </c>
      <c r="O3281">
        <v>2</v>
      </c>
      <c r="P3281">
        <v>3.2</v>
      </c>
      <c r="Q3281">
        <v>3.2</v>
      </c>
      <c r="R3281">
        <v>3.2</v>
      </c>
    </row>
    <row r="3282" spans="1:18" x14ac:dyDescent="0.3">
      <c r="A3282" s="1">
        <v>31557</v>
      </c>
      <c r="B3282" s="1" t="str">
        <f t="shared" si="204"/>
        <v>1986</v>
      </c>
      <c r="C3282" t="str">
        <f t="shared" si="205"/>
        <v>05</v>
      </c>
      <c r="D3282" t="str">
        <f t="shared" si="206"/>
        <v>25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f t="shared" si="207"/>
        <v>0</v>
      </c>
      <c r="O3282">
        <v>3.1</v>
      </c>
      <c r="P3282">
        <v>2</v>
      </c>
      <c r="Q3282">
        <v>3.2</v>
      </c>
      <c r="R3282">
        <v>3.2</v>
      </c>
    </row>
    <row r="3283" spans="1:18" x14ac:dyDescent="0.3">
      <c r="A3283" s="1">
        <v>31558</v>
      </c>
      <c r="B3283" s="1" t="str">
        <f t="shared" si="204"/>
        <v>1986</v>
      </c>
      <c r="C3283" t="str">
        <f t="shared" si="205"/>
        <v>05</v>
      </c>
      <c r="D3283" t="str">
        <f t="shared" si="206"/>
        <v>26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f t="shared" si="207"/>
        <v>0</v>
      </c>
      <c r="O3283">
        <v>1.9</v>
      </c>
      <c r="P3283">
        <v>3.1</v>
      </c>
      <c r="Q3283">
        <v>2</v>
      </c>
      <c r="R3283">
        <v>3.2</v>
      </c>
    </row>
    <row r="3284" spans="1:18" x14ac:dyDescent="0.3">
      <c r="A3284" s="1">
        <v>31559</v>
      </c>
      <c r="B3284" s="1" t="str">
        <f t="shared" si="204"/>
        <v>1986</v>
      </c>
      <c r="C3284" t="str">
        <f t="shared" si="205"/>
        <v>05</v>
      </c>
      <c r="D3284" t="str">
        <f t="shared" si="206"/>
        <v>27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f t="shared" si="207"/>
        <v>0</v>
      </c>
      <c r="O3284">
        <v>2.4</v>
      </c>
      <c r="P3284">
        <v>1.9</v>
      </c>
      <c r="Q3284">
        <v>3.1</v>
      </c>
      <c r="R3284">
        <v>2</v>
      </c>
    </row>
    <row r="3285" spans="1:18" x14ac:dyDescent="0.3">
      <c r="A3285" s="1">
        <v>31560</v>
      </c>
      <c r="B3285" s="1" t="str">
        <f t="shared" si="204"/>
        <v>1986</v>
      </c>
      <c r="C3285" t="str">
        <f t="shared" si="205"/>
        <v>05</v>
      </c>
      <c r="D3285" t="str">
        <f t="shared" si="206"/>
        <v>28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f t="shared" si="207"/>
        <v>0</v>
      </c>
      <c r="O3285">
        <v>3.1</v>
      </c>
      <c r="P3285">
        <v>2.4</v>
      </c>
      <c r="Q3285">
        <v>1.9</v>
      </c>
      <c r="R3285">
        <v>3.1</v>
      </c>
    </row>
    <row r="3286" spans="1:18" x14ac:dyDescent="0.3">
      <c r="A3286" s="1">
        <v>31561</v>
      </c>
      <c r="B3286" s="1" t="str">
        <f t="shared" si="204"/>
        <v>1986</v>
      </c>
      <c r="C3286" t="str">
        <f t="shared" si="205"/>
        <v>05</v>
      </c>
      <c r="D3286" t="str">
        <f t="shared" si="206"/>
        <v>29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f t="shared" si="207"/>
        <v>0</v>
      </c>
      <c r="O3286">
        <v>3.1</v>
      </c>
      <c r="P3286">
        <v>3.1</v>
      </c>
      <c r="Q3286">
        <v>2.4</v>
      </c>
      <c r="R3286">
        <v>1.9</v>
      </c>
    </row>
    <row r="3287" spans="1:18" x14ac:dyDescent="0.3">
      <c r="A3287" s="1">
        <v>31562</v>
      </c>
      <c r="B3287" s="1" t="str">
        <f t="shared" si="204"/>
        <v>1986</v>
      </c>
      <c r="C3287" t="str">
        <f t="shared" si="205"/>
        <v>05</v>
      </c>
      <c r="D3287" t="str">
        <f t="shared" si="206"/>
        <v>30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f t="shared" si="207"/>
        <v>0</v>
      </c>
      <c r="O3287">
        <v>2.5</v>
      </c>
      <c r="P3287">
        <v>3.1</v>
      </c>
      <c r="Q3287">
        <v>3.1</v>
      </c>
      <c r="R3287">
        <v>2.4</v>
      </c>
    </row>
    <row r="3288" spans="1:18" x14ac:dyDescent="0.3">
      <c r="A3288" s="1">
        <v>31563</v>
      </c>
      <c r="B3288" s="1" t="str">
        <f t="shared" si="204"/>
        <v>1986</v>
      </c>
      <c r="C3288" t="str">
        <f t="shared" si="205"/>
        <v>05</v>
      </c>
      <c r="D3288" t="str">
        <f t="shared" si="206"/>
        <v>31</v>
      </c>
      <c r="E3288">
        <v>0</v>
      </c>
      <c r="F3288">
        <v>0</v>
      </c>
      <c r="G3288">
        <v>0</v>
      </c>
      <c r="H3288">
        <v>0.9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f t="shared" si="207"/>
        <v>0.24577560000000001</v>
      </c>
      <c r="O3288">
        <v>2.5</v>
      </c>
      <c r="P3288">
        <v>2.5</v>
      </c>
      <c r="Q3288">
        <v>3.1</v>
      </c>
      <c r="R3288">
        <v>3.1</v>
      </c>
    </row>
    <row r="3289" spans="1:18" x14ac:dyDescent="0.3">
      <c r="A3289" s="1">
        <v>31564</v>
      </c>
      <c r="B3289" s="1" t="str">
        <f t="shared" si="204"/>
        <v>1986</v>
      </c>
      <c r="C3289" t="str">
        <f t="shared" si="205"/>
        <v>06</v>
      </c>
      <c r="D3289" t="str">
        <f t="shared" si="206"/>
        <v>1</v>
      </c>
      <c r="E3289">
        <v>0</v>
      </c>
      <c r="F3289">
        <v>0</v>
      </c>
      <c r="G3289">
        <v>0</v>
      </c>
      <c r="H3289">
        <v>0.4</v>
      </c>
      <c r="I3289">
        <v>0</v>
      </c>
      <c r="J3289">
        <v>0</v>
      </c>
      <c r="K3289">
        <v>1.2</v>
      </c>
      <c r="L3289">
        <v>0</v>
      </c>
      <c r="M3289">
        <v>0</v>
      </c>
      <c r="N3289">
        <f t="shared" si="207"/>
        <v>0.48863519999999999</v>
      </c>
      <c r="O3289">
        <v>2.2000000000000002</v>
      </c>
      <c r="P3289">
        <v>2.5</v>
      </c>
      <c r="Q3289">
        <v>2.5</v>
      </c>
      <c r="R3289">
        <v>3.1</v>
      </c>
    </row>
    <row r="3290" spans="1:18" x14ac:dyDescent="0.3">
      <c r="A3290" s="1">
        <v>31565</v>
      </c>
      <c r="B3290" s="1" t="str">
        <f t="shared" si="204"/>
        <v>1986</v>
      </c>
      <c r="C3290" t="str">
        <f t="shared" si="205"/>
        <v>06</v>
      </c>
      <c r="D3290" t="str">
        <f t="shared" si="206"/>
        <v>2</v>
      </c>
      <c r="E3290">
        <v>0</v>
      </c>
      <c r="F3290">
        <v>0</v>
      </c>
      <c r="G3290">
        <v>0.9</v>
      </c>
      <c r="H3290">
        <v>2.8</v>
      </c>
      <c r="I3290">
        <v>2.1</v>
      </c>
      <c r="J3290">
        <v>7</v>
      </c>
      <c r="K3290">
        <v>16.5</v>
      </c>
      <c r="L3290">
        <v>0.5</v>
      </c>
      <c r="M3290">
        <v>5.9</v>
      </c>
      <c r="N3290">
        <f t="shared" si="207"/>
        <v>6.7684493999999997</v>
      </c>
      <c r="O3290">
        <v>2.2000000000000002</v>
      </c>
      <c r="P3290">
        <v>2.2000000000000002</v>
      </c>
      <c r="Q3290">
        <v>2.5</v>
      </c>
      <c r="R3290">
        <v>2.5</v>
      </c>
    </row>
    <row r="3291" spans="1:18" x14ac:dyDescent="0.3">
      <c r="A3291" s="1">
        <v>31566</v>
      </c>
      <c r="B3291" s="1" t="str">
        <f t="shared" si="204"/>
        <v>1986</v>
      </c>
      <c r="C3291" t="str">
        <f t="shared" si="205"/>
        <v>06</v>
      </c>
      <c r="D3291" t="str">
        <f t="shared" si="206"/>
        <v>3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f t="shared" si="207"/>
        <v>0</v>
      </c>
      <c r="O3291">
        <v>2.2000000000000002</v>
      </c>
      <c r="P3291">
        <v>2.2000000000000002</v>
      </c>
      <c r="Q3291">
        <v>2.2000000000000002</v>
      </c>
      <c r="R3291">
        <v>2.5</v>
      </c>
    </row>
    <row r="3292" spans="1:18" x14ac:dyDescent="0.3">
      <c r="A3292" s="1">
        <v>31567</v>
      </c>
      <c r="B3292" s="1" t="str">
        <f t="shared" si="204"/>
        <v>1986</v>
      </c>
      <c r="C3292" t="str">
        <f t="shared" si="205"/>
        <v>06</v>
      </c>
      <c r="D3292" t="str">
        <f t="shared" si="206"/>
        <v>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f t="shared" si="207"/>
        <v>0</v>
      </c>
      <c r="O3292">
        <v>2</v>
      </c>
      <c r="P3292">
        <v>2.2000000000000002</v>
      </c>
      <c r="Q3292">
        <v>2.2000000000000002</v>
      </c>
      <c r="R3292">
        <v>2.2000000000000002</v>
      </c>
    </row>
    <row r="3293" spans="1:18" x14ac:dyDescent="0.3">
      <c r="A3293" s="1">
        <v>31568</v>
      </c>
      <c r="B3293" s="1" t="str">
        <f t="shared" si="204"/>
        <v>1986</v>
      </c>
      <c r="C3293" t="str">
        <f t="shared" si="205"/>
        <v>06</v>
      </c>
      <c r="D3293" t="str">
        <f t="shared" si="206"/>
        <v>5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f t="shared" si="207"/>
        <v>0</v>
      </c>
      <c r="O3293">
        <v>2.4</v>
      </c>
      <c r="P3293">
        <v>2</v>
      </c>
      <c r="Q3293">
        <v>2.2000000000000002</v>
      </c>
      <c r="R3293">
        <v>2.2000000000000002</v>
      </c>
    </row>
    <row r="3294" spans="1:18" x14ac:dyDescent="0.3">
      <c r="A3294" s="1">
        <v>31569</v>
      </c>
      <c r="B3294" s="1" t="str">
        <f t="shared" si="204"/>
        <v>1986</v>
      </c>
      <c r="C3294" t="str">
        <f t="shared" si="205"/>
        <v>06</v>
      </c>
      <c r="D3294" t="str">
        <f t="shared" si="206"/>
        <v>6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f t="shared" si="207"/>
        <v>0</v>
      </c>
      <c r="O3294">
        <v>2</v>
      </c>
      <c r="P3294">
        <v>2.4</v>
      </c>
      <c r="Q3294">
        <v>2</v>
      </c>
      <c r="R3294">
        <v>2.2000000000000002</v>
      </c>
    </row>
    <row r="3295" spans="1:18" x14ac:dyDescent="0.3">
      <c r="A3295" s="1">
        <v>31570</v>
      </c>
      <c r="B3295" s="1" t="str">
        <f t="shared" si="204"/>
        <v>1986</v>
      </c>
      <c r="C3295" t="str">
        <f t="shared" si="205"/>
        <v>06</v>
      </c>
      <c r="D3295" t="str">
        <f t="shared" si="206"/>
        <v>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f t="shared" si="207"/>
        <v>0</v>
      </c>
      <c r="O3295">
        <v>2.1</v>
      </c>
      <c r="P3295">
        <v>2</v>
      </c>
      <c r="Q3295">
        <v>2.4</v>
      </c>
      <c r="R3295">
        <v>2</v>
      </c>
    </row>
    <row r="3296" spans="1:18" x14ac:dyDescent="0.3">
      <c r="A3296" s="1">
        <v>31571</v>
      </c>
      <c r="B3296" s="1" t="str">
        <f t="shared" si="204"/>
        <v>1986</v>
      </c>
      <c r="C3296" t="str">
        <f t="shared" si="205"/>
        <v>06</v>
      </c>
      <c r="D3296" t="str">
        <f t="shared" si="206"/>
        <v>8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f t="shared" si="207"/>
        <v>0</v>
      </c>
      <c r="O3296">
        <v>2.1</v>
      </c>
      <c r="P3296">
        <v>2.1</v>
      </c>
      <c r="Q3296">
        <v>2</v>
      </c>
      <c r="R3296">
        <v>2.4</v>
      </c>
    </row>
    <row r="3297" spans="1:18" x14ac:dyDescent="0.3">
      <c r="A3297" s="1">
        <v>31572</v>
      </c>
      <c r="B3297" s="1" t="str">
        <f t="shared" si="204"/>
        <v>1986</v>
      </c>
      <c r="C3297" t="str">
        <f t="shared" si="205"/>
        <v>06</v>
      </c>
      <c r="D3297" t="str">
        <f t="shared" si="206"/>
        <v>9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f t="shared" si="207"/>
        <v>0</v>
      </c>
      <c r="O3297">
        <v>2.1</v>
      </c>
      <c r="P3297">
        <v>2.1</v>
      </c>
      <c r="Q3297">
        <v>2.1</v>
      </c>
      <c r="R3297">
        <v>2</v>
      </c>
    </row>
    <row r="3298" spans="1:18" x14ac:dyDescent="0.3">
      <c r="A3298" s="1">
        <v>31573</v>
      </c>
      <c r="B3298" s="1" t="str">
        <f t="shared" si="204"/>
        <v>1986</v>
      </c>
      <c r="C3298" t="str">
        <f t="shared" si="205"/>
        <v>06</v>
      </c>
      <c r="D3298" t="str">
        <f t="shared" si="206"/>
        <v>10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f t="shared" si="207"/>
        <v>0</v>
      </c>
      <c r="O3298">
        <v>2.1</v>
      </c>
      <c r="P3298">
        <v>2.1</v>
      </c>
      <c r="Q3298">
        <v>2.1</v>
      </c>
      <c r="R3298">
        <v>2.1</v>
      </c>
    </row>
    <row r="3299" spans="1:18" x14ac:dyDescent="0.3">
      <c r="A3299" s="1">
        <v>31574</v>
      </c>
      <c r="B3299" s="1" t="str">
        <f t="shared" si="204"/>
        <v>1986</v>
      </c>
      <c r="C3299" t="str">
        <f t="shared" si="205"/>
        <v>06</v>
      </c>
      <c r="D3299" t="str">
        <f t="shared" si="206"/>
        <v>11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f t="shared" si="207"/>
        <v>0</v>
      </c>
      <c r="O3299">
        <v>2.1</v>
      </c>
      <c r="P3299">
        <v>2.1</v>
      </c>
      <c r="Q3299">
        <v>2.1</v>
      </c>
      <c r="R3299">
        <v>2.1</v>
      </c>
    </row>
    <row r="3300" spans="1:18" x14ac:dyDescent="0.3">
      <c r="A3300" s="1">
        <v>31575</v>
      </c>
      <c r="B3300" s="1" t="str">
        <f t="shared" si="204"/>
        <v>1986</v>
      </c>
      <c r="C3300" t="str">
        <f t="shared" si="205"/>
        <v>06</v>
      </c>
      <c r="D3300" t="str">
        <f t="shared" si="206"/>
        <v>12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0.4</v>
      </c>
      <c r="L3300">
        <v>0</v>
      </c>
      <c r="M3300">
        <v>0</v>
      </c>
      <c r="N3300">
        <f t="shared" si="207"/>
        <v>0.1264672</v>
      </c>
      <c r="O3300">
        <v>1.9</v>
      </c>
      <c r="P3300">
        <v>2.1</v>
      </c>
      <c r="Q3300">
        <v>2.1</v>
      </c>
      <c r="R3300">
        <v>2.1</v>
      </c>
    </row>
    <row r="3301" spans="1:18" x14ac:dyDescent="0.3">
      <c r="A3301" s="1">
        <v>31576</v>
      </c>
      <c r="B3301" s="1" t="str">
        <f t="shared" si="204"/>
        <v>1986</v>
      </c>
      <c r="C3301" t="str">
        <f t="shared" si="205"/>
        <v>06</v>
      </c>
      <c r="D3301" t="str">
        <f t="shared" si="206"/>
        <v>13</v>
      </c>
      <c r="E3301">
        <v>0</v>
      </c>
      <c r="F3301">
        <v>0</v>
      </c>
      <c r="G3301">
        <v>0</v>
      </c>
      <c r="H3301">
        <v>1</v>
      </c>
      <c r="I3301">
        <v>0</v>
      </c>
      <c r="J3301">
        <v>2.6</v>
      </c>
      <c r="K3301">
        <v>8.1</v>
      </c>
      <c r="L3301">
        <v>0</v>
      </c>
      <c r="M3301">
        <v>3.2</v>
      </c>
      <c r="N3301">
        <f t="shared" si="207"/>
        <v>2.9959737999999998</v>
      </c>
      <c r="O3301">
        <v>2.2000000000000002</v>
      </c>
      <c r="P3301">
        <v>1.9</v>
      </c>
      <c r="Q3301">
        <v>2.1</v>
      </c>
      <c r="R3301">
        <v>2.1</v>
      </c>
    </row>
    <row r="3302" spans="1:18" x14ac:dyDescent="0.3">
      <c r="A3302" s="1">
        <v>31577</v>
      </c>
      <c r="B3302" s="1" t="str">
        <f t="shared" si="204"/>
        <v>1986</v>
      </c>
      <c r="C3302" t="str">
        <f t="shared" si="205"/>
        <v>06</v>
      </c>
      <c r="D3302" t="str">
        <f t="shared" si="206"/>
        <v>14</v>
      </c>
      <c r="E3302">
        <v>0</v>
      </c>
      <c r="F3302">
        <v>0</v>
      </c>
      <c r="G3302">
        <v>0</v>
      </c>
      <c r="H3302">
        <v>3.2</v>
      </c>
      <c r="I3302">
        <v>0</v>
      </c>
      <c r="J3302">
        <v>8.1999999999999993</v>
      </c>
      <c r="K3302">
        <v>26.1</v>
      </c>
      <c r="L3302">
        <v>0</v>
      </c>
      <c r="M3302">
        <v>10.7</v>
      </c>
      <c r="N3302">
        <f t="shared" si="207"/>
        <v>9.6394715000000009</v>
      </c>
      <c r="O3302">
        <v>2.1</v>
      </c>
      <c r="P3302">
        <v>2.2000000000000002</v>
      </c>
      <c r="Q3302">
        <v>1.9</v>
      </c>
      <c r="R3302">
        <v>2.1</v>
      </c>
    </row>
    <row r="3303" spans="1:18" x14ac:dyDescent="0.3">
      <c r="A3303" s="1">
        <v>31578</v>
      </c>
      <c r="B3303" s="1" t="str">
        <f t="shared" si="204"/>
        <v>1986</v>
      </c>
      <c r="C3303" t="str">
        <f t="shared" si="205"/>
        <v>06</v>
      </c>
      <c r="D3303" t="str">
        <f t="shared" si="206"/>
        <v>15</v>
      </c>
      <c r="E3303">
        <v>0.2</v>
      </c>
      <c r="F3303">
        <v>0</v>
      </c>
      <c r="G3303">
        <v>3.5</v>
      </c>
      <c r="H3303">
        <v>4</v>
      </c>
      <c r="I3303">
        <v>8.4</v>
      </c>
      <c r="J3303">
        <v>9.3000000000000007</v>
      </c>
      <c r="K3303">
        <v>2.4</v>
      </c>
      <c r="L3303">
        <v>2.1</v>
      </c>
      <c r="M3303">
        <v>4.5</v>
      </c>
      <c r="N3303">
        <f t="shared" si="207"/>
        <v>3.8610033000000001</v>
      </c>
      <c r="O3303">
        <v>2.2999999999999998</v>
      </c>
      <c r="P3303">
        <v>2.1</v>
      </c>
      <c r="Q3303">
        <v>2.2000000000000002</v>
      </c>
      <c r="R3303">
        <v>1.9</v>
      </c>
    </row>
    <row r="3304" spans="1:18" x14ac:dyDescent="0.3">
      <c r="A3304" s="1">
        <v>31579</v>
      </c>
      <c r="B3304" s="1" t="str">
        <f t="shared" si="204"/>
        <v>1986</v>
      </c>
      <c r="C3304" t="str">
        <f t="shared" si="205"/>
        <v>06</v>
      </c>
      <c r="D3304" t="str">
        <f t="shared" si="206"/>
        <v>16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0.5</v>
      </c>
      <c r="N3304">
        <f t="shared" si="207"/>
        <v>2.4015E-3</v>
      </c>
      <c r="O3304">
        <v>2.5</v>
      </c>
      <c r="P3304">
        <v>2.2999999999999998</v>
      </c>
      <c r="Q3304">
        <v>2.1</v>
      </c>
      <c r="R3304">
        <v>2.2000000000000002</v>
      </c>
    </row>
    <row r="3305" spans="1:18" x14ac:dyDescent="0.3">
      <c r="A3305" s="1">
        <v>31580</v>
      </c>
      <c r="B3305" s="1" t="str">
        <f t="shared" si="204"/>
        <v>1986</v>
      </c>
      <c r="C3305" t="str">
        <f t="shared" si="205"/>
        <v>06</v>
      </c>
      <c r="D3305" t="str">
        <f t="shared" si="206"/>
        <v>17</v>
      </c>
      <c r="E3305">
        <v>2.8</v>
      </c>
      <c r="F3305">
        <v>0.8</v>
      </c>
      <c r="G3305">
        <v>12.9</v>
      </c>
      <c r="H3305">
        <v>12.9</v>
      </c>
      <c r="I3305">
        <v>3</v>
      </c>
      <c r="J3305">
        <v>3</v>
      </c>
      <c r="K3305">
        <v>0.5</v>
      </c>
      <c r="L3305">
        <v>1.2</v>
      </c>
      <c r="M3305">
        <v>0.8</v>
      </c>
      <c r="N3305">
        <f t="shared" si="207"/>
        <v>5.4887236000000001</v>
      </c>
      <c r="O3305">
        <v>2.4</v>
      </c>
      <c r="P3305">
        <v>2.5</v>
      </c>
      <c r="Q3305">
        <v>2.2999999999999998</v>
      </c>
      <c r="R3305">
        <v>2.1</v>
      </c>
    </row>
    <row r="3306" spans="1:18" x14ac:dyDescent="0.3">
      <c r="A3306" s="1">
        <v>31581</v>
      </c>
      <c r="B3306" s="1" t="str">
        <f t="shared" si="204"/>
        <v>1986</v>
      </c>
      <c r="C3306" t="str">
        <f t="shared" si="205"/>
        <v>06</v>
      </c>
      <c r="D3306" t="str">
        <f t="shared" si="206"/>
        <v>18</v>
      </c>
      <c r="E3306">
        <v>0.7</v>
      </c>
      <c r="F3306">
        <v>13.6</v>
      </c>
      <c r="G3306">
        <v>0.1</v>
      </c>
      <c r="H3306">
        <v>0</v>
      </c>
      <c r="I3306">
        <v>0.7</v>
      </c>
      <c r="J3306">
        <v>0</v>
      </c>
      <c r="K3306">
        <v>0.3</v>
      </c>
      <c r="L3306">
        <v>12.1</v>
      </c>
      <c r="M3306">
        <v>1.4</v>
      </c>
      <c r="N3306">
        <f t="shared" si="207"/>
        <v>1.9711122999999999</v>
      </c>
      <c r="O3306">
        <v>2</v>
      </c>
      <c r="P3306">
        <v>2.4</v>
      </c>
      <c r="Q3306">
        <v>2.5</v>
      </c>
      <c r="R3306">
        <v>2.2999999999999998</v>
      </c>
    </row>
    <row r="3307" spans="1:18" x14ac:dyDescent="0.3">
      <c r="A3307" s="1">
        <v>31582</v>
      </c>
      <c r="B3307" s="1" t="str">
        <f t="shared" si="204"/>
        <v>1986</v>
      </c>
      <c r="C3307" t="str">
        <f t="shared" si="205"/>
        <v>06</v>
      </c>
      <c r="D3307" t="str">
        <f t="shared" si="206"/>
        <v>19</v>
      </c>
      <c r="E3307">
        <v>0</v>
      </c>
      <c r="F3307">
        <v>0</v>
      </c>
      <c r="G3307">
        <v>0</v>
      </c>
      <c r="H3307">
        <v>1.8</v>
      </c>
      <c r="I3307">
        <v>0</v>
      </c>
      <c r="J3307">
        <v>2.7</v>
      </c>
      <c r="K3307">
        <v>8.9</v>
      </c>
      <c r="L3307">
        <v>0</v>
      </c>
      <c r="M3307">
        <v>14.8</v>
      </c>
      <c r="N3307">
        <f t="shared" si="207"/>
        <v>3.5287271000000002</v>
      </c>
      <c r="O3307">
        <v>1.6</v>
      </c>
      <c r="P3307">
        <v>2</v>
      </c>
      <c r="Q3307">
        <v>2.4</v>
      </c>
      <c r="R3307">
        <v>2.5</v>
      </c>
    </row>
    <row r="3308" spans="1:18" x14ac:dyDescent="0.3">
      <c r="A3308" s="1">
        <v>31583</v>
      </c>
      <c r="B3308" s="1" t="str">
        <f t="shared" si="204"/>
        <v>1986</v>
      </c>
      <c r="C3308" t="str">
        <f t="shared" si="205"/>
        <v>06</v>
      </c>
      <c r="D3308" t="str">
        <f t="shared" si="206"/>
        <v>20</v>
      </c>
      <c r="E3308">
        <v>11.9</v>
      </c>
      <c r="F3308">
        <v>22.9</v>
      </c>
      <c r="G3308">
        <v>2.4</v>
      </c>
      <c r="H3308">
        <v>0</v>
      </c>
      <c r="I3308">
        <v>4.5999999999999996</v>
      </c>
      <c r="J3308">
        <v>0.5</v>
      </c>
      <c r="K3308">
        <v>0</v>
      </c>
      <c r="L3308">
        <v>20.5</v>
      </c>
      <c r="M3308">
        <v>19.7</v>
      </c>
      <c r="N3308">
        <f t="shared" si="207"/>
        <v>3.9796591999999995</v>
      </c>
      <c r="O3308">
        <v>5</v>
      </c>
      <c r="P3308">
        <v>1.6</v>
      </c>
      <c r="Q3308">
        <v>2</v>
      </c>
      <c r="R3308">
        <v>2.4</v>
      </c>
    </row>
    <row r="3309" spans="1:18" x14ac:dyDescent="0.3">
      <c r="A3309" s="1">
        <v>31584</v>
      </c>
      <c r="B3309" s="1" t="str">
        <f t="shared" si="204"/>
        <v>1986</v>
      </c>
      <c r="C3309" t="str">
        <f t="shared" si="205"/>
        <v>06</v>
      </c>
      <c r="D3309" t="str">
        <f t="shared" si="206"/>
        <v>21</v>
      </c>
      <c r="E3309">
        <v>43.2</v>
      </c>
      <c r="F3309">
        <v>45.9</v>
      </c>
      <c r="G3309">
        <v>53</v>
      </c>
      <c r="H3309">
        <v>51.3</v>
      </c>
      <c r="I3309">
        <v>52.6</v>
      </c>
      <c r="J3309">
        <v>48</v>
      </c>
      <c r="K3309">
        <v>24.3</v>
      </c>
      <c r="L3309">
        <v>46.3</v>
      </c>
      <c r="M3309">
        <v>61.3</v>
      </c>
      <c r="N3309">
        <f t="shared" si="207"/>
        <v>42.067395299999994</v>
      </c>
      <c r="O3309">
        <v>5</v>
      </c>
      <c r="P3309">
        <v>5</v>
      </c>
      <c r="Q3309">
        <v>1.6</v>
      </c>
      <c r="R3309">
        <v>2</v>
      </c>
    </row>
    <row r="3310" spans="1:18" x14ac:dyDescent="0.3">
      <c r="A3310" s="1">
        <v>31585</v>
      </c>
      <c r="B3310" s="1" t="str">
        <f t="shared" si="204"/>
        <v>1986</v>
      </c>
      <c r="C3310" t="str">
        <f t="shared" si="205"/>
        <v>06</v>
      </c>
      <c r="D3310" t="str">
        <f t="shared" si="206"/>
        <v>22</v>
      </c>
      <c r="E3310">
        <v>22.4</v>
      </c>
      <c r="F3310">
        <v>45.4</v>
      </c>
      <c r="G3310">
        <v>20.3</v>
      </c>
      <c r="H3310">
        <v>25.9</v>
      </c>
      <c r="I3310">
        <v>20.2</v>
      </c>
      <c r="J3310">
        <v>24.7</v>
      </c>
      <c r="K3310">
        <v>44.6</v>
      </c>
      <c r="L3310">
        <v>42.3</v>
      </c>
      <c r="M3310">
        <v>35.200000000000003</v>
      </c>
      <c r="N3310">
        <f t="shared" si="207"/>
        <v>33.087105600000008</v>
      </c>
      <c r="O3310">
        <v>3.5</v>
      </c>
      <c r="P3310">
        <v>5</v>
      </c>
      <c r="Q3310">
        <v>5</v>
      </c>
      <c r="R3310">
        <v>1.6</v>
      </c>
    </row>
    <row r="3311" spans="1:18" x14ac:dyDescent="0.3">
      <c r="A3311" s="1">
        <v>31586</v>
      </c>
      <c r="B3311" s="1" t="str">
        <f t="shared" si="204"/>
        <v>1986</v>
      </c>
      <c r="C3311" t="str">
        <f t="shared" si="205"/>
        <v>06</v>
      </c>
      <c r="D3311" t="str">
        <f t="shared" si="206"/>
        <v>23</v>
      </c>
      <c r="E3311">
        <v>4.7</v>
      </c>
      <c r="F3311">
        <v>3.2</v>
      </c>
      <c r="G3311">
        <v>54.4</v>
      </c>
      <c r="H3311">
        <v>57.7</v>
      </c>
      <c r="I3311">
        <v>9</v>
      </c>
      <c r="J3311">
        <v>15</v>
      </c>
      <c r="K3311">
        <v>12.3</v>
      </c>
      <c r="L3311">
        <v>4.5</v>
      </c>
      <c r="M3311">
        <v>7.6</v>
      </c>
      <c r="N3311">
        <f t="shared" si="207"/>
        <v>26.869799900000004</v>
      </c>
      <c r="O3311">
        <v>16.3</v>
      </c>
      <c r="P3311">
        <v>3.5</v>
      </c>
      <c r="Q3311">
        <v>5</v>
      </c>
      <c r="R3311">
        <v>5</v>
      </c>
    </row>
    <row r="3312" spans="1:18" x14ac:dyDescent="0.3">
      <c r="A3312" s="1">
        <v>31587</v>
      </c>
      <c r="B3312" s="1" t="str">
        <f t="shared" si="204"/>
        <v>1986</v>
      </c>
      <c r="C3312" t="str">
        <f t="shared" si="205"/>
        <v>06</v>
      </c>
      <c r="D3312" t="str">
        <f t="shared" si="206"/>
        <v>24</v>
      </c>
      <c r="E3312">
        <v>1</v>
      </c>
      <c r="F3312">
        <v>0.3</v>
      </c>
      <c r="G3312">
        <v>0.2</v>
      </c>
      <c r="H3312">
        <v>0</v>
      </c>
      <c r="I3312">
        <v>0.3</v>
      </c>
      <c r="J3312">
        <v>0</v>
      </c>
      <c r="K3312">
        <v>0</v>
      </c>
      <c r="L3312">
        <v>0.2</v>
      </c>
      <c r="M3312">
        <v>19</v>
      </c>
      <c r="N3312">
        <f t="shared" si="207"/>
        <v>0.18328990000000001</v>
      </c>
      <c r="O3312">
        <v>11.1</v>
      </c>
      <c r="P3312">
        <v>16.3</v>
      </c>
      <c r="Q3312">
        <v>3.5</v>
      </c>
      <c r="R3312">
        <v>5</v>
      </c>
    </row>
    <row r="3313" spans="1:18" x14ac:dyDescent="0.3">
      <c r="A3313" s="1">
        <v>31588</v>
      </c>
      <c r="B3313" s="1" t="str">
        <f t="shared" si="204"/>
        <v>1986</v>
      </c>
      <c r="C3313" t="str">
        <f t="shared" si="205"/>
        <v>06</v>
      </c>
      <c r="D3313" t="str">
        <f t="shared" si="206"/>
        <v>25</v>
      </c>
      <c r="E3313">
        <v>32.1</v>
      </c>
      <c r="F3313">
        <v>33</v>
      </c>
      <c r="G3313">
        <v>24.1</v>
      </c>
      <c r="H3313">
        <v>23</v>
      </c>
      <c r="I3313">
        <v>35.5</v>
      </c>
      <c r="J3313">
        <v>31</v>
      </c>
      <c r="K3313">
        <v>19.7</v>
      </c>
      <c r="L3313">
        <v>34.4</v>
      </c>
      <c r="M3313">
        <v>20.2</v>
      </c>
      <c r="N3313">
        <f t="shared" si="207"/>
        <v>25.558682399999999</v>
      </c>
      <c r="O3313">
        <v>36.200000000000003</v>
      </c>
      <c r="P3313">
        <v>11.1</v>
      </c>
      <c r="Q3313">
        <v>16.3</v>
      </c>
      <c r="R3313">
        <v>3.5</v>
      </c>
    </row>
    <row r="3314" spans="1:18" x14ac:dyDescent="0.3">
      <c r="A3314" s="1">
        <v>31589</v>
      </c>
      <c r="B3314" s="1" t="str">
        <f t="shared" si="204"/>
        <v>1986</v>
      </c>
      <c r="C3314" t="str">
        <f t="shared" si="205"/>
        <v>06</v>
      </c>
      <c r="D3314" t="str">
        <f t="shared" si="206"/>
        <v>26</v>
      </c>
      <c r="E3314">
        <v>0.1</v>
      </c>
      <c r="F3314">
        <v>1.9</v>
      </c>
      <c r="G3314">
        <v>2.2000000000000002</v>
      </c>
      <c r="H3314">
        <v>2.9</v>
      </c>
      <c r="I3314">
        <v>5.5</v>
      </c>
      <c r="J3314">
        <v>6.8</v>
      </c>
      <c r="K3314">
        <v>4.0999999999999996</v>
      </c>
      <c r="L3314">
        <v>3</v>
      </c>
      <c r="M3314">
        <v>4.9000000000000004</v>
      </c>
      <c r="N3314">
        <f t="shared" si="207"/>
        <v>3.6849745999999999</v>
      </c>
      <c r="O3314">
        <v>33.799999999999997</v>
      </c>
      <c r="P3314">
        <v>36.200000000000003</v>
      </c>
      <c r="Q3314">
        <v>11.1</v>
      </c>
      <c r="R3314">
        <v>16.3</v>
      </c>
    </row>
    <row r="3315" spans="1:18" x14ac:dyDescent="0.3">
      <c r="A3315" s="1">
        <v>31590</v>
      </c>
      <c r="B3315" s="1" t="str">
        <f t="shared" si="204"/>
        <v>1986</v>
      </c>
      <c r="C3315" t="str">
        <f t="shared" si="205"/>
        <v>06</v>
      </c>
      <c r="D3315" t="str">
        <f t="shared" si="206"/>
        <v>27</v>
      </c>
      <c r="E3315">
        <v>0</v>
      </c>
      <c r="F3315">
        <v>0</v>
      </c>
      <c r="G3315">
        <v>2.8</v>
      </c>
      <c r="H3315">
        <v>3.1</v>
      </c>
      <c r="I3315">
        <v>0.2</v>
      </c>
      <c r="J3315">
        <v>0.4</v>
      </c>
      <c r="K3315">
        <v>0.4</v>
      </c>
      <c r="L3315">
        <v>0</v>
      </c>
      <c r="M3315">
        <v>0.6</v>
      </c>
      <c r="N3315">
        <f t="shared" si="207"/>
        <v>1.2611989999999997</v>
      </c>
      <c r="O3315">
        <v>5.3</v>
      </c>
      <c r="P3315">
        <v>33.799999999999997</v>
      </c>
      <c r="Q3315">
        <v>36.200000000000003</v>
      </c>
      <c r="R3315">
        <v>11.1</v>
      </c>
    </row>
    <row r="3316" spans="1:18" x14ac:dyDescent="0.3">
      <c r="A3316" s="1">
        <v>31591</v>
      </c>
      <c r="B3316" s="1" t="str">
        <f t="shared" si="204"/>
        <v>1986</v>
      </c>
      <c r="C3316" t="str">
        <f t="shared" si="205"/>
        <v>06</v>
      </c>
      <c r="D3316" t="str">
        <f t="shared" si="206"/>
        <v>28</v>
      </c>
      <c r="E3316">
        <v>0</v>
      </c>
      <c r="F3316">
        <v>1</v>
      </c>
      <c r="G3316">
        <v>1.1000000000000001</v>
      </c>
      <c r="H3316">
        <v>1.1000000000000001</v>
      </c>
      <c r="I3316">
        <v>0</v>
      </c>
      <c r="J3316">
        <v>0</v>
      </c>
      <c r="K3316">
        <v>0</v>
      </c>
      <c r="L3316">
        <v>0.4</v>
      </c>
      <c r="M3316">
        <v>1.8</v>
      </c>
      <c r="N3316">
        <f t="shared" si="207"/>
        <v>0.46868580000000004</v>
      </c>
      <c r="O3316">
        <v>11.5</v>
      </c>
      <c r="P3316">
        <v>5.3</v>
      </c>
      <c r="Q3316">
        <v>33.799999999999997</v>
      </c>
      <c r="R3316">
        <v>36.200000000000003</v>
      </c>
    </row>
    <row r="3317" spans="1:18" x14ac:dyDescent="0.3">
      <c r="A3317" s="1">
        <v>31592</v>
      </c>
      <c r="B3317" s="1" t="str">
        <f t="shared" si="204"/>
        <v>1986</v>
      </c>
      <c r="C3317" t="str">
        <f t="shared" si="205"/>
        <v>06</v>
      </c>
      <c r="D3317" t="str">
        <f t="shared" si="206"/>
        <v>29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f t="shared" si="207"/>
        <v>0</v>
      </c>
      <c r="O3317">
        <v>2.5</v>
      </c>
      <c r="P3317">
        <v>11.5</v>
      </c>
      <c r="Q3317">
        <v>5.3</v>
      </c>
      <c r="R3317">
        <v>33.799999999999997</v>
      </c>
    </row>
    <row r="3318" spans="1:18" x14ac:dyDescent="0.3">
      <c r="A3318" s="1">
        <v>31593</v>
      </c>
      <c r="B3318" s="1" t="str">
        <f t="shared" si="204"/>
        <v>1986</v>
      </c>
      <c r="C3318" t="str">
        <f t="shared" si="205"/>
        <v>06</v>
      </c>
      <c r="D3318" t="str">
        <f t="shared" si="206"/>
        <v>30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f t="shared" si="207"/>
        <v>0</v>
      </c>
      <c r="O3318">
        <v>9.6999999999999993</v>
      </c>
      <c r="P3318">
        <v>2.5</v>
      </c>
      <c r="Q3318">
        <v>11.5</v>
      </c>
      <c r="R3318">
        <v>5.3</v>
      </c>
    </row>
    <row r="3319" spans="1:18" x14ac:dyDescent="0.3">
      <c r="A3319" s="1">
        <v>31594</v>
      </c>
      <c r="B3319" s="1" t="str">
        <f t="shared" si="204"/>
        <v>1986</v>
      </c>
      <c r="C3319" t="str">
        <f t="shared" si="205"/>
        <v>07</v>
      </c>
      <c r="D3319" t="str">
        <f t="shared" si="206"/>
        <v>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f t="shared" si="207"/>
        <v>0</v>
      </c>
      <c r="O3319">
        <v>5.3</v>
      </c>
      <c r="P3319">
        <v>9.6999999999999993</v>
      </c>
      <c r="Q3319">
        <v>2.5</v>
      </c>
      <c r="R3319">
        <v>11.5</v>
      </c>
    </row>
    <row r="3320" spans="1:18" x14ac:dyDescent="0.3">
      <c r="A3320" s="1">
        <v>31595</v>
      </c>
      <c r="B3320" s="1" t="str">
        <f t="shared" si="204"/>
        <v>1986</v>
      </c>
      <c r="C3320" t="str">
        <f t="shared" si="205"/>
        <v>07</v>
      </c>
      <c r="D3320" t="str">
        <f t="shared" si="206"/>
        <v>2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f t="shared" si="207"/>
        <v>0</v>
      </c>
      <c r="O3320">
        <v>4.9000000000000004</v>
      </c>
      <c r="P3320">
        <v>5.3</v>
      </c>
      <c r="Q3320">
        <v>9.6999999999999993</v>
      </c>
      <c r="R3320">
        <v>2.5</v>
      </c>
    </row>
    <row r="3321" spans="1:18" x14ac:dyDescent="0.3">
      <c r="A3321" s="1">
        <v>31596</v>
      </c>
      <c r="B3321" s="1" t="str">
        <f t="shared" si="204"/>
        <v>1986</v>
      </c>
      <c r="C3321" t="str">
        <f t="shared" si="205"/>
        <v>07</v>
      </c>
      <c r="D3321" t="str">
        <f t="shared" si="206"/>
        <v>3</v>
      </c>
      <c r="E3321">
        <v>0</v>
      </c>
      <c r="F3321">
        <v>0</v>
      </c>
      <c r="G3321">
        <v>0</v>
      </c>
      <c r="H3321">
        <v>0.4</v>
      </c>
      <c r="I3321">
        <v>0</v>
      </c>
      <c r="J3321">
        <v>0.8</v>
      </c>
      <c r="K3321">
        <v>2.7</v>
      </c>
      <c r="L3321">
        <v>0</v>
      </c>
      <c r="M3321">
        <v>6.8</v>
      </c>
      <c r="N3321">
        <f t="shared" si="207"/>
        <v>1.0406428000000001</v>
      </c>
      <c r="O3321">
        <v>4.5</v>
      </c>
      <c r="P3321">
        <v>4.9000000000000004</v>
      </c>
      <c r="Q3321">
        <v>5.3</v>
      </c>
      <c r="R3321">
        <v>9.6999999999999993</v>
      </c>
    </row>
    <row r="3322" spans="1:18" x14ac:dyDescent="0.3">
      <c r="A3322" s="1">
        <v>31597</v>
      </c>
      <c r="B3322" s="1" t="str">
        <f t="shared" si="204"/>
        <v>1986</v>
      </c>
      <c r="C3322" t="str">
        <f t="shared" si="205"/>
        <v>07</v>
      </c>
      <c r="D3322" t="str">
        <f t="shared" si="206"/>
        <v>4</v>
      </c>
      <c r="E3322">
        <v>2</v>
      </c>
      <c r="F3322">
        <v>0.6</v>
      </c>
      <c r="G3322">
        <v>0.4</v>
      </c>
      <c r="H3322">
        <v>0.2</v>
      </c>
      <c r="I3322">
        <v>0.7</v>
      </c>
      <c r="J3322">
        <v>0</v>
      </c>
      <c r="K3322">
        <v>0.1</v>
      </c>
      <c r="L3322">
        <v>0.5</v>
      </c>
      <c r="M3322">
        <v>0</v>
      </c>
      <c r="N3322">
        <f t="shared" si="207"/>
        <v>0.29423069999999996</v>
      </c>
      <c r="O3322">
        <v>4.5999999999999996</v>
      </c>
      <c r="P3322">
        <v>4.5</v>
      </c>
      <c r="Q3322">
        <v>4.9000000000000004</v>
      </c>
      <c r="R3322">
        <v>5.3</v>
      </c>
    </row>
    <row r="3323" spans="1:18" x14ac:dyDescent="0.3">
      <c r="A3323" s="1">
        <v>31598</v>
      </c>
      <c r="B3323" s="1" t="str">
        <f t="shared" si="204"/>
        <v>1986</v>
      </c>
      <c r="C3323" t="str">
        <f t="shared" si="205"/>
        <v>07</v>
      </c>
      <c r="D3323" t="str">
        <f t="shared" si="206"/>
        <v>5</v>
      </c>
      <c r="E3323">
        <v>0.1</v>
      </c>
      <c r="F3323">
        <v>10.9</v>
      </c>
      <c r="G3323">
        <v>0</v>
      </c>
      <c r="H3323">
        <v>0</v>
      </c>
      <c r="I3323">
        <v>0.4</v>
      </c>
      <c r="J3323">
        <v>0</v>
      </c>
      <c r="K3323">
        <v>0</v>
      </c>
      <c r="L3323">
        <v>10</v>
      </c>
      <c r="M3323">
        <v>1.2</v>
      </c>
      <c r="N3323">
        <f t="shared" si="207"/>
        <v>1.5151417</v>
      </c>
      <c r="O3323">
        <v>3.1</v>
      </c>
      <c r="P3323">
        <v>4.5999999999999996</v>
      </c>
      <c r="Q3323">
        <v>4.5</v>
      </c>
      <c r="R3323">
        <v>4.9000000000000004</v>
      </c>
    </row>
    <row r="3324" spans="1:18" x14ac:dyDescent="0.3">
      <c r="A3324" s="1">
        <v>31599</v>
      </c>
      <c r="B3324" s="1" t="str">
        <f t="shared" si="204"/>
        <v>1986</v>
      </c>
      <c r="C3324" t="str">
        <f t="shared" si="205"/>
        <v>07</v>
      </c>
      <c r="D3324" t="str">
        <f t="shared" si="206"/>
        <v>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f t="shared" si="207"/>
        <v>0</v>
      </c>
      <c r="O3324">
        <v>2.5</v>
      </c>
      <c r="P3324">
        <v>3.1</v>
      </c>
      <c r="Q3324">
        <v>4.5999999999999996</v>
      </c>
      <c r="R3324">
        <v>4.5</v>
      </c>
    </row>
    <row r="3325" spans="1:18" x14ac:dyDescent="0.3">
      <c r="A3325" s="1">
        <v>31600</v>
      </c>
      <c r="B3325" s="1" t="str">
        <f t="shared" si="204"/>
        <v>1986</v>
      </c>
      <c r="C3325" t="str">
        <f t="shared" si="205"/>
        <v>07</v>
      </c>
      <c r="D3325" t="str">
        <f t="shared" si="206"/>
        <v>7</v>
      </c>
      <c r="E3325">
        <v>0</v>
      </c>
      <c r="F3325">
        <v>3</v>
      </c>
      <c r="G3325">
        <v>0.4</v>
      </c>
      <c r="H3325">
        <v>0.4</v>
      </c>
      <c r="I3325">
        <v>1</v>
      </c>
      <c r="J3325">
        <v>0.9</v>
      </c>
      <c r="K3325">
        <v>0</v>
      </c>
      <c r="L3325">
        <v>2.7</v>
      </c>
      <c r="M3325">
        <v>5.3</v>
      </c>
      <c r="N3325">
        <f t="shared" si="207"/>
        <v>0.72069550000000004</v>
      </c>
      <c r="O3325">
        <v>4.7</v>
      </c>
      <c r="P3325">
        <v>2.5</v>
      </c>
      <c r="Q3325">
        <v>3.1</v>
      </c>
      <c r="R3325">
        <v>4.5999999999999996</v>
      </c>
    </row>
    <row r="3326" spans="1:18" x14ac:dyDescent="0.3">
      <c r="A3326" s="1">
        <v>31601</v>
      </c>
      <c r="B3326" s="1" t="str">
        <f t="shared" si="204"/>
        <v>1986</v>
      </c>
      <c r="C3326" t="str">
        <f t="shared" si="205"/>
        <v>07</v>
      </c>
      <c r="D3326" t="str">
        <f t="shared" si="206"/>
        <v>8</v>
      </c>
      <c r="E3326">
        <v>48.8</v>
      </c>
      <c r="F3326">
        <v>59.4</v>
      </c>
      <c r="G3326">
        <v>23.2</v>
      </c>
      <c r="H3326">
        <v>19.3</v>
      </c>
      <c r="I3326">
        <v>33.4</v>
      </c>
      <c r="J3326">
        <v>27.1</v>
      </c>
      <c r="K3326">
        <v>34.6</v>
      </c>
      <c r="L3326">
        <v>56.2</v>
      </c>
      <c r="M3326">
        <v>34.5</v>
      </c>
      <c r="N3326">
        <f t="shared" si="207"/>
        <v>32.258163000000003</v>
      </c>
      <c r="O3326">
        <v>20.7</v>
      </c>
      <c r="P3326">
        <v>4.7</v>
      </c>
      <c r="Q3326">
        <v>2.5</v>
      </c>
      <c r="R3326">
        <v>3.1</v>
      </c>
    </row>
    <row r="3327" spans="1:18" x14ac:dyDescent="0.3">
      <c r="A3327" s="1">
        <v>31602</v>
      </c>
      <c r="B3327" s="1" t="str">
        <f t="shared" si="204"/>
        <v>1986</v>
      </c>
      <c r="C3327" t="str">
        <f t="shared" si="205"/>
        <v>07</v>
      </c>
      <c r="D3327" t="str">
        <f t="shared" si="206"/>
        <v>9</v>
      </c>
      <c r="E3327">
        <v>18.7</v>
      </c>
      <c r="F3327">
        <v>44.7</v>
      </c>
      <c r="G3327">
        <v>25.3</v>
      </c>
      <c r="H3327">
        <v>25.7</v>
      </c>
      <c r="I3327">
        <v>43.7</v>
      </c>
      <c r="J3327">
        <v>42.8</v>
      </c>
      <c r="K3327">
        <v>16.899999999999999</v>
      </c>
      <c r="L3327">
        <v>47</v>
      </c>
      <c r="M3327">
        <v>26.5</v>
      </c>
      <c r="N3327">
        <f t="shared" si="207"/>
        <v>28.712101999999998</v>
      </c>
      <c r="O3327">
        <v>400.2</v>
      </c>
      <c r="P3327">
        <v>20.7</v>
      </c>
      <c r="Q3327">
        <v>4.7</v>
      </c>
      <c r="R3327">
        <v>2.5</v>
      </c>
    </row>
    <row r="3328" spans="1:18" x14ac:dyDescent="0.3">
      <c r="A3328" s="1">
        <v>31603</v>
      </c>
      <c r="B3328" s="1" t="str">
        <f t="shared" si="204"/>
        <v>1986</v>
      </c>
      <c r="C3328" t="str">
        <f t="shared" si="205"/>
        <v>07</v>
      </c>
      <c r="D3328" t="str">
        <f t="shared" si="206"/>
        <v>10</v>
      </c>
      <c r="E3328">
        <v>20.100000000000001</v>
      </c>
      <c r="F3328">
        <v>8.1999999999999993</v>
      </c>
      <c r="G3328">
        <v>12.9</v>
      </c>
      <c r="H3328">
        <v>10.199999999999999</v>
      </c>
      <c r="I3328">
        <v>7.6</v>
      </c>
      <c r="J3328">
        <v>3.8</v>
      </c>
      <c r="K3328">
        <v>6.5</v>
      </c>
      <c r="L3328">
        <v>7</v>
      </c>
      <c r="M3328">
        <v>2.6</v>
      </c>
      <c r="N3328">
        <f t="shared" si="207"/>
        <v>8.2734484000000013</v>
      </c>
      <c r="O3328">
        <v>20.6</v>
      </c>
      <c r="P3328">
        <v>400.2</v>
      </c>
      <c r="Q3328">
        <v>20.7</v>
      </c>
      <c r="R3328">
        <v>4.7</v>
      </c>
    </row>
    <row r="3329" spans="1:18" x14ac:dyDescent="0.3">
      <c r="A3329" s="1">
        <v>31604</v>
      </c>
      <c r="B3329" s="1" t="str">
        <f t="shared" si="204"/>
        <v>1986</v>
      </c>
      <c r="C3329" t="str">
        <f t="shared" si="205"/>
        <v>07</v>
      </c>
      <c r="D3329" t="str">
        <f t="shared" si="206"/>
        <v>11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f t="shared" si="207"/>
        <v>0</v>
      </c>
      <c r="O3329">
        <v>26.2</v>
      </c>
      <c r="P3329">
        <v>20.6</v>
      </c>
      <c r="Q3329">
        <v>400.2</v>
      </c>
      <c r="R3329">
        <v>20.7</v>
      </c>
    </row>
    <row r="3330" spans="1:18" x14ac:dyDescent="0.3">
      <c r="A3330" s="1">
        <v>31605</v>
      </c>
      <c r="B3330" s="1" t="str">
        <f t="shared" si="204"/>
        <v>1986</v>
      </c>
      <c r="C3330" t="str">
        <f t="shared" si="205"/>
        <v>07</v>
      </c>
      <c r="D3330" t="str">
        <f t="shared" si="206"/>
        <v>12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13.1</v>
      </c>
      <c r="N3330">
        <f t="shared" si="207"/>
        <v>6.2919299999999997E-2</v>
      </c>
      <c r="O3330">
        <v>20.9</v>
      </c>
      <c r="P3330">
        <v>26.2</v>
      </c>
      <c r="Q3330">
        <v>20.6</v>
      </c>
      <c r="R3330">
        <v>400.2</v>
      </c>
    </row>
    <row r="3331" spans="1:18" x14ac:dyDescent="0.3">
      <c r="A3331" s="1">
        <v>31606</v>
      </c>
      <c r="B3331" s="1" t="str">
        <f t="shared" ref="B3331:B3394" si="208">TEXT(A3331,"yyyy")</f>
        <v>1986</v>
      </c>
      <c r="C3331" t="str">
        <f t="shared" ref="C3331:C3394" si="209">TEXT(A3331,"mm")</f>
        <v>07</v>
      </c>
      <c r="D3331" t="str">
        <f t="shared" ref="D3331:D3394" si="210">TEXT(A3331,"d")</f>
        <v>13</v>
      </c>
      <c r="E3331">
        <v>41.4</v>
      </c>
      <c r="F3331">
        <v>26.1</v>
      </c>
      <c r="G3331">
        <v>13.3</v>
      </c>
      <c r="H3331">
        <v>7.1</v>
      </c>
      <c r="I3331">
        <v>27.6</v>
      </c>
      <c r="J3331">
        <v>16.5</v>
      </c>
      <c r="K3331">
        <v>7.6</v>
      </c>
      <c r="L3331">
        <v>25.3</v>
      </c>
      <c r="M3331">
        <v>23.1</v>
      </c>
      <c r="N3331">
        <f t="shared" ref="N3331:N3394" si="211">(E3331*$U$2 + F3331*$U$3 + G3331*$U$4 + H3331*$U$5 + I3331*$U$6 + J3331*$U$7 + K3331*$U$8 + L3331*$U$9 + M3331*$U$10)</f>
        <v>13.6526178</v>
      </c>
      <c r="O3331">
        <v>100</v>
      </c>
      <c r="P3331">
        <v>20.9</v>
      </c>
      <c r="Q3331">
        <v>26.2</v>
      </c>
      <c r="R3331">
        <v>20.6</v>
      </c>
    </row>
    <row r="3332" spans="1:18" x14ac:dyDescent="0.3">
      <c r="A3332" s="1">
        <v>31607</v>
      </c>
      <c r="B3332" s="1" t="str">
        <f t="shared" si="208"/>
        <v>1986</v>
      </c>
      <c r="C3332" t="str">
        <f t="shared" si="209"/>
        <v>07</v>
      </c>
      <c r="D3332" t="str">
        <f t="shared" si="210"/>
        <v>14</v>
      </c>
      <c r="E3332">
        <v>12.2</v>
      </c>
      <c r="F3332">
        <v>28.9</v>
      </c>
      <c r="G3332">
        <v>9.9</v>
      </c>
      <c r="H3332">
        <v>11.5</v>
      </c>
      <c r="I3332">
        <v>12.8</v>
      </c>
      <c r="J3332">
        <v>15.1</v>
      </c>
      <c r="K3332">
        <v>21.9</v>
      </c>
      <c r="L3332">
        <v>27.6</v>
      </c>
      <c r="M3332">
        <v>21.6</v>
      </c>
      <c r="N3332">
        <f t="shared" si="211"/>
        <v>17.405400800000002</v>
      </c>
      <c r="O3332">
        <v>141.19999999999999</v>
      </c>
      <c r="P3332">
        <v>100</v>
      </c>
      <c r="Q3332">
        <v>20.9</v>
      </c>
      <c r="R3332">
        <v>26.2</v>
      </c>
    </row>
    <row r="3333" spans="1:18" x14ac:dyDescent="0.3">
      <c r="A3333" s="1">
        <v>31608</v>
      </c>
      <c r="B3333" s="1" t="str">
        <f t="shared" si="208"/>
        <v>1986</v>
      </c>
      <c r="C3333" t="str">
        <f t="shared" si="209"/>
        <v>07</v>
      </c>
      <c r="D3333" t="str">
        <f t="shared" si="210"/>
        <v>15</v>
      </c>
      <c r="E3333">
        <v>19.600000000000001</v>
      </c>
      <c r="F3333">
        <v>12.5</v>
      </c>
      <c r="G3333">
        <v>30.5</v>
      </c>
      <c r="H3333">
        <v>29.6</v>
      </c>
      <c r="I3333">
        <v>21.4</v>
      </c>
      <c r="J3333">
        <v>19</v>
      </c>
      <c r="K3333">
        <v>6.9</v>
      </c>
      <c r="L3333">
        <v>14.4</v>
      </c>
      <c r="M3333">
        <v>12.7</v>
      </c>
      <c r="N3333">
        <f t="shared" si="211"/>
        <v>18.600143600000003</v>
      </c>
      <c r="O3333">
        <v>150.5</v>
      </c>
      <c r="P3333">
        <v>141.19999999999999</v>
      </c>
      <c r="Q3333">
        <v>100</v>
      </c>
      <c r="R3333">
        <v>20.9</v>
      </c>
    </row>
    <row r="3334" spans="1:18" x14ac:dyDescent="0.3">
      <c r="A3334" s="1">
        <v>31609</v>
      </c>
      <c r="B3334" s="1" t="str">
        <f t="shared" si="208"/>
        <v>1986</v>
      </c>
      <c r="C3334" t="str">
        <f t="shared" si="209"/>
        <v>07</v>
      </c>
      <c r="D3334" t="str">
        <f t="shared" si="210"/>
        <v>16</v>
      </c>
      <c r="E3334">
        <v>7.1</v>
      </c>
      <c r="F3334">
        <v>3.6</v>
      </c>
      <c r="G3334">
        <v>8.1</v>
      </c>
      <c r="H3334">
        <v>7.2</v>
      </c>
      <c r="I3334">
        <v>2.9</v>
      </c>
      <c r="J3334">
        <v>1.1000000000000001</v>
      </c>
      <c r="K3334">
        <v>1</v>
      </c>
      <c r="L3334">
        <v>3</v>
      </c>
      <c r="M3334">
        <v>3.4</v>
      </c>
      <c r="N3334">
        <f t="shared" si="211"/>
        <v>3.9005052999999998</v>
      </c>
      <c r="O3334">
        <v>48</v>
      </c>
      <c r="P3334">
        <v>150.5</v>
      </c>
      <c r="Q3334">
        <v>141.19999999999999</v>
      </c>
      <c r="R3334">
        <v>100</v>
      </c>
    </row>
    <row r="3335" spans="1:18" x14ac:dyDescent="0.3">
      <c r="A3335" s="1">
        <v>31610</v>
      </c>
      <c r="B3335" s="1" t="str">
        <f t="shared" si="208"/>
        <v>1986</v>
      </c>
      <c r="C3335" t="str">
        <f t="shared" si="209"/>
        <v>07</v>
      </c>
      <c r="D3335" t="str">
        <f t="shared" si="210"/>
        <v>17</v>
      </c>
      <c r="E3335">
        <v>0.1</v>
      </c>
      <c r="F3335">
        <v>15.8</v>
      </c>
      <c r="G3335">
        <v>0.3</v>
      </c>
      <c r="H3335">
        <v>0.5</v>
      </c>
      <c r="I3335">
        <v>1.2</v>
      </c>
      <c r="J3335">
        <v>0.7</v>
      </c>
      <c r="K3335">
        <v>1.2</v>
      </c>
      <c r="L3335">
        <v>12.9</v>
      </c>
      <c r="M3335">
        <v>14.1</v>
      </c>
      <c r="N3335">
        <f t="shared" si="211"/>
        <v>2.6853990999999997</v>
      </c>
      <c r="O3335">
        <v>15</v>
      </c>
      <c r="P3335">
        <v>48</v>
      </c>
      <c r="Q3335">
        <v>150.5</v>
      </c>
      <c r="R3335">
        <v>141.19999999999999</v>
      </c>
    </row>
    <row r="3336" spans="1:18" x14ac:dyDescent="0.3">
      <c r="A3336" s="1">
        <v>31611</v>
      </c>
      <c r="B3336" s="1" t="str">
        <f t="shared" si="208"/>
        <v>1986</v>
      </c>
      <c r="C3336" t="str">
        <f t="shared" si="209"/>
        <v>07</v>
      </c>
      <c r="D3336" t="str">
        <f t="shared" si="210"/>
        <v>18</v>
      </c>
      <c r="E3336">
        <v>9.9</v>
      </c>
      <c r="F3336">
        <v>53.4</v>
      </c>
      <c r="G3336">
        <v>13.4</v>
      </c>
      <c r="H3336">
        <v>13.4</v>
      </c>
      <c r="I3336">
        <v>27</v>
      </c>
      <c r="J3336">
        <v>25.2</v>
      </c>
      <c r="K3336">
        <v>7.8</v>
      </c>
      <c r="L3336">
        <v>52.3</v>
      </c>
      <c r="M3336">
        <v>26.8</v>
      </c>
      <c r="N3336">
        <f t="shared" si="211"/>
        <v>19.408264099999997</v>
      </c>
      <c r="O3336">
        <v>122.1</v>
      </c>
      <c r="P3336">
        <v>15</v>
      </c>
      <c r="Q3336">
        <v>48</v>
      </c>
      <c r="R3336">
        <v>150.5</v>
      </c>
    </row>
    <row r="3337" spans="1:18" x14ac:dyDescent="0.3">
      <c r="A3337" s="1">
        <v>31612</v>
      </c>
      <c r="B3337" s="1" t="str">
        <f t="shared" si="208"/>
        <v>1986</v>
      </c>
      <c r="C3337" t="str">
        <f t="shared" si="209"/>
        <v>07</v>
      </c>
      <c r="D3337" t="str">
        <f t="shared" si="210"/>
        <v>19</v>
      </c>
      <c r="E3337">
        <v>2.7</v>
      </c>
      <c r="F3337">
        <v>22.7</v>
      </c>
      <c r="G3337">
        <v>7.2</v>
      </c>
      <c r="H3337">
        <v>9.6999999999999993</v>
      </c>
      <c r="I3337">
        <v>11.3</v>
      </c>
      <c r="J3337">
        <v>12.6</v>
      </c>
      <c r="K3337">
        <v>11.6</v>
      </c>
      <c r="L3337">
        <v>22.2</v>
      </c>
      <c r="M3337">
        <v>10.6</v>
      </c>
      <c r="N3337">
        <f t="shared" si="211"/>
        <v>12.1524819</v>
      </c>
      <c r="O3337">
        <v>170.4</v>
      </c>
      <c r="P3337">
        <v>122.1</v>
      </c>
      <c r="Q3337">
        <v>15</v>
      </c>
      <c r="R3337">
        <v>48</v>
      </c>
    </row>
    <row r="3338" spans="1:18" x14ac:dyDescent="0.3">
      <c r="A3338" s="1">
        <v>31613</v>
      </c>
      <c r="B3338" s="1" t="str">
        <f t="shared" si="208"/>
        <v>1986</v>
      </c>
      <c r="C3338" t="str">
        <f t="shared" si="209"/>
        <v>07</v>
      </c>
      <c r="D3338" t="str">
        <f t="shared" si="210"/>
        <v>20</v>
      </c>
      <c r="E3338">
        <v>5.6</v>
      </c>
      <c r="F3338">
        <v>32.799999999999997</v>
      </c>
      <c r="G3338">
        <v>1</v>
      </c>
      <c r="H3338">
        <v>0</v>
      </c>
      <c r="I3338">
        <v>3.1</v>
      </c>
      <c r="J3338">
        <v>0.1</v>
      </c>
      <c r="K3338">
        <v>0.4</v>
      </c>
      <c r="L3338">
        <v>28.9</v>
      </c>
      <c r="M3338">
        <v>25.8</v>
      </c>
      <c r="N3338">
        <f t="shared" si="211"/>
        <v>4.9914447999999991</v>
      </c>
      <c r="O3338">
        <v>23</v>
      </c>
      <c r="P3338">
        <v>170.4</v>
      </c>
      <c r="Q3338">
        <v>122.1</v>
      </c>
      <c r="R3338">
        <v>15</v>
      </c>
    </row>
    <row r="3339" spans="1:18" x14ac:dyDescent="0.3">
      <c r="A3339" s="1">
        <v>31614</v>
      </c>
      <c r="B3339" s="1" t="str">
        <f t="shared" si="208"/>
        <v>1986</v>
      </c>
      <c r="C3339" t="str">
        <f t="shared" si="209"/>
        <v>07</v>
      </c>
      <c r="D3339" t="str">
        <f t="shared" si="210"/>
        <v>21</v>
      </c>
      <c r="E3339">
        <v>13.7</v>
      </c>
      <c r="F3339">
        <v>54.3</v>
      </c>
      <c r="G3339">
        <v>15.3</v>
      </c>
      <c r="H3339">
        <v>14</v>
      </c>
      <c r="I3339">
        <v>33.700000000000003</v>
      </c>
      <c r="J3339">
        <v>29</v>
      </c>
      <c r="K3339">
        <v>2.2000000000000002</v>
      </c>
      <c r="L3339">
        <v>54.7</v>
      </c>
      <c r="M3339">
        <v>72.5</v>
      </c>
      <c r="N3339">
        <f t="shared" si="211"/>
        <v>19.481864900000001</v>
      </c>
      <c r="O3339">
        <v>1019.8</v>
      </c>
      <c r="P3339">
        <v>23</v>
      </c>
      <c r="Q3339">
        <v>170.4</v>
      </c>
      <c r="R3339">
        <v>122.1</v>
      </c>
    </row>
    <row r="3340" spans="1:18" x14ac:dyDescent="0.3">
      <c r="A3340" s="1">
        <v>31615</v>
      </c>
      <c r="B3340" s="1" t="str">
        <f t="shared" si="208"/>
        <v>1986</v>
      </c>
      <c r="C3340" t="str">
        <f t="shared" si="209"/>
        <v>07</v>
      </c>
      <c r="D3340" t="str">
        <f t="shared" si="210"/>
        <v>22</v>
      </c>
      <c r="E3340">
        <v>33</v>
      </c>
      <c r="F3340">
        <v>53.5</v>
      </c>
      <c r="G3340">
        <v>33.4</v>
      </c>
      <c r="H3340">
        <v>31.9</v>
      </c>
      <c r="I3340">
        <v>33.6</v>
      </c>
      <c r="J3340">
        <v>30.5</v>
      </c>
      <c r="K3340">
        <v>26.8</v>
      </c>
      <c r="L3340">
        <v>51.7</v>
      </c>
      <c r="M3340">
        <v>20.100000000000001</v>
      </c>
      <c r="N3340">
        <f t="shared" si="211"/>
        <v>33.376907599999996</v>
      </c>
      <c r="O3340">
        <v>1106.8</v>
      </c>
      <c r="P3340">
        <v>1019.8</v>
      </c>
      <c r="Q3340">
        <v>23</v>
      </c>
      <c r="R3340">
        <v>170.4</v>
      </c>
    </row>
    <row r="3341" spans="1:18" x14ac:dyDescent="0.3">
      <c r="A3341" s="1">
        <v>31616</v>
      </c>
      <c r="B3341" s="1" t="str">
        <f t="shared" si="208"/>
        <v>1986</v>
      </c>
      <c r="C3341" t="str">
        <f t="shared" si="209"/>
        <v>07</v>
      </c>
      <c r="D3341" t="str">
        <f t="shared" si="210"/>
        <v>23</v>
      </c>
      <c r="E3341">
        <v>97.5</v>
      </c>
      <c r="F3341">
        <v>105.7</v>
      </c>
      <c r="G3341">
        <v>90.6</v>
      </c>
      <c r="H3341">
        <v>87.2</v>
      </c>
      <c r="I3341">
        <v>158.4</v>
      </c>
      <c r="J3341">
        <v>148.1</v>
      </c>
      <c r="K3341">
        <v>62.9</v>
      </c>
      <c r="L3341">
        <v>123.5</v>
      </c>
      <c r="M3341">
        <v>93.5</v>
      </c>
      <c r="N3341">
        <f t="shared" si="211"/>
        <v>95.929920800000005</v>
      </c>
      <c r="O3341">
        <v>1905.9</v>
      </c>
      <c r="P3341">
        <v>1106.8</v>
      </c>
      <c r="Q3341">
        <v>1019.8</v>
      </c>
      <c r="R3341">
        <v>23</v>
      </c>
    </row>
    <row r="3342" spans="1:18" x14ac:dyDescent="0.3">
      <c r="A3342" s="1">
        <v>31617</v>
      </c>
      <c r="B3342" s="1" t="str">
        <f t="shared" si="208"/>
        <v>1986</v>
      </c>
      <c r="C3342" t="str">
        <f t="shared" si="209"/>
        <v>07</v>
      </c>
      <c r="D3342" t="str">
        <f t="shared" si="210"/>
        <v>24</v>
      </c>
      <c r="E3342">
        <v>14.2</v>
      </c>
      <c r="F3342">
        <v>46</v>
      </c>
      <c r="G3342">
        <v>29.8</v>
      </c>
      <c r="H3342">
        <v>32.700000000000003</v>
      </c>
      <c r="I3342">
        <v>17.8</v>
      </c>
      <c r="J3342">
        <v>21</v>
      </c>
      <c r="K3342">
        <v>26.1</v>
      </c>
      <c r="L3342">
        <v>44.1</v>
      </c>
      <c r="M3342">
        <v>28.5</v>
      </c>
      <c r="N3342">
        <f t="shared" si="211"/>
        <v>29.565378799999998</v>
      </c>
      <c r="O3342">
        <v>733</v>
      </c>
      <c r="P3342">
        <v>1905.9</v>
      </c>
      <c r="Q3342">
        <v>1106.8</v>
      </c>
      <c r="R3342">
        <v>1019.8</v>
      </c>
    </row>
    <row r="3343" spans="1:18" x14ac:dyDescent="0.3">
      <c r="A3343" s="1">
        <v>31618</v>
      </c>
      <c r="B3343" s="1" t="str">
        <f t="shared" si="208"/>
        <v>1986</v>
      </c>
      <c r="C3343" t="str">
        <f t="shared" si="209"/>
        <v>07</v>
      </c>
      <c r="D3343" t="str">
        <f t="shared" si="210"/>
        <v>25</v>
      </c>
      <c r="E3343">
        <v>3.3</v>
      </c>
      <c r="F3343">
        <v>1.4</v>
      </c>
      <c r="G3343">
        <v>2.8</v>
      </c>
      <c r="H3343">
        <v>3.7</v>
      </c>
      <c r="I3343">
        <v>1.2</v>
      </c>
      <c r="J3343">
        <v>1.9</v>
      </c>
      <c r="K3343">
        <v>6.2</v>
      </c>
      <c r="L3343">
        <v>0.8</v>
      </c>
      <c r="M3343">
        <v>4.3</v>
      </c>
      <c r="N3343">
        <f t="shared" si="211"/>
        <v>3.6321280000000002</v>
      </c>
      <c r="O3343">
        <v>305.10000000000002</v>
      </c>
      <c r="P3343">
        <v>733</v>
      </c>
      <c r="Q3343">
        <v>1905.9</v>
      </c>
      <c r="R3343">
        <v>1106.8</v>
      </c>
    </row>
    <row r="3344" spans="1:18" x14ac:dyDescent="0.3">
      <c r="A3344" s="1">
        <v>31619</v>
      </c>
      <c r="B3344" s="1" t="str">
        <f t="shared" si="208"/>
        <v>1986</v>
      </c>
      <c r="C3344" t="str">
        <f t="shared" si="209"/>
        <v>07</v>
      </c>
      <c r="D3344" t="str">
        <f t="shared" si="210"/>
        <v>26</v>
      </c>
      <c r="E3344">
        <v>3.5</v>
      </c>
      <c r="F3344">
        <v>17.2</v>
      </c>
      <c r="G3344">
        <v>13.7</v>
      </c>
      <c r="H3344">
        <v>15.4</v>
      </c>
      <c r="I3344">
        <v>12.3</v>
      </c>
      <c r="J3344">
        <v>15.1</v>
      </c>
      <c r="K3344">
        <v>11.3</v>
      </c>
      <c r="L3344">
        <v>17.8</v>
      </c>
      <c r="M3344">
        <v>15.5</v>
      </c>
      <c r="N3344">
        <f t="shared" si="211"/>
        <v>13.802422</v>
      </c>
      <c r="O3344">
        <v>272.5</v>
      </c>
      <c r="P3344">
        <v>305.10000000000002</v>
      </c>
      <c r="Q3344">
        <v>733</v>
      </c>
      <c r="R3344">
        <v>1905.9</v>
      </c>
    </row>
    <row r="3345" spans="1:18" x14ac:dyDescent="0.3">
      <c r="A3345" s="1">
        <v>31620</v>
      </c>
      <c r="B3345" s="1" t="str">
        <f t="shared" si="208"/>
        <v>1986</v>
      </c>
      <c r="C3345" t="str">
        <f t="shared" si="209"/>
        <v>07</v>
      </c>
      <c r="D3345" t="str">
        <f t="shared" si="210"/>
        <v>27</v>
      </c>
      <c r="E3345">
        <v>18.7</v>
      </c>
      <c r="F3345">
        <v>21.8</v>
      </c>
      <c r="G3345">
        <v>9.8000000000000007</v>
      </c>
      <c r="H3345">
        <v>7.8</v>
      </c>
      <c r="I3345">
        <v>12.7</v>
      </c>
      <c r="J3345">
        <v>8.9</v>
      </c>
      <c r="K3345">
        <v>8</v>
      </c>
      <c r="L3345">
        <v>19.8</v>
      </c>
      <c r="M3345">
        <v>10.6</v>
      </c>
      <c r="N3345">
        <f t="shared" si="211"/>
        <v>10.5363843</v>
      </c>
      <c r="O3345">
        <v>300</v>
      </c>
      <c r="P3345">
        <v>272.5</v>
      </c>
      <c r="Q3345">
        <v>305.10000000000002</v>
      </c>
      <c r="R3345">
        <v>733</v>
      </c>
    </row>
    <row r="3346" spans="1:18" x14ac:dyDescent="0.3">
      <c r="A3346" s="1">
        <v>31621</v>
      </c>
      <c r="B3346" s="1" t="str">
        <f t="shared" si="208"/>
        <v>1986</v>
      </c>
      <c r="C3346" t="str">
        <f t="shared" si="209"/>
        <v>07</v>
      </c>
      <c r="D3346" t="str">
        <f t="shared" si="210"/>
        <v>28</v>
      </c>
      <c r="E3346">
        <v>5</v>
      </c>
      <c r="F3346">
        <v>4.9000000000000004</v>
      </c>
      <c r="G3346">
        <v>3.5</v>
      </c>
      <c r="H3346">
        <v>2.7</v>
      </c>
      <c r="I3346">
        <v>2.6</v>
      </c>
      <c r="J3346">
        <v>1.1000000000000001</v>
      </c>
      <c r="K3346">
        <v>0.2</v>
      </c>
      <c r="L3346">
        <v>4.4000000000000004</v>
      </c>
      <c r="M3346">
        <v>1.5</v>
      </c>
      <c r="N3346">
        <f t="shared" si="211"/>
        <v>2.1558660999999999</v>
      </c>
      <c r="O3346">
        <v>156</v>
      </c>
      <c r="P3346">
        <v>300</v>
      </c>
      <c r="Q3346">
        <v>272.5</v>
      </c>
      <c r="R3346">
        <v>305.10000000000002</v>
      </c>
    </row>
    <row r="3347" spans="1:18" x14ac:dyDescent="0.3">
      <c r="A3347" s="1">
        <v>31622</v>
      </c>
      <c r="B3347" s="1" t="str">
        <f t="shared" si="208"/>
        <v>1986</v>
      </c>
      <c r="C3347" t="str">
        <f t="shared" si="209"/>
        <v>07</v>
      </c>
      <c r="D3347" t="str">
        <f t="shared" si="210"/>
        <v>29</v>
      </c>
      <c r="E3347">
        <v>4.4000000000000004</v>
      </c>
      <c r="F3347">
        <v>3.6</v>
      </c>
      <c r="G3347">
        <v>2.6</v>
      </c>
      <c r="H3347">
        <v>2.5</v>
      </c>
      <c r="I3347">
        <v>3.1</v>
      </c>
      <c r="J3347">
        <v>3.3</v>
      </c>
      <c r="K3347">
        <v>5</v>
      </c>
      <c r="L3347">
        <v>3.2</v>
      </c>
      <c r="M3347">
        <v>6.4</v>
      </c>
      <c r="N3347">
        <f t="shared" si="211"/>
        <v>3.5568835000000005</v>
      </c>
      <c r="O3347">
        <v>127</v>
      </c>
      <c r="P3347">
        <v>156</v>
      </c>
      <c r="Q3347">
        <v>300</v>
      </c>
      <c r="R3347">
        <v>272.5</v>
      </c>
    </row>
    <row r="3348" spans="1:18" x14ac:dyDescent="0.3">
      <c r="A3348" s="1">
        <v>31623</v>
      </c>
      <c r="B3348" s="1" t="str">
        <f t="shared" si="208"/>
        <v>1986</v>
      </c>
      <c r="C3348" t="str">
        <f t="shared" si="209"/>
        <v>07</v>
      </c>
      <c r="D3348" t="str">
        <f t="shared" si="210"/>
        <v>30</v>
      </c>
      <c r="E3348">
        <v>2.9</v>
      </c>
      <c r="F3348">
        <v>0.9</v>
      </c>
      <c r="G3348">
        <v>0.6</v>
      </c>
      <c r="H3348">
        <v>0</v>
      </c>
      <c r="I3348">
        <v>1</v>
      </c>
      <c r="J3348">
        <v>0</v>
      </c>
      <c r="K3348">
        <v>0.1</v>
      </c>
      <c r="L3348">
        <v>0.7</v>
      </c>
      <c r="M3348">
        <v>0.7</v>
      </c>
      <c r="N3348">
        <f t="shared" si="211"/>
        <v>0.33367869999999994</v>
      </c>
      <c r="O3348">
        <v>106.5</v>
      </c>
      <c r="P3348">
        <v>127</v>
      </c>
      <c r="Q3348">
        <v>156</v>
      </c>
      <c r="R3348">
        <v>300</v>
      </c>
    </row>
    <row r="3349" spans="1:18" x14ac:dyDescent="0.3">
      <c r="A3349" s="1">
        <v>31624</v>
      </c>
      <c r="B3349" s="1" t="str">
        <f t="shared" si="208"/>
        <v>1986</v>
      </c>
      <c r="C3349" t="str">
        <f t="shared" si="209"/>
        <v>07</v>
      </c>
      <c r="D3349" t="str">
        <f t="shared" si="210"/>
        <v>31</v>
      </c>
      <c r="E3349">
        <v>3.9</v>
      </c>
      <c r="F3349">
        <v>1.2</v>
      </c>
      <c r="G3349">
        <v>0.8</v>
      </c>
      <c r="H3349">
        <v>0</v>
      </c>
      <c r="I3349">
        <v>1.4</v>
      </c>
      <c r="J3349">
        <v>0</v>
      </c>
      <c r="K3349">
        <v>0</v>
      </c>
      <c r="L3349">
        <v>1</v>
      </c>
      <c r="M3349">
        <v>0.5</v>
      </c>
      <c r="N3349">
        <f t="shared" si="211"/>
        <v>0.41706549999999998</v>
      </c>
      <c r="O3349">
        <v>81.5</v>
      </c>
      <c r="P3349">
        <v>106.5</v>
      </c>
      <c r="Q3349">
        <v>127</v>
      </c>
      <c r="R3349">
        <v>156</v>
      </c>
    </row>
    <row r="3350" spans="1:18" x14ac:dyDescent="0.3">
      <c r="A3350" s="1">
        <v>31625</v>
      </c>
      <c r="B3350" s="1" t="str">
        <f t="shared" si="208"/>
        <v>1986</v>
      </c>
      <c r="C3350" t="str">
        <f t="shared" si="209"/>
        <v>08</v>
      </c>
      <c r="D3350" t="str">
        <f t="shared" si="210"/>
        <v>1</v>
      </c>
      <c r="E3350">
        <v>13.7</v>
      </c>
      <c r="F3350">
        <v>13.7</v>
      </c>
      <c r="G3350">
        <v>6.7</v>
      </c>
      <c r="H3350">
        <v>4.8</v>
      </c>
      <c r="I3350">
        <v>8.3000000000000007</v>
      </c>
      <c r="J3350">
        <v>4.9000000000000004</v>
      </c>
      <c r="K3350">
        <v>5.6</v>
      </c>
      <c r="L3350">
        <v>12.6</v>
      </c>
      <c r="M3350">
        <v>11.3</v>
      </c>
      <c r="N3350">
        <f t="shared" si="211"/>
        <v>6.8849806999999998</v>
      </c>
      <c r="O3350">
        <v>128.1</v>
      </c>
      <c r="P3350">
        <v>81.5</v>
      </c>
      <c r="Q3350">
        <v>106.5</v>
      </c>
      <c r="R3350">
        <v>127</v>
      </c>
    </row>
    <row r="3351" spans="1:18" x14ac:dyDescent="0.3">
      <c r="A3351" s="1">
        <v>31626</v>
      </c>
      <c r="B3351" s="1" t="str">
        <f t="shared" si="208"/>
        <v>1986</v>
      </c>
      <c r="C3351" t="str">
        <f t="shared" si="209"/>
        <v>08</v>
      </c>
      <c r="D3351" t="str">
        <f t="shared" si="210"/>
        <v>2</v>
      </c>
      <c r="E3351">
        <v>0</v>
      </c>
      <c r="F3351">
        <v>0</v>
      </c>
      <c r="G3351">
        <v>1.2</v>
      </c>
      <c r="H3351">
        <v>2.4</v>
      </c>
      <c r="I3351">
        <v>3</v>
      </c>
      <c r="J3351">
        <v>4</v>
      </c>
      <c r="K3351">
        <v>4</v>
      </c>
      <c r="L3351">
        <v>0.8</v>
      </c>
      <c r="M3351">
        <v>3.2</v>
      </c>
      <c r="N3351">
        <f t="shared" si="211"/>
        <v>2.6852692</v>
      </c>
      <c r="O3351">
        <v>129.9</v>
      </c>
      <c r="P3351">
        <v>128.1</v>
      </c>
      <c r="Q3351">
        <v>81.5</v>
      </c>
      <c r="R3351">
        <v>106.5</v>
      </c>
    </row>
    <row r="3352" spans="1:18" x14ac:dyDescent="0.3">
      <c r="A3352" s="1">
        <v>31627</v>
      </c>
      <c r="B3352" s="1" t="str">
        <f t="shared" si="208"/>
        <v>1986</v>
      </c>
      <c r="C3352" t="str">
        <f t="shared" si="209"/>
        <v>08</v>
      </c>
      <c r="D3352" t="str">
        <f t="shared" si="210"/>
        <v>3</v>
      </c>
      <c r="E3352">
        <v>5.9</v>
      </c>
      <c r="F3352">
        <v>2.5</v>
      </c>
      <c r="G3352">
        <v>2</v>
      </c>
      <c r="H3352">
        <v>1</v>
      </c>
      <c r="I3352">
        <v>4.0999999999999996</v>
      </c>
      <c r="J3352">
        <v>2.2000000000000002</v>
      </c>
      <c r="K3352">
        <v>0</v>
      </c>
      <c r="L3352">
        <v>2</v>
      </c>
      <c r="M3352">
        <v>1.3</v>
      </c>
      <c r="N3352">
        <f t="shared" si="211"/>
        <v>1.3784604</v>
      </c>
      <c r="O3352">
        <v>83</v>
      </c>
      <c r="P3352">
        <v>129.9</v>
      </c>
      <c r="Q3352">
        <v>128.1</v>
      </c>
      <c r="R3352">
        <v>81.5</v>
      </c>
    </row>
    <row r="3353" spans="1:18" x14ac:dyDescent="0.3">
      <c r="A3353" s="1">
        <v>31628</v>
      </c>
      <c r="B3353" s="1" t="str">
        <f t="shared" si="208"/>
        <v>1986</v>
      </c>
      <c r="C3353" t="str">
        <f t="shared" si="209"/>
        <v>08</v>
      </c>
      <c r="D3353" t="str">
        <f t="shared" si="210"/>
        <v>4</v>
      </c>
      <c r="E3353">
        <v>1.9</v>
      </c>
      <c r="F3353">
        <v>0.9</v>
      </c>
      <c r="G3353">
        <v>4.8</v>
      </c>
      <c r="H3353">
        <v>4.5999999999999996</v>
      </c>
      <c r="I3353">
        <v>0.8</v>
      </c>
      <c r="J3353">
        <v>0.6</v>
      </c>
      <c r="K3353">
        <v>0</v>
      </c>
      <c r="L3353">
        <v>0.5</v>
      </c>
      <c r="M3353">
        <v>0</v>
      </c>
      <c r="N3353">
        <f t="shared" si="211"/>
        <v>1.8903977999999999</v>
      </c>
      <c r="O3353">
        <v>65.3</v>
      </c>
      <c r="P3353">
        <v>83</v>
      </c>
      <c r="Q3353">
        <v>129.9</v>
      </c>
      <c r="R3353">
        <v>128.1</v>
      </c>
    </row>
    <row r="3354" spans="1:18" x14ac:dyDescent="0.3">
      <c r="A3354" s="1">
        <v>31629</v>
      </c>
      <c r="B3354" s="1" t="str">
        <f t="shared" si="208"/>
        <v>1986</v>
      </c>
      <c r="C3354" t="str">
        <f t="shared" si="209"/>
        <v>08</v>
      </c>
      <c r="D3354" t="str">
        <f t="shared" si="210"/>
        <v>5</v>
      </c>
      <c r="E3354">
        <v>23.8</v>
      </c>
      <c r="F3354">
        <v>35.200000000000003</v>
      </c>
      <c r="G3354">
        <v>30.8</v>
      </c>
      <c r="H3354">
        <v>29.4</v>
      </c>
      <c r="I3354">
        <v>27.8</v>
      </c>
      <c r="J3354">
        <v>24.8</v>
      </c>
      <c r="K3354">
        <v>12.2</v>
      </c>
      <c r="L3354">
        <v>36.1</v>
      </c>
      <c r="M3354">
        <v>21.7</v>
      </c>
      <c r="N3354">
        <f t="shared" si="211"/>
        <v>24.511965799999999</v>
      </c>
      <c r="O3354">
        <v>172.4</v>
      </c>
      <c r="P3354">
        <v>65.3</v>
      </c>
      <c r="Q3354">
        <v>83</v>
      </c>
      <c r="R3354">
        <v>129.9</v>
      </c>
    </row>
    <row r="3355" spans="1:18" x14ac:dyDescent="0.3">
      <c r="A3355" s="1">
        <v>31630</v>
      </c>
      <c r="B3355" s="1" t="str">
        <f t="shared" si="208"/>
        <v>1986</v>
      </c>
      <c r="C3355" t="str">
        <f t="shared" si="209"/>
        <v>08</v>
      </c>
      <c r="D3355" t="str">
        <f t="shared" si="210"/>
        <v>6</v>
      </c>
      <c r="E3355">
        <v>33.700000000000003</v>
      </c>
      <c r="F3355">
        <v>49.1</v>
      </c>
      <c r="G3355">
        <v>19.399999999999999</v>
      </c>
      <c r="H3355">
        <v>17.8</v>
      </c>
      <c r="I3355">
        <v>28.7</v>
      </c>
      <c r="J3355">
        <v>24.4</v>
      </c>
      <c r="K3355">
        <v>27.5</v>
      </c>
      <c r="L3355">
        <v>49.8</v>
      </c>
      <c r="M3355">
        <v>53.7</v>
      </c>
      <c r="N3355">
        <f t="shared" si="211"/>
        <v>27.551294599999999</v>
      </c>
      <c r="O3355">
        <v>528.4</v>
      </c>
      <c r="P3355">
        <v>172.4</v>
      </c>
      <c r="Q3355">
        <v>65.3</v>
      </c>
      <c r="R3355">
        <v>83</v>
      </c>
    </row>
    <row r="3356" spans="1:18" x14ac:dyDescent="0.3">
      <c r="A3356" s="1">
        <v>31631</v>
      </c>
      <c r="B3356" s="1" t="str">
        <f t="shared" si="208"/>
        <v>1986</v>
      </c>
      <c r="C3356" t="str">
        <f t="shared" si="209"/>
        <v>08</v>
      </c>
      <c r="D3356" t="str">
        <f t="shared" si="210"/>
        <v>7</v>
      </c>
      <c r="E3356">
        <v>5.9</v>
      </c>
      <c r="F3356">
        <v>4.9000000000000004</v>
      </c>
      <c r="G3356">
        <v>2.2999999999999998</v>
      </c>
      <c r="H3356">
        <v>2.9</v>
      </c>
      <c r="I3356">
        <v>2.2999999999999998</v>
      </c>
      <c r="J3356">
        <v>2.1</v>
      </c>
      <c r="K3356">
        <v>7.2</v>
      </c>
      <c r="L3356">
        <v>3.9</v>
      </c>
      <c r="M3356">
        <v>5.6</v>
      </c>
      <c r="N3356">
        <f t="shared" si="211"/>
        <v>4.3092015000000004</v>
      </c>
      <c r="O3356">
        <v>153.19999999999999</v>
      </c>
      <c r="P3356">
        <v>528.4</v>
      </c>
      <c r="Q3356">
        <v>172.4</v>
      </c>
      <c r="R3356">
        <v>65.3</v>
      </c>
    </row>
    <row r="3357" spans="1:18" x14ac:dyDescent="0.3">
      <c r="A3357" s="1">
        <v>31632</v>
      </c>
      <c r="B3357" s="1" t="str">
        <f t="shared" si="208"/>
        <v>1986</v>
      </c>
      <c r="C3357" t="str">
        <f t="shared" si="209"/>
        <v>08</v>
      </c>
      <c r="D3357" t="str">
        <f t="shared" si="210"/>
        <v>8</v>
      </c>
      <c r="E3357">
        <v>8.9</v>
      </c>
      <c r="F3357">
        <v>5.0999999999999996</v>
      </c>
      <c r="G3357">
        <v>3.2</v>
      </c>
      <c r="H3357">
        <v>2.4</v>
      </c>
      <c r="I3357">
        <v>4.0999999999999996</v>
      </c>
      <c r="J3357">
        <v>3.3</v>
      </c>
      <c r="K3357">
        <v>6.8</v>
      </c>
      <c r="L3357">
        <v>3.6</v>
      </c>
      <c r="M3357">
        <v>6.3</v>
      </c>
      <c r="N3357">
        <f t="shared" si="211"/>
        <v>4.3839847000000001</v>
      </c>
      <c r="O3357">
        <v>111.9</v>
      </c>
      <c r="P3357">
        <v>153.19999999999999</v>
      </c>
      <c r="Q3357">
        <v>528.4</v>
      </c>
      <c r="R3357">
        <v>172.4</v>
      </c>
    </row>
    <row r="3358" spans="1:18" x14ac:dyDescent="0.3">
      <c r="A3358" s="1">
        <v>31633</v>
      </c>
      <c r="B3358" s="1" t="str">
        <f t="shared" si="208"/>
        <v>1986</v>
      </c>
      <c r="C3358" t="str">
        <f t="shared" si="209"/>
        <v>08</v>
      </c>
      <c r="D3358" t="str">
        <f t="shared" si="210"/>
        <v>9</v>
      </c>
      <c r="E3358">
        <v>1</v>
      </c>
      <c r="F3358">
        <v>0.6</v>
      </c>
      <c r="G3358">
        <v>2.4</v>
      </c>
      <c r="H3358">
        <v>2.2999999999999998</v>
      </c>
      <c r="I3358">
        <v>0.3</v>
      </c>
      <c r="J3358">
        <v>0.2</v>
      </c>
      <c r="K3358">
        <v>0.4</v>
      </c>
      <c r="L3358">
        <v>0.2</v>
      </c>
      <c r="M3358">
        <v>0.9</v>
      </c>
      <c r="N3358">
        <f t="shared" si="211"/>
        <v>1.0554266999999997</v>
      </c>
      <c r="O3358">
        <v>120.9</v>
      </c>
      <c r="P3358">
        <v>111.9</v>
      </c>
      <c r="Q3358">
        <v>153.19999999999999</v>
      </c>
      <c r="R3358">
        <v>528.4</v>
      </c>
    </row>
    <row r="3359" spans="1:18" x14ac:dyDescent="0.3">
      <c r="A3359" s="1">
        <v>31634</v>
      </c>
      <c r="B3359" s="1" t="str">
        <f t="shared" si="208"/>
        <v>1986</v>
      </c>
      <c r="C3359" t="str">
        <f t="shared" si="209"/>
        <v>08</v>
      </c>
      <c r="D3359" t="str">
        <f t="shared" si="210"/>
        <v>10</v>
      </c>
      <c r="E3359">
        <v>7.5</v>
      </c>
      <c r="F3359">
        <v>26.5</v>
      </c>
      <c r="G3359">
        <v>18.5</v>
      </c>
      <c r="H3359">
        <v>19.100000000000001</v>
      </c>
      <c r="I3359">
        <v>5</v>
      </c>
      <c r="J3359">
        <v>4.2</v>
      </c>
      <c r="K3359">
        <v>6.7</v>
      </c>
      <c r="L3359">
        <v>26.7</v>
      </c>
      <c r="M3359">
        <v>8.3000000000000007</v>
      </c>
      <c r="N3359">
        <f t="shared" si="211"/>
        <v>13.7175715</v>
      </c>
      <c r="O3359">
        <v>185</v>
      </c>
      <c r="P3359">
        <v>120.9</v>
      </c>
      <c r="Q3359">
        <v>111.9</v>
      </c>
      <c r="R3359">
        <v>153.19999999999999</v>
      </c>
    </row>
    <row r="3360" spans="1:18" x14ac:dyDescent="0.3">
      <c r="A3360" s="1">
        <v>31635</v>
      </c>
      <c r="B3360" s="1" t="str">
        <f t="shared" si="208"/>
        <v>1986</v>
      </c>
      <c r="C3360" t="str">
        <f t="shared" si="209"/>
        <v>08</v>
      </c>
      <c r="D3360" t="str">
        <f t="shared" si="210"/>
        <v>11</v>
      </c>
      <c r="E3360">
        <v>33.5</v>
      </c>
      <c r="F3360">
        <v>15</v>
      </c>
      <c r="G3360">
        <v>17.399999999999999</v>
      </c>
      <c r="H3360">
        <v>12.6</v>
      </c>
      <c r="I3360">
        <v>35.5</v>
      </c>
      <c r="J3360">
        <v>27.6</v>
      </c>
      <c r="K3360">
        <v>7.8</v>
      </c>
      <c r="L3360">
        <v>15.4</v>
      </c>
      <c r="M3360">
        <v>24.5</v>
      </c>
      <c r="N3360">
        <f t="shared" si="211"/>
        <v>15.467523899999998</v>
      </c>
      <c r="O3360">
        <v>309</v>
      </c>
      <c r="P3360">
        <v>185</v>
      </c>
      <c r="Q3360">
        <v>120.9</v>
      </c>
      <c r="R3360">
        <v>111.9</v>
      </c>
    </row>
    <row r="3361" spans="1:18" x14ac:dyDescent="0.3">
      <c r="A3361" s="1">
        <v>31636</v>
      </c>
      <c r="B3361" s="1" t="str">
        <f t="shared" si="208"/>
        <v>1986</v>
      </c>
      <c r="C3361" t="str">
        <f t="shared" si="209"/>
        <v>08</v>
      </c>
      <c r="D3361" t="str">
        <f t="shared" si="210"/>
        <v>12</v>
      </c>
      <c r="E3361">
        <v>18.2</v>
      </c>
      <c r="F3361">
        <v>49.4</v>
      </c>
      <c r="G3361">
        <v>10.1</v>
      </c>
      <c r="H3361">
        <v>7.1</v>
      </c>
      <c r="I3361">
        <v>8.1</v>
      </c>
      <c r="J3361">
        <v>0.9</v>
      </c>
      <c r="K3361">
        <v>0.7</v>
      </c>
      <c r="L3361">
        <v>49.4</v>
      </c>
      <c r="M3361">
        <v>15.4</v>
      </c>
      <c r="N3361">
        <f t="shared" si="211"/>
        <v>11.440447899999999</v>
      </c>
      <c r="O3361">
        <v>194.7</v>
      </c>
      <c r="P3361">
        <v>309</v>
      </c>
      <c r="Q3361">
        <v>185</v>
      </c>
      <c r="R3361">
        <v>120.9</v>
      </c>
    </row>
    <row r="3362" spans="1:18" x14ac:dyDescent="0.3">
      <c r="A3362" s="1">
        <v>31637</v>
      </c>
      <c r="B3362" s="1" t="str">
        <f t="shared" si="208"/>
        <v>1986</v>
      </c>
      <c r="C3362" t="str">
        <f t="shared" si="209"/>
        <v>08</v>
      </c>
      <c r="D3362" t="str">
        <f t="shared" si="210"/>
        <v>13</v>
      </c>
      <c r="E3362">
        <v>8.9</v>
      </c>
      <c r="F3362">
        <v>3.9</v>
      </c>
      <c r="G3362">
        <v>3.8</v>
      </c>
      <c r="H3362">
        <v>2.6</v>
      </c>
      <c r="I3362">
        <v>5.5</v>
      </c>
      <c r="J3362">
        <v>3.1</v>
      </c>
      <c r="K3362">
        <v>1.2</v>
      </c>
      <c r="L3362">
        <v>2.8</v>
      </c>
      <c r="M3362">
        <v>7.1</v>
      </c>
      <c r="N3362">
        <f t="shared" si="211"/>
        <v>2.7375617000000001</v>
      </c>
      <c r="O3362">
        <v>96.1</v>
      </c>
      <c r="P3362">
        <v>194.7</v>
      </c>
      <c r="Q3362">
        <v>309</v>
      </c>
      <c r="R3362">
        <v>185</v>
      </c>
    </row>
    <row r="3363" spans="1:18" x14ac:dyDescent="0.3">
      <c r="A3363" s="1">
        <v>31638</v>
      </c>
      <c r="B3363" s="1" t="str">
        <f t="shared" si="208"/>
        <v>1986</v>
      </c>
      <c r="C3363" t="str">
        <f t="shared" si="209"/>
        <v>08</v>
      </c>
      <c r="D3363" t="str">
        <f t="shared" si="210"/>
        <v>14</v>
      </c>
      <c r="E3363">
        <v>9.1</v>
      </c>
      <c r="F3363">
        <v>35.6</v>
      </c>
      <c r="G3363">
        <v>37.799999999999997</v>
      </c>
      <c r="H3363">
        <v>47.4</v>
      </c>
      <c r="I3363">
        <v>40.5</v>
      </c>
      <c r="J3363">
        <v>62</v>
      </c>
      <c r="K3363">
        <v>77.900000000000006</v>
      </c>
      <c r="L3363">
        <v>45.2</v>
      </c>
      <c r="M3363">
        <v>70</v>
      </c>
      <c r="N3363">
        <f t="shared" si="211"/>
        <v>55.494919199999998</v>
      </c>
      <c r="O3363">
        <v>2680</v>
      </c>
      <c r="P3363">
        <v>96.1</v>
      </c>
      <c r="Q3363">
        <v>194.7</v>
      </c>
      <c r="R3363">
        <v>309</v>
      </c>
    </row>
    <row r="3364" spans="1:18" x14ac:dyDescent="0.3">
      <c r="A3364" s="1">
        <v>31639</v>
      </c>
      <c r="B3364" s="1" t="str">
        <f t="shared" si="208"/>
        <v>1986</v>
      </c>
      <c r="C3364" t="str">
        <f t="shared" si="209"/>
        <v>08</v>
      </c>
      <c r="D3364" t="str">
        <f t="shared" si="210"/>
        <v>15</v>
      </c>
      <c r="E3364">
        <v>64.8</v>
      </c>
      <c r="F3364">
        <v>78.099999999999994</v>
      </c>
      <c r="G3364">
        <v>56.3</v>
      </c>
      <c r="H3364">
        <v>53.5</v>
      </c>
      <c r="I3364">
        <v>67.2</v>
      </c>
      <c r="J3364">
        <v>58.6</v>
      </c>
      <c r="K3364">
        <v>45.9</v>
      </c>
      <c r="L3364">
        <v>77.599999999999994</v>
      </c>
      <c r="M3364">
        <v>107.7</v>
      </c>
      <c r="N3364">
        <f t="shared" si="211"/>
        <v>56.980917399999996</v>
      </c>
      <c r="O3364">
        <v>1450</v>
      </c>
      <c r="P3364">
        <v>2680</v>
      </c>
      <c r="Q3364">
        <v>96.1</v>
      </c>
      <c r="R3364">
        <v>194.7</v>
      </c>
    </row>
    <row r="3365" spans="1:18" x14ac:dyDescent="0.3">
      <c r="A3365" s="1">
        <v>31640</v>
      </c>
      <c r="B3365" s="1" t="str">
        <f t="shared" si="208"/>
        <v>1986</v>
      </c>
      <c r="C3365" t="str">
        <f t="shared" si="209"/>
        <v>08</v>
      </c>
      <c r="D3365" t="str">
        <f t="shared" si="210"/>
        <v>16</v>
      </c>
      <c r="E3365">
        <v>0.4</v>
      </c>
      <c r="F3365">
        <v>0.2</v>
      </c>
      <c r="G3365">
        <v>6</v>
      </c>
      <c r="H3365">
        <v>6.1</v>
      </c>
      <c r="I3365">
        <v>1.2</v>
      </c>
      <c r="J3365">
        <v>1.5</v>
      </c>
      <c r="K3365">
        <v>0</v>
      </c>
      <c r="L3365">
        <v>0.4</v>
      </c>
      <c r="M3365">
        <v>0.9</v>
      </c>
      <c r="N3365">
        <f t="shared" si="211"/>
        <v>2.4595672</v>
      </c>
      <c r="O3365">
        <v>440</v>
      </c>
      <c r="P3365">
        <v>1450</v>
      </c>
      <c r="Q3365">
        <v>2680</v>
      </c>
      <c r="R3365">
        <v>96.1</v>
      </c>
    </row>
    <row r="3366" spans="1:18" x14ac:dyDescent="0.3">
      <c r="A3366" s="1">
        <v>31641</v>
      </c>
      <c r="B3366" s="1" t="str">
        <f t="shared" si="208"/>
        <v>1986</v>
      </c>
      <c r="C3366" t="str">
        <f t="shared" si="209"/>
        <v>08</v>
      </c>
      <c r="D3366" t="str">
        <f t="shared" si="210"/>
        <v>17</v>
      </c>
      <c r="E3366">
        <v>1.4</v>
      </c>
      <c r="F3366">
        <v>0.8</v>
      </c>
      <c r="G3366">
        <v>0.5</v>
      </c>
      <c r="H3366">
        <v>0.3</v>
      </c>
      <c r="I3366">
        <v>1</v>
      </c>
      <c r="J3366">
        <v>0.8</v>
      </c>
      <c r="K3366">
        <v>0.7</v>
      </c>
      <c r="L3366">
        <v>0.5</v>
      </c>
      <c r="M3366">
        <v>2.4</v>
      </c>
      <c r="N3366">
        <f t="shared" si="211"/>
        <v>0.60189209999999993</v>
      </c>
      <c r="O3366">
        <v>360</v>
      </c>
      <c r="P3366">
        <v>440</v>
      </c>
      <c r="Q3366">
        <v>1450</v>
      </c>
      <c r="R3366">
        <v>2680</v>
      </c>
    </row>
    <row r="3367" spans="1:18" x14ac:dyDescent="0.3">
      <c r="A3367" s="1">
        <v>31642</v>
      </c>
      <c r="B3367" s="1" t="str">
        <f t="shared" si="208"/>
        <v>1986</v>
      </c>
      <c r="C3367" t="str">
        <f t="shared" si="209"/>
        <v>08</v>
      </c>
      <c r="D3367" t="str">
        <f t="shared" si="210"/>
        <v>18</v>
      </c>
      <c r="E3367">
        <v>1.4</v>
      </c>
      <c r="F3367">
        <v>3.5</v>
      </c>
      <c r="G3367">
        <v>3</v>
      </c>
      <c r="H3367">
        <v>3</v>
      </c>
      <c r="I3367">
        <v>1.9</v>
      </c>
      <c r="J3367">
        <v>1.5</v>
      </c>
      <c r="K3367">
        <v>0</v>
      </c>
      <c r="L3367">
        <v>3.7</v>
      </c>
      <c r="M3367">
        <v>9.9</v>
      </c>
      <c r="N3367">
        <f t="shared" si="211"/>
        <v>1.9640534000000001</v>
      </c>
      <c r="O3367">
        <v>352.2</v>
      </c>
      <c r="P3367">
        <v>360</v>
      </c>
      <c r="Q3367">
        <v>440</v>
      </c>
      <c r="R3367">
        <v>1450</v>
      </c>
    </row>
    <row r="3368" spans="1:18" x14ac:dyDescent="0.3">
      <c r="A3368" s="1">
        <v>31643</v>
      </c>
      <c r="B3368" s="1" t="str">
        <f t="shared" si="208"/>
        <v>1986</v>
      </c>
      <c r="C3368" t="str">
        <f t="shared" si="209"/>
        <v>08</v>
      </c>
      <c r="D3368" t="str">
        <f t="shared" si="210"/>
        <v>19</v>
      </c>
      <c r="E3368">
        <v>3.7</v>
      </c>
      <c r="F3368">
        <v>1.6</v>
      </c>
      <c r="G3368">
        <v>0.7</v>
      </c>
      <c r="H3368">
        <v>0</v>
      </c>
      <c r="I3368">
        <v>1.3</v>
      </c>
      <c r="J3368">
        <v>0</v>
      </c>
      <c r="K3368">
        <v>0</v>
      </c>
      <c r="L3368">
        <v>0.9</v>
      </c>
      <c r="M3368">
        <v>0.7</v>
      </c>
      <c r="N3368">
        <f t="shared" si="211"/>
        <v>0.38702179999999992</v>
      </c>
      <c r="O3368">
        <v>186.7</v>
      </c>
      <c r="P3368">
        <v>352.2</v>
      </c>
      <c r="Q3368">
        <v>360</v>
      </c>
      <c r="R3368">
        <v>440</v>
      </c>
    </row>
    <row r="3369" spans="1:18" x14ac:dyDescent="0.3">
      <c r="A3369" s="1">
        <v>31644</v>
      </c>
      <c r="B3369" s="1" t="str">
        <f t="shared" si="208"/>
        <v>1986</v>
      </c>
      <c r="C3369" t="str">
        <f t="shared" si="209"/>
        <v>08</v>
      </c>
      <c r="D3369" t="str">
        <f t="shared" si="210"/>
        <v>20</v>
      </c>
      <c r="E3369">
        <v>0</v>
      </c>
      <c r="F3369">
        <v>1.4</v>
      </c>
      <c r="G3369">
        <v>0.3</v>
      </c>
      <c r="H3369">
        <v>0.3</v>
      </c>
      <c r="I3369">
        <v>0.8</v>
      </c>
      <c r="J3369">
        <v>0.8</v>
      </c>
      <c r="K3369">
        <v>0</v>
      </c>
      <c r="L3369">
        <v>1.7</v>
      </c>
      <c r="M3369">
        <v>3.8</v>
      </c>
      <c r="N3369">
        <f t="shared" si="211"/>
        <v>0.49904129999999991</v>
      </c>
      <c r="O3369">
        <v>122.9</v>
      </c>
      <c r="P3369">
        <v>186.7</v>
      </c>
      <c r="Q3369">
        <v>352.2</v>
      </c>
      <c r="R3369">
        <v>360</v>
      </c>
    </row>
    <row r="3370" spans="1:18" x14ac:dyDescent="0.3">
      <c r="A3370" s="1">
        <v>31645</v>
      </c>
      <c r="B3370" s="1" t="str">
        <f t="shared" si="208"/>
        <v>1986</v>
      </c>
      <c r="C3370" t="str">
        <f t="shared" si="209"/>
        <v>08</v>
      </c>
      <c r="D3370" t="str">
        <f t="shared" si="210"/>
        <v>21</v>
      </c>
      <c r="E3370">
        <v>3.8</v>
      </c>
      <c r="F3370">
        <v>8.1999999999999993</v>
      </c>
      <c r="G3370">
        <v>4.0999999999999996</v>
      </c>
      <c r="H3370">
        <v>6.1</v>
      </c>
      <c r="I3370">
        <v>4.4000000000000004</v>
      </c>
      <c r="J3370">
        <v>7.6</v>
      </c>
      <c r="K3370">
        <v>15.9</v>
      </c>
      <c r="L3370">
        <v>8</v>
      </c>
      <c r="M3370">
        <v>28.6</v>
      </c>
      <c r="N3370">
        <f t="shared" si="211"/>
        <v>9.2894717999999994</v>
      </c>
      <c r="O3370">
        <v>302.2</v>
      </c>
      <c r="P3370">
        <v>122.9</v>
      </c>
      <c r="Q3370">
        <v>186.7</v>
      </c>
      <c r="R3370">
        <v>352.2</v>
      </c>
    </row>
    <row r="3371" spans="1:18" x14ac:dyDescent="0.3">
      <c r="A3371" s="1">
        <v>31646</v>
      </c>
      <c r="B3371" s="1" t="str">
        <f t="shared" si="208"/>
        <v>1986</v>
      </c>
      <c r="C3371" t="str">
        <f t="shared" si="209"/>
        <v>08</v>
      </c>
      <c r="D3371" t="str">
        <f t="shared" si="210"/>
        <v>22</v>
      </c>
      <c r="E3371">
        <v>1.8</v>
      </c>
      <c r="F3371">
        <v>0.7</v>
      </c>
      <c r="G3371">
        <v>2.7</v>
      </c>
      <c r="H3371">
        <v>2.5</v>
      </c>
      <c r="I3371">
        <v>2.4</v>
      </c>
      <c r="J3371">
        <v>2</v>
      </c>
      <c r="K3371">
        <v>0</v>
      </c>
      <c r="L3371">
        <v>0.9</v>
      </c>
      <c r="M3371">
        <v>1.2</v>
      </c>
      <c r="N3371">
        <f t="shared" si="211"/>
        <v>1.4374886000000002</v>
      </c>
      <c r="O3371">
        <v>257.89999999999998</v>
      </c>
      <c r="P3371">
        <v>302.2</v>
      </c>
      <c r="Q3371">
        <v>122.9</v>
      </c>
      <c r="R3371">
        <v>186.7</v>
      </c>
    </row>
    <row r="3372" spans="1:18" x14ac:dyDescent="0.3">
      <c r="A3372" s="1">
        <v>31647</v>
      </c>
      <c r="B3372" s="1" t="str">
        <f t="shared" si="208"/>
        <v>1986</v>
      </c>
      <c r="C3372" t="str">
        <f t="shared" si="209"/>
        <v>08</v>
      </c>
      <c r="D3372" t="str">
        <f t="shared" si="210"/>
        <v>23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f t="shared" si="211"/>
        <v>0</v>
      </c>
      <c r="O3372">
        <v>102.7</v>
      </c>
      <c r="P3372">
        <v>257.89999999999998</v>
      </c>
      <c r="Q3372">
        <v>302.2</v>
      </c>
      <c r="R3372">
        <v>122.9</v>
      </c>
    </row>
    <row r="3373" spans="1:18" x14ac:dyDescent="0.3">
      <c r="A3373" s="1">
        <v>31648</v>
      </c>
      <c r="B3373" s="1" t="str">
        <f t="shared" si="208"/>
        <v>1986</v>
      </c>
      <c r="C3373" t="str">
        <f t="shared" si="209"/>
        <v>08</v>
      </c>
      <c r="D3373" t="str">
        <f t="shared" si="210"/>
        <v>24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f t="shared" si="211"/>
        <v>0</v>
      </c>
      <c r="O3373">
        <v>130</v>
      </c>
      <c r="P3373">
        <v>102.7</v>
      </c>
      <c r="Q3373">
        <v>257.89999999999998</v>
      </c>
      <c r="R3373">
        <v>302.2</v>
      </c>
    </row>
    <row r="3374" spans="1:18" x14ac:dyDescent="0.3">
      <c r="A3374" s="1">
        <v>31649</v>
      </c>
      <c r="B3374" s="1" t="str">
        <f t="shared" si="208"/>
        <v>1986</v>
      </c>
      <c r="C3374" t="str">
        <f t="shared" si="209"/>
        <v>08</v>
      </c>
      <c r="D3374" t="str">
        <f t="shared" si="210"/>
        <v>25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f t="shared" si="211"/>
        <v>0</v>
      </c>
      <c r="O3374">
        <v>94.4</v>
      </c>
      <c r="P3374">
        <v>130</v>
      </c>
      <c r="Q3374">
        <v>102.7</v>
      </c>
      <c r="R3374">
        <v>257.89999999999998</v>
      </c>
    </row>
    <row r="3375" spans="1:18" x14ac:dyDescent="0.3">
      <c r="A3375" s="1">
        <v>31650</v>
      </c>
      <c r="B3375" s="1" t="str">
        <f t="shared" si="208"/>
        <v>1986</v>
      </c>
      <c r="C3375" t="str">
        <f t="shared" si="209"/>
        <v>08</v>
      </c>
      <c r="D3375" t="str">
        <f t="shared" si="210"/>
        <v>26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f t="shared" si="211"/>
        <v>0</v>
      </c>
      <c r="O3375">
        <v>69.599999999999994</v>
      </c>
      <c r="P3375">
        <v>94.4</v>
      </c>
      <c r="Q3375">
        <v>130</v>
      </c>
      <c r="R3375">
        <v>102.7</v>
      </c>
    </row>
    <row r="3376" spans="1:18" x14ac:dyDescent="0.3">
      <c r="A3376" s="1">
        <v>31651</v>
      </c>
      <c r="B3376" s="1" t="str">
        <f t="shared" si="208"/>
        <v>1986</v>
      </c>
      <c r="C3376" t="str">
        <f t="shared" si="209"/>
        <v>08</v>
      </c>
      <c r="D3376" t="str">
        <f t="shared" si="210"/>
        <v>27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f t="shared" si="211"/>
        <v>0</v>
      </c>
      <c r="O3376">
        <v>70</v>
      </c>
      <c r="P3376">
        <v>69.599999999999994</v>
      </c>
      <c r="Q3376">
        <v>94.4</v>
      </c>
      <c r="R3376">
        <v>130</v>
      </c>
    </row>
    <row r="3377" spans="1:18" x14ac:dyDescent="0.3">
      <c r="A3377" s="1">
        <v>31652</v>
      </c>
      <c r="B3377" s="1" t="str">
        <f t="shared" si="208"/>
        <v>1986</v>
      </c>
      <c r="C3377" t="str">
        <f t="shared" si="209"/>
        <v>08</v>
      </c>
      <c r="D3377" t="str">
        <f t="shared" si="210"/>
        <v>28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f t="shared" si="211"/>
        <v>0</v>
      </c>
      <c r="O3377">
        <v>71.099999999999994</v>
      </c>
      <c r="P3377">
        <v>70</v>
      </c>
      <c r="Q3377">
        <v>69.599999999999994</v>
      </c>
      <c r="R3377">
        <v>94.4</v>
      </c>
    </row>
    <row r="3378" spans="1:18" x14ac:dyDescent="0.3">
      <c r="A3378" s="1">
        <v>31653</v>
      </c>
      <c r="B3378" s="1" t="str">
        <f t="shared" si="208"/>
        <v>1986</v>
      </c>
      <c r="C3378" t="str">
        <f t="shared" si="209"/>
        <v>08</v>
      </c>
      <c r="D3378" t="str">
        <f t="shared" si="210"/>
        <v>29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f t="shared" si="211"/>
        <v>0</v>
      </c>
      <c r="O3378">
        <v>43.1</v>
      </c>
      <c r="P3378">
        <v>71.099999999999994</v>
      </c>
      <c r="Q3378">
        <v>70</v>
      </c>
      <c r="R3378">
        <v>69.599999999999994</v>
      </c>
    </row>
    <row r="3379" spans="1:18" x14ac:dyDescent="0.3">
      <c r="A3379" s="1">
        <v>31654</v>
      </c>
      <c r="B3379" s="1" t="str">
        <f t="shared" si="208"/>
        <v>1986</v>
      </c>
      <c r="C3379" t="str">
        <f t="shared" si="209"/>
        <v>08</v>
      </c>
      <c r="D3379" t="str">
        <f t="shared" si="210"/>
        <v>30</v>
      </c>
      <c r="E3379">
        <v>0</v>
      </c>
      <c r="F3379">
        <v>0</v>
      </c>
      <c r="G3379">
        <v>0</v>
      </c>
      <c r="H3379">
        <v>1.1000000000000001</v>
      </c>
      <c r="I3379">
        <v>0</v>
      </c>
      <c r="J3379">
        <v>0.6</v>
      </c>
      <c r="K3379">
        <v>2.7</v>
      </c>
      <c r="L3379">
        <v>0</v>
      </c>
      <c r="M3379">
        <v>0.7</v>
      </c>
      <c r="N3379">
        <f t="shared" si="211"/>
        <v>1.1912294999999999</v>
      </c>
      <c r="O3379">
        <v>43.3</v>
      </c>
      <c r="P3379">
        <v>43.1</v>
      </c>
      <c r="Q3379">
        <v>71.099999999999994</v>
      </c>
      <c r="R3379">
        <v>70</v>
      </c>
    </row>
    <row r="3380" spans="1:18" x14ac:dyDescent="0.3">
      <c r="A3380" s="1">
        <v>31655</v>
      </c>
      <c r="B3380" s="1" t="str">
        <f t="shared" si="208"/>
        <v>1986</v>
      </c>
      <c r="C3380" t="str">
        <f t="shared" si="209"/>
        <v>08</v>
      </c>
      <c r="D3380" t="str">
        <f t="shared" si="210"/>
        <v>31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f t="shared" si="211"/>
        <v>0</v>
      </c>
      <c r="O3380">
        <v>45</v>
      </c>
      <c r="P3380">
        <v>43.3</v>
      </c>
      <c r="Q3380">
        <v>43.1</v>
      </c>
      <c r="R3380">
        <v>71.099999999999994</v>
      </c>
    </row>
    <row r="3381" spans="1:18" x14ac:dyDescent="0.3">
      <c r="A3381" s="1">
        <v>31656</v>
      </c>
      <c r="B3381" s="1" t="str">
        <f t="shared" si="208"/>
        <v>1986</v>
      </c>
      <c r="C3381" t="str">
        <f t="shared" si="209"/>
        <v>09</v>
      </c>
      <c r="D3381" t="str">
        <f t="shared" si="210"/>
        <v>1</v>
      </c>
      <c r="E3381">
        <v>0</v>
      </c>
      <c r="F3381">
        <v>0.5</v>
      </c>
      <c r="G3381">
        <v>0</v>
      </c>
      <c r="H3381">
        <v>0.1</v>
      </c>
      <c r="I3381">
        <v>0</v>
      </c>
      <c r="J3381">
        <v>0.4</v>
      </c>
      <c r="K3381">
        <v>1.4</v>
      </c>
      <c r="L3381">
        <v>0</v>
      </c>
      <c r="M3381">
        <v>0.5</v>
      </c>
      <c r="N3381">
        <f t="shared" si="211"/>
        <v>0.50017619999999996</v>
      </c>
      <c r="O3381">
        <v>40.9</v>
      </c>
      <c r="P3381">
        <v>45</v>
      </c>
      <c r="Q3381">
        <v>43.3</v>
      </c>
      <c r="R3381">
        <v>43.1</v>
      </c>
    </row>
    <row r="3382" spans="1:18" x14ac:dyDescent="0.3">
      <c r="A3382" s="1">
        <v>31657</v>
      </c>
      <c r="B3382" s="1" t="str">
        <f t="shared" si="208"/>
        <v>1986</v>
      </c>
      <c r="C3382" t="str">
        <f t="shared" si="209"/>
        <v>09</v>
      </c>
      <c r="D3382" t="str">
        <f t="shared" si="210"/>
        <v>2</v>
      </c>
      <c r="E3382">
        <v>0</v>
      </c>
      <c r="F3382">
        <v>0</v>
      </c>
      <c r="G3382">
        <v>0</v>
      </c>
      <c r="H3382">
        <v>0.1</v>
      </c>
      <c r="I3382">
        <v>0</v>
      </c>
      <c r="J3382">
        <v>0.5</v>
      </c>
      <c r="K3382">
        <v>1.6</v>
      </c>
      <c r="L3382">
        <v>0</v>
      </c>
      <c r="M3382">
        <v>0.5</v>
      </c>
      <c r="N3382">
        <f t="shared" si="211"/>
        <v>0.56376319999999991</v>
      </c>
      <c r="O3382">
        <v>40.9</v>
      </c>
      <c r="P3382">
        <v>40.9</v>
      </c>
      <c r="Q3382">
        <v>45</v>
      </c>
      <c r="R3382">
        <v>43.3</v>
      </c>
    </row>
    <row r="3383" spans="1:18" x14ac:dyDescent="0.3">
      <c r="A3383" s="1">
        <v>31658</v>
      </c>
      <c r="B3383" s="1" t="str">
        <f t="shared" si="208"/>
        <v>1986</v>
      </c>
      <c r="C3383" t="str">
        <f t="shared" si="209"/>
        <v>09</v>
      </c>
      <c r="D3383" t="str">
        <f t="shared" si="210"/>
        <v>3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f t="shared" si="211"/>
        <v>0</v>
      </c>
      <c r="O3383">
        <v>35.6</v>
      </c>
      <c r="P3383">
        <v>40.9</v>
      </c>
      <c r="Q3383">
        <v>40.9</v>
      </c>
      <c r="R3383">
        <v>45</v>
      </c>
    </row>
    <row r="3384" spans="1:18" x14ac:dyDescent="0.3">
      <c r="A3384" s="1">
        <v>31659</v>
      </c>
      <c r="B3384" s="1" t="str">
        <f t="shared" si="208"/>
        <v>1986</v>
      </c>
      <c r="C3384" t="str">
        <f t="shared" si="209"/>
        <v>09</v>
      </c>
      <c r="D3384" t="str">
        <f t="shared" si="210"/>
        <v>4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f t="shared" si="211"/>
        <v>0</v>
      </c>
      <c r="O3384">
        <v>36.200000000000003</v>
      </c>
      <c r="P3384">
        <v>35.6</v>
      </c>
      <c r="Q3384">
        <v>40.9</v>
      </c>
      <c r="R3384">
        <v>40.9</v>
      </c>
    </row>
    <row r="3385" spans="1:18" x14ac:dyDescent="0.3">
      <c r="A3385" s="1">
        <v>31660</v>
      </c>
      <c r="B3385" s="1" t="str">
        <f t="shared" si="208"/>
        <v>1986</v>
      </c>
      <c r="C3385" t="str">
        <f t="shared" si="209"/>
        <v>09</v>
      </c>
      <c r="D3385" t="str">
        <f t="shared" si="210"/>
        <v>5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f t="shared" si="211"/>
        <v>0</v>
      </c>
      <c r="O3385">
        <v>27.6</v>
      </c>
      <c r="P3385">
        <v>36.200000000000003</v>
      </c>
      <c r="Q3385">
        <v>35.6</v>
      </c>
      <c r="R3385">
        <v>40.9</v>
      </c>
    </row>
    <row r="3386" spans="1:18" x14ac:dyDescent="0.3">
      <c r="A3386" s="1">
        <v>31661</v>
      </c>
      <c r="B3386" s="1" t="str">
        <f t="shared" si="208"/>
        <v>1986</v>
      </c>
      <c r="C3386" t="str">
        <f t="shared" si="209"/>
        <v>09</v>
      </c>
      <c r="D3386" t="str">
        <f t="shared" si="210"/>
        <v>6</v>
      </c>
      <c r="E3386">
        <v>0</v>
      </c>
      <c r="F3386">
        <v>0</v>
      </c>
      <c r="G3386">
        <v>0</v>
      </c>
      <c r="H3386">
        <v>0.3</v>
      </c>
      <c r="I3386">
        <v>0</v>
      </c>
      <c r="J3386">
        <v>1.1000000000000001</v>
      </c>
      <c r="K3386">
        <v>3.4</v>
      </c>
      <c r="L3386">
        <v>0</v>
      </c>
      <c r="M3386">
        <v>1.1000000000000001</v>
      </c>
      <c r="N3386">
        <f t="shared" si="211"/>
        <v>1.2241856000000002</v>
      </c>
      <c r="O3386">
        <v>22</v>
      </c>
      <c r="P3386">
        <v>27.6</v>
      </c>
      <c r="Q3386">
        <v>36.200000000000003</v>
      </c>
      <c r="R3386">
        <v>35.6</v>
      </c>
    </row>
    <row r="3387" spans="1:18" x14ac:dyDescent="0.3">
      <c r="A3387" s="1">
        <v>31662</v>
      </c>
      <c r="B3387" s="1" t="str">
        <f t="shared" si="208"/>
        <v>1986</v>
      </c>
      <c r="C3387" t="str">
        <f t="shared" si="209"/>
        <v>09</v>
      </c>
      <c r="D3387" t="str">
        <f t="shared" si="210"/>
        <v>7</v>
      </c>
      <c r="E3387">
        <v>0</v>
      </c>
      <c r="F3387">
        <v>0</v>
      </c>
      <c r="G3387">
        <v>0</v>
      </c>
      <c r="H3387">
        <v>0.4</v>
      </c>
      <c r="I3387">
        <v>0</v>
      </c>
      <c r="J3387">
        <v>1.2</v>
      </c>
      <c r="K3387">
        <v>3.9</v>
      </c>
      <c r="L3387">
        <v>0</v>
      </c>
      <c r="M3387">
        <v>1.2</v>
      </c>
      <c r="N3387">
        <f t="shared" si="211"/>
        <v>1.4156952</v>
      </c>
      <c r="O3387">
        <v>24</v>
      </c>
      <c r="P3387">
        <v>22</v>
      </c>
      <c r="Q3387">
        <v>27.6</v>
      </c>
      <c r="R3387">
        <v>36.200000000000003</v>
      </c>
    </row>
    <row r="3388" spans="1:18" x14ac:dyDescent="0.3">
      <c r="A3388" s="1">
        <v>31663</v>
      </c>
      <c r="B3388" s="1" t="str">
        <f t="shared" si="208"/>
        <v>1986</v>
      </c>
      <c r="C3388" t="str">
        <f t="shared" si="209"/>
        <v>09</v>
      </c>
      <c r="D3388" t="str">
        <f t="shared" si="210"/>
        <v>8</v>
      </c>
      <c r="E3388">
        <v>0</v>
      </c>
      <c r="F3388">
        <v>0</v>
      </c>
      <c r="G3388">
        <v>0.7</v>
      </c>
      <c r="H3388">
        <v>0.8</v>
      </c>
      <c r="I3388">
        <v>1.7</v>
      </c>
      <c r="J3388">
        <v>1.7</v>
      </c>
      <c r="K3388">
        <v>0.3</v>
      </c>
      <c r="L3388">
        <v>0.4</v>
      </c>
      <c r="M3388">
        <v>4.5999999999999996</v>
      </c>
      <c r="N3388">
        <f t="shared" si="211"/>
        <v>0.72289189999999981</v>
      </c>
      <c r="O3388">
        <v>24.1</v>
      </c>
      <c r="P3388">
        <v>24</v>
      </c>
      <c r="Q3388">
        <v>22</v>
      </c>
      <c r="R3388">
        <v>27.6</v>
      </c>
    </row>
    <row r="3389" spans="1:18" x14ac:dyDescent="0.3">
      <c r="A3389" s="1">
        <v>31664</v>
      </c>
      <c r="B3389" s="1" t="str">
        <f t="shared" si="208"/>
        <v>1986</v>
      </c>
      <c r="C3389" t="str">
        <f t="shared" si="209"/>
        <v>09</v>
      </c>
      <c r="D3389" t="str">
        <f t="shared" si="210"/>
        <v>9</v>
      </c>
      <c r="E3389">
        <v>4.3</v>
      </c>
      <c r="F3389">
        <v>1.3</v>
      </c>
      <c r="G3389">
        <v>0.8</v>
      </c>
      <c r="H3389">
        <v>0</v>
      </c>
      <c r="I3389">
        <v>1.5</v>
      </c>
      <c r="J3389">
        <v>0</v>
      </c>
      <c r="K3389">
        <v>0</v>
      </c>
      <c r="L3389">
        <v>1.1000000000000001</v>
      </c>
      <c r="M3389">
        <v>0</v>
      </c>
      <c r="N3389">
        <f t="shared" si="211"/>
        <v>0.44497279999999995</v>
      </c>
      <c r="O3389">
        <v>35.4</v>
      </c>
      <c r="P3389">
        <v>24.1</v>
      </c>
      <c r="Q3389">
        <v>24</v>
      </c>
      <c r="R3389">
        <v>22</v>
      </c>
    </row>
    <row r="3390" spans="1:18" x14ac:dyDescent="0.3">
      <c r="A3390" s="1">
        <v>31665</v>
      </c>
      <c r="B3390" s="1" t="str">
        <f t="shared" si="208"/>
        <v>1986</v>
      </c>
      <c r="C3390" t="str">
        <f t="shared" si="209"/>
        <v>09</v>
      </c>
      <c r="D3390" t="str">
        <f t="shared" si="210"/>
        <v>10</v>
      </c>
      <c r="E3390">
        <v>44.4</v>
      </c>
      <c r="F3390">
        <v>13.7</v>
      </c>
      <c r="G3390">
        <v>9.1999999999999993</v>
      </c>
      <c r="H3390">
        <v>0.7</v>
      </c>
      <c r="I3390">
        <v>16.8</v>
      </c>
      <c r="J3390">
        <v>2.7</v>
      </c>
      <c r="K3390">
        <v>0.6</v>
      </c>
      <c r="L3390">
        <v>11.3</v>
      </c>
      <c r="M3390">
        <v>0.8</v>
      </c>
      <c r="N3390">
        <f t="shared" si="211"/>
        <v>5.3444036999999991</v>
      </c>
      <c r="O3390">
        <v>61.4</v>
      </c>
      <c r="P3390">
        <v>35.4</v>
      </c>
      <c r="Q3390">
        <v>24.1</v>
      </c>
      <c r="R3390">
        <v>24</v>
      </c>
    </row>
    <row r="3391" spans="1:18" x14ac:dyDescent="0.3">
      <c r="A3391" s="1">
        <v>31666</v>
      </c>
      <c r="B3391" s="1" t="str">
        <f t="shared" si="208"/>
        <v>1986</v>
      </c>
      <c r="C3391" t="str">
        <f t="shared" si="209"/>
        <v>09</v>
      </c>
      <c r="D3391" t="str">
        <f t="shared" si="210"/>
        <v>11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7.7</v>
      </c>
      <c r="N3391">
        <f t="shared" si="211"/>
        <v>3.6983099999999998E-2</v>
      </c>
      <c r="O3391">
        <v>40.5</v>
      </c>
      <c r="P3391">
        <v>61.4</v>
      </c>
      <c r="Q3391">
        <v>35.4</v>
      </c>
      <c r="R3391">
        <v>24.1</v>
      </c>
    </row>
    <row r="3392" spans="1:18" x14ac:dyDescent="0.3">
      <c r="A3392" s="1">
        <v>31667</v>
      </c>
      <c r="B3392" s="1" t="str">
        <f t="shared" si="208"/>
        <v>1986</v>
      </c>
      <c r="C3392" t="str">
        <f t="shared" si="209"/>
        <v>09</v>
      </c>
      <c r="D3392" t="str">
        <f t="shared" si="210"/>
        <v>12</v>
      </c>
      <c r="E3392">
        <v>27.5</v>
      </c>
      <c r="F3392">
        <v>19.7</v>
      </c>
      <c r="G3392">
        <v>21.5</v>
      </c>
      <c r="H3392">
        <v>20.6</v>
      </c>
      <c r="I3392">
        <v>23.9</v>
      </c>
      <c r="J3392">
        <v>24.8</v>
      </c>
      <c r="K3392">
        <v>29.7</v>
      </c>
      <c r="L3392">
        <v>20.399999999999999</v>
      </c>
      <c r="M3392">
        <v>18.2</v>
      </c>
      <c r="N3392">
        <f t="shared" si="211"/>
        <v>24.179195899999996</v>
      </c>
      <c r="O3392">
        <v>194.7</v>
      </c>
      <c r="P3392">
        <v>40.5</v>
      </c>
      <c r="Q3392">
        <v>61.4</v>
      </c>
      <c r="R3392">
        <v>35.4</v>
      </c>
    </row>
    <row r="3393" spans="1:18" x14ac:dyDescent="0.3">
      <c r="A3393" s="1">
        <v>31668</v>
      </c>
      <c r="B3393" s="1" t="str">
        <f t="shared" si="208"/>
        <v>1986</v>
      </c>
      <c r="C3393" t="str">
        <f t="shared" si="209"/>
        <v>09</v>
      </c>
      <c r="D3393" t="str">
        <f t="shared" si="210"/>
        <v>13</v>
      </c>
      <c r="E3393">
        <v>3.4</v>
      </c>
      <c r="F3393">
        <v>9.6</v>
      </c>
      <c r="G3393">
        <v>2.5</v>
      </c>
      <c r="H3393">
        <v>2.5</v>
      </c>
      <c r="I3393">
        <v>1.8</v>
      </c>
      <c r="J3393">
        <v>2.1</v>
      </c>
      <c r="K3393">
        <v>5.3</v>
      </c>
      <c r="L3393">
        <v>7.6</v>
      </c>
      <c r="M3393">
        <v>24.1</v>
      </c>
      <c r="N3393">
        <f t="shared" si="211"/>
        <v>4.1696361999999993</v>
      </c>
      <c r="O3393">
        <v>58.7</v>
      </c>
      <c r="P3393">
        <v>194.7</v>
      </c>
      <c r="Q3393">
        <v>40.5</v>
      </c>
      <c r="R3393">
        <v>61.4</v>
      </c>
    </row>
    <row r="3394" spans="1:18" x14ac:dyDescent="0.3">
      <c r="A3394" s="1">
        <v>31669</v>
      </c>
      <c r="B3394" s="1" t="str">
        <f t="shared" si="208"/>
        <v>1986</v>
      </c>
      <c r="C3394" t="str">
        <f t="shared" si="209"/>
        <v>09</v>
      </c>
      <c r="D3394" t="str">
        <f t="shared" si="210"/>
        <v>14</v>
      </c>
      <c r="E3394">
        <v>5.2</v>
      </c>
      <c r="F3394">
        <v>9.8000000000000007</v>
      </c>
      <c r="G3394">
        <v>4.4000000000000004</v>
      </c>
      <c r="H3394">
        <v>3.9</v>
      </c>
      <c r="I3394">
        <v>5</v>
      </c>
      <c r="J3394">
        <v>3.9</v>
      </c>
      <c r="K3394">
        <v>2</v>
      </c>
      <c r="L3394">
        <v>9.1999999999999993</v>
      </c>
      <c r="M3394">
        <v>2.7</v>
      </c>
      <c r="N3394">
        <f t="shared" si="211"/>
        <v>4.2470961999999997</v>
      </c>
      <c r="O3394">
        <v>51.6</v>
      </c>
      <c r="P3394">
        <v>58.7</v>
      </c>
      <c r="Q3394">
        <v>194.7</v>
      </c>
      <c r="R3394">
        <v>40.5</v>
      </c>
    </row>
    <row r="3395" spans="1:18" x14ac:dyDescent="0.3">
      <c r="A3395" s="1">
        <v>31670</v>
      </c>
      <c r="B3395" s="1" t="str">
        <f t="shared" ref="B3395:B3458" si="212">TEXT(A3395,"yyyy")</f>
        <v>1986</v>
      </c>
      <c r="C3395" t="str">
        <f t="shared" ref="C3395:C3458" si="213">TEXT(A3395,"mm")</f>
        <v>09</v>
      </c>
      <c r="D3395" t="str">
        <f t="shared" ref="D3395:D3458" si="214">TEXT(A3395,"d")</f>
        <v>15</v>
      </c>
      <c r="E3395">
        <v>8.3000000000000007</v>
      </c>
      <c r="F3395">
        <v>4</v>
      </c>
      <c r="G3395">
        <v>1.6</v>
      </c>
      <c r="H3395">
        <v>0.6</v>
      </c>
      <c r="I3395">
        <v>2.9</v>
      </c>
      <c r="J3395">
        <v>0.2</v>
      </c>
      <c r="K3395">
        <v>1.1000000000000001</v>
      </c>
      <c r="L3395">
        <v>3.2</v>
      </c>
      <c r="M3395">
        <v>0.1</v>
      </c>
      <c r="N3395">
        <f t="shared" ref="N3395:N3458" si="215">(E3395*$U$2 + F3395*$U$3 + G3395*$U$4 + H3395*$U$5 + I3395*$U$6 + J3395*$U$7 + K3395*$U$8 + L3395*$U$9 + M3395*$U$10)</f>
        <v>1.5488377</v>
      </c>
      <c r="O3395">
        <v>50</v>
      </c>
      <c r="P3395">
        <v>51.6</v>
      </c>
      <c r="Q3395">
        <v>58.7</v>
      </c>
      <c r="R3395">
        <v>194.7</v>
      </c>
    </row>
    <row r="3396" spans="1:18" x14ac:dyDescent="0.3">
      <c r="A3396" s="1">
        <v>31671</v>
      </c>
      <c r="B3396" s="1" t="str">
        <f t="shared" si="212"/>
        <v>1986</v>
      </c>
      <c r="C3396" t="str">
        <f t="shared" si="213"/>
        <v>09</v>
      </c>
      <c r="D3396" t="str">
        <f t="shared" si="214"/>
        <v>16</v>
      </c>
      <c r="E3396">
        <v>18.399999999999999</v>
      </c>
      <c r="F3396">
        <v>16.3</v>
      </c>
      <c r="G3396">
        <v>3.5</v>
      </c>
      <c r="H3396">
        <v>0</v>
      </c>
      <c r="I3396">
        <v>6.7</v>
      </c>
      <c r="J3396">
        <v>0.4</v>
      </c>
      <c r="K3396">
        <v>0</v>
      </c>
      <c r="L3396">
        <v>14.1</v>
      </c>
      <c r="M3396">
        <v>1.1000000000000001</v>
      </c>
      <c r="N3396">
        <f t="shared" si="215"/>
        <v>3.3504864999999997</v>
      </c>
      <c r="O3396">
        <v>26.4</v>
      </c>
      <c r="P3396">
        <v>50</v>
      </c>
      <c r="Q3396">
        <v>51.6</v>
      </c>
      <c r="R3396">
        <v>58.7</v>
      </c>
    </row>
    <row r="3397" spans="1:18" x14ac:dyDescent="0.3">
      <c r="A3397" s="1">
        <v>31672</v>
      </c>
      <c r="B3397" s="1" t="str">
        <f t="shared" si="212"/>
        <v>1986</v>
      </c>
      <c r="C3397" t="str">
        <f t="shared" si="213"/>
        <v>09</v>
      </c>
      <c r="D3397" t="str">
        <f t="shared" si="214"/>
        <v>17</v>
      </c>
      <c r="E3397">
        <v>0</v>
      </c>
      <c r="F3397">
        <v>0.6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f t="shared" si="215"/>
        <v>6.3401999999999998E-3</v>
      </c>
      <c r="O3397">
        <v>31.5</v>
      </c>
      <c r="P3397">
        <v>26.4</v>
      </c>
      <c r="Q3397">
        <v>50</v>
      </c>
      <c r="R3397">
        <v>51.6</v>
      </c>
    </row>
    <row r="3398" spans="1:18" x14ac:dyDescent="0.3">
      <c r="A3398" s="1">
        <v>31673</v>
      </c>
      <c r="B3398" s="1" t="str">
        <f t="shared" si="212"/>
        <v>1986</v>
      </c>
      <c r="C3398" t="str">
        <f t="shared" si="213"/>
        <v>09</v>
      </c>
      <c r="D3398" t="str">
        <f t="shared" si="214"/>
        <v>18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f t="shared" si="215"/>
        <v>0</v>
      </c>
      <c r="O3398">
        <v>22.5</v>
      </c>
      <c r="P3398">
        <v>31.5</v>
      </c>
      <c r="Q3398">
        <v>26.4</v>
      </c>
      <c r="R3398">
        <v>50</v>
      </c>
    </row>
    <row r="3399" spans="1:18" x14ac:dyDescent="0.3">
      <c r="A3399" s="1">
        <v>31674</v>
      </c>
      <c r="B3399" s="1" t="str">
        <f t="shared" si="212"/>
        <v>1986</v>
      </c>
      <c r="C3399" t="str">
        <f t="shared" si="213"/>
        <v>09</v>
      </c>
      <c r="D3399" t="str">
        <f t="shared" si="214"/>
        <v>19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f t="shared" si="215"/>
        <v>0</v>
      </c>
      <c r="O3399">
        <v>22.8</v>
      </c>
      <c r="P3399">
        <v>22.5</v>
      </c>
      <c r="Q3399">
        <v>31.5</v>
      </c>
      <c r="R3399">
        <v>26.4</v>
      </c>
    </row>
    <row r="3400" spans="1:18" x14ac:dyDescent="0.3">
      <c r="A3400" s="1">
        <v>31675</v>
      </c>
      <c r="B3400" s="1" t="str">
        <f t="shared" si="212"/>
        <v>1986</v>
      </c>
      <c r="C3400" t="str">
        <f t="shared" si="213"/>
        <v>09</v>
      </c>
      <c r="D3400" t="str">
        <f t="shared" si="214"/>
        <v>20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f t="shared" si="215"/>
        <v>0</v>
      </c>
      <c r="O3400">
        <v>23.5</v>
      </c>
      <c r="P3400">
        <v>22.8</v>
      </c>
      <c r="Q3400">
        <v>22.5</v>
      </c>
      <c r="R3400">
        <v>31.5</v>
      </c>
    </row>
    <row r="3401" spans="1:18" x14ac:dyDescent="0.3">
      <c r="A3401" s="1">
        <v>31676</v>
      </c>
      <c r="B3401" s="1" t="str">
        <f t="shared" si="212"/>
        <v>1986</v>
      </c>
      <c r="C3401" t="str">
        <f t="shared" si="213"/>
        <v>09</v>
      </c>
      <c r="D3401" t="str">
        <f t="shared" si="214"/>
        <v>21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f t="shared" si="215"/>
        <v>0</v>
      </c>
      <c r="O3401">
        <v>20</v>
      </c>
      <c r="P3401">
        <v>23.5</v>
      </c>
      <c r="Q3401">
        <v>22.8</v>
      </c>
      <c r="R3401">
        <v>22.5</v>
      </c>
    </row>
    <row r="3402" spans="1:18" x14ac:dyDescent="0.3">
      <c r="A3402" s="1">
        <v>31677</v>
      </c>
      <c r="B3402" s="1" t="str">
        <f t="shared" si="212"/>
        <v>1986</v>
      </c>
      <c r="C3402" t="str">
        <f t="shared" si="213"/>
        <v>09</v>
      </c>
      <c r="D3402" t="str">
        <f t="shared" si="214"/>
        <v>22</v>
      </c>
      <c r="E3402">
        <v>0</v>
      </c>
      <c r="F3402">
        <v>0.1</v>
      </c>
      <c r="G3402">
        <v>0</v>
      </c>
      <c r="H3402">
        <v>0.2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f t="shared" si="215"/>
        <v>5.5673500000000001E-2</v>
      </c>
      <c r="O3402">
        <v>14.6</v>
      </c>
      <c r="P3402">
        <v>20</v>
      </c>
      <c r="Q3402">
        <v>23.5</v>
      </c>
      <c r="R3402">
        <v>22.8</v>
      </c>
    </row>
    <row r="3403" spans="1:18" x14ac:dyDescent="0.3">
      <c r="A3403" s="1">
        <v>31678</v>
      </c>
      <c r="B3403" s="1" t="str">
        <f t="shared" si="212"/>
        <v>1986</v>
      </c>
      <c r="C3403" t="str">
        <f t="shared" si="213"/>
        <v>09</v>
      </c>
      <c r="D3403" t="str">
        <f t="shared" si="214"/>
        <v>23</v>
      </c>
      <c r="E3403">
        <v>0</v>
      </c>
      <c r="F3403">
        <v>0.6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f t="shared" si="215"/>
        <v>6.3401999999999998E-3</v>
      </c>
      <c r="O3403">
        <v>16.3</v>
      </c>
      <c r="P3403">
        <v>14.6</v>
      </c>
      <c r="Q3403">
        <v>20</v>
      </c>
      <c r="R3403">
        <v>23.5</v>
      </c>
    </row>
    <row r="3404" spans="1:18" x14ac:dyDescent="0.3">
      <c r="A3404" s="1">
        <v>31679</v>
      </c>
      <c r="B3404" s="1" t="str">
        <f t="shared" si="212"/>
        <v>1986</v>
      </c>
      <c r="C3404" t="str">
        <f t="shared" si="213"/>
        <v>09</v>
      </c>
      <c r="D3404" t="str">
        <f t="shared" si="214"/>
        <v>24</v>
      </c>
      <c r="E3404">
        <v>0</v>
      </c>
      <c r="F3404">
        <v>0</v>
      </c>
      <c r="G3404">
        <v>0</v>
      </c>
      <c r="H3404">
        <v>0.2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f t="shared" si="215"/>
        <v>5.46168E-2</v>
      </c>
      <c r="O3404">
        <v>14.8</v>
      </c>
      <c r="P3404">
        <v>16.3</v>
      </c>
      <c r="Q3404">
        <v>14.6</v>
      </c>
      <c r="R3404">
        <v>20</v>
      </c>
    </row>
    <row r="3405" spans="1:18" x14ac:dyDescent="0.3">
      <c r="A3405" s="1">
        <v>31680</v>
      </c>
      <c r="B3405" s="1" t="str">
        <f t="shared" si="212"/>
        <v>1986</v>
      </c>
      <c r="C3405" t="str">
        <f t="shared" si="213"/>
        <v>09</v>
      </c>
      <c r="D3405" t="str">
        <f t="shared" si="214"/>
        <v>25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f t="shared" si="215"/>
        <v>0</v>
      </c>
      <c r="O3405">
        <v>16.600000000000001</v>
      </c>
      <c r="P3405">
        <v>14.8</v>
      </c>
      <c r="Q3405">
        <v>16.3</v>
      </c>
      <c r="R3405">
        <v>14.6</v>
      </c>
    </row>
    <row r="3406" spans="1:18" x14ac:dyDescent="0.3">
      <c r="A3406" s="1">
        <v>31681</v>
      </c>
      <c r="B3406" s="1" t="str">
        <f t="shared" si="212"/>
        <v>1986</v>
      </c>
      <c r="C3406" t="str">
        <f t="shared" si="213"/>
        <v>09</v>
      </c>
      <c r="D3406" t="str">
        <f t="shared" si="214"/>
        <v>26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f t="shared" si="215"/>
        <v>0</v>
      </c>
      <c r="O3406">
        <v>15.9</v>
      </c>
      <c r="P3406">
        <v>16.600000000000001</v>
      </c>
      <c r="Q3406">
        <v>14.8</v>
      </c>
      <c r="R3406">
        <v>16.3</v>
      </c>
    </row>
    <row r="3407" spans="1:18" x14ac:dyDescent="0.3">
      <c r="A3407" s="1">
        <v>31682</v>
      </c>
      <c r="B3407" s="1" t="str">
        <f t="shared" si="212"/>
        <v>1986</v>
      </c>
      <c r="C3407" t="str">
        <f t="shared" si="213"/>
        <v>09</v>
      </c>
      <c r="D3407" t="str">
        <f t="shared" si="214"/>
        <v>27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f t="shared" si="215"/>
        <v>0</v>
      </c>
      <c r="O3407">
        <v>14.3</v>
      </c>
      <c r="P3407">
        <v>15.9</v>
      </c>
      <c r="Q3407">
        <v>16.600000000000001</v>
      </c>
      <c r="R3407">
        <v>14.8</v>
      </c>
    </row>
    <row r="3408" spans="1:18" x14ac:dyDescent="0.3">
      <c r="A3408" s="1">
        <v>31683</v>
      </c>
      <c r="B3408" s="1" t="str">
        <f t="shared" si="212"/>
        <v>1986</v>
      </c>
      <c r="C3408" t="str">
        <f t="shared" si="213"/>
        <v>09</v>
      </c>
      <c r="D3408" t="str">
        <f t="shared" si="214"/>
        <v>28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f t="shared" si="215"/>
        <v>0</v>
      </c>
      <c r="O3408">
        <v>13</v>
      </c>
      <c r="P3408">
        <v>14.3</v>
      </c>
      <c r="Q3408">
        <v>15.9</v>
      </c>
      <c r="R3408">
        <v>16.600000000000001</v>
      </c>
    </row>
    <row r="3409" spans="1:18" x14ac:dyDescent="0.3">
      <c r="A3409" s="1">
        <v>31684</v>
      </c>
      <c r="B3409" s="1" t="str">
        <f t="shared" si="212"/>
        <v>1986</v>
      </c>
      <c r="C3409" t="str">
        <f t="shared" si="213"/>
        <v>09</v>
      </c>
      <c r="D3409" t="str">
        <f t="shared" si="214"/>
        <v>29</v>
      </c>
      <c r="E3409">
        <v>0.4</v>
      </c>
      <c r="F3409">
        <v>0.4</v>
      </c>
      <c r="G3409">
        <v>0</v>
      </c>
      <c r="H3409">
        <v>0.2</v>
      </c>
      <c r="I3409">
        <v>0.1</v>
      </c>
      <c r="J3409">
        <v>0</v>
      </c>
      <c r="K3409">
        <v>0</v>
      </c>
      <c r="L3409">
        <v>0.1</v>
      </c>
      <c r="M3409">
        <v>0</v>
      </c>
      <c r="N3409">
        <f t="shared" si="215"/>
        <v>8.8095699999999999E-2</v>
      </c>
      <c r="O3409">
        <v>12.4</v>
      </c>
      <c r="P3409">
        <v>13</v>
      </c>
      <c r="Q3409">
        <v>14.3</v>
      </c>
      <c r="R3409">
        <v>15.9</v>
      </c>
    </row>
    <row r="3410" spans="1:18" x14ac:dyDescent="0.3">
      <c r="A3410" s="1">
        <v>31685</v>
      </c>
      <c r="B3410" s="1" t="str">
        <f t="shared" si="212"/>
        <v>1986</v>
      </c>
      <c r="C3410" t="str">
        <f t="shared" si="213"/>
        <v>09</v>
      </c>
      <c r="D3410" t="str">
        <f t="shared" si="214"/>
        <v>30</v>
      </c>
      <c r="E3410">
        <v>0</v>
      </c>
      <c r="F3410">
        <v>0</v>
      </c>
      <c r="G3410">
        <v>10.4</v>
      </c>
      <c r="H3410">
        <v>10.9</v>
      </c>
      <c r="I3410">
        <v>0</v>
      </c>
      <c r="J3410">
        <v>0.8</v>
      </c>
      <c r="K3410">
        <v>0</v>
      </c>
      <c r="L3410">
        <v>0</v>
      </c>
      <c r="M3410">
        <v>0</v>
      </c>
      <c r="N3410">
        <f t="shared" si="215"/>
        <v>3.9202084000000004</v>
      </c>
      <c r="O3410">
        <v>12</v>
      </c>
      <c r="P3410">
        <v>12.4</v>
      </c>
      <c r="Q3410">
        <v>13</v>
      </c>
      <c r="R3410">
        <v>14.3</v>
      </c>
    </row>
    <row r="3411" spans="1:18" x14ac:dyDescent="0.3">
      <c r="A3411" s="1">
        <v>31686</v>
      </c>
      <c r="B3411" s="1" t="str">
        <f t="shared" si="212"/>
        <v>1986</v>
      </c>
      <c r="C3411" t="str">
        <f t="shared" si="213"/>
        <v>10</v>
      </c>
      <c r="D3411" t="str">
        <f t="shared" si="214"/>
        <v>1</v>
      </c>
      <c r="E3411">
        <v>1</v>
      </c>
      <c r="F3411">
        <v>0.3</v>
      </c>
      <c r="G3411">
        <v>0.2</v>
      </c>
      <c r="H3411">
        <v>0</v>
      </c>
      <c r="I3411">
        <v>0.3</v>
      </c>
      <c r="J3411">
        <v>0</v>
      </c>
      <c r="K3411">
        <v>0</v>
      </c>
      <c r="L3411">
        <v>0.2</v>
      </c>
      <c r="M3411">
        <v>0</v>
      </c>
      <c r="N3411">
        <f t="shared" si="215"/>
        <v>9.2032900000000001E-2</v>
      </c>
      <c r="O3411">
        <v>11</v>
      </c>
      <c r="P3411">
        <v>12</v>
      </c>
      <c r="Q3411">
        <v>12.4</v>
      </c>
      <c r="R3411">
        <v>13</v>
      </c>
    </row>
    <row r="3412" spans="1:18" x14ac:dyDescent="0.3">
      <c r="A3412" s="1">
        <v>31687</v>
      </c>
      <c r="B3412" s="1" t="str">
        <f t="shared" si="212"/>
        <v>1986</v>
      </c>
      <c r="C3412" t="str">
        <f t="shared" si="213"/>
        <v>10</v>
      </c>
      <c r="D3412" t="str">
        <f t="shared" si="214"/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f t="shared" si="215"/>
        <v>0</v>
      </c>
      <c r="O3412">
        <v>11</v>
      </c>
      <c r="P3412">
        <v>11</v>
      </c>
      <c r="Q3412">
        <v>12</v>
      </c>
      <c r="R3412">
        <v>12.4</v>
      </c>
    </row>
    <row r="3413" spans="1:18" x14ac:dyDescent="0.3">
      <c r="A3413" s="1">
        <v>31688</v>
      </c>
      <c r="B3413" s="1" t="str">
        <f t="shared" si="212"/>
        <v>1986</v>
      </c>
      <c r="C3413" t="str">
        <f t="shared" si="213"/>
        <v>10</v>
      </c>
      <c r="D3413" t="str">
        <f t="shared" si="214"/>
        <v>3</v>
      </c>
      <c r="E3413">
        <v>0</v>
      </c>
      <c r="F3413">
        <v>0</v>
      </c>
      <c r="G3413">
        <v>0</v>
      </c>
      <c r="H3413">
        <v>0.4</v>
      </c>
      <c r="I3413">
        <v>0</v>
      </c>
      <c r="J3413">
        <v>0</v>
      </c>
      <c r="K3413">
        <v>0.4</v>
      </c>
      <c r="L3413">
        <v>0</v>
      </c>
      <c r="M3413">
        <v>0</v>
      </c>
      <c r="N3413">
        <f t="shared" si="215"/>
        <v>0.23570079999999999</v>
      </c>
      <c r="O3413">
        <v>10.7</v>
      </c>
      <c r="P3413">
        <v>11</v>
      </c>
      <c r="Q3413">
        <v>11</v>
      </c>
      <c r="R3413">
        <v>12</v>
      </c>
    </row>
    <row r="3414" spans="1:18" x14ac:dyDescent="0.3">
      <c r="A3414" s="1">
        <v>31689</v>
      </c>
      <c r="B3414" s="1" t="str">
        <f t="shared" si="212"/>
        <v>1986</v>
      </c>
      <c r="C3414" t="str">
        <f t="shared" si="213"/>
        <v>10</v>
      </c>
      <c r="D3414" t="str">
        <f t="shared" si="214"/>
        <v>4</v>
      </c>
      <c r="E3414">
        <v>0</v>
      </c>
      <c r="F3414">
        <v>0</v>
      </c>
      <c r="G3414">
        <v>0</v>
      </c>
      <c r="H3414">
        <v>2.1</v>
      </c>
      <c r="I3414">
        <v>0</v>
      </c>
      <c r="J3414">
        <v>5.5</v>
      </c>
      <c r="K3414">
        <v>17.5</v>
      </c>
      <c r="L3414">
        <v>0</v>
      </c>
      <c r="M3414">
        <v>5.8</v>
      </c>
      <c r="N3414">
        <f t="shared" si="215"/>
        <v>6.4443033000000005</v>
      </c>
      <c r="O3414">
        <v>10.8</v>
      </c>
      <c r="P3414">
        <v>10.7</v>
      </c>
      <c r="Q3414">
        <v>11</v>
      </c>
      <c r="R3414">
        <v>11</v>
      </c>
    </row>
    <row r="3415" spans="1:18" x14ac:dyDescent="0.3">
      <c r="A3415" s="1">
        <v>31690</v>
      </c>
      <c r="B3415" s="1" t="str">
        <f t="shared" si="212"/>
        <v>1986</v>
      </c>
      <c r="C3415" t="str">
        <f t="shared" si="213"/>
        <v>10</v>
      </c>
      <c r="D3415" t="str">
        <f t="shared" si="214"/>
        <v>5</v>
      </c>
      <c r="E3415">
        <v>0</v>
      </c>
      <c r="F3415">
        <v>0</v>
      </c>
      <c r="G3415">
        <v>2.7</v>
      </c>
      <c r="H3415">
        <v>3.9</v>
      </c>
      <c r="I3415">
        <v>0</v>
      </c>
      <c r="J3415">
        <v>0.9</v>
      </c>
      <c r="K3415">
        <v>2.1</v>
      </c>
      <c r="L3415">
        <v>0</v>
      </c>
      <c r="M3415">
        <v>0.7</v>
      </c>
      <c r="N3415">
        <f t="shared" si="215"/>
        <v>2.0163384</v>
      </c>
      <c r="O3415">
        <v>10</v>
      </c>
      <c r="P3415">
        <v>10.8</v>
      </c>
      <c r="Q3415">
        <v>10.7</v>
      </c>
      <c r="R3415">
        <v>11</v>
      </c>
    </row>
    <row r="3416" spans="1:18" x14ac:dyDescent="0.3">
      <c r="A3416" s="1">
        <v>31691</v>
      </c>
      <c r="B3416" s="1" t="str">
        <f t="shared" si="212"/>
        <v>1986</v>
      </c>
      <c r="C3416" t="str">
        <f t="shared" si="213"/>
        <v>10</v>
      </c>
      <c r="D3416" t="str">
        <f t="shared" si="214"/>
        <v>6</v>
      </c>
      <c r="E3416">
        <v>0</v>
      </c>
      <c r="F3416">
        <v>0</v>
      </c>
      <c r="G3416">
        <v>3.3</v>
      </c>
      <c r="H3416">
        <v>4.5999999999999996</v>
      </c>
      <c r="I3416">
        <v>0</v>
      </c>
      <c r="J3416">
        <v>1.2</v>
      </c>
      <c r="K3416">
        <v>4.3</v>
      </c>
      <c r="L3416">
        <v>0</v>
      </c>
      <c r="M3416">
        <v>1</v>
      </c>
      <c r="N3416">
        <f t="shared" si="215"/>
        <v>2.9732547999999994</v>
      </c>
      <c r="O3416">
        <v>9.1999999999999993</v>
      </c>
      <c r="P3416">
        <v>10</v>
      </c>
      <c r="Q3416">
        <v>10.8</v>
      </c>
      <c r="R3416">
        <v>10.7</v>
      </c>
    </row>
    <row r="3417" spans="1:18" x14ac:dyDescent="0.3">
      <c r="A3417" s="1">
        <v>31692</v>
      </c>
      <c r="B3417" s="1" t="str">
        <f t="shared" si="212"/>
        <v>1986</v>
      </c>
      <c r="C3417" t="str">
        <f t="shared" si="213"/>
        <v>10</v>
      </c>
      <c r="D3417" t="str">
        <f t="shared" si="214"/>
        <v>7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f t="shared" si="215"/>
        <v>0</v>
      </c>
      <c r="O3417">
        <v>8.6999999999999993</v>
      </c>
      <c r="P3417">
        <v>9.1999999999999993</v>
      </c>
      <c r="Q3417">
        <v>10</v>
      </c>
      <c r="R3417">
        <v>10.8</v>
      </c>
    </row>
    <row r="3418" spans="1:18" x14ac:dyDescent="0.3">
      <c r="A3418" s="1">
        <v>31693</v>
      </c>
      <c r="B3418" s="1" t="str">
        <f t="shared" si="212"/>
        <v>1986</v>
      </c>
      <c r="C3418" t="str">
        <f t="shared" si="213"/>
        <v>10</v>
      </c>
      <c r="D3418" t="str">
        <f t="shared" si="214"/>
        <v>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f t="shared" si="215"/>
        <v>0</v>
      </c>
      <c r="O3418">
        <v>9.3000000000000007</v>
      </c>
      <c r="P3418">
        <v>8.6999999999999993</v>
      </c>
      <c r="Q3418">
        <v>9.1999999999999993</v>
      </c>
      <c r="R3418">
        <v>10</v>
      </c>
    </row>
    <row r="3419" spans="1:18" x14ac:dyDescent="0.3">
      <c r="A3419" s="1">
        <v>31694</v>
      </c>
      <c r="B3419" s="1" t="str">
        <f t="shared" si="212"/>
        <v>1986</v>
      </c>
      <c r="C3419" t="str">
        <f t="shared" si="213"/>
        <v>10</v>
      </c>
      <c r="D3419" t="str">
        <f t="shared" si="214"/>
        <v>9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f t="shared" si="215"/>
        <v>0</v>
      </c>
      <c r="O3419">
        <v>9.4</v>
      </c>
      <c r="P3419">
        <v>9.3000000000000007</v>
      </c>
      <c r="Q3419">
        <v>8.6999999999999993</v>
      </c>
      <c r="R3419">
        <v>9.1999999999999993</v>
      </c>
    </row>
    <row r="3420" spans="1:18" x14ac:dyDescent="0.3">
      <c r="A3420" s="1">
        <v>31695</v>
      </c>
      <c r="B3420" s="1" t="str">
        <f t="shared" si="212"/>
        <v>1986</v>
      </c>
      <c r="C3420" t="str">
        <f t="shared" si="213"/>
        <v>10</v>
      </c>
      <c r="D3420" t="str">
        <f t="shared" si="214"/>
        <v>10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f t="shared" si="215"/>
        <v>0</v>
      </c>
      <c r="O3420">
        <v>9.3000000000000007</v>
      </c>
      <c r="P3420">
        <v>9.4</v>
      </c>
      <c r="Q3420">
        <v>9.3000000000000007</v>
      </c>
      <c r="R3420">
        <v>8.6999999999999993</v>
      </c>
    </row>
    <row r="3421" spans="1:18" x14ac:dyDescent="0.3">
      <c r="A3421" s="1">
        <v>31696</v>
      </c>
      <c r="B3421" s="1" t="str">
        <f t="shared" si="212"/>
        <v>1986</v>
      </c>
      <c r="C3421" t="str">
        <f t="shared" si="213"/>
        <v>10</v>
      </c>
      <c r="D3421" t="str">
        <f t="shared" si="214"/>
        <v>11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f t="shared" si="215"/>
        <v>0</v>
      </c>
      <c r="O3421">
        <v>9.1</v>
      </c>
      <c r="P3421">
        <v>9.3000000000000007</v>
      </c>
      <c r="Q3421">
        <v>9.4</v>
      </c>
      <c r="R3421">
        <v>9.3000000000000007</v>
      </c>
    </row>
    <row r="3422" spans="1:18" x14ac:dyDescent="0.3">
      <c r="A3422" s="1">
        <v>31697</v>
      </c>
      <c r="B3422" s="1" t="str">
        <f t="shared" si="212"/>
        <v>1986</v>
      </c>
      <c r="C3422" t="str">
        <f t="shared" si="213"/>
        <v>10</v>
      </c>
      <c r="D3422" t="str">
        <f t="shared" si="214"/>
        <v>12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f t="shared" si="215"/>
        <v>0</v>
      </c>
      <c r="O3422">
        <v>9.1999999999999993</v>
      </c>
      <c r="P3422">
        <v>9.1</v>
      </c>
      <c r="Q3422">
        <v>9.3000000000000007</v>
      </c>
      <c r="R3422">
        <v>9.4</v>
      </c>
    </row>
    <row r="3423" spans="1:18" x14ac:dyDescent="0.3">
      <c r="A3423" s="1">
        <v>31698</v>
      </c>
      <c r="B3423" s="1" t="str">
        <f t="shared" si="212"/>
        <v>1986</v>
      </c>
      <c r="C3423" t="str">
        <f t="shared" si="213"/>
        <v>10</v>
      </c>
      <c r="D3423" t="str">
        <f t="shared" si="214"/>
        <v>13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f t="shared" si="215"/>
        <v>0</v>
      </c>
      <c r="O3423">
        <v>9.3000000000000007</v>
      </c>
      <c r="P3423">
        <v>9.1999999999999993</v>
      </c>
      <c r="Q3423">
        <v>9.1</v>
      </c>
      <c r="R3423">
        <v>9.3000000000000007</v>
      </c>
    </row>
    <row r="3424" spans="1:18" x14ac:dyDescent="0.3">
      <c r="A3424" s="1">
        <v>31699</v>
      </c>
      <c r="B3424" s="1" t="str">
        <f t="shared" si="212"/>
        <v>1986</v>
      </c>
      <c r="C3424" t="str">
        <f t="shared" si="213"/>
        <v>10</v>
      </c>
      <c r="D3424" t="str">
        <f t="shared" si="214"/>
        <v>14</v>
      </c>
      <c r="E3424">
        <v>0</v>
      </c>
      <c r="F3424">
        <v>0</v>
      </c>
      <c r="G3424">
        <v>0</v>
      </c>
      <c r="H3424">
        <v>0.3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f t="shared" si="215"/>
        <v>8.192519999999999E-2</v>
      </c>
      <c r="O3424">
        <v>9.4</v>
      </c>
      <c r="P3424">
        <v>9.3000000000000007</v>
      </c>
      <c r="Q3424">
        <v>9.1999999999999993</v>
      </c>
      <c r="R3424">
        <v>9.1</v>
      </c>
    </row>
    <row r="3425" spans="1:18" x14ac:dyDescent="0.3">
      <c r="A3425" s="1">
        <v>31700</v>
      </c>
      <c r="B3425" s="1" t="str">
        <f t="shared" si="212"/>
        <v>1986</v>
      </c>
      <c r="C3425" t="str">
        <f t="shared" si="213"/>
        <v>10</v>
      </c>
      <c r="D3425" t="str">
        <f t="shared" si="214"/>
        <v>15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f t="shared" si="215"/>
        <v>0</v>
      </c>
      <c r="O3425">
        <v>9.1</v>
      </c>
      <c r="P3425">
        <v>9.4</v>
      </c>
      <c r="Q3425">
        <v>9.3000000000000007</v>
      </c>
      <c r="R3425">
        <v>9.1999999999999993</v>
      </c>
    </row>
    <row r="3426" spans="1:18" x14ac:dyDescent="0.3">
      <c r="A3426" s="1">
        <v>31701</v>
      </c>
      <c r="B3426" s="1" t="str">
        <f t="shared" si="212"/>
        <v>1986</v>
      </c>
      <c r="C3426" t="str">
        <f t="shared" si="213"/>
        <v>10</v>
      </c>
      <c r="D3426" t="str">
        <f t="shared" si="214"/>
        <v>16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f t="shared" si="215"/>
        <v>0</v>
      </c>
      <c r="O3426">
        <v>9.1</v>
      </c>
      <c r="P3426">
        <v>9.1</v>
      </c>
      <c r="Q3426">
        <v>9.4</v>
      </c>
      <c r="R3426">
        <v>9.3000000000000007</v>
      </c>
    </row>
    <row r="3427" spans="1:18" x14ac:dyDescent="0.3">
      <c r="A3427" s="1">
        <v>31702</v>
      </c>
      <c r="B3427" s="1" t="str">
        <f t="shared" si="212"/>
        <v>1986</v>
      </c>
      <c r="C3427" t="str">
        <f t="shared" si="213"/>
        <v>10</v>
      </c>
      <c r="D3427" t="str">
        <f t="shared" si="214"/>
        <v>17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f t="shared" si="215"/>
        <v>0</v>
      </c>
      <c r="O3427">
        <v>8.6999999999999993</v>
      </c>
      <c r="P3427">
        <v>9.1</v>
      </c>
      <c r="Q3427">
        <v>9.1</v>
      </c>
      <c r="R3427">
        <v>9.4</v>
      </c>
    </row>
    <row r="3428" spans="1:18" x14ac:dyDescent="0.3">
      <c r="A3428" s="1">
        <v>31703</v>
      </c>
      <c r="B3428" s="1" t="str">
        <f t="shared" si="212"/>
        <v>1986</v>
      </c>
      <c r="C3428" t="str">
        <f t="shared" si="213"/>
        <v>10</v>
      </c>
      <c r="D3428" t="str">
        <f t="shared" si="214"/>
        <v>18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f t="shared" si="215"/>
        <v>0</v>
      </c>
      <c r="O3428">
        <v>8.9</v>
      </c>
      <c r="P3428">
        <v>8.6999999999999993</v>
      </c>
      <c r="Q3428">
        <v>9.1</v>
      </c>
      <c r="R3428">
        <v>9.1</v>
      </c>
    </row>
    <row r="3429" spans="1:18" x14ac:dyDescent="0.3">
      <c r="A3429" s="1">
        <v>31704</v>
      </c>
      <c r="B3429" s="1" t="str">
        <f t="shared" si="212"/>
        <v>1986</v>
      </c>
      <c r="C3429" t="str">
        <f t="shared" si="213"/>
        <v>10</v>
      </c>
      <c r="D3429" t="str">
        <f t="shared" si="214"/>
        <v>19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f t="shared" si="215"/>
        <v>0</v>
      </c>
      <c r="O3429">
        <v>8.8000000000000007</v>
      </c>
      <c r="P3429">
        <v>8.9</v>
      </c>
      <c r="Q3429">
        <v>8.6999999999999993</v>
      </c>
      <c r="R3429">
        <v>9.1</v>
      </c>
    </row>
    <row r="3430" spans="1:18" x14ac:dyDescent="0.3">
      <c r="A3430" s="1">
        <v>31705</v>
      </c>
      <c r="B3430" s="1" t="str">
        <f t="shared" si="212"/>
        <v>1986</v>
      </c>
      <c r="C3430" t="str">
        <f t="shared" si="213"/>
        <v>10</v>
      </c>
      <c r="D3430" t="str">
        <f t="shared" si="214"/>
        <v>20</v>
      </c>
      <c r="E3430">
        <v>0</v>
      </c>
      <c r="F3430">
        <v>0</v>
      </c>
      <c r="G3430">
        <v>0</v>
      </c>
      <c r="H3430">
        <v>0.1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f t="shared" si="215"/>
        <v>2.73084E-2</v>
      </c>
      <c r="O3430">
        <v>8.6999999999999993</v>
      </c>
      <c r="P3430">
        <v>8.8000000000000007</v>
      </c>
      <c r="Q3430">
        <v>8.9</v>
      </c>
      <c r="R3430">
        <v>8.6999999999999993</v>
      </c>
    </row>
    <row r="3431" spans="1:18" x14ac:dyDescent="0.3">
      <c r="A3431" s="1">
        <v>31706</v>
      </c>
      <c r="B3431" s="1" t="str">
        <f t="shared" si="212"/>
        <v>1986</v>
      </c>
      <c r="C3431" t="str">
        <f t="shared" si="213"/>
        <v>10</v>
      </c>
      <c r="D3431" t="str">
        <f t="shared" si="214"/>
        <v>21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f t="shared" si="215"/>
        <v>0</v>
      </c>
      <c r="O3431">
        <v>8.6999999999999993</v>
      </c>
      <c r="P3431">
        <v>8.6999999999999993</v>
      </c>
      <c r="Q3431">
        <v>8.8000000000000007</v>
      </c>
      <c r="R3431">
        <v>8.9</v>
      </c>
    </row>
    <row r="3432" spans="1:18" x14ac:dyDescent="0.3">
      <c r="A3432" s="1">
        <v>31707</v>
      </c>
      <c r="B3432" s="1" t="str">
        <f t="shared" si="212"/>
        <v>1986</v>
      </c>
      <c r="C3432" t="str">
        <f t="shared" si="213"/>
        <v>10</v>
      </c>
      <c r="D3432" t="str">
        <f t="shared" si="214"/>
        <v>22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f t="shared" si="215"/>
        <v>0</v>
      </c>
      <c r="O3432">
        <v>8.6999999999999993</v>
      </c>
      <c r="P3432">
        <v>8.6999999999999993</v>
      </c>
      <c r="Q3432">
        <v>8.6999999999999993</v>
      </c>
      <c r="R3432">
        <v>8.8000000000000007</v>
      </c>
    </row>
    <row r="3433" spans="1:18" x14ac:dyDescent="0.3">
      <c r="A3433" s="1">
        <v>31708</v>
      </c>
      <c r="B3433" s="1" t="str">
        <f t="shared" si="212"/>
        <v>1986</v>
      </c>
      <c r="C3433" t="str">
        <f t="shared" si="213"/>
        <v>10</v>
      </c>
      <c r="D3433" t="str">
        <f t="shared" si="214"/>
        <v>23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f t="shared" si="215"/>
        <v>0</v>
      </c>
      <c r="O3433">
        <v>8.3000000000000007</v>
      </c>
      <c r="P3433">
        <v>8.6999999999999993</v>
      </c>
      <c r="Q3433">
        <v>8.6999999999999993</v>
      </c>
      <c r="R3433">
        <v>8.6999999999999993</v>
      </c>
    </row>
    <row r="3434" spans="1:18" x14ac:dyDescent="0.3">
      <c r="A3434" s="1">
        <v>31709</v>
      </c>
      <c r="B3434" s="1" t="str">
        <f t="shared" si="212"/>
        <v>1986</v>
      </c>
      <c r="C3434" t="str">
        <f t="shared" si="213"/>
        <v>10</v>
      </c>
      <c r="D3434" t="str">
        <f t="shared" si="214"/>
        <v>24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f t="shared" si="215"/>
        <v>0</v>
      </c>
      <c r="O3434">
        <v>8.5</v>
      </c>
      <c r="P3434">
        <v>8.3000000000000007</v>
      </c>
      <c r="Q3434">
        <v>8.6999999999999993</v>
      </c>
      <c r="R3434">
        <v>8.6999999999999993</v>
      </c>
    </row>
    <row r="3435" spans="1:18" x14ac:dyDescent="0.3">
      <c r="A3435" s="1">
        <v>31710</v>
      </c>
      <c r="B3435" s="1" t="str">
        <f t="shared" si="212"/>
        <v>1986</v>
      </c>
      <c r="C3435" t="str">
        <f t="shared" si="213"/>
        <v>10</v>
      </c>
      <c r="D3435" t="str">
        <f t="shared" si="214"/>
        <v>25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f t="shared" si="215"/>
        <v>0</v>
      </c>
      <c r="O3435">
        <v>8.3000000000000007</v>
      </c>
      <c r="P3435">
        <v>8.5</v>
      </c>
      <c r="Q3435">
        <v>8.3000000000000007</v>
      </c>
      <c r="R3435">
        <v>8.6999999999999993</v>
      </c>
    </row>
    <row r="3436" spans="1:18" x14ac:dyDescent="0.3">
      <c r="A3436" s="1">
        <v>31711</v>
      </c>
      <c r="B3436" s="1" t="str">
        <f t="shared" si="212"/>
        <v>1986</v>
      </c>
      <c r="C3436" t="str">
        <f t="shared" si="213"/>
        <v>10</v>
      </c>
      <c r="D3436" t="str">
        <f t="shared" si="214"/>
        <v>26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f t="shared" si="215"/>
        <v>0</v>
      </c>
      <c r="O3436">
        <v>8.1</v>
      </c>
      <c r="P3436">
        <v>8.3000000000000007</v>
      </c>
      <c r="Q3436">
        <v>8.5</v>
      </c>
      <c r="R3436">
        <v>8.3000000000000007</v>
      </c>
    </row>
    <row r="3437" spans="1:18" x14ac:dyDescent="0.3">
      <c r="A3437" s="1">
        <v>31712</v>
      </c>
      <c r="B3437" s="1" t="str">
        <f t="shared" si="212"/>
        <v>1986</v>
      </c>
      <c r="C3437" t="str">
        <f t="shared" si="213"/>
        <v>10</v>
      </c>
      <c r="D3437" t="str">
        <f t="shared" si="214"/>
        <v>27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f t="shared" si="215"/>
        <v>0</v>
      </c>
      <c r="O3437">
        <v>7.8</v>
      </c>
      <c r="P3437">
        <v>8.1</v>
      </c>
      <c r="Q3437">
        <v>8.3000000000000007</v>
      </c>
      <c r="R3437">
        <v>8.5</v>
      </c>
    </row>
    <row r="3438" spans="1:18" x14ac:dyDescent="0.3">
      <c r="A3438" s="1">
        <v>31713</v>
      </c>
      <c r="B3438" s="1" t="str">
        <f t="shared" si="212"/>
        <v>1986</v>
      </c>
      <c r="C3438" t="str">
        <f t="shared" si="213"/>
        <v>10</v>
      </c>
      <c r="D3438" t="str">
        <f t="shared" si="214"/>
        <v>28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f t="shared" si="215"/>
        <v>0</v>
      </c>
      <c r="O3438">
        <v>7.5</v>
      </c>
      <c r="P3438">
        <v>7.8</v>
      </c>
      <c r="Q3438">
        <v>8.1</v>
      </c>
      <c r="R3438">
        <v>8.3000000000000007</v>
      </c>
    </row>
    <row r="3439" spans="1:18" x14ac:dyDescent="0.3">
      <c r="A3439" s="1">
        <v>31714</v>
      </c>
      <c r="B3439" s="1" t="str">
        <f t="shared" si="212"/>
        <v>1986</v>
      </c>
      <c r="C3439" t="str">
        <f t="shared" si="213"/>
        <v>10</v>
      </c>
      <c r="D3439" t="str">
        <f t="shared" si="214"/>
        <v>29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f t="shared" si="215"/>
        <v>0</v>
      </c>
      <c r="O3439">
        <v>7.3</v>
      </c>
      <c r="P3439">
        <v>7.5</v>
      </c>
      <c r="Q3439">
        <v>7.8</v>
      </c>
      <c r="R3439">
        <v>8.1</v>
      </c>
    </row>
    <row r="3440" spans="1:18" x14ac:dyDescent="0.3">
      <c r="A3440" s="1">
        <v>31715</v>
      </c>
      <c r="B3440" s="1" t="str">
        <f t="shared" si="212"/>
        <v>1986</v>
      </c>
      <c r="C3440" t="str">
        <f t="shared" si="213"/>
        <v>10</v>
      </c>
      <c r="D3440" t="str">
        <f t="shared" si="214"/>
        <v>30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f t="shared" si="215"/>
        <v>0</v>
      </c>
      <c r="O3440">
        <v>7.5</v>
      </c>
      <c r="P3440">
        <v>7.3</v>
      </c>
      <c r="Q3440">
        <v>7.5</v>
      </c>
      <c r="R3440">
        <v>7.8</v>
      </c>
    </row>
    <row r="3441" spans="1:18" x14ac:dyDescent="0.3">
      <c r="A3441" s="1">
        <v>31716</v>
      </c>
      <c r="B3441" s="1" t="str">
        <f t="shared" si="212"/>
        <v>1986</v>
      </c>
      <c r="C3441" t="str">
        <f t="shared" si="213"/>
        <v>10</v>
      </c>
      <c r="D3441" t="str">
        <f t="shared" si="214"/>
        <v>31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f t="shared" si="215"/>
        <v>0</v>
      </c>
      <c r="O3441">
        <v>7.5</v>
      </c>
      <c r="P3441">
        <v>7.5</v>
      </c>
      <c r="Q3441">
        <v>7.3</v>
      </c>
      <c r="R3441">
        <v>7.5</v>
      </c>
    </row>
    <row r="3442" spans="1:18" x14ac:dyDescent="0.3">
      <c r="A3442" s="1">
        <v>31717</v>
      </c>
      <c r="B3442" s="1" t="str">
        <f t="shared" si="212"/>
        <v>1986</v>
      </c>
      <c r="C3442" t="str">
        <f t="shared" si="213"/>
        <v>11</v>
      </c>
      <c r="D3442" t="str">
        <f t="shared" si="214"/>
        <v>1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f t="shared" si="215"/>
        <v>0</v>
      </c>
      <c r="O3442">
        <v>7.4</v>
      </c>
      <c r="P3442">
        <v>7.5</v>
      </c>
      <c r="Q3442">
        <v>7.5</v>
      </c>
      <c r="R3442">
        <v>7.3</v>
      </c>
    </row>
    <row r="3443" spans="1:18" x14ac:dyDescent="0.3">
      <c r="A3443" s="1">
        <v>31718</v>
      </c>
      <c r="B3443" s="1" t="str">
        <f t="shared" si="212"/>
        <v>1986</v>
      </c>
      <c r="C3443" t="str">
        <f t="shared" si="213"/>
        <v>11</v>
      </c>
      <c r="D3443" t="str">
        <f t="shared" si="214"/>
        <v>2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f t="shared" si="215"/>
        <v>0</v>
      </c>
      <c r="O3443">
        <v>7.4</v>
      </c>
      <c r="P3443">
        <v>7.4</v>
      </c>
      <c r="Q3443">
        <v>7.5</v>
      </c>
      <c r="R3443">
        <v>7.5</v>
      </c>
    </row>
    <row r="3444" spans="1:18" x14ac:dyDescent="0.3">
      <c r="A3444" s="1">
        <v>31719</v>
      </c>
      <c r="B3444" s="1" t="str">
        <f t="shared" si="212"/>
        <v>1986</v>
      </c>
      <c r="C3444" t="str">
        <f t="shared" si="213"/>
        <v>11</v>
      </c>
      <c r="D3444" t="str">
        <f t="shared" si="214"/>
        <v>3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f t="shared" si="215"/>
        <v>0</v>
      </c>
      <c r="O3444">
        <v>7.1</v>
      </c>
      <c r="P3444">
        <v>7.4</v>
      </c>
      <c r="Q3444">
        <v>7.4</v>
      </c>
      <c r="R3444">
        <v>7.5</v>
      </c>
    </row>
    <row r="3445" spans="1:18" x14ac:dyDescent="0.3">
      <c r="A3445" s="1">
        <v>31720</v>
      </c>
      <c r="B3445" s="1" t="str">
        <f t="shared" si="212"/>
        <v>1986</v>
      </c>
      <c r="C3445" t="str">
        <f t="shared" si="213"/>
        <v>11</v>
      </c>
      <c r="D3445" t="str">
        <f t="shared" si="214"/>
        <v>4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f t="shared" si="215"/>
        <v>0</v>
      </c>
      <c r="O3445">
        <v>6.5</v>
      </c>
      <c r="P3445">
        <v>7.1</v>
      </c>
      <c r="Q3445">
        <v>7.4</v>
      </c>
      <c r="R3445">
        <v>7.4</v>
      </c>
    </row>
    <row r="3446" spans="1:18" x14ac:dyDescent="0.3">
      <c r="A3446" s="1">
        <v>31721</v>
      </c>
      <c r="B3446" s="1" t="str">
        <f t="shared" si="212"/>
        <v>1986</v>
      </c>
      <c r="C3446" t="str">
        <f t="shared" si="213"/>
        <v>11</v>
      </c>
      <c r="D3446" t="str">
        <f t="shared" si="214"/>
        <v>5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f t="shared" si="215"/>
        <v>0</v>
      </c>
      <c r="O3446">
        <v>6.9</v>
      </c>
      <c r="P3446">
        <v>6.5</v>
      </c>
      <c r="Q3446">
        <v>7.1</v>
      </c>
      <c r="R3446">
        <v>7.4</v>
      </c>
    </row>
    <row r="3447" spans="1:18" x14ac:dyDescent="0.3">
      <c r="A3447" s="1">
        <v>31722</v>
      </c>
      <c r="B3447" s="1" t="str">
        <f t="shared" si="212"/>
        <v>1986</v>
      </c>
      <c r="C3447" t="str">
        <f t="shared" si="213"/>
        <v>11</v>
      </c>
      <c r="D3447" t="str">
        <f t="shared" si="214"/>
        <v>6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f t="shared" si="215"/>
        <v>0</v>
      </c>
      <c r="O3447">
        <v>6.9</v>
      </c>
      <c r="P3447">
        <v>6.9</v>
      </c>
      <c r="Q3447">
        <v>6.5</v>
      </c>
      <c r="R3447">
        <v>7.1</v>
      </c>
    </row>
    <row r="3448" spans="1:18" x14ac:dyDescent="0.3">
      <c r="A3448" s="1">
        <v>31723</v>
      </c>
      <c r="B3448" s="1" t="str">
        <f t="shared" si="212"/>
        <v>1986</v>
      </c>
      <c r="C3448" t="str">
        <f t="shared" si="213"/>
        <v>11</v>
      </c>
      <c r="D3448" t="str">
        <f t="shared" si="214"/>
        <v>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f t="shared" si="215"/>
        <v>0</v>
      </c>
      <c r="O3448">
        <v>7.1</v>
      </c>
      <c r="P3448">
        <v>6.9</v>
      </c>
      <c r="Q3448">
        <v>6.9</v>
      </c>
      <c r="R3448">
        <v>6.5</v>
      </c>
    </row>
    <row r="3449" spans="1:18" x14ac:dyDescent="0.3">
      <c r="A3449" s="1">
        <v>31724</v>
      </c>
      <c r="B3449" s="1" t="str">
        <f t="shared" si="212"/>
        <v>1986</v>
      </c>
      <c r="C3449" t="str">
        <f t="shared" si="213"/>
        <v>11</v>
      </c>
      <c r="D3449" t="str">
        <f t="shared" si="214"/>
        <v>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f t="shared" si="215"/>
        <v>0</v>
      </c>
      <c r="O3449">
        <v>5.5</v>
      </c>
      <c r="P3449">
        <v>7.1</v>
      </c>
      <c r="Q3449">
        <v>6.9</v>
      </c>
      <c r="R3449">
        <v>6.9</v>
      </c>
    </row>
    <row r="3450" spans="1:18" x14ac:dyDescent="0.3">
      <c r="A3450" s="1">
        <v>31725</v>
      </c>
      <c r="B3450" s="1" t="str">
        <f t="shared" si="212"/>
        <v>1986</v>
      </c>
      <c r="C3450" t="str">
        <f t="shared" si="213"/>
        <v>11</v>
      </c>
      <c r="D3450" t="str">
        <f t="shared" si="214"/>
        <v>9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f t="shared" si="215"/>
        <v>0</v>
      </c>
      <c r="O3450">
        <v>5.9</v>
      </c>
      <c r="P3450">
        <v>5.5</v>
      </c>
      <c r="Q3450">
        <v>7.1</v>
      </c>
      <c r="R3450">
        <v>6.9</v>
      </c>
    </row>
    <row r="3451" spans="1:18" x14ac:dyDescent="0.3">
      <c r="A3451" s="1">
        <v>31726</v>
      </c>
      <c r="B3451" s="1" t="str">
        <f t="shared" si="212"/>
        <v>1986</v>
      </c>
      <c r="C3451" t="str">
        <f t="shared" si="213"/>
        <v>11</v>
      </c>
      <c r="D3451" t="str">
        <f t="shared" si="214"/>
        <v>10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f t="shared" si="215"/>
        <v>0</v>
      </c>
      <c r="O3451">
        <v>5.9</v>
      </c>
      <c r="P3451">
        <v>5.9</v>
      </c>
      <c r="Q3451">
        <v>5.5</v>
      </c>
      <c r="R3451">
        <v>7.1</v>
      </c>
    </row>
    <row r="3452" spans="1:18" x14ac:dyDescent="0.3">
      <c r="A3452" s="1">
        <v>31727</v>
      </c>
      <c r="B3452" s="1" t="str">
        <f t="shared" si="212"/>
        <v>1986</v>
      </c>
      <c r="C3452" t="str">
        <f t="shared" si="213"/>
        <v>11</v>
      </c>
      <c r="D3452" t="str">
        <f t="shared" si="214"/>
        <v>11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f t="shared" si="215"/>
        <v>0</v>
      </c>
      <c r="O3452">
        <v>5.7</v>
      </c>
      <c r="P3452">
        <v>5.9</v>
      </c>
      <c r="Q3452">
        <v>5.9</v>
      </c>
      <c r="R3452">
        <v>5.5</v>
      </c>
    </row>
    <row r="3453" spans="1:18" x14ac:dyDescent="0.3">
      <c r="A3453" s="1">
        <v>31728</v>
      </c>
      <c r="B3453" s="1" t="str">
        <f t="shared" si="212"/>
        <v>1986</v>
      </c>
      <c r="C3453" t="str">
        <f t="shared" si="213"/>
        <v>11</v>
      </c>
      <c r="D3453" t="str">
        <f t="shared" si="214"/>
        <v>12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f t="shared" si="215"/>
        <v>0</v>
      </c>
      <c r="O3453">
        <v>5.7</v>
      </c>
      <c r="P3453">
        <v>5.7</v>
      </c>
      <c r="Q3453">
        <v>5.9</v>
      </c>
      <c r="R3453">
        <v>5.9</v>
      </c>
    </row>
    <row r="3454" spans="1:18" x14ac:dyDescent="0.3">
      <c r="A3454" s="1">
        <v>31729</v>
      </c>
      <c r="B3454" s="1" t="str">
        <f t="shared" si="212"/>
        <v>1986</v>
      </c>
      <c r="C3454" t="str">
        <f t="shared" si="213"/>
        <v>11</v>
      </c>
      <c r="D3454" t="str">
        <f t="shared" si="214"/>
        <v>13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f t="shared" si="215"/>
        <v>0</v>
      </c>
      <c r="O3454">
        <v>5.5</v>
      </c>
      <c r="P3454">
        <v>5.7</v>
      </c>
      <c r="Q3454">
        <v>5.7</v>
      </c>
      <c r="R3454">
        <v>5.9</v>
      </c>
    </row>
    <row r="3455" spans="1:18" x14ac:dyDescent="0.3">
      <c r="A3455" s="1">
        <v>31730</v>
      </c>
      <c r="B3455" s="1" t="str">
        <f t="shared" si="212"/>
        <v>1986</v>
      </c>
      <c r="C3455" t="str">
        <f t="shared" si="213"/>
        <v>11</v>
      </c>
      <c r="D3455" t="str">
        <f t="shared" si="214"/>
        <v>14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f t="shared" si="215"/>
        <v>0</v>
      </c>
      <c r="O3455">
        <v>5</v>
      </c>
      <c r="P3455">
        <v>5.5</v>
      </c>
      <c r="Q3455">
        <v>5.7</v>
      </c>
      <c r="R3455">
        <v>5.7</v>
      </c>
    </row>
    <row r="3456" spans="1:18" x14ac:dyDescent="0.3">
      <c r="A3456" s="1">
        <v>31731</v>
      </c>
      <c r="B3456" s="1" t="str">
        <f t="shared" si="212"/>
        <v>1986</v>
      </c>
      <c r="C3456" t="str">
        <f t="shared" si="213"/>
        <v>11</v>
      </c>
      <c r="D3456" t="str">
        <f t="shared" si="214"/>
        <v>15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f t="shared" si="215"/>
        <v>0</v>
      </c>
      <c r="O3456">
        <v>4.8</v>
      </c>
      <c r="P3456">
        <v>5</v>
      </c>
      <c r="Q3456">
        <v>5.5</v>
      </c>
      <c r="R3456">
        <v>5.7</v>
      </c>
    </row>
    <row r="3457" spans="1:18" x14ac:dyDescent="0.3">
      <c r="A3457" s="1">
        <v>31732</v>
      </c>
      <c r="B3457" s="1" t="str">
        <f t="shared" si="212"/>
        <v>1986</v>
      </c>
      <c r="C3457" t="str">
        <f t="shared" si="213"/>
        <v>11</v>
      </c>
      <c r="D3457" t="str">
        <f t="shared" si="214"/>
        <v>16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f t="shared" si="215"/>
        <v>0</v>
      </c>
      <c r="O3457">
        <v>5</v>
      </c>
      <c r="P3457">
        <v>4.8</v>
      </c>
      <c r="Q3457">
        <v>5</v>
      </c>
      <c r="R3457">
        <v>5.5</v>
      </c>
    </row>
    <row r="3458" spans="1:18" x14ac:dyDescent="0.3">
      <c r="A3458" s="1">
        <v>31733</v>
      </c>
      <c r="B3458" s="1" t="str">
        <f t="shared" si="212"/>
        <v>1986</v>
      </c>
      <c r="C3458" t="str">
        <f t="shared" si="213"/>
        <v>11</v>
      </c>
      <c r="D3458" t="str">
        <f t="shared" si="214"/>
        <v>17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f t="shared" si="215"/>
        <v>0</v>
      </c>
      <c r="O3458">
        <v>5</v>
      </c>
      <c r="P3458">
        <v>5</v>
      </c>
      <c r="Q3458">
        <v>4.8</v>
      </c>
      <c r="R3458">
        <v>5</v>
      </c>
    </row>
    <row r="3459" spans="1:18" x14ac:dyDescent="0.3">
      <c r="A3459" s="1">
        <v>31734</v>
      </c>
      <c r="B3459" s="1" t="str">
        <f t="shared" ref="B3459:B3522" si="216">TEXT(A3459,"yyyy")</f>
        <v>1986</v>
      </c>
      <c r="C3459" t="str">
        <f t="shared" ref="C3459:C3522" si="217">TEXT(A3459,"mm")</f>
        <v>11</v>
      </c>
      <c r="D3459" t="str">
        <f t="shared" ref="D3459:D3522" si="218">TEXT(A3459,"d")</f>
        <v>18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f t="shared" ref="N3459:N3522" si="219">(E3459*$U$2 + F3459*$U$3 + G3459*$U$4 + H3459*$U$5 + I3459*$U$6 + J3459*$U$7 + K3459*$U$8 + L3459*$U$9 + M3459*$U$10)</f>
        <v>0</v>
      </c>
      <c r="O3459">
        <v>5</v>
      </c>
      <c r="P3459">
        <v>5</v>
      </c>
      <c r="Q3459">
        <v>5</v>
      </c>
      <c r="R3459">
        <v>4.8</v>
      </c>
    </row>
    <row r="3460" spans="1:18" x14ac:dyDescent="0.3">
      <c r="A3460" s="1">
        <v>31735</v>
      </c>
      <c r="B3460" s="1" t="str">
        <f t="shared" si="216"/>
        <v>1986</v>
      </c>
      <c r="C3460" t="str">
        <f t="shared" si="217"/>
        <v>11</v>
      </c>
      <c r="D3460" t="str">
        <f t="shared" si="218"/>
        <v>19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f t="shared" si="219"/>
        <v>0</v>
      </c>
      <c r="O3460">
        <v>4.5</v>
      </c>
      <c r="P3460">
        <v>5</v>
      </c>
      <c r="Q3460">
        <v>5</v>
      </c>
      <c r="R3460">
        <v>5</v>
      </c>
    </row>
    <row r="3461" spans="1:18" x14ac:dyDescent="0.3">
      <c r="A3461" s="1">
        <v>31736</v>
      </c>
      <c r="B3461" s="1" t="str">
        <f t="shared" si="216"/>
        <v>1986</v>
      </c>
      <c r="C3461" t="str">
        <f t="shared" si="217"/>
        <v>11</v>
      </c>
      <c r="D3461" t="str">
        <f t="shared" si="218"/>
        <v>20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f t="shared" si="219"/>
        <v>0</v>
      </c>
      <c r="O3461">
        <v>4.8</v>
      </c>
      <c r="P3461">
        <v>4.5</v>
      </c>
      <c r="Q3461">
        <v>5</v>
      </c>
      <c r="R3461">
        <v>5</v>
      </c>
    </row>
    <row r="3462" spans="1:18" x14ac:dyDescent="0.3">
      <c r="A3462" s="1">
        <v>31737</v>
      </c>
      <c r="B3462" s="1" t="str">
        <f t="shared" si="216"/>
        <v>1986</v>
      </c>
      <c r="C3462" t="str">
        <f t="shared" si="217"/>
        <v>11</v>
      </c>
      <c r="D3462" t="str">
        <f t="shared" si="218"/>
        <v>21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f t="shared" si="219"/>
        <v>0</v>
      </c>
      <c r="O3462">
        <v>4.8</v>
      </c>
      <c r="P3462">
        <v>4.8</v>
      </c>
      <c r="Q3462">
        <v>4.5</v>
      </c>
      <c r="R3462">
        <v>5</v>
      </c>
    </row>
    <row r="3463" spans="1:18" x14ac:dyDescent="0.3">
      <c r="A3463" s="1">
        <v>31738</v>
      </c>
      <c r="B3463" s="1" t="str">
        <f t="shared" si="216"/>
        <v>1986</v>
      </c>
      <c r="C3463" t="str">
        <f t="shared" si="217"/>
        <v>11</v>
      </c>
      <c r="D3463" t="str">
        <f t="shared" si="218"/>
        <v>22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f t="shared" si="219"/>
        <v>0</v>
      </c>
      <c r="O3463">
        <v>4.7</v>
      </c>
      <c r="P3463">
        <v>4.8</v>
      </c>
      <c r="Q3463">
        <v>4.8</v>
      </c>
      <c r="R3463">
        <v>4.5</v>
      </c>
    </row>
    <row r="3464" spans="1:18" x14ac:dyDescent="0.3">
      <c r="A3464" s="1">
        <v>31739</v>
      </c>
      <c r="B3464" s="1" t="str">
        <f t="shared" si="216"/>
        <v>1986</v>
      </c>
      <c r="C3464" t="str">
        <f t="shared" si="217"/>
        <v>11</v>
      </c>
      <c r="D3464" t="str">
        <f t="shared" si="218"/>
        <v>23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f t="shared" si="219"/>
        <v>0</v>
      </c>
      <c r="O3464">
        <v>4.7</v>
      </c>
      <c r="P3464">
        <v>4.7</v>
      </c>
      <c r="Q3464">
        <v>4.8</v>
      </c>
      <c r="R3464">
        <v>4.8</v>
      </c>
    </row>
    <row r="3465" spans="1:18" x14ac:dyDescent="0.3">
      <c r="A3465" s="1">
        <v>31740</v>
      </c>
      <c r="B3465" s="1" t="str">
        <f t="shared" si="216"/>
        <v>1986</v>
      </c>
      <c r="C3465" t="str">
        <f t="shared" si="217"/>
        <v>11</v>
      </c>
      <c r="D3465" t="str">
        <f t="shared" si="218"/>
        <v>24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f t="shared" si="219"/>
        <v>0</v>
      </c>
      <c r="O3465">
        <v>4.5</v>
      </c>
      <c r="P3465">
        <v>4.7</v>
      </c>
      <c r="Q3465">
        <v>4.7</v>
      </c>
      <c r="R3465">
        <v>4.8</v>
      </c>
    </row>
    <row r="3466" spans="1:18" x14ac:dyDescent="0.3">
      <c r="A3466" s="1">
        <v>31741</v>
      </c>
      <c r="B3466" s="1" t="str">
        <f t="shared" si="216"/>
        <v>1986</v>
      </c>
      <c r="C3466" t="str">
        <f t="shared" si="217"/>
        <v>11</v>
      </c>
      <c r="D3466" t="str">
        <f t="shared" si="218"/>
        <v>25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f t="shared" si="219"/>
        <v>0</v>
      </c>
      <c r="O3466">
        <v>3.5</v>
      </c>
      <c r="P3466">
        <v>4.5</v>
      </c>
      <c r="Q3466">
        <v>4.7</v>
      </c>
      <c r="R3466">
        <v>4.7</v>
      </c>
    </row>
    <row r="3467" spans="1:18" x14ac:dyDescent="0.3">
      <c r="A3467" s="1">
        <v>31742</v>
      </c>
      <c r="B3467" s="1" t="str">
        <f t="shared" si="216"/>
        <v>1986</v>
      </c>
      <c r="C3467" t="str">
        <f t="shared" si="217"/>
        <v>11</v>
      </c>
      <c r="D3467" t="str">
        <f t="shared" si="218"/>
        <v>26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f t="shared" si="219"/>
        <v>0</v>
      </c>
      <c r="O3467">
        <v>3.4</v>
      </c>
      <c r="P3467">
        <v>3.5</v>
      </c>
      <c r="Q3467">
        <v>4.5</v>
      </c>
      <c r="R3467">
        <v>4.7</v>
      </c>
    </row>
    <row r="3468" spans="1:18" x14ac:dyDescent="0.3">
      <c r="A3468" s="1">
        <v>31743</v>
      </c>
      <c r="B3468" s="1" t="str">
        <f t="shared" si="216"/>
        <v>1986</v>
      </c>
      <c r="C3468" t="str">
        <f t="shared" si="217"/>
        <v>11</v>
      </c>
      <c r="D3468" t="str">
        <f t="shared" si="218"/>
        <v>27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f t="shared" si="219"/>
        <v>0</v>
      </c>
      <c r="O3468">
        <v>3.5</v>
      </c>
      <c r="P3468">
        <v>3.4</v>
      </c>
      <c r="Q3468">
        <v>3.5</v>
      </c>
      <c r="R3468">
        <v>4.5</v>
      </c>
    </row>
    <row r="3469" spans="1:18" x14ac:dyDescent="0.3">
      <c r="A3469" s="1">
        <v>31744</v>
      </c>
      <c r="B3469" s="1" t="str">
        <f t="shared" si="216"/>
        <v>1986</v>
      </c>
      <c r="C3469" t="str">
        <f t="shared" si="217"/>
        <v>11</v>
      </c>
      <c r="D3469" t="str">
        <f t="shared" si="218"/>
        <v>28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f t="shared" si="219"/>
        <v>0</v>
      </c>
      <c r="O3469">
        <v>3.5</v>
      </c>
      <c r="P3469">
        <v>3.5</v>
      </c>
      <c r="Q3469">
        <v>3.4</v>
      </c>
      <c r="R3469">
        <v>3.5</v>
      </c>
    </row>
    <row r="3470" spans="1:18" x14ac:dyDescent="0.3">
      <c r="A3470" s="1">
        <v>31745</v>
      </c>
      <c r="B3470" s="1" t="str">
        <f t="shared" si="216"/>
        <v>1986</v>
      </c>
      <c r="C3470" t="str">
        <f t="shared" si="217"/>
        <v>11</v>
      </c>
      <c r="D3470" t="str">
        <f t="shared" si="218"/>
        <v>29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f t="shared" si="219"/>
        <v>0</v>
      </c>
      <c r="O3470">
        <v>3.2</v>
      </c>
      <c r="P3470">
        <v>3.5</v>
      </c>
      <c r="Q3470">
        <v>3.5</v>
      </c>
      <c r="R3470">
        <v>3.4</v>
      </c>
    </row>
    <row r="3471" spans="1:18" x14ac:dyDescent="0.3">
      <c r="A3471" s="1">
        <v>31746</v>
      </c>
      <c r="B3471" s="1" t="str">
        <f t="shared" si="216"/>
        <v>1986</v>
      </c>
      <c r="C3471" t="str">
        <f t="shared" si="217"/>
        <v>11</v>
      </c>
      <c r="D3471" t="str">
        <f t="shared" si="218"/>
        <v>30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f t="shared" si="219"/>
        <v>0</v>
      </c>
      <c r="O3471">
        <v>3.2</v>
      </c>
      <c r="P3471">
        <v>3.2</v>
      </c>
      <c r="Q3471">
        <v>3.5</v>
      </c>
      <c r="R3471">
        <v>3.5</v>
      </c>
    </row>
    <row r="3472" spans="1:18" x14ac:dyDescent="0.3">
      <c r="A3472" s="1">
        <v>31747</v>
      </c>
      <c r="B3472" s="1" t="str">
        <f t="shared" si="216"/>
        <v>1986</v>
      </c>
      <c r="C3472" t="str">
        <f t="shared" si="217"/>
        <v>12</v>
      </c>
      <c r="D3472" t="str">
        <f t="shared" si="218"/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f t="shared" si="219"/>
        <v>0</v>
      </c>
      <c r="O3472">
        <v>3</v>
      </c>
      <c r="P3472">
        <v>3.2</v>
      </c>
      <c r="Q3472">
        <v>3.2</v>
      </c>
      <c r="R3472">
        <v>3.5</v>
      </c>
    </row>
    <row r="3473" spans="1:18" x14ac:dyDescent="0.3">
      <c r="A3473" s="1">
        <v>31748</v>
      </c>
      <c r="B3473" s="1" t="str">
        <f t="shared" si="216"/>
        <v>1986</v>
      </c>
      <c r="C3473" t="str">
        <f t="shared" si="217"/>
        <v>12</v>
      </c>
      <c r="D3473" t="str">
        <f t="shared" si="218"/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f t="shared" si="219"/>
        <v>0</v>
      </c>
      <c r="O3473">
        <v>3.4</v>
      </c>
      <c r="P3473">
        <v>3</v>
      </c>
      <c r="Q3473">
        <v>3.2</v>
      </c>
      <c r="R3473">
        <v>3.2</v>
      </c>
    </row>
    <row r="3474" spans="1:18" x14ac:dyDescent="0.3">
      <c r="A3474" s="1">
        <v>31749</v>
      </c>
      <c r="B3474" s="1" t="str">
        <f t="shared" si="216"/>
        <v>1986</v>
      </c>
      <c r="C3474" t="str">
        <f t="shared" si="217"/>
        <v>12</v>
      </c>
      <c r="D3474" t="str">
        <f t="shared" si="218"/>
        <v>3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f t="shared" si="219"/>
        <v>0</v>
      </c>
      <c r="O3474">
        <v>3.4</v>
      </c>
      <c r="P3474">
        <v>3.4</v>
      </c>
      <c r="Q3474">
        <v>3</v>
      </c>
      <c r="R3474">
        <v>3.2</v>
      </c>
    </row>
    <row r="3475" spans="1:18" x14ac:dyDescent="0.3">
      <c r="A3475" s="1">
        <v>31750</v>
      </c>
      <c r="B3475" s="1" t="str">
        <f t="shared" si="216"/>
        <v>1986</v>
      </c>
      <c r="C3475" t="str">
        <f t="shared" si="217"/>
        <v>12</v>
      </c>
      <c r="D3475" t="str">
        <f t="shared" si="218"/>
        <v>4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f t="shared" si="219"/>
        <v>0</v>
      </c>
      <c r="O3475">
        <v>3.4</v>
      </c>
      <c r="P3475">
        <v>3.4</v>
      </c>
      <c r="Q3475">
        <v>3.4</v>
      </c>
      <c r="R3475">
        <v>3</v>
      </c>
    </row>
    <row r="3476" spans="1:18" x14ac:dyDescent="0.3">
      <c r="A3476" s="1">
        <v>31751</v>
      </c>
      <c r="B3476" s="1" t="str">
        <f t="shared" si="216"/>
        <v>1986</v>
      </c>
      <c r="C3476" t="str">
        <f t="shared" si="217"/>
        <v>12</v>
      </c>
      <c r="D3476" t="str">
        <f t="shared" si="218"/>
        <v>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f t="shared" si="219"/>
        <v>0</v>
      </c>
      <c r="O3476">
        <v>3.4</v>
      </c>
      <c r="P3476">
        <v>3.4</v>
      </c>
      <c r="Q3476">
        <v>3.4</v>
      </c>
      <c r="R3476">
        <v>3.4</v>
      </c>
    </row>
    <row r="3477" spans="1:18" x14ac:dyDescent="0.3">
      <c r="A3477" s="1">
        <v>31752</v>
      </c>
      <c r="B3477" s="1" t="str">
        <f t="shared" si="216"/>
        <v>1986</v>
      </c>
      <c r="C3477" t="str">
        <f t="shared" si="217"/>
        <v>12</v>
      </c>
      <c r="D3477" t="str">
        <f t="shared" si="218"/>
        <v>6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f t="shared" si="219"/>
        <v>0</v>
      </c>
      <c r="O3477">
        <v>3.4</v>
      </c>
      <c r="P3477">
        <v>3.4</v>
      </c>
      <c r="Q3477">
        <v>3.4</v>
      </c>
      <c r="R3477">
        <v>3.4</v>
      </c>
    </row>
    <row r="3478" spans="1:18" x14ac:dyDescent="0.3">
      <c r="A3478" s="1">
        <v>31753</v>
      </c>
      <c r="B3478" s="1" t="str">
        <f t="shared" si="216"/>
        <v>1986</v>
      </c>
      <c r="C3478" t="str">
        <f t="shared" si="217"/>
        <v>12</v>
      </c>
      <c r="D3478" t="str">
        <f t="shared" si="218"/>
        <v>7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f t="shared" si="219"/>
        <v>0</v>
      </c>
      <c r="O3478">
        <v>3.3</v>
      </c>
      <c r="P3478">
        <v>3.4</v>
      </c>
      <c r="Q3478">
        <v>3.4</v>
      </c>
      <c r="R3478">
        <v>3.4</v>
      </c>
    </row>
    <row r="3479" spans="1:18" x14ac:dyDescent="0.3">
      <c r="A3479" s="1">
        <v>31754</v>
      </c>
      <c r="B3479" s="1" t="str">
        <f t="shared" si="216"/>
        <v>1986</v>
      </c>
      <c r="C3479" t="str">
        <f t="shared" si="217"/>
        <v>12</v>
      </c>
      <c r="D3479" t="str">
        <f t="shared" si="218"/>
        <v>8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f t="shared" si="219"/>
        <v>0</v>
      </c>
      <c r="O3479">
        <v>3.5</v>
      </c>
      <c r="P3479">
        <v>3.3</v>
      </c>
      <c r="Q3479">
        <v>3.4</v>
      </c>
      <c r="R3479">
        <v>3.4</v>
      </c>
    </row>
    <row r="3480" spans="1:18" x14ac:dyDescent="0.3">
      <c r="A3480" s="1">
        <v>31755</v>
      </c>
      <c r="B3480" s="1" t="str">
        <f t="shared" si="216"/>
        <v>1986</v>
      </c>
      <c r="C3480" t="str">
        <f t="shared" si="217"/>
        <v>12</v>
      </c>
      <c r="D3480" t="str">
        <f t="shared" si="218"/>
        <v>9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f t="shared" si="219"/>
        <v>0</v>
      </c>
      <c r="O3480">
        <v>3.2</v>
      </c>
      <c r="P3480">
        <v>3.5</v>
      </c>
      <c r="Q3480">
        <v>3.3</v>
      </c>
      <c r="R3480">
        <v>3.4</v>
      </c>
    </row>
    <row r="3481" spans="1:18" x14ac:dyDescent="0.3">
      <c r="A3481" s="1">
        <v>31756</v>
      </c>
      <c r="B3481" s="1" t="str">
        <f t="shared" si="216"/>
        <v>1986</v>
      </c>
      <c r="C3481" t="str">
        <f t="shared" si="217"/>
        <v>12</v>
      </c>
      <c r="D3481" t="str">
        <f t="shared" si="218"/>
        <v>10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f t="shared" si="219"/>
        <v>0</v>
      </c>
      <c r="O3481">
        <v>3.3</v>
      </c>
      <c r="P3481">
        <v>3.2</v>
      </c>
      <c r="Q3481">
        <v>3.5</v>
      </c>
      <c r="R3481">
        <v>3.3</v>
      </c>
    </row>
    <row r="3482" spans="1:18" x14ac:dyDescent="0.3">
      <c r="A3482" s="1">
        <v>31757</v>
      </c>
      <c r="B3482" s="1" t="str">
        <f t="shared" si="216"/>
        <v>1986</v>
      </c>
      <c r="C3482" t="str">
        <f t="shared" si="217"/>
        <v>12</v>
      </c>
      <c r="D3482" t="str">
        <f t="shared" si="218"/>
        <v>11</v>
      </c>
      <c r="E3482">
        <v>0</v>
      </c>
      <c r="F3482">
        <v>0</v>
      </c>
      <c r="G3482">
        <v>0</v>
      </c>
      <c r="H3482">
        <v>0.2</v>
      </c>
      <c r="I3482">
        <v>0</v>
      </c>
      <c r="J3482">
        <v>0.2</v>
      </c>
      <c r="K3482">
        <v>0.7</v>
      </c>
      <c r="L3482">
        <v>0</v>
      </c>
      <c r="M3482">
        <v>0.1</v>
      </c>
      <c r="N3482">
        <f t="shared" si="219"/>
        <v>0.28768849999999996</v>
      </c>
      <c r="O3482">
        <v>2.7</v>
      </c>
      <c r="P3482">
        <v>3.3</v>
      </c>
      <c r="Q3482">
        <v>3.2</v>
      </c>
      <c r="R3482">
        <v>3.5</v>
      </c>
    </row>
    <row r="3483" spans="1:18" x14ac:dyDescent="0.3">
      <c r="A3483" s="1">
        <v>31758</v>
      </c>
      <c r="B3483" s="1" t="str">
        <f t="shared" si="216"/>
        <v>1986</v>
      </c>
      <c r="C3483" t="str">
        <f t="shared" si="217"/>
        <v>12</v>
      </c>
      <c r="D3483" t="str">
        <f t="shared" si="218"/>
        <v>12</v>
      </c>
      <c r="E3483">
        <v>0</v>
      </c>
      <c r="F3483">
        <v>0</v>
      </c>
      <c r="G3483">
        <v>0</v>
      </c>
      <c r="H3483">
        <v>0.1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f t="shared" si="219"/>
        <v>2.73084E-2</v>
      </c>
      <c r="O3483">
        <v>3.1</v>
      </c>
      <c r="P3483">
        <v>2.7</v>
      </c>
      <c r="Q3483">
        <v>3.3</v>
      </c>
      <c r="R3483">
        <v>3.2</v>
      </c>
    </row>
    <row r="3484" spans="1:18" x14ac:dyDescent="0.3">
      <c r="A3484" s="1">
        <v>31759</v>
      </c>
      <c r="B3484" s="1" t="str">
        <f t="shared" si="216"/>
        <v>1986</v>
      </c>
      <c r="C3484" t="str">
        <f t="shared" si="217"/>
        <v>12</v>
      </c>
      <c r="D3484" t="str">
        <f t="shared" si="218"/>
        <v>13</v>
      </c>
      <c r="E3484">
        <v>0</v>
      </c>
      <c r="F3484">
        <v>0</v>
      </c>
      <c r="G3484">
        <v>0.6</v>
      </c>
      <c r="H3484">
        <v>5.8</v>
      </c>
      <c r="I3484">
        <v>0</v>
      </c>
      <c r="J3484">
        <v>2.7</v>
      </c>
      <c r="K3484">
        <v>9.1</v>
      </c>
      <c r="L3484">
        <v>0</v>
      </c>
      <c r="M3484">
        <v>1.8</v>
      </c>
      <c r="N3484">
        <f t="shared" si="219"/>
        <v>4.6736940999999996</v>
      </c>
      <c r="O3484">
        <v>3.2</v>
      </c>
      <c r="P3484">
        <v>3.1</v>
      </c>
      <c r="Q3484">
        <v>2.7</v>
      </c>
      <c r="R3484">
        <v>3.3</v>
      </c>
    </row>
    <row r="3485" spans="1:18" x14ac:dyDescent="0.3">
      <c r="A3485" s="1">
        <v>31760</v>
      </c>
      <c r="B3485" s="1" t="str">
        <f t="shared" si="216"/>
        <v>1986</v>
      </c>
      <c r="C3485" t="str">
        <f t="shared" si="217"/>
        <v>12</v>
      </c>
      <c r="D3485" t="str">
        <f t="shared" si="218"/>
        <v>14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f t="shared" si="219"/>
        <v>0</v>
      </c>
      <c r="O3485">
        <v>3.2</v>
      </c>
      <c r="P3485">
        <v>3.2</v>
      </c>
      <c r="Q3485">
        <v>3.1</v>
      </c>
      <c r="R3485">
        <v>2.7</v>
      </c>
    </row>
    <row r="3486" spans="1:18" x14ac:dyDescent="0.3">
      <c r="A3486" s="1">
        <v>31761</v>
      </c>
      <c r="B3486" s="1" t="str">
        <f t="shared" si="216"/>
        <v>1986</v>
      </c>
      <c r="C3486" t="str">
        <f t="shared" si="217"/>
        <v>12</v>
      </c>
      <c r="D3486" t="str">
        <f t="shared" si="218"/>
        <v>15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f t="shared" si="219"/>
        <v>0</v>
      </c>
      <c r="O3486">
        <v>3.1</v>
      </c>
      <c r="P3486">
        <v>3.2</v>
      </c>
      <c r="Q3486">
        <v>3.2</v>
      </c>
      <c r="R3486">
        <v>3.1</v>
      </c>
    </row>
    <row r="3487" spans="1:18" x14ac:dyDescent="0.3">
      <c r="A3487" s="1">
        <v>31762</v>
      </c>
      <c r="B3487" s="1" t="str">
        <f t="shared" si="216"/>
        <v>1986</v>
      </c>
      <c r="C3487" t="str">
        <f t="shared" si="217"/>
        <v>12</v>
      </c>
      <c r="D3487" t="str">
        <f t="shared" si="218"/>
        <v>16</v>
      </c>
      <c r="E3487">
        <v>0</v>
      </c>
      <c r="F3487">
        <v>0</v>
      </c>
      <c r="G3487">
        <v>0.2</v>
      </c>
      <c r="H3487">
        <v>1.2</v>
      </c>
      <c r="I3487">
        <v>0</v>
      </c>
      <c r="J3487">
        <v>1</v>
      </c>
      <c r="K3487">
        <v>3.6</v>
      </c>
      <c r="L3487">
        <v>0</v>
      </c>
      <c r="M3487">
        <v>0.7</v>
      </c>
      <c r="N3487">
        <f t="shared" si="219"/>
        <v>1.5429154999999999</v>
      </c>
      <c r="O3487">
        <v>3.5</v>
      </c>
      <c r="P3487">
        <v>3.1</v>
      </c>
      <c r="Q3487">
        <v>3.2</v>
      </c>
      <c r="R3487">
        <v>3.2</v>
      </c>
    </row>
    <row r="3488" spans="1:18" x14ac:dyDescent="0.3">
      <c r="A3488" s="1">
        <v>31763</v>
      </c>
      <c r="B3488" s="1" t="str">
        <f t="shared" si="216"/>
        <v>1986</v>
      </c>
      <c r="C3488" t="str">
        <f t="shared" si="217"/>
        <v>12</v>
      </c>
      <c r="D3488" t="str">
        <f t="shared" si="218"/>
        <v>17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f t="shared" si="219"/>
        <v>0</v>
      </c>
      <c r="O3488">
        <v>3.2</v>
      </c>
      <c r="P3488">
        <v>3.5</v>
      </c>
      <c r="Q3488">
        <v>3.1</v>
      </c>
      <c r="R3488">
        <v>3.2</v>
      </c>
    </row>
    <row r="3489" spans="1:18" x14ac:dyDescent="0.3">
      <c r="A3489" s="1">
        <v>31764</v>
      </c>
      <c r="B3489" s="1" t="str">
        <f t="shared" si="216"/>
        <v>1986</v>
      </c>
      <c r="C3489" t="str">
        <f t="shared" si="217"/>
        <v>12</v>
      </c>
      <c r="D3489" t="str">
        <f t="shared" si="218"/>
        <v>18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f t="shared" si="219"/>
        <v>0</v>
      </c>
      <c r="O3489">
        <v>3</v>
      </c>
      <c r="P3489">
        <v>3.2</v>
      </c>
      <c r="Q3489">
        <v>3.5</v>
      </c>
      <c r="R3489">
        <v>3.1</v>
      </c>
    </row>
    <row r="3490" spans="1:18" x14ac:dyDescent="0.3">
      <c r="A3490" s="1">
        <v>31765</v>
      </c>
      <c r="B3490" s="1" t="str">
        <f t="shared" si="216"/>
        <v>1986</v>
      </c>
      <c r="C3490" t="str">
        <f t="shared" si="217"/>
        <v>12</v>
      </c>
      <c r="D3490" t="str">
        <f t="shared" si="218"/>
        <v>19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0.6</v>
      </c>
      <c r="L3490">
        <v>0</v>
      </c>
      <c r="M3490">
        <v>0</v>
      </c>
      <c r="N3490">
        <f t="shared" si="219"/>
        <v>0.1897008</v>
      </c>
      <c r="O3490">
        <v>2.9</v>
      </c>
      <c r="P3490">
        <v>3</v>
      </c>
      <c r="Q3490">
        <v>3.2</v>
      </c>
      <c r="R3490">
        <v>3.5</v>
      </c>
    </row>
    <row r="3491" spans="1:18" x14ac:dyDescent="0.3">
      <c r="A3491" s="1">
        <v>31766</v>
      </c>
      <c r="B3491" s="1" t="str">
        <f t="shared" si="216"/>
        <v>1986</v>
      </c>
      <c r="C3491" t="str">
        <f t="shared" si="217"/>
        <v>12</v>
      </c>
      <c r="D3491" t="str">
        <f t="shared" si="218"/>
        <v>20</v>
      </c>
      <c r="E3491">
        <v>0</v>
      </c>
      <c r="F3491">
        <v>0</v>
      </c>
      <c r="G3491">
        <v>0.7</v>
      </c>
      <c r="H3491">
        <v>4.2</v>
      </c>
      <c r="I3491">
        <v>0</v>
      </c>
      <c r="J3491">
        <v>3.4</v>
      </c>
      <c r="K3491">
        <v>10.9</v>
      </c>
      <c r="L3491">
        <v>0</v>
      </c>
      <c r="M3491">
        <v>2.2000000000000002</v>
      </c>
      <c r="N3491">
        <f t="shared" si="219"/>
        <v>4.8558810000000001</v>
      </c>
      <c r="O3491">
        <v>2.9</v>
      </c>
      <c r="P3491">
        <v>2.9</v>
      </c>
      <c r="Q3491">
        <v>3</v>
      </c>
      <c r="R3491">
        <v>3.2</v>
      </c>
    </row>
    <row r="3492" spans="1:18" x14ac:dyDescent="0.3">
      <c r="A3492" s="1">
        <v>31767</v>
      </c>
      <c r="B3492" s="1" t="str">
        <f t="shared" si="216"/>
        <v>1986</v>
      </c>
      <c r="C3492" t="str">
        <f t="shared" si="217"/>
        <v>12</v>
      </c>
      <c r="D3492" t="str">
        <f t="shared" si="218"/>
        <v>21</v>
      </c>
      <c r="E3492">
        <v>0</v>
      </c>
      <c r="F3492">
        <v>0</v>
      </c>
      <c r="G3492">
        <v>0</v>
      </c>
      <c r="H3492">
        <v>0.5</v>
      </c>
      <c r="I3492">
        <v>0</v>
      </c>
      <c r="J3492">
        <v>0</v>
      </c>
      <c r="K3492">
        <v>0.4</v>
      </c>
      <c r="L3492">
        <v>0</v>
      </c>
      <c r="M3492">
        <v>0</v>
      </c>
      <c r="N3492">
        <f t="shared" si="219"/>
        <v>0.2630092</v>
      </c>
      <c r="O3492">
        <v>3</v>
      </c>
      <c r="P3492">
        <v>2.9</v>
      </c>
      <c r="Q3492">
        <v>2.9</v>
      </c>
      <c r="R3492">
        <v>3</v>
      </c>
    </row>
    <row r="3493" spans="1:18" x14ac:dyDescent="0.3">
      <c r="A3493" s="1">
        <v>31768</v>
      </c>
      <c r="B3493" s="1" t="str">
        <f t="shared" si="216"/>
        <v>1986</v>
      </c>
      <c r="C3493" t="str">
        <f t="shared" si="217"/>
        <v>12</v>
      </c>
      <c r="D3493" t="str">
        <f t="shared" si="218"/>
        <v>22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f t="shared" si="219"/>
        <v>0</v>
      </c>
      <c r="O3493">
        <v>2.9</v>
      </c>
      <c r="P3493">
        <v>3</v>
      </c>
      <c r="Q3493">
        <v>2.9</v>
      </c>
      <c r="R3493">
        <v>2.9</v>
      </c>
    </row>
    <row r="3494" spans="1:18" x14ac:dyDescent="0.3">
      <c r="A3494" s="1">
        <v>31769</v>
      </c>
      <c r="B3494" s="1" t="str">
        <f t="shared" si="216"/>
        <v>1986</v>
      </c>
      <c r="C3494" t="str">
        <f t="shared" si="217"/>
        <v>12</v>
      </c>
      <c r="D3494" t="str">
        <f t="shared" si="218"/>
        <v>23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f t="shared" si="219"/>
        <v>0</v>
      </c>
      <c r="O3494">
        <v>2.7</v>
      </c>
      <c r="P3494">
        <v>2.9</v>
      </c>
      <c r="Q3494">
        <v>3</v>
      </c>
      <c r="R3494">
        <v>2.9</v>
      </c>
    </row>
    <row r="3495" spans="1:18" x14ac:dyDescent="0.3">
      <c r="A3495" s="1">
        <v>31770</v>
      </c>
      <c r="B3495" s="1" t="str">
        <f t="shared" si="216"/>
        <v>1986</v>
      </c>
      <c r="C3495" t="str">
        <f t="shared" si="217"/>
        <v>12</v>
      </c>
      <c r="D3495" t="str">
        <f t="shared" si="218"/>
        <v>24</v>
      </c>
      <c r="E3495">
        <v>0</v>
      </c>
      <c r="F3495">
        <v>0</v>
      </c>
      <c r="G3495">
        <v>0</v>
      </c>
      <c r="H3495">
        <v>2.5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f t="shared" si="219"/>
        <v>0.68270999999999993</v>
      </c>
      <c r="O3495">
        <v>2.7</v>
      </c>
      <c r="P3495">
        <v>2.7</v>
      </c>
      <c r="Q3495">
        <v>2.9</v>
      </c>
      <c r="R3495">
        <v>3</v>
      </c>
    </row>
    <row r="3496" spans="1:18" x14ac:dyDescent="0.3">
      <c r="A3496" s="1">
        <v>31771</v>
      </c>
      <c r="B3496" s="1" t="str">
        <f t="shared" si="216"/>
        <v>1986</v>
      </c>
      <c r="C3496" t="str">
        <f t="shared" si="217"/>
        <v>12</v>
      </c>
      <c r="D3496" t="str">
        <f t="shared" si="218"/>
        <v>25</v>
      </c>
      <c r="E3496">
        <v>15</v>
      </c>
      <c r="F3496">
        <v>5.4</v>
      </c>
      <c r="G3496">
        <v>19.7</v>
      </c>
      <c r="H3496">
        <v>24.9</v>
      </c>
      <c r="I3496">
        <v>20.7</v>
      </c>
      <c r="J3496">
        <v>24.1</v>
      </c>
      <c r="K3496">
        <v>24.1</v>
      </c>
      <c r="L3496">
        <v>2.1</v>
      </c>
      <c r="M3496">
        <v>7.1</v>
      </c>
      <c r="N3496">
        <f t="shared" si="219"/>
        <v>20.211153899999999</v>
      </c>
      <c r="O3496">
        <v>2.7</v>
      </c>
      <c r="P3496">
        <v>2.7</v>
      </c>
      <c r="Q3496">
        <v>2.7</v>
      </c>
      <c r="R3496">
        <v>2.9</v>
      </c>
    </row>
    <row r="3497" spans="1:18" x14ac:dyDescent="0.3">
      <c r="A3497" s="1">
        <v>31772</v>
      </c>
      <c r="B3497" s="1" t="str">
        <f t="shared" si="216"/>
        <v>1986</v>
      </c>
      <c r="C3497" t="str">
        <f t="shared" si="217"/>
        <v>12</v>
      </c>
      <c r="D3497" t="str">
        <f t="shared" si="218"/>
        <v>26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f t="shared" si="219"/>
        <v>0</v>
      </c>
      <c r="O3497">
        <v>2.7</v>
      </c>
      <c r="P3497">
        <v>2.7</v>
      </c>
      <c r="Q3497">
        <v>2.7</v>
      </c>
      <c r="R3497">
        <v>2.7</v>
      </c>
    </row>
    <row r="3498" spans="1:18" x14ac:dyDescent="0.3">
      <c r="A3498" s="1">
        <v>31773</v>
      </c>
      <c r="B3498" s="1" t="str">
        <f t="shared" si="216"/>
        <v>1986</v>
      </c>
      <c r="C3498" t="str">
        <f t="shared" si="217"/>
        <v>12</v>
      </c>
      <c r="D3498" t="str">
        <f t="shared" si="218"/>
        <v>27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f t="shared" si="219"/>
        <v>0</v>
      </c>
      <c r="O3498">
        <v>2.5</v>
      </c>
      <c r="P3498">
        <v>2.7</v>
      </c>
      <c r="Q3498">
        <v>2.7</v>
      </c>
      <c r="R3498">
        <v>2.7</v>
      </c>
    </row>
    <row r="3499" spans="1:18" x14ac:dyDescent="0.3">
      <c r="A3499" s="1">
        <v>31774</v>
      </c>
      <c r="B3499" s="1" t="str">
        <f t="shared" si="216"/>
        <v>1986</v>
      </c>
      <c r="C3499" t="str">
        <f t="shared" si="217"/>
        <v>12</v>
      </c>
      <c r="D3499" t="str">
        <f t="shared" si="218"/>
        <v>28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f t="shared" si="219"/>
        <v>0</v>
      </c>
      <c r="O3499">
        <v>3.8</v>
      </c>
      <c r="P3499">
        <v>2.5</v>
      </c>
      <c r="Q3499">
        <v>2.7</v>
      </c>
      <c r="R3499">
        <v>2.7</v>
      </c>
    </row>
    <row r="3500" spans="1:18" x14ac:dyDescent="0.3">
      <c r="A3500" s="1">
        <v>31775</v>
      </c>
      <c r="B3500" s="1" t="str">
        <f t="shared" si="216"/>
        <v>1986</v>
      </c>
      <c r="C3500" t="str">
        <f t="shared" si="217"/>
        <v>12</v>
      </c>
      <c r="D3500" t="str">
        <f t="shared" si="218"/>
        <v>29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f t="shared" si="219"/>
        <v>0</v>
      </c>
      <c r="O3500">
        <v>4</v>
      </c>
      <c r="P3500">
        <v>3.8</v>
      </c>
      <c r="Q3500">
        <v>2.5</v>
      </c>
      <c r="R3500">
        <v>2.7</v>
      </c>
    </row>
    <row r="3501" spans="1:18" x14ac:dyDescent="0.3">
      <c r="A3501" s="1">
        <v>31776</v>
      </c>
      <c r="B3501" s="1" t="str">
        <f t="shared" si="216"/>
        <v>1986</v>
      </c>
      <c r="C3501" t="str">
        <f t="shared" si="217"/>
        <v>12</v>
      </c>
      <c r="D3501" t="str">
        <f t="shared" si="218"/>
        <v>30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f t="shared" si="219"/>
        <v>0</v>
      </c>
      <c r="O3501">
        <v>4.3</v>
      </c>
      <c r="P3501">
        <v>4</v>
      </c>
      <c r="Q3501">
        <v>3.8</v>
      </c>
      <c r="R3501">
        <v>2.5</v>
      </c>
    </row>
    <row r="3502" spans="1:18" x14ac:dyDescent="0.3">
      <c r="A3502" s="1">
        <v>31777</v>
      </c>
      <c r="B3502" s="1" t="str">
        <f t="shared" si="216"/>
        <v>1986</v>
      </c>
      <c r="C3502" t="str">
        <f t="shared" si="217"/>
        <v>12</v>
      </c>
      <c r="D3502" t="str">
        <f t="shared" si="218"/>
        <v>31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f t="shared" si="219"/>
        <v>0</v>
      </c>
      <c r="O3502">
        <v>4.2</v>
      </c>
      <c r="P3502">
        <v>4.3</v>
      </c>
      <c r="Q3502">
        <v>4</v>
      </c>
      <c r="R3502">
        <v>3.8</v>
      </c>
    </row>
    <row r="3503" spans="1:18" x14ac:dyDescent="0.3">
      <c r="A3503" s="1">
        <v>31778</v>
      </c>
      <c r="B3503" s="1" t="str">
        <f t="shared" si="216"/>
        <v>1987</v>
      </c>
      <c r="C3503" t="str">
        <f t="shared" si="217"/>
        <v>01</v>
      </c>
      <c r="D3503" t="str">
        <f t="shared" si="218"/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f t="shared" si="219"/>
        <v>0</v>
      </c>
      <c r="O3503">
        <v>3.3</v>
      </c>
      <c r="P3503">
        <v>4.2</v>
      </c>
      <c r="Q3503">
        <v>4.3</v>
      </c>
      <c r="R3503">
        <v>4</v>
      </c>
    </row>
    <row r="3504" spans="1:18" x14ac:dyDescent="0.3">
      <c r="A3504" s="1">
        <v>31779</v>
      </c>
      <c r="B3504" s="1" t="str">
        <f t="shared" si="216"/>
        <v>1987</v>
      </c>
      <c r="C3504" t="str">
        <f t="shared" si="217"/>
        <v>01</v>
      </c>
      <c r="D3504" t="str">
        <f t="shared" si="218"/>
        <v>2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f t="shared" si="219"/>
        <v>0</v>
      </c>
      <c r="O3504">
        <v>3.8</v>
      </c>
      <c r="P3504">
        <v>3.3</v>
      </c>
      <c r="Q3504">
        <v>4.2</v>
      </c>
      <c r="R3504">
        <v>4.3</v>
      </c>
    </row>
    <row r="3505" spans="1:18" x14ac:dyDescent="0.3">
      <c r="A3505" s="1">
        <v>31780</v>
      </c>
      <c r="B3505" s="1" t="str">
        <f t="shared" si="216"/>
        <v>1987</v>
      </c>
      <c r="C3505" t="str">
        <f t="shared" si="217"/>
        <v>01</v>
      </c>
      <c r="D3505" t="str">
        <f t="shared" si="218"/>
        <v>3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f t="shared" si="219"/>
        <v>0</v>
      </c>
      <c r="O3505">
        <v>3.9</v>
      </c>
      <c r="P3505">
        <v>3.8</v>
      </c>
      <c r="Q3505">
        <v>3.3</v>
      </c>
      <c r="R3505">
        <v>4.2</v>
      </c>
    </row>
    <row r="3506" spans="1:18" x14ac:dyDescent="0.3">
      <c r="A3506" s="1">
        <v>31781</v>
      </c>
      <c r="B3506" s="1" t="str">
        <f t="shared" si="216"/>
        <v>1987</v>
      </c>
      <c r="C3506" t="str">
        <f t="shared" si="217"/>
        <v>01</v>
      </c>
      <c r="D3506" t="str">
        <f t="shared" si="218"/>
        <v>4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f t="shared" si="219"/>
        <v>0</v>
      </c>
      <c r="O3506">
        <v>3.8</v>
      </c>
      <c r="P3506">
        <v>3.9</v>
      </c>
      <c r="Q3506">
        <v>3.8</v>
      </c>
      <c r="R3506">
        <v>3.3</v>
      </c>
    </row>
    <row r="3507" spans="1:18" x14ac:dyDescent="0.3">
      <c r="A3507" s="1">
        <v>31782</v>
      </c>
      <c r="B3507" s="1" t="str">
        <f t="shared" si="216"/>
        <v>1987</v>
      </c>
      <c r="C3507" t="str">
        <f t="shared" si="217"/>
        <v>01</v>
      </c>
      <c r="D3507" t="str">
        <f t="shared" si="218"/>
        <v>5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f t="shared" si="219"/>
        <v>0</v>
      </c>
      <c r="O3507">
        <v>3.8</v>
      </c>
      <c r="P3507">
        <v>3.8</v>
      </c>
      <c r="Q3507">
        <v>3.9</v>
      </c>
      <c r="R3507">
        <v>3.8</v>
      </c>
    </row>
    <row r="3508" spans="1:18" x14ac:dyDescent="0.3">
      <c r="A3508" s="1">
        <v>31783</v>
      </c>
      <c r="B3508" s="1" t="str">
        <f t="shared" si="216"/>
        <v>1987</v>
      </c>
      <c r="C3508" t="str">
        <f t="shared" si="217"/>
        <v>01</v>
      </c>
      <c r="D3508" t="str">
        <f t="shared" si="218"/>
        <v>6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f t="shared" si="219"/>
        <v>0</v>
      </c>
      <c r="O3508">
        <v>3.1</v>
      </c>
      <c r="P3508">
        <v>3.8</v>
      </c>
      <c r="Q3508">
        <v>3.8</v>
      </c>
      <c r="R3508">
        <v>3.9</v>
      </c>
    </row>
    <row r="3509" spans="1:18" x14ac:dyDescent="0.3">
      <c r="A3509" s="1">
        <v>31784</v>
      </c>
      <c r="B3509" s="1" t="str">
        <f t="shared" si="216"/>
        <v>1987</v>
      </c>
      <c r="C3509" t="str">
        <f t="shared" si="217"/>
        <v>01</v>
      </c>
      <c r="D3509" t="str">
        <f t="shared" si="218"/>
        <v>7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f t="shared" si="219"/>
        <v>0</v>
      </c>
      <c r="O3509">
        <v>3.1</v>
      </c>
      <c r="P3509">
        <v>3.1</v>
      </c>
      <c r="Q3509">
        <v>3.8</v>
      </c>
      <c r="R3509">
        <v>3.8</v>
      </c>
    </row>
    <row r="3510" spans="1:18" x14ac:dyDescent="0.3">
      <c r="A3510" s="1">
        <v>31785</v>
      </c>
      <c r="B3510" s="1" t="str">
        <f t="shared" si="216"/>
        <v>1987</v>
      </c>
      <c r="C3510" t="str">
        <f t="shared" si="217"/>
        <v>01</v>
      </c>
      <c r="D3510" t="str">
        <f t="shared" si="218"/>
        <v>8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f t="shared" si="219"/>
        <v>0</v>
      </c>
      <c r="O3510">
        <v>3</v>
      </c>
      <c r="P3510">
        <v>3.1</v>
      </c>
      <c r="Q3510">
        <v>3.1</v>
      </c>
      <c r="R3510">
        <v>3.8</v>
      </c>
    </row>
    <row r="3511" spans="1:18" x14ac:dyDescent="0.3">
      <c r="A3511" s="1">
        <v>31786</v>
      </c>
      <c r="B3511" s="1" t="str">
        <f t="shared" si="216"/>
        <v>1987</v>
      </c>
      <c r="C3511" t="str">
        <f t="shared" si="217"/>
        <v>01</v>
      </c>
      <c r="D3511" t="str">
        <f t="shared" si="218"/>
        <v>9</v>
      </c>
      <c r="E3511">
        <v>7.3</v>
      </c>
      <c r="F3511">
        <v>7.8</v>
      </c>
      <c r="G3511">
        <v>9</v>
      </c>
      <c r="H3511">
        <v>9.1</v>
      </c>
      <c r="I3511">
        <v>7.9</v>
      </c>
      <c r="J3511">
        <v>8.6999999999999993</v>
      </c>
      <c r="K3511">
        <v>10.1</v>
      </c>
      <c r="L3511">
        <v>1.8</v>
      </c>
      <c r="M3511">
        <v>2.8</v>
      </c>
      <c r="N3511">
        <f t="shared" si="219"/>
        <v>8.2056398999999995</v>
      </c>
      <c r="O3511">
        <v>3.1</v>
      </c>
      <c r="P3511">
        <v>3</v>
      </c>
      <c r="Q3511">
        <v>3.1</v>
      </c>
      <c r="R3511">
        <v>3.1</v>
      </c>
    </row>
    <row r="3512" spans="1:18" x14ac:dyDescent="0.3">
      <c r="A3512" s="1">
        <v>31787</v>
      </c>
      <c r="B3512" s="1" t="str">
        <f t="shared" si="216"/>
        <v>1987</v>
      </c>
      <c r="C3512" t="str">
        <f t="shared" si="217"/>
        <v>01</v>
      </c>
      <c r="D3512" t="str">
        <f t="shared" si="218"/>
        <v>10</v>
      </c>
      <c r="E3512">
        <v>2.7</v>
      </c>
      <c r="F3512">
        <v>1.4</v>
      </c>
      <c r="G3512">
        <v>2.6</v>
      </c>
      <c r="H3512">
        <v>3.3</v>
      </c>
      <c r="I3512">
        <v>6.1</v>
      </c>
      <c r="J3512">
        <v>7.4</v>
      </c>
      <c r="K3512">
        <v>8.8000000000000007</v>
      </c>
      <c r="L3512">
        <v>0.7</v>
      </c>
      <c r="M3512">
        <v>2.5</v>
      </c>
      <c r="N3512">
        <f t="shared" si="219"/>
        <v>5.1180940000000001</v>
      </c>
      <c r="O3512">
        <v>3.9</v>
      </c>
      <c r="P3512">
        <v>3.1</v>
      </c>
      <c r="Q3512">
        <v>3</v>
      </c>
      <c r="R3512">
        <v>3.1</v>
      </c>
    </row>
    <row r="3513" spans="1:18" x14ac:dyDescent="0.3">
      <c r="A3513" s="1">
        <v>31788</v>
      </c>
      <c r="B3513" s="1" t="str">
        <f t="shared" si="216"/>
        <v>1987</v>
      </c>
      <c r="C3513" t="str">
        <f t="shared" si="217"/>
        <v>01</v>
      </c>
      <c r="D3513" t="str">
        <f t="shared" si="218"/>
        <v>11</v>
      </c>
      <c r="E3513">
        <v>16.5</v>
      </c>
      <c r="F3513">
        <v>16.399999999999999</v>
      </c>
      <c r="G3513">
        <v>26.3</v>
      </c>
      <c r="H3513">
        <v>24.8</v>
      </c>
      <c r="I3513">
        <v>22</v>
      </c>
      <c r="J3513">
        <v>19</v>
      </c>
      <c r="K3513">
        <v>1.8</v>
      </c>
      <c r="L3513">
        <v>4.0999999999999996</v>
      </c>
      <c r="M3513">
        <v>2.9</v>
      </c>
      <c r="N3513">
        <f t="shared" si="219"/>
        <v>13.937725199999999</v>
      </c>
      <c r="O3513">
        <v>3.8</v>
      </c>
      <c r="P3513">
        <v>3.9</v>
      </c>
      <c r="Q3513">
        <v>3.1</v>
      </c>
      <c r="R3513">
        <v>3</v>
      </c>
    </row>
    <row r="3514" spans="1:18" x14ac:dyDescent="0.3">
      <c r="A3514" s="1">
        <v>31789</v>
      </c>
      <c r="B3514" s="1" t="str">
        <f t="shared" si="216"/>
        <v>1987</v>
      </c>
      <c r="C3514" t="str">
        <f t="shared" si="217"/>
        <v>01</v>
      </c>
      <c r="D3514" t="str">
        <f t="shared" si="218"/>
        <v>12</v>
      </c>
      <c r="E3514">
        <v>1</v>
      </c>
      <c r="F3514">
        <v>0.6</v>
      </c>
      <c r="G3514">
        <v>4.3</v>
      </c>
      <c r="H3514">
        <v>4.4000000000000004</v>
      </c>
      <c r="I3514">
        <v>0.3</v>
      </c>
      <c r="J3514">
        <v>0.5</v>
      </c>
      <c r="K3514">
        <v>0.3</v>
      </c>
      <c r="L3514">
        <v>0.1</v>
      </c>
      <c r="M3514">
        <v>0</v>
      </c>
      <c r="N3514">
        <f t="shared" si="219"/>
        <v>1.7605109999999999</v>
      </c>
      <c r="O3514">
        <v>2.2999999999999998</v>
      </c>
      <c r="P3514">
        <v>3.8</v>
      </c>
      <c r="Q3514">
        <v>3.9</v>
      </c>
      <c r="R3514">
        <v>3.1</v>
      </c>
    </row>
    <row r="3515" spans="1:18" x14ac:dyDescent="0.3">
      <c r="A3515" s="1">
        <v>31790</v>
      </c>
      <c r="B3515" s="1" t="str">
        <f t="shared" si="216"/>
        <v>1987</v>
      </c>
      <c r="C3515" t="str">
        <f t="shared" si="217"/>
        <v>01</v>
      </c>
      <c r="D3515" t="str">
        <f t="shared" si="218"/>
        <v>13</v>
      </c>
      <c r="E3515">
        <v>0</v>
      </c>
      <c r="F3515">
        <v>0</v>
      </c>
      <c r="G3515">
        <v>0</v>
      </c>
      <c r="H3515">
        <v>2.4</v>
      </c>
      <c r="I3515">
        <v>0</v>
      </c>
      <c r="J3515">
        <v>2.7</v>
      </c>
      <c r="K3515">
        <v>10</v>
      </c>
      <c r="L3515">
        <v>0</v>
      </c>
      <c r="M3515">
        <v>2</v>
      </c>
      <c r="N3515">
        <f t="shared" si="219"/>
        <v>3.9788838999999996</v>
      </c>
      <c r="O3515">
        <v>5.9</v>
      </c>
      <c r="P3515">
        <v>2.2999999999999998</v>
      </c>
      <c r="Q3515">
        <v>3.8</v>
      </c>
      <c r="R3515">
        <v>3.9</v>
      </c>
    </row>
    <row r="3516" spans="1:18" x14ac:dyDescent="0.3">
      <c r="A3516" s="1">
        <v>31791</v>
      </c>
      <c r="B3516" s="1" t="str">
        <f t="shared" si="216"/>
        <v>1987</v>
      </c>
      <c r="C3516" t="str">
        <f t="shared" si="217"/>
        <v>01</v>
      </c>
      <c r="D3516" t="str">
        <f t="shared" si="218"/>
        <v>14</v>
      </c>
      <c r="E3516">
        <v>0</v>
      </c>
      <c r="F3516">
        <v>0</v>
      </c>
      <c r="G3516">
        <v>2.2999999999999998</v>
      </c>
      <c r="H3516">
        <v>2.4</v>
      </c>
      <c r="I3516">
        <v>0</v>
      </c>
      <c r="J3516">
        <v>0.3</v>
      </c>
      <c r="K3516">
        <v>0.2</v>
      </c>
      <c r="L3516">
        <v>0</v>
      </c>
      <c r="M3516">
        <v>0</v>
      </c>
      <c r="N3516">
        <f t="shared" si="219"/>
        <v>0.93425209999999992</v>
      </c>
      <c r="O3516">
        <v>5.5</v>
      </c>
      <c r="P3516">
        <v>5.9</v>
      </c>
      <c r="Q3516">
        <v>2.2999999999999998</v>
      </c>
      <c r="R3516">
        <v>3.8</v>
      </c>
    </row>
    <row r="3517" spans="1:18" x14ac:dyDescent="0.3">
      <c r="A3517" s="1">
        <v>31792</v>
      </c>
      <c r="B3517" s="1" t="str">
        <f t="shared" si="216"/>
        <v>1987</v>
      </c>
      <c r="C3517" t="str">
        <f t="shared" si="217"/>
        <v>01</v>
      </c>
      <c r="D3517" t="str">
        <f t="shared" si="218"/>
        <v>15</v>
      </c>
      <c r="E3517">
        <v>2.8</v>
      </c>
      <c r="F3517">
        <v>0.4</v>
      </c>
      <c r="G3517">
        <v>0.6</v>
      </c>
      <c r="H3517">
        <v>0.6</v>
      </c>
      <c r="I3517">
        <v>0.8</v>
      </c>
      <c r="J3517">
        <v>0</v>
      </c>
      <c r="K3517">
        <v>0</v>
      </c>
      <c r="L3517">
        <v>0.2</v>
      </c>
      <c r="M3517">
        <v>0</v>
      </c>
      <c r="N3517">
        <f t="shared" si="219"/>
        <v>0.36753819999999998</v>
      </c>
      <c r="O3517">
        <v>4.7</v>
      </c>
      <c r="P3517">
        <v>5.5</v>
      </c>
      <c r="Q3517">
        <v>5.9</v>
      </c>
      <c r="R3517">
        <v>2.2999999999999998</v>
      </c>
    </row>
    <row r="3518" spans="1:18" x14ac:dyDescent="0.3">
      <c r="A3518" s="1">
        <v>31793</v>
      </c>
      <c r="B3518" s="1" t="str">
        <f t="shared" si="216"/>
        <v>1987</v>
      </c>
      <c r="C3518" t="str">
        <f t="shared" si="217"/>
        <v>01</v>
      </c>
      <c r="D3518" t="str">
        <f t="shared" si="218"/>
        <v>16</v>
      </c>
      <c r="E3518">
        <v>0.4</v>
      </c>
      <c r="F3518">
        <v>0</v>
      </c>
      <c r="G3518">
        <v>0</v>
      </c>
      <c r="H3518">
        <v>1</v>
      </c>
      <c r="I3518">
        <v>0.1</v>
      </c>
      <c r="J3518">
        <v>0</v>
      </c>
      <c r="K3518">
        <v>0.4</v>
      </c>
      <c r="L3518">
        <v>0</v>
      </c>
      <c r="M3518">
        <v>0</v>
      </c>
      <c r="N3518">
        <f t="shared" si="219"/>
        <v>0.41529140000000003</v>
      </c>
      <c r="O3518">
        <v>2.9</v>
      </c>
      <c r="P3518">
        <v>4.7</v>
      </c>
      <c r="Q3518">
        <v>5.5</v>
      </c>
      <c r="R3518">
        <v>5.9</v>
      </c>
    </row>
    <row r="3519" spans="1:18" x14ac:dyDescent="0.3">
      <c r="A3519" s="1">
        <v>31794</v>
      </c>
      <c r="B3519" s="1" t="str">
        <f t="shared" si="216"/>
        <v>1987</v>
      </c>
      <c r="C3519" t="str">
        <f t="shared" si="217"/>
        <v>01</v>
      </c>
      <c r="D3519" t="str">
        <f t="shared" si="218"/>
        <v>17</v>
      </c>
      <c r="E3519">
        <v>0</v>
      </c>
      <c r="F3519">
        <v>0.3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f t="shared" si="219"/>
        <v>3.1700999999999999E-3</v>
      </c>
      <c r="O3519">
        <v>2.6</v>
      </c>
      <c r="P3519">
        <v>2.9</v>
      </c>
      <c r="Q3519">
        <v>4.7</v>
      </c>
      <c r="R3519">
        <v>5.5</v>
      </c>
    </row>
    <row r="3520" spans="1:18" x14ac:dyDescent="0.3">
      <c r="A3520" s="1">
        <v>31795</v>
      </c>
      <c r="B3520" s="1" t="str">
        <f t="shared" si="216"/>
        <v>1987</v>
      </c>
      <c r="C3520" t="str">
        <f t="shared" si="217"/>
        <v>01</v>
      </c>
      <c r="D3520" t="str">
        <f t="shared" si="218"/>
        <v>18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f t="shared" si="219"/>
        <v>0</v>
      </c>
      <c r="O3520">
        <v>2.6</v>
      </c>
      <c r="P3520">
        <v>2.6</v>
      </c>
      <c r="Q3520">
        <v>2.9</v>
      </c>
      <c r="R3520">
        <v>4.7</v>
      </c>
    </row>
    <row r="3521" spans="1:18" x14ac:dyDescent="0.3">
      <c r="A3521" s="1">
        <v>31796</v>
      </c>
      <c r="B3521" s="1" t="str">
        <f t="shared" si="216"/>
        <v>1987</v>
      </c>
      <c r="C3521" t="str">
        <f t="shared" si="217"/>
        <v>01</v>
      </c>
      <c r="D3521" t="str">
        <f t="shared" si="218"/>
        <v>19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f t="shared" si="219"/>
        <v>0</v>
      </c>
      <c r="O3521">
        <v>2.6</v>
      </c>
      <c r="P3521">
        <v>2.6</v>
      </c>
      <c r="Q3521">
        <v>2.6</v>
      </c>
      <c r="R3521">
        <v>2.9</v>
      </c>
    </row>
    <row r="3522" spans="1:18" x14ac:dyDescent="0.3">
      <c r="A3522" s="1">
        <v>31797</v>
      </c>
      <c r="B3522" s="1" t="str">
        <f t="shared" si="216"/>
        <v>1987</v>
      </c>
      <c r="C3522" t="str">
        <f t="shared" si="217"/>
        <v>01</v>
      </c>
      <c r="D3522" t="str">
        <f t="shared" si="218"/>
        <v>20</v>
      </c>
      <c r="E3522">
        <v>1.2</v>
      </c>
      <c r="F3522">
        <v>1.7</v>
      </c>
      <c r="G3522">
        <v>0.2</v>
      </c>
      <c r="H3522">
        <v>0</v>
      </c>
      <c r="I3522">
        <v>0.4</v>
      </c>
      <c r="J3522">
        <v>0</v>
      </c>
      <c r="K3522">
        <v>0</v>
      </c>
      <c r="L3522">
        <v>0.3</v>
      </c>
      <c r="M3522">
        <v>0</v>
      </c>
      <c r="N3522">
        <f t="shared" si="219"/>
        <v>0.13341839999999999</v>
      </c>
      <c r="O3522">
        <v>2.4</v>
      </c>
      <c r="P3522">
        <v>2.6</v>
      </c>
      <c r="Q3522">
        <v>2.6</v>
      </c>
      <c r="R3522">
        <v>2.6</v>
      </c>
    </row>
    <row r="3523" spans="1:18" x14ac:dyDescent="0.3">
      <c r="A3523" s="1">
        <v>31798</v>
      </c>
      <c r="B3523" s="1" t="str">
        <f t="shared" ref="B3523:B3586" si="220">TEXT(A3523,"yyyy")</f>
        <v>1987</v>
      </c>
      <c r="C3523" t="str">
        <f t="shared" ref="C3523:C3586" si="221">TEXT(A3523,"mm")</f>
        <v>01</v>
      </c>
      <c r="D3523" t="str">
        <f t="shared" ref="D3523:D3586" si="222">TEXT(A3523,"d")</f>
        <v>21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1.9</v>
      </c>
      <c r="N3523">
        <f t="shared" ref="N3523:N3586" si="223">(E3523*$U$2 + F3523*$U$3 + G3523*$U$4 + H3523*$U$5 + I3523*$U$6 + J3523*$U$7 + K3523*$U$8 + L3523*$U$9 + M3523*$U$10)</f>
        <v>9.1256999999999987E-3</v>
      </c>
      <c r="O3523">
        <v>2.4</v>
      </c>
      <c r="P3523">
        <v>2.4</v>
      </c>
      <c r="Q3523">
        <v>2.6</v>
      </c>
      <c r="R3523">
        <v>2.6</v>
      </c>
    </row>
    <row r="3524" spans="1:18" x14ac:dyDescent="0.3">
      <c r="A3524" s="1">
        <v>31799</v>
      </c>
      <c r="B3524" s="1" t="str">
        <f t="shared" si="220"/>
        <v>1987</v>
      </c>
      <c r="C3524" t="str">
        <f t="shared" si="221"/>
        <v>01</v>
      </c>
      <c r="D3524" t="str">
        <f t="shared" si="222"/>
        <v>22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f t="shared" si="223"/>
        <v>0</v>
      </c>
      <c r="O3524">
        <v>2.1</v>
      </c>
      <c r="P3524">
        <v>2.4</v>
      </c>
      <c r="Q3524">
        <v>2.4</v>
      </c>
      <c r="R3524">
        <v>2.6</v>
      </c>
    </row>
    <row r="3525" spans="1:18" x14ac:dyDescent="0.3">
      <c r="A3525" s="1">
        <v>31800</v>
      </c>
      <c r="B3525" s="1" t="str">
        <f t="shared" si="220"/>
        <v>1987</v>
      </c>
      <c r="C3525" t="str">
        <f t="shared" si="221"/>
        <v>01</v>
      </c>
      <c r="D3525" t="str">
        <f t="shared" si="222"/>
        <v>23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0.1</v>
      </c>
      <c r="L3525">
        <v>0</v>
      </c>
      <c r="M3525">
        <v>0</v>
      </c>
      <c r="N3525">
        <f t="shared" si="223"/>
        <v>3.16168E-2</v>
      </c>
      <c r="O3525">
        <v>2</v>
      </c>
      <c r="P3525">
        <v>2.1</v>
      </c>
      <c r="Q3525">
        <v>2.4</v>
      </c>
      <c r="R3525">
        <v>2.4</v>
      </c>
    </row>
    <row r="3526" spans="1:18" x14ac:dyDescent="0.3">
      <c r="A3526" s="1">
        <v>31801</v>
      </c>
      <c r="B3526" s="1" t="str">
        <f t="shared" si="220"/>
        <v>1987</v>
      </c>
      <c r="C3526" t="str">
        <f t="shared" si="221"/>
        <v>01</v>
      </c>
      <c r="D3526" t="str">
        <f t="shared" si="222"/>
        <v>24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f t="shared" si="223"/>
        <v>0</v>
      </c>
      <c r="O3526">
        <v>2.1</v>
      </c>
      <c r="P3526">
        <v>2</v>
      </c>
      <c r="Q3526">
        <v>2.1</v>
      </c>
      <c r="R3526">
        <v>2.4</v>
      </c>
    </row>
    <row r="3527" spans="1:18" x14ac:dyDescent="0.3">
      <c r="A3527" s="1">
        <v>31802</v>
      </c>
      <c r="B3527" s="1" t="str">
        <f t="shared" si="220"/>
        <v>1987</v>
      </c>
      <c r="C3527" t="str">
        <f t="shared" si="221"/>
        <v>01</v>
      </c>
      <c r="D3527" t="str">
        <f t="shared" si="222"/>
        <v>25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f t="shared" si="223"/>
        <v>0</v>
      </c>
      <c r="O3527">
        <v>2.1</v>
      </c>
      <c r="P3527">
        <v>2.1</v>
      </c>
      <c r="Q3527">
        <v>2</v>
      </c>
      <c r="R3527">
        <v>2.1</v>
      </c>
    </row>
    <row r="3528" spans="1:18" x14ac:dyDescent="0.3">
      <c r="A3528" s="1">
        <v>31803</v>
      </c>
      <c r="B3528" s="1" t="str">
        <f t="shared" si="220"/>
        <v>1987</v>
      </c>
      <c r="C3528" t="str">
        <f t="shared" si="221"/>
        <v>01</v>
      </c>
      <c r="D3528" t="str">
        <f t="shared" si="222"/>
        <v>26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f t="shared" si="223"/>
        <v>0</v>
      </c>
      <c r="O3528">
        <v>1.9</v>
      </c>
      <c r="P3528">
        <v>2.1</v>
      </c>
      <c r="Q3528">
        <v>2.1</v>
      </c>
      <c r="R3528">
        <v>2</v>
      </c>
    </row>
    <row r="3529" spans="1:18" x14ac:dyDescent="0.3">
      <c r="A3529" s="1">
        <v>31804</v>
      </c>
      <c r="B3529" s="1" t="str">
        <f t="shared" si="220"/>
        <v>1987</v>
      </c>
      <c r="C3529" t="str">
        <f t="shared" si="221"/>
        <v>01</v>
      </c>
      <c r="D3529" t="str">
        <f t="shared" si="222"/>
        <v>27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f t="shared" si="223"/>
        <v>0</v>
      </c>
      <c r="O3529">
        <v>1.8</v>
      </c>
      <c r="P3529">
        <v>1.9</v>
      </c>
      <c r="Q3529">
        <v>2.1</v>
      </c>
      <c r="R3529">
        <v>2.1</v>
      </c>
    </row>
    <row r="3530" spans="1:18" x14ac:dyDescent="0.3">
      <c r="A3530" s="1">
        <v>31805</v>
      </c>
      <c r="B3530" s="1" t="str">
        <f t="shared" si="220"/>
        <v>1987</v>
      </c>
      <c r="C3530" t="str">
        <f t="shared" si="221"/>
        <v>01</v>
      </c>
      <c r="D3530" t="str">
        <f t="shared" si="222"/>
        <v>28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f t="shared" si="223"/>
        <v>0</v>
      </c>
      <c r="O3530">
        <v>2.2000000000000002</v>
      </c>
      <c r="P3530">
        <v>1.8</v>
      </c>
      <c r="Q3530">
        <v>1.9</v>
      </c>
      <c r="R3530">
        <v>2.1</v>
      </c>
    </row>
    <row r="3531" spans="1:18" x14ac:dyDescent="0.3">
      <c r="A3531" s="1">
        <v>31806</v>
      </c>
      <c r="B3531" s="1" t="str">
        <f t="shared" si="220"/>
        <v>1987</v>
      </c>
      <c r="C3531" t="str">
        <f t="shared" si="221"/>
        <v>01</v>
      </c>
      <c r="D3531" t="str">
        <f t="shared" si="222"/>
        <v>29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f t="shared" si="223"/>
        <v>0</v>
      </c>
      <c r="O3531">
        <v>2.2000000000000002</v>
      </c>
      <c r="P3531">
        <v>2.2000000000000002</v>
      </c>
      <c r="Q3531">
        <v>1.8</v>
      </c>
      <c r="R3531">
        <v>1.9</v>
      </c>
    </row>
    <row r="3532" spans="1:18" x14ac:dyDescent="0.3">
      <c r="A3532" s="1">
        <v>31807</v>
      </c>
      <c r="B3532" s="1" t="str">
        <f t="shared" si="220"/>
        <v>1987</v>
      </c>
      <c r="C3532" t="str">
        <f t="shared" si="221"/>
        <v>01</v>
      </c>
      <c r="D3532" t="str">
        <f t="shared" si="222"/>
        <v>30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f t="shared" si="223"/>
        <v>0</v>
      </c>
      <c r="O3532">
        <v>2.2000000000000002</v>
      </c>
      <c r="P3532">
        <v>2.2000000000000002</v>
      </c>
      <c r="Q3532">
        <v>2.2000000000000002</v>
      </c>
      <c r="R3532">
        <v>1.8</v>
      </c>
    </row>
    <row r="3533" spans="1:18" x14ac:dyDescent="0.3">
      <c r="A3533" s="1">
        <v>31808</v>
      </c>
      <c r="B3533" s="1" t="str">
        <f t="shared" si="220"/>
        <v>1987</v>
      </c>
      <c r="C3533" t="str">
        <f t="shared" si="221"/>
        <v>01</v>
      </c>
      <c r="D3533" t="str">
        <f t="shared" si="222"/>
        <v>31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f t="shared" si="223"/>
        <v>0</v>
      </c>
      <c r="O3533">
        <v>2.2000000000000002</v>
      </c>
      <c r="P3533">
        <v>2.2000000000000002</v>
      </c>
      <c r="Q3533">
        <v>2.2000000000000002</v>
      </c>
      <c r="R3533">
        <v>2.2000000000000002</v>
      </c>
    </row>
    <row r="3534" spans="1:18" x14ac:dyDescent="0.3">
      <c r="A3534" s="1">
        <v>31809</v>
      </c>
      <c r="B3534" s="1" t="str">
        <f t="shared" si="220"/>
        <v>1987</v>
      </c>
      <c r="C3534" t="str">
        <f t="shared" si="221"/>
        <v>02</v>
      </c>
      <c r="D3534" t="str">
        <f t="shared" si="222"/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f t="shared" si="223"/>
        <v>0</v>
      </c>
      <c r="O3534">
        <v>1.9</v>
      </c>
      <c r="P3534">
        <v>2.2000000000000002</v>
      </c>
      <c r="Q3534">
        <v>2.2000000000000002</v>
      </c>
      <c r="R3534">
        <v>2.2000000000000002</v>
      </c>
    </row>
    <row r="3535" spans="1:18" x14ac:dyDescent="0.3">
      <c r="A3535" s="1">
        <v>31810</v>
      </c>
      <c r="B3535" s="1" t="str">
        <f t="shared" si="220"/>
        <v>1987</v>
      </c>
      <c r="C3535" t="str">
        <f t="shared" si="221"/>
        <v>02</v>
      </c>
      <c r="D3535" t="str">
        <f t="shared" si="222"/>
        <v>2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f t="shared" si="223"/>
        <v>0</v>
      </c>
      <c r="O3535">
        <v>1.9</v>
      </c>
      <c r="P3535">
        <v>1.9</v>
      </c>
      <c r="Q3535">
        <v>2.2000000000000002</v>
      </c>
      <c r="R3535">
        <v>2.2000000000000002</v>
      </c>
    </row>
    <row r="3536" spans="1:18" x14ac:dyDescent="0.3">
      <c r="A3536" s="1">
        <v>31811</v>
      </c>
      <c r="B3536" s="1" t="str">
        <f t="shared" si="220"/>
        <v>1987</v>
      </c>
      <c r="C3536" t="str">
        <f t="shared" si="221"/>
        <v>02</v>
      </c>
      <c r="D3536" t="str">
        <f t="shared" si="222"/>
        <v>3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f t="shared" si="223"/>
        <v>0</v>
      </c>
      <c r="O3536">
        <v>2.8</v>
      </c>
      <c r="P3536">
        <v>1.9</v>
      </c>
      <c r="Q3536">
        <v>1.9</v>
      </c>
      <c r="R3536">
        <v>2.2000000000000002</v>
      </c>
    </row>
    <row r="3537" spans="1:18" x14ac:dyDescent="0.3">
      <c r="A3537" s="1">
        <v>31812</v>
      </c>
      <c r="B3537" s="1" t="str">
        <f t="shared" si="220"/>
        <v>1987</v>
      </c>
      <c r="C3537" t="str">
        <f t="shared" si="221"/>
        <v>02</v>
      </c>
      <c r="D3537" t="str">
        <f t="shared" si="222"/>
        <v>4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f t="shared" si="223"/>
        <v>0</v>
      </c>
      <c r="O3537">
        <v>1.9</v>
      </c>
      <c r="P3537">
        <v>2.8</v>
      </c>
      <c r="Q3537">
        <v>1.9</v>
      </c>
      <c r="R3537">
        <v>1.9</v>
      </c>
    </row>
    <row r="3538" spans="1:18" x14ac:dyDescent="0.3">
      <c r="A3538" s="1">
        <v>31813</v>
      </c>
      <c r="B3538" s="1" t="str">
        <f t="shared" si="220"/>
        <v>1987</v>
      </c>
      <c r="C3538" t="str">
        <f t="shared" si="221"/>
        <v>02</v>
      </c>
      <c r="D3538" t="str">
        <f t="shared" si="222"/>
        <v>5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f t="shared" si="223"/>
        <v>0</v>
      </c>
      <c r="O3538">
        <v>1.8</v>
      </c>
      <c r="P3538">
        <v>1.9</v>
      </c>
      <c r="Q3538">
        <v>2.8</v>
      </c>
      <c r="R3538">
        <v>1.9</v>
      </c>
    </row>
    <row r="3539" spans="1:18" x14ac:dyDescent="0.3">
      <c r="A3539" s="1">
        <v>31814</v>
      </c>
      <c r="B3539" s="1" t="str">
        <f t="shared" si="220"/>
        <v>1987</v>
      </c>
      <c r="C3539" t="str">
        <f t="shared" si="221"/>
        <v>02</v>
      </c>
      <c r="D3539" t="str">
        <f t="shared" si="222"/>
        <v>6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f t="shared" si="223"/>
        <v>0</v>
      </c>
      <c r="O3539">
        <v>2.9</v>
      </c>
      <c r="P3539">
        <v>1.8</v>
      </c>
      <c r="Q3539">
        <v>1.9</v>
      </c>
      <c r="R3539">
        <v>2.8</v>
      </c>
    </row>
    <row r="3540" spans="1:18" x14ac:dyDescent="0.3">
      <c r="A3540" s="1">
        <v>31815</v>
      </c>
      <c r="B3540" s="1" t="str">
        <f t="shared" si="220"/>
        <v>1987</v>
      </c>
      <c r="C3540" t="str">
        <f t="shared" si="221"/>
        <v>02</v>
      </c>
      <c r="D3540" t="str">
        <f t="shared" si="222"/>
        <v>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f t="shared" si="223"/>
        <v>0</v>
      </c>
      <c r="O3540">
        <v>3.1</v>
      </c>
      <c r="P3540">
        <v>2.9</v>
      </c>
      <c r="Q3540">
        <v>1.8</v>
      </c>
      <c r="R3540">
        <v>1.9</v>
      </c>
    </row>
    <row r="3541" spans="1:18" x14ac:dyDescent="0.3">
      <c r="A3541" s="1">
        <v>31816</v>
      </c>
      <c r="B3541" s="1" t="str">
        <f t="shared" si="220"/>
        <v>1987</v>
      </c>
      <c r="C3541" t="str">
        <f t="shared" si="221"/>
        <v>02</v>
      </c>
      <c r="D3541" t="str">
        <f t="shared" si="222"/>
        <v>8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f t="shared" si="223"/>
        <v>0</v>
      </c>
      <c r="O3541">
        <v>3</v>
      </c>
      <c r="P3541">
        <v>3.1</v>
      </c>
      <c r="Q3541">
        <v>2.9</v>
      </c>
      <c r="R3541">
        <v>1.8</v>
      </c>
    </row>
    <row r="3542" spans="1:18" x14ac:dyDescent="0.3">
      <c r="A3542" s="1">
        <v>31817</v>
      </c>
      <c r="B3542" s="1" t="str">
        <f t="shared" si="220"/>
        <v>1987</v>
      </c>
      <c r="C3542" t="str">
        <f t="shared" si="221"/>
        <v>02</v>
      </c>
      <c r="D3542" t="str">
        <f t="shared" si="222"/>
        <v>9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f t="shared" si="223"/>
        <v>0</v>
      </c>
      <c r="O3542">
        <v>2.9</v>
      </c>
      <c r="P3542">
        <v>3</v>
      </c>
      <c r="Q3542">
        <v>3.1</v>
      </c>
      <c r="R3542">
        <v>2.9</v>
      </c>
    </row>
    <row r="3543" spans="1:18" x14ac:dyDescent="0.3">
      <c r="A3543" s="1">
        <v>31818</v>
      </c>
      <c r="B3543" s="1" t="str">
        <f t="shared" si="220"/>
        <v>1987</v>
      </c>
      <c r="C3543" t="str">
        <f t="shared" si="221"/>
        <v>02</v>
      </c>
      <c r="D3543" t="str">
        <f t="shared" si="222"/>
        <v>10</v>
      </c>
      <c r="E3543">
        <v>0</v>
      </c>
      <c r="F3543">
        <v>0</v>
      </c>
      <c r="G3543">
        <v>5.5</v>
      </c>
      <c r="H3543">
        <v>5.7</v>
      </c>
      <c r="I3543">
        <v>0</v>
      </c>
      <c r="J3543">
        <v>0.4</v>
      </c>
      <c r="K3543">
        <v>0</v>
      </c>
      <c r="L3543">
        <v>0</v>
      </c>
      <c r="M3543">
        <v>0</v>
      </c>
      <c r="N3543">
        <f t="shared" si="223"/>
        <v>2.0542933999999997</v>
      </c>
      <c r="O3543">
        <v>2.5</v>
      </c>
      <c r="P3543">
        <v>2.9</v>
      </c>
      <c r="Q3543">
        <v>3</v>
      </c>
      <c r="R3543">
        <v>3.1</v>
      </c>
    </row>
    <row r="3544" spans="1:18" x14ac:dyDescent="0.3">
      <c r="A3544" s="1">
        <v>31819</v>
      </c>
      <c r="B3544" s="1" t="str">
        <f t="shared" si="220"/>
        <v>1987</v>
      </c>
      <c r="C3544" t="str">
        <f t="shared" si="221"/>
        <v>02</v>
      </c>
      <c r="D3544" t="str">
        <f t="shared" si="222"/>
        <v>11</v>
      </c>
      <c r="E3544">
        <v>0</v>
      </c>
      <c r="F3544">
        <v>0</v>
      </c>
      <c r="G3544">
        <v>6.6</v>
      </c>
      <c r="H3544">
        <v>6.8</v>
      </c>
      <c r="I3544">
        <v>0</v>
      </c>
      <c r="J3544">
        <v>0.5</v>
      </c>
      <c r="K3544">
        <v>0</v>
      </c>
      <c r="L3544">
        <v>0</v>
      </c>
      <c r="M3544">
        <v>0</v>
      </c>
      <c r="N3544">
        <f t="shared" si="223"/>
        <v>2.4553560999999999</v>
      </c>
      <c r="O3544">
        <v>2.1</v>
      </c>
      <c r="P3544">
        <v>2.5</v>
      </c>
      <c r="Q3544">
        <v>2.9</v>
      </c>
      <c r="R3544">
        <v>3</v>
      </c>
    </row>
    <row r="3545" spans="1:18" x14ac:dyDescent="0.3">
      <c r="A3545" s="1">
        <v>31820</v>
      </c>
      <c r="B3545" s="1" t="str">
        <f t="shared" si="220"/>
        <v>1987</v>
      </c>
      <c r="C3545" t="str">
        <f t="shared" si="221"/>
        <v>02</v>
      </c>
      <c r="D3545" t="str">
        <f t="shared" si="222"/>
        <v>12</v>
      </c>
      <c r="E3545">
        <v>0</v>
      </c>
      <c r="F3545">
        <v>0</v>
      </c>
      <c r="G3545">
        <v>8.9</v>
      </c>
      <c r="H3545">
        <v>9.1999999999999993</v>
      </c>
      <c r="I3545">
        <v>0</v>
      </c>
      <c r="J3545">
        <v>0.7</v>
      </c>
      <c r="K3545">
        <v>0</v>
      </c>
      <c r="L3545">
        <v>0</v>
      </c>
      <c r="M3545">
        <v>0</v>
      </c>
      <c r="N3545">
        <f t="shared" si="223"/>
        <v>3.3207377</v>
      </c>
      <c r="O3545">
        <v>2.5</v>
      </c>
      <c r="P3545">
        <v>2.1</v>
      </c>
      <c r="Q3545">
        <v>2.5</v>
      </c>
      <c r="R3545">
        <v>2.9</v>
      </c>
    </row>
    <row r="3546" spans="1:18" x14ac:dyDescent="0.3">
      <c r="A3546" s="1">
        <v>31821</v>
      </c>
      <c r="B3546" s="1" t="str">
        <f t="shared" si="220"/>
        <v>1987</v>
      </c>
      <c r="C3546" t="str">
        <f t="shared" si="221"/>
        <v>02</v>
      </c>
      <c r="D3546" t="str">
        <f t="shared" si="222"/>
        <v>13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f t="shared" si="223"/>
        <v>0</v>
      </c>
      <c r="O3546">
        <v>2.7</v>
      </c>
      <c r="P3546">
        <v>2.5</v>
      </c>
      <c r="Q3546">
        <v>2.1</v>
      </c>
      <c r="R3546">
        <v>2.5</v>
      </c>
    </row>
    <row r="3547" spans="1:18" x14ac:dyDescent="0.3">
      <c r="A3547" s="1">
        <v>31822</v>
      </c>
      <c r="B3547" s="1" t="str">
        <f t="shared" si="220"/>
        <v>1987</v>
      </c>
      <c r="C3547" t="str">
        <f t="shared" si="221"/>
        <v>02</v>
      </c>
      <c r="D3547" t="str">
        <f t="shared" si="222"/>
        <v>14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f t="shared" si="223"/>
        <v>0</v>
      </c>
      <c r="O3547">
        <v>2.9</v>
      </c>
      <c r="P3547">
        <v>2.7</v>
      </c>
      <c r="Q3547">
        <v>2.5</v>
      </c>
      <c r="R3547">
        <v>2.1</v>
      </c>
    </row>
    <row r="3548" spans="1:18" x14ac:dyDescent="0.3">
      <c r="A3548" s="1">
        <v>31823</v>
      </c>
      <c r="B3548" s="1" t="str">
        <f t="shared" si="220"/>
        <v>1987</v>
      </c>
      <c r="C3548" t="str">
        <f t="shared" si="221"/>
        <v>02</v>
      </c>
      <c r="D3548" t="str">
        <f t="shared" si="222"/>
        <v>15</v>
      </c>
      <c r="E3548">
        <v>3.9</v>
      </c>
      <c r="F3548">
        <v>0.6</v>
      </c>
      <c r="G3548">
        <v>0.7</v>
      </c>
      <c r="H3548">
        <v>0</v>
      </c>
      <c r="I3548">
        <v>1.1000000000000001</v>
      </c>
      <c r="J3548">
        <v>0</v>
      </c>
      <c r="K3548">
        <v>0</v>
      </c>
      <c r="L3548">
        <v>1.1000000000000001</v>
      </c>
      <c r="M3548">
        <v>0</v>
      </c>
      <c r="N3548">
        <f t="shared" si="223"/>
        <v>0.3819381</v>
      </c>
      <c r="O3548">
        <v>2.9</v>
      </c>
      <c r="P3548">
        <v>2.9</v>
      </c>
      <c r="Q3548">
        <v>2.7</v>
      </c>
      <c r="R3548">
        <v>2.5</v>
      </c>
    </row>
    <row r="3549" spans="1:18" x14ac:dyDescent="0.3">
      <c r="A3549" s="1">
        <v>31824</v>
      </c>
      <c r="B3549" s="1" t="str">
        <f t="shared" si="220"/>
        <v>1987</v>
      </c>
      <c r="C3549" t="str">
        <f t="shared" si="221"/>
        <v>02</v>
      </c>
      <c r="D3549" t="str">
        <f t="shared" si="222"/>
        <v>16</v>
      </c>
      <c r="E3549">
        <v>0</v>
      </c>
      <c r="F3549">
        <v>0</v>
      </c>
      <c r="G3549">
        <v>0.9</v>
      </c>
      <c r="H3549">
        <v>1</v>
      </c>
      <c r="I3549">
        <v>2.2999999999999998</v>
      </c>
      <c r="J3549">
        <v>2.2000000000000002</v>
      </c>
      <c r="K3549">
        <v>0.2</v>
      </c>
      <c r="L3549">
        <v>0.8</v>
      </c>
      <c r="M3549">
        <v>1.5</v>
      </c>
      <c r="N3549">
        <f t="shared" si="223"/>
        <v>0.89302990000000004</v>
      </c>
      <c r="O3549">
        <v>2.9</v>
      </c>
      <c r="P3549">
        <v>2.9</v>
      </c>
      <c r="Q3549">
        <v>2.9</v>
      </c>
      <c r="R3549">
        <v>2.7</v>
      </c>
    </row>
    <row r="3550" spans="1:18" x14ac:dyDescent="0.3">
      <c r="A3550" s="1">
        <v>31825</v>
      </c>
      <c r="B3550" s="1" t="str">
        <f t="shared" si="220"/>
        <v>1987</v>
      </c>
      <c r="C3550" t="str">
        <f t="shared" si="221"/>
        <v>02</v>
      </c>
      <c r="D3550" t="str">
        <f t="shared" si="222"/>
        <v>17</v>
      </c>
      <c r="E3550">
        <v>0</v>
      </c>
      <c r="F3550">
        <v>0</v>
      </c>
      <c r="G3550">
        <v>1.9</v>
      </c>
      <c r="H3550">
        <v>3.4</v>
      </c>
      <c r="I3550">
        <v>4.8</v>
      </c>
      <c r="J3550">
        <v>8.1999999999999993</v>
      </c>
      <c r="K3550">
        <v>12</v>
      </c>
      <c r="L3550">
        <v>1.7</v>
      </c>
      <c r="M3550">
        <v>12.3</v>
      </c>
      <c r="N3550">
        <f t="shared" si="223"/>
        <v>6.1377863999999995</v>
      </c>
      <c r="O3550">
        <v>2.6</v>
      </c>
      <c r="P3550">
        <v>2.9</v>
      </c>
      <c r="Q3550">
        <v>2.9</v>
      </c>
      <c r="R3550">
        <v>2.9</v>
      </c>
    </row>
    <row r="3551" spans="1:18" x14ac:dyDescent="0.3">
      <c r="A3551" s="1">
        <v>31826</v>
      </c>
      <c r="B3551" s="1" t="str">
        <f t="shared" si="220"/>
        <v>1987</v>
      </c>
      <c r="C3551" t="str">
        <f t="shared" si="221"/>
        <v>02</v>
      </c>
      <c r="D3551" t="str">
        <f t="shared" si="222"/>
        <v>18</v>
      </c>
      <c r="E3551">
        <v>1.6</v>
      </c>
      <c r="F3551">
        <v>0.5</v>
      </c>
      <c r="G3551">
        <v>2.9</v>
      </c>
      <c r="H3551">
        <v>6.2</v>
      </c>
      <c r="I3551">
        <v>7</v>
      </c>
      <c r="J3551">
        <v>14</v>
      </c>
      <c r="K3551">
        <v>25</v>
      </c>
      <c r="L3551">
        <v>3</v>
      </c>
      <c r="M3551">
        <v>12.4</v>
      </c>
      <c r="N3551">
        <f t="shared" si="223"/>
        <v>11.857868300000002</v>
      </c>
      <c r="O3551">
        <v>2.5</v>
      </c>
      <c r="P3551">
        <v>2.6</v>
      </c>
      <c r="Q3551">
        <v>2.9</v>
      </c>
      <c r="R3551">
        <v>2.9</v>
      </c>
    </row>
    <row r="3552" spans="1:18" x14ac:dyDescent="0.3">
      <c r="A3552" s="1">
        <v>31827</v>
      </c>
      <c r="B3552" s="1" t="str">
        <f t="shared" si="220"/>
        <v>1987</v>
      </c>
      <c r="C3552" t="str">
        <f t="shared" si="221"/>
        <v>02</v>
      </c>
      <c r="D3552" t="str">
        <f t="shared" si="222"/>
        <v>19</v>
      </c>
      <c r="E3552">
        <v>7.5</v>
      </c>
      <c r="F3552">
        <v>16</v>
      </c>
      <c r="G3552">
        <v>1.3</v>
      </c>
      <c r="H3552">
        <v>0.6</v>
      </c>
      <c r="I3552">
        <v>2.9</v>
      </c>
      <c r="J3552">
        <v>1.3</v>
      </c>
      <c r="K3552">
        <v>4.5</v>
      </c>
      <c r="L3552">
        <v>9.6</v>
      </c>
      <c r="M3552">
        <v>5.6</v>
      </c>
      <c r="N3552">
        <f t="shared" si="223"/>
        <v>3.6672370999999995</v>
      </c>
      <c r="O3552">
        <v>16.3</v>
      </c>
      <c r="P3552">
        <v>2.5</v>
      </c>
      <c r="Q3552">
        <v>2.6</v>
      </c>
      <c r="R3552">
        <v>2.9</v>
      </c>
    </row>
    <row r="3553" spans="1:18" x14ac:dyDescent="0.3">
      <c r="A3553" s="1">
        <v>31828</v>
      </c>
      <c r="B3553" s="1" t="str">
        <f t="shared" si="220"/>
        <v>1987</v>
      </c>
      <c r="C3553" t="str">
        <f t="shared" si="221"/>
        <v>02</v>
      </c>
      <c r="D3553" t="str">
        <f t="shared" si="222"/>
        <v>20</v>
      </c>
      <c r="E3553">
        <v>0</v>
      </c>
      <c r="F3553">
        <v>0</v>
      </c>
      <c r="G3553">
        <v>0</v>
      </c>
      <c r="H3553">
        <v>0.5</v>
      </c>
      <c r="I3553">
        <v>0</v>
      </c>
      <c r="J3553">
        <v>0</v>
      </c>
      <c r="K3553">
        <v>1.3</v>
      </c>
      <c r="L3553">
        <v>0</v>
      </c>
      <c r="M3553">
        <v>1.4</v>
      </c>
      <c r="N3553">
        <f t="shared" si="223"/>
        <v>0.55428460000000002</v>
      </c>
      <c r="O3553">
        <v>18.3</v>
      </c>
      <c r="P3553">
        <v>16.3</v>
      </c>
      <c r="Q3553">
        <v>2.5</v>
      </c>
      <c r="R3553">
        <v>2.6</v>
      </c>
    </row>
    <row r="3554" spans="1:18" x14ac:dyDescent="0.3">
      <c r="A3554" s="1">
        <v>31829</v>
      </c>
      <c r="B3554" s="1" t="str">
        <f t="shared" si="220"/>
        <v>1987</v>
      </c>
      <c r="C3554" t="str">
        <f t="shared" si="221"/>
        <v>02</v>
      </c>
      <c r="D3554" t="str">
        <f t="shared" si="222"/>
        <v>21</v>
      </c>
      <c r="E3554">
        <v>2.6</v>
      </c>
      <c r="F3554">
        <v>2.8</v>
      </c>
      <c r="G3554">
        <v>0.5</v>
      </c>
      <c r="H3554">
        <v>0.4</v>
      </c>
      <c r="I3554">
        <v>0.9</v>
      </c>
      <c r="J3554">
        <v>1</v>
      </c>
      <c r="K3554">
        <v>3</v>
      </c>
      <c r="L3554">
        <v>2</v>
      </c>
      <c r="M3554">
        <v>3.7</v>
      </c>
      <c r="N3554">
        <f t="shared" si="223"/>
        <v>1.6032601</v>
      </c>
      <c r="O3554">
        <v>10.199999999999999</v>
      </c>
      <c r="P3554">
        <v>18.3</v>
      </c>
      <c r="Q3554">
        <v>16.3</v>
      </c>
      <c r="R3554">
        <v>2.5</v>
      </c>
    </row>
    <row r="3555" spans="1:18" x14ac:dyDescent="0.3">
      <c r="A3555" s="1">
        <v>31830</v>
      </c>
      <c r="B3555" s="1" t="str">
        <f t="shared" si="220"/>
        <v>1987</v>
      </c>
      <c r="C3555" t="str">
        <f t="shared" si="221"/>
        <v>02</v>
      </c>
      <c r="D3555" t="str">
        <f t="shared" si="222"/>
        <v>22</v>
      </c>
      <c r="E3555">
        <v>0</v>
      </c>
      <c r="F3555">
        <v>0</v>
      </c>
      <c r="G3555">
        <v>1.3</v>
      </c>
      <c r="H3555">
        <v>1.4</v>
      </c>
      <c r="I3555">
        <v>0</v>
      </c>
      <c r="J3555">
        <v>0.1</v>
      </c>
      <c r="K3555">
        <v>0</v>
      </c>
      <c r="L3555">
        <v>0</v>
      </c>
      <c r="M3555">
        <v>0</v>
      </c>
      <c r="N3555">
        <f t="shared" si="223"/>
        <v>0.50026670000000006</v>
      </c>
      <c r="O3555">
        <v>8.5</v>
      </c>
      <c r="P3555">
        <v>10.199999999999999</v>
      </c>
      <c r="Q3555">
        <v>18.3</v>
      </c>
      <c r="R3555">
        <v>16.3</v>
      </c>
    </row>
    <row r="3556" spans="1:18" x14ac:dyDescent="0.3">
      <c r="A3556" s="1">
        <v>31831</v>
      </c>
      <c r="B3556" s="1" t="str">
        <f t="shared" si="220"/>
        <v>1987</v>
      </c>
      <c r="C3556" t="str">
        <f t="shared" si="221"/>
        <v>02</v>
      </c>
      <c r="D3556" t="str">
        <f t="shared" si="222"/>
        <v>23</v>
      </c>
      <c r="E3556">
        <v>6.8</v>
      </c>
      <c r="F3556">
        <v>4.3</v>
      </c>
      <c r="G3556">
        <v>1.3</v>
      </c>
      <c r="H3556">
        <v>2.4</v>
      </c>
      <c r="I3556">
        <v>2.2000000000000002</v>
      </c>
      <c r="J3556">
        <v>4.5</v>
      </c>
      <c r="K3556">
        <v>14.2</v>
      </c>
      <c r="L3556">
        <v>4.0999999999999996</v>
      </c>
      <c r="M3556">
        <v>5.3</v>
      </c>
      <c r="N3556">
        <f t="shared" si="223"/>
        <v>6.4555221999999999</v>
      </c>
      <c r="O3556">
        <v>6.8</v>
      </c>
      <c r="P3556">
        <v>8.5</v>
      </c>
      <c r="Q3556">
        <v>10.199999999999999</v>
      </c>
      <c r="R3556">
        <v>18.3</v>
      </c>
    </row>
    <row r="3557" spans="1:18" x14ac:dyDescent="0.3">
      <c r="A3557" s="1">
        <v>31832</v>
      </c>
      <c r="B3557" s="1" t="str">
        <f t="shared" si="220"/>
        <v>1987</v>
      </c>
      <c r="C3557" t="str">
        <f t="shared" si="221"/>
        <v>02</v>
      </c>
      <c r="D3557" t="str">
        <f t="shared" si="222"/>
        <v>24</v>
      </c>
      <c r="E3557">
        <v>14.3</v>
      </c>
      <c r="F3557">
        <v>13.6</v>
      </c>
      <c r="G3557">
        <v>2.7</v>
      </c>
      <c r="H3557">
        <v>0</v>
      </c>
      <c r="I3557">
        <v>4.7</v>
      </c>
      <c r="J3557">
        <v>0.3</v>
      </c>
      <c r="K3557">
        <v>0.3</v>
      </c>
      <c r="L3557">
        <v>10.5</v>
      </c>
      <c r="M3557">
        <v>0.6</v>
      </c>
      <c r="N3557">
        <f t="shared" si="223"/>
        <v>2.5902978000000001</v>
      </c>
      <c r="O3557">
        <v>11.7</v>
      </c>
      <c r="P3557">
        <v>6.8</v>
      </c>
      <c r="Q3557">
        <v>8.5</v>
      </c>
      <c r="R3557">
        <v>10.199999999999999</v>
      </c>
    </row>
    <row r="3558" spans="1:18" x14ac:dyDescent="0.3">
      <c r="A3558" s="1">
        <v>31833</v>
      </c>
      <c r="B3558" s="1" t="str">
        <f t="shared" si="220"/>
        <v>1987</v>
      </c>
      <c r="C3558" t="str">
        <f t="shared" si="221"/>
        <v>02</v>
      </c>
      <c r="D3558" t="str">
        <f t="shared" si="222"/>
        <v>25</v>
      </c>
      <c r="E3558">
        <v>4.2</v>
      </c>
      <c r="F3558">
        <v>0.8</v>
      </c>
      <c r="G3558">
        <v>0.8</v>
      </c>
      <c r="H3558">
        <v>0</v>
      </c>
      <c r="I3558">
        <v>1.2</v>
      </c>
      <c r="J3558">
        <v>0</v>
      </c>
      <c r="K3558">
        <v>0.2</v>
      </c>
      <c r="L3558">
        <v>1.7</v>
      </c>
      <c r="M3558">
        <v>2.9</v>
      </c>
      <c r="N3558">
        <f t="shared" si="223"/>
        <v>0.56533460000000002</v>
      </c>
      <c r="O3558">
        <v>8.6</v>
      </c>
      <c r="P3558">
        <v>11.7</v>
      </c>
      <c r="Q3558">
        <v>6.8</v>
      </c>
      <c r="R3558">
        <v>8.5</v>
      </c>
    </row>
    <row r="3559" spans="1:18" x14ac:dyDescent="0.3">
      <c r="A3559" s="1">
        <v>31834</v>
      </c>
      <c r="B3559" s="1" t="str">
        <f t="shared" si="220"/>
        <v>1987</v>
      </c>
      <c r="C3559" t="str">
        <f t="shared" si="221"/>
        <v>02</v>
      </c>
      <c r="D3559" t="str">
        <f t="shared" si="222"/>
        <v>26</v>
      </c>
      <c r="E3559">
        <v>7.7</v>
      </c>
      <c r="F3559">
        <v>10.8</v>
      </c>
      <c r="G3559">
        <v>1.5</v>
      </c>
      <c r="H3559">
        <v>0.4</v>
      </c>
      <c r="I3559">
        <v>2.7</v>
      </c>
      <c r="J3559">
        <v>0.2</v>
      </c>
      <c r="K3559">
        <v>0</v>
      </c>
      <c r="L3559">
        <v>7.2</v>
      </c>
      <c r="M3559">
        <v>0</v>
      </c>
      <c r="N3559">
        <f t="shared" si="223"/>
        <v>1.720828</v>
      </c>
      <c r="O3559">
        <v>8.6</v>
      </c>
      <c r="P3559">
        <v>8.6</v>
      </c>
      <c r="Q3559">
        <v>11.7</v>
      </c>
      <c r="R3559">
        <v>6.8</v>
      </c>
    </row>
    <row r="3560" spans="1:18" x14ac:dyDescent="0.3">
      <c r="A3560" s="1">
        <v>31835</v>
      </c>
      <c r="B3560" s="1" t="str">
        <f t="shared" si="220"/>
        <v>1987</v>
      </c>
      <c r="C3560" t="str">
        <f t="shared" si="221"/>
        <v>02</v>
      </c>
      <c r="D3560" t="str">
        <f t="shared" si="222"/>
        <v>27</v>
      </c>
      <c r="E3560">
        <v>34.799999999999997</v>
      </c>
      <c r="F3560">
        <v>16.8</v>
      </c>
      <c r="G3560">
        <v>15.3</v>
      </c>
      <c r="H3560">
        <v>9.1</v>
      </c>
      <c r="I3560">
        <v>18.2</v>
      </c>
      <c r="J3560">
        <v>8.4</v>
      </c>
      <c r="K3560">
        <v>0.4</v>
      </c>
      <c r="L3560">
        <v>21.3</v>
      </c>
      <c r="M3560">
        <v>6.9</v>
      </c>
      <c r="N3560">
        <f t="shared" si="223"/>
        <v>9.8548007999999996</v>
      </c>
      <c r="O3560">
        <v>8</v>
      </c>
      <c r="P3560">
        <v>8.6</v>
      </c>
      <c r="Q3560">
        <v>8.6</v>
      </c>
      <c r="R3560">
        <v>11.7</v>
      </c>
    </row>
    <row r="3561" spans="1:18" x14ac:dyDescent="0.3">
      <c r="A3561" s="1">
        <v>31836</v>
      </c>
      <c r="B3561" s="1" t="str">
        <f t="shared" si="220"/>
        <v>1987</v>
      </c>
      <c r="C3561" t="str">
        <f t="shared" si="221"/>
        <v>02</v>
      </c>
      <c r="D3561" t="str">
        <f t="shared" si="222"/>
        <v>28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f t="shared" si="223"/>
        <v>0</v>
      </c>
      <c r="O3561">
        <v>11</v>
      </c>
      <c r="P3561">
        <v>8</v>
      </c>
      <c r="Q3561">
        <v>8.6</v>
      </c>
      <c r="R3561">
        <v>8.6</v>
      </c>
    </row>
    <row r="3562" spans="1:18" x14ac:dyDescent="0.3">
      <c r="A3562" s="1">
        <v>31837</v>
      </c>
      <c r="B3562" s="1" t="str">
        <f t="shared" si="220"/>
        <v>1987</v>
      </c>
      <c r="C3562" t="str">
        <f t="shared" si="221"/>
        <v>03</v>
      </c>
      <c r="D3562" t="str">
        <f t="shared" si="222"/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f t="shared" si="223"/>
        <v>0</v>
      </c>
      <c r="O3562">
        <v>8.5</v>
      </c>
      <c r="P3562">
        <v>11</v>
      </c>
      <c r="Q3562">
        <v>8</v>
      </c>
      <c r="R3562">
        <v>8.6</v>
      </c>
    </row>
    <row r="3563" spans="1:18" x14ac:dyDescent="0.3">
      <c r="A3563" s="1">
        <v>31838</v>
      </c>
      <c r="B3563" s="1" t="str">
        <f t="shared" si="220"/>
        <v>1987</v>
      </c>
      <c r="C3563" t="str">
        <f t="shared" si="221"/>
        <v>03</v>
      </c>
      <c r="D3563" t="str">
        <f t="shared" si="222"/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f t="shared" si="223"/>
        <v>0</v>
      </c>
      <c r="O3563">
        <v>8</v>
      </c>
      <c r="P3563">
        <v>8.5</v>
      </c>
      <c r="Q3563">
        <v>11</v>
      </c>
      <c r="R3563">
        <v>8</v>
      </c>
    </row>
    <row r="3564" spans="1:18" x14ac:dyDescent="0.3">
      <c r="A3564" s="1">
        <v>31839</v>
      </c>
      <c r="B3564" s="1" t="str">
        <f t="shared" si="220"/>
        <v>1987</v>
      </c>
      <c r="C3564" t="str">
        <f t="shared" si="221"/>
        <v>03</v>
      </c>
      <c r="D3564" t="str">
        <f t="shared" si="222"/>
        <v>3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f t="shared" si="223"/>
        <v>0</v>
      </c>
      <c r="O3564">
        <v>4.5</v>
      </c>
      <c r="P3564">
        <v>8</v>
      </c>
      <c r="Q3564">
        <v>8.5</v>
      </c>
      <c r="R3564">
        <v>11</v>
      </c>
    </row>
    <row r="3565" spans="1:18" x14ac:dyDescent="0.3">
      <c r="A3565" s="1">
        <v>31840</v>
      </c>
      <c r="B3565" s="1" t="str">
        <f t="shared" si="220"/>
        <v>1987</v>
      </c>
      <c r="C3565" t="str">
        <f t="shared" si="221"/>
        <v>03</v>
      </c>
      <c r="D3565" t="str">
        <f t="shared" si="222"/>
        <v>4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f t="shared" si="223"/>
        <v>0</v>
      </c>
      <c r="O3565">
        <v>4.5</v>
      </c>
      <c r="P3565">
        <v>4.5</v>
      </c>
      <c r="Q3565">
        <v>8</v>
      </c>
      <c r="R3565">
        <v>8.5</v>
      </c>
    </row>
    <row r="3566" spans="1:18" x14ac:dyDescent="0.3">
      <c r="A3566" s="1">
        <v>31841</v>
      </c>
      <c r="B3566" s="1" t="str">
        <f t="shared" si="220"/>
        <v>1987</v>
      </c>
      <c r="C3566" t="str">
        <f t="shared" si="221"/>
        <v>03</v>
      </c>
      <c r="D3566" t="str">
        <f t="shared" si="222"/>
        <v>5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f t="shared" si="223"/>
        <v>0</v>
      </c>
      <c r="O3566">
        <v>4</v>
      </c>
      <c r="P3566">
        <v>4.5</v>
      </c>
      <c r="Q3566">
        <v>4.5</v>
      </c>
      <c r="R3566">
        <v>8</v>
      </c>
    </row>
    <row r="3567" spans="1:18" x14ac:dyDescent="0.3">
      <c r="A3567" s="1">
        <v>31842</v>
      </c>
      <c r="B3567" s="1" t="str">
        <f t="shared" si="220"/>
        <v>1987</v>
      </c>
      <c r="C3567" t="str">
        <f t="shared" si="221"/>
        <v>03</v>
      </c>
      <c r="D3567" t="str">
        <f t="shared" si="222"/>
        <v>6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f t="shared" si="223"/>
        <v>0</v>
      </c>
      <c r="O3567">
        <v>4</v>
      </c>
      <c r="P3567">
        <v>4</v>
      </c>
      <c r="Q3567">
        <v>4.5</v>
      </c>
      <c r="R3567">
        <v>4.5</v>
      </c>
    </row>
    <row r="3568" spans="1:18" x14ac:dyDescent="0.3">
      <c r="A3568" s="1">
        <v>31843</v>
      </c>
      <c r="B3568" s="1" t="str">
        <f t="shared" si="220"/>
        <v>1987</v>
      </c>
      <c r="C3568" t="str">
        <f t="shared" si="221"/>
        <v>03</v>
      </c>
      <c r="D3568" t="str">
        <f t="shared" si="222"/>
        <v>7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f t="shared" si="223"/>
        <v>0</v>
      </c>
      <c r="O3568">
        <v>8</v>
      </c>
      <c r="P3568">
        <v>4</v>
      </c>
      <c r="Q3568">
        <v>4</v>
      </c>
      <c r="R3568">
        <v>4.5</v>
      </c>
    </row>
    <row r="3569" spans="1:18" x14ac:dyDescent="0.3">
      <c r="A3569" s="1">
        <v>31844</v>
      </c>
      <c r="B3569" s="1" t="str">
        <f t="shared" si="220"/>
        <v>1987</v>
      </c>
      <c r="C3569" t="str">
        <f t="shared" si="221"/>
        <v>03</v>
      </c>
      <c r="D3569" t="str">
        <f t="shared" si="222"/>
        <v>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f t="shared" si="223"/>
        <v>0</v>
      </c>
      <c r="O3569">
        <v>3</v>
      </c>
      <c r="P3569">
        <v>8</v>
      </c>
      <c r="Q3569">
        <v>4</v>
      </c>
      <c r="R3569">
        <v>4</v>
      </c>
    </row>
    <row r="3570" spans="1:18" x14ac:dyDescent="0.3">
      <c r="A3570" s="1">
        <v>31845</v>
      </c>
      <c r="B3570" s="1" t="str">
        <f t="shared" si="220"/>
        <v>1987</v>
      </c>
      <c r="C3570" t="str">
        <f t="shared" si="221"/>
        <v>03</v>
      </c>
      <c r="D3570" t="str">
        <f t="shared" si="222"/>
        <v>9</v>
      </c>
      <c r="E3570">
        <v>0</v>
      </c>
      <c r="F3570">
        <v>0</v>
      </c>
      <c r="G3570">
        <v>4.9000000000000004</v>
      </c>
      <c r="H3570">
        <v>5.0999999999999996</v>
      </c>
      <c r="I3570">
        <v>0</v>
      </c>
      <c r="J3570">
        <v>0.6</v>
      </c>
      <c r="K3570">
        <v>0</v>
      </c>
      <c r="L3570">
        <v>0</v>
      </c>
      <c r="M3570">
        <v>0</v>
      </c>
      <c r="N3570">
        <f t="shared" si="223"/>
        <v>1.8498804</v>
      </c>
      <c r="O3570">
        <v>3</v>
      </c>
      <c r="P3570">
        <v>3</v>
      </c>
      <c r="Q3570">
        <v>8</v>
      </c>
      <c r="R3570">
        <v>4</v>
      </c>
    </row>
    <row r="3571" spans="1:18" x14ac:dyDescent="0.3">
      <c r="A3571" s="1">
        <v>31846</v>
      </c>
      <c r="B3571" s="1" t="str">
        <f t="shared" si="220"/>
        <v>1987</v>
      </c>
      <c r="C3571" t="str">
        <f t="shared" si="221"/>
        <v>03</v>
      </c>
      <c r="D3571" t="str">
        <f t="shared" si="222"/>
        <v>10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0.2</v>
      </c>
      <c r="L3571">
        <v>0</v>
      </c>
      <c r="M3571">
        <v>0</v>
      </c>
      <c r="N3571">
        <f t="shared" si="223"/>
        <v>6.3233600000000001E-2</v>
      </c>
      <c r="O3571">
        <v>2.9</v>
      </c>
      <c r="P3571">
        <v>3</v>
      </c>
      <c r="Q3571">
        <v>3</v>
      </c>
      <c r="R3571">
        <v>8</v>
      </c>
    </row>
    <row r="3572" spans="1:18" x14ac:dyDescent="0.3">
      <c r="A3572" s="1">
        <v>31847</v>
      </c>
      <c r="B3572" s="1" t="str">
        <f t="shared" si="220"/>
        <v>1987</v>
      </c>
      <c r="C3572" t="str">
        <f t="shared" si="221"/>
        <v>03</v>
      </c>
      <c r="D3572" t="str">
        <f t="shared" si="222"/>
        <v>11</v>
      </c>
      <c r="E3572">
        <v>0</v>
      </c>
      <c r="F3572">
        <v>0</v>
      </c>
      <c r="G3572">
        <v>0.9</v>
      </c>
      <c r="H3572">
        <v>1.1000000000000001</v>
      </c>
      <c r="I3572">
        <v>2.4</v>
      </c>
      <c r="J3572">
        <v>2.4</v>
      </c>
      <c r="K3572">
        <v>0.6</v>
      </c>
      <c r="L3572">
        <v>0</v>
      </c>
      <c r="M3572">
        <v>0.4</v>
      </c>
      <c r="N3572">
        <f t="shared" si="223"/>
        <v>0.95512019999999997</v>
      </c>
      <c r="O3572">
        <v>2.9</v>
      </c>
      <c r="P3572">
        <v>2.9</v>
      </c>
      <c r="Q3572">
        <v>3</v>
      </c>
      <c r="R3572">
        <v>3</v>
      </c>
    </row>
    <row r="3573" spans="1:18" x14ac:dyDescent="0.3">
      <c r="A3573" s="1">
        <v>31848</v>
      </c>
      <c r="B3573" s="1" t="str">
        <f t="shared" si="220"/>
        <v>1987</v>
      </c>
      <c r="C3573" t="str">
        <f t="shared" si="221"/>
        <v>03</v>
      </c>
      <c r="D3573" t="str">
        <f t="shared" si="222"/>
        <v>12</v>
      </c>
      <c r="E3573">
        <v>0</v>
      </c>
      <c r="F3573">
        <v>0</v>
      </c>
      <c r="G3573">
        <v>0</v>
      </c>
      <c r="H3573">
        <v>0.4</v>
      </c>
      <c r="I3573">
        <v>0</v>
      </c>
      <c r="J3573">
        <v>0</v>
      </c>
      <c r="K3573">
        <v>2.2999999999999998</v>
      </c>
      <c r="L3573">
        <v>0</v>
      </c>
      <c r="M3573">
        <v>0</v>
      </c>
      <c r="N3573">
        <f t="shared" si="223"/>
        <v>0.83641999999999994</v>
      </c>
      <c r="O3573">
        <v>2.4</v>
      </c>
      <c r="P3573">
        <v>2.9</v>
      </c>
      <c r="Q3573">
        <v>2.9</v>
      </c>
      <c r="R3573">
        <v>3</v>
      </c>
    </row>
    <row r="3574" spans="1:18" x14ac:dyDescent="0.3">
      <c r="A3574" s="1">
        <v>31849</v>
      </c>
      <c r="B3574" s="1" t="str">
        <f t="shared" si="220"/>
        <v>1987</v>
      </c>
      <c r="C3574" t="str">
        <f t="shared" si="221"/>
        <v>03</v>
      </c>
      <c r="D3574" t="str">
        <f t="shared" si="222"/>
        <v>13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f t="shared" si="223"/>
        <v>0</v>
      </c>
      <c r="O3574">
        <v>2.4</v>
      </c>
      <c r="P3574">
        <v>2.4</v>
      </c>
      <c r="Q3574">
        <v>2.9</v>
      </c>
      <c r="R3574">
        <v>2.9</v>
      </c>
    </row>
    <row r="3575" spans="1:18" x14ac:dyDescent="0.3">
      <c r="A3575" s="1">
        <v>31850</v>
      </c>
      <c r="B3575" s="1" t="str">
        <f t="shared" si="220"/>
        <v>1987</v>
      </c>
      <c r="C3575" t="str">
        <f t="shared" si="221"/>
        <v>03</v>
      </c>
      <c r="D3575" t="str">
        <f t="shared" si="222"/>
        <v>14</v>
      </c>
      <c r="E3575">
        <v>0</v>
      </c>
      <c r="F3575">
        <v>0</v>
      </c>
      <c r="G3575">
        <v>0</v>
      </c>
      <c r="H3575">
        <v>0.3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f t="shared" si="223"/>
        <v>8.192519999999999E-2</v>
      </c>
      <c r="O3575">
        <v>2.4</v>
      </c>
      <c r="P3575">
        <v>2.4</v>
      </c>
      <c r="Q3575">
        <v>2.4</v>
      </c>
      <c r="R3575">
        <v>2.9</v>
      </c>
    </row>
    <row r="3576" spans="1:18" x14ac:dyDescent="0.3">
      <c r="A3576" s="1">
        <v>31851</v>
      </c>
      <c r="B3576" s="1" t="str">
        <f t="shared" si="220"/>
        <v>1987</v>
      </c>
      <c r="C3576" t="str">
        <f t="shared" si="221"/>
        <v>03</v>
      </c>
      <c r="D3576" t="str">
        <f t="shared" si="222"/>
        <v>15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f t="shared" si="223"/>
        <v>0</v>
      </c>
      <c r="O3576">
        <v>2.2999999999999998</v>
      </c>
      <c r="P3576">
        <v>2.4</v>
      </c>
      <c r="Q3576">
        <v>2.4</v>
      </c>
      <c r="R3576">
        <v>2.4</v>
      </c>
    </row>
    <row r="3577" spans="1:18" x14ac:dyDescent="0.3">
      <c r="A3577" s="1">
        <v>31852</v>
      </c>
      <c r="B3577" s="1" t="str">
        <f t="shared" si="220"/>
        <v>1987</v>
      </c>
      <c r="C3577" t="str">
        <f t="shared" si="221"/>
        <v>03</v>
      </c>
      <c r="D3577" t="str">
        <f t="shared" si="222"/>
        <v>16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f t="shared" si="223"/>
        <v>0</v>
      </c>
      <c r="O3577">
        <v>2.2999999999999998</v>
      </c>
      <c r="P3577">
        <v>2.2999999999999998</v>
      </c>
      <c r="Q3577">
        <v>2.4</v>
      </c>
      <c r="R3577">
        <v>2.4</v>
      </c>
    </row>
    <row r="3578" spans="1:18" x14ac:dyDescent="0.3">
      <c r="A3578" s="1">
        <v>31853</v>
      </c>
      <c r="B3578" s="1" t="str">
        <f t="shared" si="220"/>
        <v>1987</v>
      </c>
      <c r="C3578" t="str">
        <f t="shared" si="221"/>
        <v>03</v>
      </c>
      <c r="D3578" t="str">
        <f t="shared" si="222"/>
        <v>17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f t="shared" si="223"/>
        <v>0</v>
      </c>
      <c r="O3578">
        <v>2.2000000000000002</v>
      </c>
      <c r="P3578">
        <v>2.2999999999999998</v>
      </c>
      <c r="Q3578">
        <v>2.2999999999999998</v>
      </c>
      <c r="R3578">
        <v>2.4</v>
      </c>
    </row>
    <row r="3579" spans="1:18" x14ac:dyDescent="0.3">
      <c r="A3579" s="1">
        <v>31854</v>
      </c>
      <c r="B3579" s="1" t="str">
        <f t="shared" si="220"/>
        <v>1987</v>
      </c>
      <c r="C3579" t="str">
        <f t="shared" si="221"/>
        <v>03</v>
      </c>
      <c r="D3579" t="str">
        <f t="shared" si="222"/>
        <v>18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f t="shared" si="223"/>
        <v>0</v>
      </c>
      <c r="O3579">
        <v>2.5</v>
      </c>
      <c r="P3579">
        <v>2.2000000000000002</v>
      </c>
      <c r="Q3579">
        <v>2.2999999999999998</v>
      </c>
      <c r="R3579">
        <v>2.2999999999999998</v>
      </c>
    </row>
    <row r="3580" spans="1:18" x14ac:dyDescent="0.3">
      <c r="A3580" s="1">
        <v>31855</v>
      </c>
      <c r="B3580" s="1" t="str">
        <f t="shared" si="220"/>
        <v>1987</v>
      </c>
      <c r="C3580" t="str">
        <f t="shared" si="221"/>
        <v>03</v>
      </c>
      <c r="D3580" t="str">
        <f t="shared" si="222"/>
        <v>19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f t="shared" si="223"/>
        <v>0</v>
      </c>
      <c r="O3580">
        <v>2.1</v>
      </c>
      <c r="P3580">
        <v>2.5</v>
      </c>
      <c r="Q3580">
        <v>2.2000000000000002</v>
      </c>
      <c r="R3580">
        <v>2.2999999999999998</v>
      </c>
    </row>
    <row r="3581" spans="1:18" x14ac:dyDescent="0.3">
      <c r="A3581" s="1">
        <v>31856</v>
      </c>
      <c r="B3581" s="1" t="str">
        <f t="shared" si="220"/>
        <v>1987</v>
      </c>
      <c r="C3581" t="str">
        <f t="shared" si="221"/>
        <v>03</v>
      </c>
      <c r="D3581" t="str">
        <f t="shared" si="222"/>
        <v>20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f t="shared" si="223"/>
        <v>0</v>
      </c>
      <c r="O3581">
        <v>2.1</v>
      </c>
      <c r="P3581">
        <v>2.1</v>
      </c>
      <c r="Q3581">
        <v>2.5</v>
      </c>
      <c r="R3581">
        <v>2.2000000000000002</v>
      </c>
    </row>
    <row r="3582" spans="1:18" x14ac:dyDescent="0.3">
      <c r="A3582" s="1">
        <v>31857</v>
      </c>
      <c r="B3582" s="1" t="str">
        <f t="shared" si="220"/>
        <v>1987</v>
      </c>
      <c r="C3582" t="str">
        <f t="shared" si="221"/>
        <v>03</v>
      </c>
      <c r="D3582" t="str">
        <f t="shared" si="222"/>
        <v>21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f t="shared" si="223"/>
        <v>0</v>
      </c>
      <c r="O3582">
        <v>2</v>
      </c>
      <c r="P3582">
        <v>2.1</v>
      </c>
      <c r="Q3582">
        <v>2.1</v>
      </c>
      <c r="R3582">
        <v>2.5</v>
      </c>
    </row>
    <row r="3583" spans="1:18" x14ac:dyDescent="0.3">
      <c r="A3583" s="1">
        <v>31858</v>
      </c>
      <c r="B3583" s="1" t="str">
        <f t="shared" si="220"/>
        <v>1987</v>
      </c>
      <c r="C3583" t="str">
        <f t="shared" si="221"/>
        <v>03</v>
      </c>
      <c r="D3583" t="str">
        <f t="shared" si="222"/>
        <v>22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f t="shared" si="223"/>
        <v>0</v>
      </c>
      <c r="O3583">
        <v>2</v>
      </c>
      <c r="P3583">
        <v>2</v>
      </c>
      <c r="Q3583">
        <v>2.1</v>
      </c>
      <c r="R3583">
        <v>2.1</v>
      </c>
    </row>
    <row r="3584" spans="1:18" x14ac:dyDescent="0.3">
      <c r="A3584" s="1">
        <v>31859</v>
      </c>
      <c r="B3584" s="1" t="str">
        <f t="shared" si="220"/>
        <v>1987</v>
      </c>
      <c r="C3584" t="str">
        <f t="shared" si="221"/>
        <v>03</v>
      </c>
      <c r="D3584" t="str">
        <f t="shared" si="222"/>
        <v>23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f t="shared" si="223"/>
        <v>0</v>
      </c>
      <c r="O3584">
        <v>2.1</v>
      </c>
      <c r="P3584">
        <v>2</v>
      </c>
      <c r="Q3584">
        <v>2</v>
      </c>
      <c r="R3584">
        <v>2.1</v>
      </c>
    </row>
    <row r="3585" spans="1:18" x14ac:dyDescent="0.3">
      <c r="A3585" s="1">
        <v>31860</v>
      </c>
      <c r="B3585" s="1" t="str">
        <f t="shared" si="220"/>
        <v>1987</v>
      </c>
      <c r="C3585" t="str">
        <f t="shared" si="221"/>
        <v>03</v>
      </c>
      <c r="D3585" t="str">
        <f t="shared" si="222"/>
        <v>24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f t="shared" si="223"/>
        <v>0</v>
      </c>
      <c r="O3585">
        <v>2.2000000000000002</v>
      </c>
      <c r="P3585">
        <v>2.1</v>
      </c>
      <c r="Q3585">
        <v>2</v>
      </c>
      <c r="R3585">
        <v>2</v>
      </c>
    </row>
    <row r="3586" spans="1:18" x14ac:dyDescent="0.3">
      <c r="A3586" s="1">
        <v>31861</v>
      </c>
      <c r="B3586" s="1" t="str">
        <f t="shared" si="220"/>
        <v>1987</v>
      </c>
      <c r="C3586" t="str">
        <f t="shared" si="221"/>
        <v>03</v>
      </c>
      <c r="D3586" t="str">
        <f t="shared" si="222"/>
        <v>25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f t="shared" si="223"/>
        <v>0</v>
      </c>
      <c r="O3586">
        <v>2.4</v>
      </c>
      <c r="P3586">
        <v>2.2000000000000002</v>
      </c>
      <c r="Q3586">
        <v>2.1</v>
      </c>
      <c r="R3586">
        <v>2</v>
      </c>
    </row>
    <row r="3587" spans="1:18" x14ac:dyDescent="0.3">
      <c r="A3587" s="1">
        <v>31862</v>
      </c>
      <c r="B3587" s="1" t="str">
        <f t="shared" ref="B3587:B3650" si="224">TEXT(A3587,"yyyy")</f>
        <v>1987</v>
      </c>
      <c r="C3587" t="str">
        <f t="shared" ref="C3587:C3650" si="225">TEXT(A3587,"mm")</f>
        <v>03</v>
      </c>
      <c r="D3587" t="str">
        <f t="shared" ref="D3587:D3650" si="226">TEXT(A3587,"d")</f>
        <v>26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f t="shared" ref="N3587:N3650" si="227">(E3587*$U$2 + F3587*$U$3 + G3587*$U$4 + H3587*$U$5 + I3587*$U$6 + J3587*$U$7 + K3587*$U$8 + L3587*$U$9 + M3587*$U$10)</f>
        <v>0</v>
      </c>
      <c r="O3587">
        <v>2.7</v>
      </c>
      <c r="P3587">
        <v>2.4</v>
      </c>
      <c r="Q3587">
        <v>2.2000000000000002</v>
      </c>
      <c r="R3587">
        <v>2.1</v>
      </c>
    </row>
    <row r="3588" spans="1:18" x14ac:dyDescent="0.3">
      <c r="A3588" s="1">
        <v>31863</v>
      </c>
      <c r="B3588" s="1" t="str">
        <f t="shared" si="224"/>
        <v>1987</v>
      </c>
      <c r="C3588" t="str">
        <f t="shared" si="225"/>
        <v>03</v>
      </c>
      <c r="D3588" t="str">
        <f t="shared" si="226"/>
        <v>27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f t="shared" si="227"/>
        <v>0</v>
      </c>
      <c r="O3588">
        <v>2.7</v>
      </c>
      <c r="P3588">
        <v>2.7</v>
      </c>
      <c r="Q3588">
        <v>2.4</v>
      </c>
      <c r="R3588">
        <v>2.2000000000000002</v>
      </c>
    </row>
    <row r="3589" spans="1:18" x14ac:dyDescent="0.3">
      <c r="A3589" s="1">
        <v>31864</v>
      </c>
      <c r="B3589" s="1" t="str">
        <f t="shared" si="224"/>
        <v>1987</v>
      </c>
      <c r="C3589" t="str">
        <f t="shared" si="225"/>
        <v>03</v>
      </c>
      <c r="D3589" t="str">
        <f t="shared" si="226"/>
        <v>28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f t="shared" si="227"/>
        <v>0</v>
      </c>
      <c r="O3589">
        <v>2.5</v>
      </c>
      <c r="P3589">
        <v>2.7</v>
      </c>
      <c r="Q3589">
        <v>2.7</v>
      </c>
      <c r="R3589">
        <v>2.4</v>
      </c>
    </row>
    <row r="3590" spans="1:18" x14ac:dyDescent="0.3">
      <c r="A3590" s="1">
        <v>31865</v>
      </c>
      <c r="B3590" s="1" t="str">
        <f t="shared" si="224"/>
        <v>1987</v>
      </c>
      <c r="C3590" t="str">
        <f t="shared" si="225"/>
        <v>03</v>
      </c>
      <c r="D3590" t="str">
        <f t="shared" si="226"/>
        <v>29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f t="shared" si="227"/>
        <v>0</v>
      </c>
      <c r="O3590">
        <v>2.4</v>
      </c>
      <c r="P3590">
        <v>2.5</v>
      </c>
      <c r="Q3590">
        <v>2.7</v>
      </c>
      <c r="R3590">
        <v>2.7</v>
      </c>
    </row>
    <row r="3591" spans="1:18" x14ac:dyDescent="0.3">
      <c r="A3591" s="1">
        <v>31866</v>
      </c>
      <c r="B3591" s="1" t="str">
        <f t="shared" si="224"/>
        <v>1987</v>
      </c>
      <c r="C3591" t="str">
        <f t="shared" si="225"/>
        <v>03</v>
      </c>
      <c r="D3591" t="str">
        <f t="shared" si="226"/>
        <v>30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f t="shared" si="227"/>
        <v>0</v>
      </c>
      <c r="O3591">
        <v>2.4</v>
      </c>
      <c r="P3591">
        <v>2.4</v>
      </c>
      <c r="Q3591">
        <v>2.5</v>
      </c>
      <c r="R3591">
        <v>2.7</v>
      </c>
    </row>
    <row r="3592" spans="1:18" x14ac:dyDescent="0.3">
      <c r="A3592" s="1">
        <v>31867</v>
      </c>
      <c r="B3592" s="1" t="str">
        <f t="shared" si="224"/>
        <v>1987</v>
      </c>
      <c r="C3592" t="str">
        <f t="shared" si="225"/>
        <v>03</v>
      </c>
      <c r="D3592" t="str">
        <f t="shared" si="226"/>
        <v>31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f t="shared" si="227"/>
        <v>0</v>
      </c>
      <c r="O3592">
        <v>2.2999999999999998</v>
      </c>
      <c r="P3592">
        <v>2.4</v>
      </c>
      <c r="Q3592">
        <v>2.4</v>
      </c>
      <c r="R3592">
        <v>2.5</v>
      </c>
    </row>
    <row r="3593" spans="1:18" x14ac:dyDescent="0.3">
      <c r="A3593" s="1">
        <v>31868</v>
      </c>
      <c r="B3593" s="1" t="str">
        <f t="shared" si="224"/>
        <v>1987</v>
      </c>
      <c r="C3593" t="str">
        <f t="shared" si="225"/>
        <v>04</v>
      </c>
      <c r="D3593" t="str">
        <f t="shared" si="226"/>
        <v>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f t="shared" si="227"/>
        <v>0</v>
      </c>
      <c r="O3593">
        <v>2.8</v>
      </c>
      <c r="P3593">
        <v>2.2999999999999998</v>
      </c>
      <c r="Q3593">
        <v>2.4</v>
      </c>
      <c r="R3593">
        <v>2.4</v>
      </c>
    </row>
    <row r="3594" spans="1:18" x14ac:dyDescent="0.3">
      <c r="A3594" s="1">
        <v>31869</v>
      </c>
      <c r="B3594" s="1" t="str">
        <f t="shared" si="224"/>
        <v>1987</v>
      </c>
      <c r="C3594" t="str">
        <f t="shared" si="225"/>
        <v>04</v>
      </c>
      <c r="D3594" t="str">
        <f t="shared" si="226"/>
        <v>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f t="shared" si="227"/>
        <v>0</v>
      </c>
      <c r="O3594">
        <v>2.9</v>
      </c>
      <c r="P3594">
        <v>2.8</v>
      </c>
      <c r="Q3594">
        <v>2.2999999999999998</v>
      </c>
      <c r="R3594">
        <v>2.4</v>
      </c>
    </row>
    <row r="3595" spans="1:18" x14ac:dyDescent="0.3">
      <c r="A3595" s="1">
        <v>31870</v>
      </c>
      <c r="B3595" s="1" t="str">
        <f t="shared" si="224"/>
        <v>1987</v>
      </c>
      <c r="C3595" t="str">
        <f t="shared" si="225"/>
        <v>04</v>
      </c>
      <c r="D3595" t="str">
        <f t="shared" si="226"/>
        <v>3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f t="shared" si="227"/>
        <v>0</v>
      </c>
      <c r="O3595">
        <v>3</v>
      </c>
      <c r="P3595">
        <v>2.9</v>
      </c>
      <c r="Q3595">
        <v>2.8</v>
      </c>
      <c r="R3595">
        <v>2.2999999999999998</v>
      </c>
    </row>
    <row r="3596" spans="1:18" x14ac:dyDescent="0.3">
      <c r="A3596" s="1">
        <v>31871</v>
      </c>
      <c r="B3596" s="1" t="str">
        <f t="shared" si="224"/>
        <v>1987</v>
      </c>
      <c r="C3596" t="str">
        <f t="shared" si="225"/>
        <v>04</v>
      </c>
      <c r="D3596" t="str">
        <f t="shared" si="226"/>
        <v>4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f t="shared" si="227"/>
        <v>0</v>
      </c>
      <c r="O3596">
        <v>3.1</v>
      </c>
      <c r="P3596">
        <v>3</v>
      </c>
      <c r="Q3596">
        <v>2.9</v>
      </c>
      <c r="R3596">
        <v>2.8</v>
      </c>
    </row>
    <row r="3597" spans="1:18" x14ac:dyDescent="0.3">
      <c r="A3597" s="1">
        <v>31872</v>
      </c>
      <c r="B3597" s="1" t="str">
        <f t="shared" si="224"/>
        <v>1987</v>
      </c>
      <c r="C3597" t="str">
        <f t="shared" si="225"/>
        <v>04</v>
      </c>
      <c r="D3597" t="str">
        <f t="shared" si="226"/>
        <v>5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f t="shared" si="227"/>
        <v>0</v>
      </c>
      <c r="O3597">
        <v>2.2999999999999998</v>
      </c>
      <c r="P3597">
        <v>3.1</v>
      </c>
      <c r="Q3597">
        <v>3</v>
      </c>
      <c r="R3597">
        <v>2.9</v>
      </c>
    </row>
    <row r="3598" spans="1:18" x14ac:dyDescent="0.3">
      <c r="A3598" s="1">
        <v>31873</v>
      </c>
      <c r="B3598" s="1" t="str">
        <f t="shared" si="224"/>
        <v>1987</v>
      </c>
      <c r="C3598" t="str">
        <f t="shared" si="225"/>
        <v>04</v>
      </c>
      <c r="D3598" t="str">
        <f t="shared" si="226"/>
        <v>6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f t="shared" si="227"/>
        <v>0</v>
      </c>
      <c r="O3598">
        <v>2.4</v>
      </c>
      <c r="P3598">
        <v>2.2999999999999998</v>
      </c>
      <c r="Q3598">
        <v>3.1</v>
      </c>
      <c r="R3598">
        <v>3</v>
      </c>
    </row>
    <row r="3599" spans="1:18" x14ac:dyDescent="0.3">
      <c r="A3599" s="1">
        <v>31874</v>
      </c>
      <c r="B3599" s="1" t="str">
        <f t="shared" si="224"/>
        <v>1987</v>
      </c>
      <c r="C3599" t="str">
        <f t="shared" si="225"/>
        <v>04</v>
      </c>
      <c r="D3599" t="str">
        <f t="shared" si="226"/>
        <v>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f t="shared" si="227"/>
        <v>0</v>
      </c>
      <c r="O3599">
        <v>2.8</v>
      </c>
      <c r="P3599">
        <v>2.4</v>
      </c>
      <c r="Q3599">
        <v>2.2999999999999998</v>
      </c>
      <c r="R3599">
        <v>3.1</v>
      </c>
    </row>
    <row r="3600" spans="1:18" x14ac:dyDescent="0.3">
      <c r="A3600" s="1">
        <v>31875</v>
      </c>
      <c r="B3600" s="1" t="str">
        <f t="shared" si="224"/>
        <v>1987</v>
      </c>
      <c r="C3600" t="str">
        <f t="shared" si="225"/>
        <v>04</v>
      </c>
      <c r="D3600" t="str">
        <f t="shared" si="226"/>
        <v>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f t="shared" si="227"/>
        <v>0</v>
      </c>
      <c r="O3600">
        <v>2.5</v>
      </c>
      <c r="P3600">
        <v>2.8</v>
      </c>
      <c r="Q3600">
        <v>2.4</v>
      </c>
      <c r="R3600">
        <v>2.2999999999999998</v>
      </c>
    </row>
    <row r="3601" spans="1:18" x14ac:dyDescent="0.3">
      <c r="A3601" s="1">
        <v>31876</v>
      </c>
      <c r="B3601" s="1" t="str">
        <f t="shared" si="224"/>
        <v>1987</v>
      </c>
      <c r="C3601" t="str">
        <f t="shared" si="225"/>
        <v>04</v>
      </c>
      <c r="D3601" t="str">
        <f t="shared" si="226"/>
        <v>9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f t="shared" si="227"/>
        <v>0</v>
      </c>
      <c r="O3601">
        <v>2.7</v>
      </c>
      <c r="P3601">
        <v>2.5</v>
      </c>
      <c r="Q3601">
        <v>2.8</v>
      </c>
      <c r="R3601">
        <v>2.4</v>
      </c>
    </row>
    <row r="3602" spans="1:18" x14ac:dyDescent="0.3">
      <c r="A3602" s="1">
        <v>31877</v>
      </c>
      <c r="B3602" s="1" t="str">
        <f t="shared" si="224"/>
        <v>1987</v>
      </c>
      <c r="C3602" t="str">
        <f t="shared" si="225"/>
        <v>04</v>
      </c>
      <c r="D3602" t="str">
        <f t="shared" si="226"/>
        <v>10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f t="shared" si="227"/>
        <v>0</v>
      </c>
      <c r="O3602">
        <v>2.6</v>
      </c>
      <c r="P3602">
        <v>2.7</v>
      </c>
      <c r="Q3602">
        <v>2.5</v>
      </c>
      <c r="R3602">
        <v>2.8</v>
      </c>
    </row>
    <row r="3603" spans="1:18" x14ac:dyDescent="0.3">
      <c r="A3603" s="1">
        <v>31878</v>
      </c>
      <c r="B3603" s="1" t="str">
        <f t="shared" si="224"/>
        <v>1987</v>
      </c>
      <c r="C3603" t="str">
        <f t="shared" si="225"/>
        <v>04</v>
      </c>
      <c r="D3603" t="str">
        <f t="shared" si="226"/>
        <v>11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f t="shared" si="227"/>
        <v>0</v>
      </c>
      <c r="O3603">
        <v>2.5</v>
      </c>
      <c r="P3603">
        <v>2.6</v>
      </c>
      <c r="Q3603">
        <v>2.7</v>
      </c>
      <c r="R3603">
        <v>2.5</v>
      </c>
    </row>
    <row r="3604" spans="1:18" x14ac:dyDescent="0.3">
      <c r="A3604" s="1">
        <v>31879</v>
      </c>
      <c r="B3604" s="1" t="str">
        <f t="shared" si="224"/>
        <v>1987</v>
      </c>
      <c r="C3604" t="str">
        <f t="shared" si="225"/>
        <v>04</v>
      </c>
      <c r="D3604" t="str">
        <f t="shared" si="226"/>
        <v>12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f t="shared" si="227"/>
        <v>0</v>
      </c>
      <c r="O3604">
        <v>2.4</v>
      </c>
      <c r="P3604">
        <v>2.5</v>
      </c>
      <c r="Q3604">
        <v>2.6</v>
      </c>
      <c r="R3604">
        <v>2.7</v>
      </c>
    </row>
    <row r="3605" spans="1:18" x14ac:dyDescent="0.3">
      <c r="A3605" s="1">
        <v>31880</v>
      </c>
      <c r="B3605" s="1" t="str">
        <f t="shared" si="224"/>
        <v>1987</v>
      </c>
      <c r="C3605" t="str">
        <f t="shared" si="225"/>
        <v>04</v>
      </c>
      <c r="D3605" t="str">
        <f t="shared" si="226"/>
        <v>13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f t="shared" si="227"/>
        <v>0</v>
      </c>
      <c r="O3605">
        <v>2.2999999999999998</v>
      </c>
      <c r="P3605">
        <v>2.4</v>
      </c>
      <c r="Q3605">
        <v>2.5</v>
      </c>
      <c r="R3605">
        <v>2.6</v>
      </c>
    </row>
    <row r="3606" spans="1:18" x14ac:dyDescent="0.3">
      <c r="A3606" s="1">
        <v>31881</v>
      </c>
      <c r="B3606" s="1" t="str">
        <f t="shared" si="224"/>
        <v>1987</v>
      </c>
      <c r="C3606" t="str">
        <f t="shared" si="225"/>
        <v>04</v>
      </c>
      <c r="D3606" t="str">
        <f t="shared" si="226"/>
        <v>14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f t="shared" si="227"/>
        <v>0</v>
      </c>
      <c r="O3606">
        <v>2.5</v>
      </c>
      <c r="P3606">
        <v>2.2999999999999998</v>
      </c>
      <c r="Q3606">
        <v>2.4</v>
      </c>
      <c r="R3606">
        <v>2.5</v>
      </c>
    </row>
    <row r="3607" spans="1:18" x14ac:dyDescent="0.3">
      <c r="A3607" s="1">
        <v>31882</v>
      </c>
      <c r="B3607" s="1" t="str">
        <f t="shared" si="224"/>
        <v>1987</v>
      </c>
      <c r="C3607" t="str">
        <f t="shared" si="225"/>
        <v>04</v>
      </c>
      <c r="D3607" t="str">
        <f t="shared" si="226"/>
        <v>15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f t="shared" si="227"/>
        <v>0</v>
      </c>
      <c r="O3607">
        <v>2.5</v>
      </c>
      <c r="P3607">
        <v>2.5</v>
      </c>
      <c r="Q3607">
        <v>2.2999999999999998</v>
      </c>
      <c r="R3607">
        <v>2.4</v>
      </c>
    </row>
    <row r="3608" spans="1:18" x14ac:dyDescent="0.3">
      <c r="A3608" s="1">
        <v>31883</v>
      </c>
      <c r="B3608" s="1" t="str">
        <f t="shared" si="224"/>
        <v>1987</v>
      </c>
      <c r="C3608" t="str">
        <f t="shared" si="225"/>
        <v>04</v>
      </c>
      <c r="D3608" t="str">
        <f t="shared" si="226"/>
        <v>16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f t="shared" si="227"/>
        <v>0</v>
      </c>
      <c r="O3608">
        <v>2.2999999999999998</v>
      </c>
      <c r="P3608">
        <v>2.5</v>
      </c>
      <c r="Q3608">
        <v>2.5</v>
      </c>
      <c r="R3608">
        <v>2.2999999999999998</v>
      </c>
    </row>
    <row r="3609" spans="1:18" x14ac:dyDescent="0.3">
      <c r="A3609" s="1">
        <v>31884</v>
      </c>
      <c r="B3609" s="1" t="str">
        <f t="shared" si="224"/>
        <v>1987</v>
      </c>
      <c r="C3609" t="str">
        <f t="shared" si="225"/>
        <v>04</v>
      </c>
      <c r="D3609" t="str">
        <f t="shared" si="226"/>
        <v>17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f t="shared" si="227"/>
        <v>0</v>
      </c>
      <c r="O3609">
        <v>2.4</v>
      </c>
      <c r="P3609">
        <v>2.2999999999999998</v>
      </c>
      <c r="Q3609">
        <v>2.5</v>
      </c>
      <c r="R3609">
        <v>2.5</v>
      </c>
    </row>
    <row r="3610" spans="1:18" x14ac:dyDescent="0.3">
      <c r="A3610" s="1">
        <v>31885</v>
      </c>
      <c r="B3610" s="1" t="str">
        <f t="shared" si="224"/>
        <v>1987</v>
      </c>
      <c r="C3610" t="str">
        <f t="shared" si="225"/>
        <v>04</v>
      </c>
      <c r="D3610" t="str">
        <f t="shared" si="226"/>
        <v>18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f t="shared" si="227"/>
        <v>0</v>
      </c>
      <c r="O3610">
        <v>2.4</v>
      </c>
      <c r="P3610">
        <v>2.4</v>
      </c>
      <c r="Q3610">
        <v>2.2999999999999998</v>
      </c>
      <c r="R3610">
        <v>2.5</v>
      </c>
    </row>
    <row r="3611" spans="1:18" x14ac:dyDescent="0.3">
      <c r="A3611" s="1">
        <v>31886</v>
      </c>
      <c r="B3611" s="1" t="str">
        <f t="shared" si="224"/>
        <v>1987</v>
      </c>
      <c r="C3611" t="str">
        <f t="shared" si="225"/>
        <v>04</v>
      </c>
      <c r="D3611" t="str">
        <f t="shared" si="226"/>
        <v>19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f t="shared" si="227"/>
        <v>0</v>
      </c>
      <c r="O3611">
        <v>2.4</v>
      </c>
      <c r="P3611">
        <v>2.4</v>
      </c>
      <c r="Q3611">
        <v>2.4</v>
      </c>
      <c r="R3611">
        <v>2.2999999999999998</v>
      </c>
    </row>
    <row r="3612" spans="1:18" x14ac:dyDescent="0.3">
      <c r="A3612" s="1">
        <v>31887</v>
      </c>
      <c r="B3612" s="1" t="str">
        <f t="shared" si="224"/>
        <v>1987</v>
      </c>
      <c r="C3612" t="str">
        <f t="shared" si="225"/>
        <v>04</v>
      </c>
      <c r="D3612" t="str">
        <f t="shared" si="226"/>
        <v>20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f t="shared" si="227"/>
        <v>0</v>
      </c>
      <c r="O3612">
        <v>2.2999999999999998</v>
      </c>
      <c r="P3612">
        <v>2.4</v>
      </c>
      <c r="Q3612">
        <v>2.4</v>
      </c>
      <c r="R3612">
        <v>2.4</v>
      </c>
    </row>
    <row r="3613" spans="1:18" x14ac:dyDescent="0.3">
      <c r="A3613" s="1">
        <v>31888</v>
      </c>
      <c r="B3613" s="1" t="str">
        <f t="shared" si="224"/>
        <v>1987</v>
      </c>
      <c r="C3613" t="str">
        <f t="shared" si="225"/>
        <v>04</v>
      </c>
      <c r="D3613" t="str">
        <f t="shared" si="226"/>
        <v>21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f t="shared" si="227"/>
        <v>0</v>
      </c>
      <c r="O3613">
        <v>2.4</v>
      </c>
      <c r="P3613">
        <v>2.2999999999999998</v>
      </c>
      <c r="Q3613">
        <v>2.4</v>
      </c>
      <c r="R3613">
        <v>2.4</v>
      </c>
    </row>
    <row r="3614" spans="1:18" x14ac:dyDescent="0.3">
      <c r="A3614" s="1">
        <v>31889</v>
      </c>
      <c r="B3614" s="1" t="str">
        <f t="shared" si="224"/>
        <v>1987</v>
      </c>
      <c r="C3614" t="str">
        <f t="shared" si="225"/>
        <v>04</v>
      </c>
      <c r="D3614" t="str">
        <f t="shared" si="226"/>
        <v>22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f t="shared" si="227"/>
        <v>0</v>
      </c>
      <c r="O3614">
        <v>2.5</v>
      </c>
      <c r="P3614">
        <v>2.4</v>
      </c>
      <c r="Q3614">
        <v>2.2999999999999998</v>
      </c>
      <c r="R3614">
        <v>2.4</v>
      </c>
    </row>
    <row r="3615" spans="1:18" x14ac:dyDescent="0.3">
      <c r="A3615" s="1">
        <v>31890</v>
      </c>
      <c r="B3615" s="1" t="str">
        <f t="shared" si="224"/>
        <v>1987</v>
      </c>
      <c r="C3615" t="str">
        <f t="shared" si="225"/>
        <v>04</v>
      </c>
      <c r="D3615" t="str">
        <f t="shared" si="226"/>
        <v>23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f t="shared" si="227"/>
        <v>0</v>
      </c>
      <c r="O3615">
        <v>2.2999999999999998</v>
      </c>
      <c r="P3615">
        <v>2.5</v>
      </c>
      <c r="Q3615">
        <v>2.4</v>
      </c>
      <c r="R3615">
        <v>2.2999999999999998</v>
      </c>
    </row>
    <row r="3616" spans="1:18" x14ac:dyDescent="0.3">
      <c r="A3616" s="1">
        <v>31891</v>
      </c>
      <c r="B3616" s="1" t="str">
        <f t="shared" si="224"/>
        <v>1987</v>
      </c>
      <c r="C3616" t="str">
        <f t="shared" si="225"/>
        <v>04</v>
      </c>
      <c r="D3616" t="str">
        <f t="shared" si="226"/>
        <v>24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f t="shared" si="227"/>
        <v>0</v>
      </c>
      <c r="O3616">
        <v>2.5</v>
      </c>
      <c r="P3616">
        <v>2.2999999999999998</v>
      </c>
      <c r="Q3616">
        <v>2.5</v>
      </c>
      <c r="R3616">
        <v>2.4</v>
      </c>
    </row>
    <row r="3617" spans="1:18" x14ac:dyDescent="0.3">
      <c r="A3617" s="1">
        <v>31892</v>
      </c>
      <c r="B3617" s="1" t="str">
        <f t="shared" si="224"/>
        <v>1987</v>
      </c>
      <c r="C3617" t="str">
        <f t="shared" si="225"/>
        <v>04</v>
      </c>
      <c r="D3617" t="str">
        <f t="shared" si="226"/>
        <v>25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f t="shared" si="227"/>
        <v>0</v>
      </c>
      <c r="O3617">
        <v>2.2000000000000002</v>
      </c>
      <c r="P3617">
        <v>2.5</v>
      </c>
      <c r="Q3617">
        <v>2.2999999999999998</v>
      </c>
      <c r="R3617">
        <v>2.5</v>
      </c>
    </row>
    <row r="3618" spans="1:18" x14ac:dyDescent="0.3">
      <c r="A3618" s="1">
        <v>31893</v>
      </c>
      <c r="B3618" s="1" t="str">
        <f t="shared" si="224"/>
        <v>1987</v>
      </c>
      <c r="C3618" t="str">
        <f t="shared" si="225"/>
        <v>04</v>
      </c>
      <c r="D3618" t="str">
        <f t="shared" si="226"/>
        <v>26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f t="shared" si="227"/>
        <v>0</v>
      </c>
      <c r="O3618">
        <v>2.1</v>
      </c>
      <c r="P3618">
        <v>2.2000000000000002</v>
      </c>
      <c r="Q3618">
        <v>2.5</v>
      </c>
      <c r="R3618">
        <v>2.2999999999999998</v>
      </c>
    </row>
    <row r="3619" spans="1:18" x14ac:dyDescent="0.3">
      <c r="A3619" s="1">
        <v>31894</v>
      </c>
      <c r="B3619" s="1" t="str">
        <f t="shared" si="224"/>
        <v>1987</v>
      </c>
      <c r="C3619" t="str">
        <f t="shared" si="225"/>
        <v>04</v>
      </c>
      <c r="D3619" t="str">
        <f t="shared" si="226"/>
        <v>27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f t="shared" si="227"/>
        <v>0</v>
      </c>
      <c r="O3619">
        <v>2.1</v>
      </c>
      <c r="P3619">
        <v>2.1</v>
      </c>
      <c r="Q3619">
        <v>2.2000000000000002</v>
      </c>
      <c r="R3619">
        <v>2.5</v>
      </c>
    </row>
    <row r="3620" spans="1:18" x14ac:dyDescent="0.3">
      <c r="A3620" s="1">
        <v>31895</v>
      </c>
      <c r="B3620" s="1" t="str">
        <f t="shared" si="224"/>
        <v>1987</v>
      </c>
      <c r="C3620" t="str">
        <f t="shared" si="225"/>
        <v>04</v>
      </c>
      <c r="D3620" t="str">
        <f t="shared" si="226"/>
        <v>28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f t="shared" si="227"/>
        <v>0</v>
      </c>
      <c r="O3620">
        <v>2.2000000000000002</v>
      </c>
      <c r="P3620">
        <v>2.1</v>
      </c>
      <c r="Q3620">
        <v>2.1</v>
      </c>
      <c r="R3620">
        <v>2.2000000000000002</v>
      </c>
    </row>
    <row r="3621" spans="1:18" x14ac:dyDescent="0.3">
      <c r="A3621" s="1">
        <v>31896</v>
      </c>
      <c r="B3621" s="1" t="str">
        <f t="shared" si="224"/>
        <v>1987</v>
      </c>
      <c r="C3621" t="str">
        <f t="shared" si="225"/>
        <v>04</v>
      </c>
      <c r="D3621" t="str">
        <f t="shared" si="226"/>
        <v>29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f t="shared" si="227"/>
        <v>0</v>
      </c>
      <c r="O3621">
        <v>2.1</v>
      </c>
      <c r="P3621">
        <v>2.2000000000000002</v>
      </c>
      <c r="Q3621">
        <v>2.1</v>
      </c>
      <c r="R3621">
        <v>2.1</v>
      </c>
    </row>
    <row r="3622" spans="1:18" x14ac:dyDescent="0.3">
      <c r="A3622" s="1">
        <v>31897</v>
      </c>
      <c r="B3622" s="1" t="str">
        <f t="shared" si="224"/>
        <v>1987</v>
      </c>
      <c r="C3622" t="str">
        <f t="shared" si="225"/>
        <v>04</v>
      </c>
      <c r="D3622" t="str">
        <f t="shared" si="226"/>
        <v>30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f t="shared" si="227"/>
        <v>0</v>
      </c>
      <c r="O3622">
        <v>2.2000000000000002</v>
      </c>
      <c r="P3622">
        <v>2.1</v>
      </c>
      <c r="Q3622">
        <v>2.2000000000000002</v>
      </c>
      <c r="R3622">
        <v>2.1</v>
      </c>
    </row>
    <row r="3623" spans="1:18" x14ac:dyDescent="0.3">
      <c r="A3623" s="1">
        <v>31898</v>
      </c>
      <c r="B3623" s="1" t="str">
        <f t="shared" si="224"/>
        <v>1987</v>
      </c>
      <c r="C3623" t="str">
        <f t="shared" si="225"/>
        <v>05</v>
      </c>
      <c r="D3623" t="str">
        <f t="shared" si="226"/>
        <v>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f t="shared" si="227"/>
        <v>0</v>
      </c>
      <c r="O3623">
        <v>2</v>
      </c>
      <c r="P3623">
        <v>2.2000000000000002</v>
      </c>
      <c r="Q3623">
        <v>2.1</v>
      </c>
      <c r="R3623">
        <v>2.2000000000000002</v>
      </c>
    </row>
    <row r="3624" spans="1:18" x14ac:dyDescent="0.3">
      <c r="A3624" s="1">
        <v>31899</v>
      </c>
      <c r="B3624" s="1" t="str">
        <f t="shared" si="224"/>
        <v>1987</v>
      </c>
      <c r="C3624" t="str">
        <f t="shared" si="225"/>
        <v>05</v>
      </c>
      <c r="D3624" t="str">
        <f t="shared" si="226"/>
        <v>2</v>
      </c>
      <c r="E3624">
        <v>0</v>
      </c>
      <c r="F3624">
        <v>0</v>
      </c>
      <c r="G3624">
        <v>0</v>
      </c>
      <c r="H3624">
        <v>1.4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f t="shared" si="227"/>
        <v>0.38231759999999998</v>
      </c>
      <c r="O3624">
        <v>2.1</v>
      </c>
      <c r="P3624">
        <v>2</v>
      </c>
      <c r="Q3624">
        <v>2.2000000000000002</v>
      </c>
      <c r="R3624">
        <v>2.1</v>
      </c>
    </row>
    <row r="3625" spans="1:18" x14ac:dyDescent="0.3">
      <c r="A3625" s="1">
        <v>31900</v>
      </c>
      <c r="B3625" s="1" t="str">
        <f t="shared" si="224"/>
        <v>1987</v>
      </c>
      <c r="C3625" t="str">
        <f t="shared" si="225"/>
        <v>05</v>
      </c>
      <c r="D3625" t="str">
        <f t="shared" si="226"/>
        <v>3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f t="shared" si="227"/>
        <v>0</v>
      </c>
      <c r="O3625">
        <v>2.1</v>
      </c>
      <c r="P3625">
        <v>2.1</v>
      </c>
      <c r="Q3625">
        <v>2</v>
      </c>
      <c r="R3625">
        <v>2.2000000000000002</v>
      </c>
    </row>
    <row r="3626" spans="1:18" x14ac:dyDescent="0.3">
      <c r="A3626" s="1">
        <v>31901</v>
      </c>
      <c r="B3626" s="1" t="str">
        <f t="shared" si="224"/>
        <v>1987</v>
      </c>
      <c r="C3626" t="str">
        <f t="shared" si="225"/>
        <v>05</v>
      </c>
      <c r="D3626" t="str">
        <f t="shared" si="226"/>
        <v>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f t="shared" si="227"/>
        <v>0</v>
      </c>
      <c r="O3626">
        <v>2.6</v>
      </c>
      <c r="P3626">
        <v>2.1</v>
      </c>
      <c r="Q3626">
        <v>2.1</v>
      </c>
      <c r="R3626">
        <v>2</v>
      </c>
    </row>
    <row r="3627" spans="1:18" x14ac:dyDescent="0.3">
      <c r="A3627" s="1">
        <v>31902</v>
      </c>
      <c r="B3627" s="1" t="str">
        <f t="shared" si="224"/>
        <v>1987</v>
      </c>
      <c r="C3627" t="str">
        <f t="shared" si="225"/>
        <v>05</v>
      </c>
      <c r="D3627" t="str">
        <f t="shared" si="226"/>
        <v>5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f t="shared" si="227"/>
        <v>0</v>
      </c>
      <c r="O3627">
        <v>2.6</v>
      </c>
      <c r="P3627">
        <v>2.6</v>
      </c>
      <c r="Q3627">
        <v>2.1</v>
      </c>
      <c r="R3627">
        <v>2.1</v>
      </c>
    </row>
    <row r="3628" spans="1:18" x14ac:dyDescent="0.3">
      <c r="A3628" s="1">
        <v>31903</v>
      </c>
      <c r="B3628" s="1" t="str">
        <f t="shared" si="224"/>
        <v>1987</v>
      </c>
      <c r="C3628" t="str">
        <f t="shared" si="225"/>
        <v>05</v>
      </c>
      <c r="D3628" t="str">
        <f t="shared" si="226"/>
        <v>6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f t="shared" si="227"/>
        <v>0</v>
      </c>
      <c r="O3628">
        <v>2.6</v>
      </c>
      <c r="P3628">
        <v>2.6</v>
      </c>
      <c r="Q3628">
        <v>2.6</v>
      </c>
      <c r="R3628">
        <v>2.1</v>
      </c>
    </row>
    <row r="3629" spans="1:18" x14ac:dyDescent="0.3">
      <c r="A3629" s="1">
        <v>31904</v>
      </c>
      <c r="B3629" s="1" t="str">
        <f t="shared" si="224"/>
        <v>1987</v>
      </c>
      <c r="C3629" t="str">
        <f t="shared" si="225"/>
        <v>05</v>
      </c>
      <c r="D3629" t="str">
        <f t="shared" si="226"/>
        <v>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f t="shared" si="227"/>
        <v>0</v>
      </c>
      <c r="O3629">
        <v>2.6</v>
      </c>
      <c r="P3629">
        <v>2.6</v>
      </c>
      <c r="Q3629">
        <v>2.6</v>
      </c>
      <c r="R3629">
        <v>2.6</v>
      </c>
    </row>
    <row r="3630" spans="1:18" x14ac:dyDescent="0.3">
      <c r="A3630" s="1">
        <v>31905</v>
      </c>
      <c r="B3630" s="1" t="str">
        <f t="shared" si="224"/>
        <v>1987</v>
      </c>
      <c r="C3630" t="str">
        <f t="shared" si="225"/>
        <v>05</v>
      </c>
      <c r="D3630" t="str">
        <f t="shared" si="226"/>
        <v>8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f t="shared" si="227"/>
        <v>0</v>
      </c>
      <c r="O3630">
        <v>1.9</v>
      </c>
      <c r="P3630">
        <v>2.6</v>
      </c>
      <c r="Q3630">
        <v>2.6</v>
      </c>
      <c r="R3630">
        <v>2.6</v>
      </c>
    </row>
    <row r="3631" spans="1:18" x14ac:dyDescent="0.3">
      <c r="A3631" s="1">
        <v>31906</v>
      </c>
      <c r="B3631" s="1" t="str">
        <f t="shared" si="224"/>
        <v>1987</v>
      </c>
      <c r="C3631" t="str">
        <f t="shared" si="225"/>
        <v>05</v>
      </c>
      <c r="D3631" t="str">
        <f t="shared" si="226"/>
        <v>9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f t="shared" si="227"/>
        <v>0</v>
      </c>
      <c r="O3631">
        <v>2</v>
      </c>
      <c r="P3631">
        <v>1.9</v>
      </c>
      <c r="Q3631">
        <v>2.6</v>
      </c>
      <c r="R3631">
        <v>2.6</v>
      </c>
    </row>
    <row r="3632" spans="1:18" x14ac:dyDescent="0.3">
      <c r="A3632" s="1">
        <v>31907</v>
      </c>
      <c r="B3632" s="1" t="str">
        <f t="shared" si="224"/>
        <v>1987</v>
      </c>
      <c r="C3632" t="str">
        <f t="shared" si="225"/>
        <v>05</v>
      </c>
      <c r="D3632" t="str">
        <f t="shared" si="226"/>
        <v>10</v>
      </c>
      <c r="E3632">
        <v>0.8</v>
      </c>
      <c r="F3632">
        <v>0.3</v>
      </c>
      <c r="G3632">
        <v>0.2</v>
      </c>
      <c r="H3632">
        <v>0</v>
      </c>
      <c r="I3632">
        <v>0.3</v>
      </c>
      <c r="J3632">
        <v>0</v>
      </c>
      <c r="K3632">
        <v>0.1</v>
      </c>
      <c r="L3632">
        <v>0</v>
      </c>
      <c r="M3632">
        <v>0</v>
      </c>
      <c r="N3632">
        <f t="shared" si="227"/>
        <v>9.3965500000000007E-2</v>
      </c>
      <c r="O3632">
        <v>2</v>
      </c>
      <c r="P3632">
        <v>2</v>
      </c>
      <c r="Q3632">
        <v>1.9</v>
      </c>
      <c r="R3632">
        <v>2.6</v>
      </c>
    </row>
    <row r="3633" spans="1:18" x14ac:dyDescent="0.3">
      <c r="A3633" s="1">
        <v>31908</v>
      </c>
      <c r="B3633" s="1" t="str">
        <f t="shared" si="224"/>
        <v>1987</v>
      </c>
      <c r="C3633" t="str">
        <f t="shared" si="225"/>
        <v>05</v>
      </c>
      <c r="D3633" t="str">
        <f t="shared" si="226"/>
        <v>11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f t="shared" si="227"/>
        <v>0</v>
      </c>
      <c r="O3633">
        <v>2</v>
      </c>
      <c r="P3633">
        <v>2</v>
      </c>
      <c r="Q3633">
        <v>2</v>
      </c>
      <c r="R3633">
        <v>1.9</v>
      </c>
    </row>
    <row r="3634" spans="1:18" x14ac:dyDescent="0.3">
      <c r="A3634" s="1">
        <v>31909</v>
      </c>
      <c r="B3634" s="1" t="str">
        <f t="shared" si="224"/>
        <v>1987</v>
      </c>
      <c r="C3634" t="str">
        <f t="shared" si="225"/>
        <v>05</v>
      </c>
      <c r="D3634" t="str">
        <f t="shared" si="226"/>
        <v>12</v>
      </c>
      <c r="E3634">
        <v>0</v>
      </c>
      <c r="F3634">
        <v>0</v>
      </c>
      <c r="G3634">
        <v>0</v>
      </c>
      <c r="H3634">
        <v>0.3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f t="shared" si="227"/>
        <v>8.192519999999999E-2</v>
      </c>
      <c r="O3634">
        <v>2</v>
      </c>
      <c r="P3634">
        <v>2</v>
      </c>
      <c r="Q3634">
        <v>2</v>
      </c>
      <c r="R3634">
        <v>2</v>
      </c>
    </row>
    <row r="3635" spans="1:18" x14ac:dyDescent="0.3">
      <c r="A3635" s="1">
        <v>31910</v>
      </c>
      <c r="B3635" s="1" t="str">
        <f t="shared" si="224"/>
        <v>1987</v>
      </c>
      <c r="C3635" t="str">
        <f t="shared" si="225"/>
        <v>05</v>
      </c>
      <c r="D3635" t="str">
        <f t="shared" si="226"/>
        <v>13</v>
      </c>
      <c r="E3635">
        <v>3.8</v>
      </c>
      <c r="F3635">
        <v>1.2</v>
      </c>
      <c r="G3635">
        <v>17.7</v>
      </c>
      <c r="H3635">
        <v>18.5</v>
      </c>
      <c r="I3635">
        <v>34.1</v>
      </c>
      <c r="J3635">
        <v>38.5</v>
      </c>
      <c r="K3635">
        <v>0.5</v>
      </c>
      <c r="L3635">
        <v>2.5</v>
      </c>
      <c r="M3635">
        <v>6.1</v>
      </c>
      <c r="N3635">
        <f t="shared" si="227"/>
        <v>12.892857500000003</v>
      </c>
      <c r="O3635">
        <v>2</v>
      </c>
      <c r="P3635">
        <v>2</v>
      </c>
      <c r="Q3635">
        <v>2</v>
      </c>
      <c r="R3635">
        <v>2</v>
      </c>
    </row>
    <row r="3636" spans="1:18" x14ac:dyDescent="0.3">
      <c r="A3636" s="1">
        <v>31911</v>
      </c>
      <c r="B3636" s="1" t="str">
        <f t="shared" si="224"/>
        <v>1987</v>
      </c>
      <c r="C3636" t="str">
        <f t="shared" si="225"/>
        <v>05</v>
      </c>
      <c r="D3636" t="str">
        <f t="shared" si="226"/>
        <v>14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f t="shared" si="227"/>
        <v>0</v>
      </c>
      <c r="O3636">
        <v>2.1</v>
      </c>
      <c r="P3636">
        <v>2</v>
      </c>
      <c r="Q3636">
        <v>2</v>
      </c>
      <c r="R3636">
        <v>2</v>
      </c>
    </row>
    <row r="3637" spans="1:18" x14ac:dyDescent="0.3">
      <c r="A3637" s="1">
        <v>31912</v>
      </c>
      <c r="B3637" s="1" t="str">
        <f t="shared" si="224"/>
        <v>1987</v>
      </c>
      <c r="C3637" t="str">
        <f t="shared" si="225"/>
        <v>05</v>
      </c>
      <c r="D3637" t="str">
        <f t="shared" si="226"/>
        <v>15</v>
      </c>
      <c r="E3637">
        <v>0</v>
      </c>
      <c r="F3637">
        <v>0</v>
      </c>
      <c r="G3637">
        <v>0</v>
      </c>
      <c r="H3637">
        <v>0.2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f t="shared" si="227"/>
        <v>5.46168E-2</v>
      </c>
      <c r="O3637">
        <v>2</v>
      </c>
      <c r="P3637">
        <v>2.1</v>
      </c>
      <c r="Q3637">
        <v>2</v>
      </c>
      <c r="R3637">
        <v>2</v>
      </c>
    </row>
    <row r="3638" spans="1:18" x14ac:dyDescent="0.3">
      <c r="A3638" s="1">
        <v>31913</v>
      </c>
      <c r="B3638" s="1" t="str">
        <f t="shared" si="224"/>
        <v>1987</v>
      </c>
      <c r="C3638" t="str">
        <f t="shared" si="225"/>
        <v>05</v>
      </c>
      <c r="D3638" t="str">
        <f t="shared" si="226"/>
        <v>16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f t="shared" si="227"/>
        <v>0</v>
      </c>
      <c r="O3638">
        <v>2</v>
      </c>
      <c r="P3638">
        <v>2</v>
      </c>
      <c r="Q3638">
        <v>2.1</v>
      </c>
      <c r="R3638">
        <v>2</v>
      </c>
    </row>
    <row r="3639" spans="1:18" x14ac:dyDescent="0.3">
      <c r="A3639" s="1">
        <v>31914</v>
      </c>
      <c r="B3639" s="1" t="str">
        <f t="shared" si="224"/>
        <v>1987</v>
      </c>
      <c r="C3639" t="str">
        <f t="shared" si="225"/>
        <v>05</v>
      </c>
      <c r="D3639" t="str">
        <f t="shared" si="226"/>
        <v>17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f t="shared" si="227"/>
        <v>0</v>
      </c>
      <c r="O3639">
        <v>2</v>
      </c>
      <c r="P3639">
        <v>2</v>
      </c>
      <c r="Q3639">
        <v>2</v>
      </c>
      <c r="R3639">
        <v>2.1</v>
      </c>
    </row>
    <row r="3640" spans="1:18" x14ac:dyDescent="0.3">
      <c r="A3640" s="1">
        <v>31915</v>
      </c>
      <c r="B3640" s="1" t="str">
        <f t="shared" si="224"/>
        <v>1987</v>
      </c>
      <c r="C3640" t="str">
        <f t="shared" si="225"/>
        <v>05</v>
      </c>
      <c r="D3640" t="str">
        <f t="shared" si="226"/>
        <v>18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f t="shared" si="227"/>
        <v>0</v>
      </c>
      <c r="O3640">
        <v>2</v>
      </c>
      <c r="P3640">
        <v>2</v>
      </c>
      <c r="Q3640">
        <v>2</v>
      </c>
      <c r="R3640">
        <v>2</v>
      </c>
    </row>
    <row r="3641" spans="1:18" x14ac:dyDescent="0.3">
      <c r="A3641" s="1">
        <v>31916</v>
      </c>
      <c r="B3641" s="1" t="str">
        <f t="shared" si="224"/>
        <v>1987</v>
      </c>
      <c r="C3641" t="str">
        <f t="shared" si="225"/>
        <v>05</v>
      </c>
      <c r="D3641" t="str">
        <f t="shared" si="226"/>
        <v>19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f t="shared" si="227"/>
        <v>0</v>
      </c>
      <c r="O3641">
        <v>2</v>
      </c>
      <c r="P3641">
        <v>2</v>
      </c>
      <c r="Q3641">
        <v>2</v>
      </c>
      <c r="R3641">
        <v>2</v>
      </c>
    </row>
    <row r="3642" spans="1:18" x14ac:dyDescent="0.3">
      <c r="A3642" s="1">
        <v>31917</v>
      </c>
      <c r="B3642" s="1" t="str">
        <f t="shared" si="224"/>
        <v>1987</v>
      </c>
      <c r="C3642" t="str">
        <f t="shared" si="225"/>
        <v>05</v>
      </c>
      <c r="D3642" t="str">
        <f t="shared" si="226"/>
        <v>20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f t="shared" si="227"/>
        <v>0</v>
      </c>
      <c r="O3642">
        <v>2.2000000000000002</v>
      </c>
      <c r="P3642">
        <v>2</v>
      </c>
      <c r="Q3642">
        <v>2</v>
      </c>
      <c r="R3642">
        <v>2</v>
      </c>
    </row>
    <row r="3643" spans="1:18" x14ac:dyDescent="0.3">
      <c r="A3643" s="1">
        <v>31918</v>
      </c>
      <c r="B3643" s="1" t="str">
        <f t="shared" si="224"/>
        <v>1987</v>
      </c>
      <c r="C3643" t="str">
        <f t="shared" si="225"/>
        <v>05</v>
      </c>
      <c r="D3643" t="str">
        <f t="shared" si="226"/>
        <v>21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f t="shared" si="227"/>
        <v>0</v>
      </c>
      <c r="O3643">
        <v>2.2000000000000002</v>
      </c>
      <c r="P3643">
        <v>2.2000000000000002</v>
      </c>
      <c r="Q3643">
        <v>2</v>
      </c>
      <c r="R3643">
        <v>2</v>
      </c>
    </row>
    <row r="3644" spans="1:18" x14ac:dyDescent="0.3">
      <c r="A3644" s="1">
        <v>31919</v>
      </c>
      <c r="B3644" s="1" t="str">
        <f t="shared" si="224"/>
        <v>1987</v>
      </c>
      <c r="C3644" t="str">
        <f t="shared" si="225"/>
        <v>05</v>
      </c>
      <c r="D3644" t="str">
        <f t="shared" si="226"/>
        <v>22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f t="shared" si="227"/>
        <v>0</v>
      </c>
      <c r="O3644">
        <v>2.2000000000000002</v>
      </c>
      <c r="P3644">
        <v>2.2000000000000002</v>
      </c>
      <c r="Q3644">
        <v>2.2000000000000002</v>
      </c>
      <c r="R3644">
        <v>2</v>
      </c>
    </row>
    <row r="3645" spans="1:18" x14ac:dyDescent="0.3">
      <c r="A3645" s="1">
        <v>31920</v>
      </c>
      <c r="B3645" s="1" t="str">
        <f t="shared" si="224"/>
        <v>1987</v>
      </c>
      <c r="C3645" t="str">
        <f t="shared" si="225"/>
        <v>05</v>
      </c>
      <c r="D3645" t="str">
        <f t="shared" si="226"/>
        <v>23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f t="shared" si="227"/>
        <v>0</v>
      </c>
      <c r="O3645">
        <v>2.2000000000000002</v>
      </c>
      <c r="P3645">
        <v>2.2000000000000002</v>
      </c>
      <c r="Q3645">
        <v>2.2000000000000002</v>
      </c>
      <c r="R3645">
        <v>2.2000000000000002</v>
      </c>
    </row>
    <row r="3646" spans="1:18" x14ac:dyDescent="0.3">
      <c r="A3646" s="1">
        <v>31921</v>
      </c>
      <c r="B3646" s="1" t="str">
        <f t="shared" si="224"/>
        <v>1987</v>
      </c>
      <c r="C3646" t="str">
        <f t="shared" si="225"/>
        <v>05</v>
      </c>
      <c r="D3646" t="str">
        <f t="shared" si="226"/>
        <v>24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f t="shared" si="227"/>
        <v>0</v>
      </c>
      <c r="O3646">
        <v>2.1</v>
      </c>
      <c r="P3646">
        <v>2.2000000000000002</v>
      </c>
      <c r="Q3646">
        <v>2.2000000000000002</v>
      </c>
      <c r="R3646">
        <v>2.2000000000000002</v>
      </c>
    </row>
    <row r="3647" spans="1:18" x14ac:dyDescent="0.3">
      <c r="A3647" s="1">
        <v>31922</v>
      </c>
      <c r="B3647" s="1" t="str">
        <f t="shared" si="224"/>
        <v>1987</v>
      </c>
      <c r="C3647" t="str">
        <f t="shared" si="225"/>
        <v>05</v>
      </c>
      <c r="D3647" t="str">
        <f t="shared" si="226"/>
        <v>25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f t="shared" si="227"/>
        <v>0</v>
      </c>
      <c r="O3647">
        <v>2.1</v>
      </c>
      <c r="P3647">
        <v>2.1</v>
      </c>
      <c r="Q3647">
        <v>2.2000000000000002</v>
      </c>
      <c r="R3647">
        <v>2.2000000000000002</v>
      </c>
    </row>
    <row r="3648" spans="1:18" x14ac:dyDescent="0.3">
      <c r="A3648" s="1">
        <v>31923</v>
      </c>
      <c r="B3648" s="1" t="str">
        <f t="shared" si="224"/>
        <v>1987</v>
      </c>
      <c r="C3648" t="str">
        <f t="shared" si="225"/>
        <v>05</v>
      </c>
      <c r="D3648" t="str">
        <f t="shared" si="226"/>
        <v>26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f t="shared" si="227"/>
        <v>0</v>
      </c>
      <c r="O3648">
        <v>2</v>
      </c>
      <c r="P3648">
        <v>2.1</v>
      </c>
      <c r="Q3648">
        <v>2.1</v>
      </c>
      <c r="R3648">
        <v>2.2000000000000002</v>
      </c>
    </row>
    <row r="3649" spans="1:18" x14ac:dyDescent="0.3">
      <c r="A3649" s="1">
        <v>31924</v>
      </c>
      <c r="B3649" s="1" t="str">
        <f t="shared" si="224"/>
        <v>1987</v>
      </c>
      <c r="C3649" t="str">
        <f t="shared" si="225"/>
        <v>05</v>
      </c>
      <c r="D3649" t="str">
        <f t="shared" si="226"/>
        <v>27</v>
      </c>
      <c r="E3649">
        <v>1.4</v>
      </c>
      <c r="F3649">
        <v>0.5</v>
      </c>
      <c r="G3649">
        <v>0.3</v>
      </c>
      <c r="H3649">
        <v>0</v>
      </c>
      <c r="I3649">
        <v>0.5</v>
      </c>
      <c r="J3649">
        <v>0</v>
      </c>
      <c r="K3649">
        <v>0</v>
      </c>
      <c r="L3649">
        <v>0.1</v>
      </c>
      <c r="M3649">
        <v>0</v>
      </c>
      <c r="N3649">
        <f t="shared" si="227"/>
        <v>0.11543339999999999</v>
      </c>
      <c r="O3649">
        <v>2</v>
      </c>
      <c r="P3649">
        <v>2</v>
      </c>
      <c r="Q3649">
        <v>2.1</v>
      </c>
      <c r="R3649">
        <v>2.1</v>
      </c>
    </row>
    <row r="3650" spans="1:18" x14ac:dyDescent="0.3">
      <c r="A3650" s="1">
        <v>31925</v>
      </c>
      <c r="B3650" s="1" t="str">
        <f t="shared" si="224"/>
        <v>1987</v>
      </c>
      <c r="C3650" t="str">
        <f t="shared" si="225"/>
        <v>05</v>
      </c>
      <c r="D3650" t="str">
        <f t="shared" si="226"/>
        <v>28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f t="shared" si="227"/>
        <v>0</v>
      </c>
      <c r="O3650">
        <v>2</v>
      </c>
      <c r="P3650">
        <v>2</v>
      </c>
      <c r="Q3650">
        <v>2</v>
      </c>
      <c r="R3650">
        <v>2.1</v>
      </c>
    </row>
    <row r="3651" spans="1:18" x14ac:dyDescent="0.3">
      <c r="A3651" s="1">
        <v>31926</v>
      </c>
      <c r="B3651" s="1" t="str">
        <f t="shared" ref="B3651:B3714" si="228">TEXT(A3651,"yyyy")</f>
        <v>1987</v>
      </c>
      <c r="C3651" t="str">
        <f t="shared" ref="C3651:C3714" si="229">TEXT(A3651,"mm")</f>
        <v>05</v>
      </c>
      <c r="D3651" t="str">
        <f t="shared" ref="D3651:D3714" si="230">TEXT(A3651,"d")</f>
        <v>29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f t="shared" ref="N3651:N3714" si="231">(E3651*$U$2 + F3651*$U$3 + G3651*$U$4 + H3651*$U$5 + I3651*$U$6 + J3651*$U$7 + K3651*$U$8 + L3651*$U$9 + M3651*$U$10)</f>
        <v>0</v>
      </c>
      <c r="O3651">
        <v>2</v>
      </c>
      <c r="P3651">
        <v>2</v>
      </c>
      <c r="Q3651">
        <v>2</v>
      </c>
      <c r="R3651">
        <v>2</v>
      </c>
    </row>
    <row r="3652" spans="1:18" x14ac:dyDescent="0.3">
      <c r="A3652" s="1">
        <v>31927</v>
      </c>
      <c r="B3652" s="1" t="str">
        <f t="shared" si="228"/>
        <v>1987</v>
      </c>
      <c r="C3652" t="str">
        <f t="shared" si="229"/>
        <v>05</v>
      </c>
      <c r="D3652" t="str">
        <f t="shared" si="230"/>
        <v>30</v>
      </c>
      <c r="E3652">
        <v>7.3</v>
      </c>
      <c r="F3652">
        <v>2.7</v>
      </c>
      <c r="G3652">
        <v>1.4</v>
      </c>
      <c r="H3652">
        <v>0</v>
      </c>
      <c r="I3652">
        <v>2.9</v>
      </c>
      <c r="J3652">
        <v>0</v>
      </c>
      <c r="K3652">
        <v>0</v>
      </c>
      <c r="L3652">
        <v>0.5</v>
      </c>
      <c r="M3652">
        <v>0</v>
      </c>
      <c r="N3652">
        <f t="shared" si="231"/>
        <v>0.6163092</v>
      </c>
      <c r="O3652">
        <v>1.7</v>
      </c>
      <c r="P3652">
        <v>2</v>
      </c>
      <c r="Q3652">
        <v>2</v>
      </c>
      <c r="R3652">
        <v>2</v>
      </c>
    </row>
    <row r="3653" spans="1:18" x14ac:dyDescent="0.3">
      <c r="A3653" s="1">
        <v>31928</v>
      </c>
      <c r="B3653" s="1" t="str">
        <f t="shared" si="228"/>
        <v>1987</v>
      </c>
      <c r="C3653" t="str">
        <f t="shared" si="229"/>
        <v>05</v>
      </c>
      <c r="D3653" t="str">
        <f t="shared" si="230"/>
        <v>31</v>
      </c>
      <c r="E3653">
        <v>0.4</v>
      </c>
      <c r="F3653">
        <v>0.1</v>
      </c>
      <c r="G3653">
        <v>0</v>
      </c>
      <c r="H3653">
        <v>0</v>
      </c>
      <c r="I3653">
        <v>0.2</v>
      </c>
      <c r="J3653">
        <v>0</v>
      </c>
      <c r="K3653">
        <v>0</v>
      </c>
      <c r="L3653">
        <v>0</v>
      </c>
      <c r="M3653">
        <v>0</v>
      </c>
      <c r="N3653">
        <f t="shared" si="231"/>
        <v>2.7216300000000002E-2</v>
      </c>
      <c r="O3653">
        <v>1.9</v>
      </c>
      <c r="P3653">
        <v>1.7</v>
      </c>
      <c r="Q3653">
        <v>2</v>
      </c>
      <c r="R3653">
        <v>2</v>
      </c>
    </row>
    <row r="3654" spans="1:18" x14ac:dyDescent="0.3">
      <c r="A3654" s="1">
        <v>31929</v>
      </c>
      <c r="B3654" s="1" t="str">
        <f t="shared" si="228"/>
        <v>1987</v>
      </c>
      <c r="C3654" t="str">
        <f t="shared" si="229"/>
        <v>06</v>
      </c>
      <c r="D3654" t="str">
        <f t="shared" si="230"/>
        <v>1</v>
      </c>
      <c r="E3654">
        <v>0</v>
      </c>
      <c r="F3654">
        <v>0</v>
      </c>
      <c r="G3654">
        <v>0</v>
      </c>
      <c r="H3654">
        <v>0.2</v>
      </c>
      <c r="I3654">
        <v>0</v>
      </c>
      <c r="J3654">
        <v>0</v>
      </c>
      <c r="K3654">
        <v>0.3</v>
      </c>
      <c r="L3654">
        <v>0</v>
      </c>
      <c r="M3654">
        <v>2.8</v>
      </c>
      <c r="N3654">
        <f t="shared" si="231"/>
        <v>0.16291559999999999</v>
      </c>
      <c r="O3654">
        <v>2.2000000000000002</v>
      </c>
      <c r="P3654">
        <v>1.9</v>
      </c>
      <c r="Q3654">
        <v>1.7</v>
      </c>
      <c r="R3654">
        <v>2</v>
      </c>
    </row>
    <row r="3655" spans="1:18" x14ac:dyDescent="0.3">
      <c r="A3655" s="1">
        <v>31930</v>
      </c>
      <c r="B3655" s="1" t="str">
        <f t="shared" si="228"/>
        <v>1987</v>
      </c>
      <c r="C3655" t="str">
        <f t="shared" si="229"/>
        <v>06</v>
      </c>
      <c r="D3655" t="str">
        <f t="shared" si="230"/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f t="shared" si="231"/>
        <v>0</v>
      </c>
      <c r="O3655">
        <v>2.2000000000000002</v>
      </c>
      <c r="P3655">
        <v>2.2000000000000002</v>
      </c>
      <c r="Q3655">
        <v>1.9</v>
      </c>
      <c r="R3655">
        <v>1.7</v>
      </c>
    </row>
    <row r="3656" spans="1:18" x14ac:dyDescent="0.3">
      <c r="A3656" s="1">
        <v>31931</v>
      </c>
      <c r="B3656" s="1" t="str">
        <f t="shared" si="228"/>
        <v>1987</v>
      </c>
      <c r="C3656" t="str">
        <f t="shared" si="229"/>
        <v>06</v>
      </c>
      <c r="D3656" t="str">
        <f t="shared" si="230"/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f t="shared" si="231"/>
        <v>0</v>
      </c>
      <c r="O3656">
        <v>2.1</v>
      </c>
      <c r="P3656">
        <v>2.2000000000000002</v>
      </c>
      <c r="Q3656">
        <v>2.2000000000000002</v>
      </c>
      <c r="R3656">
        <v>1.9</v>
      </c>
    </row>
    <row r="3657" spans="1:18" x14ac:dyDescent="0.3">
      <c r="A3657" s="1">
        <v>31932</v>
      </c>
      <c r="B3657" s="1" t="str">
        <f t="shared" si="228"/>
        <v>1987</v>
      </c>
      <c r="C3657" t="str">
        <f t="shared" si="229"/>
        <v>06</v>
      </c>
      <c r="D3657" t="str">
        <f t="shared" si="230"/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f t="shared" si="231"/>
        <v>0</v>
      </c>
      <c r="O3657">
        <v>2.1</v>
      </c>
      <c r="P3657">
        <v>2.1</v>
      </c>
      <c r="Q3657">
        <v>2.2000000000000002</v>
      </c>
      <c r="R3657">
        <v>2.2000000000000002</v>
      </c>
    </row>
    <row r="3658" spans="1:18" x14ac:dyDescent="0.3">
      <c r="A3658" s="1">
        <v>31933</v>
      </c>
      <c r="B3658" s="1" t="str">
        <f t="shared" si="228"/>
        <v>1987</v>
      </c>
      <c r="C3658" t="str">
        <f t="shared" si="229"/>
        <v>06</v>
      </c>
      <c r="D3658" t="str">
        <f t="shared" si="230"/>
        <v>5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f t="shared" si="231"/>
        <v>0</v>
      </c>
      <c r="O3658">
        <v>2.1</v>
      </c>
      <c r="P3658">
        <v>2.1</v>
      </c>
      <c r="Q3658">
        <v>2.1</v>
      </c>
      <c r="R3658">
        <v>2.2000000000000002</v>
      </c>
    </row>
    <row r="3659" spans="1:18" x14ac:dyDescent="0.3">
      <c r="A3659" s="1">
        <v>31934</v>
      </c>
      <c r="B3659" s="1" t="str">
        <f t="shared" si="228"/>
        <v>1987</v>
      </c>
      <c r="C3659" t="str">
        <f t="shared" si="229"/>
        <v>06</v>
      </c>
      <c r="D3659" t="str">
        <f t="shared" si="230"/>
        <v>6</v>
      </c>
      <c r="E3659">
        <v>0</v>
      </c>
      <c r="F3659">
        <v>0.8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f t="shared" si="231"/>
        <v>8.4536000000000004E-3</v>
      </c>
      <c r="O3659">
        <v>2.1</v>
      </c>
      <c r="P3659">
        <v>2.1</v>
      </c>
      <c r="Q3659">
        <v>2.1</v>
      </c>
      <c r="R3659">
        <v>2.1</v>
      </c>
    </row>
    <row r="3660" spans="1:18" x14ac:dyDescent="0.3">
      <c r="A3660" s="1">
        <v>31935</v>
      </c>
      <c r="B3660" s="1" t="str">
        <f t="shared" si="228"/>
        <v>1987</v>
      </c>
      <c r="C3660" t="str">
        <f t="shared" si="229"/>
        <v>06</v>
      </c>
      <c r="D3660" t="str">
        <f t="shared" si="230"/>
        <v>7</v>
      </c>
      <c r="E3660">
        <v>2.6</v>
      </c>
      <c r="F3660">
        <v>0.2</v>
      </c>
      <c r="G3660">
        <v>0.5</v>
      </c>
      <c r="H3660">
        <v>0</v>
      </c>
      <c r="I3660">
        <v>0.8</v>
      </c>
      <c r="J3660">
        <v>0.1</v>
      </c>
      <c r="K3660">
        <v>2.2999999999999998</v>
      </c>
      <c r="L3660">
        <v>0.1</v>
      </c>
      <c r="M3660">
        <v>0</v>
      </c>
      <c r="N3660">
        <f t="shared" si="231"/>
        <v>0.90958599999999989</v>
      </c>
      <c r="O3660">
        <v>2</v>
      </c>
      <c r="P3660">
        <v>2.1</v>
      </c>
      <c r="Q3660">
        <v>2.1</v>
      </c>
      <c r="R3660">
        <v>2.1</v>
      </c>
    </row>
    <row r="3661" spans="1:18" x14ac:dyDescent="0.3">
      <c r="A3661" s="1">
        <v>31936</v>
      </c>
      <c r="B3661" s="1" t="str">
        <f t="shared" si="228"/>
        <v>1987</v>
      </c>
      <c r="C3661" t="str">
        <f t="shared" si="229"/>
        <v>06</v>
      </c>
      <c r="D3661" t="str">
        <f t="shared" si="230"/>
        <v>8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2.5</v>
      </c>
      <c r="L3661">
        <v>0</v>
      </c>
      <c r="M3661">
        <v>0.9</v>
      </c>
      <c r="N3661">
        <f t="shared" si="231"/>
        <v>0.79474270000000002</v>
      </c>
      <c r="O3661">
        <v>2</v>
      </c>
      <c r="P3661">
        <v>2</v>
      </c>
      <c r="Q3661">
        <v>2.1</v>
      </c>
      <c r="R3661">
        <v>2.1</v>
      </c>
    </row>
    <row r="3662" spans="1:18" x14ac:dyDescent="0.3">
      <c r="A3662" s="1">
        <v>31937</v>
      </c>
      <c r="B3662" s="1" t="str">
        <f t="shared" si="228"/>
        <v>1987</v>
      </c>
      <c r="C3662" t="str">
        <f t="shared" si="229"/>
        <v>06</v>
      </c>
      <c r="D3662" t="str">
        <f t="shared" si="230"/>
        <v>9</v>
      </c>
      <c r="E3662">
        <v>0.8</v>
      </c>
      <c r="F3662">
        <v>12</v>
      </c>
      <c r="G3662">
        <v>0</v>
      </c>
      <c r="H3662">
        <v>1.4</v>
      </c>
      <c r="I3662">
        <v>0.8</v>
      </c>
      <c r="J3662">
        <v>0</v>
      </c>
      <c r="K3662">
        <v>13</v>
      </c>
      <c r="L3662">
        <v>1.4</v>
      </c>
      <c r="M3662">
        <v>15</v>
      </c>
      <c r="N3662">
        <f t="shared" si="231"/>
        <v>4.9745140000000001</v>
      </c>
      <c r="O3662">
        <v>2.2999999999999998</v>
      </c>
      <c r="P3662">
        <v>2</v>
      </c>
      <c r="Q3662">
        <v>2</v>
      </c>
      <c r="R3662">
        <v>2.1</v>
      </c>
    </row>
    <row r="3663" spans="1:18" x14ac:dyDescent="0.3">
      <c r="A3663" s="1">
        <v>31938</v>
      </c>
      <c r="B3663" s="1" t="str">
        <f t="shared" si="228"/>
        <v>1987</v>
      </c>
      <c r="C3663" t="str">
        <f t="shared" si="229"/>
        <v>06</v>
      </c>
      <c r="D3663" t="str">
        <f t="shared" si="230"/>
        <v>10</v>
      </c>
      <c r="E3663">
        <v>0.8</v>
      </c>
      <c r="F3663">
        <v>12.3</v>
      </c>
      <c r="G3663">
        <v>0</v>
      </c>
      <c r="H3663">
        <v>2.2000000000000002</v>
      </c>
      <c r="I3663">
        <v>0.8</v>
      </c>
      <c r="J3663">
        <v>0</v>
      </c>
      <c r="K3663">
        <v>25.1</v>
      </c>
      <c r="L3663">
        <v>1.4</v>
      </c>
      <c r="M3663">
        <v>0</v>
      </c>
      <c r="N3663">
        <f t="shared" si="231"/>
        <v>8.9497391000000004</v>
      </c>
      <c r="O3663">
        <v>2.1</v>
      </c>
      <c r="P3663">
        <v>2.2999999999999998</v>
      </c>
      <c r="Q3663">
        <v>2</v>
      </c>
      <c r="R3663">
        <v>2</v>
      </c>
    </row>
    <row r="3664" spans="1:18" x14ac:dyDescent="0.3">
      <c r="A3664" s="1">
        <v>31939</v>
      </c>
      <c r="B3664" s="1" t="str">
        <f t="shared" si="228"/>
        <v>1987</v>
      </c>
      <c r="C3664" t="str">
        <f t="shared" si="229"/>
        <v>06</v>
      </c>
      <c r="D3664" t="str">
        <f t="shared" si="230"/>
        <v>11</v>
      </c>
      <c r="E3664">
        <v>19.2</v>
      </c>
      <c r="F3664">
        <v>3.9</v>
      </c>
      <c r="G3664">
        <v>9.5</v>
      </c>
      <c r="H3664">
        <v>10.7</v>
      </c>
      <c r="I3664">
        <v>14.8</v>
      </c>
      <c r="J3664">
        <v>12</v>
      </c>
      <c r="K3664">
        <v>26.8</v>
      </c>
      <c r="L3664">
        <v>1.3</v>
      </c>
      <c r="M3664">
        <v>3.2</v>
      </c>
      <c r="N3664">
        <f t="shared" si="231"/>
        <v>14.922177400000001</v>
      </c>
      <c r="O3664">
        <v>2.2000000000000002</v>
      </c>
      <c r="P3664">
        <v>2.1</v>
      </c>
      <c r="Q3664">
        <v>2.2999999999999998</v>
      </c>
      <c r="R3664">
        <v>2</v>
      </c>
    </row>
    <row r="3665" spans="1:18" x14ac:dyDescent="0.3">
      <c r="A3665" s="1">
        <v>31940</v>
      </c>
      <c r="B3665" s="1" t="str">
        <f t="shared" si="228"/>
        <v>1987</v>
      </c>
      <c r="C3665" t="str">
        <f t="shared" si="229"/>
        <v>06</v>
      </c>
      <c r="D3665" t="str">
        <f t="shared" si="230"/>
        <v>12</v>
      </c>
      <c r="E3665">
        <v>2.5</v>
      </c>
      <c r="F3665">
        <v>0.7</v>
      </c>
      <c r="G3665">
        <v>0.5</v>
      </c>
      <c r="H3665">
        <v>0.2</v>
      </c>
      <c r="I3665">
        <v>0.8</v>
      </c>
      <c r="J3665">
        <v>0.1</v>
      </c>
      <c r="K3665">
        <v>3.8</v>
      </c>
      <c r="L3665">
        <v>0.2</v>
      </c>
      <c r="M3665">
        <v>0</v>
      </c>
      <c r="N3665">
        <f t="shared" si="231"/>
        <v>1.4559200000000001</v>
      </c>
      <c r="O3665">
        <v>2.1</v>
      </c>
      <c r="P3665">
        <v>2.2000000000000002</v>
      </c>
      <c r="Q3665">
        <v>2.1</v>
      </c>
      <c r="R3665">
        <v>2.2999999999999998</v>
      </c>
    </row>
    <row r="3666" spans="1:18" x14ac:dyDescent="0.3">
      <c r="A3666" s="1">
        <v>31941</v>
      </c>
      <c r="B3666" s="1" t="str">
        <f t="shared" si="228"/>
        <v>1987</v>
      </c>
      <c r="C3666" t="str">
        <f t="shared" si="229"/>
        <v>06</v>
      </c>
      <c r="D3666" t="str">
        <f t="shared" si="230"/>
        <v>13</v>
      </c>
      <c r="E3666">
        <v>0</v>
      </c>
      <c r="F3666">
        <v>0</v>
      </c>
      <c r="G3666">
        <v>0</v>
      </c>
      <c r="H3666">
        <v>0.6</v>
      </c>
      <c r="I3666">
        <v>0</v>
      </c>
      <c r="J3666">
        <v>0</v>
      </c>
      <c r="K3666">
        <v>1.5</v>
      </c>
      <c r="L3666">
        <v>0</v>
      </c>
      <c r="M3666">
        <v>0</v>
      </c>
      <c r="N3666">
        <f t="shared" si="231"/>
        <v>0.63810239999999996</v>
      </c>
      <c r="O3666">
        <v>2</v>
      </c>
      <c r="P3666">
        <v>2.1</v>
      </c>
      <c r="Q3666">
        <v>2.2000000000000002</v>
      </c>
      <c r="R3666">
        <v>2.1</v>
      </c>
    </row>
    <row r="3667" spans="1:18" x14ac:dyDescent="0.3">
      <c r="A3667" s="1">
        <v>31942</v>
      </c>
      <c r="B3667" s="1" t="str">
        <f t="shared" si="228"/>
        <v>1987</v>
      </c>
      <c r="C3667" t="str">
        <f t="shared" si="229"/>
        <v>06</v>
      </c>
      <c r="D3667" t="str">
        <f t="shared" si="230"/>
        <v>14</v>
      </c>
      <c r="E3667">
        <v>0</v>
      </c>
      <c r="F3667">
        <v>0</v>
      </c>
      <c r="G3667">
        <v>7.8</v>
      </c>
      <c r="H3667">
        <v>8.5</v>
      </c>
      <c r="I3667">
        <v>0</v>
      </c>
      <c r="J3667">
        <v>1.4</v>
      </c>
      <c r="K3667">
        <v>0.4</v>
      </c>
      <c r="L3667">
        <v>0</v>
      </c>
      <c r="M3667">
        <v>0</v>
      </c>
      <c r="N3667">
        <f t="shared" si="231"/>
        <v>3.2004709999999998</v>
      </c>
      <c r="O3667">
        <v>2</v>
      </c>
      <c r="P3667">
        <v>2</v>
      </c>
      <c r="Q3667">
        <v>2.1</v>
      </c>
      <c r="R3667">
        <v>2.2000000000000002</v>
      </c>
    </row>
    <row r="3668" spans="1:18" x14ac:dyDescent="0.3">
      <c r="A3668" s="1">
        <v>31943</v>
      </c>
      <c r="B3668" s="1" t="str">
        <f t="shared" si="228"/>
        <v>1987</v>
      </c>
      <c r="C3668" t="str">
        <f t="shared" si="229"/>
        <v>06</v>
      </c>
      <c r="D3668" t="str">
        <f t="shared" si="230"/>
        <v>15</v>
      </c>
      <c r="E3668">
        <v>0</v>
      </c>
      <c r="F3668">
        <v>0</v>
      </c>
      <c r="G3668">
        <v>0</v>
      </c>
      <c r="H3668">
        <v>0.1</v>
      </c>
      <c r="I3668">
        <v>0</v>
      </c>
      <c r="J3668">
        <v>0</v>
      </c>
      <c r="K3668">
        <v>1.4</v>
      </c>
      <c r="L3668">
        <v>0</v>
      </c>
      <c r="M3668">
        <v>0</v>
      </c>
      <c r="N3668">
        <f t="shared" si="231"/>
        <v>0.46994359999999996</v>
      </c>
      <c r="O3668">
        <v>2.2360000000000002</v>
      </c>
      <c r="P3668">
        <v>2</v>
      </c>
      <c r="Q3668">
        <v>2</v>
      </c>
      <c r="R3668">
        <v>2.1</v>
      </c>
    </row>
    <row r="3669" spans="1:18" x14ac:dyDescent="0.3">
      <c r="A3669" s="1">
        <v>31944</v>
      </c>
      <c r="B3669" s="1" t="str">
        <f t="shared" si="228"/>
        <v>1987</v>
      </c>
      <c r="C3669" t="str">
        <f t="shared" si="229"/>
        <v>06</v>
      </c>
      <c r="D3669" t="str">
        <f t="shared" si="230"/>
        <v>16</v>
      </c>
      <c r="E3669">
        <v>0</v>
      </c>
      <c r="F3669">
        <v>5.3</v>
      </c>
      <c r="G3669">
        <v>2.6</v>
      </c>
      <c r="H3669">
        <v>3.8</v>
      </c>
      <c r="I3669">
        <v>6.7</v>
      </c>
      <c r="J3669">
        <v>8.1</v>
      </c>
      <c r="K3669">
        <v>7.2</v>
      </c>
      <c r="L3669">
        <v>5.0999999999999996</v>
      </c>
      <c r="M3669">
        <v>20.3</v>
      </c>
      <c r="N3669">
        <f t="shared" si="231"/>
        <v>5.5360547999999996</v>
      </c>
      <c r="O3669">
        <v>4.5599999999999996</v>
      </c>
      <c r="P3669">
        <v>2.2360000000000002</v>
      </c>
      <c r="Q3669">
        <v>2</v>
      </c>
      <c r="R3669">
        <v>2</v>
      </c>
    </row>
    <row r="3670" spans="1:18" x14ac:dyDescent="0.3">
      <c r="A3670" s="1">
        <v>31945</v>
      </c>
      <c r="B3670" s="1" t="str">
        <f t="shared" si="228"/>
        <v>1987</v>
      </c>
      <c r="C3670" t="str">
        <f t="shared" si="229"/>
        <v>06</v>
      </c>
      <c r="D3670" t="str">
        <f t="shared" si="230"/>
        <v>17</v>
      </c>
      <c r="E3670">
        <v>0</v>
      </c>
      <c r="F3670">
        <v>0</v>
      </c>
      <c r="G3670">
        <v>1</v>
      </c>
      <c r="H3670">
        <v>3</v>
      </c>
      <c r="I3670">
        <v>2.7</v>
      </c>
      <c r="J3670">
        <v>3.2</v>
      </c>
      <c r="K3670">
        <v>4.2</v>
      </c>
      <c r="L3670">
        <v>0</v>
      </c>
      <c r="M3670">
        <v>1.7</v>
      </c>
      <c r="N3670">
        <f t="shared" si="231"/>
        <v>2.7034213</v>
      </c>
      <c r="O3670">
        <v>2.12</v>
      </c>
      <c r="P3670">
        <v>4.5599999999999996</v>
      </c>
      <c r="Q3670">
        <v>2.2360000000000002</v>
      </c>
      <c r="R3670">
        <v>2</v>
      </c>
    </row>
    <row r="3671" spans="1:18" x14ac:dyDescent="0.3">
      <c r="A3671" s="1">
        <v>31946</v>
      </c>
      <c r="B3671" s="1" t="str">
        <f t="shared" si="228"/>
        <v>1987</v>
      </c>
      <c r="C3671" t="str">
        <f t="shared" si="229"/>
        <v>06</v>
      </c>
      <c r="D3671" t="str">
        <f t="shared" si="230"/>
        <v>18</v>
      </c>
      <c r="E3671">
        <v>0</v>
      </c>
      <c r="F3671">
        <v>0</v>
      </c>
      <c r="G3671">
        <v>1.1000000000000001</v>
      </c>
      <c r="H3671">
        <v>3.9</v>
      </c>
      <c r="I3671">
        <v>2.8</v>
      </c>
      <c r="J3671">
        <v>3.4</v>
      </c>
      <c r="K3671">
        <v>24.2</v>
      </c>
      <c r="L3671">
        <v>0</v>
      </c>
      <c r="M3671">
        <v>1.7</v>
      </c>
      <c r="N3671">
        <f t="shared" si="231"/>
        <v>9.3028894999999991</v>
      </c>
      <c r="O3671">
        <v>1.901</v>
      </c>
      <c r="P3671">
        <v>2.12</v>
      </c>
      <c r="Q3671">
        <v>4.5599999999999996</v>
      </c>
      <c r="R3671">
        <v>2.2360000000000002</v>
      </c>
    </row>
    <row r="3672" spans="1:18" x14ac:dyDescent="0.3">
      <c r="A3672" s="1">
        <v>31947</v>
      </c>
      <c r="B3672" s="1" t="str">
        <f t="shared" si="228"/>
        <v>1987</v>
      </c>
      <c r="C3672" t="str">
        <f t="shared" si="229"/>
        <v>06</v>
      </c>
      <c r="D3672" t="str">
        <f t="shared" si="230"/>
        <v>19</v>
      </c>
      <c r="E3672">
        <v>7.4</v>
      </c>
      <c r="F3672">
        <v>10.199999999999999</v>
      </c>
      <c r="G3672">
        <v>1.2</v>
      </c>
      <c r="H3672">
        <v>0</v>
      </c>
      <c r="I3672">
        <v>2.5</v>
      </c>
      <c r="J3672">
        <v>0</v>
      </c>
      <c r="K3672">
        <v>0</v>
      </c>
      <c r="L3672">
        <v>1.1000000000000001</v>
      </c>
      <c r="M3672">
        <v>0</v>
      </c>
      <c r="N3672">
        <f t="shared" si="231"/>
        <v>0.7190069</v>
      </c>
      <c r="O3672">
        <v>13.03</v>
      </c>
      <c r="P3672">
        <v>1.901</v>
      </c>
      <c r="Q3672">
        <v>2.12</v>
      </c>
      <c r="R3672">
        <v>4.5599999999999996</v>
      </c>
    </row>
    <row r="3673" spans="1:18" x14ac:dyDescent="0.3">
      <c r="A3673" s="1">
        <v>31948</v>
      </c>
      <c r="B3673" s="1" t="str">
        <f t="shared" si="228"/>
        <v>1987</v>
      </c>
      <c r="C3673" t="str">
        <f t="shared" si="229"/>
        <v>06</v>
      </c>
      <c r="D3673" t="str">
        <f t="shared" si="230"/>
        <v>20</v>
      </c>
      <c r="E3673">
        <v>4.7</v>
      </c>
      <c r="F3673">
        <v>0.4</v>
      </c>
      <c r="G3673">
        <v>1.1000000000000001</v>
      </c>
      <c r="H3673">
        <v>0</v>
      </c>
      <c r="I3673">
        <v>1.6</v>
      </c>
      <c r="J3673">
        <v>0.5</v>
      </c>
      <c r="K3673">
        <v>0</v>
      </c>
      <c r="L3673">
        <v>0.6</v>
      </c>
      <c r="M3673">
        <v>0</v>
      </c>
      <c r="N3673">
        <f t="shared" si="231"/>
        <v>0.43774590000000002</v>
      </c>
      <c r="O3673">
        <v>13.1</v>
      </c>
      <c r="P3673">
        <v>13.03</v>
      </c>
      <c r="Q3673">
        <v>1.901</v>
      </c>
      <c r="R3673">
        <v>2.12</v>
      </c>
    </row>
    <row r="3674" spans="1:18" x14ac:dyDescent="0.3">
      <c r="A3674" s="1">
        <v>31949</v>
      </c>
      <c r="B3674" s="1" t="str">
        <f t="shared" si="228"/>
        <v>1987</v>
      </c>
      <c r="C3674" t="str">
        <f t="shared" si="229"/>
        <v>06</v>
      </c>
      <c r="D3674" t="str">
        <f t="shared" si="230"/>
        <v>21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f t="shared" si="231"/>
        <v>0</v>
      </c>
      <c r="O3674">
        <v>4</v>
      </c>
      <c r="P3674">
        <v>13.1</v>
      </c>
      <c r="Q3674">
        <v>13.03</v>
      </c>
      <c r="R3674">
        <v>1.901</v>
      </c>
    </row>
    <row r="3675" spans="1:18" x14ac:dyDescent="0.3">
      <c r="A3675" s="1">
        <v>31950</v>
      </c>
      <c r="B3675" s="1" t="str">
        <f t="shared" si="228"/>
        <v>1987</v>
      </c>
      <c r="C3675" t="str">
        <f t="shared" si="229"/>
        <v>06</v>
      </c>
      <c r="D3675" t="str">
        <f t="shared" si="230"/>
        <v>22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f t="shared" si="231"/>
        <v>0</v>
      </c>
      <c r="O3675">
        <v>2.0830000000000002</v>
      </c>
      <c r="P3675">
        <v>4</v>
      </c>
      <c r="Q3675">
        <v>13.1</v>
      </c>
      <c r="R3675">
        <v>13.03</v>
      </c>
    </row>
    <row r="3676" spans="1:18" x14ac:dyDescent="0.3">
      <c r="A3676" s="1">
        <v>31951</v>
      </c>
      <c r="B3676" s="1" t="str">
        <f t="shared" si="228"/>
        <v>1987</v>
      </c>
      <c r="C3676" t="str">
        <f t="shared" si="229"/>
        <v>06</v>
      </c>
      <c r="D3676" t="str">
        <f t="shared" si="230"/>
        <v>23</v>
      </c>
      <c r="E3676">
        <v>0</v>
      </c>
      <c r="F3676">
        <v>0</v>
      </c>
      <c r="G3676">
        <v>1.4</v>
      </c>
      <c r="H3676">
        <v>1.4</v>
      </c>
      <c r="I3676">
        <v>0</v>
      </c>
      <c r="J3676">
        <v>0.2</v>
      </c>
      <c r="K3676">
        <v>0</v>
      </c>
      <c r="L3676">
        <v>0</v>
      </c>
      <c r="M3676">
        <v>0</v>
      </c>
      <c r="N3676">
        <f t="shared" si="231"/>
        <v>0.51454299999999997</v>
      </c>
      <c r="O3676">
        <v>2.3420000000000001</v>
      </c>
      <c r="P3676">
        <v>2.0830000000000002</v>
      </c>
      <c r="Q3676">
        <v>4</v>
      </c>
      <c r="R3676">
        <v>13.1</v>
      </c>
    </row>
    <row r="3677" spans="1:18" x14ac:dyDescent="0.3">
      <c r="A3677" s="1">
        <v>31952</v>
      </c>
      <c r="B3677" s="1" t="str">
        <f t="shared" si="228"/>
        <v>1987</v>
      </c>
      <c r="C3677" t="str">
        <f t="shared" si="229"/>
        <v>06</v>
      </c>
      <c r="D3677" t="str">
        <f t="shared" si="230"/>
        <v>24</v>
      </c>
      <c r="E3677">
        <v>0</v>
      </c>
      <c r="F3677">
        <v>0</v>
      </c>
      <c r="G3677">
        <v>0</v>
      </c>
      <c r="H3677">
        <v>0.5</v>
      </c>
      <c r="I3677">
        <v>0</v>
      </c>
      <c r="J3677">
        <v>0</v>
      </c>
      <c r="K3677">
        <v>0.7</v>
      </c>
      <c r="L3677">
        <v>0</v>
      </c>
      <c r="M3677">
        <v>0</v>
      </c>
      <c r="N3677">
        <f t="shared" si="231"/>
        <v>0.35785959999999994</v>
      </c>
      <c r="O3677">
        <v>2.2370000000000001</v>
      </c>
      <c r="P3677">
        <v>2.3420000000000001</v>
      </c>
      <c r="Q3677">
        <v>2.0830000000000002</v>
      </c>
      <c r="R3677">
        <v>4</v>
      </c>
    </row>
    <row r="3678" spans="1:18" x14ac:dyDescent="0.3">
      <c r="A3678" s="1">
        <v>31953</v>
      </c>
      <c r="B3678" s="1" t="str">
        <f t="shared" si="228"/>
        <v>1987</v>
      </c>
      <c r="C3678" t="str">
        <f t="shared" si="229"/>
        <v>06</v>
      </c>
      <c r="D3678" t="str">
        <f t="shared" si="230"/>
        <v>25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1.9</v>
      </c>
      <c r="N3678">
        <f t="shared" si="231"/>
        <v>9.1256999999999987E-3</v>
      </c>
      <c r="O3678">
        <v>2.2240000000000002</v>
      </c>
      <c r="P3678">
        <v>2.2370000000000001</v>
      </c>
      <c r="Q3678">
        <v>2.3420000000000001</v>
      </c>
      <c r="R3678">
        <v>2.0830000000000002</v>
      </c>
    </row>
    <row r="3679" spans="1:18" x14ac:dyDescent="0.3">
      <c r="A3679" s="1">
        <v>31954</v>
      </c>
      <c r="B3679" s="1" t="str">
        <f t="shared" si="228"/>
        <v>1987</v>
      </c>
      <c r="C3679" t="str">
        <f t="shared" si="229"/>
        <v>06</v>
      </c>
      <c r="D3679" t="str">
        <f t="shared" si="230"/>
        <v>26</v>
      </c>
      <c r="E3679">
        <v>4.5999999999999996</v>
      </c>
      <c r="F3679">
        <v>10.3</v>
      </c>
      <c r="G3679">
        <v>8.6999999999999993</v>
      </c>
      <c r="H3679">
        <v>8.5</v>
      </c>
      <c r="I3679">
        <v>1.8</v>
      </c>
      <c r="J3679">
        <v>1.6</v>
      </c>
      <c r="K3679">
        <v>0.3</v>
      </c>
      <c r="L3679">
        <v>1.5</v>
      </c>
      <c r="M3679">
        <v>0</v>
      </c>
      <c r="N3679">
        <f t="shared" si="231"/>
        <v>3.8181395999999994</v>
      </c>
      <c r="O3679">
        <v>2.4140000000000001</v>
      </c>
      <c r="P3679">
        <v>2.2240000000000002</v>
      </c>
      <c r="Q3679">
        <v>2.2370000000000001</v>
      </c>
      <c r="R3679">
        <v>2.3420000000000001</v>
      </c>
    </row>
    <row r="3680" spans="1:18" x14ac:dyDescent="0.3">
      <c r="A3680" s="1">
        <v>31955</v>
      </c>
      <c r="B3680" s="1" t="str">
        <f t="shared" si="228"/>
        <v>1987</v>
      </c>
      <c r="C3680" t="str">
        <f t="shared" si="229"/>
        <v>06</v>
      </c>
      <c r="D3680" t="str">
        <f t="shared" si="230"/>
        <v>27</v>
      </c>
      <c r="E3680">
        <v>0</v>
      </c>
      <c r="F3680">
        <v>0.3</v>
      </c>
      <c r="G3680">
        <v>0</v>
      </c>
      <c r="H3680">
        <v>0.2</v>
      </c>
      <c r="I3680">
        <v>0</v>
      </c>
      <c r="J3680">
        <v>0</v>
      </c>
      <c r="K3680">
        <v>0.2</v>
      </c>
      <c r="L3680">
        <v>0</v>
      </c>
      <c r="M3680">
        <v>5.5</v>
      </c>
      <c r="N3680">
        <f t="shared" si="231"/>
        <v>0.14743700000000001</v>
      </c>
      <c r="O3680">
        <v>2.4039999999999999</v>
      </c>
      <c r="P3680">
        <v>2.4140000000000001</v>
      </c>
      <c r="Q3680">
        <v>2.2240000000000002</v>
      </c>
      <c r="R3680">
        <v>2.2370000000000001</v>
      </c>
    </row>
    <row r="3681" spans="1:18" x14ac:dyDescent="0.3">
      <c r="A3681" s="1">
        <v>31956</v>
      </c>
      <c r="B3681" s="1" t="str">
        <f t="shared" si="228"/>
        <v>1987</v>
      </c>
      <c r="C3681" t="str">
        <f t="shared" si="229"/>
        <v>06</v>
      </c>
      <c r="D3681" t="str">
        <f t="shared" si="230"/>
        <v>28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f t="shared" si="231"/>
        <v>0</v>
      </c>
      <c r="O3681">
        <v>2</v>
      </c>
      <c r="P3681">
        <v>2.4039999999999999</v>
      </c>
      <c r="Q3681">
        <v>2.4140000000000001</v>
      </c>
      <c r="R3681">
        <v>2.2240000000000002</v>
      </c>
    </row>
    <row r="3682" spans="1:18" x14ac:dyDescent="0.3">
      <c r="A3682" s="1">
        <v>31957</v>
      </c>
      <c r="B3682" s="1" t="str">
        <f t="shared" si="228"/>
        <v>1987</v>
      </c>
      <c r="C3682" t="str">
        <f t="shared" si="229"/>
        <v>06</v>
      </c>
      <c r="D3682" t="str">
        <f t="shared" si="230"/>
        <v>29</v>
      </c>
      <c r="E3682">
        <v>0</v>
      </c>
      <c r="F3682">
        <v>0</v>
      </c>
      <c r="G3682">
        <v>10.4</v>
      </c>
      <c r="H3682">
        <v>12</v>
      </c>
      <c r="I3682">
        <v>0</v>
      </c>
      <c r="J3682">
        <v>1.8</v>
      </c>
      <c r="K3682">
        <v>17.100000000000001</v>
      </c>
      <c r="L3682">
        <v>0</v>
      </c>
      <c r="M3682">
        <v>13.6</v>
      </c>
      <c r="N3682">
        <f t="shared" si="231"/>
        <v>9.7487633999999996</v>
      </c>
      <c r="O3682">
        <v>2.3919999999999999</v>
      </c>
      <c r="P3682">
        <v>2</v>
      </c>
      <c r="Q3682">
        <v>2.4039999999999999</v>
      </c>
      <c r="R3682">
        <v>2.4140000000000001</v>
      </c>
    </row>
    <row r="3683" spans="1:18" x14ac:dyDescent="0.3">
      <c r="A3683" s="1">
        <v>31958</v>
      </c>
      <c r="B3683" s="1" t="str">
        <f t="shared" si="228"/>
        <v>1987</v>
      </c>
      <c r="C3683" t="str">
        <f t="shared" si="229"/>
        <v>06</v>
      </c>
      <c r="D3683" t="str">
        <f t="shared" si="230"/>
        <v>30</v>
      </c>
      <c r="E3683">
        <v>1</v>
      </c>
      <c r="F3683">
        <v>0.2</v>
      </c>
      <c r="G3683">
        <v>26.6</v>
      </c>
      <c r="H3683">
        <v>28</v>
      </c>
      <c r="I3683">
        <v>4.7</v>
      </c>
      <c r="J3683">
        <v>9.6999999999999993</v>
      </c>
      <c r="K3683">
        <v>1.2</v>
      </c>
      <c r="L3683">
        <v>0.2</v>
      </c>
      <c r="M3683">
        <v>1.6</v>
      </c>
      <c r="N3683">
        <f t="shared" si="231"/>
        <v>11.410449100000001</v>
      </c>
      <c r="O3683">
        <v>2.37</v>
      </c>
      <c r="P3683">
        <v>2.3919999999999999</v>
      </c>
      <c r="Q3683">
        <v>2</v>
      </c>
      <c r="R3683">
        <v>2.4039999999999999</v>
      </c>
    </row>
    <row r="3684" spans="1:18" x14ac:dyDescent="0.3">
      <c r="A3684" s="1">
        <v>31959</v>
      </c>
      <c r="B3684" s="1" t="str">
        <f t="shared" si="228"/>
        <v>1987</v>
      </c>
      <c r="C3684" t="str">
        <f t="shared" si="229"/>
        <v>07</v>
      </c>
      <c r="D3684" t="str">
        <f t="shared" si="230"/>
        <v>1</v>
      </c>
      <c r="E3684">
        <v>7.8</v>
      </c>
      <c r="F3684">
        <v>12.4</v>
      </c>
      <c r="G3684">
        <v>4.4000000000000004</v>
      </c>
      <c r="H3684">
        <v>3.7</v>
      </c>
      <c r="I3684">
        <v>4.0999999999999996</v>
      </c>
      <c r="J3684">
        <v>1.9</v>
      </c>
      <c r="K3684">
        <v>4.4000000000000004</v>
      </c>
      <c r="L3684">
        <v>1.7</v>
      </c>
      <c r="M3684">
        <v>0.5</v>
      </c>
      <c r="N3684">
        <f t="shared" si="231"/>
        <v>3.7828702999999999</v>
      </c>
      <c r="O3684">
        <v>2.1459999999999999</v>
      </c>
      <c r="P3684">
        <v>2.37</v>
      </c>
      <c r="Q3684">
        <v>2.3919999999999999</v>
      </c>
      <c r="R3684">
        <v>2</v>
      </c>
    </row>
    <row r="3685" spans="1:18" x14ac:dyDescent="0.3">
      <c r="A3685" s="1">
        <v>31960</v>
      </c>
      <c r="B3685" s="1" t="str">
        <f t="shared" si="228"/>
        <v>1987</v>
      </c>
      <c r="C3685" t="str">
        <f t="shared" si="229"/>
        <v>07</v>
      </c>
      <c r="D3685" t="str">
        <f t="shared" si="230"/>
        <v>2</v>
      </c>
      <c r="E3685">
        <v>56.6</v>
      </c>
      <c r="F3685">
        <v>21.7</v>
      </c>
      <c r="G3685">
        <v>14</v>
      </c>
      <c r="H3685">
        <v>3</v>
      </c>
      <c r="I3685">
        <v>17.7</v>
      </c>
      <c r="J3685">
        <v>0.3</v>
      </c>
      <c r="K3685">
        <v>0</v>
      </c>
      <c r="L3685">
        <v>5.8</v>
      </c>
      <c r="M3685">
        <v>0</v>
      </c>
      <c r="N3685">
        <f t="shared" si="231"/>
        <v>5.6557998000000005</v>
      </c>
      <c r="O3685">
        <v>55.75</v>
      </c>
      <c r="P3685">
        <v>2.1459999999999999</v>
      </c>
      <c r="Q3685">
        <v>2.37</v>
      </c>
      <c r="R3685">
        <v>2.3919999999999999</v>
      </c>
    </row>
    <row r="3686" spans="1:18" x14ac:dyDescent="0.3">
      <c r="A3686" s="1">
        <v>31961</v>
      </c>
      <c r="B3686" s="1" t="str">
        <f t="shared" si="228"/>
        <v>1987</v>
      </c>
      <c r="C3686" t="str">
        <f t="shared" si="229"/>
        <v>07</v>
      </c>
      <c r="D3686" t="str">
        <f t="shared" si="230"/>
        <v>3</v>
      </c>
      <c r="E3686">
        <v>0</v>
      </c>
      <c r="F3686">
        <v>0</v>
      </c>
      <c r="G3686">
        <v>6</v>
      </c>
      <c r="H3686">
        <v>6.3</v>
      </c>
      <c r="I3686">
        <v>1.1000000000000001</v>
      </c>
      <c r="J3686">
        <v>1.7</v>
      </c>
      <c r="K3686">
        <v>0.1</v>
      </c>
      <c r="L3686">
        <v>0</v>
      </c>
      <c r="M3686">
        <v>1.6</v>
      </c>
      <c r="N3686">
        <f t="shared" si="231"/>
        <v>2.4885354999999998</v>
      </c>
      <c r="O3686">
        <v>36.99</v>
      </c>
      <c r="P3686">
        <v>55.75</v>
      </c>
      <c r="Q3686">
        <v>2.1459999999999999</v>
      </c>
      <c r="R3686">
        <v>2.37</v>
      </c>
    </row>
    <row r="3687" spans="1:18" x14ac:dyDescent="0.3">
      <c r="A3687" s="1">
        <v>31962</v>
      </c>
      <c r="B3687" s="1" t="str">
        <f t="shared" si="228"/>
        <v>1987</v>
      </c>
      <c r="C3687" t="str">
        <f t="shared" si="229"/>
        <v>07</v>
      </c>
      <c r="D3687" t="str">
        <f t="shared" si="230"/>
        <v>4</v>
      </c>
      <c r="E3687">
        <v>3.7</v>
      </c>
      <c r="F3687">
        <v>1.6</v>
      </c>
      <c r="G3687">
        <v>15.2</v>
      </c>
      <c r="H3687">
        <v>16.3</v>
      </c>
      <c r="I3687">
        <v>10.1</v>
      </c>
      <c r="J3687">
        <v>10.3</v>
      </c>
      <c r="K3687">
        <v>0.4</v>
      </c>
      <c r="L3687">
        <v>0.5</v>
      </c>
      <c r="M3687">
        <v>3.7</v>
      </c>
      <c r="N3687">
        <f t="shared" si="231"/>
        <v>7.6753404999999999</v>
      </c>
      <c r="O3687">
        <v>20.56</v>
      </c>
      <c r="P3687">
        <v>36.99</v>
      </c>
      <c r="Q3687">
        <v>55.75</v>
      </c>
      <c r="R3687">
        <v>2.1459999999999999</v>
      </c>
    </row>
    <row r="3688" spans="1:18" x14ac:dyDescent="0.3">
      <c r="A3688" s="1">
        <v>31963</v>
      </c>
      <c r="B3688" s="1" t="str">
        <f t="shared" si="228"/>
        <v>1987</v>
      </c>
      <c r="C3688" t="str">
        <f t="shared" si="229"/>
        <v>07</v>
      </c>
      <c r="D3688" t="str">
        <f t="shared" si="230"/>
        <v>5</v>
      </c>
      <c r="E3688">
        <v>0</v>
      </c>
      <c r="F3688">
        <v>0</v>
      </c>
      <c r="G3688">
        <v>0</v>
      </c>
      <c r="H3688">
        <v>0.4</v>
      </c>
      <c r="I3688">
        <v>0</v>
      </c>
      <c r="J3688">
        <v>0</v>
      </c>
      <c r="K3688">
        <v>0.2</v>
      </c>
      <c r="L3688">
        <v>0</v>
      </c>
      <c r="M3688">
        <v>0</v>
      </c>
      <c r="N3688">
        <f t="shared" si="231"/>
        <v>0.17246719999999999</v>
      </c>
      <c r="O3688">
        <v>30</v>
      </c>
      <c r="P3688">
        <v>20.56</v>
      </c>
      <c r="Q3688">
        <v>36.99</v>
      </c>
      <c r="R3688">
        <v>55.75</v>
      </c>
    </row>
    <row r="3689" spans="1:18" x14ac:dyDescent="0.3">
      <c r="A3689" s="1">
        <v>31964</v>
      </c>
      <c r="B3689" s="1" t="str">
        <f t="shared" si="228"/>
        <v>1987</v>
      </c>
      <c r="C3689" t="str">
        <f t="shared" si="229"/>
        <v>07</v>
      </c>
      <c r="D3689" t="str">
        <f t="shared" si="230"/>
        <v>6</v>
      </c>
      <c r="E3689">
        <v>16.5</v>
      </c>
      <c r="F3689">
        <v>0.9</v>
      </c>
      <c r="G3689">
        <v>12.7</v>
      </c>
      <c r="H3689">
        <v>9.9</v>
      </c>
      <c r="I3689">
        <v>7.6</v>
      </c>
      <c r="J3689">
        <v>3.6</v>
      </c>
      <c r="K3689">
        <v>0.9</v>
      </c>
      <c r="L3689">
        <v>0.8</v>
      </c>
      <c r="M3689">
        <v>0.4</v>
      </c>
      <c r="N3689">
        <f t="shared" si="231"/>
        <v>5.4190991000000004</v>
      </c>
      <c r="O3689">
        <v>13.17</v>
      </c>
      <c r="P3689">
        <v>30</v>
      </c>
      <c r="Q3689">
        <v>20.56</v>
      </c>
      <c r="R3689">
        <v>36.99</v>
      </c>
    </row>
    <row r="3690" spans="1:18" x14ac:dyDescent="0.3">
      <c r="A3690" s="1">
        <v>31965</v>
      </c>
      <c r="B3690" s="1" t="str">
        <f t="shared" si="228"/>
        <v>1987</v>
      </c>
      <c r="C3690" t="str">
        <f t="shared" si="229"/>
        <v>07</v>
      </c>
      <c r="D3690" t="str">
        <f t="shared" si="230"/>
        <v>7</v>
      </c>
      <c r="E3690">
        <v>30.7</v>
      </c>
      <c r="F3690">
        <v>5.2</v>
      </c>
      <c r="G3690">
        <v>29.7</v>
      </c>
      <c r="H3690">
        <v>25.9</v>
      </c>
      <c r="I3690">
        <v>10</v>
      </c>
      <c r="J3690">
        <v>4.8</v>
      </c>
      <c r="K3690">
        <v>5.2</v>
      </c>
      <c r="L3690">
        <v>4.9000000000000004</v>
      </c>
      <c r="M3690">
        <v>3.7</v>
      </c>
      <c r="N3690">
        <f t="shared" si="231"/>
        <v>13.738536199999999</v>
      </c>
      <c r="O3690">
        <v>11.38</v>
      </c>
      <c r="P3690">
        <v>13.17</v>
      </c>
      <c r="Q3690">
        <v>30</v>
      </c>
      <c r="R3690">
        <v>20.56</v>
      </c>
    </row>
    <row r="3691" spans="1:18" x14ac:dyDescent="0.3">
      <c r="A3691" s="1">
        <v>31966</v>
      </c>
      <c r="B3691" s="1" t="str">
        <f t="shared" si="228"/>
        <v>1987</v>
      </c>
      <c r="C3691" t="str">
        <f t="shared" si="229"/>
        <v>07</v>
      </c>
      <c r="D3691" t="str">
        <f t="shared" si="230"/>
        <v>8</v>
      </c>
      <c r="E3691">
        <v>1.3</v>
      </c>
      <c r="F3691">
        <v>21.6</v>
      </c>
      <c r="G3691">
        <v>1.2</v>
      </c>
      <c r="H3691">
        <v>12</v>
      </c>
      <c r="I3691">
        <v>4.5999999999999996</v>
      </c>
      <c r="J3691">
        <v>25.6</v>
      </c>
      <c r="K3691">
        <v>88.7</v>
      </c>
      <c r="L3691">
        <v>3.7</v>
      </c>
      <c r="M3691">
        <v>19</v>
      </c>
      <c r="N3691">
        <f t="shared" si="231"/>
        <v>34.183858299999997</v>
      </c>
      <c r="O3691">
        <v>9.33</v>
      </c>
      <c r="P3691">
        <v>11.38</v>
      </c>
      <c r="Q3691">
        <v>13.17</v>
      </c>
      <c r="R3691">
        <v>30</v>
      </c>
    </row>
    <row r="3692" spans="1:18" x14ac:dyDescent="0.3">
      <c r="A3692" s="1">
        <v>31967</v>
      </c>
      <c r="B3692" s="1" t="str">
        <f t="shared" si="228"/>
        <v>1987</v>
      </c>
      <c r="C3692" t="str">
        <f t="shared" si="229"/>
        <v>07</v>
      </c>
      <c r="D3692" t="str">
        <f t="shared" si="230"/>
        <v>9</v>
      </c>
      <c r="E3692">
        <v>2.1</v>
      </c>
      <c r="F3692">
        <v>0.2</v>
      </c>
      <c r="G3692">
        <v>0.4</v>
      </c>
      <c r="H3692">
        <v>0</v>
      </c>
      <c r="I3692">
        <v>0.6</v>
      </c>
      <c r="J3692">
        <v>0</v>
      </c>
      <c r="K3692">
        <v>0</v>
      </c>
      <c r="L3692">
        <v>0.2</v>
      </c>
      <c r="M3692">
        <v>1.2</v>
      </c>
      <c r="N3692">
        <f t="shared" si="231"/>
        <v>0.159909</v>
      </c>
      <c r="O3692">
        <v>26.12</v>
      </c>
      <c r="P3692">
        <v>9.33</v>
      </c>
      <c r="Q3692">
        <v>11.38</v>
      </c>
      <c r="R3692">
        <v>13.17</v>
      </c>
    </row>
    <row r="3693" spans="1:18" x14ac:dyDescent="0.3">
      <c r="A3693" s="1">
        <v>31968</v>
      </c>
      <c r="B3693" s="1" t="str">
        <f t="shared" si="228"/>
        <v>1987</v>
      </c>
      <c r="C3693" t="str">
        <f t="shared" si="229"/>
        <v>07</v>
      </c>
      <c r="D3693" t="str">
        <f t="shared" si="230"/>
        <v>10</v>
      </c>
      <c r="E3693">
        <v>27</v>
      </c>
      <c r="F3693">
        <v>19.100000000000001</v>
      </c>
      <c r="G3693">
        <v>23.9</v>
      </c>
      <c r="H3693">
        <v>20.399999999999999</v>
      </c>
      <c r="I3693">
        <v>19.8</v>
      </c>
      <c r="J3693">
        <v>12.7</v>
      </c>
      <c r="K3693">
        <v>0.4</v>
      </c>
      <c r="L3693">
        <v>3.4</v>
      </c>
      <c r="M3693">
        <v>1.8</v>
      </c>
      <c r="N3693">
        <f t="shared" si="231"/>
        <v>11.570158599999999</v>
      </c>
      <c r="O3693">
        <v>8.3049999999999997</v>
      </c>
      <c r="P3693">
        <v>26.12</v>
      </c>
      <c r="Q3693">
        <v>9.33</v>
      </c>
      <c r="R3693">
        <v>11.38</v>
      </c>
    </row>
    <row r="3694" spans="1:18" x14ac:dyDescent="0.3">
      <c r="A3694" s="1">
        <v>31969</v>
      </c>
      <c r="B3694" s="1" t="str">
        <f t="shared" si="228"/>
        <v>1987</v>
      </c>
      <c r="C3694" t="str">
        <f t="shared" si="229"/>
        <v>07</v>
      </c>
      <c r="D3694" t="str">
        <f t="shared" si="230"/>
        <v>11</v>
      </c>
      <c r="E3694">
        <v>0.3</v>
      </c>
      <c r="F3694">
        <v>4.0999999999999996</v>
      </c>
      <c r="G3694">
        <v>0</v>
      </c>
      <c r="H3694">
        <v>0</v>
      </c>
      <c r="I3694">
        <v>0.3</v>
      </c>
      <c r="J3694">
        <v>0</v>
      </c>
      <c r="K3694">
        <v>0</v>
      </c>
      <c r="L3694">
        <v>0.5</v>
      </c>
      <c r="M3694">
        <v>0</v>
      </c>
      <c r="N3694">
        <f t="shared" si="231"/>
        <v>0.14613299999999999</v>
      </c>
      <c r="O3694">
        <v>5.3070000000000004</v>
      </c>
      <c r="P3694">
        <v>8.3049999999999997</v>
      </c>
      <c r="Q3694">
        <v>26.12</v>
      </c>
      <c r="R3694">
        <v>9.33</v>
      </c>
    </row>
    <row r="3695" spans="1:18" x14ac:dyDescent="0.3">
      <c r="A3695" s="1">
        <v>31970</v>
      </c>
      <c r="B3695" s="1" t="str">
        <f t="shared" si="228"/>
        <v>1987</v>
      </c>
      <c r="C3695" t="str">
        <f t="shared" si="229"/>
        <v>07</v>
      </c>
      <c r="D3695" t="str">
        <f t="shared" si="230"/>
        <v>12</v>
      </c>
      <c r="E3695">
        <v>7.6</v>
      </c>
      <c r="F3695">
        <v>0.5</v>
      </c>
      <c r="G3695">
        <v>3.2</v>
      </c>
      <c r="H3695">
        <v>1.8</v>
      </c>
      <c r="I3695">
        <v>2.2000000000000002</v>
      </c>
      <c r="J3695">
        <v>0.2</v>
      </c>
      <c r="K3695">
        <v>0</v>
      </c>
      <c r="L3695">
        <v>0.5</v>
      </c>
      <c r="M3695">
        <v>0</v>
      </c>
      <c r="N3695">
        <f t="shared" si="231"/>
        <v>1.1824508</v>
      </c>
      <c r="O3695">
        <v>4.3</v>
      </c>
      <c r="P3695">
        <v>5.3070000000000004</v>
      </c>
      <c r="Q3695">
        <v>8.3049999999999997</v>
      </c>
      <c r="R3695">
        <v>26.12</v>
      </c>
    </row>
    <row r="3696" spans="1:18" x14ac:dyDescent="0.3">
      <c r="A3696" s="1">
        <v>31971</v>
      </c>
      <c r="B3696" s="1" t="str">
        <f t="shared" si="228"/>
        <v>1987</v>
      </c>
      <c r="C3696" t="str">
        <f t="shared" si="229"/>
        <v>07</v>
      </c>
      <c r="D3696" t="str">
        <f t="shared" si="230"/>
        <v>13</v>
      </c>
      <c r="E3696">
        <v>16.7</v>
      </c>
      <c r="F3696">
        <v>6.4</v>
      </c>
      <c r="G3696">
        <v>14.8</v>
      </c>
      <c r="H3696">
        <v>13.4</v>
      </c>
      <c r="I3696">
        <v>18.7</v>
      </c>
      <c r="J3696">
        <v>16.399999999999999</v>
      </c>
      <c r="K3696">
        <v>8.4</v>
      </c>
      <c r="L3696">
        <v>2.2000000000000002</v>
      </c>
      <c r="M3696">
        <v>7.9</v>
      </c>
      <c r="N3696">
        <f t="shared" si="231"/>
        <v>11.0916251</v>
      </c>
      <c r="O3696">
        <v>4.75</v>
      </c>
      <c r="P3696">
        <v>4.3</v>
      </c>
      <c r="Q3696">
        <v>5.3070000000000004</v>
      </c>
      <c r="R3696">
        <v>8.3049999999999997</v>
      </c>
    </row>
    <row r="3697" spans="1:18" x14ac:dyDescent="0.3">
      <c r="A3697" s="1">
        <v>31972</v>
      </c>
      <c r="B3697" s="1" t="str">
        <f t="shared" si="228"/>
        <v>1987</v>
      </c>
      <c r="C3697" t="str">
        <f t="shared" si="229"/>
        <v>07</v>
      </c>
      <c r="D3697" t="str">
        <f t="shared" si="230"/>
        <v>14</v>
      </c>
      <c r="E3697">
        <v>5.0999999999999996</v>
      </c>
      <c r="F3697">
        <v>5.8</v>
      </c>
      <c r="G3697">
        <v>7.9</v>
      </c>
      <c r="H3697">
        <v>9.6999999999999993</v>
      </c>
      <c r="I3697">
        <v>9.3000000000000007</v>
      </c>
      <c r="J3697">
        <v>12.8</v>
      </c>
      <c r="K3697">
        <v>17.7</v>
      </c>
      <c r="L3697">
        <v>1.7</v>
      </c>
      <c r="M3697">
        <v>12.6</v>
      </c>
      <c r="N3697">
        <f t="shared" si="231"/>
        <v>11.037477299999999</v>
      </c>
      <c r="O3697">
        <v>9.7829999999999995</v>
      </c>
      <c r="P3697">
        <v>4.75</v>
      </c>
      <c r="Q3697">
        <v>4.3</v>
      </c>
      <c r="R3697">
        <v>5.3070000000000004</v>
      </c>
    </row>
    <row r="3698" spans="1:18" x14ac:dyDescent="0.3">
      <c r="A3698" s="1">
        <v>31973</v>
      </c>
      <c r="B3698" s="1" t="str">
        <f t="shared" si="228"/>
        <v>1987</v>
      </c>
      <c r="C3698" t="str">
        <f t="shared" si="229"/>
        <v>07</v>
      </c>
      <c r="D3698" t="str">
        <f t="shared" si="230"/>
        <v>15</v>
      </c>
      <c r="E3698">
        <v>0</v>
      </c>
      <c r="F3698">
        <v>0.6</v>
      </c>
      <c r="G3698">
        <v>0.4</v>
      </c>
      <c r="H3698">
        <v>1.1000000000000001</v>
      </c>
      <c r="I3698">
        <v>1</v>
      </c>
      <c r="J3698">
        <v>2.1</v>
      </c>
      <c r="K3698">
        <v>4.2</v>
      </c>
      <c r="L3698">
        <v>0.2</v>
      </c>
      <c r="M3698">
        <v>4.0999999999999996</v>
      </c>
      <c r="N3698">
        <f t="shared" si="231"/>
        <v>1.9384808</v>
      </c>
      <c r="O3698">
        <v>11.21</v>
      </c>
      <c r="P3698">
        <v>9.7829999999999995</v>
      </c>
      <c r="Q3698">
        <v>4.75</v>
      </c>
      <c r="R3698">
        <v>4.3</v>
      </c>
    </row>
    <row r="3699" spans="1:18" x14ac:dyDescent="0.3">
      <c r="A3699" s="1">
        <v>31974</v>
      </c>
      <c r="B3699" s="1" t="str">
        <f t="shared" si="228"/>
        <v>1987</v>
      </c>
      <c r="C3699" t="str">
        <f t="shared" si="229"/>
        <v>07</v>
      </c>
      <c r="D3699" t="str">
        <f t="shared" si="230"/>
        <v>16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f t="shared" si="231"/>
        <v>0</v>
      </c>
      <c r="O3699">
        <v>8.7059999999999995</v>
      </c>
      <c r="P3699">
        <v>11.21</v>
      </c>
      <c r="Q3699">
        <v>9.7829999999999995</v>
      </c>
      <c r="R3699">
        <v>4.75</v>
      </c>
    </row>
    <row r="3700" spans="1:18" x14ac:dyDescent="0.3">
      <c r="A3700" s="1">
        <v>31975</v>
      </c>
      <c r="B3700" s="1" t="str">
        <f t="shared" si="228"/>
        <v>1987</v>
      </c>
      <c r="C3700" t="str">
        <f t="shared" si="229"/>
        <v>07</v>
      </c>
      <c r="D3700" t="str">
        <f t="shared" si="230"/>
        <v>17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f t="shared" si="231"/>
        <v>0</v>
      </c>
      <c r="O3700">
        <v>5.0919999999999996</v>
      </c>
      <c r="P3700">
        <v>8.7059999999999995</v>
      </c>
      <c r="Q3700">
        <v>11.21</v>
      </c>
      <c r="R3700">
        <v>9.7829999999999995</v>
      </c>
    </row>
    <row r="3701" spans="1:18" x14ac:dyDescent="0.3">
      <c r="A3701" s="1">
        <v>31976</v>
      </c>
      <c r="B3701" s="1" t="str">
        <f t="shared" si="228"/>
        <v>1987</v>
      </c>
      <c r="C3701" t="str">
        <f t="shared" si="229"/>
        <v>07</v>
      </c>
      <c r="D3701" t="str">
        <f t="shared" si="230"/>
        <v>18</v>
      </c>
      <c r="E3701">
        <v>2.1</v>
      </c>
      <c r="F3701">
        <v>6</v>
      </c>
      <c r="G3701">
        <v>0.4</v>
      </c>
      <c r="H3701">
        <v>0</v>
      </c>
      <c r="I3701">
        <v>0.9</v>
      </c>
      <c r="J3701">
        <v>0</v>
      </c>
      <c r="K3701">
        <v>0</v>
      </c>
      <c r="L3701">
        <v>0.8</v>
      </c>
      <c r="M3701">
        <v>0</v>
      </c>
      <c r="N3701">
        <f t="shared" si="231"/>
        <v>0.32776359999999999</v>
      </c>
      <c r="O3701">
        <v>4.3849999999999998</v>
      </c>
      <c r="P3701">
        <v>5.0919999999999996</v>
      </c>
      <c r="Q3701">
        <v>8.7059999999999995</v>
      </c>
      <c r="R3701">
        <v>11.21</v>
      </c>
    </row>
    <row r="3702" spans="1:18" x14ac:dyDescent="0.3">
      <c r="A3702" s="1">
        <v>31977</v>
      </c>
      <c r="B3702" s="1" t="str">
        <f t="shared" si="228"/>
        <v>1987</v>
      </c>
      <c r="C3702" t="str">
        <f t="shared" si="229"/>
        <v>07</v>
      </c>
      <c r="D3702" t="str">
        <f t="shared" si="230"/>
        <v>19</v>
      </c>
      <c r="E3702">
        <v>0</v>
      </c>
      <c r="F3702">
        <v>2.7</v>
      </c>
      <c r="G3702">
        <v>0</v>
      </c>
      <c r="H3702">
        <v>1.8</v>
      </c>
      <c r="I3702">
        <v>0</v>
      </c>
      <c r="J3702">
        <v>0</v>
      </c>
      <c r="K3702">
        <v>0</v>
      </c>
      <c r="L3702">
        <v>2.7</v>
      </c>
      <c r="M3702">
        <v>2.9</v>
      </c>
      <c r="N3702">
        <f t="shared" si="231"/>
        <v>0.89883210000000002</v>
      </c>
      <c r="O3702">
        <v>4.3</v>
      </c>
      <c r="P3702">
        <v>4.3849999999999998</v>
      </c>
      <c r="Q3702">
        <v>5.0919999999999996</v>
      </c>
      <c r="R3702">
        <v>8.7059999999999995</v>
      </c>
    </row>
    <row r="3703" spans="1:18" x14ac:dyDescent="0.3">
      <c r="A3703" s="1">
        <v>31978</v>
      </c>
      <c r="B3703" s="1" t="str">
        <f t="shared" si="228"/>
        <v>1987</v>
      </c>
      <c r="C3703" t="str">
        <f t="shared" si="229"/>
        <v>07</v>
      </c>
      <c r="D3703" t="str">
        <f t="shared" si="230"/>
        <v>20</v>
      </c>
      <c r="E3703">
        <v>5</v>
      </c>
      <c r="F3703">
        <v>4.5999999999999996</v>
      </c>
      <c r="G3703">
        <v>6.5</v>
      </c>
      <c r="H3703">
        <v>7.1</v>
      </c>
      <c r="I3703">
        <v>8.6999999999999993</v>
      </c>
      <c r="J3703">
        <v>9.3000000000000007</v>
      </c>
      <c r="K3703">
        <v>6.9</v>
      </c>
      <c r="L3703">
        <v>4.4000000000000004</v>
      </c>
      <c r="M3703">
        <v>3.1</v>
      </c>
      <c r="N3703">
        <f t="shared" si="231"/>
        <v>6.8372672000000012</v>
      </c>
      <c r="O3703">
        <v>4.2990000000000004</v>
      </c>
      <c r="P3703">
        <v>4.3</v>
      </c>
      <c r="Q3703">
        <v>4.3849999999999998</v>
      </c>
      <c r="R3703">
        <v>5.0919999999999996</v>
      </c>
    </row>
    <row r="3704" spans="1:18" x14ac:dyDescent="0.3">
      <c r="A3704" s="1">
        <v>31979</v>
      </c>
      <c r="B3704" s="1" t="str">
        <f t="shared" si="228"/>
        <v>1987</v>
      </c>
      <c r="C3704" t="str">
        <f t="shared" si="229"/>
        <v>07</v>
      </c>
      <c r="D3704" t="str">
        <f t="shared" si="230"/>
        <v>21</v>
      </c>
      <c r="E3704">
        <v>13.3</v>
      </c>
      <c r="F3704">
        <v>6.5</v>
      </c>
      <c r="G3704">
        <v>11.7</v>
      </c>
      <c r="H3704">
        <v>11</v>
      </c>
      <c r="I3704">
        <v>13.1</v>
      </c>
      <c r="J3704">
        <v>10.6</v>
      </c>
      <c r="K3704">
        <v>3.5</v>
      </c>
      <c r="L3704">
        <v>1.9</v>
      </c>
      <c r="M3704">
        <v>2.8</v>
      </c>
      <c r="N3704">
        <f t="shared" si="231"/>
        <v>7.5995511999999987</v>
      </c>
      <c r="O3704">
        <v>3.976</v>
      </c>
      <c r="P3704">
        <v>4.2990000000000004</v>
      </c>
      <c r="Q3704">
        <v>4.3</v>
      </c>
      <c r="R3704">
        <v>4.3849999999999998</v>
      </c>
    </row>
    <row r="3705" spans="1:18" x14ac:dyDescent="0.3">
      <c r="A3705" s="1">
        <v>31980</v>
      </c>
      <c r="B3705" s="1" t="str">
        <f t="shared" si="228"/>
        <v>1987</v>
      </c>
      <c r="C3705" t="str">
        <f t="shared" si="229"/>
        <v>07</v>
      </c>
      <c r="D3705" t="str">
        <f t="shared" si="230"/>
        <v>22</v>
      </c>
      <c r="E3705">
        <v>0.2</v>
      </c>
      <c r="F3705">
        <v>2.8</v>
      </c>
      <c r="G3705">
        <v>7.2</v>
      </c>
      <c r="H3705">
        <v>8.1</v>
      </c>
      <c r="I3705">
        <v>0.9</v>
      </c>
      <c r="J3705">
        <v>2.5</v>
      </c>
      <c r="K3705">
        <v>4.4000000000000004</v>
      </c>
      <c r="L3705">
        <v>0.7</v>
      </c>
      <c r="M3705">
        <v>1.3</v>
      </c>
      <c r="N3705">
        <f t="shared" si="231"/>
        <v>4.5929287000000008</v>
      </c>
      <c r="O3705">
        <v>4.2519999999999998</v>
      </c>
      <c r="P3705">
        <v>3.976</v>
      </c>
      <c r="Q3705">
        <v>4.2990000000000004</v>
      </c>
      <c r="R3705">
        <v>4.3</v>
      </c>
    </row>
    <row r="3706" spans="1:18" x14ac:dyDescent="0.3">
      <c r="A3706" s="1">
        <v>31981</v>
      </c>
      <c r="B3706" s="1" t="str">
        <f t="shared" si="228"/>
        <v>1987</v>
      </c>
      <c r="C3706" t="str">
        <f t="shared" si="229"/>
        <v>07</v>
      </c>
      <c r="D3706" t="str">
        <f t="shared" si="230"/>
        <v>23</v>
      </c>
      <c r="E3706">
        <v>0.2</v>
      </c>
      <c r="F3706">
        <v>2.7</v>
      </c>
      <c r="G3706">
        <v>1</v>
      </c>
      <c r="H3706">
        <v>1.9</v>
      </c>
      <c r="I3706">
        <v>0.7</v>
      </c>
      <c r="J3706">
        <v>0.6</v>
      </c>
      <c r="K3706">
        <v>0.4</v>
      </c>
      <c r="L3706">
        <v>0.5</v>
      </c>
      <c r="M3706">
        <v>0</v>
      </c>
      <c r="N3706">
        <f t="shared" si="231"/>
        <v>0.93722879999999997</v>
      </c>
      <c r="O3706">
        <v>4.6920000000000002</v>
      </c>
      <c r="P3706">
        <v>4.2519999999999998</v>
      </c>
      <c r="Q3706">
        <v>3.976</v>
      </c>
      <c r="R3706">
        <v>4.2990000000000004</v>
      </c>
    </row>
    <row r="3707" spans="1:18" x14ac:dyDescent="0.3">
      <c r="A3707" s="1">
        <v>31982</v>
      </c>
      <c r="B3707" s="1" t="str">
        <f t="shared" si="228"/>
        <v>1987</v>
      </c>
      <c r="C3707" t="str">
        <f t="shared" si="229"/>
        <v>07</v>
      </c>
      <c r="D3707" t="str">
        <f t="shared" si="230"/>
        <v>24</v>
      </c>
      <c r="E3707">
        <v>0</v>
      </c>
      <c r="F3707">
        <v>0</v>
      </c>
      <c r="G3707">
        <v>0</v>
      </c>
      <c r="H3707">
        <v>0.2</v>
      </c>
      <c r="I3707">
        <v>0</v>
      </c>
      <c r="J3707">
        <v>0</v>
      </c>
      <c r="K3707">
        <v>0.3</v>
      </c>
      <c r="L3707">
        <v>0</v>
      </c>
      <c r="M3707">
        <v>1.4</v>
      </c>
      <c r="N3707">
        <f t="shared" si="231"/>
        <v>0.15619139999999998</v>
      </c>
      <c r="O3707">
        <v>5.1660000000000004</v>
      </c>
      <c r="P3707">
        <v>4.6920000000000002</v>
      </c>
      <c r="Q3707">
        <v>4.2519999999999998</v>
      </c>
      <c r="R3707">
        <v>3.976</v>
      </c>
    </row>
    <row r="3708" spans="1:18" x14ac:dyDescent="0.3">
      <c r="A3708" s="1">
        <v>31983</v>
      </c>
      <c r="B3708" s="1" t="str">
        <f t="shared" si="228"/>
        <v>1987</v>
      </c>
      <c r="C3708" t="str">
        <f t="shared" si="229"/>
        <v>07</v>
      </c>
      <c r="D3708" t="str">
        <f t="shared" si="230"/>
        <v>25</v>
      </c>
      <c r="E3708">
        <v>0</v>
      </c>
      <c r="F3708">
        <v>0</v>
      </c>
      <c r="G3708">
        <v>0</v>
      </c>
      <c r="H3708">
        <v>1.1000000000000001</v>
      </c>
      <c r="I3708">
        <v>0</v>
      </c>
      <c r="J3708">
        <v>2.2999999999999998</v>
      </c>
      <c r="K3708">
        <v>8.6999999999999993</v>
      </c>
      <c r="L3708">
        <v>0</v>
      </c>
      <c r="M3708">
        <v>1.8</v>
      </c>
      <c r="N3708">
        <f t="shared" si="231"/>
        <v>3.1893480999999997</v>
      </c>
      <c r="O3708">
        <v>4.6130000000000004</v>
      </c>
      <c r="P3708">
        <v>5.1660000000000004</v>
      </c>
      <c r="Q3708">
        <v>4.6920000000000002</v>
      </c>
      <c r="R3708">
        <v>4.2519999999999998</v>
      </c>
    </row>
    <row r="3709" spans="1:18" x14ac:dyDescent="0.3">
      <c r="A3709" s="1">
        <v>31984</v>
      </c>
      <c r="B3709" s="1" t="str">
        <f t="shared" si="228"/>
        <v>1987</v>
      </c>
      <c r="C3709" t="str">
        <f t="shared" si="229"/>
        <v>07</v>
      </c>
      <c r="D3709" t="str">
        <f t="shared" si="230"/>
        <v>26</v>
      </c>
      <c r="E3709">
        <v>0.9</v>
      </c>
      <c r="F3709">
        <v>0</v>
      </c>
      <c r="G3709">
        <v>0.2</v>
      </c>
      <c r="H3709">
        <v>0</v>
      </c>
      <c r="I3709">
        <v>0.3</v>
      </c>
      <c r="J3709">
        <v>0</v>
      </c>
      <c r="K3709">
        <v>0</v>
      </c>
      <c r="L3709">
        <v>0</v>
      </c>
      <c r="M3709">
        <v>0</v>
      </c>
      <c r="N3709">
        <f t="shared" si="231"/>
        <v>6.0508800000000001E-2</v>
      </c>
      <c r="O3709">
        <v>3</v>
      </c>
      <c r="P3709">
        <v>4.6130000000000004</v>
      </c>
      <c r="Q3709">
        <v>5.1660000000000004</v>
      </c>
      <c r="R3709">
        <v>4.6920000000000002</v>
      </c>
    </row>
    <row r="3710" spans="1:18" x14ac:dyDescent="0.3">
      <c r="A3710" s="1">
        <v>31985</v>
      </c>
      <c r="B3710" s="1" t="str">
        <f t="shared" si="228"/>
        <v>1987</v>
      </c>
      <c r="C3710" t="str">
        <f t="shared" si="229"/>
        <v>07</v>
      </c>
      <c r="D3710" t="str">
        <f t="shared" si="230"/>
        <v>27</v>
      </c>
      <c r="E3710">
        <v>3.2</v>
      </c>
      <c r="F3710">
        <v>0.2</v>
      </c>
      <c r="G3710">
        <v>10.6</v>
      </c>
      <c r="H3710">
        <v>10.4</v>
      </c>
      <c r="I3710">
        <v>1</v>
      </c>
      <c r="J3710">
        <v>1.1000000000000001</v>
      </c>
      <c r="K3710">
        <v>0.3</v>
      </c>
      <c r="L3710">
        <v>0.2</v>
      </c>
      <c r="M3710">
        <v>13.3</v>
      </c>
      <c r="N3710">
        <f t="shared" si="231"/>
        <v>4.1524838000000006</v>
      </c>
      <c r="O3710">
        <v>3.6230000000000002</v>
      </c>
      <c r="P3710">
        <v>3</v>
      </c>
      <c r="Q3710">
        <v>4.6130000000000004</v>
      </c>
      <c r="R3710">
        <v>5.1660000000000004</v>
      </c>
    </row>
    <row r="3711" spans="1:18" x14ac:dyDescent="0.3">
      <c r="A3711" s="1">
        <v>31986</v>
      </c>
      <c r="B3711" s="1" t="str">
        <f t="shared" si="228"/>
        <v>1987</v>
      </c>
      <c r="C3711" t="str">
        <f t="shared" si="229"/>
        <v>07</v>
      </c>
      <c r="D3711" t="str">
        <f t="shared" si="230"/>
        <v>28</v>
      </c>
      <c r="E3711">
        <v>56.8</v>
      </c>
      <c r="F3711">
        <v>24.7</v>
      </c>
      <c r="G3711">
        <v>14.8</v>
      </c>
      <c r="H3711">
        <v>6.9</v>
      </c>
      <c r="I3711">
        <v>21.1</v>
      </c>
      <c r="J3711">
        <v>7.3</v>
      </c>
      <c r="K3711">
        <v>16.600000000000001</v>
      </c>
      <c r="L3711">
        <v>7.8</v>
      </c>
      <c r="M3711">
        <v>8.5</v>
      </c>
      <c r="N3711">
        <f t="shared" si="231"/>
        <v>13.1325989</v>
      </c>
      <c r="O3711">
        <v>5.6440000000000001</v>
      </c>
      <c r="P3711">
        <v>3.6230000000000002</v>
      </c>
      <c r="Q3711">
        <v>3</v>
      </c>
      <c r="R3711">
        <v>4.6130000000000004</v>
      </c>
    </row>
    <row r="3712" spans="1:18" x14ac:dyDescent="0.3">
      <c r="A3712" s="1">
        <v>31987</v>
      </c>
      <c r="B3712" s="1" t="str">
        <f t="shared" si="228"/>
        <v>1987</v>
      </c>
      <c r="C3712" t="str">
        <f t="shared" si="229"/>
        <v>07</v>
      </c>
      <c r="D3712" t="str">
        <f t="shared" si="230"/>
        <v>29</v>
      </c>
      <c r="E3712">
        <v>76</v>
      </c>
      <c r="F3712">
        <v>53.1</v>
      </c>
      <c r="G3712">
        <v>31.9</v>
      </c>
      <c r="H3712">
        <v>19.3</v>
      </c>
      <c r="I3712">
        <v>57.7</v>
      </c>
      <c r="J3712">
        <v>35.299999999999997</v>
      </c>
      <c r="K3712">
        <v>7.5</v>
      </c>
      <c r="L3712">
        <v>10.6</v>
      </c>
      <c r="M3712">
        <v>6.4</v>
      </c>
      <c r="N3712">
        <f t="shared" si="231"/>
        <v>21.434629600000001</v>
      </c>
      <c r="O3712">
        <v>14.69</v>
      </c>
      <c r="P3712">
        <v>5.6440000000000001</v>
      </c>
      <c r="Q3712">
        <v>3.6230000000000002</v>
      </c>
      <c r="R3712">
        <v>3</v>
      </c>
    </row>
    <row r="3713" spans="1:18" x14ac:dyDescent="0.3">
      <c r="A3713" s="1">
        <v>31988</v>
      </c>
      <c r="B3713" s="1" t="str">
        <f t="shared" si="228"/>
        <v>1987</v>
      </c>
      <c r="C3713" t="str">
        <f t="shared" si="229"/>
        <v>07</v>
      </c>
      <c r="D3713" t="str">
        <f t="shared" si="230"/>
        <v>30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f t="shared" si="231"/>
        <v>0</v>
      </c>
      <c r="O3713">
        <v>17.489999999999998</v>
      </c>
      <c r="P3713">
        <v>14.69</v>
      </c>
      <c r="Q3713">
        <v>5.6440000000000001</v>
      </c>
      <c r="R3713">
        <v>3.6230000000000002</v>
      </c>
    </row>
    <row r="3714" spans="1:18" x14ac:dyDescent="0.3">
      <c r="A3714" s="1">
        <v>31989</v>
      </c>
      <c r="B3714" s="1" t="str">
        <f t="shared" si="228"/>
        <v>1987</v>
      </c>
      <c r="C3714" t="str">
        <f t="shared" si="229"/>
        <v>07</v>
      </c>
      <c r="D3714" t="str">
        <f t="shared" si="230"/>
        <v>31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f t="shared" si="231"/>
        <v>0</v>
      </c>
      <c r="O3714">
        <v>9.3989999999999991</v>
      </c>
      <c r="P3714">
        <v>17.489999999999998</v>
      </c>
      <c r="Q3714">
        <v>14.69</v>
      </c>
      <c r="R3714">
        <v>5.6440000000000001</v>
      </c>
    </row>
    <row r="3715" spans="1:18" x14ac:dyDescent="0.3">
      <c r="A3715" s="1">
        <v>31990</v>
      </c>
      <c r="B3715" s="1" t="str">
        <f t="shared" ref="B3715:B3778" si="232">TEXT(A3715,"yyyy")</f>
        <v>1987</v>
      </c>
      <c r="C3715" t="str">
        <f t="shared" ref="C3715:C3778" si="233">TEXT(A3715,"mm")</f>
        <v>08</v>
      </c>
      <c r="D3715" t="str">
        <f t="shared" ref="D3715:D3778" si="234">TEXT(A3715,"d")</f>
        <v>1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f t="shared" ref="N3715:N3778" si="235">(E3715*$U$2 + F3715*$U$3 + G3715*$U$4 + H3715*$U$5 + I3715*$U$6 + J3715*$U$7 + K3715*$U$8 + L3715*$U$9 + M3715*$U$10)</f>
        <v>0</v>
      </c>
      <c r="O3715">
        <v>4.7839999999999998</v>
      </c>
      <c r="P3715">
        <v>9.3989999999999991</v>
      </c>
      <c r="Q3715">
        <v>17.489999999999998</v>
      </c>
      <c r="R3715">
        <v>14.69</v>
      </c>
    </row>
    <row r="3716" spans="1:18" x14ac:dyDescent="0.3">
      <c r="A3716" s="1">
        <v>31991</v>
      </c>
      <c r="B3716" s="1" t="str">
        <f t="shared" si="232"/>
        <v>1987</v>
      </c>
      <c r="C3716" t="str">
        <f t="shared" si="233"/>
        <v>08</v>
      </c>
      <c r="D3716" t="str">
        <f t="shared" si="234"/>
        <v>2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f t="shared" si="235"/>
        <v>0</v>
      </c>
      <c r="O3716">
        <v>4.2</v>
      </c>
      <c r="P3716">
        <v>4.7839999999999998</v>
      </c>
      <c r="Q3716">
        <v>9.3989999999999991</v>
      </c>
      <c r="R3716">
        <v>17.489999999999998</v>
      </c>
    </row>
    <row r="3717" spans="1:18" x14ac:dyDescent="0.3">
      <c r="A3717" s="1">
        <v>31992</v>
      </c>
      <c r="B3717" s="1" t="str">
        <f t="shared" si="232"/>
        <v>1987</v>
      </c>
      <c r="C3717" t="str">
        <f t="shared" si="233"/>
        <v>08</v>
      </c>
      <c r="D3717" t="str">
        <f t="shared" si="234"/>
        <v>3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f t="shared" si="235"/>
        <v>0</v>
      </c>
      <c r="O3717">
        <v>3.8029999999999999</v>
      </c>
      <c r="P3717">
        <v>4.2</v>
      </c>
      <c r="Q3717">
        <v>4.7839999999999998</v>
      </c>
      <c r="R3717">
        <v>9.3989999999999991</v>
      </c>
    </row>
    <row r="3718" spans="1:18" x14ac:dyDescent="0.3">
      <c r="A3718" s="1">
        <v>31993</v>
      </c>
      <c r="B3718" s="1" t="str">
        <f t="shared" si="232"/>
        <v>1987</v>
      </c>
      <c r="C3718" t="str">
        <f t="shared" si="233"/>
        <v>08</v>
      </c>
      <c r="D3718" t="str">
        <f t="shared" si="234"/>
        <v>4</v>
      </c>
      <c r="E3718">
        <v>0</v>
      </c>
      <c r="F3718">
        <v>0</v>
      </c>
      <c r="G3718">
        <v>0</v>
      </c>
      <c r="H3718">
        <v>0.2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f t="shared" si="235"/>
        <v>5.46168E-2</v>
      </c>
      <c r="O3718">
        <v>3.2930000000000001</v>
      </c>
      <c r="P3718">
        <v>3.8029999999999999</v>
      </c>
      <c r="Q3718">
        <v>4.2</v>
      </c>
      <c r="R3718">
        <v>4.7839999999999998</v>
      </c>
    </row>
    <row r="3719" spans="1:18" x14ac:dyDescent="0.3">
      <c r="A3719" s="1">
        <v>31994</v>
      </c>
      <c r="B3719" s="1" t="str">
        <f t="shared" si="232"/>
        <v>1987</v>
      </c>
      <c r="C3719" t="str">
        <f t="shared" si="233"/>
        <v>08</v>
      </c>
      <c r="D3719" t="str">
        <f t="shared" si="234"/>
        <v>5</v>
      </c>
      <c r="E3719">
        <v>0</v>
      </c>
      <c r="F3719">
        <v>0.7</v>
      </c>
      <c r="G3719">
        <v>1.2</v>
      </c>
      <c r="H3719">
        <v>1.3</v>
      </c>
      <c r="I3719">
        <v>0</v>
      </c>
      <c r="J3719">
        <v>0.1</v>
      </c>
      <c r="K3719">
        <v>0.7</v>
      </c>
      <c r="L3719">
        <v>0</v>
      </c>
      <c r="M3719">
        <v>8.1999999999999993</v>
      </c>
      <c r="N3719">
        <f t="shared" si="235"/>
        <v>0.73241800000000001</v>
      </c>
      <c r="O3719">
        <v>3.8730000000000002</v>
      </c>
      <c r="P3719">
        <v>3.2930000000000001</v>
      </c>
      <c r="Q3719">
        <v>3.8029999999999999</v>
      </c>
      <c r="R3719">
        <v>4.2</v>
      </c>
    </row>
    <row r="3720" spans="1:18" x14ac:dyDescent="0.3">
      <c r="A3720" s="1">
        <v>31995</v>
      </c>
      <c r="B3720" s="1" t="str">
        <f t="shared" si="232"/>
        <v>1987</v>
      </c>
      <c r="C3720" t="str">
        <f t="shared" si="233"/>
        <v>08</v>
      </c>
      <c r="D3720" t="str">
        <f t="shared" si="234"/>
        <v>6</v>
      </c>
      <c r="E3720">
        <v>18</v>
      </c>
      <c r="F3720">
        <v>10.4</v>
      </c>
      <c r="G3720">
        <v>5.4</v>
      </c>
      <c r="H3720">
        <v>3.2</v>
      </c>
      <c r="I3720">
        <v>4.9000000000000004</v>
      </c>
      <c r="J3720">
        <v>0.3</v>
      </c>
      <c r="K3720">
        <v>0.6</v>
      </c>
      <c r="L3720">
        <v>2</v>
      </c>
      <c r="M3720">
        <v>2.2999999999999998</v>
      </c>
      <c r="N3720">
        <f t="shared" si="235"/>
        <v>2.6881762</v>
      </c>
      <c r="O3720">
        <v>3.8</v>
      </c>
      <c r="P3720">
        <v>3.8730000000000002</v>
      </c>
      <c r="Q3720">
        <v>3.2930000000000001</v>
      </c>
      <c r="R3720">
        <v>3.8029999999999999</v>
      </c>
    </row>
    <row r="3721" spans="1:18" x14ac:dyDescent="0.3">
      <c r="A3721" s="1">
        <v>31996</v>
      </c>
      <c r="B3721" s="1" t="str">
        <f t="shared" si="232"/>
        <v>1987</v>
      </c>
      <c r="C3721" t="str">
        <f t="shared" si="233"/>
        <v>08</v>
      </c>
      <c r="D3721" t="str">
        <f t="shared" si="234"/>
        <v>7</v>
      </c>
      <c r="E3721">
        <v>0.9</v>
      </c>
      <c r="F3721">
        <v>1</v>
      </c>
      <c r="G3721">
        <v>5.2</v>
      </c>
      <c r="H3721">
        <v>5.5</v>
      </c>
      <c r="I3721">
        <v>5.6</v>
      </c>
      <c r="J3721">
        <v>6</v>
      </c>
      <c r="K3721">
        <v>1.3</v>
      </c>
      <c r="L3721">
        <v>7.6</v>
      </c>
      <c r="M3721">
        <v>5.4</v>
      </c>
      <c r="N3721">
        <f t="shared" si="235"/>
        <v>4.3593090000000005</v>
      </c>
      <c r="O3721">
        <v>3.2650000000000001</v>
      </c>
      <c r="P3721">
        <v>3.8</v>
      </c>
      <c r="Q3721">
        <v>3.8730000000000002</v>
      </c>
      <c r="R3721">
        <v>3.2930000000000001</v>
      </c>
    </row>
    <row r="3722" spans="1:18" x14ac:dyDescent="0.3">
      <c r="A3722" s="1">
        <v>31997</v>
      </c>
      <c r="B3722" s="1" t="str">
        <f t="shared" si="232"/>
        <v>1987</v>
      </c>
      <c r="C3722" t="str">
        <f t="shared" si="233"/>
        <v>08</v>
      </c>
      <c r="D3722" t="str">
        <f t="shared" si="234"/>
        <v>8</v>
      </c>
      <c r="E3722">
        <v>7.9</v>
      </c>
      <c r="F3722">
        <v>1.7</v>
      </c>
      <c r="G3722">
        <v>2.2999999999999998</v>
      </c>
      <c r="H3722">
        <v>1.9</v>
      </c>
      <c r="I3722">
        <v>5.0999999999999996</v>
      </c>
      <c r="J3722">
        <v>4.2</v>
      </c>
      <c r="K3722">
        <v>4.7</v>
      </c>
      <c r="L3722">
        <v>0.8</v>
      </c>
      <c r="M3722">
        <v>1.7</v>
      </c>
      <c r="N3722">
        <f t="shared" si="235"/>
        <v>3.2110046000000003</v>
      </c>
      <c r="O3722">
        <v>11</v>
      </c>
      <c r="P3722">
        <v>3.2650000000000001</v>
      </c>
      <c r="Q3722">
        <v>3.8</v>
      </c>
      <c r="R3722">
        <v>3.8730000000000002</v>
      </c>
    </row>
    <row r="3723" spans="1:18" x14ac:dyDescent="0.3">
      <c r="A3723" s="1">
        <v>31998</v>
      </c>
      <c r="B3723" s="1" t="str">
        <f t="shared" si="232"/>
        <v>1987</v>
      </c>
      <c r="C3723" t="str">
        <f t="shared" si="233"/>
        <v>08</v>
      </c>
      <c r="D3723" t="str">
        <f t="shared" si="234"/>
        <v>9</v>
      </c>
      <c r="E3723">
        <v>0</v>
      </c>
      <c r="F3723">
        <v>0.6</v>
      </c>
      <c r="G3723">
        <v>0.3</v>
      </c>
      <c r="H3723">
        <v>1.6</v>
      </c>
      <c r="I3723">
        <v>1.1000000000000001</v>
      </c>
      <c r="J3723">
        <v>2.8</v>
      </c>
      <c r="K3723">
        <v>7.2</v>
      </c>
      <c r="L3723">
        <v>6.5</v>
      </c>
      <c r="M3723">
        <v>5.6</v>
      </c>
      <c r="N3723">
        <f t="shared" si="235"/>
        <v>3.9232193</v>
      </c>
      <c r="O3723">
        <v>37</v>
      </c>
      <c r="P3723">
        <v>11</v>
      </c>
      <c r="Q3723">
        <v>3.2650000000000001</v>
      </c>
      <c r="R3723">
        <v>3.8</v>
      </c>
    </row>
    <row r="3724" spans="1:18" x14ac:dyDescent="0.3">
      <c r="A3724" s="1">
        <v>31999</v>
      </c>
      <c r="B3724" s="1" t="str">
        <f t="shared" si="232"/>
        <v>1987</v>
      </c>
      <c r="C3724" t="str">
        <f t="shared" si="233"/>
        <v>08</v>
      </c>
      <c r="D3724" t="str">
        <f t="shared" si="234"/>
        <v>10</v>
      </c>
      <c r="E3724">
        <v>0.5</v>
      </c>
      <c r="F3724">
        <v>0</v>
      </c>
      <c r="G3724">
        <v>6.4</v>
      </c>
      <c r="H3724">
        <v>6.7</v>
      </c>
      <c r="I3724">
        <v>16</v>
      </c>
      <c r="J3724">
        <v>16.100000000000001</v>
      </c>
      <c r="K3724">
        <v>0.2</v>
      </c>
      <c r="L3724">
        <v>1.5</v>
      </c>
      <c r="M3724">
        <v>3</v>
      </c>
      <c r="N3724">
        <f t="shared" si="235"/>
        <v>5.2442013999999997</v>
      </c>
      <c r="O3724">
        <v>10.06</v>
      </c>
      <c r="P3724">
        <v>37</v>
      </c>
      <c r="Q3724">
        <v>11</v>
      </c>
      <c r="R3724">
        <v>3.2650000000000001</v>
      </c>
    </row>
    <row r="3725" spans="1:18" x14ac:dyDescent="0.3">
      <c r="A3725" s="1">
        <v>32000</v>
      </c>
      <c r="B3725" s="1" t="str">
        <f t="shared" si="232"/>
        <v>1987</v>
      </c>
      <c r="C3725" t="str">
        <f t="shared" si="233"/>
        <v>08</v>
      </c>
      <c r="D3725" t="str">
        <f t="shared" si="234"/>
        <v>11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f t="shared" si="235"/>
        <v>0</v>
      </c>
      <c r="O3725">
        <v>5.3959999999999999</v>
      </c>
      <c r="P3725">
        <v>10.06</v>
      </c>
      <c r="Q3725">
        <v>37</v>
      </c>
      <c r="R3725">
        <v>11</v>
      </c>
    </row>
    <row r="3726" spans="1:18" x14ac:dyDescent="0.3">
      <c r="A3726" s="1">
        <v>32001</v>
      </c>
      <c r="B3726" s="1" t="str">
        <f t="shared" si="232"/>
        <v>1987</v>
      </c>
      <c r="C3726" t="str">
        <f t="shared" si="233"/>
        <v>08</v>
      </c>
      <c r="D3726" t="str">
        <f t="shared" si="234"/>
        <v>12</v>
      </c>
      <c r="E3726">
        <v>0</v>
      </c>
      <c r="F3726">
        <v>0</v>
      </c>
      <c r="G3726">
        <v>0</v>
      </c>
      <c r="H3726">
        <v>0.6</v>
      </c>
      <c r="I3726">
        <v>0</v>
      </c>
      <c r="J3726">
        <v>1.4</v>
      </c>
      <c r="K3726">
        <v>6.2</v>
      </c>
      <c r="L3726">
        <v>0</v>
      </c>
      <c r="M3726">
        <v>1.1000000000000001</v>
      </c>
      <c r="N3726">
        <f t="shared" si="235"/>
        <v>2.2082918999999999</v>
      </c>
      <c r="O3726">
        <v>4.5190000000000001</v>
      </c>
      <c r="P3726">
        <v>5.3959999999999999</v>
      </c>
      <c r="Q3726">
        <v>10.06</v>
      </c>
      <c r="R3726">
        <v>37</v>
      </c>
    </row>
    <row r="3727" spans="1:18" x14ac:dyDescent="0.3">
      <c r="A3727" s="1">
        <v>32002</v>
      </c>
      <c r="B3727" s="1" t="str">
        <f t="shared" si="232"/>
        <v>1987</v>
      </c>
      <c r="C3727" t="str">
        <f t="shared" si="233"/>
        <v>08</v>
      </c>
      <c r="D3727" t="str">
        <f t="shared" si="234"/>
        <v>13</v>
      </c>
      <c r="E3727">
        <v>0</v>
      </c>
      <c r="F3727">
        <v>0</v>
      </c>
      <c r="G3727">
        <v>0</v>
      </c>
      <c r="H3727">
        <v>0.6</v>
      </c>
      <c r="I3727">
        <v>0</v>
      </c>
      <c r="J3727">
        <v>0.6</v>
      </c>
      <c r="K3727">
        <v>2.2999999999999998</v>
      </c>
      <c r="L3727">
        <v>0</v>
      </c>
      <c r="M3727">
        <v>0.5</v>
      </c>
      <c r="N3727">
        <f t="shared" si="235"/>
        <v>0.9272596999999998</v>
      </c>
      <c r="O3727">
        <v>3.819</v>
      </c>
      <c r="P3727">
        <v>4.5190000000000001</v>
      </c>
      <c r="Q3727">
        <v>5.3959999999999999</v>
      </c>
      <c r="R3727">
        <v>10.06</v>
      </c>
    </row>
    <row r="3728" spans="1:18" x14ac:dyDescent="0.3">
      <c r="A3728" s="1">
        <v>32003</v>
      </c>
      <c r="B3728" s="1" t="str">
        <f t="shared" si="232"/>
        <v>1987</v>
      </c>
      <c r="C3728" t="str">
        <f t="shared" si="233"/>
        <v>08</v>
      </c>
      <c r="D3728" t="str">
        <f t="shared" si="234"/>
        <v>14</v>
      </c>
      <c r="E3728">
        <v>20</v>
      </c>
      <c r="F3728">
        <v>23.4</v>
      </c>
      <c r="G3728">
        <v>6</v>
      </c>
      <c r="H3728">
        <v>3.3</v>
      </c>
      <c r="I3728">
        <v>13.2</v>
      </c>
      <c r="J3728">
        <v>7.6</v>
      </c>
      <c r="K3728">
        <v>3.2</v>
      </c>
      <c r="L3728">
        <v>6.4</v>
      </c>
      <c r="M3728">
        <v>16.600000000000001</v>
      </c>
      <c r="N3728">
        <f t="shared" si="235"/>
        <v>5.6928431999999995</v>
      </c>
      <c r="O3728">
        <v>4.367</v>
      </c>
      <c r="P3728">
        <v>3.819</v>
      </c>
      <c r="Q3728">
        <v>4.5190000000000001</v>
      </c>
      <c r="R3728">
        <v>5.3959999999999999</v>
      </c>
    </row>
    <row r="3729" spans="1:18" x14ac:dyDescent="0.3">
      <c r="A3729" s="1">
        <v>32004</v>
      </c>
      <c r="B3729" s="1" t="str">
        <f t="shared" si="232"/>
        <v>1987</v>
      </c>
      <c r="C3729" t="str">
        <f t="shared" si="233"/>
        <v>08</v>
      </c>
      <c r="D3729" t="str">
        <f t="shared" si="234"/>
        <v>15</v>
      </c>
      <c r="E3729">
        <v>1.1000000000000001</v>
      </c>
      <c r="F3729">
        <v>15.4</v>
      </c>
      <c r="G3729">
        <v>5.5</v>
      </c>
      <c r="H3729">
        <v>5.3</v>
      </c>
      <c r="I3729">
        <v>1.4</v>
      </c>
      <c r="J3729">
        <v>1.9</v>
      </c>
      <c r="K3729">
        <v>5.9</v>
      </c>
      <c r="L3729">
        <v>2.1</v>
      </c>
      <c r="M3729">
        <v>4.3</v>
      </c>
      <c r="N3729">
        <f t="shared" si="235"/>
        <v>4.5226429000000001</v>
      </c>
      <c r="O3729">
        <v>3.8</v>
      </c>
      <c r="P3729">
        <v>4.367</v>
      </c>
      <c r="Q3729">
        <v>3.819</v>
      </c>
      <c r="R3729">
        <v>4.5190000000000001</v>
      </c>
    </row>
    <row r="3730" spans="1:18" x14ac:dyDescent="0.3">
      <c r="A3730" s="1">
        <v>32005</v>
      </c>
      <c r="B3730" s="1" t="str">
        <f t="shared" si="232"/>
        <v>1987</v>
      </c>
      <c r="C3730" t="str">
        <f t="shared" si="233"/>
        <v>08</v>
      </c>
      <c r="D3730" t="str">
        <f t="shared" si="234"/>
        <v>16</v>
      </c>
      <c r="E3730">
        <v>0.2</v>
      </c>
      <c r="F3730">
        <v>0</v>
      </c>
      <c r="G3730">
        <v>22.8</v>
      </c>
      <c r="H3730">
        <v>24.1</v>
      </c>
      <c r="I3730">
        <v>4.8</v>
      </c>
      <c r="J3730">
        <v>10.1</v>
      </c>
      <c r="K3730">
        <v>11.7</v>
      </c>
      <c r="L3730">
        <v>0.5</v>
      </c>
      <c r="M3730">
        <v>4.8</v>
      </c>
      <c r="N3730">
        <f t="shared" si="235"/>
        <v>13.4130056</v>
      </c>
      <c r="O3730">
        <v>12</v>
      </c>
      <c r="P3730">
        <v>3.8</v>
      </c>
      <c r="Q3730">
        <v>4.367</v>
      </c>
      <c r="R3730">
        <v>3.819</v>
      </c>
    </row>
    <row r="3731" spans="1:18" x14ac:dyDescent="0.3">
      <c r="A3731" s="1">
        <v>32006</v>
      </c>
      <c r="B3731" s="1" t="str">
        <f t="shared" si="232"/>
        <v>1987</v>
      </c>
      <c r="C3731" t="str">
        <f t="shared" si="233"/>
        <v>08</v>
      </c>
      <c r="D3731" t="str">
        <f t="shared" si="234"/>
        <v>17</v>
      </c>
      <c r="E3731">
        <v>0.3</v>
      </c>
      <c r="F3731">
        <v>0</v>
      </c>
      <c r="G3731">
        <v>3.6</v>
      </c>
      <c r="H3731">
        <v>4.7</v>
      </c>
      <c r="I3731">
        <v>9</v>
      </c>
      <c r="J3731">
        <v>11.1</v>
      </c>
      <c r="K3731">
        <v>7.4</v>
      </c>
      <c r="L3731">
        <v>0.9</v>
      </c>
      <c r="M3731">
        <v>2.9</v>
      </c>
      <c r="N3731">
        <f t="shared" si="235"/>
        <v>5.6371247000000011</v>
      </c>
      <c r="O3731">
        <v>6.9109999999999996</v>
      </c>
      <c r="P3731">
        <v>12</v>
      </c>
      <c r="Q3731">
        <v>3.8</v>
      </c>
      <c r="R3731">
        <v>4.367</v>
      </c>
    </row>
    <row r="3732" spans="1:18" x14ac:dyDescent="0.3">
      <c r="A3732" s="1">
        <v>32007</v>
      </c>
      <c r="B3732" s="1" t="str">
        <f t="shared" si="232"/>
        <v>1987</v>
      </c>
      <c r="C3732" t="str">
        <f t="shared" si="233"/>
        <v>08</v>
      </c>
      <c r="D3732" t="str">
        <f t="shared" si="234"/>
        <v>18</v>
      </c>
      <c r="E3732">
        <v>36</v>
      </c>
      <c r="F3732">
        <v>3.2</v>
      </c>
      <c r="G3732">
        <v>4.3</v>
      </c>
      <c r="H3732">
        <v>0</v>
      </c>
      <c r="I3732">
        <v>8.3000000000000007</v>
      </c>
      <c r="J3732">
        <v>0</v>
      </c>
      <c r="K3732">
        <v>0.1</v>
      </c>
      <c r="L3732">
        <v>1.6</v>
      </c>
      <c r="M3732">
        <v>0</v>
      </c>
      <c r="N3732">
        <f t="shared" si="235"/>
        <v>1.9967980000000001</v>
      </c>
      <c r="O3732">
        <v>6.1239999999999997</v>
      </c>
      <c r="P3732">
        <v>6.9109999999999996</v>
      </c>
      <c r="Q3732">
        <v>12</v>
      </c>
      <c r="R3732">
        <v>3.8</v>
      </c>
    </row>
    <row r="3733" spans="1:18" x14ac:dyDescent="0.3">
      <c r="A3733" s="1">
        <v>32008</v>
      </c>
      <c r="B3733" s="1" t="str">
        <f t="shared" si="232"/>
        <v>1987</v>
      </c>
      <c r="C3733" t="str">
        <f t="shared" si="233"/>
        <v>08</v>
      </c>
      <c r="D3733" t="str">
        <f t="shared" si="234"/>
        <v>19</v>
      </c>
      <c r="E3733">
        <v>0.2</v>
      </c>
      <c r="F3733">
        <v>2.4</v>
      </c>
      <c r="G3733">
        <v>16.5</v>
      </c>
      <c r="H3733">
        <v>16.100000000000001</v>
      </c>
      <c r="I3733">
        <v>0.2</v>
      </c>
      <c r="J3733">
        <v>1.7</v>
      </c>
      <c r="K3733">
        <v>0.2</v>
      </c>
      <c r="L3733">
        <v>0.3</v>
      </c>
      <c r="M3733">
        <v>0</v>
      </c>
      <c r="N3733">
        <f t="shared" si="235"/>
        <v>6.0706100000000012</v>
      </c>
      <c r="O3733">
        <v>4.7930000000000001</v>
      </c>
      <c r="P3733">
        <v>6.1239999999999997</v>
      </c>
      <c r="Q3733">
        <v>6.9109999999999996</v>
      </c>
      <c r="R3733">
        <v>12</v>
      </c>
    </row>
    <row r="3734" spans="1:18" x14ac:dyDescent="0.3">
      <c r="A3734" s="1">
        <v>32009</v>
      </c>
      <c r="B3734" s="1" t="str">
        <f t="shared" si="232"/>
        <v>1987</v>
      </c>
      <c r="C3734" t="str">
        <f t="shared" si="233"/>
        <v>08</v>
      </c>
      <c r="D3734" t="str">
        <f t="shared" si="234"/>
        <v>20</v>
      </c>
      <c r="E3734">
        <v>5.9</v>
      </c>
      <c r="F3734">
        <v>35.299999999999997</v>
      </c>
      <c r="G3734">
        <v>7.8</v>
      </c>
      <c r="H3734">
        <v>10.199999999999999</v>
      </c>
      <c r="I3734">
        <v>5.6</v>
      </c>
      <c r="J3734">
        <v>10</v>
      </c>
      <c r="K3734">
        <v>35.200000000000003</v>
      </c>
      <c r="L3734">
        <v>45</v>
      </c>
      <c r="M3734">
        <v>43.6</v>
      </c>
      <c r="N3734">
        <f t="shared" si="235"/>
        <v>22.476882700000004</v>
      </c>
      <c r="O3734">
        <v>390</v>
      </c>
      <c r="P3734">
        <v>4.7930000000000001</v>
      </c>
      <c r="Q3734">
        <v>6.1239999999999997</v>
      </c>
      <c r="R3734">
        <v>6.9109999999999996</v>
      </c>
    </row>
    <row r="3735" spans="1:18" x14ac:dyDescent="0.3">
      <c r="A3735" s="1">
        <v>32010</v>
      </c>
      <c r="B3735" s="1" t="str">
        <f t="shared" si="232"/>
        <v>1987</v>
      </c>
      <c r="C3735" t="str">
        <f t="shared" si="233"/>
        <v>08</v>
      </c>
      <c r="D3735" t="str">
        <f t="shared" si="234"/>
        <v>21</v>
      </c>
      <c r="E3735">
        <v>0.9</v>
      </c>
      <c r="F3735">
        <v>0.2</v>
      </c>
      <c r="G3735">
        <v>11.2</v>
      </c>
      <c r="H3735">
        <v>11.6</v>
      </c>
      <c r="I3735">
        <v>27.8</v>
      </c>
      <c r="J3735">
        <v>28</v>
      </c>
      <c r="K3735">
        <v>0.6</v>
      </c>
      <c r="L3735">
        <v>4.7</v>
      </c>
      <c r="M3735">
        <v>6.7</v>
      </c>
      <c r="N3735">
        <f t="shared" si="235"/>
        <v>9.4813378000000004</v>
      </c>
      <c r="O3735">
        <v>49.45</v>
      </c>
      <c r="P3735">
        <v>390</v>
      </c>
      <c r="Q3735">
        <v>4.7930000000000001</v>
      </c>
      <c r="R3735">
        <v>6.1239999999999997</v>
      </c>
    </row>
    <row r="3736" spans="1:18" x14ac:dyDescent="0.3">
      <c r="A3736" s="1">
        <v>32011</v>
      </c>
      <c r="B3736" s="1" t="str">
        <f t="shared" si="232"/>
        <v>1987</v>
      </c>
      <c r="C3736" t="str">
        <f t="shared" si="233"/>
        <v>08</v>
      </c>
      <c r="D3736" t="str">
        <f t="shared" si="234"/>
        <v>22</v>
      </c>
      <c r="E3736">
        <v>6.8</v>
      </c>
      <c r="F3736">
        <v>93.7</v>
      </c>
      <c r="G3736">
        <v>7.4</v>
      </c>
      <c r="H3736">
        <v>5.5</v>
      </c>
      <c r="I3736">
        <v>8.6</v>
      </c>
      <c r="J3736">
        <v>2.9</v>
      </c>
      <c r="K3736">
        <v>12.4</v>
      </c>
      <c r="L3736">
        <v>12.7</v>
      </c>
      <c r="M3736">
        <v>2</v>
      </c>
      <c r="N3736">
        <f t="shared" si="235"/>
        <v>9.9274980999999993</v>
      </c>
      <c r="O3736">
        <v>27.47</v>
      </c>
      <c r="P3736">
        <v>49.45</v>
      </c>
      <c r="Q3736">
        <v>390</v>
      </c>
      <c r="R3736">
        <v>4.7930000000000001</v>
      </c>
    </row>
    <row r="3737" spans="1:18" x14ac:dyDescent="0.3">
      <c r="A3737" s="1">
        <v>32012</v>
      </c>
      <c r="B3737" s="1" t="str">
        <f t="shared" si="232"/>
        <v>1987</v>
      </c>
      <c r="C3737" t="str">
        <f t="shared" si="233"/>
        <v>08</v>
      </c>
      <c r="D3737" t="str">
        <f t="shared" si="234"/>
        <v>23</v>
      </c>
      <c r="E3737">
        <v>20.100000000000001</v>
      </c>
      <c r="F3737">
        <v>20.6</v>
      </c>
      <c r="G3737">
        <v>7.2</v>
      </c>
      <c r="H3737">
        <v>5.9</v>
      </c>
      <c r="I3737">
        <v>6.2</v>
      </c>
      <c r="J3737">
        <v>4.0999999999999996</v>
      </c>
      <c r="K3737">
        <v>13.5</v>
      </c>
      <c r="L3737">
        <v>7.7</v>
      </c>
      <c r="M3737">
        <v>12</v>
      </c>
      <c r="N3737">
        <f t="shared" si="235"/>
        <v>8.9617187999999999</v>
      </c>
      <c r="O3737">
        <v>61.51</v>
      </c>
      <c r="P3737">
        <v>27.47</v>
      </c>
      <c r="Q3737">
        <v>49.45</v>
      </c>
      <c r="R3737">
        <v>390</v>
      </c>
    </row>
    <row r="3738" spans="1:18" x14ac:dyDescent="0.3">
      <c r="A3738" s="1">
        <v>32013</v>
      </c>
      <c r="B3738" s="1" t="str">
        <f t="shared" si="232"/>
        <v>1987</v>
      </c>
      <c r="C3738" t="str">
        <f t="shared" si="233"/>
        <v>08</v>
      </c>
      <c r="D3738" t="str">
        <f t="shared" si="234"/>
        <v>24</v>
      </c>
      <c r="E3738">
        <v>9.5</v>
      </c>
      <c r="F3738">
        <v>11.8</v>
      </c>
      <c r="G3738">
        <v>4.4000000000000004</v>
      </c>
      <c r="H3738">
        <v>3.7</v>
      </c>
      <c r="I3738">
        <v>3.8</v>
      </c>
      <c r="J3738">
        <v>0.9</v>
      </c>
      <c r="K3738">
        <v>0.2</v>
      </c>
      <c r="L3738">
        <v>18.100000000000001</v>
      </c>
      <c r="M3738">
        <v>8.6999999999999993</v>
      </c>
      <c r="N3738">
        <f t="shared" si="235"/>
        <v>4.6389469000000005</v>
      </c>
      <c r="O3738">
        <v>25.27</v>
      </c>
      <c r="P3738">
        <v>61.51</v>
      </c>
      <c r="Q3738">
        <v>27.47</v>
      </c>
      <c r="R3738">
        <v>49.45</v>
      </c>
    </row>
    <row r="3739" spans="1:18" x14ac:dyDescent="0.3">
      <c r="A3739" s="1">
        <v>32014</v>
      </c>
      <c r="B3739" s="1" t="str">
        <f t="shared" si="232"/>
        <v>1987</v>
      </c>
      <c r="C3739" t="str">
        <f t="shared" si="233"/>
        <v>08</v>
      </c>
      <c r="D3739" t="str">
        <f t="shared" si="234"/>
        <v>25</v>
      </c>
      <c r="E3739">
        <v>29.3</v>
      </c>
      <c r="F3739">
        <v>42.7</v>
      </c>
      <c r="G3739">
        <v>10.9</v>
      </c>
      <c r="H3739">
        <v>6.1</v>
      </c>
      <c r="I3739">
        <v>16.5</v>
      </c>
      <c r="J3739">
        <v>7.1</v>
      </c>
      <c r="K3739">
        <v>0</v>
      </c>
      <c r="L3739">
        <v>29.5</v>
      </c>
      <c r="M3739">
        <v>17.899999999999999</v>
      </c>
      <c r="N3739">
        <f t="shared" si="235"/>
        <v>9.6398715999999993</v>
      </c>
      <c r="O3739">
        <v>42.88</v>
      </c>
      <c r="P3739">
        <v>25.27</v>
      </c>
      <c r="Q3739">
        <v>61.51</v>
      </c>
      <c r="R3739">
        <v>27.47</v>
      </c>
    </row>
    <row r="3740" spans="1:18" x14ac:dyDescent="0.3">
      <c r="A3740" s="1">
        <v>32015</v>
      </c>
      <c r="B3740" s="1" t="str">
        <f t="shared" si="232"/>
        <v>1987</v>
      </c>
      <c r="C3740" t="str">
        <f t="shared" si="233"/>
        <v>08</v>
      </c>
      <c r="D3740" t="str">
        <f t="shared" si="234"/>
        <v>26</v>
      </c>
      <c r="E3740">
        <v>0.2</v>
      </c>
      <c r="F3740">
        <v>0.2</v>
      </c>
      <c r="G3740">
        <v>6.2</v>
      </c>
      <c r="H3740">
        <v>7.3</v>
      </c>
      <c r="I3740">
        <v>5.0999999999999996</v>
      </c>
      <c r="J3740">
        <v>7.9</v>
      </c>
      <c r="K3740">
        <v>10.9</v>
      </c>
      <c r="L3740">
        <v>0.5</v>
      </c>
      <c r="M3740">
        <v>3.7</v>
      </c>
      <c r="N3740">
        <f t="shared" si="235"/>
        <v>7.0421961000000008</v>
      </c>
      <c r="O3740">
        <v>22.03</v>
      </c>
      <c r="P3740">
        <v>42.88</v>
      </c>
      <c r="Q3740">
        <v>25.27</v>
      </c>
      <c r="R3740">
        <v>61.51</v>
      </c>
    </row>
    <row r="3741" spans="1:18" x14ac:dyDescent="0.3">
      <c r="A3741" s="1">
        <v>32016</v>
      </c>
      <c r="B3741" s="1" t="str">
        <f t="shared" si="232"/>
        <v>1987</v>
      </c>
      <c r="C3741" t="str">
        <f t="shared" si="233"/>
        <v>08</v>
      </c>
      <c r="D3741" t="str">
        <f t="shared" si="234"/>
        <v>27</v>
      </c>
      <c r="E3741">
        <v>3.3</v>
      </c>
      <c r="F3741">
        <v>2.2999999999999998</v>
      </c>
      <c r="G3741">
        <v>4</v>
      </c>
      <c r="H3741">
        <v>4.4000000000000004</v>
      </c>
      <c r="I3741">
        <v>4</v>
      </c>
      <c r="J3741">
        <v>4.5999999999999996</v>
      </c>
      <c r="K3741">
        <v>7.3</v>
      </c>
      <c r="L3741">
        <v>7.6</v>
      </c>
      <c r="M3741">
        <v>18.600000000000001</v>
      </c>
      <c r="N3741">
        <f t="shared" si="235"/>
        <v>5.7156862999999989</v>
      </c>
      <c r="O3741">
        <v>15.33</v>
      </c>
      <c r="P3741">
        <v>22.03</v>
      </c>
      <c r="Q3741">
        <v>42.88</v>
      </c>
      <c r="R3741">
        <v>25.27</v>
      </c>
    </row>
    <row r="3742" spans="1:18" x14ac:dyDescent="0.3">
      <c r="A3742" s="1">
        <v>32017</v>
      </c>
      <c r="B3742" s="1" t="str">
        <f t="shared" si="232"/>
        <v>1987</v>
      </c>
      <c r="C3742" t="str">
        <f t="shared" si="233"/>
        <v>08</v>
      </c>
      <c r="D3742" t="str">
        <f t="shared" si="234"/>
        <v>28</v>
      </c>
      <c r="E3742">
        <v>3.4</v>
      </c>
      <c r="F3742">
        <v>10.6</v>
      </c>
      <c r="G3742">
        <v>32.799999999999997</v>
      </c>
      <c r="H3742">
        <v>33.1</v>
      </c>
      <c r="I3742">
        <v>18</v>
      </c>
      <c r="J3742">
        <v>21.3</v>
      </c>
      <c r="K3742">
        <v>10.199999999999999</v>
      </c>
      <c r="L3742">
        <v>15.7</v>
      </c>
      <c r="M3742">
        <v>32.5</v>
      </c>
      <c r="N3742">
        <f t="shared" si="235"/>
        <v>20.608571700000002</v>
      </c>
      <c r="O3742">
        <v>26.32</v>
      </c>
      <c r="P3742">
        <v>15.33</v>
      </c>
      <c r="Q3742">
        <v>22.03</v>
      </c>
      <c r="R3742">
        <v>42.88</v>
      </c>
    </row>
    <row r="3743" spans="1:18" x14ac:dyDescent="0.3">
      <c r="A3743" s="1">
        <v>32018</v>
      </c>
      <c r="B3743" s="1" t="str">
        <f t="shared" si="232"/>
        <v>1987</v>
      </c>
      <c r="C3743" t="str">
        <f t="shared" si="233"/>
        <v>08</v>
      </c>
      <c r="D3743" t="str">
        <f t="shared" si="234"/>
        <v>29</v>
      </c>
      <c r="E3743">
        <v>56.6</v>
      </c>
      <c r="F3743">
        <v>58.1</v>
      </c>
      <c r="G3743">
        <v>40.5</v>
      </c>
      <c r="H3743">
        <v>36</v>
      </c>
      <c r="I3743">
        <v>52.2</v>
      </c>
      <c r="J3743">
        <v>43.7</v>
      </c>
      <c r="K3743">
        <v>29.7</v>
      </c>
      <c r="L3743">
        <v>96.9</v>
      </c>
      <c r="M3743">
        <v>100.6</v>
      </c>
      <c r="N3743">
        <f t="shared" si="235"/>
        <v>45.565471499999994</v>
      </c>
      <c r="O3743">
        <v>482.5</v>
      </c>
      <c r="P3743">
        <v>26.32</v>
      </c>
      <c r="Q3743">
        <v>15.33</v>
      </c>
      <c r="R3743">
        <v>22.03</v>
      </c>
    </row>
    <row r="3744" spans="1:18" x14ac:dyDescent="0.3">
      <c r="A3744" s="1">
        <v>32019</v>
      </c>
      <c r="B3744" s="1" t="str">
        <f t="shared" si="232"/>
        <v>1987</v>
      </c>
      <c r="C3744" t="str">
        <f t="shared" si="233"/>
        <v>08</v>
      </c>
      <c r="D3744" t="str">
        <f t="shared" si="234"/>
        <v>30</v>
      </c>
      <c r="E3744">
        <v>13.3</v>
      </c>
      <c r="F3744">
        <v>10.7</v>
      </c>
      <c r="G3744">
        <v>5.9</v>
      </c>
      <c r="H3744">
        <v>4.2</v>
      </c>
      <c r="I3744">
        <v>8.1999999999999993</v>
      </c>
      <c r="J3744">
        <v>4.2</v>
      </c>
      <c r="K3744">
        <v>1</v>
      </c>
      <c r="L3744">
        <v>39.200000000000003</v>
      </c>
      <c r="M3744">
        <v>22.1</v>
      </c>
      <c r="N3744">
        <f t="shared" si="235"/>
        <v>8.7567806000000008</v>
      </c>
      <c r="O3744">
        <v>192.4</v>
      </c>
      <c r="P3744">
        <v>482.5</v>
      </c>
      <c r="Q3744">
        <v>26.32</v>
      </c>
      <c r="R3744">
        <v>15.33</v>
      </c>
    </row>
    <row r="3745" spans="1:18" x14ac:dyDescent="0.3">
      <c r="A3745" s="1">
        <v>32020</v>
      </c>
      <c r="B3745" s="1" t="str">
        <f t="shared" si="232"/>
        <v>1987</v>
      </c>
      <c r="C3745" t="str">
        <f t="shared" si="233"/>
        <v>08</v>
      </c>
      <c r="D3745" t="str">
        <f t="shared" si="234"/>
        <v>31</v>
      </c>
      <c r="E3745">
        <v>1.5</v>
      </c>
      <c r="F3745">
        <v>1</v>
      </c>
      <c r="G3745">
        <v>0.5</v>
      </c>
      <c r="H3745">
        <v>0.3</v>
      </c>
      <c r="I3745">
        <v>1.2</v>
      </c>
      <c r="J3745">
        <v>0.7</v>
      </c>
      <c r="K3745">
        <v>0</v>
      </c>
      <c r="L3745">
        <v>2.6</v>
      </c>
      <c r="M3745">
        <v>2.7</v>
      </c>
      <c r="N3745">
        <f t="shared" si="235"/>
        <v>0.6844108000000001</v>
      </c>
      <c r="O3745">
        <v>82.92</v>
      </c>
      <c r="P3745">
        <v>192.4</v>
      </c>
      <c r="Q3745">
        <v>482.5</v>
      </c>
      <c r="R3745">
        <v>26.32</v>
      </c>
    </row>
    <row r="3746" spans="1:18" x14ac:dyDescent="0.3">
      <c r="A3746" s="1">
        <v>32021</v>
      </c>
      <c r="B3746" s="1" t="str">
        <f t="shared" si="232"/>
        <v>1987</v>
      </c>
      <c r="C3746" t="str">
        <f t="shared" si="233"/>
        <v>09</v>
      </c>
      <c r="D3746" t="str">
        <f t="shared" si="234"/>
        <v>1</v>
      </c>
      <c r="E3746">
        <v>0.6</v>
      </c>
      <c r="F3746">
        <v>0.5</v>
      </c>
      <c r="G3746">
        <v>3</v>
      </c>
      <c r="H3746">
        <v>4.5</v>
      </c>
      <c r="I3746">
        <v>3.7</v>
      </c>
      <c r="J3746">
        <v>4.5999999999999996</v>
      </c>
      <c r="K3746">
        <v>3</v>
      </c>
      <c r="L3746">
        <v>5.7</v>
      </c>
      <c r="M3746">
        <v>5.3</v>
      </c>
      <c r="N3746">
        <f t="shared" si="235"/>
        <v>3.8902781000000002</v>
      </c>
      <c r="O3746">
        <v>102.9</v>
      </c>
      <c r="P3746">
        <v>82.92</v>
      </c>
      <c r="Q3746">
        <v>192.4</v>
      </c>
      <c r="R3746">
        <v>482.5</v>
      </c>
    </row>
    <row r="3747" spans="1:18" x14ac:dyDescent="0.3">
      <c r="A3747" s="1">
        <v>32022</v>
      </c>
      <c r="B3747" s="1" t="str">
        <f t="shared" si="232"/>
        <v>1987</v>
      </c>
      <c r="C3747" t="str">
        <f t="shared" si="233"/>
        <v>09</v>
      </c>
      <c r="D3747" t="str">
        <f t="shared" si="234"/>
        <v>2</v>
      </c>
      <c r="E3747">
        <v>0.3</v>
      </c>
      <c r="F3747">
        <v>2.8</v>
      </c>
      <c r="G3747">
        <v>4</v>
      </c>
      <c r="H3747">
        <v>4.9000000000000004</v>
      </c>
      <c r="I3747">
        <v>4.9000000000000004</v>
      </c>
      <c r="J3747">
        <v>4.9000000000000004</v>
      </c>
      <c r="K3747">
        <v>0.7</v>
      </c>
      <c r="L3747">
        <v>3.1</v>
      </c>
      <c r="M3747">
        <v>3.8</v>
      </c>
      <c r="N3747">
        <f t="shared" si="235"/>
        <v>3.1624623999999999</v>
      </c>
      <c r="O3747">
        <v>64.08</v>
      </c>
      <c r="P3747">
        <v>102.9</v>
      </c>
      <c r="Q3747">
        <v>82.92</v>
      </c>
      <c r="R3747">
        <v>192.4</v>
      </c>
    </row>
    <row r="3748" spans="1:18" x14ac:dyDescent="0.3">
      <c r="A3748" s="1">
        <v>32023</v>
      </c>
      <c r="B3748" s="1" t="str">
        <f t="shared" si="232"/>
        <v>1987</v>
      </c>
      <c r="C3748" t="str">
        <f t="shared" si="233"/>
        <v>09</v>
      </c>
      <c r="D3748" t="str">
        <f t="shared" si="234"/>
        <v>3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f t="shared" si="235"/>
        <v>0</v>
      </c>
      <c r="O3748">
        <v>39.409999999999997</v>
      </c>
      <c r="P3748">
        <v>64.08</v>
      </c>
      <c r="Q3748">
        <v>102.9</v>
      </c>
      <c r="R3748">
        <v>82.92</v>
      </c>
    </row>
    <row r="3749" spans="1:18" x14ac:dyDescent="0.3">
      <c r="A3749" s="1">
        <v>32024</v>
      </c>
      <c r="B3749" s="1" t="str">
        <f t="shared" si="232"/>
        <v>1987</v>
      </c>
      <c r="C3749" t="str">
        <f t="shared" si="233"/>
        <v>09</v>
      </c>
      <c r="D3749" t="str">
        <f t="shared" si="234"/>
        <v>4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f t="shared" si="235"/>
        <v>0</v>
      </c>
      <c r="O3749">
        <v>34.119999999999997</v>
      </c>
      <c r="P3749">
        <v>39.409999999999997</v>
      </c>
      <c r="Q3749">
        <v>64.08</v>
      </c>
      <c r="R3749">
        <v>102.9</v>
      </c>
    </row>
    <row r="3750" spans="1:18" x14ac:dyDescent="0.3">
      <c r="A3750" s="1">
        <v>32025</v>
      </c>
      <c r="B3750" s="1" t="str">
        <f t="shared" si="232"/>
        <v>1987</v>
      </c>
      <c r="C3750" t="str">
        <f t="shared" si="233"/>
        <v>09</v>
      </c>
      <c r="D3750" t="str">
        <f t="shared" si="234"/>
        <v>5</v>
      </c>
      <c r="E3750">
        <v>0</v>
      </c>
      <c r="F3750">
        <v>0.3</v>
      </c>
      <c r="G3750">
        <v>0</v>
      </c>
      <c r="H3750">
        <v>0</v>
      </c>
      <c r="I3750">
        <v>0</v>
      </c>
      <c r="J3750">
        <v>0.3</v>
      </c>
      <c r="K3750">
        <v>0</v>
      </c>
      <c r="L3750">
        <v>7.8</v>
      </c>
      <c r="M3750">
        <v>4.7</v>
      </c>
      <c r="N3750">
        <f t="shared" si="235"/>
        <v>1.0965830999999997</v>
      </c>
      <c r="O3750">
        <v>30</v>
      </c>
      <c r="P3750">
        <v>34.119999999999997</v>
      </c>
      <c r="Q3750">
        <v>39.409999999999997</v>
      </c>
      <c r="R3750">
        <v>64.08</v>
      </c>
    </row>
    <row r="3751" spans="1:18" x14ac:dyDescent="0.3">
      <c r="A3751" s="1">
        <v>32026</v>
      </c>
      <c r="B3751" s="1" t="str">
        <f t="shared" si="232"/>
        <v>1987</v>
      </c>
      <c r="C3751" t="str">
        <f t="shared" si="233"/>
        <v>09</v>
      </c>
      <c r="D3751" t="str">
        <f t="shared" si="234"/>
        <v>6</v>
      </c>
      <c r="E3751">
        <v>6.8</v>
      </c>
      <c r="F3751">
        <v>14.3</v>
      </c>
      <c r="G3751">
        <v>5.9</v>
      </c>
      <c r="H3751">
        <v>2.5</v>
      </c>
      <c r="I3751">
        <v>5.3</v>
      </c>
      <c r="J3751">
        <v>2.8</v>
      </c>
      <c r="K3751">
        <v>0.2</v>
      </c>
      <c r="L3751">
        <v>2.4</v>
      </c>
      <c r="M3751">
        <v>1.5</v>
      </c>
      <c r="N3751">
        <f t="shared" si="235"/>
        <v>2.5387814000000004</v>
      </c>
      <c r="O3751">
        <v>25</v>
      </c>
      <c r="P3751">
        <v>30</v>
      </c>
      <c r="Q3751">
        <v>34.119999999999997</v>
      </c>
      <c r="R3751">
        <v>39.409999999999997</v>
      </c>
    </row>
    <row r="3752" spans="1:18" x14ac:dyDescent="0.3">
      <c r="A3752" s="1">
        <v>32027</v>
      </c>
      <c r="B3752" s="1" t="str">
        <f t="shared" si="232"/>
        <v>1987</v>
      </c>
      <c r="C3752" t="str">
        <f t="shared" si="233"/>
        <v>09</v>
      </c>
      <c r="D3752" t="str">
        <f t="shared" si="234"/>
        <v>7</v>
      </c>
      <c r="E3752">
        <v>65.2</v>
      </c>
      <c r="F3752">
        <v>45.5</v>
      </c>
      <c r="G3752">
        <v>47.5</v>
      </c>
      <c r="H3752">
        <v>21</v>
      </c>
      <c r="I3752">
        <v>43.6</v>
      </c>
      <c r="J3752">
        <v>25.7</v>
      </c>
      <c r="K3752">
        <v>0.3</v>
      </c>
      <c r="L3752">
        <v>47.1</v>
      </c>
      <c r="M3752">
        <v>31.4</v>
      </c>
      <c r="N3752">
        <f t="shared" si="235"/>
        <v>23.787879099999998</v>
      </c>
      <c r="O3752">
        <v>94.06</v>
      </c>
      <c r="P3752">
        <v>25</v>
      </c>
      <c r="Q3752">
        <v>30</v>
      </c>
      <c r="R3752">
        <v>34.119999999999997</v>
      </c>
    </row>
    <row r="3753" spans="1:18" x14ac:dyDescent="0.3">
      <c r="A3753" s="1">
        <v>32028</v>
      </c>
      <c r="B3753" s="1" t="str">
        <f t="shared" si="232"/>
        <v>1987</v>
      </c>
      <c r="C3753" t="str">
        <f t="shared" si="233"/>
        <v>09</v>
      </c>
      <c r="D3753" t="str">
        <f t="shared" si="234"/>
        <v>8</v>
      </c>
      <c r="E3753">
        <v>27.3</v>
      </c>
      <c r="F3753">
        <v>22.1</v>
      </c>
      <c r="G3753">
        <v>56.4</v>
      </c>
      <c r="H3753">
        <v>63</v>
      </c>
      <c r="I3753">
        <v>64.8</v>
      </c>
      <c r="J3753">
        <v>69.5</v>
      </c>
      <c r="K3753">
        <v>39.1</v>
      </c>
      <c r="L3753">
        <v>46.7</v>
      </c>
      <c r="M3753">
        <v>56.4</v>
      </c>
      <c r="N3753">
        <f t="shared" si="235"/>
        <v>52.286120899999993</v>
      </c>
      <c r="O3753">
        <v>1450</v>
      </c>
      <c r="P3753">
        <v>94.06</v>
      </c>
      <c r="Q3753">
        <v>25</v>
      </c>
      <c r="R3753">
        <v>30</v>
      </c>
    </row>
    <row r="3754" spans="1:18" x14ac:dyDescent="0.3">
      <c r="A3754" s="1">
        <v>32029</v>
      </c>
      <c r="B3754" s="1" t="str">
        <f t="shared" si="232"/>
        <v>1987</v>
      </c>
      <c r="C3754" t="str">
        <f t="shared" si="233"/>
        <v>09</v>
      </c>
      <c r="D3754" t="str">
        <f t="shared" si="234"/>
        <v>9</v>
      </c>
      <c r="E3754">
        <v>26.1</v>
      </c>
      <c r="F3754">
        <v>23.4</v>
      </c>
      <c r="G3754">
        <v>22.8</v>
      </c>
      <c r="H3754">
        <v>13.4</v>
      </c>
      <c r="I3754">
        <v>21.9</v>
      </c>
      <c r="J3754">
        <v>14.5</v>
      </c>
      <c r="K3754">
        <v>2.2000000000000002</v>
      </c>
      <c r="L3754">
        <v>5.3</v>
      </c>
      <c r="M3754">
        <v>6.3</v>
      </c>
      <c r="N3754">
        <f t="shared" si="235"/>
        <v>10.764717099999999</v>
      </c>
      <c r="O3754">
        <v>183.4</v>
      </c>
      <c r="P3754">
        <v>1450</v>
      </c>
      <c r="Q3754">
        <v>94.06</v>
      </c>
      <c r="R3754">
        <v>25</v>
      </c>
    </row>
    <row r="3755" spans="1:18" x14ac:dyDescent="0.3">
      <c r="A3755" s="1">
        <v>32030</v>
      </c>
      <c r="B3755" s="1" t="str">
        <f t="shared" si="232"/>
        <v>1987</v>
      </c>
      <c r="C3755" t="str">
        <f t="shared" si="233"/>
        <v>09</v>
      </c>
      <c r="D3755" t="str">
        <f t="shared" si="234"/>
        <v>10</v>
      </c>
      <c r="E3755">
        <v>2.1</v>
      </c>
      <c r="F3755">
        <v>6.4</v>
      </c>
      <c r="G3755">
        <v>1.8</v>
      </c>
      <c r="H3755">
        <v>0.8</v>
      </c>
      <c r="I3755">
        <v>1.5</v>
      </c>
      <c r="J3755">
        <v>0.7</v>
      </c>
      <c r="K3755">
        <v>0</v>
      </c>
      <c r="L3755">
        <v>1</v>
      </c>
      <c r="M3755">
        <v>0.3</v>
      </c>
      <c r="N3755">
        <f t="shared" si="235"/>
        <v>0.80184860000000002</v>
      </c>
      <c r="O3755">
        <v>94.06</v>
      </c>
      <c r="P3755">
        <v>183.4</v>
      </c>
      <c r="Q3755">
        <v>1450</v>
      </c>
      <c r="R3755">
        <v>94.06</v>
      </c>
    </row>
    <row r="3756" spans="1:18" x14ac:dyDescent="0.3">
      <c r="A3756" s="1">
        <v>32031</v>
      </c>
      <c r="B3756" s="1" t="str">
        <f t="shared" si="232"/>
        <v>1987</v>
      </c>
      <c r="C3756" t="str">
        <f t="shared" si="233"/>
        <v>09</v>
      </c>
      <c r="D3756" t="str">
        <f t="shared" si="234"/>
        <v>11</v>
      </c>
      <c r="E3756">
        <v>1.9</v>
      </c>
      <c r="F3756">
        <v>0.3</v>
      </c>
      <c r="G3756">
        <v>0.8</v>
      </c>
      <c r="H3756">
        <v>0</v>
      </c>
      <c r="I3756">
        <v>0.6</v>
      </c>
      <c r="J3756">
        <v>0</v>
      </c>
      <c r="K3756">
        <v>0</v>
      </c>
      <c r="L3756">
        <v>0.1</v>
      </c>
      <c r="M3756">
        <v>0</v>
      </c>
      <c r="N3756">
        <f t="shared" si="235"/>
        <v>0.17358739999999998</v>
      </c>
      <c r="O3756">
        <v>58.63</v>
      </c>
      <c r="P3756">
        <v>94.06</v>
      </c>
      <c r="Q3756">
        <v>183.4</v>
      </c>
      <c r="R3756">
        <v>1450</v>
      </c>
    </row>
    <row r="3757" spans="1:18" x14ac:dyDescent="0.3">
      <c r="A3757" s="1">
        <v>32032</v>
      </c>
      <c r="B3757" s="1" t="str">
        <f t="shared" si="232"/>
        <v>1987</v>
      </c>
      <c r="C3757" t="str">
        <f t="shared" si="233"/>
        <v>09</v>
      </c>
      <c r="D3757" t="str">
        <f t="shared" si="234"/>
        <v>12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f t="shared" si="235"/>
        <v>0</v>
      </c>
      <c r="O3757">
        <v>61.99</v>
      </c>
      <c r="P3757">
        <v>58.63</v>
      </c>
      <c r="Q3757">
        <v>94.06</v>
      </c>
      <c r="R3757">
        <v>183.4</v>
      </c>
    </row>
    <row r="3758" spans="1:18" x14ac:dyDescent="0.3">
      <c r="A3758" s="1">
        <v>32033</v>
      </c>
      <c r="B3758" s="1" t="str">
        <f t="shared" si="232"/>
        <v>1987</v>
      </c>
      <c r="C3758" t="str">
        <f t="shared" si="233"/>
        <v>09</v>
      </c>
      <c r="D3758" t="str">
        <f t="shared" si="234"/>
        <v>13</v>
      </c>
      <c r="E3758">
        <v>1</v>
      </c>
      <c r="F3758">
        <v>0.1</v>
      </c>
      <c r="G3758">
        <v>1.1000000000000001</v>
      </c>
      <c r="H3758">
        <v>2.7</v>
      </c>
      <c r="I3758">
        <v>1.2</v>
      </c>
      <c r="J3758">
        <v>1.8</v>
      </c>
      <c r="K3758">
        <v>3.2</v>
      </c>
      <c r="L3758">
        <v>0.1</v>
      </c>
      <c r="M3758">
        <v>1</v>
      </c>
      <c r="N3758">
        <f t="shared" si="235"/>
        <v>2.1032684000000001</v>
      </c>
      <c r="O3758">
        <v>30.61</v>
      </c>
      <c r="P3758">
        <v>61.99</v>
      </c>
      <c r="Q3758">
        <v>58.63</v>
      </c>
      <c r="R3758">
        <v>94.06</v>
      </c>
    </row>
    <row r="3759" spans="1:18" x14ac:dyDescent="0.3">
      <c r="A3759" s="1">
        <v>32034</v>
      </c>
      <c r="B3759" s="1" t="str">
        <f t="shared" si="232"/>
        <v>1987</v>
      </c>
      <c r="C3759" t="str">
        <f t="shared" si="233"/>
        <v>09</v>
      </c>
      <c r="D3759" t="str">
        <f t="shared" si="234"/>
        <v>14</v>
      </c>
      <c r="E3759">
        <v>2.2999999999999998</v>
      </c>
      <c r="F3759">
        <v>0.4</v>
      </c>
      <c r="G3759">
        <v>1.3</v>
      </c>
      <c r="H3759">
        <v>0.8</v>
      </c>
      <c r="I3759">
        <v>1.1000000000000001</v>
      </c>
      <c r="J3759">
        <v>0.5</v>
      </c>
      <c r="K3759">
        <v>0.1</v>
      </c>
      <c r="L3759">
        <v>1.7</v>
      </c>
      <c r="M3759">
        <v>1.1000000000000001</v>
      </c>
      <c r="N3759">
        <f t="shared" si="235"/>
        <v>0.7750011</v>
      </c>
      <c r="O3759">
        <v>35.700000000000003</v>
      </c>
      <c r="P3759">
        <v>30.61</v>
      </c>
      <c r="Q3759">
        <v>61.99</v>
      </c>
      <c r="R3759">
        <v>58.63</v>
      </c>
    </row>
    <row r="3760" spans="1:18" x14ac:dyDescent="0.3">
      <c r="A3760" s="1">
        <v>32035</v>
      </c>
      <c r="B3760" s="1" t="str">
        <f t="shared" si="232"/>
        <v>1987</v>
      </c>
      <c r="C3760" t="str">
        <f t="shared" si="233"/>
        <v>09</v>
      </c>
      <c r="D3760" t="str">
        <f t="shared" si="234"/>
        <v>15</v>
      </c>
      <c r="E3760">
        <v>1.9</v>
      </c>
      <c r="F3760">
        <v>0.7</v>
      </c>
      <c r="G3760">
        <v>0.8</v>
      </c>
      <c r="H3760">
        <v>0.7</v>
      </c>
      <c r="I3760">
        <v>0.6</v>
      </c>
      <c r="J3760">
        <v>0.3</v>
      </c>
      <c r="K3760">
        <v>0.8</v>
      </c>
      <c r="L3760">
        <v>5.6</v>
      </c>
      <c r="M3760">
        <v>3.5</v>
      </c>
      <c r="N3760">
        <f t="shared" si="235"/>
        <v>1.3987830999999999</v>
      </c>
      <c r="O3760">
        <v>45.23</v>
      </c>
      <c r="P3760">
        <v>35.700000000000003</v>
      </c>
      <c r="Q3760">
        <v>30.61</v>
      </c>
      <c r="R3760">
        <v>61.99</v>
      </c>
    </row>
    <row r="3761" spans="1:18" x14ac:dyDescent="0.3">
      <c r="A3761" s="1">
        <v>32036</v>
      </c>
      <c r="B3761" s="1" t="str">
        <f t="shared" si="232"/>
        <v>1987</v>
      </c>
      <c r="C3761" t="str">
        <f t="shared" si="233"/>
        <v>09</v>
      </c>
      <c r="D3761" t="str">
        <f t="shared" si="234"/>
        <v>16</v>
      </c>
      <c r="E3761">
        <v>48.2</v>
      </c>
      <c r="F3761">
        <v>19.3</v>
      </c>
      <c r="G3761">
        <v>40.9</v>
      </c>
      <c r="H3761">
        <v>29.2</v>
      </c>
      <c r="I3761">
        <v>40.200000000000003</v>
      </c>
      <c r="J3761">
        <v>30.3</v>
      </c>
      <c r="K3761">
        <v>12.2</v>
      </c>
      <c r="L3761">
        <v>16.7</v>
      </c>
      <c r="M3761">
        <v>20</v>
      </c>
      <c r="N3761">
        <f t="shared" si="235"/>
        <v>24.459043300000001</v>
      </c>
      <c r="O3761">
        <v>101.5</v>
      </c>
      <c r="P3761">
        <v>45.23</v>
      </c>
      <c r="Q3761">
        <v>35.700000000000003</v>
      </c>
      <c r="R3761">
        <v>30.61</v>
      </c>
    </row>
    <row r="3762" spans="1:18" x14ac:dyDescent="0.3">
      <c r="A3762" s="1">
        <v>32037</v>
      </c>
      <c r="B3762" s="1" t="str">
        <f t="shared" si="232"/>
        <v>1987</v>
      </c>
      <c r="C3762" t="str">
        <f t="shared" si="233"/>
        <v>09</v>
      </c>
      <c r="D3762" t="str">
        <f t="shared" si="234"/>
        <v>17</v>
      </c>
      <c r="E3762">
        <v>2.9</v>
      </c>
      <c r="F3762">
        <v>1.1000000000000001</v>
      </c>
      <c r="G3762">
        <v>1.3</v>
      </c>
      <c r="H3762">
        <v>0</v>
      </c>
      <c r="I3762">
        <v>0.9</v>
      </c>
      <c r="J3762">
        <v>0.1</v>
      </c>
      <c r="K3762">
        <v>0</v>
      </c>
      <c r="L3762">
        <v>1.3</v>
      </c>
      <c r="M3762">
        <v>0.6</v>
      </c>
      <c r="N3762">
        <f t="shared" si="235"/>
        <v>0.44045970000000001</v>
      </c>
      <c r="O3762">
        <v>60.19</v>
      </c>
      <c r="P3762">
        <v>101.5</v>
      </c>
      <c r="Q3762">
        <v>45.23</v>
      </c>
      <c r="R3762">
        <v>35.700000000000003</v>
      </c>
    </row>
    <row r="3763" spans="1:18" x14ac:dyDescent="0.3">
      <c r="A3763" s="1">
        <v>32038</v>
      </c>
      <c r="B3763" s="1" t="str">
        <f t="shared" si="232"/>
        <v>1987</v>
      </c>
      <c r="C3763" t="str">
        <f t="shared" si="233"/>
        <v>09</v>
      </c>
      <c r="D3763" t="str">
        <f t="shared" si="234"/>
        <v>18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f t="shared" si="235"/>
        <v>0</v>
      </c>
      <c r="O3763">
        <v>38.49</v>
      </c>
      <c r="P3763">
        <v>60.19</v>
      </c>
      <c r="Q3763">
        <v>101.5</v>
      </c>
      <c r="R3763">
        <v>45.23</v>
      </c>
    </row>
    <row r="3764" spans="1:18" x14ac:dyDescent="0.3">
      <c r="A3764" s="1">
        <v>32039</v>
      </c>
      <c r="B3764" s="1" t="str">
        <f t="shared" si="232"/>
        <v>1987</v>
      </c>
      <c r="C3764" t="str">
        <f t="shared" si="233"/>
        <v>09</v>
      </c>
      <c r="D3764" t="str">
        <f t="shared" si="234"/>
        <v>19</v>
      </c>
      <c r="E3764">
        <v>1.5</v>
      </c>
      <c r="F3764">
        <v>0.3</v>
      </c>
      <c r="G3764">
        <v>3.2</v>
      </c>
      <c r="H3764">
        <v>3</v>
      </c>
      <c r="I3764">
        <v>3.7</v>
      </c>
      <c r="J3764">
        <v>3.3</v>
      </c>
      <c r="K3764">
        <v>0</v>
      </c>
      <c r="L3764">
        <v>1.5</v>
      </c>
      <c r="M3764">
        <v>2</v>
      </c>
      <c r="N3764">
        <f t="shared" si="235"/>
        <v>1.9026559000000003</v>
      </c>
      <c r="O3764">
        <v>35.93</v>
      </c>
      <c r="P3764">
        <v>38.49</v>
      </c>
      <c r="Q3764">
        <v>60.19</v>
      </c>
      <c r="R3764">
        <v>101.5</v>
      </c>
    </row>
    <row r="3765" spans="1:18" x14ac:dyDescent="0.3">
      <c r="A3765" s="1">
        <v>32040</v>
      </c>
      <c r="B3765" s="1" t="str">
        <f t="shared" si="232"/>
        <v>1987</v>
      </c>
      <c r="C3765" t="str">
        <f t="shared" si="233"/>
        <v>09</v>
      </c>
      <c r="D3765" t="str">
        <f t="shared" si="234"/>
        <v>20</v>
      </c>
      <c r="E3765">
        <v>3</v>
      </c>
      <c r="F3765">
        <v>3.5</v>
      </c>
      <c r="G3765">
        <v>18.2</v>
      </c>
      <c r="H3765">
        <v>22.8</v>
      </c>
      <c r="I3765">
        <v>22.4</v>
      </c>
      <c r="J3765">
        <v>25.6</v>
      </c>
      <c r="K3765">
        <v>13.5</v>
      </c>
      <c r="L3765">
        <v>2</v>
      </c>
      <c r="M3765">
        <v>11.7</v>
      </c>
      <c r="N3765">
        <f t="shared" si="235"/>
        <v>16.247269599999999</v>
      </c>
      <c r="O3765">
        <v>30</v>
      </c>
      <c r="P3765">
        <v>35.93</v>
      </c>
      <c r="Q3765">
        <v>38.49</v>
      </c>
      <c r="R3765">
        <v>60.19</v>
      </c>
    </row>
    <row r="3766" spans="1:18" x14ac:dyDescent="0.3">
      <c r="A3766" s="1">
        <v>32041</v>
      </c>
      <c r="B3766" s="1" t="str">
        <f t="shared" si="232"/>
        <v>1987</v>
      </c>
      <c r="C3766" t="str">
        <f t="shared" si="233"/>
        <v>09</v>
      </c>
      <c r="D3766" t="str">
        <f t="shared" si="234"/>
        <v>21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f t="shared" si="235"/>
        <v>0</v>
      </c>
      <c r="O3766">
        <v>51.45</v>
      </c>
      <c r="P3766">
        <v>30</v>
      </c>
      <c r="Q3766">
        <v>35.93</v>
      </c>
      <c r="R3766">
        <v>38.49</v>
      </c>
    </row>
    <row r="3767" spans="1:18" x14ac:dyDescent="0.3">
      <c r="A3767" s="1">
        <v>32042</v>
      </c>
      <c r="B3767" s="1" t="str">
        <f t="shared" si="232"/>
        <v>1987</v>
      </c>
      <c r="C3767" t="str">
        <f t="shared" si="233"/>
        <v>09</v>
      </c>
      <c r="D3767" t="str">
        <f t="shared" si="234"/>
        <v>22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f t="shared" si="235"/>
        <v>0</v>
      </c>
      <c r="O3767">
        <v>24.4</v>
      </c>
      <c r="P3767">
        <v>51.45</v>
      </c>
      <c r="Q3767">
        <v>30</v>
      </c>
      <c r="R3767">
        <v>35.93</v>
      </c>
    </row>
    <row r="3768" spans="1:18" x14ac:dyDescent="0.3">
      <c r="A3768" s="1">
        <v>32043</v>
      </c>
      <c r="B3768" s="1" t="str">
        <f t="shared" si="232"/>
        <v>1987</v>
      </c>
      <c r="C3768" t="str">
        <f t="shared" si="233"/>
        <v>09</v>
      </c>
      <c r="D3768" t="str">
        <f t="shared" si="234"/>
        <v>23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f t="shared" si="235"/>
        <v>0</v>
      </c>
      <c r="O3768">
        <v>23.24</v>
      </c>
      <c r="P3768">
        <v>24.4</v>
      </c>
      <c r="Q3768">
        <v>51.45</v>
      </c>
      <c r="R3768">
        <v>30</v>
      </c>
    </row>
    <row r="3769" spans="1:18" x14ac:dyDescent="0.3">
      <c r="A3769" s="1">
        <v>32044</v>
      </c>
      <c r="B3769" s="1" t="str">
        <f t="shared" si="232"/>
        <v>1987</v>
      </c>
      <c r="C3769" t="str">
        <f t="shared" si="233"/>
        <v>09</v>
      </c>
      <c r="D3769" t="str">
        <f t="shared" si="234"/>
        <v>24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f t="shared" si="235"/>
        <v>0</v>
      </c>
      <c r="O3769">
        <v>22.64</v>
      </c>
      <c r="P3769">
        <v>23.24</v>
      </c>
      <c r="Q3769">
        <v>24.4</v>
      </c>
      <c r="R3769">
        <v>51.45</v>
      </c>
    </row>
    <row r="3770" spans="1:18" x14ac:dyDescent="0.3">
      <c r="A3770" s="1">
        <v>32045</v>
      </c>
      <c r="B3770" s="1" t="str">
        <f t="shared" si="232"/>
        <v>1987</v>
      </c>
      <c r="C3770" t="str">
        <f t="shared" si="233"/>
        <v>09</v>
      </c>
      <c r="D3770" t="str">
        <f t="shared" si="234"/>
        <v>25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f t="shared" si="235"/>
        <v>0</v>
      </c>
      <c r="O3770">
        <v>19.920000000000002</v>
      </c>
      <c r="P3770">
        <v>22.64</v>
      </c>
      <c r="Q3770">
        <v>23.24</v>
      </c>
      <c r="R3770">
        <v>24.4</v>
      </c>
    </row>
    <row r="3771" spans="1:18" x14ac:dyDescent="0.3">
      <c r="A3771" s="1">
        <v>32046</v>
      </c>
      <c r="B3771" s="1" t="str">
        <f t="shared" si="232"/>
        <v>1987</v>
      </c>
      <c r="C3771" t="str">
        <f t="shared" si="233"/>
        <v>09</v>
      </c>
      <c r="D3771" t="str">
        <f t="shared" si="234"/>
        <v>26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f t="shared" si="235"/>
        <v>0</v>
      </c>
      <c r="O3771">
        <v>18</v>
      </c>
      <c r="P3771">
        <v>19.920000000000002</v>
      </c>
      <c r="Q3771">
        <v>22.64</v>
      </c>
      <c r="R3771">
        <v>23.24</v>
      </c>
    </row>
    <row r="3772" spans="1:18" x14ac:dyDescent="0.3">
      <c r="A3772" s="1">
        <v>32047</v>
      </c>
      <c r="B3772" s="1" t="str">
        <f t="shared" si="232"/>
        <v>1987</v>
      </c>
      <c r="C3772" t="str">
        <f t="shared" si="233"/>
        <v>09</v>
      </c>
      <c r="D3772" t="str">
        <f t="shared" si="234"/>
        <v>27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f t="shared" si="235"/>
        <v>0</v>
      </c>
      <c r="O3772">
        <v>18</v>
      </c>
      <c r="P3772">
        <v>18</v>
      </c>
      <c r="Q3772">
        <v>19.920000000000002</v>
      </c>
      <c r="R3772">
        <v>22.64</v>
      </c>
    </row>
    <row r="3773" spans="1:18" x14ac:dyDescent="0.3">
      <c r="A3773" s="1">
        <v>32048</v>
      </c>
      <c r="B3773" s="1" t="str">
        <f t="shared" si="232"/>
        <v>1987</v>
      </c>
      <c r="C3773" t="str">
        <f t="shared" si="233"/>
        <v>09</v>
      </c>
      <c r="D3773" t="str">
        <f t="shared" si="234"/>
        <v>28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f t="shared" si="235"/>
        <v>0</v>
      </c>
      <c r="O3773">
        <v>17.88</v>
      </c>
      <c r="P3773">
        <v>18</v>
      </c>
      <c r="Q3773">
        <v>18</v>
      </c>
      <c r="R3773">
        <v>19.920000000000002</v>
      </c>
    </row>
    <row r="3774" spans="1:18" x14ac:dyDescent="0.3">
      <c r="A3774" s="1">
        <v>32049</v>
      </c>
      <c r="B3774" s="1" t="str">
        <f t="shared" si="232"/>
        <v>1987</v>
      </c>
      <c r="C3774" t="str">
        <f t="shared" si="233"/>
        <v>09</v>
      </c>
      <c r="D3774" t="str">
        <f t="shared" si="234"/>
        <v>29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f t="shared" si="235"/>
        <v>0.27308399999999999</v>
      </c>
      <c r="O3774">
        <v>13.75</v>
      </c>
      <c r="P3774">
        <v>17.88</v>
      </c>
      <c r="Q3774">
        <v>18</v>
      </c>
      <c r="R3774">
        <v>18</v>
      </c>
    </row>
    <row r="3775" spans="1:18" x14ac:dyDescent="0.3">
      <c r="A3775" s="1">
        <v>32050</v>
      </c>
      <c r="B3775" s="1" t="str">
        <f t="shared" si="232"/>
        <v>1987</v>
      </c>
      <c r="C3775" t="str">
        <f t="shared" si="233"/>
        <v>09</v>
      </c>
      <c r="D3775" t="str">
        <f t="shared" si="234"/>
        <v>30</v>
      </c>
      <c r="E3775">
        <v>0</v>
      </c>
      <c r="F3775">
        <v>0</v>
      </c>
      <c r="G3775">
        <v>0</v>
      </c>
      <c r="H3775">
        <v>5.0999999999999996</v>
      </c>
      <c r="I3775">
        <v>0</v>
      </c>
      <c r="J3775">
        <v>0</v>
      </c>
      <c r="K3775">
        <v>1.8</v>
      </c>
      <c r="L3775">
        <v>1.2</v>
      </c>
      <c r="M3775">
        <v>1.9</v>
      </c>
      <c r="N3775">
        <f t="shared" si="235"/>
        <v>2.1330992999999996</v>
      </c>
      <c r="O3775">
        <v>21.49</v>
      </c>
      <c r="P3775">
        <v>13.75</v>
      </c>
      <c r="Q3775">
        <v>17.88</v>
      </c>
      <c r="R3775">
        <v>18</v>
      </c>
    </row>
    <row r="3776" spans="1:18" x14ac:dyDescent="0.3">
      <c r="A3776" s="1">
        <v>32051</v>
      </c>
      <c r="B3776" s="1" t="str">
        <f t="shared" si="232"/>
        <v>1987</v>
      </c>
      <c r="C3776" t="str">
        <f t="shared" si="233"/>
        <v>10</v>
      </c>
      <c r="D3776" t="str">
        <f t="shared" si="234"/>
        <v>1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f t="shared" si="235"/>
        <v>0</v>
      </c>
      <c r="O3776">
        <v>17</v>
      </c>
      <c r="P3776">
        <v>21.49</v>
      </c>
      <c r="Q3776">
        <v>13.75</v>
      </c>
      <c r="R3776">
        <v>17.88</v>
      </c>
    </row>
    <row r="3777" spans="1:18" x14ac:dyDescent="0.3">
      <c r="A3777" s="1">
        <v>32052</v>
      </c>
      <c r="B3777" s="1" t="str">
        <f t="shared" si="232"/>
        <v>1987</v>
      </c>
      <c r="C3777" t="str">
        <f t="shared" si="233"/>
        <v>10</v>
      </c>
      <c r="D3777" t="str">
        <f t="shared" si="234"/>
        <v>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f t="shared" si="235"/>
        <v>0</v>
      </c>
      <c r="O3777">
        <v>12.1</v>
      </c>
      <c r="P3777">
        <v>17</v>
      </c>
      <c r="Q3777">
        <v>21.49</v>
      </c>
      <c r="R3777">
        <v>13.75</v>
      </c>
    </row>
    <row r="3778" spans="1:18" x14ac:dyDescent="0.3">
      <c r="A3778" s="1">
        <v>32053</v>
      </c>
      <c r="B3778" s="1" t="str">
        <f t="shared" si="232"/>
        <v>1987</v>
      </c>
      <c r="C3778" t="str">
        <f t="shared" si="233"/>
        <v>10</v>
      </c>
      <c r="D3778" t="str">
        <f t="shared" si="234"/>
        <v>3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f t="shared" si="235"/>
        <v>0</v>
      </c>
      <c r="O3778">
        <v>11.79</v>
      </c>
      <c r="P3778">
        <v>12.1</v>
      </c>
      <c r="Q3778">
        <v>17</v>
      </c>
      <c r="R3778">
        <v>21.49</v>
      </c>
    </row>
    <row r="3779" spans="1:18" x14ac:dyDescent="0.3">
      <c r="A3779" s="1">
        <v>32054</v>
      </c>
      <c r="B3779" s="1" t="str">
        <f t="shared" ref="B3779:B3842" si="236">TEXT(A3779,"yyyy")</f>
        <v>1987</v>
      </c>
      <c r="C3779" t="str">
        <f t="shared" ref="C3779:C3842" si="237">TEXT(A3779,"mm")</f>
        <v>10</v>
      </c>
      <c r="D3779" t="str">
        <f t="shared" ref="D3779:D3842" si="238">TEXT(A3779,"d")</f>
        <v>4</v>
      </c>
      <c r="E3779">
        <v>1.1000000000000001</v>
      </c>
      <c r="F3779">
        <v>0.6</v>
      </c>
      <c r="G3779">
        <v>19.5</v>
      </c>
      <c r="H3779">
        <v>26.4</v>
      </c>
      <c r="I3779">
        <v>37.299999999999997</v>
      </c>
      <c r="J3779">
        <v>50.7</v>
      </c>
      <c r="K3779">
        <v>49</v>
      </c>
      <c r="L3779">
        <v>13.9</v>
      </c>
      <c r="M3779">
        <v>55.2</v>
      </c>
      <c r="N3779">
        <f t="shared" ref="N3779:N3842" si="239">(E3779*$U$2 + F3779*$U$3 + G3779*$U$4 + H3779*$U$5 + I3779*$U$6 + J3779*$U$7 + K3779*$U$8 + L3779*$U$9 + M3779*$U$10)</f>
        <v>33.294929199999999</v>
      </c>
      <c r="O3779">
        <v>11</v>
      </c>
      <c r="P3779">
        <v>11.79</v>
      </c>
      <c r="Q3779">
        <v>12.1</v>
      </c>
      <c r="R3779">
        <v>17</v>
      </c>
    </row>
    <row r="3780" spans="1:18" x14ac:dyDescent="0.3">
      <c r="A3780" s="1">
        <v>32055</v>
      </c>
      <c r="B3780" s="1" t="str">
        <f t="shared" si="236"/>
        <v>1987</v>
      </c>
      <c r="C3780" t="str">
        <f t="shared" si="237"/>
        <v>10</v>
      </c>
      <c r="D3780" t="str">
        <f t="shared" si="238"/>
        <v>5</v>
      </c>
      <c r="E3780">
        <v>5.9</v>
      </c>
      <c r="F3780">
        <v>5.7</v>
      </c>
      <c r="G3780">
        <v>9</v>
      </c>
      <c r="H3780">
        <v>11.2</v>
      </c>
      <c r="I3780">
        <v>16</v>
      </c>
      <c r="J3780">
        <v>19.600000000000001</v>
      </c>
      <c r="K3780">
        <v>19.399999999999999</v>
      </c>
      <c r="L3780">
        <v>9.5</v>
      </c>
      <c r="M3780">
        <v>14.9</v>
      </c>
      <c r="N3780">
        <f t="shared" si="239"/>
        <v>14.235591299999998</v>
      </c>
      <c r="O3780">
        <v>12.68</v>
      </c>
      <c r="P3780">
        <v>11</v>
      </c>
      <c r="Q3780">
        <v>11.79</v>
      </c>
      <c r="R3780">
        <v>12.1</v>
      </c>
    </row>
    <row r="3781" spans="1:18" x14ac:dyDescent="0.3">
      <c r="A3781" s="1">
        <v>32056</v>
      </c>
      <c r="B3781" s="1" t="str">
        <f t="shared" si="236"/>
        <v>1987</v>
      </c>
      <c r="C3781" t="str">
        <f t="shared" si="237"/>
        <v>10</v>
      </c>
      <c r="D3781" t="str">
        <f t="shared" si="238"/>
        <v>6</v>
      </c>
      <c r="E3781">
        <v>1.2</v>
      </c>
      <c r="F3781">
        <v>1.1000000000000001</v>
      </c>
      <c r="G3781">
        <v>0.4</v>
      </c>
      <c r="H3781">
        <v>1.9</v>
      </c>
      <c r="I3781">
        <v>0.9</v>
      </c>
      <c r="J3781">
        <v>2.9</v>
      </c>
      <c r="K3781">
        <v>8.8000000000000007</v>
      </c>
      <c r="L3781">
        <v>0.9</v>
      </c>
      <c r="M3781">
        <v>6</v>
      </c>
      <c r="N3781">
        <f t="shared" si="239"/>
        <v>3.7709515000000002</v>
      </c>
      <c r="O3781">
        <v>37.07</v>
      </c>
      <c r="P3781">
        <v>12.68</v>
      </c>
      <c r="Q3781">
        <v>11</v>
      </c>
      <c r="R3781">
        <v>11.79</v>
      </c>
    </row>
    <row r="3782" spans="1:18" x14ac:dyDescent="0.3">
      <c r="A3782" s="1">
        <v>32057</v>
      </c>
      <c r="B3782" s="1" t="str">
        <f t="shared" si="236"/>
        <v>1987</v>
      </c>
      <c r="C3782" t="str">
        <f t="shared" si="237"/>
        <v>10</v>
      </c>
      <c r="D3782" t="str">
        <f t="shared" si="238"/>
        <v>7</v>
      </c>
      <c r="E3782">
        <v>0</v>
      </c>
      <c r="F3782">
        <v>0</v>
      </c>
      <c r="G3782">
        <v>3.7</v>
      </c>
      <c r="H3782">
        <v>6.3</v>
      </c>
      <c r="I3782">
        <v>9.6</v>
      </c>
      <c r="J3782">
        <v>15.1</v>
      </c>
      <c r="K3782">
        <v>20.6</v>
      </c>
      <c r="L3782">
        <v>3.5</v>
      </c>
      <c r="M3782">
        <v>9.3000000000000007</v>
      </c>
      <c r="N3782">
        <f t="shared" si="239"/>
        <v>10.922166500000001</v>
      </c>
      <c r="O3782">
        <v>84.36</v>
      </c>
      <c r="P3782">
        <v>37.07</v>
      </c>
      <c r="Q3782">
        <v>12.68</v>
      </c>
      <c r="R3782">
        <v>11</v>
      </c>
    </row>
    <row r="3783" spans="1:18" x14ac:dyDescent="0.3">
      <c r="A3783" s="1">
        <v>32058</v>
      </c>
      <c r="B3783" s="1" t="str">
        <f t="shared" si="236"/>
        <v>1987</v>
      </c>
      <c r="C3783" t="str">
        <f t="shared" si="237"/>
        <v>10</v>
      </c>
      <c r="D3783" t="str">
        <f t="shared" si="238"/>
        <v>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f t="shared" si="239"/>
        <v>0</v>
      </c>
      <c r="O3783">
        <v>37.06</v>
      </c>
      <c r="P3783">
        <v>84.36</v>
      </c>
      <c r="Q3783">
        <v>37.07</v>
      </c>
      <c r="R3783">
        <v>12.68</v>
      </c>
    </row>
    <row r="3784" spans="1:18" x14ac:dyDescent="0.3">
      <c r="A3784" s="1">
        <v>32059</v>
      </c>
      <c r="B3784" s="1" t="str">
        <f t="shared" si="236"/>
        <v>1987</v>
      </c>
      <c r="C3784" t="str">
        <f t="shared" si="237"/>
        <v>10</v>
      </c>
      <c r="D3784" t="str">
        <f t="shared" si="238"/>
        <v>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f t="shared" si="239"/>
        <v>0</v>
      </c>
      <c r="O3784">
        <v>27.17</v>
      </c>
      <c r="P3784">
        <v>37.06</v>
      </c>
      <c r="Q3784">
        <v>84.36</v>
      </c>
      <c r="R3784">
        <v>37.07</v>
      </c>
    </row>
    <row r="3785" spans="1:18" x14ac:dyDescent="0.3">
      <c r="A3785" s="1">
        <v>32060</v>
      </c>
      <c r="B3785" s="1" t="str">
        <f t="shared" si="236"/>
        <v>1987</v>
      </c>
      <c r="C3785" t="str">
        <f t="shared" si="237"/>
        <v>10</v>
      </c>
      <c r="D3785" t="str">
        <f t="shared" si="238"/>
        <v>10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f t="shared" si="239"/>
        <v>0</v>
      </c>
      <c r="O3785">
        <v>16.02</v>
      </c>
      <c r="P3785">
        <v>27.17</v>
      </c>
      <c r="Q3785">
        <v>37.06</v>
      </c>
      <c r="R3785">
        <v>84.36</v>
      </c>
    </row>
    <row r="3786" spans="1:18" x14ac:dyDescent="0.3">
      <c r="A3786" s="1">
        <v>32061</v>
      </c>
      <c r="B3786" s="1" t="str">
        <f t="shared" si="236"/>
        <v>1987</v>
      </c>
      <c r="C3786" t="str">
        <f t="shared" si="237"/>
        <v>10</v>
      </c>
      <c r="D3786" t="str">
        <f t="shared" si="238"/>
        <v>11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f t="shared" si="239"/>
        <v>0</v>
      </c>
      <c r="O3786">
        <v>14.37</v>
      </c>
      <c r="P3786">
        <v>16.02</v>
      </c>
      <c r="Q3786">
        <v>27.17</v>
      </c>
      <c r="R3786">
        <v>37.06</v>
      </c>
    </row>
    <row r="3787" spans="1:18" x14ac:dyDescent="0.3">
      <c r="A3787" s="1">
        <v>32062</v>
      </c>
      <c r="B3787" s="1" t="str">
        <f t="shared" si="236"/>
        <v>1987</v>
      </c>
      <c r="C3787" t="str">
        <f t="shared" si="237"/>
        <v>10</v>
      </c>
      <c r="D3787" t="str">
        <f t="shared" si="238"/>
        <v>12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f t="shared" si="239"/>
        <v>0</v>
      </c>
      <c r="O3787">
        <v>14.37</v>
      </c>
      <c r="P3787">
        <v>14.37</v>
      </c>
      <c r="Q3787">
        <v>16.02</v>
      </c>
      <c r="R3787">
        <v>27.17</v>
      </c>
    </row>
    <row r="3788" spans="1:18" x14ac:dyDescent="0.3">
      <c r="A3788" s="1">
        <v>32063</v>
      </c>
      <c r="B3788" s="1" t="str">
        <f t="shared" si="236"/>
        <v>1987</v>
      </c>
      <c r="C3788" t="str">
        <f t="shared" si="237"/>
        <v>10</v>
      </c>
      <c r="D3788" t="str">
        <f t="shared" si="238"/>
        <v>13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f t="shared" si="239"/>
        <v>0</v>
      </c>
      <c r="O3788">
        <v>13.69</v>
      </c>
      <c r="P3788">
        <v>14.37</v>
      </c>
      <c r="Q3788">
        <v>14.37</v>
      </c>
      <c r="R3788">
        <v>16.02</v>
      </c>
    </row>
    <row r="3789" spans="1:18" x14ac:dyDescent="0.3">
      <c r="A3789" s="1">
        <v>32064</v>
      </c>
      <c r="B3789" s="1" t="str">
        <f t="shared" si="236"/>
        <v>1987</v>
      </c>
      <c r="C3789" t="str">
        <f t="shared" si="237"/>
        <v>10</v>
      </c>
      <c r="D3789" t="str">
        <f t="shared" si="238"/>
        <v>14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f t="shared" si="239"/>
        <v>0</v>
      </c>
      <c r="O3789">
        <v>10.55</v>
      </c>
      <c r="P3789">
        <v>13.69</v>
      </c>
      <c r="Q3789">
        <v>14.37</v>
      </c>
      <c r="R3789">
        <v>14.37</v>
      </c>
    </row>
    <row r="3790" spans="1:18" x14ac:dyDescent="0.3">
      <c r="A3790" s="1">
        <v>32065</v>
      </c>
      <c r="B3790" s="1" t="str">
        <f t="shared" si="236"/>
        <v>1987</v>
      </c>
      <c r="C3790" t="str">
        <f t="shared" si="237"/>
        <v>10</v>
      </c>
      <c r="D3790" t="str">
        <f t="shared" si="238"/>
        <v>15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f t="shared" si="239"/>
        <v>0</v>
      </c>
      <c r="O3790">
        <v>10.119999999999999</v>
      </c>
      <c r="P3790">
        <v>10.55</v>
      </c>
      <c r="Q3790">
        <v>13.69</v>
      </c>
      <c r="R3790">
        <v>14.37</v>
      </c>
    </row>
    <row r="3791" spans="1:18" x14ac:dyDescent="0.3">
      <c r="A3791" s="1">
        <v>32066</v>
      </c>
      <c r="B3791" s="1" t="str">
        <f t="shared" si="236"/>
        <v>1987</v>
      </c>
      <c r="C3791" t="str">
        <f t="shared" si="237"/>
        <v>10</v>
      </c>
      <c r="D3791" t="str">
        <f t="shared" si="238"/>
        <v>16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f t="shared" si="239"/>
        <v>0</v>
      </c>
      <c r="O3791">
        <v>9.14</v>
      </c>
      <c r="P3791">
        <v>10.119999999999999</v>
      </c>
      <c r="Q3791">
        <v>10.55</v>
      </c>
      <c r="R3791">
        <v>13.69</v>
      </c>
    </row>
    <row r="3792" spans="1:18" x14ac:dyDescent="0.3">
      <c r="A3792" s="1">
        <v>32067</v>
      </c>
      <c r="B3792" s="1" t="str">
        <f t="shared" si="236"/>
        <v>1987</v>
      </c>
      <c r="C3792" t="str">
        <f t="shared" si="237"/>
        <v>10</v>
      </c>
      <c r="D3792" t="str">
        <f t="shared" si="238"/>
        <v>17</v>
      </c>
      <c r="E3792">
        <v>11</v>
      </c>
      <c r="F3792">
        <v>14.6</v>
      </c>
      <c r="G3792">
        <v>3.6</v>
      </c>
      <c r="H3792">
        <v>2.1</v>
      </c>
      <c r="I3792">
        <v>7.7</v>
      </c>
      <c r="J3792">
        <v>5</v>
      </c>
      <c r="K3792">
        <v>3.1</v>
      </c>
      <c r="L3792">
        <v>11.5</v>
      </c>
      <c r="M3792">
        <v>4.4000000000000004</v>
      </c>
      <c r="N3792">
        <f t="shared" si="239"/>
        <v>4.8243562999999998</v>
      </c>
      <c r="O3792">
        <v>8.74</v>
      </c>
      <c r="P3792">
        <v>9.14</v>
      </c>
      <c r="Q3792">
        <v>10.119999999999999</v>
      </c>
      <c r="R3792">
        <v>10.55</v>
      </c>
    </row>
    <row r="3793" spans="1:18" x14ac:dyDescent="0.3">
      <c r="A3793" s="1">
        <v>32068</v>
      </c>
      <c r="B3793" s="1" t="str">
        <f t="shared" si="236"/>
        <v>1987</v>
      </c>
      <c r="C3793" t="str">
        <f t="shared" si="237"/>
        <v>10</v>
      </c>
      <c r="D3793" t="str">
        <f t="shared" si="238"/>
        <v>18</v>
      </c>
      <c r="E3793">
        <v>0</v>
      </c>
      <c r="F3793">
        <v>0.9</v>
      </c>
      <c r="G3793">
        <v>0.1</v>
      </c>
      <c r="H3793">
        <v>0.1</v>
      </c>
      <c r="I3793">
        <v>0</v>
      </c>
      <c r="J3793">
        <v>0</v>
      </c>
      <c r="K3793">
        <v>0</v>
      </c>
      <c r="L3793">
        <v>0.3</v>
      </c>
      <c r="M3793">
        <v>0.5</v>
      </c>
      <c r="N3793">
        <f t="shared" si="239"/>
        <v>8.8395299999999996E-2</v>
      </c>
      <c r="O3793">
        <v>8</v>
      </c>
      <c r="P3793">
        <v>8.74</v>
      </c>
      <c r="Q3793">
        <v>9.14</v>
      </c>
      <c r="R3793">
        <v>10.119999999999999</v>
      </c>
    </row>
    <row r="3794" spans="1:18" x14ac:dyDescent="0.3">
      <c r="A3794" s="1">
        <v>32069</v>
      </c>
      <c r="B3794" s="1" t="str">
        <f t="shared" si="236"/>
        <v>1987</v>
      </c>
      <c r="C3794" t="str">
        <f t="shared" si="237"/>
        <v>10</v>
      </c>
      <c r="D3794" t="str">
        <f t="shared" si="238"/>
        <v>19</v>
      </c>
      <c r="E3794">
        <v>18.5</v>
      </c>
      <c r="F3794">
        <v>41.5</v>
      </c>
      <c r="G3794">
        <v>10.1</v>
      </c>
      <c r="H3794">
        <v>8.1</v>
      </c>
      <c r="I3794">
        <v>9.6999999999999993</v>
      </c>
      <c r="J3794">
        <v>5.3</v>
      </c>
      <c r="K3794">
        <v>7.3</v>
      </c>
      <c r="L3794">
        <v>25.1</v>
      </c>
      <c r="M3794">
        <v>22.6</v>
      </c>
      <c r="N3794">
        <f t="shared" si="239"/>
        <v>10.8866759</v>
      </c>
      <c r="O3794">
        <v>10.11</v>
      </c>
      <c r="P3794">
        <v>8</v>
      </c>
      <c r="Q3794">
        <v>8.74</v>
      </c>
      <c r="R3794">
        <v>9.14</v>
      </c>
    </row>
    <row r="3795" spans="1:18" x14ac:dyDescent="0.3">
      <c r="A3795" s="1">
        <v>32070</v>
      </c>
      <c r="B3795" s="1" t="str">
        <f t="shared" si="236"/>
        <v>1987</v>
      </c>
      <c r="C3795" t="str">
        <f t="shared" si="237"/>
        <v>10</v>
      </c>
      <c r="D3795" t="str">
        <f t="shared" si="238"/>
        <v>20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f t="shared" si="239"/>
        <v>0</v>
      </c>
      <c r="O3795">
        <v>11.97</v>
      </c>
      <c r="P3795">
        <v>10.11</v>
      </c>
      <c r="Q3795">
        <v>8</v>
      </c>
      <c r="R3795">
        <v>8.74</v>
      </c>
    </row>
    <row r="3796" spans="1:18" x14ac:dyDescent="0.3">
      <c r="A3796" s="1">
        <v>32071</v>
      </c>
      <c r="B3796" s="1" t="str">
        <f t="shared" si="236"/>
        <v>1987</v>
      </c>
      <c r="C3796" t="str">
        <f t="shared" si="237"/>
        <v>10</v>
      </c>
      <c r="D3796" t="str">
        <f t="shared" si="238"/>
        <v>21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f t="shared" si="239"/>
        <v>0</v>
      </c>
      <c r="O3796">
        <v>9.2720000000000002</v>
      </c>
      <c r="P3796">
        <v>11.97</v>
      </c>
      <c r="Q3796">
        <v>10.11</v>
      </c>
      <c r="R3796">
        <v>8</v>
      </c>
    </row>
    <row r="3797" spans="1:18" x14ac:dyDescent="0.3">
      <c r="A3797" s="1">
        <v>32072</v>
      </c>
      <c r="B3797" s="1" t="str">
        <f t="shared" si="236"/>
        <v>1987</v>
      </c>
      <c r="C3797" t="str">
        <f t="shared" si="237"/>
        <v>10</v>
      </c>
      <c r="D3797" t="str">
        <f t="shared" si="238"/>
        <v>22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f t="shared" si="239"/>
        <v>0</v>
      </c>
      <c r="O3797">
        <v>8.798</v>
      </c>
      <c r="P3797">
        <v>9.2720000000000002</v>
      </c>
      <c r="Q3797">
        <v>11.97</v>
      </c>
      <c r="R3797">
        <v>10.11</v>
      </c>
    </row>
    <row r="3798" spans="1:18" x14ac:dyDescent="0.3">
      <c r="A3798" s="1">
        <v>32073</v>
      </c>
      <c r="B3798" s="1" t="str">
        <f t="shared" si="236"/>
        <v>1987</v>
      </c>
      <c r="C3798" t="str">
        <f t="shared" si="237"/>
        <v>10</v>
      </c>
      <c r="D3798" t="str">
        <f t="shared" si="238"/>
        <v>23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f t="shared" si="239"/>
        <v>0</v>
      </c>
      <c r="O3798">
        <v>8.798</v>
      </c>
      <c r="P3798">
        <v>8.798</v>
      </c>
      <c r="Q3798">
        <v>9.2720000000000002</v>
      </c>
      <c r="R3798">
        <v>11.97</v>
      </c>
    </row>
    <row r="3799" spans="1:18" x14ac:dyDescent="0.3">
      <c r="A3799" s="1">
        <v>32074</v>
      </c>
      <c r="B3799" s="1" t="str">
        <f t="shared" si="236"/>
        <v>1987</v>
      </c>
      <c r="C3799" t="str">
        <f t="shared" si="237"/>
        <v>10</v>
      </c>
      <c r="D3799" t="str">
        <f t="shared" si="238"/>
        <v>24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f t="shared" si="239"/>
        <v>0</v>
      </c>
      <c r="O3799">
        <v>8.44</v>
      </c>
      <c r="P3799">
        <v>8.798</v>
      </c>
      <c r="Q3799">
        <v>8.798</v>
      </c>
      <c r="R3799">
        <v>9.2720000000000002</v>
      </c>
    </row>
    <row r="3800" spans="1:18" x14ac:dyDescent="0.3">
      <c r="A3800" s="1">
        <v>32075</v>
      </c>
      <c r="B3800" s="1" t="str">
        <f t="shared" si="236"/>
        <v>1987</v>
      </c>
      <c r="C3800" t="str">
        <f t="shared" si="237"/>
        <v>10</v>
      </c>
      <c r="D3800" t="str">
        <f t="shared" si="238"/>
        <v>25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f t="shared" si="239"/>
        <v>0</v>
      </c>
      <c r="O3800">
        <v>8</v>
      </c>
      <c r="P3800">
        <v>8.44</v>
      </c>
      <c r="Q3800">
        <v>8.798</v>
      </c>
      <c r="R3800">
        <v>8.798</v>
      </c>
    </row>
    <row r="3801" spans="1:18" x14ac:dyDescent="0.3">
      <c r="A3801" s="1">
        <v>32076</v>
      </c>
      <c r="B3801" s="1" t="str">
        <f t="shared" si="236"/>
        <v>1987</v>
      </c>
      <c r="C3801" t="str">
        <f t="shared" si="237"/>
        <v>10</v>
      </c>
      <c r="D3801" t="str">
        <f t="shared" si="238"/>
        <v>26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f t="shared" si="239"/>
        <v>0</v>
      </c>
      <c r="O3801">
        <v>7.9119999999999999</v>
      </c>
      <c r="P3801">
        <v>8</v>
      </c>
      <c r="Q3801">
        <v>8.44</v>
      </c>
      <c r="R3801">
        <v>8.798</v>
      </c>
    </row>
    <row r="3802" spans="1:18" x14ac:dyDescent="0.3">
      <c r="A3802" s="1">
        <v>32077</v>
      </c>
      <c r="B3802" s="1" t="str">
        <f t="shared" si="236"/>
        <v>1987</v>
      </c>
      <c r="C3802" t="str">
        <f t="shared" si="237"/>
        <v>10</v>
      </c>
      <c r="D3802" t="str">
        <f t="shared" si="238"/>
        <v>27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f t="shared" si="239"/>
        <v>0</v>
      </c>
      <c r="O3802">
        <v>7.2140000000000004</v>
      </c>
      <c r="P3802">
        <v>7.9119999999999999</v>
      </c>
      <c r="Q3802">
        <v>8</v>
      </c>
      <c r="R3802">
        <v>8.44</v>
      </c>
    </row>
    <row r="3803" spans="1:18" x14ac:dyDescent="0.3">
      <c r="A3803" s="1">
        <v>32078</v>
      </c>
      <c r="B3803" s="1" t="str">
        <f t="shared" si="236"/>
        <v>1987</v>
      </c>
      <c r="C3803" t="str">
        <f t="shared" si="237"/>
        <v>10</v>
      </c>
      <c r="D3803" t="str">
        <f t="shared" si="238"/>
        <v>28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f t="shared" si="239"/>
        <v>0</v>
      </c>
      <c r="O3803">
        <v>7.3680000000000003</v>
      </c>
      <c r="P3803">
        <v>7.2140000000000004</v>
      </c>
      <c r="Q3803">
        <v>7.9119999999999999</v>
      </c>
      <c r="R3803">
        <v>8</v>
      </c>
    </row>
    <row r="3804" spans="1:18" x14ac:dyDescent="0.3">
      <c r="A3804" s="1">
        <v>32079</v>
      </c>
      <c r="B3804" s="1" t="str">
        <f t="shared" si="236"/>
        <v>1987</v>
      </c>
      <c r="C3804" t="str">
        <f t="shared" si="237"/>
        <v>10</v>
      </c>
      <c r="D3804" t="str">
        <f t="shared" si="238"/>
        <v>29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f t="shared" si="239"/>
        <v>0</v>
      </c>
      <c r="O3804">
        <v>7.02</v>
      </c>
      <c r="P3804">
        <v>7.3680000000000003</v>
      </c>
      <c r="Q3804">
        <v>7.2140000000000004</v>
      </c>
      <c r="R3804">
        <v>7.9119999999999999</v>
      </c>
    </row>
    <row r="3805" spans="1:18" x14ac:dyDescent="0.3">
      <c r="A3805" s="1">
        <v>32080</v>
      </c>
      <c r="B3805" s="1" t="str">
        <f t="shared" si="236"/>
        <v>1987</v>
      </c>
      <c r="C3805" t="str">
        <f t="shared" si="237"/>
        <v>10</v>
      </c>
      <c r="D3805" t="str">
        <f t="shared" si="238"/>
        <v>30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f t="shared" si="239"/>
        <v>0</v>
      </c>
      <c r="O3805">
        <v>5.6340000000000003</v>
      </c>
      <c r="P3805">
        <v>7.02</v>
      </c>
      <c r="Q3805">
        <v>7.3680000000000003</v>
      </c>
      <c r="R3805">
        <v>7.2140000000000004</v>
      </c>
    </row>
    <row r="3806" spans="1:18" x14ac:dyDescent="0.3">
      <c r="A3806" s="1">
        <v>32081</v>
      </c>
      <c r="B3806" s="1" t="str">
        <f t="shared" si="236"/>
        <v>1987</v>
      </c>
      <c r="C3806" t="str">
        <f t="shared" si="237"/>
        <v>10</v>
      </c>
      <c r="D3806" t="str">
        <f t="shared" si="238"/>
        <v>31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f t="shared" si="239"/>
        <v>0</v>
      </c>
      <c r="O3806">
        <v>5.6210000000000004</v>
      </c>
      <c r="P3806">
        <v>5.6340000000000003</v>
      </c>
      <c r="Q3806">
        <v>7.02</v>
      </c>
      <c r="R3806">
        <v>7.3680000000000003</v>
      </c>
    </row>
    <row r="3807" spans="1:18" x14ac:dyDescent="0.3">
      <c r="A3807" s="1">
        <v>32082</v>
      </c>
      <c r="B3807" s="1" t="str">
        <f t="shared" si="236"/>
        <v>1987</v>
      </c>
      <c r="C3807" t="str">
        <f t="shared" si="237"/>
        <v>11</v>
      </c>
      <c r="D3807" t="str">
        <f t="shared" si="238"/>
        <v>1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f t="shared" si="239"/>
        <v>0</v>
      </c>
      <c r="O3807">
        <v>5.4909999999999997</v>
      </c>
      <c r="P3807">
        <v>5.6210000000000004</v>
      </c>
      <c r="Q3807">
        <v>5.6340000000000003</v>
      </c>
      <c r="R3807">
        <v>7.02</v>
      </c>
    </row>
    <row r="3808" spans="1:18" x14ac:dyDescent="0.3">
      <c r="A3808" s="1">
        <v>32083</v>
      </c>
      <c r="B3808" s="1" t="str">
        <f t="shared" si="236"/>
        <v>1987</v>
      </c>
      <c r="C3808" t="str">
        <f t="shared" si="237"/>
        <v>11</v>
      </c>
      <c r="D3808" t="str">
        <f t="shared" si="238"/>
        <v>2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f t="shared" si="239"/>
        <v>0</v>
      </c>
      <c r="O3808">
        <v>4.95</v>
      </c>
      <c r="P3808">
        <v>5.4909999999999997</v>
      </c>
      <c r="Q3808">
        <v>5.6210000000000004</v>
      </c>
      <c r="R3808">
        <v>5.6340000000000003</v>
      </c>
    </row>
    <row r="3809" spans="1:18" x14ac:dyDescent="0.3">
      <c r="A3809" s="1">
        <v>32084</v>
      </c>
      <c r="B3809" s="1" t="str">
        <f t="shared" si="236"/>
        <v>1987</v>
      </c>
      <c r="C3809" t="str">
        <f t="shared" si="237"/>
        <v>11</v>
      </c>
      <c r="D3809" t="str">
        <f t="shared" si="238"/>
        <v>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f t="shared" si="239"/>
        <v>0</v>
      </c>
      <c r="O3809">
        <v>4.8929999999999998</v>
      </c>
      <c r="P3809">
        <v>4.95</v>
      </c>
      <c r="Q3809">
        <v>5.4909999999999997</v>
      </c>
      <c r="R3809">
        <v>5.6210000000000004</v>
      </c>
    </row>
    <row r="3810" spans="1:18" x14ac:dyDescent="0.3">
      <c r="A3810" s="1">
        <v>32085</v>
      </c>
      <c r="B3810" s="1" t="str">
        <f t="shared" si="236"/>
        <v>1987</v>
      </c>
      <c r="C3810" t="str">
        <f t="shared" si="237"/>
        <v>11</v>
      </c>
      <c r="D3810" t="str">
        <f t="shared" si="238"/>
        <v>4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f t="shared" si="239"/>
        <v>0</v>
      </c>
      <c r="O3810">
        <v>4.319</v>
      </c>
      <c r="P3810">
        <v>4.8929999999999998</v>
      </c>
      <c r="Q3810">
        <v>4.95</v>
      </c>
      <c r="R3810">
        <v>5.4909999999999997</v>
      </c>
    </row>
    <row r="3811" spans="1:18" x14ac:dyDescent="0.3">
      <c r="A3811" s="1">
        <v>32086</v>
      </c>
      <c r="B3811" s="1" t="str">
        <f t="shared" si="236"/>
        <v>1987</v>
      </c>
      <c r="C3811" t="str">
        <f t="shared" si="237"/>
        <v>11</v>
      </c>
      <c r="D3811" t="str">
        <f t="shared" si="238"/>
        <v>5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f t="shared" si="239"/>
        <v>0</v>
      </c>
      <c r="O3811">
        <v>4.319</v>
      </c>
      <c r="P3811">
        <v>4.319</v>
      </c>
      <c r="Q3811">
        <v>4.8929999999999998</v>
      </c>
      <c r="R3811">
        <v>4.95</v>
      </c>
    </row>
    <row r="3812" spans="1:18" x14ac:dyDescent="0.3">
      <c r="A3812" s="1">
        <v>32087</v>
      </c>
      <c r="B3812" s="1" t="str">
        <f t="shared" si="236"/>
        <v>1987</v>
      </c>
      <c r="C3812" t="str">
        <f t="shared" si="237"/>
        <v>11</v>
      </c>
      <c r="D3812" t="str">
        <f t="shared" si="238"/>
        <v>6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f t="shared" si="239"/>
        <v>0</v>
      </c>
      <c r="O3812">
        <v>4.3259999999999996</v>
      </c>
      <c r="P3812">
        <v>4.319</v>
      </c>
      <c r="Q3812">
        <v>4.319</v>
      </c>
      <c r="R3812">
        <v>4.8929999999999998</v>
      </c>
    </row>
    <row r="3813" spans="1:18" x14ac:dyDescent="0.3">
      <c r="A3813" s="1">
        <v>32088</v>
      </c>
      <c r="B3813" s="1" t="str">
        <f t="shared" si="236"/>
        <v>1987</v>
      </c>
      <c r="C3813" t="str">
        <f t="shared" si="237"/>
        <v>11</v>
      </c>
      <c r="D3813" t="str">
        <f t="shared" si="238"/>
        <v>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f t="shared" si="239"/>
        <v>0</v>
      </c>
      <c r="O3813">
        <v>4</v>
      </c>
      <c r="P3813">
        <v>4.3259999999999996</v>
      </c>
      <c r="Q3813">
        <v>4.319</v>
      </c>
      <c r="R3813">
        <v>4.319</v>
      </c>
    </row>
    <row r="3814" spans="1:18" x14ac:dyDescent="0.3">
      <c r="A3814" s="1">
        <v>32089</v>
      </c>
      <c r="B3814" s="1" t="str">
        <f t="shared" si="236"/>
        <v>1987</v>
      </c>
      <c r="C3814" t="str">
        <f t="shared" si="237"/>
        <v>11</v>
      </c>
      <c r="D3814" t="str">
        <f t="shared" si="238"/>
        <v>8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f t="shared" si="239"/>
        <v>0</v>
      </c>
      <c r="O3814">
        <v>4.851</v>
      </c>
      <c r="P3814">
        <v>4</v>
      </c>
      <c r="Q3814">
        <v>4.3259999999999996</v>
      </c>
      <c r="R3814">
        <v>4.319</v>
      </c>
    </row>
    <row r="3815" spans="1:18" x14ac:dyDescent="0.3">
      <c r="A3815" s="1">
        <v>32090</v>
      </c>
      <c r="B3815" s="1" t="str">
        <f t="shared" si="236"/>
        <v>1987</v>
      </c>
      <c r="C3815" t="str">
        <f t="shared" si="237"/>
        <v>11</v>
      </c>
      <c r="D3815" t="str">
        <f t="shared" si="238"/>
        <v>9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f t="shared" si="239"/>
        <v>0</v>
      </c>
      <c r="O3815">
        <v>4.665</v>
      </c>
      <c r="P3815">
        <v>4.851</v>
      </c>
      <c r="Q3815">
        <v>4</v>
      </c>
      <c r="R3815">
        <v>4.3259999999999996</v>
      </c>
    </row>
    <row r="3816" spans="1:18" x14ac:dyDescent="0.3">
      <c r="A3816" s="1">
        <v>32091</v>
      </c>
      <c r="B3816" s="1" t="str">
        <f t="shared" si="236"/>
        <v>1987</v>
      </c>
      <c r="C3816" t="str">
        <f t="shared" si="237"/>
        <v>11</v>
      </c>
      <c r="D3816" t="str">
        <f t="shared" si="238"/>
        <v>10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f t="shared" si="239"/>
        <v>0</v>
      </c>
      <c r="O3816">
        <v>4.444</v>
      </c>
      <c r="P3816">
        <v>4.665</v>
      </c>
      <c r="Q3816">
        <v>4.851</v>
      </c>
      <c r="R3816">
        <v>4</v>
      </c>
    </row>
    <row r="3817" spans="1:18" x14ac:dyDescent="0.3">
      <c r="A3817" s="1">
        <v>32092</v>
      </c>
      <c r="B3817" s="1" t="str">
        <f t="shared" si="236"/>
        <v>1987</v>
      </c>
      <c r="C3817" t="str">
        <f t="shared" si="237"/>
        <v>11</v>
      </c>
      <c r="D3817" t="str">
        <f t="shared" si="238"/>
        <v>11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f t="shared" si="239"/>
        <v>0</v>
      </c>
      <c r="O3817">
        <v>3.9159999999999999</v>
      </c>
      <c r="P3817">
        <v>4.444</v>
      </c>
      <c r="Q3817">
        <v>4.665</v>
      </c>
      <c r="R3817">
        <v>4.851</v>
      </c>
    </row>
    <row r="3818" spans="1:18" x14ac:dyDescent="0.3">
      <c r="A3818" s="1">
        <v>32093</v>
      </c>
      <c r="B3818" s="1" t="str">
        <f t="shared" si="236"/>
        <v>1987</v>
      </c>
      <c r="C3818" t="str">
        <f t="shared" si="237"/>
        <v>11</v>
      </c>
      <c r="D3818" t="str">
        <f t="shared" si="238"/>
        <v>12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f t="shared" si="239"/>
        <v>0</v>
      </c>
      <c r="O3818">
        <v>3.6829999999999998</v>
      </c>
      <c r="P3818">
        <v>3.9159999999999999</v>
      </c>
      <c r="Q3818">
        <v>4.444</v>
      </c>
      <c r="R3818">
        <v>4.665</v>
      </c>
    </row>
    <row r="3819" spans="1:18" x14ac:dyDescent="0.3">
      <c r="A3819" s="1">
        <v>32094</v>
      </c>
      <c r="B3819" s="1" t="str">
        <f t="shared" si="236"/>
        <v>1987</v>
      </c>
      <c r="C3819" t="str">
        <f t="shared" si="237"/>
        <v>11</v>
      </c>
      <c r="D3819" t="str">
        <f t="shared" si="238"/>
        <v>13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f t="shared" si="239"/>
        <v>0</v>
      </c>
      <c r="O3819">
        <v>4.6070000000000002</v>
      </c>
      <c r="P3819">
        <v>3.6829999999999998</v>
      </c>
      <c r="Q3819">
        <v>3.9159999999999999</v>
      </c>
      <c r="R3819">
        <v>4.444</v>
      </c>
    </row>
    <row r="3820" spans="1:18" x14ac:dyDescent="0.3">
      <c r="A3820" s="1">
        <v>32095</v>
      </c>
      <c r="B3820" s="1" t="str">
        <f t="shared" si="236"/>
        <v>1987</v>
      </c>
      <c r="C3820" t="str">
        <f t="shared" si="237"/>
        <v>11</v>
      </c>
      <c r="D3820" t="str">
        <f t="shared" si="238"/>
        <v>14</v>
      </c>
      <c r="E3820">
        <v>0</v>
      </c>
      <c r="F3820">
        <v>0</v>
      </c>
      <c r="G3820">
        <v>0</v>
      </c>
      <c r="H3820">
        <v>0.2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f t="shared" si="239"/>
        <v>5.46168E-2</v>
      </c>
      <c r="O3820">
        <v>3</v>
      </c>
      <c r="P3820">
        <v>4.6070000000000002</v>
      </c>
      <c r="Q3820">
        <v>3.6829999999999998</v>
      </c>
      <c r="R3820">
        <v>3.9159999999999999</v>
      </c>
    </row>
    <row r="3821" spans="1:18" x14ac:dyDescent="0.3">
      <c r="A3821" s="1">
        <v>32096</v>
      </c>
      <c r="B3821" s="1" t="str">
        <f t="shared" si="236"/>
        <v>1987</v>
      </c>
      <c r="C3821" t="str">
        <f t="shared" si="237"/>
        <v>11</v>
      </c>
      <c r="D3821" t="str">
        <f t="shared" si="238"/>
        <v>15</v>
      </c>
      <c r="E3821">
        <v>0</v>
      </c>
      <c r="F3821">
        <v>0</v>
      </c>
      <c r="G3821">
        <v>3.4</v>
      </c>
      <c r="H3821">
        <v>6.4</v>
      </c>
      <c r="I3821">
        <v>4.3</v>
      </c>
      <c r="J3821">
        <v>6.7</v>
      </c>
      <c r="K3821">
        <v>8.1</v>
      </c>
      <c r="L3821">
        <v>0.3</v>
      </c>
      <c r="M3821">
        <v>2.2000000000000002</v>
      </c>
      <c r="N3821">
        <f t="shared" si="239"/>
        <v>5.4792468000000003</v>
      </c>
      <c r="O3821">
        <v>3.927</v>
      </c>
      <c r="P3821">
        <v>3</v>
      </c>
      <c r="Q3821">
        <v>4.6070000000000002</v>
      </c>
      <c r="R3821">
        <v>3.6829999999999998</v>
      </c>
    </row>
    <row r="3822" spans="1:18" x14ac:dyDescent="0.3">
      <c r="A3822" s="1">
        <v>32097</v>
      </c>
      <c r="B3822" s="1" t="str">
        <f t="shared" si="236"/>
        <v>1987</v>
      </c>
      <c r="C3822" t="str">
        <f t="shared" si="237"/>
        <v>11</v>
      </c>
      <c r="D3822" t="str">
        <f t="shared" si="238"/>
        <v>16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f t="shared" si="239"/>
        <v>0</v>
      </c>
      <c r="O3822">
        <v>4.2149999999999999</v>
      </c>
      <c r="P3822">
        <v>3.927</v>
      </c>
      <c r="Q3822">
        <v>3</v>
      </c>
      <c r="R3822">
        <v>4.6070000000000002</v>
      </c>
    </row>
    <row r="3823" spans="1:18" x14ac:dyDescent="0.3">
      <c r="A3823" s="1">
        <v>32098</v>
      </c>
      <c r="B3823" s="1" t="str">
        <f t="shared" si="236"/>
        <v>1987</v>
      </c>
      <c r="C3823" t="str">
        <f t="shared" si="237"/>
        <v>11</v>
      </c>
      <c r="D3823" t="str">
        <f t="shared" si="238"/>
        <v>17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f t="shared" si="239"/>
        <v>0</v>
      </c>
      <c r="O3823">
        <v>4.1619999999999999</v>
      </c>
      <c r="P3823">
        <v>4.2149999999999999</v>
      </c>
      <c r="Q3823">
        <v>3.927</v>
      </c>
      <c r="R3823">
        <v>3</v>
      </c>
    </row>
    <row r="3824" spans="1:18" x14ac:dyDescent="0.3">
      <c r="A3824" s="1">
        <v>32099</v>
      </c>
      <c r="B3824" s="1" t="str">
        <f t="shared" si="236"/>
        <v>1987</v>
      </c>
      <c r="C3824" t="str">
        <f t="shared" si="237"/>
        <v>11</v>
      </c>
      <c r="D3824" t="str">
        <f t="shared" si="238"/>
        <v>18</v>
      </c>
      <c r="E3824">
        <v>2.1</v>
      </c>
      <c r="F3824">
        <v>13.6</v>
      </c>
      <c r="G3824">
        <v>2.6</v>
      </c>
      <c r="H3824">
        <v>5.6</v>
      </c>
      <c r="I3824">
        <v>2.1</v>
      </c>
      <c r="J3824">
        <v>1.9</v>
      </c>
      <c r="K3824">
        <v>5.2</v>
      </c>
      <c r="L3824">
        <v>2</v>
      </c>
      <c r="M3824">
        <v>3.1</v>
      </c>
      <c r="N3824">
        <f t="shared" si="239"/>
        <v>4.1806495999999997</v>
      </c>
      <c r="O3824">
        <v>4.4569999999999999</v>
      </c>
      <c r="P3824">
        <v>4.1619999999999999</v>
      </c>
      <c r="Q3824">
        <v>4.2149999999999999</v>
      </c>
      <c r="R3824">
        <v>3.927</v>
      </c>
    </row>
    <row r="3825" spans="1:18" x14ac:dyDescent="0.3">
      <c r="A3825" s="1">
        <v>32100</v>
      </c>
      <c r="B3825" s="1" t="str">
        <f t="shared" si="236"/>
        <v>1987</v>
      </c>
      <c r="C3825" t="str">
        <f t="shared" si="237"/>
        <v>11</v>
      </c>
      <c r="D3825" t="str">
        <f t="shared" si="238"/>
        <v>19</v>
      </c>
      <c r="E3825">
        <v>51.2</v>
      </c>
      <c r="F3825">
        <v>36.4</v>
      </c>
      <c r="G3825">
        <v>32.9</v>
      </c>
      <c r="H3825">
        <v>15.1</v>
      </c>
      <c r="I3825">
        <v>28.5</v>
      </c>
      <c r="J3825">
        <v>16</v>
      </c>
      <c r="K3825">
        <v>11.9</v>
      </c>
      <c r="L3825">
        <v>8.3000000000000007</v>
      </c>
      <c r="M3825">
        <v>7.8</v>
      </c>
      <c r="N3825">
        <f t="shared" si="239"/>
        <v>16.824415500000001</v>
      </c>
      <c r="O3825">
        <v>4.4130000000000003</v>
      </c>
      <c r="P3825">
        <v>4.4569999999999999</v>
      </c>
      <c r="Q3825">
        <v>4.1619999999999999</v>
      </c>
      <c r="R3825">
        <v>4.2149999999999999</v>
      </c>
    </row>
    <row r="3826" spans="1:18" x14ac:dyDescent="0.3">
      <c r="A3826" s="1">
        <v>32101</v>
      </c>
      <c r="B3826" s="1" t="str">
        <f t="shared" si="236"/>
        <v>1987</v>
      </c>
      <c r="C3826" t="str">
        <f t="shared" si="237"/>
        <v>11</v>
      </c>
      <c r="D3826" t="str">
        <f t="shared" si="238"/>
        <v>20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f t="shared" si="239"/>
        <v>0</v>
      </c>
      <c r="O3826">
        <v>4.883</v>
      </c>
      <c r="P3826">
        <v>4.4130000000000003</v>
      </c>
      <c r="Q3826">
        <v>4.4569999999999999</v>
      </c>
      <c r="R3826">
        <v>4.1619999999999999</v>
      </c>
    </row>
    <row r="3827" spans="1:18" x14ac:dyDescent="0.3">
      <c r="A3827" s="1">
        <v>32102</v>
      </c>
      <c r="B3827" s="1" t="str">
        <f t="shared" si="236"/>
        <v>1987</v>
      </c>
      <c r="C3827" t="str">
        <f t="shared" si="237"/>
        <v>11</v>
      </c>
      <c r="D3827" t="str">
        <f t="shared" si="238"/>
        <v>21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f t="shared" si="239"/>
        <v>0</v>
      </c>
      <c r="O3827">
        <v>4</v>
      </c>
      <c r="P3827">
        <v>4.883</v>
      </c>
      <c r="Q3827">
        <v>4.4130000000000003</v>
      </c>
      <c r="R3827">
        <v>4.4569999999999999</v>
      </c>
    </row>
    <row r="3828" spans="1:18" x14ac:dyDescent="0.3">
      <c r="A3828" s="1">
        <v>32103</v>
      </c>
      <c r="B3828" s="1" t="str">
        <f t="shared" si="236"/>
        <v>1987</v>
      </c>
      <c r="C3828" t="str">
        <f t="shared" si="237"/>
        <v>11</v>
      </c>
      <c r="D3828" t="str">
        <f t="shared" si="238"/>
        <v>22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f t="shared" si="239"/>
        <v>0</v>
      </c>
      <c r="O3828">
        <v>4</v>
      </c>
      <c r="P3828">
        <v>4</v>
      </c>
      <c r="Q3828">
        <v>4.883</v>
      </c>
      <c r="R3828">
        <v>4.4130000000000003</v>
      </c>
    </row>
    <row r="3829" spans="1:18" x14ac:dyDescent="0.3">
      <c r="A3829" s="1">
        <v>32104</v>
      </c>
      <c r="B3829" s="1" t="str">
        <f t="shared" si="236"/>
        <v>1987</v>
      </c>
      <c r="C3829" t="str">
        <f t="shared" si="237"/>
        <v>11</v>
      </c>
      <c r="D3829" t="str">
        <f t="shared" si="238"/>
        <v>23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f t="shared" si="239"/>
        <v>0</v>
      </c>
      <c r="O3829">
        <v>4</v>
      </c>
      <c r="P3829">
        <v>4</v>
      </c>
      <c r="Q3829">
        <v>4</v>
      </c>
      <c r="R3829">
        <v>4.883</v>
      </c>
    </row>
    <row r="3830" spans="1:18" x14ac:dyDescent="0.3">
      <c r="A3830" s="1">
        <v>32105</v>
      </c>
      <c r="B3830" s="1" t="str">
        <f t="shared" si="236"/>
        <v>1987</v>
      </c>
      <c r="C3830" t="str">
        <f t="shared" si="237"/>
        <v>11</v>
      </c>
      <c r="D3830" t="str">
        <f t="shared" si="238"/>
        <v>24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f t="shared" si="239"/>
        <v>0</v>
      </c>
      <c r="O3830">
        <v>4</v>
      </c>
      <c r="P3830">
        <v>4</v>
      </c>
      <c r="Q3830">
        <v>4</v>
      </c>
      <c r="R3830">
        <v>4</v>
      </c>
    </row>
    <row r="3831" spans="1:18" x14ac:dyDescent="0.3">
      <c r="A3831" s="1">
        <v>32106</v>
      </c>
      <c r="B3831" s="1" t="str">
        <f t="shared" si="236"/>
        <v>1987</v>
      </c>
      <c r="C3831" t="str">
        <f t="shared" si="237"/>
        <v>11</v>
      </c>
      <c r="D3831" t="str">
        <f t="shared" si="238"/>
        <v>25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f t="shared" si="239"/>
        <v>0</v>
      </c>
      <c r="O3831">
        <v>4</v>
      </c>
      <c r="P3831">
        <v>4</v>
      </c>
      <c r="Q3831">
        <v>4</v>
      </c>
      <c r="R3831">
        <v>4</v>
      </c>
    </row>
    <row r="3832" spans="1:18" x14ac:dyDescent="0.3">
      <c r="A3832" s="1">
        <v>32107</v>
      </c>
      <c r="B3832" s="1" t="str">
        <f t="shared" si="236"/>
        <v>1987</v>
      </c>
      <c r="C3832" t="str">
        <f t="shared" si="237"/>
        <v>11</v>
      </c>
      <c r="D3832" t="str">
        <f t="shared" si="238"/>
        <v>26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f t="shared" si="239"/>
        <v>0</v>
      </c>
      <c r="O3832">
        <v>4</v>
      </c>
      <c r="P3832">
        <v>4</v>
      </c>
      <c r="Q3832">
        <v>4</v>
      </c>
      <c r="R3832">
        <v>4</v>
      </c>
    </row>
    <row r="3833" spans="1:18" x14ac:dyDescent="0.3">
      <c r="A3833" s="1">
        <v>32108</v>
      </c>
      <c r="B3833" s="1" t="str">
        <f t="shared" si="236"/>
        <v>1987</v>
      </c>
      <c r="C3833" t="str">
        <f t="shared" si="237"/>
        <v>11</v>
      </c>
      <c r="D3833" t="str">
        <f t="shared" si="238"/>
        <v>27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f t="shared" si="239"/>
        <v>0</v>
      </c>
      <c r="O3833">
        <v>4</v>
      </c>
      <c r="P3833">
        <v>4</v>
      </c>
      <c r="Q3833">
        <v>4</v>
      </c>
      <c r="R3833">
        <v>4</v>
      </c>
    </row>
    <row r="3834" spans="1:18" x14ac:dyDescent="0.3">
      <c r="A3834" s="1">
        <v>32109</v>
      </c>
      <c r="B3834" s="1" t="str">
        <f t="shared" si="236"/>
        <v>1987</v>
      </c>
      <c r="C3834" t="str">
        <f t="shared" si="237"/>
        <v>11</v>
      </c>
      <c r="D3834" t="str">
        <f t="shared" si="238"/>
        <v>28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f t="shared" si="239"/>
        <v>0</v>
      </c>
      <c r="O3834">
        <v>4</v>
      </c>
      <c r="P3834">
        <v>4</v>
      </c>
      <c r="Q3834">
        <v>4</v>
      </c>
      <c r="R3834">
        <v>4</v>
      </c>
    </row>
    <row r="3835" spans="1:18" x14ac:dyDescent="0.3">
      <c r="A3835" s="1">
        <v>32110</v>
      </c>
      <c r="B3835" s="1" t="str">
        <f t="shared" si="236"/>
        <v>1987</v>
      </c>
      <c r="C3835" t="str">
        <f t="shared" si="237"/>
        <v>11</v>
      </c>
      <c r="D3835" t="str">
        <f t="shared" si="238"/>
        <v>29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f t="shared" si="239"/>
        <v>0</v>
      </c>
      <c r="O3835">
        <v>4</v>
      </c>
      <c r="P3835">
        <v>4</v>
      </c>
      <c r="Q3835">
        <v>4</v>
      </c>
      <c r="R3835">
        <v>4</v>
      </c>
    </row>
    <row r="3836" spans="1:18" x14ac:dyDescent="0.3">
      <c r="A3836" s="1">
        <v>32111</v>
      </c>
      <c r="B3836" s="1" t="str">
        <f t="shared" si="236"/>
        <v>1987</v>
      </c>
      <c r="C3836" t="str">
        <f t="shared" si="237"/>
        <v>11</v>
      </c>
      <c r="D3836" t="str">
        <f t="shared" si="238"/>
        <v>30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f t="shared" si="239"/>
        <v>0</v>
      </c>
      <c r="O3836">
        <v>3.6139999999999999</v>
      </c>
      <c r="P3836">
        <v>4</v>
      </c>
      <c r="Q3836">
        <v>4</v>
      </c>
      <c r="R3836">
        <v>4</v>
      </c>
    </row>
    <row r="3837" spans="1:18" x14ac:dyDescent="0.3">
      <c r="A3837" s="1">
        <v>32112</v>
      </c>
      <c r="B3837" s="1" t="str">
        <f t="shared" si="236"/>
        <v>1987</v>
      </c>
      <c r="C3837" t="str">
        <f t="shared" si="237"/>
        <v>12</v>
      </c>
      <c r="D3837" t="str">
        <f t="shared" si="238"/>
        <v>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f t="shared" si="239"/>
        <v>0</v>
      </c>
      <c r="O3837">
        <v>3.4169999999999998</v>
      </c>
      <c r="P3837">
        <v>3.6139999999999999</v>
      </c>
      <c r="Q3837">
        <v>4</v>
      </c>
      <c r="R3837">
        <v>4</v>
      </c>
    </row>
    <row r="3838" spans="1:18" x14ac:dyDescent="0.3">
      <c r="A3838" s="1">
        <v>32113</v>
      </c>
      <c r="B3838" s="1" t="str">
        <f t="shared" si="236"/>
        <v>1987</v>
      </c>
      <c r="C3838" t="str">
        <f t="shared" si="237"/>
        <v>12</v>
      </c>
      <c r="D3838" t="str">
        <f t="shared" si="238"/>
        <v>2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f t="shared" si="239"/>
        <v>0</v>
      </c>
      <c r="O3838">
        <v>3.5089999999999999</v>
      </c>
      <c r="P3838">
        <v>3.4169999999999998</v>
      </c>
      <c r="Q3838">
        <v>3.6139999999999999</v>
      </c>
      <c r="R3838">
        <v>4</v>
      </c>
    </row>
    <row r="3839" spans="1:18" x14ac:dyDescent="0.3">
      <c r="A3839" s="1">
        <v>32114</v>
      </c>
      <c r="B3839" s="1" t="str">
        <f t="shared" si="236"/>
        <v>1987</v>
      </c>
      <c r="C3839" t="str">
        <f t="shared" si="237"/>
        <v>12</v>
      </c>
      <c r="D3839" t="str">
        <f t="shared" si="238"/>
        <v>3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f t="shared" si="239"/>
        <v>0</v>
      </c>
      <c r="O3839">
        <v>3.5430000000000001</v>
      </c>
      <c r="P3839">
        <v>3.5089999999999999</v>
      </c>
      <c r="Q3839">
        <v>3.4169999999999998</v>
      </c>
      <c r="R3839">
        <v>3.6139999999999999</v>
      </c>
    </row>
    <row r="3840" spans="1:18" x14ac:dyDescent="0.3">
      <c r="A3840" s="1">
        <v>32115</v>
      </c>
      <c r="B3840" s="1" t="str">
        <f t="shared" si="236"/>
        <v>1987</v>
      </c>
      <c r="C3840" t="str">
        <f t="shared" si="237"/>
        <v>12</v>
      </c>
      <c r="D3840" t="str">
        <f t="shared" si="238"/>
        <v>4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f t="shared" si="239"/>
        <v>0</v>
      </c>
      <c r="O3840">
        <v>3.36</v>
      </c>
      <c r="P3840">
        <v>3.5430000000000001</v>
      </c>
      <c r="Q3840">
        <v>3.5089999999999999</v>
      </c>
      <c r="R3840">
        <v>3.4169999999999998</v>
      </c>
    </row>
    <row r="3841" spans="1:18" x14ac:dyDescent="0.3">
      <c r="A3841" s="1">
        <v>32116</v>
      </c>
      <c r="B3841" s="1" t="str">
        <f t="shared" si="236"/>
        <v>1987</v>
      </c>
      <c r="C3841" t="str">
        <f t="shared" si="237"/>
        <v>12</v>
      </c>
      <c r="D3841" t="str">
        <f t="shared" si="238"/>
        <v>5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f t="shared" si="239"/>
        <v>0</v>
      </c>
      <c r="O3841">
        <v>3.3650000000000002</v>
      </c>
      <c r="P3841">
        <v>3.36</v>
      </c>
      <c r="Q3841">
        <v>3.5430000000000001</v>
      </c>
      <c r="R3841">
        <v>3.5089999999999999</v>
      </c>
    </row>
    <row r="3842" spans="1:18" x14ac:dyDescent="0.3">
      <c r="A3842" s="1">
        <v>32117</v>
      </c>
      <c r="B3842" s="1" t="str">
        <f t="shared" si="236"/>
        <v>1987</v>
      </c>
      <c r="C3842" t="str">
        <f t="shared" si="237"/>
        <v>12</v>
      </c>
      <c r="D3842" t="str">
        <f t="shared" si="238"/>
        <v>6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1.4</v>
      </c>
      <c r="N3842">
        <f t="shared" si="239"/>
        <v>6.7241999999999996E-3</v>
      </c>
      <c r="O3842">
        <v>3.3</v>
      </c>
      <c r="P3842">
        <v>3.3650000000000002</v>
      </c>
      <c r="Q3842">
        <v>3.36</v>
      </c>
      <c r="R3842">
        <v>3.5430000000000001</v>
      </c>
    </row>
    <row r="3843" spans="1:18" x14ac:dyDescent="0.3">
      <c r="A3843" s="1">
        <v>32118</v>
      </c>
      <c r="B3843" s="1" t="str">
        <f t="shared" ref="B3843:B3906" si="240">TEXT(A3843,"yyyy")</f>
        <v>1987</v>
      </c>
      <c r="C3843" t="str">
        <f t="shared" ref="C3843:C3906" si="241">TEXT(A3843,"mm")</f>
        <v>12</v>
      </c>
      <c r="D3843" t="str">
        <f t="shared" ref="D3843:D3906" si="242">TEXT(A3843,"d")</f>
        <v>7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f t="shared" ref="N3843:N3906" si="243">(E3843*$U$2 + F3843*$U$3 + G3843*$U$4 + H3843*$U$5 + I3843*$U$6 + J3843*$U$7 + K3843*$U$8 + L3843*$U$9 + M3843*$U$10)</f>
        <v>0</v>
      </c>
      <c r="O3843">
        <v>3.4780000000000002</v>
      </c>
      <c r="P3843">
        <v>3.3</v>
      </c>
      <c r="Q3843">
        <v>3.3650000000000002</v>
      </c>
      <c r="R3843">
        <v>3.36</v>
      </c>
    </row>
    <row r="3844" spans="1:18" x14ac:dyDescent="0.3">
      <c r="A3844" s="1">
        <v>32119</v>
      </c>
      <c r="B3844" s="1" t="str">
        <f t="shared" si="240"/>
        <v>1987</v>
      </c>
      <c r="C3844" t="str">
        <f t="shared" si="241"/>
        <v>12</v>
      </c>
      <c r="D3844" t="str">
        <f t="shared" si="242"/>
        <v>8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f t="shared" si="243"/>
        <v>0</v>
      </c>
      <c r="O3844">
        <v>3.7090000000000001</v>
      </c>
      <c r="P3844">
        <v>3.4780000000000002</v>
      </c>
      <c r="Q3844">
        <v>3.3</v>
      </c>
      <c r="R3844">
        <v>3.3650000000000002</v>
      </c>
    </row>
    <row r="3845" spans="1:18" x14ac:dyDescent="0.3">
      <c r="A3845" s="1">
        <v>32120</v>
      </c>
      <c r="B3845" s="1" t="str">
        <f t="shared" si="240"/>
        <v>1987</v>
      </c>
      <c r="C3845" t="str">
        <f t="shared" si="241"/>
        <v>12</v>
      </c>
      <c r="D3845" t="str">
        <f t="shared" si="242"/>
        <v>9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f t="shared" si="243"/>
        <v>0</v>
      </c>
      <c r="O3845">
        <v>3.7130000000000001</v>
      </c>
      <c r="P3845">
        <v>3.7090000000000001</v>
      </c>
      <c r="Q3845">
        <v>3.4780000000000002</v>
      </c>
      <c r="R3845">
        <v>3.3</v>
      </c>
    </row>
    <row r="3846" spans="1:18" x14ac:dyDescent="0.3">
      <c r="A3846" s="1">
        <v>32121</v>
      </c>
      <c r="B3846" s="1" t="str">
        <f t="shared" si="240"/>
        <v>1987</v>
      </c>
      <c r="C3846" t="str">
        <f t="shared" si="241"/>
        <v>12</v>
      </c>
      <c r="D3846" t="str">
        <f t="shared" si="242"/>
        <v>10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f t="shared" si="243"/>
        <v>0</v>
      </c>
      <c r="O3846">
        <v>3.734</v>
      </c>
      <c r="P3846">
        <v>3.7130000000000001</v>
      </c>
      <c r="Q3846">
        <v>3.7090000000000001</v>
      </c>
      <c r="R3846">
        <v>3.4780000000000002</v>
      </c>
    </row>
    <row r="3847" spans="1:18" x14ac:dyDescent="0.3">
      <c r="A3847" s="1">
        <v>32122</v>
      </c>
      <c r="B3847" s="1" t="str">
        <f t="shared" si="240"/>
        <v>1987</v>
      </c>
      <c r="C3847" t="str">
        <f t="shared" si="241"/>
        <v>12</v>
      </c>
      <c r="D3847" t="str">
        <f t="shared" si="242"/>
        <v>11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f t="shared" si="243"/>
        <v>0</v>
      </c>
      <c r="O3847">
        <v>3.6739999999999999</v>
      </c>
      <c r="P3847">
        <v>3.734</v>
      </c>
      <c r="Q3847">
        <v>3.7130000000000001</v>
      </c>
      <c r="R3847">
        <v>3.7090000000000001</v>
      </c>
    </row>
    <row r="3848" spans="1:18" x14ac:dyDescent="0.3">
      <c r="A3848" s="1">
        <v>32123</v>
      </c>
      <c r="B3848" s="1" t="str">
        <f t="shared" si="240"/>
        <v>1987</v>
      </c>
      <c r="C3848" t="str">
        <f t="shared" si="241"/>
        <v>12</v>
      </c>
      <c r="D3848" t="str">
        <f t="shared" si="242"/>
        <v>12</v>
      </c>
      <c r="E3848">
        <v>4.3</v>
      </c>
      <c r="F3848">
        <v>0.6</v>
      </c>
      <c r="G3848">
        <v>0.8</v>
      </c>
      <c r="H3848">
        <v>0</v>
      </c>
      <c r="I3848">
        <v>1.2</v>
      </c>
      <c r="J3848">
        <v>0</v>
      </c>
      <c r="K3848">
        <v>0</v>
      </c>
      <c r="L3848">
        <v>0</v>
      </c>
      <c r="M3848">
        <v>0</v>
      </c>
      <c r="N3848">
        <f t="shared" si="243"/>
        <v>0.25768679999999999</v>
      </c>
      <c r="O3848">
        <v>3.694</v>
      </c>
      <c r="P3848">
        <v>3.6739999999999999</v>
      </c>
      <c r="Q3848">
        <v>3.734</v>
      </c>
      <c r="R3848">
        <v>3.7130000000000001</v>
      </c>
    </row>
    <row r="3849" spans="1:18" x14ac:dyDescent="0.3">
      <c r="A3849" s="1">
        <v>32124</v>
      </c>
      <c r="B3849" s="1" t="str">
        <f t="shared" si="240"/>
        <v>1987</v>
      </c>
      <c r="C3849" t="str">
        <f t="shared" si="241"/>
        <v>12</v>
      </c>
      <c r="D3849" t="str">
        <f t="shared" si="242"/>
        <v>13</v>
      </c>
      <c r="E3849">
        <v>3.4</v>
      </c>
      <c r="F3849">
        <v>7.1</v>
      </c>
      <c r="G3849">
        <v>0.7</v>
      </c>
      <c r="H3849">
        <v>0</v>
      </c>
      <c r="I3849">
        <v>1.4</v>
      </c>
      <c r="J3849">
        <v>0</v>
      </c>
      <c r="K3849">
        <v>0</v>
      </c>
      <c r="L3849">
        <v>1.4</v>
      </c>
      <c r="M3849">
        <v>0</v>
      </c>
      <c r="N3849">
        <f t="shared" si="243"/>
        <v>0.51576650000000002</v>
      </c>
      <c r="O3849">
        <v>3.2</v>
      </c>
      <c r="P3849">
        <v>3.694</v>
      </c>
      <c r="Q3849">
        <v>3.6739999999999999</v>
      </c>
      <c r="R3849">
        <v>3.734</v>
      </c>
    </row>
    <row r="3850" spans="1:18" x14ac:dyDescent="0.3">
      <c r="A3850" s="1">
        <v>32125</v>
      </c>
      <c r="B3850" s="1" t="str">
        <f t="shared" si="240"/>
        <v>1987</v>
      </c>
      <c r="C3850" t="str">
        <f t="shared" si="241"/>
        <v>12</v>
      </c>
      <c r="D3850" t="str">
        <f t="shared" si="242"/>
        <v>14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f t="shared" si="243"/>
        <v>0</v>
      </c>
      <c r="O3850">
        <v>3.3170000000000002</v>
      </c>
      <c r="P3850">
        <v>3.2</v>
      </c>
      <c r="Q3850">
        <v>3.694</v>
      </c>
      <c r="R3850">
        <v>3.6739999999999999</v>
      </c>
    </row>
    <row r="3851" spans="1:18" x14ac:dyDescent="0.3">
      <c r="A3851" s="1">
        <v>32126</v>
      </c>
      <c r="B3851" s="1" t="str">
        <f t="shared" si="240"/>
        <v>1987</v>
      </c>
      <c r="C3851" t="str">
        <f t="shared" si="241"/>
        <v>12</v>
      </c>
      <c r="D3851" t="str">
        <f t="shared" si="242"/>
        <v>15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f t="shared" si="243"/>
        <v>0</v>
      </c>
      <c r="O3851">
        <v>2.9039999999999999</v>
      </c>
      <c r="P3851">
        <v>3.3170000000000002</v>
      </c>
      <c r="Q3851">
        <v>3.2</v>
      </c>
      <c r="R3851">
        <v>3.694</v>
      </c>
    </row>
    <row r="3852" spans="1:18" x14ac:dyDescent="0.3">
      <c r="A3852" s="1">
        <v>32127</v>
      </c>
      <c r="B3852" s="1" t="str">
        <f t="shared" si="240"/>
        <v>1987</v>
      </c>
      <c r="C3852" t="str">
        <f t="shared" si="241"/>
        <v>12</v>
      </c>
      <c r="D3852" t="str">
        <f t="shared" si="242"/>
        <v>16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f t="shared" si="243"/>
        <v>0</v>
      </c>
      <c r="O3852">
        <v>2.9950000000000001</v>
      </c>
      <c r="P3852">
        <v>2.9039999999999999</v>
      </c>
      <c r="Q3852">
        <v>3.3170000000000002</v>
      </c>
      <c r="R3852">
        <v>3.2</v>
      </c>
    </row>
    <row r="3853" spans="1:18" x14ac:dyDescent="0.3">
      <c r="A3853" s="1">
        <v>32128</v>
      </c>
      <c r="B3853" s="1" t="str">
        <f t="shared" si="240"/>
        <v>1987</v>
      </c>
      <c r="C3853" t="str">
        <f t="shared" si="241"/>
        <v>12</v>
      </c>
      <c r="D3853" t="str">
        <f t="shared" si="242"/>
        <v>17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f t="shared" si="243"/>
        <v>0</v>
      </c>
      <c r="O3853">
        <v>2.964</v>
      </c>
      <c r="P3853">
        <v>2.9950000000000001</v>
      </c>
      <c r="Q3853">
        <v>2.9039999999999999</v>
      </c>
      <c r="R3853">
        <v>3.3170000000000002</v>
      </c>
    </row>
    <row r="3854" spans="1:18" x14ac:dyDescent="0.3">
      <c r="A3854" s="1">
        <v>32129</v>
      </c>
      <c r="B3854" s="1" t="str">
        <f t="shared" si="240"/>
        <v>1987</v>
      </c>
      <c r="C3854" t="str">
        <f t="shared" si="241"/>
        <v>12</v>
      </c>
      <c r="D3854" t="str">
        <f t="shared" si="242"/>
        <v>18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f t="shared" si="243"/>
        <v>0</v>
      </c>
      <c r="O3854">
        <v>3.1709999999999998</v>
      </c>
      <c r="P3854">
        <v>2.964</v>
      </c>
      <c r="Q3854">
        <v>2.9950000000000001</v>
      </c>
      <c r="R3854">
        <v>2.9039999999999999</v>
      </c>
    </row>
    <row r="3855" spans="1:18" x14ac:dyDescent="0.3">
      <c r="A3855" s="1">
        <v>32130</v>
      </c>
      <c r="B3855" s="1" t="str">
        <f t="shared" si="240"/>
        <v>1987</v>
      </c>
      <c r="C3855" t="str">
        <f t="shared" si="241"/>
        <v>12</v>
      </c>
      <c r="D3855" t="str">
        <f t="shared" si="242"/>
        <v>19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f t="shared" si="243"/>
        <v>0</v>
      </c>
      <c r="O3855">
        <v>2.9049999999999998</v>
      </c>
      <c r="P3855">
        <v>3.1709999999999998</v>
      </c>
      <c r="Q3855">
        <v>2.964</v>
      </c>
      <c r="R3855">
        <v>2.9950000000000001</v>
      </c>
    </row>
    <row r="3856" spans="1:18" x14ac:dyDescent="0.3">
      <c r="A3856" s="1">
        <v>32131</v>
      </c>
      <c r="B3856" s="1" t="str">
        <f t="shared" si="240"/>
        <v>1987</v>
      </c>
      <c r="C3856" t="str">
        <f t="shared" si="241"/>
        <v>12</v>
      </c>
      <c r="D3856" t="str">
        <f t="shared" si="242"/>
        <v>20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f t="shared" si="243"/>
        <v>0</v>
      </c>
      <c r="O3856">
        <v>3.2</v>
      </c>
      <c r="P3856">
        <v>2.9049999999999998</v>
      </c>
      <c r="Q3856">
        <v>3.1709999999999998</v>
      </c>
      <c r="R3856">
        <v>2.964</v>
      </c>
    </row>
    <row r="3857" spans="1:18" x14ac:dyDescent="0.3">
      <c r="A3857" s="1">
        <v>32132</v>
      </c>
      <c r="B3857" s="1" t="str">
        <f t="shared" si="240"/>
        <v>1987</v>
      </c>
      <c r="C3857" t="str">
        <f t="shared" si="241"/>
        <v>12</v>
      </c>
      <c r="D3857" t="str">
        <f t="shared" si="242"/>
        <v>21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f t="shared" si="243"/>
        <v>0</v>
      </c>
      <c r="O3857">
        <v>3.1890000000000001</v>
      </c>
      <c r="P3857">
        <v>3.2</v>
      </c>
      <c r="Q3857">
        <v>2.9049999999999998</v>
      </c>
      <c r="R3857">
        <v>3.1709999999999998</v>
      </c>
    </row>
    <row r="3858" spans="1:18" x14ac:dyDescent="0.3">
      <c r="A3858" s="1">
        <v>32133</v>
      </c>
      <c r="B3858" s="1" t="str">
        <f t="shared" si="240"/>
        <v>1987</v>
      </c>
      <c r="C3858" t="str">
        <f t="shared" si="241"/>
        <v>12</v>
      </c>
      <c r="D3858" t="str">
        <f t="shared" si="242"/>
        <v>22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f t="shared" si="243"/>
        <v>0</v>
      </c>
      <c r="O3858">
        <v>2.8479999999999999</v>
      </c>
      <c r="P3858">
        <v>3.1890000000000001</v>
      </c>
      <c r="Q3858">
        <v>3.2</v>
      </c>
      <c r="R3858">
        <v>2.9049999999999998</v>
      </c>
    </row>
    <row r="3859" spans="1:18" x14ac:dyDescent="0.3">
      <c r="A3859" s="1">
        <v>32134</v>
      </c>
      <c r="B3859" s="1" t="str">
        <f t="shared" si="240"/>
        <v>1987</v>
      </c>
      <c r="C3859" t="str">
        <f t="shared" si="241"/>
        <v>12</v>
      </c>
      <c r="D3859" t="str">
        <f t="shared" si="242"/>
        <v>23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f t="shared" si="243"/>
        <v>0</v>
      </c>
      <c r="O3859">
        <v>3.3860000000000001</v>
      </c>
      <c r="P3859">
        <v>2.8479999999999999</v>
      </c>
      <c r="Q3859">
        <v>3.1890000000000001</v>
      </c>
      <c r="R3859">
        <v>3.2</v>
      </c>
    </row>
    <row r="3860" spans="1:18" x14ac:dyDescent="0.3">
      <c r="A3860" s="1">
        <v>32135</v>
      </c>
      <c r="B3860" s="1" t="str">
        <f t="shared" si="240"/>
        <v>1987</v>
      </c>
      <c r="C3860" t="str">
        <f t="shared" si="241"/>
        <v>12</v>
      </c>
      <c r="D3860" t="str">
        <f t="shared" si="242"/>
        <v>24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f t="shared" si="243"/>
        <v>0</v>
      </c>
      <c r="O3860">
        <v>2.8969999999999998</v>
      </c>
      <c r="P3860">
        <v>3.3860000000000001</v>
      </c>
      <c r="Q3860">
        <v>2.8479999999999999</v>
      </c>
      <c r="R3860">
        <v>3.1890000000000001</v>
      </c>
    </row>
    <row r="3861" spans="1:18" x14ac:dyDescent="0.3">
      <c r="A3861" s="1">
        <v>32136</v>
      </c>
      <c r="B3861" s="1" t="str">
        <f t="shared" si="240"/>
        <v>1987</v>
      </c>
      <c r="C3861" t="str">
        <f t="shared" si="241"/>
        <v>12</v>
      </c>
      <c r="D3861" t="str">
        <f t="shared" si="242"/>
        <v>25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f t="shared" si="243"/>
        <v>0</v>
      </c>
      <c r="O3861">
        <v>2.2999999999999998</v>
      </c>
      <c r="P3861">
        <v>2.8969999999999998</v>
      </c>
      <c r="Q3861">
        <v>3.3860000000000001</v>
      </c>
      <c r="R3861">
        <v>2.8479999999999999</v>
      </c>
    </row>
    <row r="3862" spans="1:18" x14ac:dyDescent="0.3">
      <c r="A3862" s="1">
        <v>32137</v>
      </c>
      <c r="B3862" s="1" t="str">
        <f t="shared" si="240"/>
        <v>1987</v>
      </c>
      <c r="C3862" t="str">
        <f t="shared" si="241"/>
        <v>12</v>
      </c>
      <c r="D3862" t="str">
        <f t="shared" si="242"/>
        <v>26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f t="shared" si="243"/>
        <v>0</v>
      </c>
      <c r="O3862">
        <v>2.2999999999999998</v>
      </c>
      <c r="P3862">
        <v>2.2999999999999998</v>
      </c>
      <c r="Q3862">
        <v>2.8969999999999998</v>
      </c>
      <c r="R3862">
        <v>3.3860000000000001</v>
      </c>
    </row>
    <row r="3863" spans="1:18" x14ac:dyDescent="0.3">
      <c r="A3863" s="1">
        <v>32138</v>
      </c>
      <c r="B3863" s="1" t="str">
        <f t="shared" si="240"/>
        <v>1987</v>
      </c>
      <c r="C3863" t="str">
        <f t="shared" si="241"/>
        <v>12</v>
      </c>
      <c r="D3863" t="str">
        <f t="shared" si="242"/>
        <v>27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f t="shared" si="243"/>
        <v>0</v>
      </c>
      <c r="O3863">
        <v>2.2999999999999998</v>
      </c>
      <c r="P3863">
        <v>2.2999999999999998</v>
      </c>
      <c r="Q3863">
        <v>2.2999999999999998</v>
      </c>
      <c r="R3863">
        <v>2.8969999999999998</v>
      </c>
    </row>
    <row r="3864" spans="1:18" x14ac:dyDescent="0.3">
      <c r="A3864" s="1">
        <v>32139</v>
      </c>
      <c r="B3864" s="1" t="str">
        <f t="shared" si="240"/>
        <v>1987</v>
      </c>
      <c r="C3864" t="str">
        <f t="shared" si="241"/>
        <v>12</v>
      </c>
      <c r="D3864" t="str">
        <f t="shared" si="242"/>
        <v>28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f t="shared" si="243"/>
        <v>0</v>
      </c>
      <c r="O3864">
        <v>2.2999999999999998</v>
      </c>
      <c r="P3864">
        <v>2.2999999999999998</v>
      </c>
      <c r="Q3864">
        <v>2.2999999999999998</v>
      </c>
      <c r="R3864">
        <v>2.2999999999999998</v>
      </c>
    </row>
    <row r="3865" spans="1:18" x14ac:dyDescent="0.3">
      <c r="A3865" s="1">
        <v>32140</v>
      </c>
      <c r="B3865" s="1" t="str">
        <f t="shared" si="240"/>
        <v>1987</v>
      </c>
      <c r="C3865" t="str">
        <f t="shared" si="241"/>
        <v>12</v>
      </c>
      <c r="D3865" t="str">
        <f t="shared" si="242"/>
        <v>29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f t="shared" si="243"/>
        <v>0</v>
      </c>
      <c r="O3865">
        <v>2.2999999999999998</v>
      </c>
      <c r="P3865">
        <v>2.2999999999999998</v>
      </c>
      <c r="Q3865">
        <v>2.2999999999999998</v>
      </c>
      <c r="R3865">
        <v>2.2999999999999998</v>
      </c>
    </row>
    <row r="3866" spans="1:18" x14ac:dyDescent="0.3">
      <c r="A3866" s="1">
        <v>32141</v>
      </c>
      <c r="B3866" s="1" t="str">
        <f t="shared" si="240"/>
        <v>1987</v>
      </c>
      <c r="C3866" t="str">
        <f t="shared" si="241"/>
        <v>12</v>
      </c>
      <c r="D3866" t="str">
        <f t="shared" si="242"/>
        <v>30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f t="shared" si="243"/>
        <v>0</v>
      </c>
      <c r="O3866">
        <v>2.2999999999999998</v>
      </c>
      <c r="P3866">
        <v>2.2999999999999998</v>
      </c>
      <c r="Q3866">
        <v>2.2999999999999998</v>
      </c>
      <c r="R3866">
        <v>2.2999999999999998</v>
      </c>
    </row>
    <row r="3867" spans="1:18" x14ac:dyDescent="0.3">
      <c r="A3867" s="1">
        <v>32142</v>
      </c>
      <c r="B3867" s="1" t="str">
        <f t="shared" si="240"/>
        <v>1987</v>
      </c>
      <c r="C3867" t="str">
        <f t="shared" si="241"/>
        <v>12</v>
      </c>
      <c r="D3867" t="str">
        <f t="shared" si="242"/>
        <v>31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f t="shared" si="243"/>
        <v>0</v>
      </c>
      <c r="O3867">
        <v>2.2999999999999998</v>
      </c>
      <c r="P3867">
        <v>2.2999999999999998</v>
      </c>
      <c r="Q3867">
        <v>2.2999999999999998</v>
      </c>
      <c r="R3867">
        <v>2.2999999999999998</v>
      </c>
    </row>
    <row r="3868" spans="1:18" x14ac:dyDescent="0.3">
      <c r="A3868" s="1">
        <v>32143</v>
      </c>
      <c r="B3868" s="1" t="str">
        <f t="shared" si="240"/>
        <v>1988</v>
      </c>
      <c r="C3868" t="str">
        <f t="shared" si="241"/>
        <v>01</v>
      </c>
      <c r="D3868" t="str">
        <f t="shared" si="242"/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f t="shared" si="243"/>
        <v>0</v>
      </c>
      <c r="O3868">
        <v>2.7280000000000002</v>
      </c>
      <c r="P3868">
        <v>2.2999999999999998</v>
      </c>
      <c r="Q3868">
        <v>2.2999999999999998</v>
      </c>
      <c r="R3868">
        <v>2.2999999999999998</v>
      </c>
    </row>
    <row r="3869" spans="1:18" x14ac:dyDescent="0.3">
      <c r="A3869" s="1">
        <v>32144</v>
      </c>
      <c r="B3869" s="1" t="str">
        <f t="shared" si="240"/>
        <v>1988</v>
      </c>
      <c r="C3869" t="str">
        <f t="shared" si="241"/>
        <v>01</v>
      </c>
      <c r="D3869" t="str">
        <f t="shared" si="242"/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f t="shared" si="243"/>
        <v>0</v>
      </c>
      <c r="O3869">
        <v>2.75</v>
      </c>
      <c r="P3869">
        <v>2.7280000000000002</v>
      </c>
      <c r="Q3869">
        <v>2.2999999999999998</v>
      </c>
      <c r="R3869">
        <v>2.2999999999999998</v>
      </c>
    </row>
    <row r="3870" spans="1:18" x14ac:dyDescent="0.3">
      <c r="A3870" s="1">
        <v>32145</v>
      </c>
      <c r="B3870" s="1" t="str">
        <f t="shared" si="240"/>
        <v>1988</v>
      </c>
      <c r="C3870" t="str">
        <f t="shared" si="241"/>
        <v>01</v>
      </c>
      <c r="D3870" t="str">
        <f t="shared" si="242"/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f t="shared" si="243"/>
        <v>0</v>
      </c>
      <c r="O3870">
        <v>2.2999999999999998</v>
      </c>
      <c r="P3870">
        <v>2.75</v>
      </c>
      <c r="Q3870">
        <v>2.7280000000000002</v>
      </c>
      <c r="R3870">
        <v>2.2999999999999998</v>
      </c>
    </row>
    <row r="3871" spans="1:18" x14ac:dyDescent="0.3">
      <c r="A3871" s="1">
        <v>32146</v>
      </c>
      <c r="B3871" s="1" t="str">
        <f t="shared" si="240"/>
        <v>1988</v>
      </c>
      <c r="C3871" t="str">
        <f t="shared" si="241"/>
        <v>01</v>
      </c>
      <c r="D3871" t="str">
        <f t="shared" si="242"/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f t="shared" si="243"/>
        <v>0</v>
      </c>
      <c r="O3871">
        <v>2.7429999999999999</v>
      </c>
      <c r="P3871">
        <v>2.2999999999999998</v>
      </c>
      <c r="Q3871">
        <v>2.75</v>
      </c>
      <c r="R3871">
        <v>2.7280000000000002</v>
      </c>
    </row>
    <row r="3872" spans="1:18" x14ac:dyDescent="0.3">
      <c r="A3872" s="1">
        <v>32147</v>
      </c>
      <c r="B3872" s="1" t="str">
        <f t="shared" si="240"/>
        <v>1988</v>
      </c>
      <c r="C3872" t="str">
        <f t="shared" si="241"/>
        <v>01</v>
      </c>
      <c r="D3872" t="str">
        <f t="shared" si="242"/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f t="shared" si="243"/>
        <v>0</v>
      </c>
      <c r="O3872">
        <v>2.6789999999999998</v>
      </c>
      <c r="P3872">
        <v>2.7429999999999999</v>
      </c>
      <c r="Q3872">
        <v>2.2999999999999998</v>
      </c>
      <c r="R3872">
        <v>2.75</v>
      </c>
    </row>
    <row r="3873" spans="1:18" x14ac:dyDescent="0.3">
      <c r="A3873" s="1">
        <v>32148</v>
      </c>
      <c r="B3873" s="1" t="str">
        <f t="shared" si="240"/>
        <v>1988</v>
      </c>
      <c r="C3873" t="str">
        <f t="shared" si="241"/>
        <v>01</v>
      </c>
      <c r="D3873" t="str">
        <f t="shared" si="242"/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f t="shared" si="243"/>
        <v>0</v>
      </c>
      <c r="O3873">
        <v>2.532</v>
      </c>
      <c r="P3873">
        <v>2.6789999999999998</v>
      </c>
      <c r="Q3873">
        <v>2.7429999999999999</v>
      </c>
      <c r="R3873">
        <v>2.2999999999999998</v>
      </c>
    </row>
    <row r="3874" spans="1:18" x14ac:dyDescent="0.3">
      <c r="A3874" s="1">
        <v>32149</v>
      </c>
      <c r="B3874" s="1" t="str">
        <f t="shared" si="240"/>
        <v>1988</v>
      </c>
      <c r="C3874" t="str">
        <f t="shared" si="241"/>
        <v>01</v>
      </c>
      <c r="D3874" t="str">
        <f t="shared" si="242"/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f t="shared" si="243"/>
        <v>0</v>
      </c>
      <c r="O3874">
        <v>2.4590000000000001</v>
      </c>
      <c r="P3874">
        <v>2.532</v>
      </c>
      <c r="Q3874">
        <v>2.6789999999999998</v>
      </c>
      <c r="R3874">
        <v>2.7429999999999999</v>
      </c>
    </row>
    <row r="3875" spans="1:18" x14ac:dyDescent="0.3">
      <c r="A3875" s="1">
        <v>32150</v>
      </c>
      <c r="B3875" s="1" t="str">
        <f t="shared" si="240"/>
        <v>1988</v>
      </c>
      <c r="C3875" t="str">
        <f t="shared" si="241"/>
        <v>01</v>
      </c>
      <c r="D3875" t="str">
        <f t="shared" si="242"/>
        <v>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f t="shared" si="243"/>
        <v>0</v>
      </c>
      <c r="O3875">
        <v>2.544</v>
      </c>
      <c r="P3875">
        <v>2.4590000000000001</v>
      </c>
      <c r="Q3875">
        <v>2.532</v>
      </c>
      <c r="R3875">
        <v>2.6789999999999998</v>
      </c>
    </row>
    <row r="3876" spans="1:18" x14ac:dyDescent="0.3">
      <c r="A3876" s="1">
        <v>32151</v>
      </c>
      <c r="B3876" s="1" t="str">
        <f t="shared" si="240"/>
        <v>1988</v>
      </c>
      <c r="C3876" t="str">
        <f t="shared" si="241"/>
        <v>01</v>
      </c>
      <c r="D3876" t="str">
        <f t="shared" si="242"/>
        <v>9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f t="shared" si="243"/>
        <v>0</v>
      </c>
      <c r="O3876">
        <v>2.488</v>
      </c>
      <c r="P3876">
        <v>2.544</v>
      </c>
      <c r="Q3876">
        <v>2.4590000000000001</v>
      </c>
      <c r="R3876">
        <v>2.532</v>
      </c>
    </row>
    <row r="3877" spans="1:18" x14ac:dyDescent="0.3">
      <c r="A3877" s="1">
        <v>32152</v>
      </c>
      <c r="B3877" s="1" t="str">
        <f t="shared" si="240"/>
        <v>1988</v>
      </c>
      <c r="C3877" t="str">
        <f t="shared" si="241"/>
        <v>01</v>
      </c>
      <c r="D3877" t="str">
        <f t="shared" si="242"/>
        <v>10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f t="shared" si="243"/>
        <v>0</v>
      </c>
      <c r="O3877">
        <v>2.2999999999999998</v>
      </c>
      <c r="P3877">
        <v>2.488</v>
      </c>
      <c r="Q3877">
        <v>2.544</v>
      </c>
      <c r="R3877">
        <v>2.4590000000000001</v>
      </c>
    </row>
    <row r="3878" spans="1:18" x14ac:dyDescent="0.3">
      <c r="A3878" s="1">
        <v>32153</v>
      </c>
      <c r="B3878" s="1" t="str">
        <f t="shared" si="240"/>
        <v>1988</v>
      </c>
      <c r="C3878" t="str">
        <f t="shared" si="241"/>
        <v>01</v>
      </c>
      <c r="D3878" t="str">
        <f t="shared" si="242"/>
        <v>11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f t="shared" si="243"/>
        <v>0</v>
      </c>
      <c r="O3878">
        <v>2.7519999999999998</v>
      </c>
      <c r="P3878">
        <v>2.2999999999999998</v>
      </c>
      <c r="Q3878">
        <v>2.488</v>
      </c>
      <c r="R3878">
        <v>2.544</v>
      </c>
    </row>
    <row r="3879" spans="1:18" x14ac:dyDescent="0.3">
      <c r="A3879" s="1">
        <v>32154</v>
      </c>
      <c r="B3879" s="1" t="str">
        <f t="shared" si="240"/>
        <v>1988</v>
      </c>
      <c r="C3879" t="str">
        <f t="shared" si="241"/>
        <v>01</v>
      </c>
      <c r="D3879" t="str">
        <f t="shared" si="242"/>
        <v>12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f t="shared" si="243"/>
        <v>0</v>
      </c>
      <c r="O3879">
        <v>2.7189999999999999</v>
      </c>
      <c r="P3879">
        <v>2.7519999999999998</v>
      </c>
      <c r="Q3879">
        <v>2.2999999999999998</v>
      </c>
      <c r="R3879">
        <v>2.488</v>
      </c>
    </row>
    <row r="3880" spans="1:18" x14ac:dyDescent="0.3">
      <c r="A3880" s="1">
        <v>32155</v>
      </c>
      <c r="B3880" s="1" t="str">
        <f t="shared" si="240"/>
        <v>1988</v>
      </c>
      <c r="C3880" t="str">
        <f t="shared" si="241"/>
        <v>01</v>
      </c>
      <c r="D3880" t="str">
        <f t="shared" si="242"/>
        <v>13</v>
      </c>
      <c r="E3880">
        <v>28.9</v>
      </c>
      <c r="F3880">
        <v>53.9</v>
      </c>
      <c r="G3880">
        <v>8.4</v>
      </c>
      <c r="H3880">
        <v>3.4</v>
      </c>
      <c r="I3880">
        <v>11.1</v>
      </c>
      <c r="J3880">
        <v>1.1000000000000001</v>
      </c>
      <c r="K3880">
        <v>0</v>
      </c>
      <c r="L3880">
        <v>31.7</v>
      </c>
      <c r="M3880">
        <v>13.7</v>
      </c>
      <c r="N3880">
        <f t="shared" si="243"/>
        <v>8.1758169999999986</v>
      </c>
      <c r="O3880">
        <v>2.9089999999999998</v>
      </c>
      <c r="P3880">
        <v>2.7189999999999999</v>
      </c>
      <c r="Q3880">
        <v>2.7519999999999998</v>
      </c>
      <c r="R3880">
        <v>2.2999999999999998</v>
      </c>
    </row>
    <row r="3881" spans="1:18" x14ac:dyDescent="0.3">
      <c r="A3881" s="1">
        <v>32156</v>
      </c>
      <c r="B3881" s="1" t="str">
        <f t="shared" si="240"/>
        <v>1988</v>
      </c>
      <c r="C3881" t="str">
        <f t="shared" si="241"/>
        <v>01</v>
      </c>
      <c r="D3881" t="str">
        <f t="shared" si="242"/>
        <v>14</v>
      </c>
      <c r="E3881">
        <v>4.5999999999999996</v>
      </c>
      <c r="F3881">
        <v>0.3</v>
      </c>
      <c r="G3881">
        <v>1.1000000000000001</v>
      </c>
      <c r="H3881">
        <v>0</v>
      </c>
      <c r="I3881">
        <v>1.5</v>
      </c>
      <c r="J3881">
        <v>0</v>
      </c>
      <c r="K3881">
        <v>0</v>
      </c>
      <c r="L3881">
        <v>0.6</v>
      </c>
      <c r="M3881">
        <v>0</v>
      </c>
      <c r="N3881">
        <f t="shared" si="243"/>
        <v>0.39675510000000003</v>
      </c>
      <c r="O3881">
        <v>8.9169999999999998</v>
      </c>
      <c r="P3881">
        <v>2.9089999999999998</v>
      </c>
      <c r="Q3881">
        <v>2.7189999999999999</v>
      </c>
      <c r="R3881">
        <v>2.7519999999999998</v>
      </c>
    </row>
    <row r="3882" spans="1:18" x14ac:dyDescent="0.3">
      <c r="A3882" s="1">
        <v>32157</v>
      </c>
      <c r="B3882" s="1" t="str">
        <f t="shared" si="240"/>
        <v>1988</v>
      </c>
      <c r="C3882" t="str">
        <f t="shared" si="241"/>
        <v>01</v>
      </c>
      <c r="D3882" t="str">
        <f t="shared" si="242"/>
        <v>15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f t="shared" si="243"/>
        <v>0</v>
      </c>
      <c r="O3882">
        <v>6.49</v>
      </c>
      <c r="P3882">
        <v>8.9169999999999998</v>
      </c>
      <c r="Q3882">
        <v>2.9089999999999998</v>
      </c>
      <c r="R3882">
        <v>2.7189999999999999</v>
      </c>
    </row>
    <row r="3883" spans="1:18" x14ac:dyDescent="0.3">
      <c r="A3883" s="1">
        <v>32158</v>
      </c>
      <c r="B3883" s="1" t="str">
        <f t="shared" si="240"/>
        <v>1988</v>
      </c>
      <c r="C3883" t="str">
        <f t="shared" si="241"/>
        <v>01</v>
      </c>
      <c r="D3883" t="str">
        <f t="shared" si="242"/>
        <v>16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f t="shared" si="243"/>
        <v>0</v>
      </c>
      <c r="O3883">
        <v>4.0359999999999996</v>
      </c>
      <c r="P3883">
        <v>6.49</v>
      </c>
      <c r="Q3883">
        <v>8.9169999999999998</v>
      </c>
      <c r="R3883">
        <v>2.9089999999999998</v>
      </c>
    </row>
    <row r="3884" spans="1:18" x14ac:dyDescent="0.3">
      <c r="A3884" s="1">
        <v>32159</v>
      </c>
      <c r="B3884" s="1" t="str">
        <f t="shared" si="240"/>
        <v>1988</v>
      </c>
      <c r="C3884" t="str">
        <f t="shared" si="241"/>
        <v>01</v>
      </c>
      <c r="D3884" t="str">
        <f t="shared" si="242"/>
        <v>17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f t="shared" si="243"/>
        <v>0</v>
      </c>
      <c r="O3884">
        <v>4</v>
      </c>
      <c r="P3884">
        <v>4.0359999999999996</v>
      </c>
      <c r="Q3884">
        <v>6.49</v>
      </c>
      <c r="R3884">
        <v>8.9169999999999998</v>
      </c>
    </row>
    <row r="3885" spans="1:18" x14ac:dyDescent="0.3">
      <c r="A3885" s="1">
        <v>32160</v>
      </c>
      <c r="B3885" s="1" t="str">
        <f t="shared" si="240"/>
        <v>1988</v>
      </c>
      <c r="C3885" t="str">
        <f t="shared" si="241"/>
        <v>01</v>
      </c>
      <c r="D3885" t="str">
        <f t="shared" si="242"/>
        <v>18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f t="shared" si="243"/>
        <v>0</v>
      </c>
      <c r="O3885">
        <v>3.996</v>
      </c>
      <c r="P3885">
        <v>4</v>
      </c>
      <c r="Q3885">
        <v>4.0359999999999996</v>
      </c>
      <c r="R3885">
        <v>6.49</v>
      </c>
    </row>
    <row r="3886" spans="1:18" x14ac:dyDescent="0.3">
      <c r="A3886" s="1">
        <v>32161</v>
      </c>
      <c r="B3886" s="1" t="str">
        <f t="shared" si="240"/>
        <v>1988</v>
      </c>
      <c r="C3886" t="str">
        <f t="shared" si="241"/>
        <v>01</v>
      </c>
      <c r="D3886" t="str">
        <f t="shared" si="242"/>
        <v>19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f t="shared" si="243"/>
        <v>0</v>
      </c>
      <c r="O3886">
        <v>3.2650000000000001</v>
      </c>
      <c r="P3886">
        <v>3.996</v>
      </c>
      <c r="Q3886">
        <v>4</v>
      </c>
      <c r="R3886">
        <v>4.0359999999999996</v>
      </c>
    </row>
    <row r="3887" spans="1:18" x14ac:dyDescent="0.3">
      <c r="A3887" s="1">
        <v>32162</v>
      </c>
      <c r="B3887" s="1" t="str">
        <f t="shared" si="240"/>
        <v>1988</v>
      </c>
      <c r="C3887" t="str">
        <f t="shared" si="241"/>
        <v>01</v>
      </c>
      <c r="D3887" t="str">
        <f t="shared" si="242"/>
        <v>20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f t="shared" si="243"/>
        <v>0</v>
      </c>
      <c r="O3887">
        <v>3.2389999999999999</v>
      </c>
      <c r="P3887">
        <v>3.2650000000000001</v>
      </c>
      <c r="Q3887">
        <v>3.996</v>
      </c>
      <c r="R3887">
        <v>4</v>
      </c>
    </row>
    <row r="3888" spans="1:18" x14ac:dyDescent="0.3">
      <c r="A3888" s="1">
        <v>32163</v>
      </c>
      <c r="B3888" s="1" t="str">
        <f t="shared" si="240"/>
        <v>1988</v>
      </c>
      <c r="C3888" t="str">
        <f t="shared" si="241"/>
        <v>01</v>
      </c>
      <c r="D3888" t="str">
        <f t="shared" si="242"/>
        <v>21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f t="shared" si="243"/>
        <v>0</v>
      </c>
      <c r="O3888">
        <v>2.9590000000000001</v>
      </c>
      <c r="P3888">
        <v>3.2389999999999999</v>
      </c>
      <c r="Q3888">
        <v>3.2650000000000001</v>
      </c>
      <c r="R3888">
        <v>3.996</v>
      </c>
    </row>
    <row r="3889" spans="1:18" x14ac:dyDescent="0.3">
      <c r="A3889" s="1">
        <v>32164</v>
      </c>
      <c r="B3889" s="1" t="str">
        <f t="shared" si="240"/>
        <v>1988</v>
      </c>
      <c r="C3889" t="str">
        <f t="shared" si="241"/>
        <v>01</v>
      </c>
      <c r="D3889" t="str">
        <f t="shared" si="242"/>
        <v>22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f t="shared" si="243"/>
        <v>0</v>
      </c>
      <c r="O3889">
        <v>2.9319999999999999</v>
      </c>
      <c r="P3889">
        <v>2.9590000000000001</v>
      </c>
      <c r="Q3889">
        <v>3.2389999999999999</v>
      </c>
      <c r="R3889">
        <v>3.2650000000000001</v>
      </c>
    </row>
    <row r="3890" spans="1:18" x14ac:dyDescent="0.3">
      <c r="A3890" s="1">
        <v>32165</v>
      </c>
      <c r="B3890" s="1" t="str">
        <f t="shared" si="240"/>
        <v>1988</v>
      </c>
      <c r="C3890" t="str">
        <f t="shared" si="241"/>
        <v>01</v>
      </c>
      <c r="D3890" t="str">
        <f t="shared" si="242"/>
        <v>23</v>
      </c>
      <c r="E3890">
        <v>0.5</v>
      </c>
      <c r="F3890">
        <v>0</v>
      </c>
      <c r="G3890">
        <v>0.1</v>
      </c>
      <c r="H3890">
        <v>1.3</v>
      </c>
      <c r="I3890">
        <v>0.2</v>
      </c>
      <c r="J3890">
        <v>0</v>
      </c>
      <c r="K3890">
        <v>0</v>
      </c>
      <c r="L3890">
        <v>0</v>
      </c>
      <c r="M3890">
        <v>0</v>
      </c>
      <c r="N3890">
        <f t="shared" si="243"/>
        <v>0.3911384</v>
      </c>
      <c r="O3890">
        <v>2.9590000000000001</v>
      </c>
      <c r="P3890">
        <v>2.9319999999999999</v>
      </c>
      <c r="Q3890">
        <v>2.9590000000000001</v>
      </c>
      <c r="R3890">
        <v>3.2389999999999999</v>
      </c>
    </row>
    <row r="3891" spans="1:18" x14ac:dyDescent="0.3">
      <c r="A3891" s="1">
        <v>32166</v>
      </c>
      <c r="B3891" s="1" t="str">
        <f t="shared" si="240"/>
        <v>1988</v>
      </c>
      <c r="C3891" t="str">
        <f t="shared" si="241"/>
        <v>01</v>
      </c>
      <c r="D3891" t="str">
        <f t="shared" si="242"/>
        <v>24</v>
      </c>
      <c r="E3891">
        <v>0</v>
      </c>
      <c r="F3891">
        <v>0</v>
      </c>
      <c r="G3891">
        <v>0.4</v>
      </c>
      <c r="H3891">
        <v>1.5</v>
      </c>
      <c r="I3891">
        <v>1.1000000000000001</v>
      </c>
      <c r="J3891">
        <v>3.4</v>
      </c>
      <c r="K3891">
        <v>8.8000000000000007</v>
      </c>
      <c r="L3891">
        <v>0</v>
      </c>
      <c r="M3891">
        <v>1.9</v>
      </c>
      <c r="N3891">
        <f t="shared" si="243"/>
        <v>3.5418557000000002</v>
      </c>
      <c r="O3891">
        <v>2.2999999999999998</v>
      </c>
      <c r="P3891">
        <v>2.9590000000000001</v>
      </c>
      <c r="Q3891">
        <v>2.9319999999999999</v>
      </c>
      <c r="R3891">
        <v>2.9590000000000001</v>
      </c>
    </row>
    <row r="3892" spans="1:18" x14ac:dyDescent="0.3">
      <c r="A3892" s="1">
        <v>32167</v>
      </c>
      <c r="B3892" s="1" t="str">
        <f t="shared" si="240"/>
        <v>1988</v>
      </c>
      <c r="C3892" t="str">
        <f t="shared" si="241"/>
        <v>01</v>
      </c>
      <c r="D3892" t="str">
        <f t="shared" si="242"/>
        <v>25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f t="shared" si="243"/>
        <v>0</v>
      </c>
      <c r="O3892">
        <v>2.895</v>
      </c>
      <c r="P3892">
        <v>2.2999999999999998</v>
      </c>
      <c r="Q3892">
        <v>2.9590000000000001</v>
      </c>
      <c r="R3892">
        <v>2.9319999999999999</v>
      </c>
    </row>
    <row r="3893" spans="1:18" x14ac:dyDescent="0.3">
      <c r="A3893" s="1">
        <v>32168</v>
      </c>
      <c r="B3893" s="1" t="str">
        <f t="shared" si="240"/>
        <v>1988</v>
      </c>
      <c r="C3893" t="str">
        <f t="shared" si="241"/>
        <v>01</v>
      </c>
      <c r="D3893" t="str">
        <f t="shared" si="242"/>
        <v>26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f t="shared" si="243"/>
        <v>0</v>
      </c>
      <c r="O3893">
        <v>2.2999999999999998</v>
      </c>
      <c r="P3893">
        <v>2.895</v>
      </c>
      <c r="Q3893">
        <v>2.2999999999999998</v>
      </c>
      <c r="R3893">
        <v>2.9590000000000001</v>
      </c>
    </row>
    <row r="3894" spans="1:18" x14ac:dyDescent="0.3">
      <c r="A3894" s="1">
        <v>32169</v>
      </c>
      <c r="B3894" s="1" t="str">
        <f t="shared" si="240"/>
        <v>1988</v>
      </c>
      <c r="C3894" t="str">
        <f t="shared" si="241"/>
        <v>01</v>
      </c>
      <c r="D3894" t="str">
        <f t="shared" si="242"/>
        <v>27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f t="shared" si="243"/>
        <v>0</v>
      </c>
      <c r="O3894">
        <v>2.9550000000000001</v>
      </c>
      <c r="P3894">
        <v>2.2999999999999998</v>
      </c>
      <c r="Q3894">
        <v>2.895</v>
      </c>
      <c r="R3894">
        <v>2.2999999999999998</v>
      </c>
    </row>
    <row r="3895" spans="1:18" x14ac:dyDescent="0.3">
      <c r="A3895" s="1">
        <v>32170</v>
      </c>
      <c r="B3895" s="1" t="str">
        <f t="shared" si="240"/>
        <v>1988</v>
      </c>
      <c r="C3895" t="str">
        <f t="shared" si="241"/>
        <v>01</v>
      </c>
      <c r="D3895" t="str">
        <f t="shared" si="242"/>
        <v>28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f t="shared" si="243"/>
        <v>0</v>
      </c>
      <c r="O3895">
        <v>2.871</v>
      </c>
      <c r="P3895">
        <v>2.9550000000000001</v>
      </c>
      <c r="Q3895">
        <v>2.2999999999999998</v>
      </c>
      <c r="R3895">
        <v>2.895</v>
      </c>
    </row>
    <row r="3896" spans="1:18" x14ac:dyDescent="0.3">
      <c r="A3896" s="1">
        <v>32171</v>
      </c>
      <c r="B3896" s="1" t="str">
        <f t="shared" si="240"/>
        <v>1988</v>
      </c>
      <c r="C3896" t="str">
        <f t="shared" si="241"/>
        <v>01</v>
      </c>
      <c r="D3896" t="str">
        <f t="shared" si="242"/>
        <v>29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f t="shared" si="243"/>
        <v>0</v>
      </c>
      <c r="O3896">
        <v>2.891</v>
      </c>
      <c r="P3896">
        <v>2.871</v>
      </c>
      <c r="Q3896">
        <v>2.9550000000000001</v>
      </c>
      <c r="R3896">
        <v>2.2999999999999998</v>
      </c>
    </row>
    <row r="3897" spans="1:18" x14ac:dyDescent="0.3">
      <c r="A3897" s="1">
        <v>32172</v>
      </c>
      <c r="B3897" s="1" t="str">
        <f t="shared" si="240"/>
        <v>1988</v>
      </c>
      <c r="C3897" t="str">
        <f t="shared" si="241"/>
        <v>01</v>
      </c>
      <c r="D3897" t="str">
        <f t="shared" si="242"/>
        <v>30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f t="shared" si="243"/>
        <v>0</v>
      </c>
      <c r="O3897">
        <v>2.4300000000000002</v>
      </c>
      <c r="P3897">
        <v>2.891</v>
      </c>
      <c r="Q3897">
        <v>2.871</v>
      </c>
      <c r="R3897">
        <v>2.9550000000000001</v>
      </c>
    </row>
    <row r="3898" spans="1:18" x14ac:dyDescent="0.3">
      <c r="A3898" s="1">
        <v>32173</v>
      </c>
      <c r="B3898" s="1" t="str">
        <f t="shared" si="240"/>
        <v>1988</v>
      </c>
      <c r="C3898" t="str">
        <f t="shared" si="241"/>
        <v>01</v>
      </c>
      <c r="D3898" t="str">
        <f t="shared" si="242"/>
        <v>31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f t="shared" si="243"/>
        <v>0</v>
      </c>
      <c r="O3898">
        <v>2.4670000000000001</v>
      </c>
      <c r="P3898">
        <v>2.4300000000000002</v>
      </c>
      <c r="Q3898">
        <v>2.891</v>
      </c>
      <c r="R3898">
        <v>2.871</v>
      </c>
    </row>
    <row r="3899" spans="1:18" x14ac:dyDescent="0.3">
      <c r="A3899" s="1">
        <v>32174</v>
      </c>
      <c r="B3899" s="1" t="str">
        <f t="shared" si="240"/>
        <v>1988</v>
      </c>
      <c r="C3899" t="str">
        <f t="shared" si="241"/>
        <v>02</v>
      </c>
      <c r="D3899" t="str">
        <f t="shared" si="242"/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f t="shared" si="243"/>
        <v>0</v>
      </c>
      <c r="O3899">
        <v>2.3530000000000002</v>
      </c>
      <c r="P3899">
        <v>2.4670000000000001</v>
      </c>
      <c r="Q3899">
        <v>2.4300000000000002</v>
      </c>
      <c r="R3899">
        <v>2.891</v>
      </c>
    </row>
    <row r="3900" spans="1:18" x14ac:dyDescent="0.3">
      <c r="A3900" s="1">
        <v>32175</v>
      </c>
      <c r="B3900" s="1" t="str">
        <f t="shared" si="240"/>
        <v>1988</v>
      </c>
      <c r="C3900" t="str">
        <f t="shared" si="241"/>
        <v>02</v>
      </c>
      <c r="D3900" t="str">
        <f t="shared" si="242"/>
        <v>2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f t="shared" si="243"/>
        <v>0</v>
      </c>
      <c r="O3900">
        <v>2.2999999999999998</v>
      </c>
      <c r="P3900">
        <v>2.3530000000000002</v>
      </c>
      <c r="Q3900">
        <v>2.4670000000000001</v>
      </c>
      <c r="R3900">
        <v>2.4300000000000002</v>
      </c>
    </row>
    <row r="3901" spans="1:18" x14ac:dyDescent="0.3">
      <c r="A3901" s="1">
        <v>32176</v>
      </c>
      <c r="B3901" s="1" t="str">
        <f t="shared" si="240"/>
        <v>1988</v>
      </c>
      <c r="C3901" t="str">
        <f t="shared" si="241"/>
        <v>02</v>
      </c>
      <c r="D3901" t="str">
        <f t="shared" si="242"/>
        <v>3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f t="shared" si="243"/>
        <v>0</v>
      </c>
      <c r="O3901">
        <v>2.2999999999999998</v>
      </c>
      <c r="P3901">
        <v>2.2999999999999998</v>
      </c>
      <c r="Q3901">
        <v>2.3530000000000002</v>
      </c>
      <c r="R3901">
        <v>2.4670000000000001</v>
      </c>
    </row>
    <row r="3902" spans="1:18" x14ac:dyDescent="0.3">
      <c r="A3902" s="1">
        <v>32177</v>
      </c>
      <c r="B3902" s="1" t="str">
        <f t="shared" si="240"/>
        <v>1988</v>
      </c>
      <c r="C3902" t="str">
        <f t="shared" si="241"/>
        <v>02</v>
      </c>
      <c r="D3902" t="str">
        <f t="shared" si="242"/>
        <v>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f t="shared" si="243"/>
        <v>0</v>
      </c>
      <c r="O3902">
        <v>2.2999999999999998</v>
      </c>
      <c r="P3902">
        <v>2.2999999999999998</v>
      </c>
      <c r="Q3902">
        <v>2.2999999999999998</v>
      </c>
      <c r="R3902">
        <v>2.3530000000000002</v>
      </c>
    </row>
    <row r="3903" spans="1:18" x14ac:dyDescent="0.3">
      <c r="A3903" s="1">
        <v>32178</v>
      </c>
      <c r="B3903" s="1" t="str">
        <f t="shared" si="240"/>
        <v>1988</v>
      </c>
      <c r="C3903" t="str">
        <f t="shared" si="241"/>
        <v>02</v>
      </c>
      <c r="D3903" t="str">
        <f t="shared" si="242"/>
        <v>5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f t="shared" si="243"/>
        <v>0</v>
      </c>
      <c r="O3903">
        <v>2.2999999999999998</v>
      </c>
      <c r="P3903">
        <v>2.2999999999999998</v>
      </c>
      <c r="Q3903">
        <v>2.2999999999999998</v>
      </c>
      <c r="R3903">
        <v>2.2999999999999998</v>
      </c>
    </row>
    <row r="3904" spans="1:18" x14ac:dyDescent="0.3">
      <c r="A3904" s="1">
        <v>32179</v>
      </c>
      <c r="B3904" s="1" t="str">
        <f t="shared" si="240"/>
        <v>1988</v>
      </c>
      <c r="C3904" t="str">
        <f t="shared" si="241"/>
        <v>02</v>
      </c>
      <c r="D3904" t="str">
        <f t="shared" si="242"/>
        <v>6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f t="shared" si="243"/>
        <v>0</v>
      </c>
      <c r="O3904">
        <v>2.2999999999999998</v>
      </c>
      <c r="P3904">
        <v>2.2999999999999998</v>
      </c>
      <c r="Q3904">
        <v>2.2999999999999998</v>
      </c>
      <c r="R3904">
        <v>2.2999999999999998</v>
      </c>
    </row>
    <row r="3905" spans="1:18" x14ac:dyDescent="0.3">
      <c r="A3905" s="1">
        <v>32180</v>
      </c>
      <c r="B3905" s="1" t="str">
        <f t="shared" si="240"/>
        <v>1988</v>
      </c>
      <c r="C3905" t="str">
        <f t="shared" si="241"/>
        <v>02</v>
      </c>
      <c r="D3905" t="str">
        <f t="shared" si="242"/>
        <v>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f t="shared" si="243"/>
        <v>0</v>
      </c>
      <c r="O3905">
        <v>2.2999999999999998</v>
      </c>
      <c r="P3905">
        <v>2.2999999999999998</v>
      </c>
      <c r="Q3905">
        <v>2.2999999999999998</v>
      </c>
      <c r="R3905">
        <v>2.2999999999999998</v>
      </c>
    </row>
    <row r="3906" spans="1:18" x14ac:dyDescent="0.3">
      <c r="A3906" s="1">
        <v>32181</v>
      </c>
      <c r="B3906" s="1" t="str">
        <f t="shared" si="240"/>
        <v>1988</v>
      </c>
      <c r="C3906" t="str">
        <f t="shared" si="241"/>
        <v>02</v>
      </c>
      <c r="D3906" t="str">
        <f t="shared" si="242"/>
        <v>8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f t="shared" si="243"/>
        <v>0</v>
      </c>
      <c r="O3906">
        <v>2.2999999999999998</v>
      </c>
      <c r="P3906">
        <v>2.2999999999999998</v>
      </c>
      <c r="Q3906">
        <v>2.2999999999999998</v>
      </c>
      <c r="R3906">
        <v>2.2999999999999998</v>
      </c>
    </row>
    <row r="3907" spans="1:18" x14ac:dyDescent="0.3">
      <c r="A3907" s="1">
        <v>32182</v>
      </c>
      <c r="B3907" s="1" t="str">
        <f t="shared" ref="B3907:B3970" si="244">TEXT(A3907,"yyyy")</f>
        <v>1988</v>
      </c>
      <c r="C3907" t="str">
        <f t="shared" ref="C3907:C3970" si="245">TEXT(A3907,"mm")</f>
        <v>02</v>
      </c>
      <c r="D3907" t="str">
        <f t="shared" ref="D3907:D3970" si="246">TEXT(A3907,"d")</f>
        <v>9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f t="shared" ref="N3907:N3970" si="247">(E3907*$U$2 + F3907*$U$3 + G3907*$U$4 + H3907*$U$5 + I3907*$U$6 + J3907*$U$7 + K3907*$U$8 + L3907*$U$9 + M3907*$U$10)</f>
        <v>0</v>
      </c>
      <c r="O3907">
        <v>2.2000000000000002</v>
      </c>
      <c r="P3907">
        <v>2.2999999999999998</v>
      </c>
      <c r="Q3907">
        <v>2.2999999999999998</v>
      </c>
      <c r="R3907">
        <v>2.2999999999999998</v>
      </c>
    </row>
    <row r="3908" spans="1:18" x14ac:dyDescent="0.3">
      <c r="A3908" s="1">
        <v>32183</v>
      </c>
      <c r="B3908" s="1" t="str">
        <f t="shared" si="244"/>
        <v>1988</v>
      </c>
      <c r="C3908" t="str">
        <f t="shared" si="245"/>
        <v>02</v>
      </c>
      <c r="D3908" t="str">
        <f t="shared" si="246"/>
        <v>10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f t="shared" si="247"/>
        <v>0</v>
      </c>
      <c r="O3908">
        <v>2.2000000000000002</v>
      </c>
      <c r="P3908">
        <v>2.2000000000000002</v>
      </c>
      <c r="Q3908">
        <v>2.2999999999999998</v>
      </c>
      <c r="R3908">
        <v>2.2999999999999998</v>
      </c>
    </row>
    <row r="3909" spans="1:18" x14ac:dyDescent="0.3">
      <c r="A3909" s="1">
        <v>32184</v>
      </c>
      <c r="B3909" s="1" t="str">
        <f t="shared" si="244"/>
        <v>1988</v>
      </c>
      <c r="C3909" t="str">
        <f t="shared" si="245"/>
        <v>02</v>
      </c>
      <c r="D3909" t="str">
        <f t="shared" si="246"/>
        <v>11</v>
      </c>
      <c r="E3909">
        <v>0</v>
      </c>
      <c r="F3909">
        <v>5.4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5.2</v>
      </c>
      <c r="M3909">
        <v>0</v>
      </c>
      <c r="N3909">
        <f t="shared" si="247"/>
        <v>0.75968060000000004</v>
      </c>
      <c r="O3909">
        <v>2.2000000000000002</v>
      </c>
      <c r="P3909">
        <v>2.2000000000000002</v>
      </c>
      <c r="Q3909">
        <v>2.2000000000000002</v>
      </c>
      <c r="R3909">
        <v>2.2999999999999998</v>
      </c>
    </row>
    <row r="3910" spans="1:18" x14ac:dyDescent="0.3">
      <c r="A3910" s="1">
        <v>32185</v>
      </c>
      <c r="B3910" s="1" t="str">
        <f t="shared" si="244"/>
        <v>1988</v>
      </c>
      <c r="C3910" t="str">
        <f t="shared" si="245"/>
        <v>02</v>
      </c>
      <c r="D3910" t="str">
        <f t="shared" si="246"/>
        <v>12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0.3</v>
      </c>
      <c r="L3910">
        <v>0</v>
      </c>
      <c r="M3910">
        <v>0</v>
      </c>
      <c r="N3910">
        <f t="shared" si="247"/>
        <v>9.4850400000000001E-2</v>
      </c>
      <c r="O3910">
        <v>2.2000000000000002</v>
      </c>
      <c r="P3910">
        <v>2.2000000000000002</v>
      </c>
      <c r="Q3910">
        <v>2.2000000000000002</v>
      </c>
      <c r="R3910">
        <v>2.2000000000000002</v>
      </c>
    </row>
    <row r="3911" spans="1:18" x14ac:dyDescent="0.3">
      <c r="A3911" s="1">
        <v>32186</v>
      </c>
      <c r="B3911" s="1" t="str">
        <f t="shared" si="244"/>
        <v>1988</v>
      </c>
      <c r="C3911" t="str">
        <f t="shared" si="245"/>
        <v>02</v>
      </c>
      <c r="D3911" t="str">
        <f t="shared" si="246"/>
        <v>13</v>
      </c>
      <c r="E3911">
        <v>1.2</v>
      </c>
      <c r="F3911">
        <v>0.2</v>
      </c>
      <c r="G3911">
        <v>0.4</v>
      </c>
      <c r="H3911">
        <v>0.1</v>
      </c>
      <c r="I3911">
        <v>0.7</v>
      </c>
      <c r="J3911">
        <v>0.3</v>
      </c>
      <c r="K3911">
        <v>0.3</v>
      </c>
      <c r="L3911">
        <v>0.3</v>
      </c>
      <c r="M3911">
        <v>0</v>
      </c>
      <c r="N3911">
        <f t="shared" si="247"/>
        <v>0.30517440000000001</v>
      </c>
      <c r="O3911">
        <v>2.2000000000000002</v>
      </c>
      <c r="P3911">
        <v>2.2000000000000002</v>
      </c>
      <c r="Q3911">
        <v>2.2000000000000002</v>
      </c>
      <c r="R3911">
        <v>2.2000000000000002</v>
      </c>
    </row>
    <row r="3912" spans="1:18" x14ac:dyDescent="0.3">
      <c r="A3912" s="1">
        <v>32187</v>
      </c>
      <c r="B3912" s="1" t="str">
        <f t="shared" si="244"/>
        <v>1988</v>
      </c>
      <c r="C3912" t="str">
        <f t="shared" si="245"/>
        <v>02</v>
      </c>
      <c r="D3912" t="str">
        <f t="shared" si="246"/>
        <v>14</v>
      </c>
      <c r="E3912">
        <v>1.9</v>
      </c>
      <c r="F3912">
        <v>1.2</v>
      </c>
      <c r="G3912">
        <v>7.6</v>
      </c>
      <c r="H3912">
        <v>9</v>
      </c>
      <c r="I3912">
        <v>19.3</v>
      </c>
      <c r="J3912">
        <v>21</v>
      </c>
      <c r="K3912">
        <v>8.4</v>
      </c>
      <c r="L3912">
        <v>1.1000000000000001</v>
      </c>
      <c r="M3912">
        <v>16.600000000000001</v>
      </c>
      <c r="N3912">
        <f t="shared" si="247"/>
        <v>9.2311697000000024</v>
      </c>
      <c r="O3912">
        <v>2.2000000000000002</v>
      </c>
      <c r="P3912">
        <v>2.2000000000000002</v>
      </c>
      <c r="Q3912">
        <v>2.2000000000000002</v>
      </c>
      <c r="R3912">
        <v>2.2000000000000002</v>
      </c>
    </row>
    <row r="3913" spans="1:18" x14ac:dyDescent="0.3">
      <c r="A3913" s="1">
        <v>32188</v>
      </c>
      <c r="B3913" s="1" t="str">
        <f t="shared" si="244"/>
        <v>1988</v>
      </c>
      <c r="C3913" t="str">
        <f t="shared" si="245"/>
        <v>02</v>
      </c>
      <c r="D3913" t="str">
        <f t="shared" si="246"/>
        <v>15</v>
      </c>
      <c r="E3913">
        <v>0.2</v>
      </c>
      <c r="F3913">
        <v>3.8</v>
      </c>
      <c r="G3913">
        <v>8.1999999999999993</v>
      </c>
      <c r="H3913">
        <v>8.6999999999999993</v>
      </c>
      <c r="I3913">
        <v>0.3</v>
      </c>
      <c r="J3913">
        <v>0.9</v>
      </c>
      <c r="K3913">
        <v>0</v>
      </c>
      <c r="L3913">
        <v>0.4</v>
      </c>
      <c r="M3913">
        <v>1.1000000000000001</v>
      </c>
      <c r="N3913">
        <f t="shared" si="247"/>
        <v>3.2683977999999994</v>
      </c>
      <c r="O3913">
        <v>2.15</v>
      </c>
      <c r="P3913">
        <v>2.2000000000000002</v>
      </c>
      <c r="Q3913">
        <v>2.2000000000000002</v>
      </c>
      <c r="R3913">
        <v>2.2000000000000002</v>
      </c>
    </row>
    <row r="3914" spans="1:18" x14ac:dyDescent="0.3">
      <c r="A3914" s="1">
        <v>32189</v>
      </c>
      <c r="B3914" s="1" t="str">
        <f t="shared" si="244"/>
        <v>1988</v>
      </c>
      <c r="C3914" t="str">
        <f t="shared" si="245"/>
        <v>02</v>
      </c>
      <c r="D3914" t="str">
        <f t="shared" si="246"/>
        <v>16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f t="shared" si="247"/>
        <v>0</v>
      </c>
      <c r="O3914">
        <v>2.1</v>
      </c>
      <c r="P3914">
        <v>2.15</v>
      </c>
      <c r="Q3914">
        <v>2.2000000000000002</v>
      </c>
      <c r="R3914">
        <v>2.2000000000000002</v>
      </c>
    </row>
    <row r="3915" spans="1:18" x14ac:dyDescent="0.3">
      <c r="A3915" s="1">
        <v>32190</v>
      </c>
      <c r="B3915" s="1" t="str">
        <f t="shared" si="244"/>
        <v>1988</v>
      </c>
      <c r="C3915" t="str">
        <f t="shared" si="245"/>
        <v>02</v>
      </c>
      <c r="D3915" t="str">
        <f t="shared" si="246"/>
        <v>17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0.2</v>
      </c>
      <c r="L3915">
        <v>0</v>
      </c>
      <c r="M3915">
        <v>0</v>
      </c>
      <c r="N3915">
        <f t="shared" si="247"/>
        <v>6.3233600000000001E-2</v>
      </c>
      <c r="O3915">
        <v>2.1</v>
      </c>
      <c r="P3915">
        <v>2.1</v>
      </c>
      <c r="Q3915">
        <v>2.15</v>
      </c>
      <c r="R3915">
        <v>2.2000000000000002</v>
      </c>
    </row>
    <row r="3916" spans="1:18" x14ac:dyDescent="0.3">
      <c r="A3916" s="1">
        <v>32191</v>
      </c>
      <c r="B3916" s="1" t="str">
        <f t="shared" si="244"/>
        <v>1988</v>
      </c>
      <c r="C3916" t="str">
        <f t="shared" si="245"/>
        <v>02</v>
      </c>
      <c r="D3916" t="str">
        <f t="shared" si="246"/>
        <v>18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f t="shared" si="247"/>
        <v>0</v>
      </c>
      <c r="O3916">
        <v>2.1</v>
      </c>
      <c r="P3916">
        <v>2.1</v>
      </c>
      <c r="Q3916">
        <v>2.1</v>
      </c>
      <c r="R3916">
        <v>2.15</v>
      </c>
    </row>
    <row r="3917" spans="1:18" x14ac:dyDescent="0.3">
      <c r="A3917" s="1">
        <v>32192</v>
      </c>
      <c r="B3917" s="1" t="str">
        <f t="shared" si="244"/>
        <v>1988</v>
      </c>
      <c r="C3917" t="str">
        <f t="shared" si="245"/>
        <v>02</v>
      </c>
      <c r="D3917" t="str">
        <f t="shared" si="246"/>
        <v>19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f t="shared" si="247"/>
        <v>0</v>
      </c>
      <c r="O3917">
        <v>2.1</v>
      </c>
      <c r="P3917">
        <v>2.1</v>
      </c>
      <c r="Q3917">
        <v>2.1</v>
      </c>
      <c r="R3917">
        <v>2.1</v>
      </c>
    </row>
    <row r="3918" spans="1:18" x14ac:dyDescent="0.3">
      <c r="A3918" s="1">
        <v>32193</v>
      </c>
      <c r="B3918" s="1" t="str">
        <f t="shared" si="244"/>
        <v>1988</v>
      </c>
      <c r="C3918" t="str">
        <f t="shared" si="245"/>
        <v>02</v>
      </c>
      <c r="D3918" t="str">
        <f t="shared" si="246"/>
        <v>20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f t="shared" si="247"/>
        <v>0</v>
      </c>
      <c r="O3918">
        <v>2.1</v>
      </c>
      <c r="P3918">
        <v>2.1</v>
      </c>
      <c r="Q3918">
        <v>2.1</v>
      </c>
      <c r="R3918">
        <v>2.1</v>
      </c>
    </row>
    <row r="3919" spans="1:18" x14ac:dyDescent="0.3">
      <c r="A3919" s="1">
        <v>32194</v>
      </c>
      <c r="B3919" s="1" t="str">
        <f t="shared" si="244"/>
        <v>1988</v>
      </c>
      <c r="C3919" t="str">
        <f t="shared" si="245"/>
        <v>02</v>
      </c>
      <c r="D3919" t="str">
        <f t="shared" si="246"/>
        <v>21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f t="shared" si="247"/>
        <v>0</v>
      </c>
      <c r="O3919">
        <v>2.1</v>
      </c>
      <c r="P3919">
        <v>2.1</v>
      </c>
      <c r="Q3919">
        <v>2.1</v>
      </c>
      <c r="R3919">
        <v>2.1</v>
      </c>
    </row>
    <row r="3920" spans="1:18" x14ac:dyDescent="0.3">
      <c r="A3920" s="1">
        <v>32195</v>
      </c>
      <c r="B3920" s="1" t="str">
        <f t="shared" si="244"/>
        <v>1988</v>
      </c>
      <c r="C3920" t="str">
        <f t="shared" si="245"/>
        <v>02</v>
      </c>
      <c r="D3920" t="str">
        <f t="shared" si="246"/>
        <v>22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f t="shared" si="247"/>
        <v>0</v>
      </c>
      <c r="O3920">
        <v>2.1</v>
      </c>
      <c r="P3920">
        <v>2.1</v>
      </c>
      <c r="Q3920">
        <v>2.1</v>
      </c>
      <c r="R3920">
        <v>2.1</v>
      </c>
    </row>
    <row r="3921" spans="1:18" x14ac:dyDescent="0.3">
      <c r="A3921" s="1">
        <v>32196</v>
      </c>
      <c r="B3921" s="1" t="str">
        <f t="shared" si="244"/>
        <v>1988</v>
      </c>
      <c r="C3921" t="str">
        <f t="shared" si="245"/>
        <v>02</v>
      </c>
      <c r="D3921" t="str">
        <f t="shared" si="246"/>
        <v>23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f t="shared" si="247"/>
        <v>0</v>
      </c>
      <c r="O3921">
        <v>2.1</v>
      </c>
      <c r="P3921">
        <v>2.1</v>
      </c>
      <c r="Q3921">
        <v>2.1</v>
      </c>
      <c r="R3921">
        <v>2.1</v>
      </c>
    </row>
    <row r="3922" spans="1:18" x14ac:dyDescent="0.3">
      <c r="A3922" s="1">
        <v>32197</v>
      </c>
      <c r="B3922" s="1" t="str">
        <f t="shared" si="244"/>
        <v>1988</v>
      </c>
      <c r="C3922" t="str">
        <f t="shared" si="245"/>
        <v>02</v>
      </c>
      <c r="D3922" t="str">
        <f t="shared" si="246"/>
        <v>24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f t="shared" si="247"/>
        <v>0</v>
      </c>
      <c r="O3922">
        <v>2.1</v>
      </c>
      <c r="P3922">
        <v>2.1</v>
      </c>
      <c r="Q3922">
        <v>2.1</v>
      </c>
      <c r="R3922">
        <v>2.1</v>
      </c>
    </row>
    <row r="3923" spans="1:18" x14ac:dyDescent="0.3">
      <c r="A3923" s="1">
        <v>32198</v>
      </c>
      <c r="B3923" s="1" t="str">
        <f t="shared" si="244"/>
        <v>1988</v>
      </c>
      <c r="C3923" t="str">
        <f t="shared" si="245"/>
        <v>02</v>
      </c>
      <c r="D3923" t="str">
        <f t="shared" si="246"/>
        <v>25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f t="shared" si="247"/>
        <v>0</v>
      </c>
      <c r="O3923">
        <v>2.1</v>
      </c>
      <c r="P3923">
        <v>2.1</v>
      </c>
      <c r="Q3923">
        <v>2.1</v>
      </c>
      <c r="R3923">
        <v>2.1</v>
      </c>
    </row>
    <row r="3924" spans="1:18" x14ac:dyDescent="0.3">
      <c r="A3924" s="1">
        <v>32199</v>
      </c>
      <c r="B3924" s="1" t="str">
        <f t="shared" si="244"/>
        <v>1988</v>
      </c>
      <c r="C3924" t="str">
        <f t="shared" si="245"/>
        <v>02</v>
      </c>
      <c r="D3924" t="str">
        <f t="shared" si="246"/>
        <v>26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f t="shared" si="247"/>
        <v>0</v>
      </c>
      <c r="O3924">
        <v>2.1</v>
      </c>
      <c r="P3924">
        <v>2.1</v>
      </c>
      <c r="Q3924">
        <v>2.1</v>
      </c>
      <c r="R3924">
        <v>2.1</v>
      </c>
    </row>
    <row r="3925" spans="1:18" x14ac:dyDescent="0.3">
      <c r="A3925" s="1">
        <v>32200</v>
      </c>
      <c r="B3925" s="1" t="str">
        <f t="shared" si="244"/>
        <v>1988</v>
      </c>
      <c r="C3925" t="str">
        <f t="shared" si="245"/>
        <v>02</v>
      </c>
      <c r="D3925" t="str">
        <f t="shared" si="246"/>
        <v>27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f t="shared" si="247"/>
        <v>0</v>
      </c>
      <c r="O3925">
        <v>2.1</v>
      </c>
      <c r="P3925">
        <v>2.1</v>
      </c>
      <c r="Q3925">
        <v>2.1</v>
      </c>
      <c r="R3925">
        <v>2.1</v>
      </c>
    </row>
    <row r="3926" spans="1:18" x14ac:dyDescent="0.3">
      <c r="A3926" s="1">
        <v>32201</v>
      </c>
      <c r="B3926" s="1" t="str">
        <f t="shared" si="244"/>
        <v>1988</v>
      </c>
      <c r="C3926" t="str">
        <f t="shared" si="245"/>
        <v>02</v>
      </c>
      <c r="D3926" t="str">
        <f t="shared" si="246"/>
        <v>28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f t="shared" si="247"/>
        <v>0</v>
      </c>
      <c r="O3926">
        <v>2.1</v>
      </c>
      <c r="P3926">
        <v>2.1</v>
      </c>
      <c r="Q3926">
        <v>2.1</v>
      </c>
      <c r="R3926">
        <v>2.1</v>
      </c>
    </row>
    <row r="3927" spans="1:18" x14ac:dyDescent="0.3">
      <c r="A3927" s="1">
        <v>32202</v>
      </c>
      <c r="B3927" s="1" t="str">
        <f t="shared" si="244"/>
        <v>1988</v>
      </c>
      <c r="C3927" t="str">
        <f t="shared" si="245"/>
        <v>02</v>
      </c>
      <c r="D3927" t="str">
        <f t="shared" si="246"/>
        <v>29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f t="shared" si="247"/>
        <v>0</v>
      </c>
      <c r="O3927">
        <v>2.1</v>
      </c>
      <c r="P3927">
        <v>2.1</v>
      </c>
      <c r="Q3927">
        <v>2.1</v>
      </c>
      <c r="R3927">
        <v>2.1</v>
      </c>
    </row>
    <row r="3928" spans="1:18" x14ac:dyDescent="0.3">
      <c r="A3928" s="1">
        <v>32203</v>
      </c>
      <c r="B3928" s="1" t="str">
        <f t="shared" si="244"/>
        <v>1988</v>
      </c>
      <c r="C3928" t="str">
        <f t="shared" si="245"/>
        <v>03</v>
      </c>
      <c r="D3928" t="str">
        <f t="shared" si="246"/>
        <v>1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f t="shared" si="247"/>
        <v>0</v>
      </c>
      <c r="O3928">
        <v>1.895</v>
      </c>
      <c r="P3928">
        <v>2.1</v>
      </c>
      <c r="Q3928">
        <v>2.1</v>
      </c>
      <c r="R3928">
        <v>2.1</v>
      </c>
    </row>
    <row r="3929" spans="1:18" x14ac:dyDescent="0.3">
      <c r="A3929" s="1">
        <v>32204</v>
      </c>
      <c r="B3929" s="1" t="str">
        <f t="shared" si="244"/>
        <v>1988</v>
      </c>
      <c r="C3929" t="str">
        <f t="shared" si="245"/>
        <v>03</v>
      </c>
      <c r="D3929" t="str">
        <f t="shared" si="246"/>
        <v>2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f t="shared" si="247"/>
        <v>0</v>
      </c>
      <c r="O3929">
        <v>2</v>
      </c>
      <c r="P3929">
        <v>1.895</v>
      </c>
      <c r="Q3929">
        <v>2.1</v>
      </c>
      <c r="R3929">
        <v>2.1</v>
      </c>
    </row>
    <row r="3930" spans="1:18" x14ac:dyDescent="0.3">
      <c r="A3930" s="1">
        <v>32205</v>
      </c>
      <c r="B3930" s="1" t="str">
        <f t="shared" si="244"/>
        <v>1988</v>
      </c>
      <c r="C3930" t="str">
        <f t="shared" si="245"/>
        <v>03</v>
      </c>
      <c r="D3930" t="str">
        <f t="shared" si="246"/>
        <v>3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f t="shared" si="247"/>
        <v>0</v>
      </c>
      <c r="O3930">
        <v>2</v>
      </c>
      <c r="P3930">
        <v>2</v>
      </c>
      <c r="Q3930">
        <v>1.895</v>
      </c>
      <c r="R3930">
        <v>2.1</v>
      </c>
    </row>
    <row r="3931" spans="1:18" x14ac:dyDescent="0.3">
      <c r="A3931" s="1">
        <v>32206</v>
      </c>
      <c r="B3931" s="1" t="str">
        <f t="shared" si="244"/>
        <v>1988</v>
      </c>
      <c r="C3931" t="str">
        <f t="shared" si="245"/>
        <v>03</v>
      </c>
      <c r="D3931" t="str">
        <f t="shared" si="246"/>
        <v>4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f t="shared" si="247"/>
        <v>0</v>
      </c>
      <c r="O3931">
        <v>2</v>
      </c>
      <c r="P3931">
        <v>2</v>
      </c>
      <c r="Q3931">
        <v>2</v>
      </c>
      <c r="R3931">
        <v>1.895</v>
      </c>
    </row>
    <row r="3932" spans="1:18" x14ac:dyDescent="0.3">
      <c r="A3932" s="1">
        <v>32207</v>
      </c>
      <c r="B3932" s="1" t="str">
        <f t="shared" si="244"/>
        <v>1988</v>
      </c>
      <c r="C3932" t="str">
        <f t="shared" si="245"/>
        <v>03</v>
      </c>
      <c r="D3932" t="str">
        <f t="shared" si="246"/>
        <v>5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f t="shared" si="247"/>
        <v>0</v>
      </c>
      <c r="O3932">
        <v>1.9419999999999999</v>
      </c>
      <c r="P3932">
        <v>2</v>
      </c>
      <c r="Q3932">
        <v>2</v>
      </c>
      <c r="R3932">
        <v>2</v>
      </c>
    </row>
    <row r="3933" spans="1:18" x14ac:dyDescent="0.3">
      <c r="A3933" s="1">
        <v>32208</v>
      </c>
      <c r="B3933" s="1" t="str">
        <f t="shared" si="244"/>
        <v>1988</v>
      </c>
      <c r="C3933" t="str">
        <f t="shared" si="245"/>
        <v>03</v>
      </c>
      <c r="D3933" t="str">
        <f t="shared" si="246"/>
        <v>6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f t="shared" si="247"/>
        <v>0</v>
      </c>
      <c r="O3933">
        <v>2</v>
      </c>
      <c r="P3933">
        <v>1.9419999999999999</v>
      </c>
      <c r="Q3933">
        <v>2</v>
      </c>
      <c r="R3933">
        <v>2</v>
      </c>
    </row>
    <row r="3934" spans="1:18" x14ac:dyDescent="0.3">
      <c r="A3934" s="1">
        <v>32209</v>
      </c>
      <c r="B3934" s="1" t="str">
        <f t="shared" si="244"/>
        <v>1988</v>
      </c>
      <c r="C3934" t="str">
        <f t="shared" si="245"/>
        <v>03</v>
      </c>
      <c r="D3934" t="str">
        <f t="shared" si="246"/>
        <v>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f t="shared" si="247"/>
        <v>0</v>
      </c>
      <c r="O3934">
        <v>1.9330000000000001</v>
      </c>
      <c r="P3934">
        <v>2</v>
      </c>
      <c r="Q3934">
        <v>1.9419999999999999</v>
      </c>
      <c r="R3934">
        <v>2</v>
      </c>
    </row>
    <row r="3935" spans="1:18" x14ac:dyDescent="0.3">
      <c r="A3935" s="1">
        <v>32210</v>
      </c>
      <c r="B3935" s="1" t="str">
        <f t="shared" si="244"/>
        <v>1988</v>
      </c>
      <c r="C3935" t="str">
        <f t="shared" si="245"/>
        <v>03</v>
      </c>
      <c r="D3935" t="str">
        <f t="shared" si="246"/>
        <v>8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f t="shared" si="247"/>
        <v>0</v>
      </c>
      <c r="O3935">
        <v>1.9690000000000001</v>
      </c>
      <c r="P3935">
        <v>1.9330000000000001</v>
      </c>
      <c r="Q3935">
        <v>2</v>
      </c>
      <c r="R3935">
        <v>1.9419999999999999</v>
      </c>
    </row>
    <row r="3936" spans="1:18" x14ac:dyDescent="0.3">
      <c r="A3936" s="1">
        <v>32211</v>
      </c>
      <c r="B3936" s="1" t="str">
        <f t="shared" si="244"/>
        <v>1988</v>
      </c>
      <c r="C3936" t="str">
        <f t="shared" si="245"/>
        <v>03</v>
      </c>
      <c r="D3936" t="str">
        <f t="shared" si="246"/>
        <v>9</v>
      </c>
      <c r="E3936">
        <v>0</v>
      </c>
      <c r="F3936">
        <v>0</v>
      </c>
      <c r="G3936">
        <v>25.4</v>
      </c>
      <c r="H3936">
        <v>25.4</v>
      </c>
      <c r="I3936">
        <v>0</v>
      </c>
      <c r="J3936">
        <v>13.9</v>
      </c>
      <c r="K3936">
        <v>10</v>
      </c>
      <c r="L3936">
        <v>0</v>
      </c>
      <c r="M3936">
        <v>0</v>
      </c>
      <c r="N3936">
        <f t="shared" si="247"/>
        <v>13.075950300000001</v>
      </c>
      <c r="O3936">
        <v>1.9610000000000001</v>
      </c>
      <c r="P3936">
        <v>1.9690000000000001</v>
      </c>
      <c r="Q3936">
        <v>1.9330000000000001</v>
      </c>
      <c r="R3936">
        <v>2</v>
      </c>
    </row>
    <row r="3937" spans="1:18" x14ac:dyDescent="0.3">
      <c r="A3937" s="1">
        <v>32212</v>
      </c>
      <c r="B3937" s="1" t="str">
        <f t="shared" si="244"/>
        <v>1988</v>
      </c>
      <c r="C3937" t="str">
        <f t="shared" si="245"/>
        <v>03</v>
      </c>
      <c r="D3937" t="str">
        <f t="shared" si="246"/>
        <v>10</v>
      </c>
      <c r="E3937">
        <v>0</v>
      </c>
      <c r="F3937">
        <v>0</v>
      </c>
      <c r="G3937">
        <v>0</v>
      </c>
      <c r="H3937">
        <v>0.8</v>
      </c>
      <c r="I3937">
        <v>0</v>
      </c>
      <c r="J3937">
        <v>0</v>
      </c>
      <c r="K3937">
        <v>1.8</v>
      </c>
      <c r="L3937">
        <v>0</v>
      </c>
      <c r="M3937">
        <v>0</v>
      </c>
      <c r="N3937">
        <f t="shared" si="247"/>
        <v>0.78756959999999998</v>
      </c>
      <c r="O3937">
        <v>1.859</v>
      </c>
      <c r="P3937">
        <v>1.9610000000000001</v>
      </c>
      <c r="Q3937">
        <v>1.9690000000000001</v>
      </c>
      <c r="R3937">
        <v>1.9330000000000001</v>
      </c>
    </row>
    <row r="3938" spans="1:18" x14ac:dyDescent="0.3">
      <c r="A3938" s="1">
        <v>32213</v>
      </c>
      <c r="B3938" s="1" t="str">
        <f t="shared" si="244"/>
        <v>1988</v>
      </c>
      <c r="C3938" t="str">
        <f t="shared" si="245"/>
        <v>03</v>
      </c>
      <c r="D3938" t="str">
        <f t="shared" si="246"/>
        <v>11</v>
      </c>
      <c r="E3938">
        <v>0.3</v>
      </c>
      <c r="F3938">
        <v>0</v>
      </c>
      <c r="G3938">
        <v>0</v>
      </c>
      <c r="H3938">
        <v>0.8</v>
      </c>
      <c r="I3938">
        <v>0.3</v>
      </c>
      <c r="J3938">
        <v>0.1</v>
      </c>
      <c r="K3938">
        <v>1.7</v>
      </c>
      <c r="L3938">
        <v>0</v>
      </c>
      <c r="M3938">
        <v>0</v>
      </c>
      <c r="N3938">
        <f t="shared" si="247"/>
        <v>0.79683850000000001</v>
      </c>
      <c r="O3938">
        <v>1.7649999999999999</v>
      </c>
      <c r="P3938">
        <v>1.859</v>
      </c>
      <c r="Q3938">
        <v>1.9610000000000001</v>
      </c>
      <c r="R3938">
        <v>1.9690000000000001</v>
      </c>
    </row>
    <row r="3939" spans="1:18" x14ac:dyDescent="0.3">
      <c r="A3939" s="1">
        <v>32214</v>
      </c>
      <c r="B3939" s="1" t="str">
        <f t="shared" si="244"/>
        <v>1988</v>
      </c>
      <c r="C3939" t="str">
        <f t="shared" si="245"/>
        <v>03</v>
      </c>
      <c r="D3939" t="str">
        <f t="shared" si="246"/>
        <v>12</v>
      </c>
      <c r="E3939">
        <v>0</v>
      </c>
      <c r="F3939">
        <v>0</v>
      </c>
      <c r="G3939">
        <v>0</v>
      </c>
      <c r="H3939">
        <v>0.6</v>
      </c>
      <c r="I3939">
        <v>0</v>
      </c>
      <c r="J3939">
        <v>0</v>
      </c>
      <c r="K3939">
        <v>1.3</v>
      </c>
      <c r="L3939">
        <v>0</v>
      </c>
      <c r="M3939">
        <v>0</v>
      </c>
      <c r="N3939">
        <f t="shared" si="247"/>
        <v>0.57486879999999996</v>
      </c>
      <c r="O3939">
        <v>1.7509999999999999</v>
      </c>
      <c r="P3939">
        <v>1.7649999999999999</v>
      </c>
      <c r="Q3939">
        <v>1.859</v>
      </c>
      <c r="R3939">
        <v>1.9610000000000001</v>
      </c>
    </row>
    <row r="3940" spans="1:18" x14ac:dyDescent="0.3">
      <c r="A3940" s="1">
        <v>32215</v>
      </c>
      <c r="B3940" s="1" t="str">
        <f t="shared" si="244"/>
        <v>1988</v>
      </c>
      <c r="C3940" t="str">
        <f t="shared" si="245"/>
        <v>03</v>
      </c>
      <c r="D3940" t="str">
        <f t="shared" si="246"/>
        <v>13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f t="shared" si="247"/>
        <v>0</v>
      </c>
      <c r="O3940">
        <v>1.643</v>
      </c>
      <c r="P3940">
        <v>1.7509999999999999</v>
      </c>
      <c r="Q3940">
        <v>1.7649999999999999</v>
      </c>
      <c r="R3940">
        <v>1.859</v>
      </c>
    </row>
    <row r="3941" spans="1:18" x14ac:dyDescent="0.3">
      <c r="A3941" s="1">
        <v>32216</v>
      </c>
      <c r="B3941" s="1" t="str">
        <f t="shared" si="244"/>
        <v>1988</v>
      </c>
      <c r="C3941" t="str">
        <f t="shared" si="245"/>
        <v>03</v>
      </c>
      <c r="D3941" t="str">
        <f t="shared" si="246"/>
        <v>14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f t="shared" si="247"/>
        <v>0</v>
      </c>
      <c r="O3941">
        <v>1.643</v>
      </c>
      <c r="P3941">
        <v>1.643</v>
      </c>
      <c r="Q3941">
        <v>1.7509999999999999</v>
      </c>
      <c r="R3941">
        <v>1.7649999999999999</v>
      </c>
    </row>
    <row r="3942" spans="1:18" x14ac:dyDescent="0.3">
      <c r="A3942" s="1">
        <v>32217</v>
      </c>
      <c r="B3942" s="1" t="str">
        <f t="shared" si="244"/>
        <v>1988</v>
      </c>
      <c r="C3942" t="str">
        <f t="shared" si="245"/>
        <v>03</v>
      </c>
      <c r="D3942" t="str">
        <f t="shared" si="246"/>
        <v>15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f t="shared" si="247"/>
        <v>0</v>
      </c>
      <c r="O3942">
        <v>1.5269999999999999</v>
      </c>
      <c r="P3942">
        <v>1.643</v>
      </c>
      <c r="Q3942">
        <v>1.643</v>
      </c>
      <c r="R3942">
        <v>1.7509999999999999</v>
      </c>
    </row>
    <row r="3943" spans="1:18" x14ac:dyDescent="0.3">
      <c r="A3943" s="1">
        <v>32218</v>
      </c>
      <c r="B3943" s="1" t="str">
        <f t="shared" si="244"/>
        <v>1988</v>
      </c>
      <c r="C3943" t="str">
        <f t="shared" si="245"/>
        <v>03</v>
      </c>
      <c r="D3943" t="str">
        <f t="shared" si="246"/>
        <v>16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f t="shared" si="247"/>
        <v>0</v>
      </c>
      <c r="O3943">
        <v>1.5169999999999999</v>
      </c>
      <c r="P3943">
        <v>1.5269999999999999</v>
      </c>
      <c r="Q3943">
        <v>1.643</v>
      </c>
      <c r="R3943">
        <v>1.643</v>
      </c>
    </row>
    <row r="3944" spans="1:18" x14ac:dyDescent="0.3">
      <c r="A3944" s="1">
        <v>32219</v>
      </c>
      <c r="B3944" s="1" t="str">
        <f t="shared" si="244"/>
        <v>1988</v>
      </c>
      <c r="C3944" t="str">
        <f t="shared" si="245"/>
        <v>03</v>
      </c>
      <c r="D3944" t="str">
        <f t="shared" si="246"/>
        <v>17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f t="shared" si="247"/>
        <v>0</v>
      </c>
      <c r="O3944">
        <v>1.448</v>
      </c>
      <c r="P3944">
        <v>1.5169999999999999</v>
      </c>
      <c r="Q3944">
        <v>1.5269999999999999</v>
      </c>
      <c r="R3944">
        <v>1.643</v>
      </c>
    </row>
    <row r="3945" spans="1:18" x14ac:dyDescent="0.3">
      <c r="A3945" s="1">
        <v>32220</v>
      </c>
      <c r="B3945" s="1" t="str">
        <f t="shared" si="244"/>
        <v>1988</v>
      </c>
      <c r="C3945" t="str">
        <f t="shared" si="245"/>
        <v>03</v>
      </c>
      <c r="D3945" t="str">
        <f t="shared" si="246"/>
        <v>18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f t="shared" si="247"/>
        <v>0</v>
      </c>
      <c r="O3945">
        <v>1.4770000000000001</v>
      </c>
      <c r="P3945">
        <v>1.448</v>
      </c>
      <c r="Q3945">
        <v>1.5169999999999999</v>
      </c>
      <c r="R3945">
        <v>1.5269999999999999</v>
      </c>
    </row>
    <row r="3946" spans="1:18" x14ac:dyDescent="0.3">
      <c r="A3946" s="1">
        <v>32221</v>
      </c>
      <c r="B3946" s="1" t="str">
        <f t="shared" si="244"/>
        <v>1988</v>
      </c>
      <c r="C3946" t="str">
        <f t="shared" si="245"/>
        <v>03</v>
      </c>
      <c r="D3946" t="str">
        <f t="shared" si="246"/>
        <v>19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f t="shared" si="247"/>
        <v>0</v>
      </c>
      <c r="O3946">
        <v>1.38</v>
      </c>
      <c r="P3946">
        <v>1.4770000000000001</v>
      </c>
      <c r="Q3946">
        <v>1.448</v>
      </c>
      <c r="R3946">
        <v>1.5169999999999999</v>
      </c>
    </row>
    <row r="3947" spans="1:18" x14ac:dyDescent="0.3">
      <c r="A3947" s="1">
        <v>32222</v>
      </c>
      <c r="B3947" s="1" t="str">
        <f t="shared" si="244"/>
        <v>1988</v>
      </c>
      <c r="C3947" t="str">
        <f t="shared" si="245"/>
        <v>03</v>
      </c>
      <c r="D3947" t="str">
        <f t="shared" si="246"/>
        <v>20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f t="shared" si="247"/>
        <v>0</v>
      </c>
      <c r="O3947">
        <v>1.4</v>
      </c>
      <c r="P3947">
        <v>1.38</v>
      </c>
      <c r="Q3947">
        <v>1.4770000000000001</v>
      </c>
      <c r="R3947">
        <v>1.448</v>
      </c>
    </row>
    <row r="3948" spans="1:18" x14ac:dyDescent="0.3">
      <c r="A3948" s="1">
        <v>32223</v>
      </c>
      <c r="B3948" s="1" t="str">
        <f t="shared" si="244"/>
        <v>1988</v>
      </c>
      <c r="C3948" t="str">
        <f t="shared" si="245"/>
        <v>03</v>
      </c>
      <c r="D3948" t="str">
        <f t="shared" si="246"/>
        <v>21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f t="shared" si="247"/>
        <v>0</v>
      </c>
      <c r="O3948">
        <v>1.4470000000000001</v>
      </c>
      <c r="P3948">
        <v>1.4</v>
      </c>
      <c r="Q3948">
        <v>1.38</v>
      </c>
      <c r="R3948">
        <v>1.4770000000000001</v>
      </c>
    </row>
    <row r="3949" spans="1:18" x14ac:dyDescent="0.3">
      <c r="A3949" s="1">
        <v>32224</v>
      </c>
      <c r="B3949" s="1" t="str">
        <f t="shared" si="244"/>
        <v>1988</v>
      </c>
      <c r="C3949" t="str">
        <f t="shared" si="245"/>
        <v>03</v>
      </c>
      <c r="D3949" t="str">
        <f t="shared" si="246"/>
        <v>22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f t="shared" si="247"/>
        <v>0</v>
      </c>
      <c r="O3949">
        <v>1.417</v>
      </c>
      <c r="P3949">
        <v>1.4470000000000001</v>
      </c>
      <c r="Q3949">
        <v>1.4</v>
      </c>
      <c r="R3949">
        <v>1.38</v>
      </c>
    </row>
    <row r="3950" spans="1:18" x14ac:dyDescent="0.3">
      <c r="A3950" s="1">
        <v>32225</v>
      </c>
      <c r="B3950" s="1" t="str">
        <f t="shared" si="244"/>
        <v>1988</v>
      </c>
      <c r="C3950" t="str">
        <f t="shared" si="245"/>
        <v>03</v>
      </c>
      <c r="D3950" t="str">
        <f t="shared" si="246"/>
        <v>23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f t="shared" si="247"/>
        <v>0</v>
      </c>
      <c r="O3950">
        <v>1.45</v>
      </c>
      <c r="P3950">
        <v>1.417</v>
      </c>
      <c r="Q3950">
        <v>1.4470000000000001</v>
      </c>
      <c r="R3950">
        <v>1.4</v>
      </c>
    </row>
    <row r="3951" spans="1:18" x14ac:dyDescent="0.3">
      <c r="A3951" s="1">
        <v>32226</v>
      </c>
      <c r="B3951" s="1" t="str">
        <f t="shared" si="244"/>
        <v>1988</v>
      </c>
      <c r="C3951" t="str">
        <f t="shared" si="245"/>
        <v>03</v>
      </c>
      <c r="D3951" t="str">
        <f t="shared" si="246"/>
        <v>24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f t="shared" si="247"/>
        <v>0</v>
      </c>
      <c r="O3951">
        <v>1.474</v>
      </c>
      <c r="P3951">
        <v>1.45</v>
      </c>
      <c r="Q3951">
        <v>1.417</v>
      </c>
      <c r="R3951">
        <v>1.4470000000000001</v>
      </c>
    </row>
    <row r="3952" spans="1:18" x14ac:dyDescent="0.3">
      <c r="A3952" s="1">
        <v>32227</v>
      </c>
      <c r="B3952" s="1" t="str">
        <f t="shared" si="244"/>
        <v>1988</v>
      </c>
      <c r="C3952" t="str">
        <f t="shared" si="245"/>
        <v>03</v>
      </c>
      <c r="D3952" t="str">
        <f t="shared" si="246"/>
        <v>25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f t="shared" si="247"/>
        <v>0</v>
      </c>
      <c r="O3952">
        <v>1.468</v>
      </c>
      <c r="P3952">
        <v>1.474</v>
      </c>
      <c r="Q3952">
        <v>1.45</v>
      </c>
      <c r="R3952">
        <v>1.417</v>
      </c>
    </row>
    <row r="3953" spans="1:18" x14ac:dyDescent="0.3">
      <c r="A3953" s="1">
        <v>32228</v>
      </c>
      <c r="B3953" s="1" t="str">
        <f t="shared" si="244"/>
        <v>1988</v>
      </c>
      <c r="C3953" t="str">
        <f t="shared" si="245"/>
        <v>03</v>
      </c>
      <c r="D3953" t="str">
        <f t="shared" si="246"/>
        <v>26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f t="shared" si="247"/>
        <v>0</v>
      </c>
      <c r="O3953">
        <v>1.3340000000000001</v>
      </c>
      <c r="P3953">
        <v>1.468</v>
      </c>
      <c r="Q3953">
        <v>1.474</v>
      </c>
      <c r="R3953">
        <v>1.45</v>
      </c>
    </row>
    <row r="3954" spans="1:18" x14ac:dyDescent="0.3">
      <c r="A3954" s="1">
        <v>32229</v>
      </c>
      <c r="B3954" s="1" t="str">
        <f t="shared" si="244"/>
        <v>1988</v>
      </c>
      <c r="C3954" t="str">
        <f t="shared" si="245"/>
        <v>03</v>
      </c>
      <c r="D3954" t="str">
        <f t="shared" si="246"/>
        <v>27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f t="shared" si="247"/>
        <v>0</v>
      </c>
      <c r="O3954">
        <v>1.3</v>
      </c>
      <c r="P3954">
        <v>1.3340000000000001</v>
      </c>
      <c r="Q3954">
        <v>1.468</v>
      </c>
      <c r="R3954">
        <v>1.474</v>
      </c>
    </row>
    <row r="3955" spans="1:18" x14ac:dyDescent="0.3">
      <c r="A3955" s="1">
        <v>32230</v>
      </c>
      <c r="B3955" s="1" t="str">
        <f t="shared" si="244"/>
        <v>1988</v>
      </c>
      <c r="C3955" t="str">
        <f t="shared" si="245"/>
        <v>03</v>
      </c>
      <c r="D3955" t="str">
        <f t="shared" si="246"/>
        <v>28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f t="shared" si="247"/>
        <v>0</v>
      </c>
      <c r="O3955">
        <v>1.2829999999999999</v>
      </c>
      <c r="P3955">
        <v>1.3</v>
      </c>
      <c r="Q3955">
        <v>1.3340000000000001</v>
      </c>
      <c r="R3955">
        <v>1.468</v>
      </c>
    </row>
    <row r="3956" spans="1:18" x14ac:dyDescent="0.3">
      <c r="A3956" s="1">
        <v>32231</v>
      </c>
      <c r="B3956" s="1" t="str">
        <f t="shared" si="244"/>
        <v>1988</v>
      </c>
      <c r="C3956" t="str">
        <f t="shared" si="245"/>
        <v>03</v>
      </c>
      <c r="D3956" t="str">
        <f t="shared" si="246"/>
        <v>29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f t="shared" si="247"/>
        <v>0</v>
      </c>
      <c r="O3956">
        <v>1.3129999999999999</v>
      </c>
      <c r="P3956">
        <v>1.2829999999999999</v>
      </c>
      <c r="Q3956">
        <v>1.3</v>
      </c>
      <c r="R3956">
        <v>1.3340000000000001</v>
      </c>
    </row>
    <row r="3957" spans="1:18" x14ac:dyDescent="0.3">
      <c r="A3957" s="1">
        <v>32232</v>
      </c>
      <c r="B3957" s="1" t="str">
        <f t="shared" si="244"/>
        <v>1988</v>
      </c>
      <c r="C3957" t="str">
        <f t="shared" si="245"/>
        <v>03</v>
      </c>
      <c r="D3957" t="str">
        <f t="shared" si="246"/>
        <v>30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f t="shared" si="247"/>
        <v>0</v>
      </c>
      <c r="O3957">
        <v>1.27</v>
      </c>
      <c r="P3957">
        <v>1.3129999999999999</v>
      </c>
      <c r="Q3957">
        <v>1.2829999999999999</v>
      </c>
      <c r="R3957">
        <v>1.3</v>
      </c>
    </row>
    <row r="3958" spans="1:18" x14ac:dyDescent="0.3">
      <c r="A3958" s="1">
        <v>32233</v>
      </c>
      <c r="B3958" s="1" t="str">
        <f t="shared" si="244"/>
        <v>1988</v>
      </c>
      <c r="C3958" t="str">
        <f t="shared" si="245"/>
        <v>03</v>
      </c>
      <c r="D3958" t="str">
        <f t="shared" si="246"/>
        <v>31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f t="shared" si="247"/>
        <v>0</v>
      </c>
      <c r="O3958">
        <v>1.3</v>
      </c>
      <c r="P3958">
        <v>1.27</v>
      </c>
      <c r="Q3958">
        <v>1.3129999999999999</v>
      </c>
      <c r="R3958">
        <v>1.2829999999999999</v>
      </c>
    </row>
    <row r="3959" spans="1:18" x14ac:dyDescent="0.3">
      <c r="A3959" s="1">
        <v>32234</v>
      </c>
      <c r="B3959" s="1" t="str">
        <f t="shared" si="244"/>
        <v>1988</v>
      </c>
      <c r="C3959" t="str">
        <f t="shared" si="245"/>
        <v>04</v>
      </c>
      <c r="D3959" t="str">
        <f t="shared" si="246"/>
        <v>1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f t="shared" si="247"/>
        <v>0</v>
      </c>
      <c r="O3959">
        <v>1.3</v>
      </c>
      <c r="P3959">
        <v>1.3</v>
      </c>
      <c r="Q3959">
        <v>1.27</v>
      </c>
      <c r="R3959">
        <v>1.3129999999999999</v>
      </c>
    </row>
    <row r="3960" spans="1:18" x14ac:dyDescent="0.3">
      <c r="A3960" s="1">
        <v>32235</v>
      </c>
      <c r="B3960" s="1" t="str">
        <f t="shared" si="244"/>
        <v>1988</v>
      </c>
      <c r="C3960" t="str">
        <f t="shared" si="245"/>
        <v>04</v>
      </c>
      <c r="D3960" t="str">
        <f t="shared" si="246"/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f t="shared" si="247"/>
        <v>0</v>
      </c>
      <c r="O3960">
        <v>1.373</v>
      </c>
      <c r="P3960">
        <v>1.3</v>
      </c>
      <c r="Q3960">
        <v>1.3</v>
      </c>
      <c r="R3960">
        <v>1.27</v>
      </c>
    </row>
    <row r="3961" spans="1:18" x14ac:dyDescent="0.3">
      <c r="A3961" s="1">
        <v>32236</v>
      </c>
      <c r="B3961" s="1" t="str">
        <f t="shared" si="244"/>
        <v>1988</v>
      </c>
      <c r="C3961" t="str">
        <f t="shared" si="245"/>
        <v>04</v>
      </c>
      <c r="D3961" t="str">
        <f t="shared" si="246"/>
        <v>3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f t="shared" si="247"/>
        <v>0</v>
      </c>
      <c r="O3961">
        <v>1.3</v>
      </c>
      <c r="P3961">
        <v>1.373</v>
      </c>
      <c r="Q3961">
        <v>1.3</v>
      </c>
      <c r="R3961">
        <v>1.3</v>
      </c>
    </row>
    <row r="3962" spans="1:18" x14ac:dyDescent="0.3">
      <c r="A3962" s="1">
        <v>32237</v>
      </c>
      <c r="B3962" s="1" t="str">
        <f t="shared" si="244"/>
        <v>1988</v>
      </c>
      <c r="C3962" t="str">
        <f t="shared" si="245"/>
        <v>04</v>
      </c>
      <c r="D3962" t="str">
        <f t="shared" si="246"/>
        <v>4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f t="shared" si="247"/>
        <v>0</v>
      </c>
      <c r="O3962">
        <v>1.341</v>
      </c>
      <c r="P3962">
        <v>1.3</v>
      </c>
      <c r="Q3962">
        <v>1.373</v>
      </c>
      <c r="R3962">
        <v>1.3</v>
      </c>
    </row>
    <row r="3963" spans="1:18" x14ac:dyDescent="0.3">
      <c r="A3963" s="1">
        <v>32238</v>
      </c>
      <c r="B3963" s="1" t="str">
        <f t="shared" si="244"/>
        <v>1988</v>
      </c>
      <c r="C3963" t="str">
        <f t="shared" si="245"/>
        <v>04</v>
      </c>
      <c r="D3963" t="str">
        <f t="shared" si="246"/>
        <v>5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f t="shared" si="247"/>
        <v>0</v>
      </c>
      <c r="O3963">
        <v>1.35</v>
      </c>
      <c r="P3963">
        <v>1.341</v>
      </c>
      <c r="Q3963">
        <v>1.3</v>
      </c>
      <c r="R3963">
        <v>1.373</v>
      </c>
    </row>
    <row r="3964" spans="1:18" x14ac:dyDescent="0.3">
      <c r="A3964" s="1">
        <v>32239</v>
      </c>
      <c r="B3964" s="1" t="str">
        <f t="shared" si="244"/>
        <v>1988</v>
      </c>
      <c r="C3964" t="str">
        <f t="shared" si="245"/>
        <v>04</v>
      </c>
      <c r="D3964" t="str">
        <f t="shared" si="246"/>
        <v>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f t="shared" si="247"/>
        <v>0</v>
      </c>
      <c r="O3964">
        <v>1.349</v>
      </c>
      <c r="P3964">
        <v>1.35</v>
      </c>
      <c r="Q3964">
        <v>1.341</v>
      </c>
      <c r="R3964">
        <v>1.3</v>
      </c>
    </row>
    <row r="3965" spans="1:18" x14ac:dyDescent="0.3">
      <c r="A3965" s="1">
        <v>32240</v>
      </c>
      <c r="B3965" s="1" t="str">
        <f t="shared" si="244"/>
        <v>1988</v>
      </c>
      <c r="C3965" t="str">
        <f t="shared" si="245"/>
        <v>04</v>
      </c>
      <c r="D3965" t="str">
        <f t="shared" si="246"/>
        <v>7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f t="shared" si="247"/>
        <v>0</v>
      </c>
      <c r="O3965">
        <v>1.333</v>
      </c>
      <c r="P3965">
        <v>1.349</v>
      </c>
      <c r="Q3965">
        <v>1.35</v>
      </c>
      <c r="R3965">
        <v>1.341</v>
      </c>
    </row>
    <row r="3966" spans="1:18" x14ac:dyDescent="0.3">
      <c r="A3966" s="1">
        <v>32241</v>
      </c>
      <c r="B3966" s="1" t="str">
        <f t="shared" si="244"/>
        <v>1988</v>
      </c>
      <c r="C3966" t="str">
        <f t="shared" si="245"/>
        <v>04</v>
      </c>
      <c r="D3966" t="str">
        <f t="shared" si="246"/>
        <v>8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f t="shared" si="247"/>
        <v>0</v>
      </c>
      <c r="O3966">
        <v>1.3120000000000001</v>
      </c>
      <c r="P3966">
        <v>1.333</v>
      </c>
      <c r="Q3966">
        <v>1.349</v>
      </c>
      <c r="R3966">
        <v>1.35</v>
      </c>
    </row>
    <row r="3967" spans="1:18" x14ac:dyDescent="0.3">
      <c r="A3967" s="1">
        <v>32242</v>
      </c>
      <c r="B3967" s="1" t="str">
        <f t="shared" si="244"/>
        <v>1988</v>
      </c>
      <c r="C3967" t="str">
        <f t="shared" si="245"/>
        <v>04</v>
      </c>
      <c r="D3967" t="str">
        <f t="shared" si="246"/>
        <v>9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f t="shared" si="247"/>
        <v>0</v>
      </c>
      <c r="O3967">
        <v>1.383</v>
      </c>
      <c r="P3967">
        <v>1.3120000000000001</v>
      </c>
      <c r="Q3967">
        <v>1.333</v>
      </c>
      <c r="R3967">
        <v>1.349</v>
      </c>
    </row>
    <row r="3968" spans="1:18" x14ac:dyDescent="0.3">
      <c r="A3968" s="1">
        <v>32243</v>
      </c>
      <c r="B3968" s="1" t="str">
        <f t="shared" si="244"/>
        <v>1988</v>
      </c>
      <c r="C3968" t="str">
        <f t="shared" si="245"/>
        <v>04</v>
      </c>
      <c r="D3968" t="str">
        <f t="shared" si="246"/>
        <v>10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f t="shared" si="247"/>
        <v>0</v>
      </c>
      <c r="O3968">
        <v>1.3</v>
      </c>
      <c r="P3968">
        <v>1.383</v>
      </c>
      <c r="Q3968">
        <v>1.3120000000000001</v>
      </c>
      <c r="R3968">
        <v>1.333</v>
      </c>
    </row>
    <row r="3969" spans="1:18" x14ac:dyDescent="0.3">
      <c r="A3969" s="1">
        <v>32244</v>
      </c>
      <c r="B3969" s="1" t="str">
        <f t="shared" si="244"/>
        <v>1988</v>
      </c>
      <c r="C3969" t="str">
        <f t="shared" si="245"/>
        <v>04</v>
      </c>
      <c r="D3969" t="str">
        <f t="shared" si="246"/>
        <v>11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f t="shared" si="247"/>
        <v>0</v>
      </c>
      <c r="O3969">
        <v>1.369</v>
      </c>
      <c r="P3969">
        <v>1.3</v>
      </c>
      <c r="Q3969">
        <v>1.383</v>
      </c>
      <c r="R3969">
        <v>1.3120000000000001</v>
      </c>
    </row>
    <row r="3970" spans="1:18" x14ac:dyDescent="0.3">
      <c r="A3970" s="1">
        <v>32245</v>
      </c>
      <c r="B3970" s="1" t="str">
        <f t="shared" si="244"/>
        <v>1988</v>
      </c>
      <c r="C3970" t="str">
        <f t="shared" si="245"/>
        <v>04</v>
      </c>
      <c r="D3970" t="str">
        <f t="shared" si="246"/>
        <v>12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f t="shared" si="247"/>
        <v>0</v>
      </c>
      <c r="O3970">
        <v>1.2769999999999999</v>
      </c>
      <c r="P3970">
        <v>1.369</v>
      </c>
      <c r="Q3970">
        <v>1.3</v>
      </c>
      <c r="R3970">
        <v>1.383</v>
      </c>
    </row>
    <row r="3971" spans="1:18" x14ac:dyDescent="0.3">
      <c r="A3971" s="1">
        <v>32246</v>
      </c>
      <c r="B3971" s="1" t="str">
        <f t="shared" ref="B3971:B4034" si="248">TEXT(A3971,"yyyy")</f>
        <v>1988</v>
      </c>
      <c r="C3971" t="str">
        <f t="shared" ref="C3971:C4034" si="249">TEXT(A3971,"mm")</f>
        <v>04</v>
      </c>
      <c r="D3971" t="str">
        <f t="shared" ref="D3971:D4034" si="250">TEXT(A3971,"d")</f>
        <v>13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f t="shared" ref="N3971:N4034" si="251">(E3971*$U$2 + F3971*$U$3 + G3971*$U$4 + H3971*$U$5 + I3971*$U$6 + J3971*$U$7 + K3971*$U$8 + L3971*$U$9 + M3971*$U$10)</f>
        <v>0</v>
      </c>
      <c r="O3971">
        <v>1.2989999999999999</v>
      </c>
      <c r="P3971">
        <v>1.2769999999999999</v>
      </c>
      <c r="Q3971">
        <v>1.369</v>
      </c>
      <c r="R3971">
        <v>1.3</v>
      </c>
    </row>
    <row r="3972" spans="1:18" x14ac:dyDescent="0.3">
      <c r="A3972" s="1">
        <v>32247</v>
      </c>
      <c r="B3972" s="1" t="str">
        <f t="shared" si="248"/>
        <v>1988</v>
      </c>
      <c r="C3972" t="str">
        <f t="shared" si="249"/>
        <v>04</v>
      </c>
      <c r="D3972" t="str">
        <f t="shared" si="250"/>
        <v>14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f t="shared" si="251"/>
        <v>0</v>
      </c>
      <c r="O3972">
        <v>1.2689999999999999</v>
      </c>
      <c r="P3972">
        <v>1.2989999999999999</v>
      </c>
      <c r="Q3972">
        <v>1.2769999999999999</v>
      </c>
      <c r="R3972">
        <v>1.369</v>
      </c>
    </row>
    <row r="3973" spans="1:18" x14ac:dyDescent="0.3">
      <c r="A3973" s="1">
        <v>32248</v>
      </c>
      <c r="B3973" s="1" t="str">
        <f t="shared" si="248"/>
        <v>1988</v>
      </c>
      <c r="C3973" t="str">
        <f t="shared" si="249"/>
        <v>04</v>
      </c>
      <c r="D3973" t="str">
        <f t="shared" si="250"/>
        <v>15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f t="shared" si="251"/>
        <v>0</v>
      </c>
      <c r="O3973">
        <v>1.371</v>
      </c>
      <c r="P3973">
        <v>1.2689999999999999</v>
      </c>
      <c r="Q3973">
        <v>1.2989999999999999</v>
      </c>
      <c r="R3973">
        <v>1.2769999999999999</v>
      </c>
    </row>
    <row r="3974" spans="1:18" x14ac:dyDescent="0.3">
      <c r="A3974" s="1">
        <v>32249</v>
      </c>
      <c r="B3974" s="1" t="str">
        <f t="shared" si="248"/>
        <v>1988</v>
      </c>
      <c r="C3974" t="str">
        <f t="shared" si="249"/>
        <v>04</v>
      </c>
      <c r="D3974" t="str">
        <f t="shared" si="250"/>
        <v>16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f t="shared" si="251"/>
        <v>0</v>
      </c>
      <c r="O3974">
        <v>1.306</v>
      </c>
      <c r="P3974">
        <v>1.371</v>
      </c>
      <c r="Q3974">
        <v>1.2689999999999999</v>
      </c>
      <c r="R3974">
        <v>1.2989999999999999</v>
      </c>
    </row>
    <row r="3975" spans="1:18" x14ac:dyDescent="0.3">
      <c r="A3975" s="1">
        <v>32250</v>
      </c>
      <c r="B3975" s="1" t="str">
        <f t="shared" si="248"/>
        <v>1988</v>
      </c>
      <c r="C3975" t="str">
        <f t="shared" si="249"/>
        <v>04</v>
      </c>
      <c r="D3975" t="str">
        <f t="shared" si="250"/>
        <v>17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f t="shared" si="251"/>
        <v>0</v>
      </c>
      <c r="O3975">
        <v>1.3</v>
      </c>
      <c r="P3975">
        <v>1.306</v>
      </c>
      <c r="Q3975">
        <v>1.371</v>
      </c>
      <c r="R3975">
        <v>1.2689999999999999</v>
      </c>
    </row>
    <row r="3976" spans="1:18" x14ac:dyDescent="0.3">
      <c r="A3976" s="1">
        <v>32251</v>
      </c>
      <c r="B3976" s="1" t="str">
        <f t="shared" si="248"/>
        <v>1988</v>
      </c>
      <c r="C3976" t="str">
        <f t="shared" si="249"/>
        <v>04</v>
      </c>
      <c r="D3976" t="str">
        <f t="shared" si="250"/>
        <v>18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0.2</v>
      </c>
      <c r="L3976">
        <v>0</v>
      </c>
      <c r="M3976">
        <v>0</v>
      </c>
      <c r="N3976">
        <f t="shared" si="251"/>
        <v>6.3233600000000001E-2</v>
      </c>
      <c r="O3976">
        <v>1.27</v>
      </c>
      <c r="P3976">
        <v>1.3</v>
      </c>
      <c r="Q3976">
        <v>1.306</v>
      </c>
      <c r="R3976">
        <v>1.371</v>
      </c>
    </row>
    <row r="3977" spans="1:18" x14ac:dyDescent="0.3">
      <c r="A3977" s="1">
        <v>32252</v>
      </c>
      <c r="B3977" s="1" t="str">
        <f t="shared" si="248"/>
        <v>1988</v>
      </c>
      <c r="C3977" t="str">
        <f t="shared" si="249"/>
        <v>04</v>
      </c>
      <c r="D3977" t="str">
        <f t="shared" si="250"/>
        <v>19</v>
      </c>
      <c r="E3977">
        <v>6.1</v>
      </c>
      <c r="F3977">
        <v>0.3</v>
      </c>
      <c r="G3977">
        <v>1.2</v>
      </c>
      <c r="H3977">
        <v>0</v>
      </c>
      <c r="I3977">
        <v>1.8</v>
      </c>
      <c r="J3977">
        <v>0</v>
      </c>
      <c r="K3977">
        <v>0</v>
      </c>
      <c r="L3977">
        <v>0.3</v>
      </c>
      <c r="M3977">
        <v>5.5</v>
      </c>
      <c r="N3977">
        <f t="shared" si="251"/>
        <v>0.4424865</v>
      </c>
      <c r="O3977">
        <v>1.244</v>
      </c>
      <c r="P3977">
        <v>1.27</v>
      </c>
      <c r="Q3977">
        <v>1.3</v>
      </c>
      <c r="R3977">
        <v>1.306</v>
      </c>
    </row>
    <row r="3978" spans="1:18" x14ac:dyDescent="0.3">
      <c r="A3978" s="1">
        <v>32253</v>
      </c>
      <c r="B3978" s="1" t="str">
        <f t="shared" si="248"/>
        <v>1988</v>
      </c>
      <c r="C3978" t="str">
        <f t="shared" si="249"/>
        <v>04</v>
      </c>
      <c r="D3978" t="str">
        <f t="shared" si="250"/>
        <v>20</v>
      </c>
      <c r="E3978">
        <v>0.2</v>
      </c>
      <c r="F3978">
        <v>0.8</v>
      </c>
      <c r="G3978">
        <v>0</v>
      </c>
      <c r="H3978">
        <v>0.5</v>
      </c>
      <c r="I3978">
        <v>0.1</v>
      </c>
      <c r="J3978">
        <v>0.8</v>
      </c>
      <c r="K3978">
        <v>3</v>
      </c>
      <c r="L3978">
        <v>0</v>
      </c>
      <c r="M3978">
        <v>7.3</v>
      </c>
      <c r="N3978">
        <f t="shared" si="251"/>
        <v>1.1867365000000001</v>
      </c>
      <c r="O3978">
        <v>1.218</v>
      </c>
      <c r="P3978">
        <v>1.244</v>
      </c>
      <c r="Q3978">
        <v>1.27</v>
      </c>
      <c r="R3978">
        <v>1.3</v>
      </c>
    </row>
    <row r="3979" spans="1:18" x14ac:dyDescent="0.3">
      <c r="A3979" s="1">
        <v>32254</v>
      </c>
      <c r="B3979" s="1" t="str">
        <f t="shared" si="248"/>
        <v>1988</v>
      </c>
      <c r="C3979" t="str">
        <f t="shared" si="249"/>
        <v>04</v>
      </c>
      <c r="D3979" t="str">
        <f t="shared" si="250"/>
        <v>21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f t="shared" si="251"/>
        <v>0</v>
      </c>
      <c r="O3979">
        <v>1.258</v>
      </c>
      <c r="P3979">
        <v>1.218</v>
      </c>
      <c r="Q3979">
        <v>1.244</v>
      </c>
      <c r="R3979">
        <v>1.27</v>
      </c>
    </row>
    <row r="3980" spans="1:18" x14ac:dyDescent="0.3">
      <c r="A3980" s="1">
        <v>32255</v>
      </c>
      <c r="B3980" s="1" t="str">
        <f t="shared" si="248"/>
        <v>1988</v>
      </c>
      <c r="C3980" t="str">
        <f t="shared" si="249"/>
        <v>04</v>
      </c>
      <c r="D3980" t="str">
        <f t="shared" si="250"/>
        <v>22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f t="shared" si="251"/>
        <v>0</v>
      </c>
      <c r="O3980">
        <v>1.22</v>
      </c>
      <c r="P3980">
        <v>1.258</v>
      </c>
      <c r="Q3980">
        <v>1.218</v>
      </c>
      <c r="R3980">
        <v>1.244</v>
      </c>
    </row>
    <row r="3981" spans="1:18" x14ac:dyDescent="0.3">
      <c r="A3981" s="1">
        <v>32256</v>
      </c>
      <c r="B3981" s="1" t="str">
        <f t="shared" si="248"/>
        <v>1988</v>
      </c>
      <c r="C3981" t="str">
        <f t="shared" si="249"/>
        <v>04</v>
      </c>
      <c r="D3981" t="str">
        <f t="shared" si="250"/>
        <v>23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f t="shared" si="251"/>
        <v>0</v>
      </c>
      <c r="O3981">
        <v>1.294</v>
      </c>
      <c r="P3981">
        <v>1.22</v>
      </c>
      <c r="Q3981">
        <v>1.258</v>
      </c>
      <c r="R3981">
        <v>1.218</v>
      </c>
    </row>
    <row r="3982" spans="1:18" x14ac:dyDescent="0.3">
      <c r="A3982" s="1">
        <v>32257</v>
      </c>
      <c r="B3982" s="1" t="str">
        <f t="shared" si="248"/>
        <v>1988</v>
      </c>
      <c r="C3982" t="str">
        <f t="shared" si="249"/>
        <v>04</v>
      </c>
      <c r="D3982" t="str">
        <f t="shared" si="250"/>
        <v>24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0.2</v>
      </c>
      <c r="L3982">
        <v>0</v>
      </c>
      <c r="M3982">
        <v>0</v>
      </c>
      <c r="N3982">
        <f t="shared" si="251"/>
        <v>6.3233600000000001E-2</v>
      </c>
      <c r="O3982">
        <v>1.2</v>
      </c>
      <c r="P3982">
        <v>1.294</v>
      </c>
      <c r="Q3982">
        <v>1.22</v>
      </c>
      <c r="R3982">
        <v>1.258</v>
      </c>
    </row>
    <row r="3983" spans="1:18" x14ac:dyDescent="0.3">
      <c r="A3983" s="1">
        <v>32258</v>
      </c>
      <c r="B3983" s="1" t="str">
        <f t="shared" si="248"/>
        <v>1988</v>
      </c>
      <c r="C3983" t="str">
        <f t="shared" si="249"/>
        <v>04</v>
      </c>
      <c r="D3983" t="str">
        <f t="shared" si="250"/>
        <v>25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0.2</v>
      </c>
      <c r="L3983">
        <v>0</v>
      </c>
      <c r="M3983">
        <v>0</v>
      </c>
      <c r="N3983">
        <f t="shared" si="251"/>
        <v>6.3233600000000001E-2</v>
      </c>
      <c r="O3983">
        <v>1.367</v>
      </c>
      <c r="P3983">
        <v>1.2</v>
      </c>
      <c r="Q3983">
        <v>1.294</v>
      </c>
      <c r="R3983">
        <v>1.22</v>
      </c>
    </row>
    <row r="3984" spans="1:18" x14ac:dyDescent="0.3">
      <c r="A3984" s="1">
        <v>32259</v>
      </c>
      <c r="B3984" s="1" t="str">
        <f t="shared" si="248"/>
        <v>1988</v>
      </c>
      <c r="C3984" t="str">
        <f t="shared" si="249"/>
        <v>04</v>
      </c>
      <c r="D3984" t="str">
        <f t="shared" si="250"/>
        <v>26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f t="shared" si="251"/>
        <v>0</v>
      </c>
      <c r="O3984">
        <v>1.2290000000000001</v>
      </c>
      <c r="P3984">
        <v>1.367</v>
      </c>
      <c r="Q3984">
        <v>1.2</v>
      </c>
      <c r="R3984">
        <v>1.294</v>
      </c>
    </row>
    <row r="3985" spans="1:18" x14ac:dyDescent="0.3">
      <c r="A3985" s="1">
        <v>32260</v>
      </c>
      <c r="B3985" s="1" t="str">
        <f t="shared" si="248"/>
        <v>1988</v>
      </c>
      <c r="C3985" t="str">
        <f t="shared" si="249"/>
        <v>04</v>
      </c>
      <c r="D3985" t="str">
        <f t="shared" si="250"/>
        <v>27</v>
      </c>
      <c r="E3985">
        <v>0</v>
      </c>
      <c r="F3985">
        <v>0</v>
      </c>
      <c r="G3985">
        <v>0</v>
      </c>
      <c r="H3985">
        <v>0.1</v>
      </c>
      <c r="I3985">
        <v>0</v>
      </c>
      <c r="J3985">
        <v>0.3</v>
      </c>
      <c r="K3985">
        <v>1.1000000000000001</v>
      </c>
      <c r="L3985">
        <v>0</v>
      </c>
      <c r="M3985">
        <v>0.2</v>
      </c>
      <c r="N3985">
        <f t="shared" si="251"/>
        <v>0.39296450000000005</v>
      </c>
      <c r="O3985">
        <v>1.2390000000000001</v>
      </c>
      <c r="P3985">
        <v>1.2290000000000001</v>
      </c>
      <c r="Q3985">
        <v>1.367</v>
      </c>
      <c r="R3985">
        <v>1.2</v>
      </c>
    </row>
    <row r="3986" spans="1:18" x14ac:dyDescent="0.3">
      <c r="A3986" s="1">
        <v>32261</v>
      </c>
      <c r="B3986" s="1" t="str">
        <f t="shared" si="248"/>
        <v>1988</v>
      </c>
      <c r="C3986" t="str">
        <f t="shared" si="249"/>
        <v>04</v>
      </c>
      <c r="D3986" t="str">
        <f t="shared" si="250"/>
        <v>28</v>
      </c>
      <c r="E3986">
        <v>0</v>
      </c>
      <c r="F3986">
        <v>0</v>
      </c>
      <c r="G3986">
        <v>0</v>
      </c>
      <c r="H3986">
        <v>0.3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f t="shared" si="251"/>
        <v>8.192519999999999E-2</v>
      </c>
      <c r="O3986">
        <v>1.254</v>
      </c>
      <c r="P3986">
        <v>1.2390000000000001</v>
      </c>
      <c r="Q3986">
        <v>1.2290000000000001</v>
      </c>
      <c r="R3986">
        <v>1.367</v>
      </c>
    </row>
    <row r="3987" spans="1:18" x14ac:dyDescent="0.3">
      <c r="A3987" s="1">
        <v>32262</v>
      </c>
      <c r="B3987" s="1" t="str">
        <f t="shared" si="248"/>
        <v>1988</v>
      </c>
      <c r="C3987" t="str">
        <f t="shared" si="249"/>
        <v>04</v>
      </c>
      <c r="D3987" t="str">
        <f t="shared" si="250"/>
        <v>29</v>
      </c>
      <c r="E3987">
        <v>0</v>
      </c>
      <c r="F3987">
        <v>0.8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f t="shared" si="251"/>
        <v>8.4536000000000004E-3</v>
      </c>
      <c r="O3987">
        <v>1.1759999999999999</v>
      </c>
      <c r="P3987">
        <v>1.254</v>
      </c>
      <c r="Q3987">
        <v>1.2390000000000001</v>
      </c>
      <c r="R3987">
        <v>1.2290000000000001</v>
      </c>
    </row>
    <row r="3988" spans="1:18" x14ac:dyDescent="0.3">
      <c r="A3988" s="1">
        <v>32263</v>
      </c>
      <c r="B3988" s="1" t="str">
        <f t="shared" si="248"/>
        <v>1988</v>
      </c>
      <c r="C3988" t="str">
        <f t="shared" si="249"/>
        <v>04</v>
      </c>
      <c r="D3988" t="str">
        <f t="shared" si="250"/>
        <v>30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f t="shared" si="251"/>
        <v>0</v>
      </c>
      <c r="O3988">
        <v>1.19</v>
      </c>
      <c r="P3988">
        <v>1.1759999999999999</v>
      </c>
      <c r="Q3988">
        <v>1.254</v>
      </c>
      <c r="R3988">
        <v>1.2390000000000001</v>
      </c>
    </row>
    <row r="3989" spans="1:18" x14ac:dyDescent="0.3">
      <c r="A3989" s="1">
        <v>32264</v>
      </c>
      <c r="B3989" s="1" t="str">
        <f t="shared" si="248"/>
        <v>1988</v>
      </c>
      <c r="C3989" t="str">
        <f t="shared" si="249"/>
        <v>05</v>
      </c>
      <c r="D3989" t="str">
        <f t="shared" si="250"/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f t="shared" si="251"/>
        <v>0</v>
      </c>
      <c r="O3989">
        <v>1.2</v>
      </c>
      <c r="P3989">
        <v>1.19</v>
      </c>
      <c r="Q3989">
        <v>1.1759999999999999</v>
      </c>
      <c r="R3989">
        <v>1.254</v>
      </c>
    </row>
    <row r="3990" spans="1:18" x14ac:dyDescent="0.3">
      <c r="A3990" s="1">
        <v>32265</v>
      </c>
      <c r="B3990" s="1" t="str">
        <f t="shared" si="248"/>
        <v>1988</v>
      </c>
      <c r="C3990" t="str">
        <f t="shared" si="249"/>
        <v>05</v>
      </c>
      <c r="D3990" t="str">
        <f t="shared" si="250"/>
        <v>2</v>
      </c>
      <c r="E3990">
        <v>1.4</v>
      </c>
      <c r="F3990">
        <v>0.1</v>
      </c>
      <c r="G3990">
        <v>0.3</v>
      </c>
      <c r="H3990">
        <v>0</v>
      </c>
      <c r="I3990">
        <v>0.5</v>
      </c>
      <c r="J3990">
        <v>0</v>
      </c>
      <c r="K3990">
        <v>0</v>
      </c>
      <c r="L3990">
        <v>0.2</v>
      </c>
      <c r="M3990">
        <v>0</v>
      </c>
      <c r="N3990">
        <f t="shared" si="251"/>
        <v>0.1247185</v>
      </c>
      <c r="O3990">
        <v>1.2849999999999999</v>
      </c>
      <c r="P3990">
        <v>1.2</v>
      </c>
      <c r="Q3990">
        <v>1.19</v>
      </c>
      <c r="R3990">
        <v>1.1759999999999999</v>
      </c>
    </row>
    <row r="3991" spans="1:18" x14ac:dyDescent="0.3">
      <c r="A3991" s="1">
        <v>32266</v>
      </c>
      <c r="B3991" s="1" t="str">
        <f t="shared" si="248"/>
        <v>1988</v>
      </c>
      <c r="C3991" t="str">
        <f t="shared" si="249"/>
        <v>05</v>
      </c>
      <c r="D3991" t="str">
        <f t="shared" si="250"/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3.1</v>
      </c>
      <c r="N3991">
        <f t="shared" si="251"/>
        <v>1.4889300000000001E-2</v>
      </c>
      <c r="O3991">
        <v>1.343</v>
      </c>
      <c r="P3991">
        <v>1.2849999999999999</v>
      </c>
      <c r="Q3991">
        <v>1.2</v>
      </c>
      <c r="R3991">
        <v>1.19</v>
      </c>
    </row>
    <row r="3992" spans="1:18" x14ac:dyDescent="0.3">
      <c r="A3992" s="1">
        <v>32267</v>
      </c>
      <c r="B3992" s="1" t="str">
        <f t="shared" si="248"/>
        <v>1988</v>
      </c>
      <c r="C3992" t="str">
        <f t="shared" si="249"/>
        <v>05</v>
      </c>
      <c r="D3992" t="str">
        <f t="shared" si="250"/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f t="shared" si="251"/>
        <v>0</v>
      </c>
      <c r="O3992">
        <v>1.5089999999999999</v>
      </c>
      <c r="P3992">
        <v>1.343</v>
      </c>
      <c r="Q3992">
        <v>1.2849999999999999</v>
      </c>
      <c r="R3992">
        <v>1.2</v>
      </c>
    </row>
    <row r="3993" spans="1:18" x14ac:dyDescent="0.3">
      <c r="A3993" s="1">
        <v>32268</v>
      </c>
      <c r="B3993" s="1" t="str">
        <f t="shared" si="248"/>
        <v>1988</v>
      </c>
      <c r="C3993" t="str">
        <f t="shared" si="249"/>
        <v>05</v>
      </c>
      <c r="D3993" t="str">
        <f t="shared" si="250"/>
        <v>5</v>
      </c>
      <c r="E3993">
        <v>0</v>
      </c>
      <c r="F3993">
        <v>1.5</v>
      </c>
      <c r="G3993">
        <v>0</v>
      </c>
      <c r="H3993">
        <v>0</v>
      </c>
      <c r="I3993">
        <v>0.1</v>
      </c>
      <c r="J3993">
        <v>0</v>
      </c>
      <c r="K3993">
        <v>0</v>
      </c>
      <c r="L3993">
        <v>0.2</v>
      </c>
      <c r="M3993">
        <v>0</v>
      </c>
      <c r="N3993">
        <f t="shared" si="251"/>
        <v>5.3293699999999999E-2</v>
      </c>
      <c r="O3993">
        <v>1.3009999999999999</v>
      </c>
      <c r="P3993">
        <v>1.5089999999999999</v>
      </c>
      <c r="Q3993">
        <v>1.343</v>
      </c>
      <c r="R3993">
        <v>1.2849999999999999</v>
      </c>
    </row>
    <row r="3994" spans="1:18" x14ac:dyDescent="0.3">
      <c r="A3994" s="1">
        <v>32269</v>
      </c>
      <c r="B3994" s="1" t="str">
        <f t="shared" si="248"/>
        <v>1988</v>
      </c>
      <c r="C3994" t="str">
        <f t="shared" si="249"/>
        <v>05</v>
      </c>
      <c r="D3994" t="str">
        <f t="shared" si="250"/>
        <v>6</v>
      </c>
      <c r="E3994">
        <v>0</v>
      </c>
      <c r="F3994">
        <v>0.3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0.2</v>
      </c>
      <c r="M3994">
        <v>0</v>
      </c>
      <c r="N3994">
        <f t="shared" si="251"/>
        <v>3.0193899999999999E-2</v>
      </c>
      <c r="O3994">
        <v>1.2090000000000001</v>
      </c>
      <c r="P3994">
        <v>1.3009999999999999</v>
      </c>
      <c r="Q3994">
        <v>1.5089999999999999</v>
      </c>
      <c r="R3994">
        <v>1.343</v>
      </c>
    </row>
    <row r="3995" spans="1:18" x14ac:dyDescent="0.3">
      <c r="A3995" s="1">
        <v>32270</v>
      </c>
      <c r="B3995" s="1" t="str">
        <f t="shared" si="248"/>
        <v>1988</v>
      </c>
      <c r="C3995" t="str">
        <f t="shared" si="249"/>
        <v>05</v>
      </c>
      <c r="D3995" t="str">
        <f t="shared" si="250"/>
        <v>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f t="shared" si="251"/>
        <v>0</v>
      </c>
      <c r="O3995">
        <v>1.25</v>
      </c>
      <c r="P3995">
        <v>1.2090000000000001</v>
      </c>
      <c r="Q3995">
        <v>1.3009999999999999</v>
      </c>
      <c r="R3995">
        <v>1.5089999999999999</v>
      </c>
    </row>
    <row r="3996" spans="1:18" x14ac:dyDescent="0.3">
      <c r="A3996" s="1">
        <v>32271</v>
      </c>
      <c r="B3996" s="1" t="str">
        <f t="shared" si="248"/>
        <v>1988</v>
      </c>
      <c r="C3996" t="str">
        <f t="shared" si="249"/>
        <v>05</v>
      </c>
      <c r="D3996" t="str">
        <f t="shared" si="250"/>
        <v>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f t="shared" si="251"/>
        <v>0</v>
      </c>
      <c r="O3996">
        <v>1.2</v>
      </c>
      <c r="P3996">
        <v>1.25</v>
      </c>
      <c r="Q3996">
        <v>1.2090000000000001</v>
      </c>
      <c r="R3996">
        <v>1.3009999999999999</v>
      </c>
    </row>
    <row r="3997" spans="1:18" x14ac:dyDescent="0.3">
      <c r="A3997" s="1">
        <v>32272</v>
      </c>
      <c r="B3997" s="1" t="str">
        <f t="shared" si="248"/>
        <v>1988</v>
      </c>
      <c r="C3997" t="str">
        <f t="shared" si="249"/>
        <v>05</v>
      </c>
      <c r="D3997" t="str">
        <f t="shared" si="250"/>
        <v>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f t="shared" si="251"/>
        <v>0</v>
      </c>
      <c r="O3997">
        <v>1.292</v>
      </c>
      <c r="P3997">
        <v>1.2</v>
      </c>
      <c r="Q3997">
        <v>1.25</v>
      </c>
      <c r="R3997">
        <v>1.2090000000000001</v>
      </c>
    </row>
    <row r="3998" spans="1:18" x14ac:dyDescent="0.3">
      <c r="A3998" s="1">
        <v>32273</v>
      </c>
      <c r="B3998" s="1" t="str">
        <f t="shared" si="248"/>
        <v>1988</v>
      </c>
      <c r="C3998" t="str">
        <f t="shared" si="249"/>
        <v>05</v>
      </c>
      <c r="D3998" t="str">
        <f t="shared" si="250"/>
        <v>10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f t="shared" si="251"/>
        <v>0</v>
      </c>
      <c r="O3998">
        <v>1.2370000000000001</v>
      </c>
      <c r="P3998">
        <v>1.292</v>
      </c>
      <c r="Q3998">
        <v>1.2</v>
      </c>
      <c r="R3998">
        <v>1.25</v>
      </c>
    </row>
    <row r="3999" spans="1:18" x14ac:dyDescent="0.3">
      <c r="A3999" s="1">
        <v>32274</v>
      </c>
      <c r="B3999" s="1" t="str">
        <f t="shared" si="248"/>
        <v>1988</v>
      </c>
      <c r="C3999" t="str">
        <f t="shared" si="249"/>
        <v>05</v>
      </c>
      <c r="D3999" t="str">
        <f t="shared" si="250"/>
        <v>11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f t="shared" si="251"/>
        <v>0</v>
      </c>
      <c r="O3999">
        <v>1.264</v>
      </c>
      <c r="P3999">
        <v>1.2370000000000001</v>
      </c>
      <c r="Q3999">
        <v>1.292</v>
      </c>
      <c r="R3999">
        <v>1.2</v>
      </c>
    </row>
    <row r="4000" spans="1:18" x14ac:dyDescent="0.3">
      <c r="A4000" s="1">
        <v>32275</v>
      </c>
      <c r="B4000" s="1" t="str">
        <f t="shared" si="248"/>
        <v>1988</v>
      </c>
      <c r="C4000" t="str">
        <f t="shared" si="249"/>
        <v>05</v>
      </c>
      <c r="D4000" t="str">
        <f t="shared" si="250"/>
        <v>12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f t="shared" si="251"/>
        <v>0</v>
      </c>
      <c r="O4000">
        <v>1.2649999999999999</v>
      </c>
      <c r="P4000">
        <v>1.264</v>
      </c>
      <c r="Q4000">
        <v>1.2370000000000001</v>
      </c>
      <c r="R4000">
        <v>1.292</v>
      </c>
    </row>
    <row r="4001" spans="1:18" x14ac:dyDescent="0.3">
      <c r="A4001" s="1">
        <v>32276</v>
      </c>
      <c r="B4001" s="1" t="str">
        <f t="shared" si="248"/>
        <v>1988</v>
      </c>
      <c r="C4001" t="str">
        <f t="shared" si="249"/>
        <v>05</v>
      </c>
      <c r="D4001" t="str">
        <f t="shared" si="250"/>
        <v>13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f t="shared" si="251"/>
        <v>0</v>
      </c>
      <c r="O4001">
        <v>1.9259999999999999</v>
      </c>
      <c r="P4001">
        <v>1.2649999999999999</v>
      </c>
      <c r="Q4001">
        <v>1.264</v>
      </c>
      <c r="R4001">
        <v>1.2370000000000001</v>
      </c>
    </row>
    <row r="4002" spans="1:18" x14ac:dyDescent="0.3">
      <c r="A4002" s="1">
        <v>32277</v>
      </c>
      <c r="B4002" s="1" t="str">
        <f t="shared" si="248"/>
        <v>1988</v>
      </c>
      <c r="C4002" t="str">
        <f t="shared" si="249"/>
        <v>05</v>
      </c>
      <c r="D4002" t="str">
        <f t="shared" si="250"/>
        <v>14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f t="shared" si="251"/>
        <v>0</v>
      </c>
      <c r="O4002">
        <v>1.276</v>
      </c>
      <c r="P4002">
        <v>1.9259999999999999</v>
      </c>
      <c r="Q4002">
        <v>1.2649999999999999</v>
      </c>
      <c r="R4002">
        <v>1.264</v>
      </c>
    </row>
    <row r="4003" spans="1:18" x14ac:dyDescent="0.3">
      <c r="A4003" s="1">
        <v>32278</v>
      </c>
      <c r="B4003" s="1" t="str">
        <f t="shared" si="248"/>
        <v>1988</v>
      </c>
      <c r="C4003" t="str">
        <f t="shared" si="249"/>
        <v>05</v>
      </c>
      <c r="D4003" t="str">
        <f t="shared" si="250"/>
        <v>15</v>
      </c>
      <c r="E4003">
        <v>0</v>
      </c>
      <c r="F4003">
        <v>2.2000000000000002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2.1</v>
      </c>
      <c r="M4003">
        <v>0</v>
      </c>
      <c r="N4003">
        <f t="shared" si="251"/>
        <v>0.30699730000000003</v>
      </c>
      <c r="O4003">
        <v>1.2</v>
      </c>
      <c r="P4003">
        <v>1.276</v>
      </c>
      <c r="Q4003">
        <v>1.9259999999999999</v>
      </c>
      <c r="R4003">
        <v>1.2649999999999999</v>
      </c>
    </row>
    <row r="4004" spans="1:18" x14ac:dyDescent="0.3">
      <c r="A4004" s="1">
        <v>32279</v>
      </c>
      <c r="B4004" s="1" t="str">
        <f t="shared" si="248"/>
        <v>1988</v>
      </c>
      <c r="C4004" t="str">
        <f t="shared" si="249"/>
        <v>05</v>
      </c>
      <c r="D4004" t="str">
        <f t="shared" si="250"/>
        <v>16</v>
      </c>
      <c r="E4004">
        <v>0</v>
      </c>
      <c r="F4004">
        <v>0.4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0.4</v>
      </c>
      <c r="M4004">
        <v>0</v>
      </c>
      <c r="N4004">
        <f t="shared" si="251"/>
        <v>5.8274400000000004E-2</v>
      </c>
      <c r="O4004">
        <v>1.145</v>
      </c>
      <c r="P4004">
        <v>1.2</v>
      </c>
      <c r="Q4004">
        <v>1.276</v>
      </c>
      <c r="R4004">
        <v>1.9259999999999999</v>
      </c>
    </row>
    <row r="4005" spans="1:18" x14ac:dyDescent="0.3">
      <c r="A4005" s="1">
        <v>32280</v>
      </c>
      <c r="B4005" s="1" t="str">
        <f t="shared" si="248"/>
        <v>1988</v>
      </c>
      <c r="C4005" t="str">
        <f t="shared" si="249"/>
        <v>05</v>
      </c>
      <c r="D4005" t="str">
        <f t="shared" si="250"/>
        <v>17</v>
      </c>
      <c r="E4005">
        <v>0</v>
      </c>
      <c r="F4005">
        <v>0.2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0.2</v>
      </c>
      <c r="M4005">
        <v>0</v>
      </c>
      <c r="N4005">
        <f t="shared" si="251"/>
        <v>2.9137200000000002E-2</v>
      </c>
      <c r="O4005">
        <v>1.1000000000000001</v>
      </c>
      <c r="P4005">
        <v>1.145</v>
      </c>
      <c r="Q4005">
        <v>1.2</v>
      </c>
      <c r="R4005">
        <v>1.276</v>
      </c>
    </row>
    <row r="4006" spans="1:18" x14ac:dyDescent="0.3">
      <c r="A4006" s="1">
        <v>32281</v>
      </c>
      <c r="B4006" s="1" t="str">
        <f t="shared" si="248"/>
        <v>1988</v>
      </c>
      <c r="C4006" t="str">
        <f t="shared" si="249"/>
        <v>05</v>
      </c>
      <c r="D4006" t="str">
        <f t="shared" si="250"/>
        <v>18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f t="shared" si="251"/>
        <v>0</v>
      </c>
      <c r="O4006">
        <v>1.1000000000000001</v>
      </c>
      <c r="P4006">
        <v>1.1000000000000001</v>
      </c>
      <c r="Q4006">
        <v>1.145</v>
      </c>
      <c r="R4006">
        <v>1.2</v>
      </c>
    </row>
    <row r="4007" spans="1:18" x14ac:dyDescent="0.3">
      <c r="A4007" s="1">
        <v>32282</v>
      </c>
      <c r="B4007" s="1" t="str">
        <f t="shared" si="248"/>
        <v>1988</v>
      </c>
      <c r="C4007" t="str">
        <f t="shared" si="249"/>
        <v>05</v>
      </c>
      <c r="D4007" t="str">
        <f t="shared" si="250"/>
        <v>19</v>
      </c>
      <c r="E4007">
        <v>0</v>
      </c>
      <c r="F4007">
        <v>1.5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1.4</v>
      </c>
      <c r="M4007">
        <v>0</v>
      </c>
      <c r="N4007">
        <f t="shared" si="251"/>
        <v>0.20501709999999995</v>
      </c>
      <c r="O4007">
        <v>1.1000000000000001</v>
      </c>
      <c r="P4007">
        <v>1.1000000000000001</v>
      </c>
      <c r="Q4007">
        <v>1.1000000000000001</v>
      </c>
      <c r="R4007">
        <v>1.145</v>
      </c>
    </row>
    <row r="4008" spans="1:18" x14ac:dyDescent="0.3">
      <c r="A4008" s="1">
        <v>32283</v>
      </c>
      <c r="B4008" s="1" t="str">
        <f t="shared" si="248"/>
        <v>1988</v>
      </c>
      <c r="C4008" t="str">
        <f t="shared" si="249"/>
        <v>05</v>
      </c>
      <c r="D4008" t="str">
        <f t="shared" si="250"/>
        <v>20</v>
      </c>
      <c r="E4008">
        <v>1.4</v>
      </c>
      <c r="F4008">
        <v>7.1</v>
      </c>
      <c r="G4008">
        <v>0.2</v>
      </c>
      <c r="H4008">
        <v>0</v>
      </c>
      <c r="I4008">
        <v>0.8</v>
      </c>
      <c r="J4008">
        <v>0</v>
      </c>
      <c r="K4008">
        <v>0</v>
      </c>
      <c r="L4008">
        <v>1.3</v>
      </c>
      <c r="M4008">
        <v>0</v>
      </c>
      <c r="N4008">
        <f t="shared" si="251"/>
        <v>0.36993719999999997</v>
      </c>
      <c r="O4008">
        <v>1.1000000000000001</v>
      </c>
      <c r="P4008">
        <v>1.1000000000000001</v>
      </c>
      <c r="Q4008">
        <v>1.1000000000000001</v>
      </c>
      <c r="R4008">
        <v>1.1000000000000001</v>
      </c>
    </row>
    <row r="4009" spans="1:18" x14ac:dyDescent="0.3">
      <c r="A4009" s="1">
        <v>32284</v>
      </c>
      <c r="B4009" s="1" t="str">
        <f t="shared" si="248"/>
        <v>1988</v>
      </c>
      <c r="C4009" t="str">
        <f t="shared" si="249"/>
        <v>05</v>
      </c>
      <c r="D4009" t="str">
        <f t="shared" si="250"/>
        <v>21</v>
      </c>
      <c r="E4009">
        <v>0.6</v>
      </c>
      <c r="F4009">
        <v>0.2</v>
      </c>
      <c r="G4009">
        <v>0.1</v>
      </c>
      <c r="H4009">
        <v>0</v>
      </c>
      <c r="I4009">
        <v>0.2</v>
      </c>
      <c r="J4009">
        <v>0</v>
      </c>
      <c r="K4009">
        <v>0</v>
      </c>
      <c r="L4009">
        <v>0</v>
      </c>
      <c r="M4009">
        <v>0</v>
      </c>
      <c r="N4009">
        <f t="shared" si="251"/>
        <v>3.9572800000000005E-2</v>
      </c>
      <c r="O4009">
        <v>1.1000000000000001</v>
      </c>
      <c r="P4009">
        <v>1.1000000000000001</v>
      </c>
      <c r="Q4009">
        <v>1.1000000000000001</v>
      </c>
      <c r="R4009">
        <v>1.1000000000000001</v>
      </c>
    </row>
    <row r="4010" spans="1:18" x14ac:dyDescent="0.3">
      <c r="A4010" s="1">
        <v>32285</v>
      </c>
      <c r="B4010" s="1" t="str">
        <f t="shared" si="248"/>
        <v>1988</v>
      </c>
      <c r="C4010" t="str">
        <f t="shared" si="249"/>
        <v>05</v>
      </c>
      <c r="D4010" t="str">
        <f t="shared" si="250"/>
        <v>22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f t="shared" si="251"/>
        <v>0</v>
      </c>
      <c r="O4010">
        <v>1.1000000000000001</v>
      </c>
      <c r="P4010">
        <v>1.1000000000000001</v>
      </c>
      <c r="Q4010">
        <v>1.1000000000000001</v>
      </c>
      <c r="R4010">
        <v>1.1000000000000001</v>
      </c>
    </row>
    <row r="4011" spans="1:18" x14ac:dyDescent="0.3">
      <c r="A4011" s="1">
        <v>32286</v>
      </c>
      <c r="B4011" s="1" t="str">
        <f t="shared" si="248"/>
        <v>1988</v>
      </c>
      <c r="C4011" t="str">
        <f t="shared" si="249"/>
        <v>05</v>
      </c>
      <c r="D4011" t="str">
        <f t="shared" si="250"/>
        <v>23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f t="shared" si="251"/>
        <v>0</v>
      </c>
      <c r="O4011">
        <v>1.085</v>
      </c>
      <c r="P4011">
        <v>1.1000000000000001</v>
      </c>
      <c r="Q4011">
        <v>1.1000000000000001</v>
      </c>
      <c r="R4011">
        <v>1.1000000000000001</v>
      </c>
    </row>
    <row r="4012" spans="1:18" x14ac:dyDescent="0.3">
      <c r="A4012" s="1">
        <v>32287</v>
      </c>
      <c r="B4012" s="1" t="str">
        <f t="shared" si="248"/>
        <v>1988</v>
      </c>
      <c r="C4012" t="str">
        <f t="shared" si="249"/>
        <v>05</v>
      </c>
      <c r="D4012" t="str">
        <f t="shared" si="250"/>
        <v>24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f t="shared" si="251"/>
        <v>0</v>
      </c>
      <c r="O4012">
        <v>1.1000000000000001</v>
      </c>
      <c r="P4012">
        <v>1.085</v>
      </c>
      <c r="Q4012">
        <v>1.1000000000000001</v>
      </c>
      <c r="R4012">
        <v>1.1000000000000001</v>
      </c>
    </row>
    <row r="4013" spans="1:18" x14ac:dyDescent="0.3">
      <c r="A4013" s="1">
        <v>32288</v>
      </c>
      <c r="B4013" s="1" t="str">
        <f t="shared" si="248"/>
        <v>1988</v>
      </c>
      <c r="C4013" t="str">
        <f t="shared" si="249"/>
        <v>05</v>
      </c>
      <c r="D4013" t="str">
        <f t="shared" si="250"/>
        <v>25</v>
      </c>
      <c r="E4013">
        <v>0</v>
      </c>
      <c r="F4013">
        <v>6.7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6.5</v>
      </c>
      <c r="M4013">
        <v>0</v>
      </c>
      <c r="N4013">
        <f t="shared" si="251"/>
        <v>0.94907239999999993</v>
      </c>
      <c r="O4013">
        <v>1.1000000000000001</v>
      </c>
      <c r="P4013">
        <v>1.1000000000000001</v>
      </c>
      <c r="Q4013">
        <v>1.085</v>
      </c>
      <c r="R4013">
        <v>1.1000000000000001</v>
      </c>
    </row>
    <row r="4014" spans="1:18" x14ac:dyDescent="0.3">
      <c r="A4014" s="1">
        <v>32289</v>
      </c>
      <c r="B4014" s="1" t="str">
        <f t="shared" si="248"/>
        <v>1988</v>
      </c>
      <c r="C4014" t="str">
        <f t="shared" si="249"/>
        <v>05</v>
      </c>
      <c r="D4014" t="str">
        <f t="shared" si="250"/>
        <v>26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f t="shared" si="251"/>
        <v>0</v>
      </c>
      <c r="O4014">
        <v>1.1000000000000001</v>
      </c>
      <c r="P4014">
        <v>1.1000000000000001</v>
      </c>
      <c r="Q4014">
        <v>1.1000000000000001</v>
      </c>
      <c r="R4014">
        <v>1.085</v>
      </c>
    </row>
    <row r="4015" spans="1:18" x14ac:dyDescent="0.3">
      <c r="A4015" s="1">
        <v>32290</v>
      </c>
      <c r="B4015" s="1" t="str">
        <f t="shared" si="248"/>
        <v>1988</v>
      </c>
      <c r="C4015" t="str">
        <f t="shared" si="249"/>
        <v>05</v>
      </c>
      <c r="D4015" t="str">
        <f t="shared" si="250"/>
        <v>27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f t="shared" si="251"/>
        <v>0</v>
      </c>
      <c r="O4015">
        <v>1.1000000000000001</v>
      </c>
      <c r="P4015">
        <v>1.1000000000000001</v>
      </c>
      <c r="Q4015">
        <v>1.1000000000000001</v>
      </c>
      <c r="R4015">
        <v>1.1000000000000001</v>
      </c>
    </row>
    <row r="4016" spans="1:18" x14ac:dyDescent="0.3">
      <c r="A4016" s="1">
        <v>32291</v>
      </c>
      <c r="B4016" s="1" t="str">
        <f t="shared" si="248"/>
        <v>1988</v>
      </c>
      <c r="C4016" t="str">
        <f t="shared" si="249"/>
        <v>05</v>
      </c>
      <c r="D4016" t="str">
        <f t="shared" si="250"/>
        <v>28</v>
      </c>
      <c r="E4016">
        <v>0</v>
      </c>
      <c r="F4016">
        <v>0.4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0.3</v>
      </c>
      <c r="M4016">
        <v>0</v>
      </c>
      <c r="N4016">
        <f t="shared" si="251"/>
        <v>4.4762499999999997E-2</v>
      </c>
      <c r="O4016">
        <v>1.1000000000000001</v>
      </c>
      <c r="P4016">
        <v>1.1000000000000001</v>
      </c>
      <c r="Q4016">
        <v>1.1000000000000001</v>
      </c>
      <c r="R4016">
        <v>1.1000000000000001</v>
      </c>
    </row>
    <row r="4017" spans="1:18" x14ac:dyDescent="0.3">
      <c r="A4017" s="1">
        <v>32292</v>
      </c>
      <c r="B4017" s="1" t="str">
        <f t="shared" si="248"/>
        <v>1988</v>
      </c>
      <c r="C4017" t="str">
        <f t="shared" si="249"/>
        <v>05</v>
      </c>
      <c r="D4017" t="str">
        <f t="shared" si="250"/>
        <v>29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f t="shared" si="251"/>
        <v>0</v>
      </c>
      <c r="O4017">
        <v>1.1000000000000001</v>
      </c>
      <c r="P4017">
        <v>1.1000000000000001</v>
      </c>
      <c r="Q4017">
        <v>1.1000000000000001</v>
      </c>
      <c r="R4017">
        <v>1.1000000000000001</v>
      </c>
    </row>
    <row r="4018" spans="1:18" x14ac:dyDescent="0.3">
      <c r="A4018" s="1">
        <v>32293</v>
      </c>
      <c r="B4018" s="1" t="str">
        <f t="shared" si="248"/>
        <v>1988</v>
      </c>
      <c r="C4018" t="str">
        <f t="shared" si="249"/>
        <v>05</v>
      </c>
      <c r="D4018" t="str">
        <f t="shared" si="250"/>
        <v>30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f t="shared" si="251"/>
        <v>0</v>
      </c>
      <c r="O4018">
        <v>1.0029999999999999</v>
      </c>
      <c r="P4018">
        <v>1.1000000000000001</v>
      </c>
      <c r="Q4018">
        <v>1.1000000000000001</v>
      </c>
      <c r="R4018">
        <v>1.1000000000000001</v>
      </c>
    </row>
    <row r="4019" spans="1:18" x14ac:dyDescent="0.3">
      <c r="A4019" s="1">
        <v>32294</v>
      </c>
      <c r="B4019" s="1" t="str">
        <f t="shared" si="248"/>
        <v>1988</v>
      </c>
      <c r="C4019" t="str">
        <f t="shared" si="249"/>
        <v>05</v>
      </c>
      <c r="D4019" t="str">
        <f t="shared" si="250"/>
        <v>31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f t="shared" si="251"/>
        <v>0</v>
      </c>
      <c r="O4019">
        <v>1.1000000000000001</v>
      </c>
      <c r="P4019">
        <v>1.0029999999999999</v>
      </c>
      <c r="Q4019">
        <v>1.1000000000000001</v>
      </c>
      <c r="R4019">
        <v>1.1000000000000001</v>
      </c>
    </row>
    <row r="4020" spans="1:18" x14ac:dyDescent="0.3">
      <c r="A4020" s="1">
        <v>32295</v>
      </c>
      <c r="B4020" s="1" t="str">
        <f t="shared" si="248"/>
        <v>1988</v>
      </c>
      <c r="C4020" t="str">
        <f t="shared" si="249"/>
        <v>06</v>
      </c>
      <c r="D4020" t="str">
        <f t="shared" si="250"/>
        <v>1</v>
      </c>
      <c r="E4020">
        <v>0</v>
      </c>
      <c r="F4020">
        <v>2.1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2.1</v>
      </c>
      <c r="M4020">
        <v>0</v>
      </c>
      <c r="N4020">
        <f t="shared" si="251"/>
        <v>0.30594060000000001</v>
      </c>
      <c r="O4020">
        <v>1.0069999999999999</v>
      </c>
      <c r="P4020">
        <v>1.1000000000000001</v>
      </c>
      <c r="Q4020">
        <v>1.0029999999999999</v>
      </c>
      <c r="R4020">
        <v>1.1000000000000001</v>
      </c>
    </row>
    <row r="4021" spans="1:18" x14ac:dyDescent="0.3">
      <c r="A4021" s="1">
        <v>32296</v>
      </c>
      <c r="B4021" s="1" t="str">
        <f t="shared" si="248"/>
        <v>1988</v>
      </c>
      <c r="C4021" t="str">
        <f t="shared" si="249"/>
        <v>06</v>
      </c>
      <c r="D4021" t="str">
        <f t="shared" si="250"/>
        <v>2</v>
      </c>
      <c r="E4021">
        <v>0</v>
      </c>
      <c r="F4021">
        <v>0</v>
      </c>
      <c r="G4021">
        <v>0</v>
      </c>
      <c r="H4021">
        <v>0.2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f t="shared" si="251"/>
        <v>5.46168E-2</v>
      </c>
      <c r="O4021">
        <v>1</v>
      </c>
      <c r="P4021">
        <v>1.0069999999999999</v>
      </c>
      <c r="Q4021">
        <v>1.1000000000000001</v>
      </c>
      <c r="R4021">
        <v>1.0029999999999999</v>
      </c>
    </row>
    <row r="4022" spans="1:18" x14ac:dyDescent="0.3">
      <c r="A4022" s="1">
        <v>32297</v>
      </c>
      <c r="B4022" s="1" t="str">
        <f t="shared" si="248"/>
        <v>1988</v>
      </c>
      <c r="C4022" t="str">
        <f t="shared" si="249"/>
        <v>06</v>
      </c>
      <c r="D4022" t="str">
        <f t="shared" si="250"/>
        <v>3</v>
      </c>
      <c r="E4022">
        <v>0</v>
      </c>
      <c r="F4022">
        <v>0</v>
      </c>
      <c r="G4022">
        <v>0</v>
      </c>
      <c r="H4022">
        <v>0.1</v>
      </c>
      <c r="I4022">
        <v>0</v>
      </c>
      <c r="J4022">
        <v>0.2</v>
      </c>
      <c r="K4022">
        <v>1.8</v>
      </c>
      <c r="L4022">
        <v>0</v>
      </c>
      <c r="M4022">
        <v>4.5999999999999996</v>
      </c>
      <c r="N4022">
        <f t="shared" si="251"/>
        <v>0.62977839999999996</v>
      </c>
      <c r="O4022">
        <v>1</v>
      </c>
      <c r="P4022">
        <v>1</v>
      </c>
      <c r="Q4022">
        <v>1.0069999999999999</v>
      </c>
      <c r="R4022">
        <v>1.1000000000000001</v>
      </c>
    </row>
    <row r="4023" spans="1:18" x14ac:dyDescent="0.3">
      <c r="A4023" s="1">
        <v>32298</v>
      </c>
      <c r="B4023" s="1" t="str">
        <f t="shared" si="248"/>
        <v>1988</v>
      </c>
      <c r="C4023" t="str">
        <f t="shared" si="249"/>
        <v>06</v>
      </c>
      <c r="D4023" t="str">
        <f t="shared" si="250"/>
        <v>4</v>
      </c>
      <c r="E4023">
        <v>0</v>
      </c>
      <c r="F4023">
        <v>1.1000000000000001</v>
      </c>
      <c r="G4023">
        <v>0</v>
      </c>
      <c r="H4023">
        <v>0.9</v>
      </c>
      <c r="I4023">
        <v>0</v>
      </c>
      <c r="J4023">
        <v>1</v>
      </c>
      <c r="K4023">
        <v>3.7</v>
      </c>
      <c r="L4023">
        <v>0.7</v>
      </c>
      <c r="M4023">
        <v>6.2</v>
      </c>
      <c r="N4023">
        <f t="shared" si="251"/>
        <v>1.6079518000000002</v>
      </c>
      <c r="O4023">
        <v>1</v>
      </c>
      <c r="P4023">
        <v>1</v>
      </c>
      <c r="Q4023">
        <v>1</v>
      </c>
      <c r="R4023">
        <v>1.0069999999999999</v>
      </c>
    </row>
    <row r="4024" spans="1:18" x14ac:dyDescent="0.3">
      <c r="A4024" s="1">
        <v>32299</v>
      </c>
      <c r="B4024" s="1" t="str">
        <f t="shared" si="248"/>
        <v>1988</v>
      </c>
      <c r="C4024" t="str">
        <f t="shared" si="249"/>
        <v>06</v>
      </c>
      <c r="D4024" t="str">
        <f t="shared" si="250"/>
        <v>5</v>
      </c>
      <c r="E4024">
        <v>0</v>
      </c>
      <c r="F4024">
        <v>0</v>
      </c>
      <c r="G4024">
        <v>0</v>
      </c>
      <c r="H4024">
        <v>0.4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f t="shared" si="251"/>
        <v>0.1092336</v>
      </c>
      <c r="O4024">
        <v>1</v>
      </c>
      <c r="P4024">
        <v>1</v>
      </c>
      <c r="Q4024">
        <v>1</v>
      </c>
      <c r="R4024">
        <v>1</v>
      </c>
    </row>
    <row r="4025" spans="1:18" x14ac:dyDescent="0.3">
      <c r="A4025" s="1">
        <v>32300</v>
      </c>
      <c r="B4025" s="1" t="str">
        <f t="shared" si="248"/>
        <v>1988</v>
      </c>
      <c r="C4025" t="str">
        <f t="shared" si="249"/>
        <v>06</v>
      </c>
      <c r="D4025" t="str">
        <f t="shared" si="250"/>
        <v>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f t="shared" si="251"/>
        <v>0</v>
      </c>
      <c r="O4025">
        <v>1.0249999999999999</v>
      </c>
      <c r="P4025">
        <v>1</v>
      </c>
      <c r="Q4025">
        <v>1</v>
      </c>
      <c r="R4025">
        <v>1</v>
      </c>
    </row>
    <row r="4026" spans="1:18" x14ac:dyDescent="0.3">
      <c r="A4026" s="1">
        <v>32301</v>
      </c>
      <c r="B4026" s="1" t="str">
        <f t="shared" si="248"/>
        <v>1988</v>
      </c>
      <c r="C4026" t="str">
        <f t="shared" si="249"/>
        <v>06</v>
      </c>
      <c r="D4026" t="str">
        <f t="shared" si="250"/>
        <v>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f t="shared" si="251"/>
        <v>0</v>
      </c>
      <c r="O4026">
        <v>1.0549999999999999</v>
      </c>
      <c r="P4026">
        <v>1.0249999999999999</v>
      </c>
      <c r="Q4026">
        <v>1</v>
      </c>
      <c r="R4026">
        <v>1</v>
      </c>
    </row>
    <row r="4027" spans="1:18" x14ac:dyDescent="0.3">
      <c r="A4027" s="1">
        <v>32302</v>
      </c>
      <c r="B4027" s="1" t="str">
        <f t="shared" si="248"/>
        <v>1988</v>
      </c>
      <c r="C4027" t="str">
        <f t="shared" si="249"/>
        <v>06</v>
      </c>
      <c r="D4027" t="str">
        <f t="shared" si="250"/>
        <v>8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f t="shared" si="251"/>
        <v>0</v>
      </c>
      <c r="O4027">
        <v>1.04</v>
      </c>
      <c r="P4027">
        <v>1.0549999999999999</v>
      </c>
      <c r="Q4027">
        <v>1.0249999999999999</v>
      </c>
      <c r="R4027">
        <v>1</v>
      </c>
    </row>
    <row r="4028" spans="1:18" x14ac:dyDescent="0.3">
      <c r="A4028" s="1">
        <v>32303</v>
      </c>
      <c r="B4028" s="1" t="str">
        <f t="shared" si="248"/>
        <v>1988</v>
      </c>
      <c r="C4028" t="str">
        <f t="shared" si="249"/>
        <v>06</v>
      </c>
      <c r="D4028" t="str">
        <f t="shared" si="250"/>
        <v>9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f t="shared" si="251"/>
        <v>0</v>
      </c>
      <c r="O4028">
        <v>0.995</v>
      </c>
      <c r="P4028">
        <v>1.04</v>
      </c>
      <c r="Q4028">
        <v>1.0549999999999999</v>
      </c>
      <c r="R4028">
        <v>1.0249999999999999</v>
      </c>
    </row>
    <row r="4029" spans="1:18" x14ac:dyDescent="0.3">
      <c r="A4029" s="1">
        <v>32304</v>
      </c>
      <c r="B4029" s="1" t="str">
        <f t="shared" si="248"/>
        <v>1988</v>
      </c>
      <c r="C4029" t="str">
        <f t="shared" si="249"/>
        <v>06</v>
      </c>
      <c r="D4029" t="str">
        <f t="shared" si="250"/>
        <v>10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f t="shared" si="251"/>
        <v>0</v>
      </c>
      <c r="O4029">
        <v>1.0009999999999999</v>
      </c>
      <c r="P4029">
        <v>0.995</v>
      </c>
      <c r="Q4029">
        <v>1.04</v>
      </c>
      <c r="R4029">
        <v>1.0549999999999999</v>
      </c>
    </row>
    <row r="4030" spans="1:18" x14ac:dyDescent="0.3">
      <c r="A4030" s="1">
        <v>32305</v>
      </c>
      <c r="B4030" s="1" t="str">
        <f t="shared" si="248"/>
        <v>1988</v>
      </c>
      <c r="C4030" t="str">
        <f t="shared" si="249"/>
        <v>06</v>
      </c>
      <c r="D4030" t="str">
        <f t="shared" si="250"/>
        <v>11</v>
      </c>
      <c r="E4030">
        <v>0</v>
      </c>
      <c r="F4030">
        <v>0.9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0.9</v>
      </c>
      <c r="M4030">
        <v>0</v>
      </c>
      <c r="N4030">
        <f t="shared" si="251"/>
        <v>0.1311174</v>
      </c>
      <c r="O4030">
        <v>1.0009999999999999</v>
      </c>
      <c r="P4030">
        <v>1.0009999999999999</v>
      </c>
      <c r="Q4030">
        <v>0.995</v>
      </c>
      <c r="R4030">
        <v>1.04</v>
      </c>
    </row>
    <row r="4031" spans="1:18" x14ac:dyDescent="0.3">
      <c r="A4031" s="1">
        <v>32306</v>
      </c>
      <c r="B4031" s="1" t="str">
        <f t="shared" si="248"/>
        <v>1988</v>
      </c>
      <c r="C4031" t="str">
        <f t="shared" si="249"/>
        <v>06</v>
      </c>
      <c r="D4031" t="str">
        <f t="shared" si="250"/>
        <v>12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f t="shared" si="251"/>
        <v>0</v>
      </c>
      <c r="O4031">
        <v>1</v>
      </c>
      <c r="P4031">
        <v>1.0009999999999999</v>
      </c>
      <c r="Q4031">
        <v>1.0009999999999999</v>
      </c>
      <c r="R4031">
        <v>0.995</v>
      </c>
    </row>
    <row r="4032" spans="1:18" x14ac:dyDescent="0.3">
      <c r="A4032" s="1">
        <v>32307</v>
      </c>
      <c r="B4032" s="1" t="str">
        <f t="shared" si="248"/>
        <v>1988</v>
      </c>
      <c r="C4032" t="str">
        <f t="shared" si="249"/>
        <v>06</v>
      </c>
      <c r="D4032" t="str">
        <f t="shared" si="250"/>
        <v>13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f t="shared" si="251"/>
        <v>0</v>
      </c>
      <c r="O4032">
        <v>1.0269999999999999</v>
      </c>
      <c r="P4032">
        <v>1</v>
      </c>
      <c r="Q4032">
        <v>1.0009999999999999</v>
      </c>
      <c r="R4032">
        <v>1.0009999999999999</v>
      </c>
    </row>
    <row r="4033" spans="1:18" x14ac:dyDescent="0.3">
      <c r="A4033" s="1">
        <v>32308</v>
      </c>
      <c r="B4033" s="1" t="str">
        <f t="shared" si="248"/>
        <v>1988</v>
      </c>
      <c r="C4033" t="str">
        <f t="shared" si="249"/>
        <v>06</v>
      </c>
      <c r="D4033" t="str">
        <f t="shared" si="250"/>
        <v>14</v>
      </c>
      <c r="E4033">
        <v>0</v>
      </c>
      <c r="F4033">
        <v>0</v>
      </c>
      <c r="G4033">
        <v>0</v>
      </c>
      <c r="H4033">
        <v>1.2</v>
      </c>
      <c r="I4033">
        <v>0</v>
      </c>
      <c r="J4033">
        <v>2.4</v>
      </c>
      <c r="K4033">
        <v>10.199999999999999</v>
      </c>
      <c r="L4033">
        <v>0</v>
      </c>
      <c r="M4033">
        <v>1.8</v>
      </c>
      <c r="N4033">
        <f t="shared" si="251"/>
        <v>3.6965453999999998</v>
      </c>
      <c r="O4033">
        <v>1.0289999999999999</v>
      </c>
      <c r="P4033">
        <v>1.0269999999999999</v>
      </c>
      <c r="Q4033">
        <v>1</v>
      </c>
      <c r="R4033">
        <v>1.0009999999999999</v>
      </c>
    </row>
    <row r="4034" spans="1:18" x14ac:dyDescent="0.3">
      <c r="A4034" s="1">
        <v>32309</v>
      </c>
      <c r="B4034" s="1" t="str">
        <f t="shared" si="248"/>
        <v>1988</v>
      </c>
      <c r="C4034" t="str">
        <f t="shared" si="249"/>
        <v>06</v>
      </c>
      <c r="D4034" t="str">
        <f t="shared" si="250"/>
        <v>15</v>
      </c>
      <c r="E4034">
        <v>0</v>
      </c>
      <c r="F4034">
        <v>0</v>
      </c>
      <c r="G4034">
        <v>0</v>
      </c>
      <c r="H4034">
        <v>0.9</v>
      </c>
      <c r="I4034">
        <v>0</v>
      </c>
      <c r="J4034">
        <v>0.9</v>
      </c>
      <c r="K4034">
        <v>4.4000000000000004</v>
      </c>
      <c r="L4034">
        <v>0</v>
      </c>
      <c r="M4034">
        <v>2.6</v>
      </c>
      <c r="N4034">
        <f t="shared" si="251"/>
        <v>1.7001347000000002</v>
      </c>
      <c r="O4034">
        <v>1.0309999999999999</v>
      </c>
      <c r="P4034">
        <v>1.0289999999999999</v>
      </c>
      <c r="Q4034">
        <v>1.0269999999999999</v>
      </c>
      <c r="R4034">
        <v>1</v>
      </c>
    </row>
    <row r="4035" spans="1:18" x14ac:dyDescent="0.3">
      <c r="A4035" s="1">
        <v>32310</v>
      </c>
      <c r="B4035" s="1" t="str">
        <f t="shared" ref="B4035:B4098" si="252">TEXT(A4035,"yyyy")</f>
        <v>1988</v>
      </c>
      <c r="C4035" t="str">
        <f t="shared" ref="C4035:C4098" si="253">TEXT(A4035,"mm")</f>
        <v>06</v>
      </c>
      <c r="D4035" t="str">
        <f t="shared" ref="D4035:D4098" si="254">TEXT(A4035,"d")</f>
        <v>16</v>
      </c>
      <c r="E4035">
        <v>6</v>
      </c>
      <c r="F4035">
        <v>11.2</v>
      </c>
      <c r="G4035">
        <v>11.9</v>
      </c>
      <c r="H4035">
        <v>11.3</v>
      </c>
      <c r="I4035">
        <v>5.8</v>
      </c>
      <c r="J4035">
        <v>4.5999999999999996</v>
      </c>
      <c r="K4035">
        <v>0</v>
      </c>
      <c r="L4035">
        <v>1.6</v>
      </c>
      <c r="M4035">
        <v>16.3</v>
      </c>
      <c r="N4035">
        <f t="shared" ref="N4035:N4098" si="255">(E4035*$U$2 + F4035*$U$3 + G4035*$U$4 + H4035*$U$5 + I4035*$U$6 + J4035*$U$7 + K4035*$U$8 + L4035*$U$9 + M4035*$U$10)</f>
        <v>5.4702021000000007</v>
      </c>
      <c r="O4035">
        <v>1.056</v>
      </c>
      <c r="P4035">
        <v>1.0309999999999999</v>
      </c>
      <c r="Q4035">
        <v>1.0289999999999999</v>
      </c>
      <c r="R4035">
        <v>1.0269999999999999</v>
      </c>
    </row>
    <row r="4036" spans="1:18" x14ac:dyDescent="0.3">
      <c r="A4036" s="1">
        <v>32311</v>
      </c>
      <c r="B4036" s="1" t="str">
        <f t="shared" si="252"/>
        <v>1988</v>
      </c>
      <c r="C4036" t="str">
        <f t="shared" si="253"/>
        <v>06</v>
      </c>
      <c r="D4036" t="str">
        <f t="shared" si="254"/>
        <v>17</v>
      </c>
      <c r="E4036">
        <v>0</v>
      </c>
      <c r="F4036">
        <v>3.1</v>
      </c>
      <c r="G4036">
        <v>0</v>
      </c>
      <c r="H4036">
        <v>0</v>
      </c>
      <c r="I4036">
        <v>0</v>
      </c>
      <c r="J4036">
        <v>0</v>
      </c>
      <c r="K4036">
        <v>0.2</v>
      </c>
      <c r="L4036">
        <v>3</v>
      </c>
      <c r="M4036">
        <v>3.7</v>
      </c>
      <c r="N4036">
        <f t="shared" si="255"/>
        <v>0.51911940000000001</v>
      </c>
      <c r="O4036">
        <v>1.02</v>
      </c>
      <c r="P4036">
        <v>1.056</v>
      </c>
      <c r="Q4036">
        <v>1.0309999999999999</v>
      </c>
      <c r="R4036">
        <v>1.0289999999999999</v>
      </c>
    </row>
    <row r="4037" spans="1:18" x14ac:dyDescent="0.3">
      <c r="A4037" s="1">
        <v>32312</v>
      </c>
      <c r="B4037" s="1" t="str">
        <f t="shared" si="252"/>
        <v>1988</v>
      </c>
      <c r="C4037" t="str">
        <f t="shared" si="253"/>
        <v>06</v>
      </c>
      <c r="D4037" t="str">
        <f t="shared" si="254"/>
        <v>18</v>
      </c>
      <c r="E4037">
        <v>0</v>
      </c>
      <c r="F4037">
        <v>26.3</v>
      </c>
      <c r="G4037">
        <v>0</v>
      </c>
      <c r="H4037">
        <v>0.1</v>
      </c>
      <c r="I4037">
        <v>0</v>
      </c>
      <c r="J4037">
        <v>0</v>
      </c>
      <c r="K4037">
        <v>0.1</v>
      </c>
      <c r="L4037">
        <v>25.6</v>
      </c>
      <c r="M4037">
        <v>0</v>
      </c>
      <c r="N4037">
        <f t="shared" si="255"/>
        <v>3.7958837000000001</v>
      </c>
      <c r="O4037">
        <v>1.0229999999999999</v>
      </c>
      <c r="P4037">
        <v>1.02</v>
      </c>
      <c r="Q4037">
        <v>1.056</v>
      </c>
      <c r="R4037">
        <v>1.0309999999999999</v>
      </c>
    </row>
    <row r="4038" spans="1:18" x14ac:dyDescent="0.3">
      <c r="A4038" s="1">
        <v>32313</v>
      </c>
      <c r="B4038" s="1" t="str">
        <f t="shared" si="252"/>
        <v>1988</v>
      </c>
      <c r="C4038" t="str">
        <f t="shared" si="253"/>
        <v>06</v>
      </c>
      <c r="D4038" t="str">
        <f t="shared" si="254"/>
        <v>19</v>
      </c>
      <c r="E4038">
        <v>0</v>
      </c>
      <c r="F4038">
        <v>5.6</v>
      </c>
      <c r="G4038">
        <v>3.5</v>
      </c>
      <c r="H4038">
        <v>4.7</v>
      </c>
      <c r="I4038">
        <v>9</v>
      </c>
      <c r="J4038">
        <v>10</v>
      </c>
      <c r="K4038">
        <v>4.0999999999999996</v>
      </c>
      <c r="L4038">
        <v>5.5</v>
      </c>
      <c r="M4038">
        <v>2.2000000000000002</v>
      </c>
      <c r="N4038">
        <f t="shared" si="255"/>
        <v>5.1964949000000002</v>
      </c>
      <c r="O4038">
        <v>0.95</v>
      </c>
      <c r="P4038">
        <v>1.0229999999999999</v>
      </c>
      <c r="Q4038">
        <v>1.02</v>
      </c>
      <c r="R4038">
        <v>1.056</v>
      </c>
    </row>
    <row r="4039" spans="1:18" x14ac:dyDescent="0.3">
      <c r="A4039" s="1">
        <v>32314</v>
      </c>
      <c r="B4039" s="1" t="str">
        <f t="shared" si="252"/>
        <v>1988</v>
      </c>
      <c r="C4039" t="str">
        <f t="shared" si="253"/>
        <v>06</v>
      </c>
      <c r="D4039" t="str">
        <f t="shared" si="254"/>
        <v>20</v>
      </c>
      <c r="E4039">
        <v>2.9</v>
      </c>
      <c r="F4039">
        <v>10.9</v>
      </c>
      <c r="G4039">
        <v>5.0999999999999996</v>
      </c>
      <c r="H4039">
        <v>4.8</v>
      </c>
      <c r="I4039">
        <v>3.8</v>
      </c>
      <c r="J4039">
        <v>3.1</v>
      </c>
      <c r="K4039">
        <v>0.2</v>
      </c>
      <c r="L4039">
        <v>5.5</v>
      </c>
      <c r="M4039">
        <v>13.6</v>
      </c>
      <c r="N4039">
        <f t="shared" si="255"/>
        <v>3.3475587</v>
      </c>
      <c r="O4039">
        <v>18.78</v>
      </c>
      <c r="P4039">
        <v>0.95</v>
      </c>
      <c r="Q4039">
        <v>1.0229999999999999</v>
      </c>
      <c r="R4039">
        <v>1.02</v>
      </c>
    </row>
    <row r="4040" spans="1:18" x14ac:dyDescent="0.3">
      <c r="A4040" s="1">
        <v>32315</v>
      </c>
      <c r="B4040" s="1" t="str">
        <f t="shared" si="252"/>
        <v>1988</v>
      </c>
      <c r="C4040" t="str">
        <f t="shared" si="253"/>
        <v>06</v>
      </c>
      <c r="D4040" t="str">
        <f t="shared" si="254"/>
        <v>21</v>
      </c>
      <c r="E4040">
        <v>0</v>
      </c>
      <c r="F4040">
        <v>1.9</v>
      </c>
      <c r="G4040">
        <v>0.5</v>
      </c>
      <c r="H4040">
        <v>0.6</v>
      </c>
      <c r="I4040">
        <v>1.3</v>
      </c>
      <c r="J4040">
        <v>1.4</v>
      </c>
      <c r="K4040">
        <v>0.1</v>
      </c>
      <c r="L4040">
        <v>1.9</v>
      </c>
      <c r="M4040">
        <v>0.2</v>
      </c>
      <c r="N4040">
        <f t="shared" si="255"/>
        <v>0.73079699999999992</v>
      </c>
      <c r="O4040">
        <v>8.67</v>
      </c>
      <c r="P4040">
        <v>18.78</v>
      </c>
      <c r="Q4040">
        <v>0.95</v>
      </c>
      <c r="R4040">
        <v>1.0229999999999999</v>
      </c>
    </row>
    <row r="4041" spans="1:18" x14ac:dyDescent="0.3">
      <c r="A4041" s="1">
        <v>32316</v>
      </c>
      <c r="B4041" s="1" t="str">
        <f t="shared" si="252"/>
        <v>1988</v>
      </c>
      <c r="C4041" t="str">
        <f t="shared" si="253"/>
        <v>06</v>
      </c>
      <c r="D4041" t="str">
        <f t="shared" si="254"/>
        <v>22</v>
      </c>
      <c r="E4041">
        <v>9.9</v>
      </c>
      <c r="F4041">
        <v>11.8</v>
      </c>
      <c r="G4041">
        <v>5.3</v>
      </c>
      <c r="H4041">
        <v>5.8</v>
      </c>
      <c r="I4041">
        <v>3</v>
      </c>
      <c r="J4041">
        <v>4.3</v>
      </c>
      <c r="K4041">
        <v>15.2</v>
      </c>
      <c r="L4041">
        <v>10.8</v>
      </c>
      <c r="M4041">
        <v>3</v>
      </c>
      <c r="N4041">
        <f t="shared" si="255"/>
        <v>9.1325722999999996</v>
      </c>
      <c r="O4041">
        <v>7.2249999999999996</v>
      </c>
      <c r="P4041">
        <v>8.67</v>
      </c>
      <c r="Q4041">
        <v>18.78</v>
      </c>
      <c r="R4041">
        <v>0.95</v>
      </c>
    </row>
    <row r="4042" spans="1:18" x14ac:dyDescent="0.3">
      <c r="A4042" s="1">
        <v>32317</v>
      </c>
      <c r="B4042" s="1" t="str">
        <f t="shared" si="252"/>
        <v>1988</v>
      </c>
      <c r="C4042" t="str">
        <f t="shared" si="253"/>
        <v>06</v>
      </c>
      <c r="D4042" t="str">
        <f t="shared" si="254"/>
        <v>23</v>
      </c>
      <c r="E4042">
        <v>13.9</v>
      </c>
      <c r="F4042">
        <v>19.399999999999999</v>
      </c>
      <c r="G4042">
        <v>18</v>
      </c>
      <c r="H4042">
        <v>22.3</v>
      </c>
      <c r="I4042">
        <v>16.5</v>
      </c>
      <c r="J4042">
        <v>18.600000000000001</v>
      </c>
      <c r="K4042">
        <v>15.6</v>
      </c>
      <c r="L4042">
        <v>70.3</v>
      </c>
      <c r="M4042">
        <v>59.5</v>
      </c>
      <c r="N4042">
        <f t="shared" si="255"/>
        <v>25.519292199999999</v>
      </c>
      <c r="O4042">
        <v>189</v>
      </c>
      <c r="P4042">
        <v>7.2249999999999996</v>
      </c>
      <c r="Q4042">
        <v>8.67</v>
      </c>
      <c r="R4042">
        <v>18.78</v>
      </c>
    </row>
    <row r="4043" spans="1:18" x14ac:dyDescent="0.3">
      <c r="A4043" s="1">
        <v>32318</v>
      </c>
      <c r="B4043" s="1" t="str">
        <f t="shared" si="252"/>
        <v>1988</v>
      </c>
      <c r="C4043" t="str">
        <f t="shared" si="253"/>
        <v>06</v>
      </c>
      <c r="D4043" t="str">
        <f t="shared" si="254"/>
        <v>24</v>
      </c>
      <c r="E4043">
        <v>42.5</v>
      </c>
      <c r="F4043">
        <v>23.7</v>
      </c>
      <c r="G4043">
        <v>20.399999999999999</v>
      </c>
      <c r="H4043">
        <v>20.8</v>
      </c>
      <c r="I4043">
        <v>37.299999999999997</v>
      </c>
      <c r="J4043">
        <v>36.5</v>
      </c>
      <c r="K4043">
        <v>45.9</v>
      </c>
      <c r="L4043">
        <v>17.399999999999999</v>
      </c>
      <c r="M4043">
        <v>41.5</v>
      </c>
      <c r="N4043">
        <f t="shared" si="255"/>
        <v>31.264768700000001</v>
      </c>
      <c r="O4043">
        <v>127</v>
      </c>
      <c r="P4043">
        <v>189</v>
      </c>
      <c r="Q4043">
        <v>7.2249999999999996</v>
      </c>
      <c r="R4043">
        <v>8.67</v>
      </c>
    </row>
    <row r="4044" spans="1:18" x14ac:dyDescent="0.3">
      <c r="A4044" s="1">
        <v>32319</v>
      </c>
      <c r="B4044" s="1" t="str">
        <f t="shared" si="252"/>
        <v>1988</v>
      </c>
      <c r="C4044" t="str">
        <f t="shared" si="253"/>
        <v>06</v>
      </c>
      <c r="D4044" t="str">
        <f t="shared" si="254"/>
        <v>25</v>
      </c>
      <c r="E4044">
        <v>10.6</v>
      </c>
      <c r="F4044">
        <v>18.399999999999999</v>
      </c>
      <c r="G4044">
        <v>3.8</v>
      </c>
      <c r="H4044">
        <v>6.1</v>
      </c>
      <c r="I4044">
        <v>8.5</v>
      </c>
      <c r="J4044">
        <v>5.9</v>
      </c>
      <c r="K4044">
        <v>7</v>
      </c>
      <c r="L4044">
        <v>6.2</v>
      </c>
      <c r="M4044">
        <v>2.7</v>
      </c>
      <c r="N4044">
        <f t="shared" si="255"/>
        <v>6.6116516000000001</v>
      </c>
      <c r="O4044">
        <v>34.68</v>
      </c>
      <c r="P4044">
        <v>127</v>
      </c>
      <c r="Q4044">
        <v>189</v>
      </c>
      <c r="R4044">
        <v>7.2249999999999996</v>
      </c>
    </row>
    <row r="4045" spans="1:18" x14ac:dyDescent="0.3">
      <c r="A4045" s="1">
        <v>32320</v>
      </c>
      <c r="B4045" s="1" t="str">
        <f t="shared" si="252"/>
        <v>1988</v>
      </c>
      <c r="C4045" t="str">
        <f t="shared" si="253"/>
        <v>06</v>
      </c>
      <c r="D4045" t="str">
        <f t="shared" si="254"/>
        <v>26</v>
      </c>
      <c r="E4045">
        <v>8.1</v>
      </c>
      <c r="F4045">
        <v>9.1</v>
      </c>
      <c r="G4045">
        <v>20.8</v>
      </c>
      <c r="H4045">
        <v>26.4</v>
      </c>
      <c r="I4045">
        <v>9.4</v>
      </c>
      <c r="J4045">
        <v>22.5</v>
      </c>
      <c r="K4045">
        <v>55</v>
      </c>
      <c r="L4045">
        <v>8.8000000000000007</v>
      </c>
      <c r="M4045">
        <v>13.3</v>
      </c>
      <c r="N4045">
        <f t="shared" si="255"/>
        <v>30.100211900000001</v>
      </c>
      <c r="O4045">
        <v>18</v>
      </c>
      <c r="P4045">
        <v>34.68</v>
      </c>
      <c r="Q4045">
        <v>127</v>
      </c>
      <c r="R4045">
        <v>189</v>
      </c>
    </row>
    <row r="4046" spans="1:18" x14ac:dyDescent="0.3">
      <c r="A4046" s="1">
        <v>32321</v>
      </c>
      <c r="B4046" s="1" t="str">
        <f t="shared" si="252"/>
        <v>1988</v>
      </c>
      <c r="C4046" t="str">
        <f t="shared" si="253"/>
        <v>06</v>
      </c>
      <c r="D4046" t="str">
        <f t="shared" si="254"/>
        <v>27</v>
      </c>
      <c r="E4046">
        <v>8.3000000000000007</v>
      </c>
      <c r="F4046">
        <v>7.1</v>
      </c>
      <c r="G4046">
        <v>36.5</v>
      </c>
      <c r="H4046">
        <v>38.1</v>
      </c>
      <c r="I4046">
        <v>6</v>
      </c>
      <c r="J4046">
        <v>11</v>
      </c>
      <c r="K4046">
        <v>16.8</v>
      </c>
      <c r="L4046">
        <v>2.6</v>
      </c>
      <c r="M4046">
        <v>18.5</v>
      </c>
      <c r="N4046">
        <f t="shared" si="255"/>
        <v>20.740324000000001</v>
      </c>
      <c r="O4046">
        <v>50.02</v>
      </c>
      <c r="P4046">
        <v>18</v>
      </c>
      <c r="Q4046">
        <v>34.68</v>
      </c>
      <c r="R4046">
        <v>127</v>
      </c>
    </row>
    <row r="4047" spans="1:18" x14ac:dyDescent="0.3">
      <c r="A4047" s="1">
        <v>32322</v>
      </c>
      <c r="B4047" s="1" t="str">
        <f t="shared" si="252"/>
        <v>1988</v>
      </c>
      <c r="C4047" t="str">
        <f t="shared" si="253"/>
        <v>06</v>
      </c>
      <c r="D4047" t="str">
        <f t="shared" si="254"/>
        <v>28</v>
      </c>
      <c r="E4047">
        <v>92.6</v>
      </c>
      <c r="F4047">
        <v>79.8</v>
      </c>
      <c r="G4047">
        <v>83.9</v>
      </c>
      <c r="H4047">
        <v>74.2</v>
      </c>
      <c r="I4047">
        <v>67.2</v>
      </c>
      <c r="J4047">
        <v>51.7</v>
      </c>
      <c r="K4047">
        <v>31.4</v>
      </c>
      <c r="L4047">
        <v>46.7</v>
      </c>
      <c r="M4047">
        <v>31.2</v>
      </c>
      <c r="N4047">
        <f t="shared" si="255"/>
        <v>55.890001400000003</v>
      </c>
      <c r="O4047">
        <v>120.2</v>
      </c>
      <c r="P4047">
        <v>50.02</v>
      </c>
      <c r="Q4047">
        <v>18</v>
      </c>
      <c r="R4047">
        <v>34.68</v>
      </c>
    </row>
    <row r="4048" spans="1:18" x14ac:dyDescent="0.3">
      <c r="A4048" s="1">
        <v>32323</v>
      </c>
      <c r="B4048" s="1" t="str">
        <f t="shared" si="252"/>
        <v>1988</v>
      </c>
      <c r="C4048" t="str">
        <f t="shared" si="253"/>
        <v>06</v>
      </c>
      <c r="D4048" t="str">
        <f t="shared" si="254"/>
        <v>29</v>
      </c>
      <c r="E4048">
        <v>1.6</v>
      </c>
      <c r="F4048">
        <v>15.7</v>
      </c>
      <c r="G4048">
        <v>1</v>
      </c>
      <c r="H4048">
        <v>0.9</v>
      </c>
      <c r="I4048">
        <v>2.4</v>
      </c>
      <c r="J4048">
        <v>1.9</v>
      </c>
      <c r="K4048">
        <v>0</v>
      </c>
      <c r="L4048">
        <v>14.9</v>
      </c>
      <c r="M4048">
        <v>1.9</v>
      </c>
      <c r="N4048">
        <f t="shared" si="255"/>
        <v>2.8989201999999996</v>
      </c>
      <c r="O4048">
        <v>54.56</v>
      </c>
      <c r="P4048">
        <v>120.2</v>
      </c>
      <c r="Q4048">
        <v>50.02</v>
      </c>
      <c r="R4048">
        <v>18</v>
      </c>
    </row>
    <row r="4049" spans="1:18" x14ac:dyDescent="0.3">
      <c r="A4049" s="1">
        <v>32324</v>
      </c>
      <c r="B4049" s="1" t="str">
        <f t="shared" si="252"/>
        <v>1988</v>
      </c>
      <c r="C4049" t="str">
        <f t="shared" si="253"/>
        <v>06</v>
      </c>
      <c r="D4049" t="str">
        <f t="shared" si="254"/>
        <v>30</v>
      </c>
      <c r="E4049">
        <v>3.4</v>
      </c>
      <c r="F4049">
        <v>11.6</v>
      </c>
      <c r="G4049">
        <v>2.1</v>
      </c>
      <c r="H4049">
        <v>2.2000000000000002</v>
      </c>
      <c r="I4049">
        <v>5.7</v>
      </c>
      <c r="J4049">
        <v>4.7</v>
      </c>
      <c r="K4049">
        <v>2</v>
      </c>
      <c r="L4049">
        <v>1.4</v>
      </c>
      <c r="M4049">
        <v>2.8</v>
      </c>
      <c r="N4049">
        <f t="shared" si="255"/>
        <v>2.6438073000000002</v>
      </c>
      <c r="O4049">
        <v>32.43</v>
      </c>
      <c r="P4049">
        <v>54.56</v>
      </c>
      <c r="Q4049">
        <v>120.2</v>
      </c>
      <c r="R4049">
        <v>50.02</v>
      </c>
    </row>
    <row r="4050" spans="1:18" x14ac:dyDescent="0.3">
      <c r="A4050" s="1">
        <v>32325</v>
      </c>
      <c r="B4050" s="1" t="str">
        <f t="shared" si="252"/>
        <v>1988</v>
      </c>
      <c r="C4050" t="str">
        <f t="shared" si="253"/>
        <v>07</v>
      </c>
      <c r="D4050" t="str">
        <f t="shared" si="254"/>
        <v>1</v>
      </c>
      <c r="E4050">
        <v>0</v>
      </c>
      <c r="F4050">
        <v>0</v>
      </c>
      <c r="G4050">
        <v>4.0999999999999996</v>
      </c>
      <c r="H4050">
        <v>4.9000000000000004</v>
      </c>
      <c r="I4050">
        <v>2.1</v>
      </c>
      <c r="J4050">
        <v>2.5</v>
      </c>
      <c r="K4050">
        <v>0.2</v>
      </c>
      <c r="L4050">
        <v>0.1</v>
      </c>
      <c r="M4050">
        <v>0.3</v>
      </c>
      <c r="N4050">
        <f t="shared" si="255"/>
        <v>2.1302432999999996</v>
      </c>
      <c r="O4050">
        <v>13.51</v>
      </c>
      <c r="P4050">
        <v>32.43</v>
      </c>
      <c r="Q4050">
        <v>54.56</v>
      </c>
      <c r="R4050">
        <v>120.2</v>
      </c>
    </row>
    <row r="4051" spans="1:18" x14ac:dyDescent="0.3">
      <c r="A4051" s="1">
        <v>32326</v>
      </c>
      <c r="B4051" s="1" t="str">
        <f t="shared" si="252"/>
        <v>1988</v>
      </c>
      <c r="C4051" t="str">
        <f t="shared" si="253"/>
        <v>07</v>
      </c>
      <c r="D4051" t="str">
        <f t="shared" si="254"/>
        <v>2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f t="shared" si="255"/>
        <v>0</v>
      </c>
      <c r="O4051">
        <v>12.9</v>
      </c>
      <c r="P4051">
        <v>13.51</v>
      </c>
      <c r="Q4051">
        <v>32.43</v>
      </c>
      <c r="R4051">
        <v>54.56</v>
      </c>
    </row>
    <row r="4052" spans="1:18" x14ac:dyDescent="0.3">
      <c r="A4052" s="1">
        <v>32327</v>
      </c>
      <c r="B4052" s="1" t="str">
        <f t="shared" si="252"/>
        <v>1988</v>
      </c>
      <c r="C4052" t="str">
        <f t="shared" si="253"/>
        <v>07</v>
      </c>
      <c r="D4052" t="str">
        <f t="shared" si="254"/>
        <v>3</v>
      </c>
      <c r="E4052">
        <v>27.4</v>
      </c>
      <c r="F4052">
        <v>22.9</v>
      </c>
      <c r="G4052">
        <v>24.2</v>
      </c>
      <c r="H4052">
        <v>23.9</v>
      </c>
      <c r="I4052">
        <v>38.5</v>
      </c>
      <c r="J4052">
        <v>39.700000000000003</v>
      </c>
      <c r="K4052">
        <v>33.6</v>
      </c>
      <c r="L4052">
        <v>41.1</v>
      </c>
      <c r="M4052">
        <v>40.9</v>
      </c>
      <c r="N4052">
        <f t="shared" si="255"/>
        <v>31.846298199999996</v>
      </c>
      <c r="O4052">
        <v>330</v>
      </c>
      <c r="P4052">
        <v>12.9</v>
      </c>
      <c r="Q4052">
        <v>13.51</v>
      </c>
      <c r="R4052">
        <v>32.43</v>
      </c>
    </row>
    <row r="4053" spans="1:18" x14ac:dyDescent="0.3">
      <c r="A4053" s="1">
        <v>32328</v>
      </c>
      <c r="B4053" s="1" t="str">
        <f t="shared" si="252"/>
        <v>1988</v>
      </c>
      <c r="C4053" t="str">
        <f t="shared" si="253"/>
        <v>07</v>
      </c>
      <c r="D4053" t="str">
        <f t="shared" si="254"/>
        <v>4</v>
      </c>
      <c r="E4053">
        <v>12.9</v>
      </c>
      <c r="F4053">
        <v>14.7</v>
      </c>
      <c r="G4053">
        <v>24.4</v>
      </c>
      <c r="H4053">
        <v>24</v>
      </c>
      <c r="I4053">
        <v>15.5</v>
      </c>
      <c r="J4053">
        <v>15.7</v>
      </c>
      <c r="K4053">
        <v>6.5</v>
      </c>
      <c r="L4053">
        <v>35.799999999999997</v>
      </c>
      <c r="M4053">
        <v>19.899999999999999</v>
      </c>
      <c r="N4053">
        <f t="shared" si="255"/>
        <v>18.476892499999998</v>
      </c>
      <c r="O4053">
        <v>121.3</v>
      </c>
      <c r="P4053">
        <v>330</v>
      </c>
      <c r="Q4053">
        <v>12.9</v>
      </c>
      <c r="R4053">
        <v>13.51</v>
      </c>
    </row>
    <row r="4054" spans="1:18" x14ac:dyDescent="0.3">
      <c r="A4054" s="1">
        <v>32329</v>
      </c>
      <c r="B4054" s="1" t="str">
        <f t="shared" si="252"/>
        <v>1988</v>
      </c>
      <c r="C4054" t="str">
        <f t="shared" si="253"/>
        <v>07</v>
      </c>
      <c r="D4054" t="str">
        <f t="shared" si="254"/>
        <v>5</v>
      </c>
      <c r="E4054">
        <v>5.4</v>
      </c>
      <c r="F4054">
        <v>12.5</v>
      </c>
      <c r="G4054">
        <v>6.3</v>
      </c>
      <c r="H4054">
        <v>5.6</v>
      </c>
      <c r="I4054">
        <v>8.4</v>
      </c>
      <c r="J4054">
        <v>7.1</v>
      </c>
      <c r="K4054">
        <v>0.1</v>
      </c>
      <c r="L4054">
        <v>16.2</v>
      </c>
      <c r="M4054">
        <v>8.1999999999999993</v>
      </c>
      <c r="N4054">
        <f t="shared" si="255"/>
        <v>5.8128495999999998</v>
      </c>
      <c r="O4054">
        <v>141.69999999999999</v>
      </c>
      <c r="P4054">
        <v>121.3</v>
      </c>
      <c r="Q4054">
        <v>330</v>
      </c>
      <c r="R4054">
        <v>12.9</v>
      </c>
    </row>
    <row r="4055" spans="1:18" x14ac:dyDescent="0.3">
      <c r="A4055" s="1">
        <v>32330</v>
      </c>
      <c r="B4055" s="1" t="str">
        <f t="shared" si="252"/>
        <v>1988</v>
      </c>
      <c r="C4055" t="str">
        <f t="shared" si="253"/>
        <v>07</v>
      </c>
      <c r="D4055" t="str">
        <f t="shared" si="254"/>
        <v>6</v>
      </c>
      <c r="E4055">
        <v>0</v>
      </c>
      <c r="F4055">
        <v>0.4</v>
      </c>
      <c r="G4055">
        <v>6.9</v>
      </c>
      <c r="H4055">
        <v>7.4</v>
      </c>
      <c r="I4055">
        <v>9.1999999999999993</v>
      </c>
      <c r="J4055">
        <v>9.8000000000000007</v>
      </c>
      <c r="K4055">
        <v>1.1000000000000001</v>
      </c>
      <c r="L4055">
        <v>3.7</v>
      </c>
      <c r="M4055">
        <v>4.5999999999999996</v>
      </c>
      <c r="N4055">
        <f t="shared" si="255"/>
        <v>5.0019869000000003</v>
      </c>
      <c r="O4055">
        <v>54.29</v>
      </c>
      <c r="P4055">
        <v>141.69999999999999</v>
      </c>
      <c r="Q4055">
        <v>121.3</v>
      </c>
      <c r="R4055">
        <v>330</v>
      </c>
    </row>
    <row r="4056" spans="1:18" x14ac:dyDescent="0.3">
      <c r="A4056" s="1">
        <v>32331</v>
      </c>
      <c r="B4056" s="1" t="str">
        <f t="shared" si="252"/>
        <v>1988</v>
      </c>
      <c r="C4056" t="str">
        <f t="shared" si="253"/>
        <v>07</v>
      </c>
      <c r="D4056" t="str">
        <f t="shared" si="254"/>
        <v>7</v>
      </c>
      <c r="E4056">
        <v>14</v>
      </c>
      <c r="F4056">
        <v>2.5</v>
      </c>
      <c r="G4056">
        <v>5.8</v>
      </c>
      <c r="H4056">
        <v>3.2</v>
      </c>
      <c r="I4056">
        <v>4.5999999999999996</v>
      </c>
      <c r="J4056">
        <v>1</v>
      </c>
      <c r="K4056">
        <v>0.2</v>
      </c>
      <c r="L4056">
        <v>10.4</v>
      </c>
      <c r="M4056">
        <v>5</v>
      </c>
      <c r="N4056">
        <f t="shared" si="255"/>
        <v>3.6157471000000001</v>
      </c>
      <c r="O4056">
        <v>25.89</v>
      </c>
      <c r="P4056">
        <v>54.29</v>
      </c>
      <c r="Q4056">
        <v>141.69999999999999</v>
      </c>
      <c r="R4056">
        <v>121.3</v>
      </c>
    </row>
    <row r="4057" spans="1:18" x14ac:dyDescent="0.3">
      <c r="A4057" s="1">
        <v>32332</v>
      </c>
      <c r="B4057" s="1" t="str">
        <f t="shared" si="252"/>
        <v>1988</v>
      </c>
      <c r="C4057" t="str">
        <f t="shared" si="253"/>
        <v>07</v>
      </c>
      <c r="D4057" t="str">
        <f t="shared" si="254"/>
        <v>8</v>
      </c>
      <c r="E4057">
        <v>5.0999999999999996</v>
      </c>
      <c r="F4057">
        <v>4.9000000000000004</v>
      </c>
      <c r="G4057">
        <v>10.1</v>
      </c>
      <c r="H4057">
        <v>12.7</v>
      </c>
      <c r="I4057">
        <v>15</v>
      </c>
      <c r="J4057">
        <v>17.399999999999999</v>
      </c>
      <c r="K4057">
        <v>15.4</v>
      </c>
      <c r="L4057">
        <v>1.7</v>
      </c>
      <c r="M4057">
        <v>5.6</v>
      </c>
      <c r="N4057">
        <f t="shared" si="255"/>
        <v>12.129681599999998</v>
      </c>
      <c r="O4057">
        <v>18.02</v>
      </c>
      <c r="P4057">
        <v>25.89</v>
      </c>
      <c r="Q4057">
        <v>54.29</v>
      </c>
      <c r="R4057">
        <v>141.69999999999999</v>
      </c>
    </row>
    <row r="4058" spans="1:18" x14ac:dyDescent="0.3">
      <c r="A4058" s="1">
        <v>32333</v>
      </c>
      <c r="B4058" s="1" t="str">
        <f t="shared" si="252"/>
        <v>1988</v>
      </c>
      <c r="C4058" t="str">
        <f t="shared" si="253"/>
        <v>07</v>
      </c>
      <c r="D4058" t="str">
        <f t="shared" si="254"/>
        <v>9</v>
      </c>
      <c r="E4058">
        <v>38.200000000000003</v>
      </c>
      <c r="F4058">
        <v>26.3</v>
      </c>
      <c r="G4058">
        <v>28.6</v>
      </c>
      <c r="H4058">
        <v>23.5</v>
      </c>
      <c r="I4058">
        <v>35.5</v>
      </c>
      <c r="J4058">
        <v>26.8</v>
      </c>
      <c r="K4058">
        <v>4.5999999999999996</v>
      </c>
      <c r="L4058">
        <v>41.7</v>
      </c>
      <c r="M4058">
        <v>23.3</v>
      </c>
      <c r="N4058">
        <f t="shared" si="255"/>
        <v>22.084712099999997</v>
      </c>
      <c r="O4058">
        <v>145.4</v>
      </c>
      <c r="P4058">
        <v>18.02</v>
      </c>
      <c r="Q4058">
        <v>25.89</v>
      </c>
      <c r="R4058">
        <v>54.29</v>
      </c>
    </row>
    <row r="4059" spans="1:18" x14ac:dyDescent="0.3">
      <c r="A4059" s="1">
        <v>32334</v>
      </c>
      <c r="B4059" s="1" t="str">
        <f t="shared" si="252"/>
        <v>1988</v>
      </c>
      <c r="C4059" t="str">
        <f t="shared" si="253"/>
        <v>07</v>
      </c>
      <c r="D4059" t="str">
        <f t="shared" si="254"/>
        <v>10</v>
      </c>
      <c r="E4059">
        <v>2.2999999999999998</v>
      </c>
      <c r="F4059">
        <v>0.5</v>
      </c>
      <c r="G4059">
        <v>13.3</v>
      </c>
      <c r="H4059">
        <v>18.600000000000001</v>
      </c>
      <c r="I4059">
        <v>9.4</v>
      </c>
      <c r="J4059">
        <v>19.3</v>
      </c>
      <c r="K4059">
        <v>35.5</v>
      </c>
      <c r="L4059">
        <v>4.2</v>
      </c>
      <c r="M4059">
        <v>14.2</v>
      </c>
      <c r="N4059">
        <f t="shared" si="255"/>
        <v>20.191292400000002</v>
      </c>
      <c r="O4059">
        <v>372</v>
      </c>
      <c r="P4059">
        <v>145.4</v>
      </c>
      <c r="Q4059">
        <v>18.02</v>
      </c>
      <c r="R4059">
        <v>25.89</v>
      </c>
    </row>
    <row r="4060" spans="1:18" x14ac:dyDescent="0.3">
      <c r="A4060" s="1">
        <v>32335</v>
      </c>
      <c r="B4060" s="1" t="str">
        <f t="shared" si="252"/>
        <v>1988</v>
      </c>
      <c r="C4060" t="str">
        <f t="shared" si="253"/>
        <v>07</v>
      </c>
      <c r="D4060" t="str">
        <f t="shared" si="254"/>
        <v>11</v>
      </c>
      <c r="E4060">
        <v>0</v>
      </c>
      <c r="F4060">
        <v>0.4</v>
      </c>
      <c r="G4060">
        <v>0.9</v>
      </c>
      <c r="H4060">
        <v>2</v>
      </c>
      <c r="I4060">
        <v>2.4</v>
      </c>
      <c r="J4060">
        <v>3.3</v>
      </c>
      <c r="K4060">
        <v>3.4</v>
      </c>
      <c r="L4060">
        <v>9.5</v>
      </c>
      <c r="M4060">
        <v>5.5</v>
      </c>
      <c r="N4060">
        <f t="shared" si="255"/>
        <v>3.4492509</v>
      </c>
      <c r="O4060">
        <v>167.6</v>
      </c>
      <c r="P4060">
        <v>372</v>
      </c>
      <c r="Q4060">
        <v>145.4</v>
      </c>
      <c r="R4060">
        <v>18.02</v>
      </c>
    </row>
    <row r="4061" spans="1:18" x14ac:dyDescent="0.3">
      <c r="A4061" s="1">
        <v>32336</v>
      </c>
      <c r="B4061" s="1" t="str">
        <f t="shared" si="252"/>
        <v>1988</v>
      </c>
      <c r="C4061" t="str">
        <f t="shared" si="253"/>
        <v>07</v>
      </c>
      <c r="D4061" t="str">
        <f t="shared" si="254"/>
        <v>12</v>
      </c>
      <c r="E4061">
        <v>8</v>
      </c>
      <c r="F4061">
        <v>1.4</v>
      </c>
      <c r="G4061">
        <v>11.2</v>
      </c>
      <c r="H4061">
        <v>12.6</v>
      </c>
      <c r="I4061">
        <v>7.2</v>
      </c>
      <c r="J4061">
        <v>8</v>
      </c>
      <c r="K4061">
        <v>9.9</v>
      </c>
      <c r="L4061">
        <v>2.5</v>
      </c>
      <c r="M4061">
        <v>7.7</v>
      </c>
      <c r="N4061">
        <f t="shared" si="255"/>
        <v>9.2356736000000019</v>
      </c>
      <c r="O4061">
        <v>68.31</v>
      </c>
      <c r="P4061">
        <v>167.6</v>
      </c>
      <c r="Q4061">
        <v>372</v>
      </c>
      <c r="R4061">
        <v>145.4</v>
      </c>
    </row>
    <row r="4062" spans="1:18" x14ac:dyDescent="0.3">
      <c r="A4062" s="1">
        <v>32337</v>
      </c>
      <c r="B4062" s="1" t="str">
        <f t="shared" si="252"/>
        <v>1988</v>
      </c>
      <c r="C4062" t="str">
        <f t="shared" si="253"/>
        <v>07</v>
      </c>
      <c r="D4062" t="str">
        <f t="shared" si="254"/>
        <v>13</v>
      </c>
      <c r="E4062">
        <v>21</v>
      </c>
      <c r="F4062">
        <v>7.9</v>
      </c>
      <c r="G4062">
        <v>29.4</v>
      </c>
      <c r="H4062">
        <v>27.9</v>
      </c>
      <c r="I4062">
        <v>25.8</v>
      </c>
      <c r="J4062">
        <v>22.9</v>
      </c>
      <c r="K4062">
        <v>10.1</v>
      </c>
      <c r="L4062">
        <v>25.8</v>
      </c>
      <c r="M4062">
        <v>16.100000000000001</v>
      </c>
      <c r="N4062">
        <f t="shared" si="255"/>
        <v>21.2575991</v>
      </c>
      <c r="O4062">
        <v>128.30000000000001</v>
      </c>
      <c r="P4062">
        <v>68.31</v>
      </c>
      <c r="Q4062">
        <v>167.6</v>
      </c>
      <c r="R4062">
        <v>372</v>
      </c>
    </row>
    <row r="4063" spans="1:18" x14ac:dyDescent="0.3">
      <c r="A4063" s="1">
        <v>32338</v>
      </c>
      <c r="B4063" s="1" t="str">
        <f t="shared" si="252"/>
        <v>1988</v>
      </c>
      <c r="C4063" t="str">
        <f t="shared" si="253"/>
        <v>07</v>
      </c>
      <c r="D4063" t="str">
        <f t="shared" si="254"/>
        <v>14</v>
      </c>
      <c r="E4063">
        <v>10.199999999999999</v>
      </c>
      <c r="F4063">
        <v>22.8</v>
      </c>
      <c r="G4063">
        <v>21.8</v>
      </c>
      <c r="H4063">
        <v>22.9</v>
      </c>
      <c r="I4063">
        <v>15.8</v>
      </c>
      <c r="J4063">
        <v>14.7</v>
      </c>
      <c r="K4063">
        <v>3.7</v>
      </c>
      <c r="L4063">
        <v>10.9</v>
      </c>
      <c r="M4063">
        <v>20.100000000000001</v>
      </c>
      <c r="N4063">
        <f t="shared" si="255"/>
        <v>13.727669299999997</v>
      </c>
      <c r="O4063">
        <v>112.6</v>
      </c>
      <c r="P4063">
        <v>128.30000000000001</v>
      </c>
      <c r="Q4063">
        <v>68.31</v>
      </c>
      <c r="R4063">
        <v>167.6</v>
      </c>
    </row>
    <row r="4064" spans="1:18" x14ac:dyDescent="0.3">
      <c r="A4064" s="1">
        <v>32339</v>
      </c>
      <c r="B4064" s="1" t="str">
        <f t="shared" si="252"/>
        <v>1988</v>
      </c>
      <c r="C4064" t="str">
        <f t="shared" si="253"/>
        <v>07</v>
      </c>
      <c r="D4064" t="str">
        <f t="shared" si="254"/>
        <v>15</v>
      </c>
      <c r="E4064">
        <v>0</v>
      </c>
      <c r="F4064">
        <v>0</v>
      </c>
      <c r="G4064">
        <v>6.1</v>
      </c>
      <c r="H4064">
        <v>6.4</v>
      </c>
      <c r="I4064">
        <v>5.8</v>
      </c>
      <c r="J4064">
        <v>6.3</v>
      </c>
      <c r="K4064">
        <v>0</v>
      </c>
      <c r="L4064">
        <v>0.4</v>
      </c>
      <c r="M4064">
        <v>2.1</v>
      </c>
      <c r="N4064">
        <f t="shared" si="255"/>
        <v>3.2983248000000005</v>
      </c>
      <c r="O4064">
        <v>60</v>
      </c>
      <c r="P4064">
        <v>112.6</v>
      </c>
      <c r="Q4064">
        <v>128.30000000000001</v>
      </c>
      <c r="R4064">
        <v>68.31</v>
      </c>
    </row>
    <row r="4065" spans="1:18" x14ac:dyDescent="0.3">
      <c r="A4065" s="1">
        <v>32340</v>
      </c>
      <c r="B4065" s="1" t="str">
        <f t="shared" si="252"/>
        <v>1988</v>
      </c>
      <c r="C4065" t="str">
        <f t="shared" si="253"/>
        <v>07</v>
      </c>
      <c r="D4065" t="str">
        <f t="shared" si="254"/>
        <v>16</v>
      </c>
      <c r="E4065">
        <v>0.2</v>
      </c>
      <c r="F4065">
        <v>0</v>
      </c>
      <c r="G4065">
        <v>11.1</v>
      </c>
      <c r="H4065">
        <v>11.5</v>
      </c>
      <c r="I4065">
        <v>0</v>
      </c>
      <c r="J4065">
        <v>1.2</v>
      </c>
      <c r="K4065">
        <v>0</v>
      </c>
      <c r="L4065">
        <v>0</v>
      </c>
      <c r="M4065">
        <v>0.3</v>
      </c>
      <c r="N4065">
        <f t="shared" si="255"/>
        <v>4.1711834999999997</v>
      </c>
      <c r="O4065">
        <v>27</v>
      </c>
      <c r="P4065">
        <v>60</v>
      </c>
      <c r="Q4065">
        <v>112.6</v>
      </c>
      <c r="R4065">
        <v>128.30000000000001</v>
      </c>
    </row>
    <row r="4066" spans="1:18" x14ac:dyDescent="0.3">
      <c r="A4066" s="1">
        <v>32341</v>
      </c>
      <c r="B4066" s="1" t="str">
        <f t="shared" si="252"/>
        <v>1988</v>
      </c>
      <c r="C4066" t="str">
        <f t="shared" si="253"/>
        <v>07</v>
      </c>
      <c r="D4066" t="str">
        <f t="shared" si="254"/>
        <v>17</v>
      </c>
      <c r="E4066">
        <v>0</v>
      </c>
      <c r="F4066">
        <v>0</v>
      </c>
      <c r="G4066">
        <v>3.4</v>
      </c>
      <c r="H4066">
        <v>4.0999999999999996</v>
      </c>
      <c r="I4066">
        <v>8.8000000000000007</v>
      </c>
      <c r="J4066">
        <v>9.8000000000000007</v>
      </c>
      <c r="K4066">
        <v>3.4</v>
      </c>
      <c r="L4066">
        <v>0.5</v>
      </c>
      <c r="M4066">
        <v>2.5</v>
      </c>
      <c r="N4066">
        <f t="shared" si="255"/>
        <v>4.0372455999999994</v>
      </c>
      <c r="O4066">
        <v>24</v>
      </c>
      <c r="P4066">
        <v>27</v>
      </c>
      <c r="Q4066">
        <v>60</v>
      </c>
      <c r="R4066">
        <v>112.6</v>
      </c>
    </row>
    <row r="4067" spans="1:18" x14ac:dyDescent="0.3">
      <c r="A4067" s="1">
        <v>32342</v>
      </c>
      <c r="B4067" s="1" t="str">
        <f t="shared" si="252"/>
        <v>1988</v>
      </c>
      <c r="C4067" t="str">
        <f t="shared" si="253"/>
        <v>07</v>
      </c>
      <c r="D4067" t="str">
        <f t="shared" si="254"/>
        <v>18</v>
      </c>
      <c r="E4067">
        <v>2.2999999999999998</v>
      </c>
      <c r="F4067">
        <v>1.5</v>
      </c>
      <c r="G4067">
        <v>0.5</v>
      </c>
      <c r="H4067">
        <v>3.6</v>
      </c>
      <c r="I4067">
        <v>0.9</v>
      </c>
      <c r="J4067">
        <v>7.7</v>
      </c>
      <c r="K4067">
        <v>28.4</v>
      </c>
      <c r="L4067">
        <v>0.3</v>
      </c>
      <c r="M4067">
        <v>14</v>
      </c>
      <c r="N4067">
        <f t="shared" si="255"/>
        <v>10.687509299999999</v>
      </c>
      <c r="O4067">
        <v>71.239999999999995</v>
      </c>
      <c r="P4067">
        <v>24</v>
      </c>
      <c r="Q4067">
        <v>27</v>
      </c>
      <c r="R4067">
        <v>60</v>
      </c>
    </row>
    <row r="4068" spans="1:18" x14ac:dyDescent="0.3">
      <c r="A4068" s="1">
        <v>32343</v>
      </c>
      <c r="B4068" s="1" t="str">
        <f t="shared" si="252"/>
        <v>1988</v>
      </c>
      <c r="C4068" t="str">
        <f t="shared" si="253"/>
        <v>07</v>
      </c>
      <c r="D4068" t="str">
        <f t="shared" si="254"/>
        <v>19</v>
      </c>
      <c r="E4068">
        <v>17.5</v>
      </c>
      <c r="F4068">
        <v>36.1</v>
      </c>
      <c r="G4068">
        <v>16.8</v>
      </c>
      <c r="H4068">
        <v>17.5</v>
      </c>
      <c r="I4068">
        <v>7.3</v>
      </c>
      <c r="J4068">
        <v>7.4</v>
      </c>
      <c r="K4068">
        <v>22.1</v>
      </c>
      <c r="L4068">
        <v>5.8</v>
      </c>
      <c r="M4068">
        <v>6.2</v>
      </c>
      <c r="N4068">
        <f t="shared" si="255"/>
        <v>15.8231713</v>
      </c>
      <c r="O4068">
        <v>102.4</v>
      </c>
      <c r="P4068">
        <v>71.239999999999995</v>
      </c>
      <c r="Q4068">
        <v>24</v>
      </c>
      <c r="R4068">
        <v>27</v>
      </c>
    </row>
    <row r="4069" spans="1:18" x14ac:dyDescent="0.3">
      <c r="A4069" s="1">
        <v>32344</v>
      </c>
      <c r="B4069" s="1" t="str">
        <f t="shared" si="252"/>
        <v>1988</v>
      </c>
      <c r="C4069" t="str">
        <f t="shared" si="253"/>
        <v>07</v>
      </c>
      <c r="D4069" t="str">
        <f t="shared" si="254"/>
        <v>20</v>
      </c>
      <c r="E4069">
        <v>1.5</v>
      </c>
      <c r="F4069">
        <v>2.6</v>
      </c>
      <c r="G4069">
        <v>0.3</v>
      </c>
      <c r="H4069">
        <v>1.1000000000000001</v>
      </c>
      <c r="I4069">
        <v>0.5</v>
      </c>
      <c r="J4069">
        <v>2</v>
      </c>
      <c r="K4069">
        <v>8</v>
      </c>
      <c r="L4069">
        <v>1.3</v>
      </c>
      <c r="M4069">
        <v>2.2000000000000002</v>
      </c>
      <c r="N4069">
        <f t="shared" si="255"/>
        <v>3.2541381</v>
      </c>
      <c r="O4069">
        <v>58.18</v>
      </c>
      <c r="P4069">
        <v>102.4</v>
      </c>
      <c r="Q4069">
        <v>71.239999999999995</v>
      </c>
      <c r="R4069">
        <v>24</v>
      </c>
    </row>
    <row r="4070" spans="1:18" x14ac:dyDescent="0.3">
      <c r="A4070" s="1">
        <v>32345</v>
      </c>
      <c r="B4070" s="1" t="str">
        <f t="shared" si="252"/>
        <v>1988</v>
      </c>
      <c r="C4070" t="str">
        <f t="shared" si="253"/>
        <v>07</v>
      </c>
      <c r="D4070" t="str">
        <f t="shared" si="254"/>
        <v>21</v>
      </c>
      <c r="E4070">
        <v>0.3</v>
      </c>
      <c r="F4070">
        <v>5.6</v>
      </c>
      <c r="G4070">
        <v>0</v>
      </c>
      <c r="H4070">
        <v>0</v>
      </c>
      <c r="I4070">
        <v>0.3</v>
      </c>
      <c r="J4070">
        <v>0</v>
      </c>
      <c r="K4070">
        <v>0</v>
      </c>
      <c r="L4070">
        <v>0.8</v>
      </c>
      <c r="M4070">
        <v>1.2</v>
      </c>
      <c r="N4070">
        <f t="shared" si="255"/>
        <v>0.20828280000000002</v>
      </c>
      <c r="O4070">
        <v>29.94</v>
      </c>
      <c r="P4070">
        <v>58.18</v>
      </c>
      <c r="Q4070">
        <v>102.4</v>
      </c>
      <c r="R4070">
        <v>71.239999999999995</v>
      </c>
    </row>
    <row r="4071" spans="1:18" x14ac:dyDescent="0.3">
      <c r="A4071" s="1">
        <v>32346</v>
      </c>
      <c r="B4071" s="1" t="str">
        <f t="shared" si="252"/>
        <v>1988</v>
      </c>
      <c r="C4071" t="str">
        <f t="shared" si="253"/>
        <v>07</v>
      </c>
      <c r="D4071" t="str">
        <f t="shared" si="254"/>
        <v>22</v>
      </c>
      <c r="E4071">
        <v>5</v>
      </c>
      <c r="F4071">
        <v>4.5999999999999996</v>
      </c>
      <c r="G4071">
        <v>10.4</v>
      </c>
      <c r="H4071">
        <v>11.6</v>
      </c>
      <c r="I4071">
        <v>13.3</v>
      </c>
      <c r="J4071">
        <v>13.1</v>
      </c>
      <c r="K4071">
        <v>4.2</v>
      </c>
      <c r="L4071">
        <v>3.9</v>
      </c>
      <c r="M4071">
        <v>5.8</v>
      </c>
      <c r="N4071">
        <f t="shared" si="255"/>
        <v>8.1883314000000009</v>
      </c>
      <c r="O4071">
        <v>19.27</v>
      </c>
      <c r="P4071">
        <v>29.94</v>
      </c>
      <c r="Q4071">
        <v>58.18</v>
      </c>
      <c r="R4071">
        <v>102.4</v>
      </c>
    </row>
    <row r="4072" spans="1:18" x14ac:dyDescent="0.3">
      <c r="A4072" s="1">
        <v>32347</v>
      </c>
      <c r="B4072" s="1" t="str">
        <f t="shared" si="252"/>
        <v>1988</v>
      </c>
      <c r="C4072" t="str">
        <f t="shared" si="253"/>
        <v>07</v>
      </c>
      <c r="D4072" t="str">
        <f t="shared" si="254"/>
        <v>23</v>
      </c>
      <c r="E4072">
        <v>3.6</v>
      </c>
      <c r="F4072">
        <v>5.6</v>
      </c>
      <c r="G4072">
        <v>4.7</v>
      </c>
      <c r="H4072">
        <v>6</v>
      </c>
      <c r="I4072">
        <v>11.7</v>
      </c>
      <c r="J4072">
        <v>12.5</v>
      </c>
      <c r="K4072">
        <v>7.9</v>
      </c>
      <c r="L4072">
        <v>1.6</v>
      </c>
      <c r="M4072">
        <v>14.3</v>
      </c>
      <c r="N4072">
        <f t="shared" si="255"/>
        <v>6.8579009999999991</v>
      </c>
      <c r="O4072">
        <v>21.86</v>
      </c>
      <c r="P4072">
        <v>19.27</v>
      </c>
      <c r="Q4072">
        <v>29.94</v>
      </c>
      <c r="R4072">
        <v>58.18</v>
      </c>
    </row>
    <row r="4073" spans="1:18" x14ac:dyDescent="0.3">
      <c r="A4073" s="1">
        <v>32348</v>
      </c>
      <c r="B4073" s="1" t="str">
        <f t="shared" si="252"/>
        <v>1988</v>
      </c>
      <c r="C4073" t="str">
        <f t="shared" si="253"/>
        <v>07</v>
      </c>
      <c r="D4073" t="str">
        <f t="shared" si="254"/>
        <v>24</v>
      </c>
      <c r="E4073">
        <v>1.1000000000000001</v>
      </c>
      <c r="F4073">
        <v>0.3</v>
      </c>
      <c r="G4073">
        <v>3.5</v>
      </c>
      <c r="H4073">
        <v>3.5</v>
      </c>
      <c r="I4073">
        <v>1.8</v>
      </c>
      <c r="J4073">
        <v>1.9</v>
      </c>
      <c r="K4073">
        <v>0</v>
      </c>
      <c r="L4073">
        <v>3.3</v>
      </c>
      <c r="M4073">
        <v>2.5</v>
      </c>
      <c r="N4073">
        <f t="shared" si="255"/>
        <v>2.0285258000000002</v>
      </c>
      <c r="O4073">
        <v>33</v>
      </c>
      <c r="P4073">
        <v>21.86</v>
      </c>
      <c r="Q4073">
        <v>19.27</v>
      </c>
      <c r="R4073">
        <v>29.94</v>
      </c>
    </row>
    <row r="4074" spans="1:18" x14ac:dyDescent="0.3">
      <c r="A4074" s="1">
        <v>32349</v>
      </c>
      <c r="B4074" s="1" t="str">
        <f t="shared" si="252"/>
        <v>1988</v>
      </c>
      <c r="C4074" t="str">
        <f t="shared" si="253"/>
        <v>07</v>
      </c>
      <c r="D4074" t="str">
        <f t="shared" si="254"/>
        <v>25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0.7</v>
      </c>
      <c r="L4074">
        <v>0</v>
      </c>
      <c r="M4074">
        <v>1.7</v>
      </c>
      <c r="N4074">
        <f t="shared" si="255"/>
        <v>0.22948269999999998</v>
      </c>
      <c r="O4074">
        <v>21</v>
      </c>
      <c r="P4074">
        <v>33</v>
      </c>
      <c r="Q4074">
        <v>21.86</v>
      </c>
      <c r="R4074">
        <v>19.27</v>
      </c>
    </row>
    <row r="4075" spans="1:18" x14ac:dyDescent="0.3">
      <c r="A4075" s="1">
        <v>32350</v>
      </c>
      <c r="B4075" s="1" t="str">
        <f t="shared" si="252"/>
        <v>1988</v>
      </c>
      <c r="C4075" t="str">
        <f t="shared" si="253"/>
        <v>07</v>
      </c>
      <c r="D4075" t="str">
        <f t="shared" si="254"/>
        <v>26</v>
      </c>
      <c r="E4075">
        <v>42.6</v>
      </c>
      <c r="F4075">
        <v>50.8</v>
      </c>
      <c r="G4075">
        <v>13.1</v>
      </c>
      <c r="H4075">
        <v>6.2</v>
      </c>
      <c r="I4075">
        <v>21.8</v>
      </c>
      <c r="J4075">
        <v>8.6999999999999993</v>
      </c>
      <c r="K4075">
        <v>2.8</v>
      </c>
      <c r="L4075">
        <v>27.7</v>
      </c>
      <c r="M4075">
        <v>17.7</v>
      </c>
      <c r="N4075">
        <f t="shared" si="255"/>
        <v>11.403270299999999</v>
      </c>
      <c r="O4075">
        <v>25.74</v>
      </c>
      <c r="P4075">
        <v>21</v>
      </c>
      <c r="Q4075">
        <v>33</v>
      </c>
      <c r="R4075">
        <v>21.86</v>
      </c>
    </row>
    <row r="4076" spans="1:18" x14ac:dyDescent="0.3">
      <c r="A4076" s="1">
        <v>32351</v>
      </c>
      <c r="B4076" s="1" t="str">
        <f t="shared" si="252"/>
        <v>1988</v>
      </c>
      <c r="C4076" t="str">
        <f t="shared" si="253"/>
        <v>07</v>
      </c>
      <c r="D4076" t="str">
        <f t="shared" si="254"/>
        <v>27</v>
      </c>
      <c r="E4076">
        <v>8.3000000000000007</v>
      </c>
      <c r="F4076">
        <v>44.7</v>
      </c>
      <c r="G4076">
        <v>9</v>
      </c>
      <c r="H4076">
        <v>10</v>
      </c>
      <c r="I4076">
        <v>12.5</v>
      </c>
      <c r="J4076">
        <v>9.9</v>
      </c>
      <c r="K4076">
        <v>3.9</v>
      </c>
      <c r="L4076">
        <v>15.4</v>
      </c>
      <c r="M4076">
        <v>37.299999999999997</v>
      </c>
      <c r="N4076">
        <f t="shared" si="255"/>
        <v>9.4446553000000009</v>
      </c>
      <c r="O4076">
        <v>293.39999999999998</v>
      </c>
      <c r="P4076">
        <v>25.74</v>
      </c>
      <c r="Q4076">
        <v>21</v>
      </c>
      <c r="R4076">
        <v>33</v>
      </c>
    </row>
    <row r="4077" spans="1:18" x14ac:dyDescent="0.3">
      <c r="A4077" s="1">
        <v>32352</v>
      </c>
      <c r="B4077" s="1" t="str">
        <f t="shared" si="252"/>
        <v>1988</v>
      </c>
      <c r="C4077" t="str">
        <f t="shared" si="253"/>
        <v>07</v>
      </c>
      <c r="D4077" t="str">
        <f t="shared" si="254"/>
        <v>28</v>
      </c>
      <c r="E4077">
        <v>0.8</v>
      </c>
      <c r="F4077">
        <v>0.6</v>
      </c>
      <c r="G4077">
        <v>2.9</v>
      </c>
      <c r="H4077">
        <v>3.9</v>
      </c>
      <c r="I4077">
        <v>0.3</v>
      </c>
      <c r="J4077">
        <v>1</v>
      </c>
      <c r="K4077">
        <v>2.7</v>
      </c>
      <c r="L4077">
        <v>0.1</v>
      </c>
      <c r="M4077">
        <v>2.1</v>
      </c>
      <c r="N4077">
        <f t="shared" si="255"/>
        <v>2.2974310000000004</v>
      </c>
      <c r="O4077">
        <v>99.62</v>
      </c>
      <c r="P4077">
        <v>293.39999999999998</v>
      </c>
      <c r="Q4077">
        <v>25.74</v>
      </c>
      <c r="R4077">
        <v>21</v>
      </c>
    </row>
    <row r="4078" spans="1:18" x14ac:dyDescent="0.3">
      <c r="A4078" s="1">
        <v>32353</v>
      </c>
      <c r="B4078" s="1" t="str">
        <f t="shared" si="252"/>
        <v>1988</v>
      </c>
      <c r="C4078" t="str">
        <f t="shared" si="253"/>
        <v>07</v>
      </c>
      <c r="D4078" t="str">
        <f t="shared" si="254"/>
        <v>29</v>
      </c>
      <c r="E4078">
        <v>0</v>
      </c>
      <c r="F4078">
        <v>0</v>
      </c>
      <c r="G4078">
        <v>0</v>
      </c>
      <c r="H4078">
        <v>0.9</v>
      </c>
      <c r="I4078">
        <v>0</v>
      </c>
      <c r="J4078">
        <v>1.6</v>
      </c>
      <c r="K4078">
        <v>5.9</v>
      </c>
      <c r="L4078">
        <v>0</v>
      </c>
      <c r="M4078">
        <v>2.4</v>
      </c>
      <c r="N4078">
        <f t="shared" si="255"/>
        <v>2.2128844000000005</v>
      </c>
      <c r="O4078">
        <v>62.4</v>
      </c>
      <c r="P4078">
        <v>99.62</v>
      </c>
      <c r="Q4078">
        <v>293.39999999999998</v>
      </c>
      <c r="R4078">
        <v>25.74</v>
      </c>
    </row>
    <row r="4079" spans="1:18" x14ac:dyDescent="0.3">
      <c r="A4079" s="1">
        <v>32354</v>
      </c>
      <c r="B4079" s="1" t="str">
        <f t="shared" si="252"/>
        <v>1988</v>
      </c>
      <c r="C4079" t="str">
        <f t="shared" si="253"/>
        <v>07</v>
      </c>
      <c r="D4079" t="str">
        <f t="shared" si="254"/>
        <v>30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1.3</v>
      </c>
      <c r="N4079">
        <f t="shared" si="255"/>
        <v>6.2439000000000001E-3</v>
      </c>
      <c r="O4079">
        <v>34.75</v>
      </c>
      <c r="P4079">
        <v>62.4</v>
      </c>
      <c r="Q4079">
        <v>99.62</v>
      </c>
      <c r="R4079">
        <v>293.39999999999998</v>
      </c>
    </row>
    <row r="4080" spans="1:18" x14ac:dyDescent="0.3">
      <c r="A4080" s="1">
        <v>32355</v>
      </c>
      <c r="B4080" s="1" t="str">
        <f t="shared" si="252"/>
        <v>1988</v>
      </c>
      <c r="C4080" t="str">
        <f t="shared" si="253"/>
        <v>07</v>
      </c>
      <c r="D4080" t="str">
        <f t="shared" si="254"/>
        <v>31</v>
      </c>
      <c r="E4080">
        <v>0</v>
      </c>
      <c r="F4080">
        <v>0.3</v>
      </c>
      <c r="G4080">
        <v>0</v>
      </c>
      <c r="H4080">
        <v>0.4</v>
      </c>
      <c r="I4080">
        <v>0</v>
      </c>
      <c r="J4080">
        <v>0</v>
      </c>
      <c r="K4080">
        <v>0</v>
      </c>
      <c r="L4080">
        <v>0</v>
      </c>
      <c r="M4080">
        <v>4.9000000000000004</v>
      </c>
      <c r="N4080">
        <f t="shared" si="255"/>
        <v>0.13593839999999999</v>
      </c>
      <c r="O4080">
        <v>34.5</v>
      </c>
      <c r="P4080">
        <v>34.75</v>
      </c>
      <c r="Q4080">
        <v>62.4</v>
      </c>
      <c r="R4080">
        <v>99.62</v>
      </c>
    </row>
    <row r="4081" spans="1:18" x14ac:dyDescent="0.3">
      <c r="A4081" s="1">
        <v>32356</v>
      </c>
      <c r="B4081" s="1" t="str">
        <f t="shared" si="252"/>
        <v>1988</v>
      </c>
      <c r="C4081" t="str">
        <f t="shared" si="253"/>
        <v>08</v>
      </c>
      <c r="D4081" t="str">
        <f t="shared" si="254"/>
        <v>1</v>
      </c>
      <c r="E4081">
        <v>5.3</v>
      </c>
      <c r="F4081">
        <v>0.8</v>
      </c>
      <c r="G4081">
        <v>19</v>
      </c>
      <c r="H4081">
        <v>18.8</v>
      </c>
      <c r="I4081">
        <v>5.3</v>
      </c>
      <c r="J4081">
        <v>5.6</v>
      </c>
      <c r="K4081">
        <v>0.3</v>
      </c>
      <c r="L4081">
        <v>0.6</v>
      </c>
      <c r="M4081">
        <v>2.2000000000000002</v>
      </c>
      <c r="N4081">
        <f t="shared" si="255"/>
        <v>7.908802399999999</v>
      </c>
      <c r="O4081">
        <v>46.88</v>
      </c>
      <c r="P4081">
        <v>34.5</v>
      </c>
      <c r="Q4081">
        <v>34.75</v>
      </c>
      <c r="R4081">
        <v>62.4</v>
      </c>
    </row>
    <row r="4082" spans="1:18" x14ac:dyDescent="0.3">
      <c r="A4082" s="1">
        <v>32357</v>
      </c>
      <c r="B4082" s="1" t="str">
        <f t="shared" si="252"/>
        <v>1988</v>
      </c>
      <c r="C4082" t="str">
        <f t="shared" si="253"/>
        <v>08</v>
      </c>
      <c r="D4082" t="str">
        <f t="shared" si="254"/>
        <v>2</v>
      </c>
      <c r="E4082">
        <v>16.600000000000001</v>
      </c>
      <c r="F4082">
        <v>4.5</v>
      </c>
      <c r="G4082">
        <v>29.1</v>
      </c>
      <c r="H4082">
        <v>31.7</v>
      </c>
      <c r="I4082">
        <v>25.5</v>
      </c>
      <c r="J4082">
        <v>33.299999999999997</v>
      </c>
      <c r="K4082">
        <v>34.700000000000003</v>
      </c>
      <c r="L4082">
        <v>55.3</v>
      </c>
      <c r="M4082">
        <v>49.9</v>
      </c>
      <c r="N4082">
        <f t="shared" si="255"/>
        <v>34.656007600000002</v>
      </c>
      <c r="O4082">
        <v>210.4</v>
      </c>
      <c r="P4082">
        <v>46.88</v>
      </c>
      <c r="Q4082">
        <v>34.5</v>
      </c>
      <c r="R4082">
        <v>34.75</v>
      </c>
    </row>
    <row r="4083" spans="1:18" x14ac:dyDescent="0.3">
      <c r="A4083" s="1">
        <v>32358</v>
      </c>
      <c r="B4083" s="1" t="str">
        <f t="shared" si="252"/>
        <v>1988</v>
      </c>
      <c r="C4083" t="str">
        <f t="shared" si="253"/>
        <v>08</v>
      </c>
      <c r="D4083" t="str">
        <f t="shared" si="254"/>
        <v>3</v>
      </c>
      <c r="E4083">
        <v>8.4</v>
      </c>
      <c r="F4083">
        <v>21.4</v>
      </c>
      <c r="G4083">
        <v>12.5</v>
      </c>
      <c r="H4083">
        <v>13.2</v>
      </c>
      <c r="I4083">
        <v>19.899999999999999</v>
      </c>
      <c r="J4083">
        <v>21.3</v>
      </c>
      <c r="K4083">
        <v>8.6</v>
      </c>
      <c r="L4083">
        <v>73.900000000000006</v>
      </c>
      <c r="M4083">
        <v>61.8</v>
      </c>
      <c r="N4083">
        <f t="shared" si="255"/>
        <v>21.297788999999998</v>
      </c>
      <c r="O4083">
        <v>2400</v>
      </c>
      <c r="P4083">
        <v>210.4</v>
      </c>
      <c r="Q4083">
        <v>46.88</v>
      </c>
      <c r="R4083">
        <v>34.5</v>
      </c>
    </row>
    <row r="4084" spans="1:18" x14ac:dyDescent="0.3">
      <c r="A4084" s="1">
        <v>32359</v>
      </c>
      <c r="B4084" s="1" t="str">
        <f t="shared" si="252"/>
        <v>1988</v>
      </c>
      <c r="C4084" t="str">
        <f t="shared" si="253"/>
        <v>08</v>
      </c>
      <c r="D4084" t="str">
        <f t="shared" si="254"/>
        <v>4</v>
      </c>
      <c r="E4084">
        <v>79.2</v>
      </c>
      <c r="F4084">
        <v>23.4</v>
      </c>
      <c r="G4084">
        <v>63.3</v>
      </c>
      <c r="H4084">
        <v>54.3</v>
      </c>
      <c r="I4084">
        <v>53.5</v>
      </c>
      <c r="J4084">
        <v>42.8</v>
      </c>
      <c r="K4084">
        <v>34.4</v>
      </c>
      <c r="L4084">
        <v>9.1999999999999993</v>
      </c>
      <c r="M4084">
        <v>29.6</v>
      </c>
      <c r="N4084">
        <f t="shared" si="255"/>
        <v>41.846402600000005</v>
      </c>
      <c r="O4084">
        <v>1200</v>
      </c>
      <c r="P4084">
        <v>2400</v>
      </c>
      <c r="Q4084">
        <v>210.4</v>
      </c>
      <c r="R4084">
        <v>46.88</v>
      </c>
    </row>
    <row r="4085" spans="1:18" x14ac:dyDescent="0.3">
      <c r="A4085" s="1">
        <v>32360</v>
      </c>
      <c r="B4085" s="1" t="str">
        <f t="shared" si="252"/>
        <v>1988</v>
      </c>
      <c r="C4085" t="str">
        <f t="shared" si="253"/>
        <v>08</v>
      </c>
      <c r="D4085" t="str">
        <f t="shared" si="254"/>
        <v>5</v>
      </c>
      <c r="E4085">
        <v>20</v>
      </c>
      <c r="F4085">
        <v>14.2</v>
      </c>
      <c r="G4085">
        <v>24.2</v>
      </c>
      <c r="H4085">
        <v>22.9</v>
      </c>
      <c r="I4085">
        <v>38.6</v>
      </c>
      <c r="J4085">
        <v>35.5</v>
      </c>
      <c r="K4085">
        <v>9.3000000000000007</v>
      </c>
      <c r="L4085">
        <v>6.5</v>
      </c>
      <c r="M4085">
        <v>18.600000000000001</v>
      </c>
      <c r="N4085">
        <f t="shared" si="255"/>
        <v>18.691409400000001</v>
      </c>
      <c r="O4085">
        <v>445.5</v>
      </c>
      <c r="P4085">
        <v>1200</v>
      </c>
      <c r="Q4085">
        <v>2400</v>
      </c>
      <c r="R4085">
        <v>210.4</v>
      </c>
    </row>
    <row r="4086" spans="1:18" x14ac:dyDescent="0.3">
      <c r="A4086" s="1">
        <v>32361</v>
      </c>
      <c r="B4086" s="1" t="str">
        <f t="shared" si="252"/>
        <v>1988</v>
      </c>
      <c r="C4086" t="str">
        <f t="shared" si="253"/>
        <v>08</v>
      </c>
      <c r="D4086" t="str">
        <f t="shared" si="254"/>
        <v>6</v>
      </c>
      <c r="E4086">
        <v>0</v>
      </c>
      <c r="F4086">
        <v>0.3</v>
      </c>
      <c r="G4086">
        <v>0</v>
      </c>
      <c r="H4086">
        <v>0</v>
      </c>
      <c r="I4086">
        <v>0</v>
      </c>
      <c r="J4086">
        <v>0</v>
      </c>
      <c r="K4086">
        <v>0.1</v>
      </c>
      <c r="L4086">
        <v>0</v>
      </c>
      <c r="M4086">
        <v>0.5</v>
      </c>
      <c r="N4086">
        <f t="shared" si="255"/>
        <v>3.7188400000000003E-2</v>
      </c>
      <c r="O4086">
        <v>274.5</v>
      </c>
      <c r="P4086">
        <v>445.5</v>
      </c>
      <c r="Q4086">
        <v>1200</v>
      </c>
      <c r="R4086">
        <v>2400</v>
      </c>
    </row>
    <row r="4087" spans="1:18" x14ac:dyDescent="0.3">
      <c r="A4087" s="1">
        <v>32362</v>
      </c>
      <c r="B4087" s="1" t="str">
        <f t="shared" si="252"/>
        <v>1988</v>
      </c>
      <c r="C4087" t="str">
        <f t="shared" si="253"/>
        <v>08</v>
      </c>
      <c r="D4087" t="str">
        <f t="shared" si="254"/>
        <v>7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f t="shared" si="255"/>
        <v>0</v>
      </c>
      <c r="O4087">
        <v>201</v>
      </c>
      <c r="P4087">
        <v>274.5</v>
      </c>
      <c r="Q4087">
        <v>445.5</v>
      </c>
      <c r="R4087">
        <v>1200</v>
      </c>
    </row>
    <row r="4088" spans="1:18" x14ac:dyDescent="0.3">
      <c r="A4088" s="1">
        <v>32363</v>
      </c>
      <c r="B4088" s="1" t="str">
        <f t="shared" si="252"/>
        <v>1988</v>
      </c>
      <c r="C4088" t="str">
        <f t="shared" si="253"/>
        <v>08</v>
      </c>
      <c r="D4088" t="str">
        <f t="shared" si="254"/>
        <v>8</v>
      </c>
      <c r="E4088">
        <v>0.2</v>
      </c>
      <c r="F4088">
        <v>4.0999999999999996</v>
      </c>
      <c r="G4088">
        <v>0</v>
      </c>
      <c r="H4088">
        <v>0</v>
      </c>
      <c r="I4088">
        <v>0.3</v>
      </c>
      <c r="J4088">
        <v>0</v>
      </c>
      <c r="K4088">
        <v>0</v>
      </c>
      <c r="L4088">
        <v>0.6</v>
      </c>
      <c r="M4088">
        <v>0</v>
      </c>
      <c r="N4088">
        <f t="shared" si="255"/>
        <v>0.15831469999999997</v>
      </c>
      <c r="O4088">
        <v>145.5</v>
      </c>
      <c r="P4088">
        <v>201</v>
      </c>
      <c r="Q4088">
        <v>274.5</v>
      </c>
      <c r="R4088">
        <v>445.5</v>
      </c>
    </row>
    <row r="4089" spans="1:18" x14ac:dyDescent="0.3">
      <c r="A4089" s="1">
        <v>32364</v>
      </c>
      <c r="B4089" s="1" t="str">
        <f t="shared" si="252"/>
        <v>1988</v>
      </c>
      <c r="C4089" t="str">
        <f t="shared" si="253"/>
        <v>08</v>
      </c>
      <c r="D4089" t="str">
        <f t="shared" si="254"/>
        <v>9</v>
      </c>
      <c r="E4089">
        <v>1.3</v>
      </c>
      <c r="F4089">
        <v>19.399999999999999</v>
      </c>
      <c r="G4089">
        <v>0</v>
      </c>
      <c r="H4089">
        <v>1.4</v>
      </c>
      <c r="I4089">
        <v>1.2</v>
      </c>
      <c r="J4089">
        <v>2.2000000000000002</v>
      </c>
      <c r="K4089">
        <v>8.8000000000000007</v>
      </c>
      <c r="L4089">
        <v>3.4</v>
      </c>
      <c r="M4089">
        <v>4.2</v>
      </c>
      <c r="N4089">
        <f t="shared" si="255"/>
        <v>4.115510200000001</v>
      </c>
      <c r="O4089">
        <v>123</v>
      </c>
      <c r="P4089">
        <v>145.5</v>
      </c>
      <c r="Q4089">
        <v>201</v>
      </c>
      <c r="R4089">
        <v>274.5</v>
      </c>
    </row>
    <row r="4090" spans="1:18" x14ac:dyDescent="0.3">
      <c r="A4090" s="1">
        <v>32365</v>
      </c>
      <c r="B4090" s="1" t="str">
        <f t="shared" si="252"/>
        <v>1988</v>
      </c>
      <c r="C4090" t="str">
        <f t="shared" si="253"/>
        <v>08</v>
      </c>
      <c r="D4090" t="str">
        <f t="shared" si="254"/>
        <v>10</v>
      </c>
      <c r="E4090">
        <v>0.6</v>
      </c>
      <c r="F4090">
        <v>0</v>
      </c>
      <c r="G4090">
        <v>3.4</v>
      </c>
      <c r="H4090">
        <v>3.6</v>
      </c>
      <c r="I4090">
        <v>1.5</v>
      </c>
      <c r="J4090">
        <v>1.7</v>
      </c>
      <c r="K4090">
        <v>0</v>
      </c>
      <c r="L4090">
        <v>0.1</v>
      </c>
      <c r="M4090">
        <v>0.6</v>
      </c>
      <c r="N4090">
        <f t="shared" si="255"/>
        <v>1.5533351999999998</v>
      </c>
      <c r="O4090">
        <v>106</v>
      </c>
      <c r="P4090">
        <v>123</v>
      </c>
      <c r="Q4090">
        <v>145.5</v>
      </c>
      <c r="R4090">
        <v>201</v>
      </c>
    </row>
    <row r="4091" spans="1:18" x14ac:dyDescent="0.3">
      <c r="A4091" s="1">
        <v>32366</v>
      </c>
      <c r="B4091" s="1" t="str">
        <f t="shared" si="252"/>
        <v>1988</v>
      </c>
      <c r="C4091" t="str">
        <f t="shared" si="253"/>
        <v>08</v>
      </c>
      <c r="D4091" t="str">
        <f t="shared" si="254"/>
        <v>11</v>
      </c>
      <c r="E4091">
        <v>24.3</v>
      </c>
      <c r="F4091">
        <v>4</v>
      </c>
      <c r="G4091">
        <v>16.3</v>
      </c>
      <c r="H4091">
        <v>14</v>
      </c>
      <c r="I4091">
        <v>12.5</v>
      </c>
      <c r="J4091">
        <v>10.1</v>
      </c>
      <c r="K4091">
        <v>13</v>
      </c>
      <c r="L4091">
        <v>9.9</v>
      </c>
      <c r="M4091">
        <v>9.8000000000000007</v>
      </c>
      <c r="N4091">
        <f t="shared" si="255"/>
        <v>12.9635882</v>
      </c>
      <c r="O4091">
        <v>106</v>
      </c>
      <c r="P4091">
        <v>106</v>
      </c>
      <c r="Q4091">
        <v>123</v>
      </c>
      <c r="R4091">
        <v>145.5</v>
      </c>
    </row>
    <row r="4092" spans="1:18" x14ac:dyDescent="0.3">
      <c r="A4092" s="1">
        <v>32367</v>
      </c>
      <c r="B4092" s="1" t="str">
        <f t="shared" si="252"/>
        <v>1988</v>
      </c>
      <c r="C4092" t="str">
        <f t="shared" si="253"/>
        <v>08</v>
      </c>
      <c r="D4092" t="str">
        <f t="shared" si="254"/>
        <v>12</v>
      </c>
      <c r="E4092">
        <v>0</v>
      </c>
      <c r="F4092">
        <v>0.2</v>
      </c>
      <c r="G4092">
        <v>1.5</v>
      </c>
      <c r="H4092">
        <v>1.7</v>
      </c>
      <c r="I4092">
        <v>3.9</v>
      </c>
      <c r="J4092">
        <v>3.9</v>
      </c>
      <c r="K4092">
        <v>0</v>
      </c>
      <c r="L4092">
        <v>0.3</v>
      </c>
      <c r="M4092">
        <v>1.1000000000000001</v>
      </c>
      <c r="N4092">
        <f t="shared" si="255"/>
        <v>1.2679619</v>
      </c>
      <c r="O4092">
        <v>94.5</v>
      </c>
      <c r="P4092">
        <v>106</v>
      </c>
      <c r="Q4092">
        <v>106</v>
      </c>
      <c r="R4092">
        <v>123</v>
      </c>
    </row>
    <row r="4093" spans="1:18" x14ac:dyDescent="0.3">
      <c r="A4093" s="1">
        <v>32368</v>
      </c>
      <c r="B4093" s="1" t="str">
        <f t="shared" si="252"/>
        <v>1988</v>
      </c>
      <c r="C4093" t="str">
        <f t="shared" si="253"/>
        <v>08</v>
      </c>
      <c r="D4093" t="str">
        <f t="shared" si="254"/>
        <v>13</v>
      </c>
      <c r="E4093">
        <v>0.2</v>
      </c>
      <c r="F4093">
        <v>4</v>
      </c>
      <c r="G4093">
        <v>0</v>
      </c>
      <c r="H4093">
        <v>0</v>
      </c>
      <c r="I4093">
        <v>0.2</v>
      </c>
      <c r="J4093">
        <v>0</v>
      </c>
      <c r="K4093">
        <v>0</v>
      </c>
      <c r="L4093">
        <v>0.5</v>
      </c>
      <c r="M4093">
        <v>0</v>
      </c>
      <c r="N4093">
        <f t="shared" si="255"/>
        <v>0.13332669999999999</v>
      </c>
      <c r="O4093">
        <v>72</v>
      </c>
      <c r="P4093">
        <v>94.5</v>
      </c>
      <c r="Q4093">
        <v>106</v>
      </c>
      <c r="R4093">
        <v>106</v>
      </c>
    </row>
    <row r="4094" spans="1:18" x14ac:dyDescent="0.3">
      <c r="A4094" s="1">
        <v>32369</v>
      </c>
      <c r="B4094" s="1" t="str">
        <f t="shared" si="252"/>
        <v>1988</v>
      </c>
      <c r="C4094" t="str">
        <f t="shared" si="253"/>
        <v>08</v>
      </c>
      <c r="D4094" t="str">
        <f t="shared" si="254"/>
        <v>14</v>
      </c>
      <c r="E4094">
        <v>1.2</v>
      </c>
      <c r="F4094">
        <v>21.2</v>
      </c>
      <c r="G4094">
        <v>0</v>
      </c>
      <c r="H4094">
        <v>0</v>
      </c>
      <c r="I4094">
        <v>1.3</v>
      </c>
      <c r="J4094">
        <v>0</v>
      </c>
      <c r="K4094">
        <v>0.4</v>
      </c>
      <c r="L4094">
        <v>2.9</v>
      </c>
      <c r="M4094">
        <v>0</v>
      </c>
      <c r="N4094">
        <f t="shared" si="255"/>
        <v>0.89374729999999991</v>
      </c>
      <c r="O4094">
        <v>63</v>
      </c>
      <c r="P4094">
        <v>72</v>
      </c>
      <c r="Q4094">
        <v>94.5</v>
      </c>
      <c r="R4094">
        <v>106</v>
      </c>
    </row>
    <row r="4095" spans="1:18" x14ac:dyDescent="0.3">
      <c r="A4095" s="1">
        <v>32370</v>
      </c>
      <c r="B4095" s="1" t="str">
        <f t="shared" si="252"/>
        <v>1988</v>
      </c>
      <c r="C4095" t="str">
        <f t="shared" si="253"/>
        <v>08</v>
      </c>
      <c r="D4095" t="str">
        <f t="shared" si="254"/>
        <v>15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f t="shared" si="255"/>
        <v>0</v>
      </c>
      <c r="O4095">
        <v>57</v>
      </c>
      <c r="P4095">
        <v>63</v>
      </c>
      <c r="Q4095">
        <v>72</v>
      </c>
      <c r="R4095">
        <v>94.5</v>
      </c>
    </row>
    <row r="4096" spans="1:18" x14ac:dyDescent="0.3">
      <c r="A4096" s="1">
        <v>32371</v>
      </c>
      <c r="B4096" s="1" t="str">
        <f t="shared" si="252"/>
        <v>1988</v>
      </c>
      <c r="C4096" t="str">
        <f t="shared" si="253"/>
        <v>08</v>
      </c>
      <c r="D4096" t="str">
        <f t="shared" si="254"/>
        <v>16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f t="shared" si="255"/>
        <v>0</v>
      </c>
      <c r="O4096">
        <v>32.32</v>
      </c>
      <c r="P4096">
        <v>57</v>
      </c>
      <c r="Q4096">
        <v>63</v>
      </c>
      <c r="R4096">
        <v>72</v>
      </c>
    </row>
    <row r="4097" spans="1:18" x14ac:dyDescent="0.3">
      <c r="A4097" s="1">
        <v>32372</v>
      </c>
      <c r="B4097" s="1" t="str">
        <f t="shared" si="252"/>
        <v>1988</v>
      </c>
      <c r="C4097" t="str">
        <f t="shared" si="253"/>
        <v>08</v>
      </c>
      <c r="D4097" t="str">
        <f t="shared" si="254"/>
        <v>17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f t="shared" si="255"/>
        <v>0</v>
      </c>
      <c r="O4097">
        <v>32.81</v>
      </c>
      <c r="P4097">
        <v>32.32</v>
      </c>
      <c r="Q4097">
        <v>57</v>
      </c>
      <c r="R4097">
        <v>63</v>
      </c>
    </row>
    <row r="4098" spans="1:18" x14ac:dyDescent="0.3">
      <c r="A4098" s="1">
        <v>32373</v>
      </c>
      <c r="B4098" s="1" t="str">
        <f t="shared" si="252"/>
        <v>1988</v>
      </c>
      <c r="C4098" t="str">
        <f t="shared" si="253"/>
        <v>08</v>
      </c>
      <c r="D4098" t="str">
        <f t="shared" si="254"/>
        <v>18</v>
      </c>
      <c r="E4098">
        <v>6.4</v>
      </c>
      <c r="F4098">
        <v>2.5</v>
      </c>
      <c r="G4098">
        <v>17.100000000000001</v>
      </c>
      <c r="H4098">
        <v>16.899999999999999</v>
      </c>
      <c r="I4098">
        <v>7.9</v>
      </c>
      <c r="J4098">
        <v>8.4</v>
      </c>
      <c r="K4098">
        <v>3.2</v>
      </c>
      <c r="L4098">
        <v>11.1</v>
      </c>
      <c r="M4098">
        <v>11.5</v>
      </c>
      <c r="N4098">
        <f t="shared" si="255"/>
        <v>10.067432499999999</v>
      </c>
      <c r="O4098">
        <v>39.61</v>
      </c>
      <c r="P4098">
        <v>32.81</v>
      </c>
      <c r="Q4098">
        <v>32.32</v>
      </c>
      <c r="R4098">
        <v>57</v>
      </c>
    </row>
    <row r="4099" spans="1:18" x14ac:dyDescent="0.3">
      <c r="A4099" s="1">
        <v>32374</v>
      </c>
      <c r="B4099" s="1" t="str">
        <f t="shared" ref="B4099:B4162" si="256">TEXT(A4099,"yyyy")</f>
        <v>1988</v>
      </c>
      <c r="C4099" t="str">
        <f t="shared" ref="C4099:C4162" si="257">TEXT(A4099,"mm")</f>
        <v>08</v>
      </c>
      <c r="D4099" t="str">
        <f t="shared" ref="D4099:D4162" si="258">TEXT(A4099,"d")</f>
        <v>19</v>
      </c>
      <c r="E4099">
        <v>17.100000000000001</v>
      </c>
      <c r="F4099">
        <v>36</v>
      </c>
      <c r="G4099">
        <v>13</v>
      </c>
      <c r="H4099">
        <v>11.6</v>
      </c>
      <c r="I4099">
        <v>32.299999999999997</v>
      </c>
      <c r="J4099">
        <v>26.9</v>
      </c>
      <c r="K4099">
        <v>3.6</v>
      </c>
      <c r="L4099">
        <v>7.3</v>
      </c>
      <c r="M4099">
        <v>27.8</v>
      </c>
      <c r="N4099">
        <f t="shared" ref="N4099:N4162" si="259">(E4099*$U$2 + F4099*$U$3 + G4099*$U$4 + H4099*$U$5 + I4099*$U$6 + J4099*$U$7 + K4099*$U$8 + L4099*$U$9 + M4099*$U$10)</f>
        <v>12.0386618</v>
      </c>
      <c r="O4099">
        <v>323.2</v>
      </c>
      <c r="P4099">
        <v>39.61</v>
      </c>
      <c r="Q4099">
        <v>32.81</v>
      </c>
      <c r="R4099">
        <v>32.32</v>
      </c>
    </row>
    <row r="4100" spans="1:18" x14ac:dyDescent="0.3">
      <c r="A4100" s="1">
        <v>32375</v>
      </c>
      <c r="B4100" s="1" t="str">
        <f t="shared" si="256"/>
        <v>1988</v>
      </c>
      <c r="C4100" t="str">
        <f t="shared" si="257"/>
        <v>08</v>
      </c>
      <c r="D4100" t="str">
        <f t="shared" si="258"/>
        <v>20</v>
      </c>
      <c r="E4100">
        <v>7.4</v>
      </c>
      <c r="F4100">
        <v>3.4</v>
      </c>
      <c r="G4100">
        <v>11.9</v>
      </c>
      <c r="H4100">
        <v>13</v>
      </c>
      <c r="I4100">
        <v>7.8</v>
      </c>
      <c r="J4100">
        <v>11.1</v>
      </c>
      <c r="K4100">
        <v>17.7</v>
      </c>
      <c r="L4100">
        <v>1.2</v>
      </c>
      <c r="M4100">
        <v>4.5999999999999996</v>
      </c>
      <c r="N4100">
        <f t="shared" si="259"/>
        <v>11.931362500000001</v>
      </c>
      <c r="O4100">
        <v>79.48</v>
      </c>
      <c r="P4100">
        <v>323.2</v>
      </c>
      <c r="Q4100">
        <v>39.61</v>
      </c>
      <c r="R4100">
        <v>32.81</v>
      </c>
    </row>
    <row r="4101" spans="1:18" x14ac:dyDescent="0.3">
      <c r="A4101" s="1">
        <v>32376</v>
      </c>
      <c r="B4101" s="1" t="str">
        <f t="shared" si="256"/>
        <v>1988</v>
      </c>
      <c r="C4101" t="str">
        <f t="shared" si="257"/>
        <v>08</v>
      </c>
      <c r="D4101" t="str">
        <f t="shared" si="258"/>
        <v>21</v>
      </c>
      <c r="E4101">
        <v>0.4</v>
      </c>
      <c r="F4101">
        <v>5.6</v>
      </c>
      <c r="G4101">
        <v>4.3</v>
      </c>
      <c r="H4101">
        <v>4.8</v>
      </c>
      <c r="I4101">
        <v>11.3</v>
      </c>
      <c r="J4101">
        <v>11.1</v>
      </c>
      <c r="K4101">
        <v>0.6</v>
      </c>
      <c r="L4101">
        <v>1.4</v>
      </c>
      <c r="M4101">
        <v>6.7</v>
      </c>
      <c r="N4101">
        <f t="shared" si="259"/>
        <v>3.9609289999999997</v>
      </c>
      <c r="O4101">
        <v>192</v>
      </c>
      <c r="P4101">
        <v>79.48</v>
      </c>
      <c r="Q4101">
        <v>323.2</v>
      </c>
      <c r="R4101">
        <v>39.61</v>
      </c>
    </row>
    <row r="4102" spans="1:18" x14ac:dyDescent="0.3">
      <c r="A4102" s="1">
        <v>32377</v>
      </c>
      <c r="B4102" s="1" t="str">
        <f t="shared" si="256"/>
        <v>1988</v>
      </c>
      <c r="C4102" t="str">
        <f t="shared" si="257"/>
        <v>08</v>
      </c>
      <c r="D4102" t="str">
        <f t="shared" si="258"/>
        <v>22</v>
      </c>
      <c r="E4102">
        <v>33.5</v>
      </c>
      <c r="F4102">
        <v>8.6999999999999993</v>
      </c>
      <c r="G4102">
        <v>31.9</v>
      </c>
      <c r="H4102">
        <v>31.1</v>
      </c>
      <c r="I4102">
        <v>75</v>
      </c>
      <c r="J4102">
        <v>73.900000000000006</v>
      </c>
      <c r="K4102">
        <v>31.2</v>
      </c>
      <c r="L4102">
        <v>7</v>
      </c>
      <c r="M4102">
        <v>18.399999999999999</v>
      </c>
      <c r="N4102">
        <f t="shared" si="259"/>
        <v>34.6652998</v>
      </c>
      <c r="O4102">
        <v>1222</v>
      </c>
      <c r="P4102">
        <v>192</v>
      </c>
      <c r="Q4102">
        <v>79.48</v>
      </c>
      <c r="R4102">
        <v>323.2</v>
      </c>
    </row>
    <row r="4103" spans="1:18" x14ac:dyDescent="0.3">
      <c r="A4103" s="1">
        <v>32378</v>
      </c>
      <c r="B4103" s="1" t="str">
        <f t="shared" si="256"/>
        <v>1988</v>
      </c>
      <c r="C4103" t="str">
        <f t="shared" si="257"/>
        <v>08</v>
      </c>
      <c r="D4103" t="str">
        <f t="shared" si="258"/>
        <v>23</v>
      </c>
      <c r="E4103">
        <v>10.1</v>
      </c>
      <c r="F4103">
        <v>6.6</v>
      </c>
      <c r="G4103">
        <v>29</v>
      </c>
      <c r="H4103">
        <v>29.8</v>
      </c>
      <c r="I4103">
        <v>46.1</v>
      </c>
      <c r="J4103">
        <v>45.8</v>
      </c>
      <c r="K4103">
        <v>5.7</v>
      </c>
      <c r="L4103">
        <v>4.0999999999999996</v>
      </c>
      <c r="M4103">
        <v>9.8000000000000007</v>
      </c>
      <c r="N4103">
        <f t="shared" si="259"/>
        <v>20.635680100000002</v>
      </c>
      <c r="O4103">
        <v>1450</v>
      </c>
      <c r="P4103">
        <v>1222</v>
      </c>
      <c r="Q4103">
        <v>192</v>
      </c>
      <c r="R4103">
        <v>79.48</v>
      </c>
    </row>
    <row r="4104" spans="1:18" x14ac:dyDescent="0.3">
      <c r="A4104" s="1">
        <v>32379</v>
      </c>
      <c r="B4104" s="1" t="str">
        <f t="shared" si="256"/>
        <v>1988</v>
      </c>
      <c r="C4104" t="str">
        <f t="shared" si="257"/>
        <v>08</v>
      </c>
      <c r="D4104" t="str">
        <f t="shared" si="258"/>
        <v>24</v>
      </c>
      <c r="E4104">
        <v>7.8</v>
      </c>
      <c r="F4104">
        <v>1.4</v>
      </c>
      <c r="G4104">
        <v>12.7</v>
      </c>
      <c r="H4104">
        <v>17</v>
      </c>
      <c r="I4104">
        <v>31</v>
      </c>
      <c r="J4104">
        <v>38.9</v>
      </c>
      <c r="K4104">
        <v>39.299999999999997</v>
      </c>
      <c r="L4104">
        <v>7.9</v>
      </c>
      <c r="M4104">
        <v>31.6</v>
      </c>
      <c r="N4104">
        <f t="shared" si="259"/>
        <v>24.925566599999996</v>
      </c>
      <c r="O4104">
        <v>657</v>
      </c>
      <c r="P4104">
        <v>1450</v>
      </c>
      <c r="Q4104">
        <v>1222</v>
      </c>
      <c r="R4104">
        <v>192</v>
      </c>
    </row>
    <row r="4105" spans="1:18" x14ac:dyDescent="0.3">
      <c r="A4105" s="1">
        <v>32380</v>
      </c>
      <c r="B4105" s="1" t="str">
        <f t="shared" si="256"/>
        <v>1988</v>
      </c>
      <c r="C4105" t="str">
        <f t="shared" si="257"/>
        <v>08</v>
      </c>
      <c r="D4105" t="str">
        <f t="shared" si="258"/>
        <v>25</v>
      </c>
      <c r="E4105">
        <v>6.7</v>
      </c>
      <c r="F4105">
        <v>1.2</v>
      </c>
      <c r="G4105">
        <v>7.1</v>
      </c>
      <c r="H4105">
        <v>6.4</v>
      </c>
      <c r="I4105">
        <v>5.6</v>
      </c>
      <c r="J4105">
        <v>4.3</v>
      </c>
      <c r="K4105">
        <v>0.2</v>
      </c>
      <c r="L4105">
        <v>6.4</v>
      </c>
      <c r="M4105">
        <v>5.0999999999999996</v>
      </c>
      <c r="N4105">
        <f t="shared" si="259"/>
        <v>4.2413024000000004</v>
      </c>
      <c r="O4105">
        <v>390.3</v>
      </c>
      <c r="P4105">
        <v>657</v>
      </c>
      <c r="Q4105">
        <v>1450</v>
      </c>
      <c r="R4105">
        <v>1222</v>
      </c>
    </row>
    <row r="4106" spans="1:18" x14ac:dyDescent="0.3">
      <c r="A4106" s="1">
        <v>32381</v>
      </c>
      <c r="B4106" s="1" t="str">
        <f t="shared" si="256"/>
        <v>1988</v>
      </c>
      <c r="C4106" t="str">
        <f t="shared" si="257"/>
        <v>08</v>
      </c>
      <c r="D4106" t="str">
        <f t="shared" si="258"/>
        <v>26</v>
      </c>
      <c r="E4106">
        <v>5.6</v>
      </c>
      <c r="F4106">
        <v>50.4</v>
      </c>
      <c r="G4106">
        <v>3</v>
      </c>
      <c r="H4106">
        <v>2.5</v>
      </c>
      <c r="I4106">
        <v>5.4</v>
      </c>
      <c r="J4106">
        <v>6.3</v>
      </c>
      <c r="K4106">
        <v>1.2</v>
      </c>
      <c r="L4106">
        <v>162.5</v>
      </c>
      <c r="M4106">
        <v>78.2</v>
      </c>
      <c r="N4106">
        <f t="shared" si="259"/>
        <v>25.178566</v>
      </c>
      <c r="O4106">
        <v>260</v>
      </c>
      <c r="P4106">
        <v>390.3</v>
      </c>
      <c r="Q4106">
        <v>657</v>
      </c>
      <c r="R4106">
        <v>1450</v>
      </c>
    </row>
    <row r="4107" spans="1:18" x14ac:dyDescent="0.3">
      <c r="A4107" s="1">
        <v>32382</v>
      </c>
      <c r="B4107" s="1" t="str">
        <f t="shared" si="256"/>
        <v>1988</v>
      </c>
      <c r="C4107" t="str">
        <f t="shared" si="257"/>
        <v>08</v>
      </c>
      <c r="D4107" t="str">
        <f t="shared" si="258"/>
        <v>27</v>
      </c>
      <c r="E4107">
        <v>5.6</v>
      </c>
      <c r="F4107">
        <v>44</v>
      </c>
      <c r="G4107">
        <v>15.5</v>
      </c>
      <c r="H4107">
        <v>15.9</v>
      </c>
      <c r="I4107">
        <v>6.5</v>
      </c>
      <c r="J4107">
        <v>4.4000000000000004</v>
      </c>
      <c r="K4107">
        <v>2.4</v>
      </c>
      <c r="L4107">
        <v>6.6</v>
      </c>
      <c r="M4107">
        <v>1.7</v>
      </c>
      <c r="N4107">
        <f t="shared" si="259"/>
        <v>8.8046200999999975</v>
      </c>
      <c r="O4107">
        <v>195.9</v>
      </c>
      <c r="P4107">
        <v>260</v>
      </c>
      <c r="Q4107">
        <v>390.3</v>
      </c>
      <c r="R4107">
        <v>657</v>
      </c>
    </row>
    <row r="4108" spans="1:18" x14ac:dyDescent="0.3">
      <c r="A4108" s="1">
        <v>32383</v>
      </c>
      <c r="B4108" s="1" t="str">
        <f t="shared" si="256"/>
        <v>1988</v>
      </c>
      <c r="C4108" t="str">
        <f t="shared" si="257"/>
        <v>08</v>
      </c>
      <c r="D4108" t="str">
        <f t="shared" si="258"/>
        <v>28</v>
      </c>
      <c r="E4108">
        <v>0.7</v>
      </c>
      <c r="F4108">
        <v>0.8</v>
      </c>
      <c r="G4108">
        <v>0.2</v>
      </c>
      <c r="H4108">
        <v>0.4</v>
      </c>
      <c r="I4108">
        <v>0.3</v>
      </c>
      <c r="J4108">
        <v>0.2</v>
      </c>
      <c r="K4108">
        <v>0.7</v>
      </c>
      <c r="L4108">
        <v>6.4</v>
      </c>
      <c r="M4108">
        <v>9.6</v>
      </c>
      <c r="N4108">
        <f t="shared" si="259"/>
        <v>1.3189974</v>
      </c>
      <c r="O4108">
        <v>145.5</v>
      </c>
      <c r="P4108">
        <v>195.9</v>
      </c>
      <c r="Q4108">
        <v>260</v>
      </c>
      <c r="R4108">
        <v>390.3</v>
      </c>
    </row>
    <row r="4109" spans="1:18" x14ac:dyDescent="0.3">
      <c r="A4109" s="1">
        <v>32384</v>
      </c>
      <c r="B4109" s="1" t="str">
        <f t="shared" si="256"/>
        <v>1988</v>
      </c>
      <c r="C4109" t="str">
        <f t="shared" si="257"/>
        <v>08</v>
      </c>
      <c r="D4109" t="str">
        <f t="shared" si="258"/>
        <v>29</v>
      </c>
      <c r="E4109">
        <v>0.5</v>
      </c>
      <c r="F4109">
        <v>0</v>
      </c>
      <c r="G4109">
        <v>0.1</v>
      </c>
      <c r="H4109">
        <v>0</v>
      </c>
      <c r="I4109">
        <v>0.2</v>
      </c>
      <c r="J4109">
        <v>0</v>
      </c>
      <c r="K4109">
        <v>0</v>
      </c>
      <c r="L4109">
        <v>0</v>
      </c>
      <c r="M4109">
        <v>8.6999999999999993</v>
      </c>
      <c r="N4109">
        <f t="shared" si="259"/>
        <v>7.7915299999999993E-2</v>
      </c>
      <c r="O4109">
        <v>142.5</v>
      </c>
      <c r="P4109">
        <v>145.5</v>
      </c>
      <c r="Q4109">
        <v>195.9</v>
      </c>
      <c r="R4109">
        <v>260</v>
      </c>
    </row>
    <row r="4110" spans="1:18" x14ac:dyDescent="0.3">
      <c r="A4110" s="1">
        <v>32385</v>
      </c>
      <c r="B4110" s="1" t="str">
        <f t="shared" si="256"/>
        <v>1988</v>
      </c>
      <c r="C4110" t="str">
        <f t="shared" si="257"/>
        <v>08</v>
      </c>
      <c r="D4110" t="str">
        <f t="shared" si="258"/>
        <v>30</v>
      </c>
      <c r="E4110">
        <v>39.9</v>
      </c>
      <c r="F4110">
        <v>5.9</v>
      </c>
      <c r="G4110">
        <v>24.7</v>
      </c>
      <c r="H4110">
        <v>17.8</v>
      </c>
      <c r="I4110">
        <v>33.700000000000003</v>
      </c>
      <c r="J4110">
        <v>23.3</v>
      </c>
      <c r="K4110">
        <v>2.1</v>
      </c>
      <c r="L4110">
        <v>3.8</v>
      </c>
      <c r="M4110">
        <v>12</v>
      </c>
      <c r="N4110">
        <f t="shared" si="259"/>
        <v>13.6476986</v>
      </c>
      <c r="O4110">
        <v>112.5</v>
      </c>
      <c r="P4110">
        <v>142.5</v>
      </c>
      <c r="Q4110">
        <v>145.5</v>
      </c>
      <c r="R4110">
        <v>195.9</v>
      </c>
    </row>
    <row r="4111" spans="1:18" x14ac:dyDescent="0.3">
      <c r="A4111" s="1">
        <v>32386</v>
      </c>
      <c r="B4111" s="1" t="str">
        <f t="shared" si="256"/>
        <v>1988</v>
      </c>
      <c r="C4111" t="str">
        <f t="shared" si="257"/>
        <v>08</v>
      </c>
      <c r="D4111" t="str">
        <f t="shared" si="258"/>
        <v>31</v>
      </c>
      <c r="E4111">
        <v>0</v>
      </c>
      <c r="F4111">
        <v>0.3</v>
      </c>
      <c r="G4111">
        <v>1.6</v>
      </c>
      <c r="H4111">
        <v>1.7</v>
      </c>
      <c r="I4111">
        <v>0</v>
      </c>
      <c r="J4111">
        <v>0.2</v>
      </c>
      <c r="K4111">
        <v>0.4</v>
      </c>
      <c r="L4111">
        <v>0</v>
      </c>
      <c r="M4111">
        <v>11.1</v>
      </c>
      <c r="N4111">
        <f t="shared" si="259"/>
        <v>0.79669760000000001</v>
      </c>
      <c r="O4111">
        <v>169.5</v>
      </c>
      <c r="P4111">
        <v>112.5</v>
      </c>
      <c r="Q4111">
        <v>142.5</v>
      </c>
      <c r="R4111">
        <v>145.5</v>
      </c>
    </row>
    <row r="4112" spans="1:18" x14ac:dyDescent="0.3">
      <c r="A4112" s="1">
        <v>32387</v>
      </c>
      <c r="B4112" s="1" t="str">
        <f t="shared" si="256"/>
        <v>1988</v>
      </c>
      <c r="C4112" t="str">
        <f t="shared" si="257"/>
        <v>09</v>
      </c>
      <c r="D4112" t="str">
        <f t="shared" si="258"/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f t="shared" si="259"/>
        <v>0</v>
      </c>
      <c r="O4112">
        <v>64.5</v>
      </c>
      <c r="P4112">
        <v>169.5</v>
      </c>
      <c r="Q4112">
        <v>112.5</v>
      </c>
      <c r="R4112">
        <v>142.5</v>
      </c>
    </row>
    <row r="4113" spans="1:18" x14ac:dyDescent="0.3">
      <c r="A4113" s="1">
        <v>32388</v>
      </c>
      <c r="B4113" s="1" t="str">
        <f t="shared" si="256"/>
        <v>1988</v>
      </c>
      <c r="C4113" t="str">
        <f t="shared" si="257"/>
        <v>09</v>
      </c>
      <c r="D4113" t="str">
        <f t="shared" si="258"/>
        <v>2</v>
      </c>
      <c r="E4113">
        <v>0</v>
      </c>
      <c r="F4113">
        <v>1.5</v>
      </c>
      <c r="G4113">
        <v>0</v>
      </c>
      <c r="H4113">
        <v>0.9</v>
      </c>
      <c r="I4113">
        <v>0</v>
      </c>
      <c r="J4113">
        <v>2</v>
      </c>
      <c r="K4113">
        <v>4.3</v>
      </c>
      <c r="L4113">
        <v>38.799999999999997</v>
      </c>
      <c r="M4113">
        <v>19.7</v>
      </c>
      <c r="N4113">
        <f t="shared" si="259"/>
        <v>7.0711227999999986</v>
      </c>
      <c r="O4113">
        <v>81</v>
      </c>
      <c r="P4113">
        <v>64.5</v>
      </c>
      <c r="Q4113">
        <v>169.5</v>
      </c>
      <c r="R4113">
        <v>112.5</v>
      </c>
    </row>
    <row r="4114" spans="1:18" x14ac:dyDescent="0.3">
      <c r="A4114" s="1">
        <v>32389</v>
      </c>
      <c r="B4114" s="1" t="str">
        <f t="shared" si="256"/>
        <v>1988</v>
      </c>
      <c r="C4114" t="str">
        <f t="shared" si="257"/>
        <v>09</v>
      </c>
      <c r="D4114" t="str">
        <f t="shared" si="258"/>
        <v>3</v>
      </c>
      <c r="E4114">
        <v>0.9</v>
      </c>
      <c r="F4114">
        <v>0.9</v>
      </c>
      <c r="G4114">
        <v>7.5</v>
      </c>
      <c r="H4114">
        <v>7.8</v>
      </c>
      <c r="I4114">
        <v>12</v>
      </c>
      <c r="J4114">
        <v>12.6</v>
      </c>
      <c r="K4114">
        <v>0.2</v>
      </c>
      <c r="L4114">
        <v>14</v>
      </c>
      <c r="M4114">
        <v>9.8000000000000007</v>
      </c>
      <c r="N4114">
        <f t="shared" si="259"/>
        <v>6.7620386999999997</v>
      </c>
      <c r="O4114">
        <v>168.9</v>
      </c>
      <c r="P4114">
        <v>81</v>
      </c>
      <c r="Q4114">
        <v>64.5</v>
      </c>
      <c r="R4114">
        <v>169.5</v>
      </c>
    </row>
    <row r="4115" spans="1:18" x14ac:dyDescent="0.3">
      <c r="A4115" s="1">
        <v>32390</v>
      </c>
      <c r="B4115" s="1" t="str">
        <f t="shared" si="256"/>
        <v>1988</v>
      </c>
      <c r="C4115" t="str">
        <f t="shared" si="257"/>
        <v>09</v>
      </c>
      <c r="D4115" t="str">
        <f t="shared" si="258"/>
        <v>4</v>
      </c>
      <c r="E4115">
        <v>0</v>
      </c>
      <c r="F4115">
        <v>0</v>
      </c>
      <c r="G4115">
        <v>2.7</v>
      </c>
      <c r="H4115">
        <v>2.8</v>
      </c>
      <c r="I4115">
        <v>0</v>
      </c>
      <c r="J4115">
        <v>0.3</v>
      </c>
      <c r="K4115">
        <v>0</v>
      </c>
      <c r="L4115">
        <v>0</v>
      </c>
      <c r="M4115">
        <v>0</v>
      </c>
      <c r="N4115">
        <f t="shared" si="259"/>
        <v>1.0148097</v>
      </c>
      <c r="O4115">
        <v>90</v>
      </c>
      <c r="P4115">
        <v>168.9</v>
      </c>
      <c r="Q4115">
        <v>81</v>
      </c>
      <c r="R4115">
        <v>64.5</v>
      </c>
    </row>
    <row r="4116" spans="1:18" x14ac:dyDescent="0.3">
      <c r="A4116" s="1">
        <v>32391</v>
      </c>
      <c r="B4116" s="1" t="str">
        <f t="shared" si="256"/>
        <v>1988</v>
      </c>
      <c r="C4116" t="str">
        <f t="shared" si="257"/>
        <v>09</v>
      </c>
      <c r="D4116" t="str">
        <f t="shared" si="258"/>
        <v>5</v>
      </c>
      <c r="E4116">
        <v>0.2</v>
      </c>
      <c r="F4116">
        <v>2.2000000000000002</v>
      </c>
      <c r="G4116">
        <v>2.8</v>
      </c>
      <c r="H4116">
        <v>3.7</v>
      </c>
      <c r="I4116">
        <v>7.4</v>
      </c>
      <c r="J4116">
        <v>8.8000000000000007</v>
      </c>
      <c r="K4116">
        <v>5.7</v>
      </c>
      <c r="L4116">
        <v>0.7</v>
      </c>
      <c r="M4116">
        <v>5.2</v>
      </c>
      <c r="N4116">
        <f t="shared" si="259"/>
        <v>4.4670211000000011</v>
      </c>
      <c r="O4116">
        <v>87.65</v>
      </c>
      <c r="P4116">
        <v>90</v>
      </c>
      <c r="Q4116">
        <v>168.9</v>
      </c>
      <c r="R4116">
        <v>81</v>
      </c>
    </row>
    <row r="4117" spans="1:18" x14ac:dyDescent="0.3">
      <c r="A4117" s="1">
        <v>32392</v>
      </c>
      <c r="B4117" s="1" t="str">
        <f t="shared" si="256"/>
        <v>1988</v>
      </c>
      <c r="C4117" t="str">
        <f t="shared" si="257"/>
        <v>09</v>
      </c>
      <c r="D4117" t="str">
        <f t="shared" si="258"/>
        <v>6</v>
      </c>
      <c r="E4117">
        <v>1.1000000000000001</v>
      </c>
      <c r="F4117">
        <v>18</v>
      </c>
      <c r="G4117">
        <v>8.6</v>
      </c>
      <c r="H4117">
        <v>9.1</v>
      </c>
      <c r="I4117">
        <v>2</v>
      </c>
      <c r="J4117">
        <v>1.9</v>
      </c>
      <c r="K4117">
        <v>0.4</v>
      </c>
      <c r="L4117">
        <v>2.5</v>
      </c>
      <c r="M4117">
        <v>4.5999999999999996</v>
      </c>
      <c r="N4117">
        <f t="shared" si="259"/>
        <v>4.2347386</v>
      </c>
      <c r="O4117">
        <v>80.67</v>
      </c>
      <c r="P4117">
        <v>87.65</v>
      </c>
      <c r="Q4117">
        <v>90</v>
      </c>
      <c r="R4117">
        <v>168.9</v>
      </c>
    </row>
    <row r="4118" spans="1:18" x14ac:dyDescent="0.3">
      <c r="A4118" s="1">
        <v>32393</v>
      </c>
      <c r="B4118" s="1" t="str">
        <f t="shared" si="256"/>
        <v>1988</v>
      </c>
      <c r="C4118" t="str">
        <f t="shared" si="257"/>
        <v>09</v>
      </c>
      <c r="D4118" t="str">
        <f t="shared" si="258"/>
        <v>7</v>
      </c>
      <c r="E4118">
        <v>0</v>
      </c>
      <c r="F4118">
        <v>0</v>
      </c>
      <c r="G4118">
        <v>0</v>
      </c>
      <c r="H4118">
        <v>0.1</v>
      </c>
      <c r="I4118">
        <v>0</v>
      </c>
      <c r="J4118">
        <v>0</v>
      </c>
      <c r="K4118">
        <v>1.3</v>
      </c>
      <c r="L4118">
        <v>0</v>
      </c>
      <c r="M4118">
        <v>4.2</v>
      </c>
      <c r="N4118">
        <f t="shared" si="259"/>
        <v>0.4584994</v>
      </c>
      <c r="O4118">
        <v>62.67</v>
      </c>
      <c r="P4118">
        <v>80.67</v>
      </c>
      <c r="Q4118">
        <v>87.65</v>
      </c>
      <c r="R4118">
        <v>90</v>
      </c>
    </row>
    <row r="4119" spans="1:18" x14ac:dyDescent="0.3">
      <c r="A4119" s="1">
        <v>32394</v>
      </c>
      <c r="B4119" s="1" t="str">
        <f t="shared" si="256"/>
        <v>1988</v>
      </c>
      <c r="C4119" t="str">
        <f t="shared" si="257"/>
        <v>09</v>
      </c>
      <c r="D4119" t="str">
        <f t="shared" si="258"/>
        <v>8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f t="shared" si="259"/>
        <v>0</v>
      </c>
      <c r="O4119">
        <v>45.42</v>
      </c>
      <c r="P4119">
        <v>62.67</v>
      </c>
      <c r="Q4119">
        <v>80.67</v>
      </c>
      <c r="R4119">
        <v>87.65</v>
      </c>
    </row>
    <row r="4120" spans="1:18" x14ac:dyDescent="0.3">
      <c r="A4120" s="1">
        <v>32395</v>
      </c>
      <c r="B4120" s="1" t="str">
        <f t="shared" si="256"/>
        <v>1988</v>
      </c>
      <c r="C4120" t="str">
        <f t="shared" si="257"/>
        <v>09</v>
      </c>
      <c r="D4120" t="str">
        <f t="shared" si="258"/>
        <v>9</v>
      </c>
      <c r="E4120">
        <v>0</v>
      </c>
      <c r="F4120">
        <v>0</v>
      </c>
      <c r="G4120">
        <v>0</v>
      </c>
      <c r="H4120">
        <v>2.9</v>
      </c>
      <c r="I4120">
        <v>0</v>
      </c>
      <c r="J4120">
        <v>0</v>
      </c>
      <c r="K4120">
        <v>2.6</v>
      </c>
      <c r="L4120">
        <v>0</v>
      </c>
      <c r="M4120">
        <v>0.3</v>
      </c>
      <c r="N4120">
        <f t="shared" si="259"/>
        <v>1.6154212999999999</v>
      </c>
      <c r="O4120">
        <v>35.659999999999997</v>
      </c>
      <c r="P4120">
        <v>45.42</v>
      </c>
      <c r="Q4120">
        <v>62.67</v>
      </c>
      <c r="R4120">
        <v>80.67</v>
      </c>
    </row>
    <row r="4121" spans="1:18" x14ac:dyDescent="0.3">
      <c r="A4121" s="1">
        <v>32396</v>
      </c>
      <c r="B4121" s="1" t="str">
        <f t="shared" si="256"/>
        <v>1988</v>
      </c>
      <c r="C4121" t="str">
        <f t="shared" si="257"/>
        <v>09</v>
      </c>
      <c r="D4121" t="str">
        <f t="shared" si="258"/>
        <v>10</v>
      </c>
      <c r="E4121">
        <v>15</v>
      </c>
      <c r="F4121">
        <v>2.2999999999999998</v>
      </c>
      <c r="G4121">
        <v>14</v>
      </c>
      <c r="H4121">
        <v>14.7</v>
      </c>
      <c r="I4121">
        <v>4.5</v>
      </c>
      <c r="J4121">
        <v>7.3</v>
      </c>
      <c r="K4121">
        <v>24.1</v>
      </c>
      <c r="L4121">
        <v>1.1000000000000001</v>
      </c>
      <c r="M4121">
        <v>7</v>
      </c>
      <c r="N4121">
        <f t="shared" si="259"/>
        <v>14.129952300000001</v>
      </c>
      <c r="O4121">
        <v>53.91</v>
      </c>
      <c r="P4121">
        <v>35.659999999999997</v>
      </c>
      <c r="Q4121">
        <v>45.42</v>
      </c>
      <c r="R4121">
        <v>62.67</v>
      </c>
    </row>
    <row r="4122" spans="1:18" x14ac:dyDescent="0.3">
      <c r="A4122" s="1">
        <v>32397</v>
      </c>
      <c r="B4122" s="1" t="str">
        <f t="shared" si="256"/>
        <v>1988</v>
      </c>
      <c r="C4122" t="str">
        <f t="shared" si="257"/>
        <v>09</v>
      </c>
      <c r="D4122" t="str">
        <f t="shared" si="258"/>
        <v>11</v>
      </c>
      <c r="E4122">
        <v>1.8</v>
      </c>
      <c r="F4122">
        <v>2.2000000000000002</v>
      </c>
      <c r="G4122">
        <v>1.5</v>
      </c>
      <c r="H4122">
        <v>1.3</v>
      </c>
      <c r="I4122">
        <v>3.6</v>
      </c>
      <c r="J4122">
        <v>3</v>
      </c>
      <c r="K4122">
        <v>0.8</v>
      </c>
      <c r="L4122">
        <v>0.6</v>
      </c>
      <c r="M4122">
        <v>3.9</v>
      </c>
      <c r="N4122">
        <f t="shared" si="259"/>
        <v>1.4287340999999998</v>
      </c>
      <c r="O4122">
        <v>126</v>
      </c>
      <c r="P4122">
        <v>53.91</v>
      </c>
      <c r="Q4122">
        <v>35.659999999999997</v>
      </c>
      <c r="R4122">
        <v>45.42</v>
      </c>
    </row>
    <row r="4123" spans="1:18" x14ac:dyDescent="0.3">
      <c r="A4123" s="1">
        <v>32398</v>
      </c>
      <c r="B4123" s="1" t="str">
        <f t="shared" si="256"/>
        <v>1988</v>
      </c>
      <c r="C4123" t="str">
        <f t="shared" si="257"/>
        <v>09</v>
      </c>
      <c r="D4123" t="str">
        <f t="shared" si="258"/>
        <v>12</v>
      </c>
      <c r="E4123">
        <v>0</v>
      </c>
      <c r="F4123">
        <v>0</v>
      </c>
      <c r="G4123">
        <v>2.8</v>
      </c>
      <c r="H4123">
        <v>3</v>
      </c>
      <c r="I4123">
        <v>7.1</v>
      </c>
      <c r="J4123">
        <v>7.2</v>
      </c>
      <c r="K4123">
        <v>0.1</v>
      </c>
      <c r="L4123">
        <v>0.4</v>
      </c>
      <c r="M4123">
        <v>3.2</v>
      </c>
      <c r="N4123">
        <f t="shared" si="259"/>
        <v>2.3078234000000002</v>
      </c>
      <c r="O4123">
        <v>166.4</v>
      </c>
      <c r="P4123">
        <v>126</v>
      </c>
      <c r="Q4123">
        <v>53.91</v>
      </c>
      <c r="R4123">
        <v>35.659999999999997</v>
      </c>
    </row>
    <row r="4124" spans="1:18" x14ac:dyDescent="0.3">
      <c r="A4124" s="1">
        <v>32399</v>
      </c>
      <c r="B4124" s="1" t="str">
        <f t="shared" si="256"/>
        <v>1988</v>
      </c>
      <c r="C4124" t="str">
        <f t="shared" si="257"/>
        <v>09</v>
      </c>
      <c r="D4124" t="str">
        <f t="shared" si="258"/>
        <v>13</v>
      </c>
      <c r="E4124">
        <v>0.7</v>
      </c>
      <c r="F4124">
        <v>11.9</v>
      </c>
      <c r="G4124">
        <v>0</v>
      </c>
      <c r="H4124">
        <v>0</v>
      </c>
      <c r="I4124">
        <v>0.9</v>
      </c>
      <c r="J4124">
        <v>0.1</v>
      </c>
      <c r="K4124">
        <v>0</v>
      </c>
      <c r="L4124">
        <v>1.6</v>
      </c>
      <c r="M4124">
        <v>0</v>
      </c>
      <c r="N4124">
        <f t="shared" si="259"/>
        <v>0.45066060000000002</v>
      </c>
      <c r="O4124">
        <v>72.06</v>
      </c>
      <c r="P4124">
        <v>166.4</v>
      </c>
      <c r="Q4124">
        <v>126</v>
      </c>
      <c r="R4124">
        <v>53.91</v>
      </c>
    </row>
    <row r="4125" spans="1:18" x14ac:dyDescent="0.3">
      <c r="A4125" s="1">
        <v>32400</v>
      </c>
      <c r="B4125" s="1" t="str">
        <f t="shared" si="256"/>
        <v>1988</v>
      </c>
      <c r="C4125" t="str">
        <f t="shared" si="257"/>
        <v>09</v>
      </c>
      <c r="D4125" t="str">
        <f t="shared" si="258"/>
        <v>14</v>
      </c>
      <c r="E4125">
        <v>0.2</v>
      </c>
      <c r="F4125">
        <v>2.6</v>
      </c>
      <c r="G4125">
        <v>1.8</v>
      </c>
      <c r="H4125">
        <v>2</v>
      </c>
      <c r="I4125">
        <v>4.8</v>
      </c>
      <c r="J4125">
        <v>4.7</v>
      </c>
      <c r="K4125">
        <v>1.1000000000000001</v>
      </c>
      <c r="L4125">
        <v>0.7</v>
      </c>
      <c r="M4125">
        <v>0.8</v>
      </c>
      <c r="N4125">
        <f t="shared" si="259"/>
        <v>1.9430878</v>
      </c>
      <c r="O4125">
        <v>63.28</v>
      </c>
      <c r="P4125">
        <v>72.06</v>
      </c>
      <c r="Q4125">
        <v>166.4</v>
      </c>
      <c r="R4125">
        <v>126</v>
      </c>
    </row>
    <row r="4126" spans="1:18" x14ac:dyDescent="0.3">
      <c r="A4126" s="1">
        <v>32401</v>
      </c>
      <c r="B4126" s="1" t="str">
        <f t="shared" si="256"/>
        <v>1988</v>
      </c>
      <c r="C4126" t="str">
        <f t="shared" si="257"/>
        <v>09</v>
      </c>
      <c r="D4126" t="str">
        <f t="shared" si="258"/>
        <v>15</v>
      </c>
      <c r="E4126">
        <v>0.6</v>
      </c>
      <c r="F4126">
        <v>0.7</v>
      </c>
      <c r="G4126">
        <v>17.8</v>
      </c>
      <c r="H4126">
        <v>19.2</v>
      </c>
      <c r="I4126">
        <v>0.2</v>
      </c>
      <c r="J4126">
        <v>2</v>
      </c>
      <c r="K4126">
        <v>0</v>
      </c>
      <c r="L4126">
        <v>0.1</v>
      </c>
      <c r="M4126">
        <v>0.8</v>
      </c>
      <c r="N4126">
        <f t="shared" si="259"/>
        <v>6.9473351999999995</v>
      </c>
      <c r="O4126">
        <v>51.54</v>
      </c>
      <c r="P4126">
        <v>63.28</v>
      </c>
      <c r="Q4126">
        <v>72.06</v>
      </c>
      <c r="R4126">
        <v>166.4</v>
      </c>
    </row>
    <row r="4127" spans="1:18" x14ac:dyDescent="0.3">
      <c r="A4127" s="1">
        <v>32402</v>
      </c>
      <c r="B4127" s="1" t="str">
        <f t="shared" si="256"/>
        <v>1988</v>
      </c>
      <c r="C4127" t="str">
        <f t="shared" si="257"/>
        <v>09</v>
      </c>
      <c r="D4127" t="str">
        <f t="shared" si="258"/>
        <v>16</v>
      </c>
      <c r="E4127">
        <v>1.5</v>
      </c>
      <c r="F4127">
        <v>12.9</v>
      </c>
      <c r="G4127">
        <v>6.2</v>
      </c>
      <c r="H4127">
        <v>6.5</v>
      </c>
      <c r="I4127">
        <v>4.5999999999999996</v>
      </c>
      <c r="J4127">
        <v>4.2</v>
      </c>
      <c r="K4127">
        <v>1.1000000000000001</v>
      </c>
      <c r="L4127">
        <v>2</v>
      </c>
      <c r="M4127">
        <v>7</v>
      </c>
      <c r="N4127">
        <f t="shared" si="259"/>
        <v>3.8346420999999999</v>
      </c>
      <c r="O4127">
        <v>51.23</v>
      </c>
      <c r="P4127">
        <v>51.54</v>
      </c>
      <c r="Q4127">
        <v>63.28</v>
      </c>
      <c r="R4127">
        <v>72.06</v>
      </c>
    </row>
    <row r="4128" spans="1:18" x14ac:dyDescent="0.3">
      <c r="A4128" s="1">
        <v>32403</v>
      </c>
      <c r="B4128" s="1" t="str">
        <f t="shared" si="256"/>
        <v>1988</v>
      </c>
      <c r="C4128" t="str">
        <f t="shared" si="257"/>
        <v>09</v>
      </c>
      <c r="D4128" t="str">
        <f t="shared" si="258"/>
        <v>17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f t="shared" si="259"/>
        <v>0</v>
      </c>
      <c r="O4128">
        <v>55.22</v>
      </c>
      <c r="P4128">
        <v>51.23</v>
      </c>
      <c r="Q4128">
        <v>51.54</v>
      </c>
      <c r="R4128">
        <v>63.28</v>
      </c>
    </row>
    <row r="4129" spans="1:18" x14ac:dyDescent="0.3">
      <c r="A4129" s="1">
        <v>32404</v>
      </c>
      <c r="B4129" s="1" t="str">
        <f t="shared" si="256"/>
        <v>1988</v>
      </c>
      <c r="C4129" t="str">
        <f t="shared" si="257"/>
        <v>09</v>
      </c>
      <c r="D4129" t="str">
        <f t="shared" si="258"/>
        <v>18</v>
      </c>
      <c r="E4129">
        <v>2.1</v>
      </c>
      <c r="F4129">
        <v>1.5</v>
      </c>
      <c r="G4129">
        <v>3.7</v>
      </c>
      <c r="H4129">
        <v>3.9</v>
      </c>
      <c r="I4129">
        <v>0.7</v>
      </c>
      <c r="J4129">
        <v>1.1000000000000001</v>
      </c>
      <c r="K4129">
        <v>3.4</v>
      </c>
      <c r="L4129">
        <v>0.3</v>
      </c>
      <c r="M4129">
        <v>1</v>
      </c>
      <c r="N4129">
        <f t="shared" si="259"/>
        <v>2.6837216999999995</v>
      </c>
      <c r="O4129">
        <v>40.5</v>
      </c>
      <c r="P4129">
        <v>55.22</v>
      </c>
      <c r="Q4129">
        <v>51.23</v>
      </c>
      <c r="R4129">
        <v>51.54</v>
      </c>
    </row>
    <row r="4130" spans="1:18" x14ac:dyDescent="0.3">
      <c r="A4130" s="1">
        <v>32405</v>
      </c>
      <c r="B4130" s="1" t="str">
        <f t="shared" si="256"/>
        <v>1988</v>
      </c>
      <c r="C4130" t="str">
        <f t="shared" si="257"/>
        <v>09</v>
      </c>
      <c r="D4130" t="str">
        <f t="shared" si="258"/>
        <v>19</v>
      </c>
      <c r="E4130">
        <v>0.1</v>
      </c>
      <c r="F4130">
        <v>2.4</v>
      </c>
      <c r="G4130">
        <v>0</v>
      </c>
      <c r="H4130">
        <v>1</v>
      </c>
      <c r="I4130">
        <v>0.1</v>
      </c>
      <c r="J4130">
        <v>2.2000000000000002</v>
      </c>
      <c r="K4130">
        <v>7.8</v>
      </c>
      <c r="L4130">
        <v>10.4</v>
      </c>
      <c r="M4130">
        <v>7.8</v>
      </c>
      <c r="N4130">
        <f t="shared" si="259"/>
        <v>4.3430175999999996</v>
      </c>
      <c r="O4130">
        <v>29.62</v>
      </c>
      <c r="P4130">
        <v>40.5</v>
      </c>
      <c r="Q4130">
        <v>55.22</v>
      </c>
      <c r="R4130">
        <v>51.23</v>
      </c>
    </row>
    <row r="4131" spans="1:18" x14ac:dyDescent="0.3">
      <c r="A4131" s="1">
        <v>32406</v>
      </c>
      <c r="B4131" s="1" t="str">
        <f t="shared" si="256"/>
        <v>1988</v>
      </c>
      <c r="C4131" t="str">
        <f t="shared" si="257"/>
        <v>09</v>
      </c>
      <c r="D4131" t="str">
        <f t="shared" si="258"/>
        <v>20</v>
      </c>
      <c r="E4131">
        <v>7.8</v>
      </c>
      <c r="F4131">
        <v>10.199999999999999</v>
      </c>
      <c r="G4131">
        <v>5</v>
      </c>
      <c r="H4131">
        <v>4.9000000000000004</v>
      </c>
      <c r="I4131">
        <v>11.9</v>
      </c>
      <c r="J4131">
        <v>11.2</v>
      </c>
      <c r="K4131">
        <v>7.8</v>
      </c>
      <c r="L4131">
        <v>2.2999999999999998</v>
      </c>
      <c r="M4131">
        <v>7.5</v>
      </c>
      <c r="N4131">
        <f t="shared" si="259"/>
        <v>6.6657685999999998</v>
      </c>
      <c r="O4131">
        <v>50.64</v>
      </c>
      <c r="P4131">
        <v>29.62</v>
      </c>
      <c r="Q4131">
        <v>40.5</v>
      </c>
      <c r="R4131">
        <v>55.22</v>
      </c>
    </row>
    <row r="4132" spans="1:18" x14ac:dyDescent="0.3">
      <c r="A4132" s="1">
        <v>32407</v>
      </c>
      <c r="B4132" s="1" t="str">
        <f t="shared" si="256"/>
        <v>1988</v>
      </c>
      <c r="C4132" t="str">
        <f t="shared" si="257"/>
        <v>09</v>
      </c>
      <c r="D4132" t="str">
        <f t="shared" si="258"/>
        <v>21</v>
      </c>
      <c r="E4132">
        <v>12.2</v>
      </c>
      <c r="F4132">
        <v>3.3</v>
      </c>
      <c r="G4132">
        <v>9</v>
      </c>
      <c r="H4132">
        <v>9.5</v>
      </c>
      <c r="I4132">
        <v>3.7</v>
      </c>
      <c r="J4132">
        <v>5.8</v>
      </c>
      <c r="K4132">
        <v>21.6</v>
      </c>
      <c r="L4132">
        <v>1.1000000000000001</v>
      </c>
      <c r="M4132">
        <v>7.5</v>
      </c>
      <c r="N4132">
        <f t="shared" si="259"/>
        <v>11.295339700000001</v>
      </c>
      <c r="O4132">
        <v>36.35</v>
      </c>
      <c r="P4132">
        <v>50.64</v>
      </c>
      <c r="Q4132">
        <v>29.62</v>
      </c>
      <c r="R4132">
        <v>40.5</v>
      </c>
    </row>
    <row r="4133" spans="1:18" x14ac:dyDescent="0.3">
      <c r="A4133" s="1">
        <v>32408</v>
      </c>
      <c r="B4133" s="1" t="str">
        <f t="shared" si="256"/>
        <v>1988</v>
      </c>
      <c r="C4133" t="str">
        <f t="shared" si="257"/>
        <v>09</v>
      </c>
      <c r="D4133" t="str">
        <f t="shared" si="258"/>
        <v>22</v>
      </c>
      <c r="E4133">
        <v>5.2</v>
      </c>
      <c r="F4133">
        <v>6</v>
      </c>
      <c r="G4133">
        <v>3.7</v>
      </c>
      <c r="H4133">
        <v>4.8</v>
      </c>
      <c r="I4133">
        <v>1.8</v>
      </c>
      <c r="J4133">
        <v>4.5</v>
      </c>
      <c r="K4133">
        <v>17.2</v>
      </c>
      <c r="L4133">
        <v>1.1000000000000001</v>
      </c>
      <c r="M4133">
        <v>4.5999999999999996</v>
      </c>
      <c r="N4133">
        <f t="shared" si="259"/>
        <v>7.813057399999999</v>
      </c>
      <c r="O4133">
        <v>35.01</v>
      </c>
      <c r="P4133">
        <v>36.35</v>
      </c>
      <c r="Q4133">
        <v>50.64</v>
      </c>
      <c r="R4133">
        <v>29.62</v>
      </c>
    </row>
    <row r="4134" spans="1:18" x14ac:dyDescent="0.3">
      <c r="A4134" s="1">
        <v>32409</v>
      </c>
      <c r="B4134" s="1" t="str">
        <f t="shared" si="256"/>
        <v>1988</v>
      </c>
      <c r="C4134" t="str">
        <f t="shared" si="257"/>
        <v>09</v>
      </c>
      <c r="D4134" t="str">
        <f t="shared" si="258"/>
        <v>23</v>
      </c>
      <c r="E4134">
        <v>0</v>
      </c>
      <c r="F4134">
        <v>0.8</v>
      </c>
      <c r="G4134">
        <v>0</v>
      </c>
      <c r="H4134">
        <v>0.4</v>
      </c>
      <c r="I4134">
        <v>0</v>
      </c>
      <c r="J4134">
        <v>0.8</v>
      </c>
      <c r="K4134">
        <v>3.5</v>
      </c>
      <c r="L4134">
        <v>0.1</v>
      </c>
      <c r="M4134">
        <v>1.5</v>
      </c>
      <c r="N4134">
        <f t="shared" si="259"/>
        <v>1.2900867999999999</v>
      </c>
      <c r="O4134">
        <v>29.21</v>
      </c>
      <c r="P4134">
        <v>35.01</v>
      </c>
      <c r="Q4134">
        <v>36.35</v>
      </c>
      <c r="R4134">
        <v>50.64</v>
      </c>
    </row>
    <row r="4135" spans="1:18" x14ac:dyDescent="0.3">
      <c r="A4135" s="1">
        <v>32410</v>
      </c>
      <c r="B4135" s="1" t="str">
        <f t="shared" si="256"/>
        <v>1988</v>
      </c>
      <c r="C4135" t="str">
        <f t="shared" si="257"/>
        <v>09</v>
      </c>
      <c r="D4135" t="str">
        <f t="shared" si="258"/>
        <v>24</v>
      </c>
      <c r="E4135">
        <v>0</v>
      </c>
      <c r="F4135">
        <v>0</v>
      </c>
      <c r="G4135">
        <v>0</v>
      </c>
      <c r="H4135">
        <v>0.5</v>
      </c>
      <c r="I4135">
        <v>0</v>
      </c>
      <c r="J4135">
        <v>0.7</v>
      </c>
      <c r="K4135">
        <v>3.2</v>
      </c>
      <c r="L4135">
        <v>0</v>
      </c>
      <c r="M4135">
        <v>2.1</v>
      </c>
      <c r="N4135">
        <f t="shared" si="259"/>
        <v>1.1978242000000001</v>
      </c>
      <c r="O4135">
        <v>45</v>
      </c>
      <c r="P4135">
        <v>29.21</v>
      </c>
      <c r="Q4135">
        <v>35.01</v>
      </c>
      <c r="R4135">
        <v>36.35</v>
      </c>
    </row>
    <row r="4136" spans="1:18" x14ac:dyDescent="0.3">
      <c r="A4136" s="1">
        <v>32411</v>
      </c>
      <c r="B4136" s="1" t="str">
        <f t="shared" si="256"/>
        <v>1988</v>
      </c>
      <c r="C4136" t="str">
        <f t="shared" si="257"/>
        <v>09</v>
      </c>
      <c r="D4136" t="str">
        <f t="shared" si="258"/>
        <v>25</v>
      </c>
      <c r="E4136">
        <v>0</v>
      </c>
      <c r="F4136">
        <v>0</v>
      </c>
      <c r="G4136">
        <v>3</v>
      </c>
      <c r="H4136">
        <v>3.3</v>
      </c>
      <c r="I4136">
        <v>7.8</v>
      </c>
      <c r="J4136">
        <v>7.9</v>
      </c>
      <c r="K4136">
        <v>0.1</v>
      </c>
      <c r="L4136">
        <v>0.5</v>
      </c>
      <c r="M4136">
        <v>1.3</v>
      </c>
      <c r="N4136">
        <f t="shared" si="259"/>
        <v>2.5238076999999994</v>
      </c>
      <c r="O4136">
        <v>42</v>
      </c>
      <c r="P4136">
        <v>45</v>
      </c>
      <c r="Q4136">
        <v>29.21</v>
      </c>
      <c r="R4136">
        <v>35.01</v>
      </c>
    </row>
    <row r="4137" spans="1:18" x14ac:dyDescent="0.3">
      <c r="A4137" s="1">
        <v>32412</v>
      </c>
      <c r="B4137" s="1" t="str">
        <f t="shared" si="256"/>
        <v>1988</v>
      </c>
      <c r="C4137" t="str">
        <f t="shared" si="257"/>
        <v>09</v>
      </c>
      <c r="D4137" t="str">
        <f t="shared" si="258"/>
        <v>26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f t="shared" si="259"/>
        <v>0</v>
      </c>
      <c r="O4137">
        <v>29.69</v>
      </c>
      <c r="P4137">
        <v>42</v>
      </c>
      <c r="Q4137">
        <v>45</v>
      </c>
      <c r="R4137">
        <v>29.21</v>
      </c>
    </row>
    <row r="4138" spans="1:18" x14ac:dyDescent="0.3">
      <c r="A4138" s="1">
        <v>32413</v>
      </c>
      <c r="B4138" s="1" t="str">
        <f t="shared" si="256"/>
        <v>1988</v>
      </c>
      <c r="C4138" t="str">
        <f t="shared" si="257"/>
        <v>09</v>
      </c>
      <c r="D4138" t="str">
        <f t="shared" si="258"/>
        <v>27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f t="shared" si="259"/>
        <v>0</v>
      </c>
      <c r="O4138">
        <v>27.48</v>
      </c>
      <c r="P4138">
        <v>29.69</v>
      </c>
      <c r="Q4138">
        <v>42</v>
      </c>
      <c r="R4138">
        <v>45</v>
      </c>
    </row>
    <row r="4139" spans="1:18" x14ac:dyDescent="0.3">
      <c r="A4139" s="1">
        <v>32414</v>
      </c>
      <c r="B4139" s="1" t="str">
        <f t="shared" si="256"/>
        <v>1988</v>
      </c>
      <c r="C4139" t="str">
        <f t="shared" si="257"/>
        <v>09</v>
      </c>
      <c r="D4139" t="str">
        <f t="shared" si="258"/>
        <v>28</v>
      </c>
      <c r="E4139">
        <v>0</v>
      </c>
      <c r="F4139">
        <v>0.8</v>
      </c>
      <c r="G4139">
        <v>0</v>
      </c>
      <c r="H4139">
        <v>1.5</v>
      </c>
      <c r="I4139">
        <v>0</v>
      </c>
      <c r="J4139">
        <v>3.4</v>
      </c>
      <c r="K4139">
        <v>12.7</v>
      </c>
      <c r="L4139">
        <v>0.1</v>
      </c>
      <c r="M4139">
        <v>2.6</v>
      </c>
      <c r="N4139">
        <f t="shared" si="259"/>
        <v>4.6510674999999999</v>
      </c>
      <c r="O4139">
        <v>22.8</v>
      </c>
      <c r="P4139">
        <v>27.48</v>
      </c>
      <c r="Q4139">
        <v>29.69</v>
      </c>
      <c r="R4139">
        <v>42</v>
      </c>
    </row>
    <row r="4140" spans="1:18" x14ac:dyDescent="0.3">
      <c r="A4140" s="1">
        <v>32415</v>
      </c>
      <c r="B4140" s="1" t="str">
        <f t="shared" si="256"/>
        <v>1988</v>
      </c>
      <c r="C4140" t="str">
        <f t="shared" si="257"/>
        <v>09</v>
      </c>
      <c r="D4140" t="str">
        <f t="shared" si="258"/>
        <v>29</v>
      </c>
      <c r="E4140">
        <v>47</v>
      </c>
      <c r="F4140">
        <v>49.6</v>
      </c>
      <c r="G4140">
        <v>14.5</v>
      </c>
      <c r="H4140">
        <v>6.6</v>
      </c>
      <c r="I4140">
        <v>15.8</v>
      </c>
      <c r="J4140">
        <v>1.1000000000000001</v>
      </c>
      <c r="K4140">
        <v>3.9</v>
      </c>
      <c r="L4140">
        <v>9.1</v>
      </c>
      <c r="M4140">
        <v>0.4</v>
      </c>
      <c r="N4140">
        <f t="shared" si="259"/>
        <v>8.3772149999999996</v>
      </c>
      <c r="O4140">
        <v>75.52</v>
      </c>
      <c r="P4140">
        <v>22.8</v>
      </c>
      <c r="Q4140">
        <v>27.48</v>
      </c>
      <c r="R4140">
        <v>29.69</v>
      </c>
    </row>
    <row r="4141" spans="1:18" x14ac:dyDescent="0.3">
      <c r="A4141" s="1">
        <v>32416</v>
      </c>
      <c r="B4141" s="1" t="str">
        <f t="shared" si="256"/>
        <v>1988</v>
      </c>
      <c r="C4141" t="str">
        <f t="shared" si="257"/>
        <v>09</v>
      </c>
      <c r="D4141" t="str">
        <f t="shared" si="258"/>
        <v>30</v>
      </c>
      <c r="E4141">
        <v>0</v>
      </c>
      <c r="F4141">
        <v>0</v>
      </c>
      <c r="G4141">
        <v>0</v>
      </c>
      <c r="H4141">
        <v>0.5</v>
      </c>
      <c r="I4141">
        <v>0</v>
      </c>
      <c r="J4141">
        <v>0</v>
      </c>
      <c r="K4141">
        <v>0</v>
      </c>
      <c r="L4141">
        <v>0</v>
      </c>
      <c r="M4141">
        <v>2.9</v>
      </c>
      <c r="N4141">
        <f t="shared" si="259"/>
        <v>0.15047069999999999</v>
      </c>
      <c r="O4141">
        <v>46.77</v>
      </c>
      <c r="P4141">
        <v>75.52</v>
      </c>
      <c r="Q4141">
        <v>22.8</v>
      </c>
      <c r="R4141">
        <v>27.48</v>
      </c>
    </row>
    <row r="4142" spans="1:18" x14ac:dyDescent="0.3">
      <c r="A4142" s="1">
        <v>32417</v>
      </c>
      <c r="B4142" s="1" t="str">
        <f t="shared" si="256"/>
        <v>1988</v>
      </c>
      <c r="C4142" t="str">
        <f t="shared" si="257"/>
        <v>10</v>
      </c>
      <c r="D4142" t="str">
        <f t="shared" si="258"/>
        <v>1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f t="shared" si="259"/>
        <v>0</v>
      </c>
      <c r="O4142">
        <v>29.22</v>
      </c>
      <c r="P4142">
        <v>46.77</v>
      </c>
      <c r="Q4142">
        <v>75.52</v>
      </c>
      <c r="R4142">
        <v>22.8</v>
      </c>
    </row>
    <row r="4143" spans="1:18" x14ac:dyDescent="0.3">
      <c r="A4143" s="1">
        <v>32418</v>
      </c>
      <c r="B4143" s="1" t="str">
        <f t="shared" si="256"/>
        <v>1988</v>
      </c>
      <c r="C4143" t="str">
        <f t="shared" si="257"/>
        <v>10</v>
      </c>
      <c r="D4143" t="str">
        <f t="shared" si="258"/>
        <v>2</v>
      </c>
      <c r="E4143">
        <v>30.1</v>
      </c>
      <c r="F4143">
        <v>7.4</v>
      </c>
      <c r="G4143">
        <v>10.6</v>
      </c>
      <c r="H4143">
        <v>6.3</v>
      </c>
      <c r="I4143">
        <v>21.5</v>
      </c>
      <c r="J4143">
        <v>14.3</v>
      </c>
      <c r="K4143">
        <v>5.7</v>
      </c>
      <c r="L4143">
        <v>1.6</v>
      </c>
      <c r="M4143">
        <v>9.1999999999999993</v>
      </c>
      <c r="N4143">
        <f t="shared" si="259"/>
        <v>8.2235749000000009</v>
      </c>
      <c r="O4143">
        <v>28</v>
      </c>
      <c r="P4143">
        <v>29.22</v>
      </c>
      <c r="Q4143">
        <v>46.77</v>
      </c>
      <c r="R4143">
        <v>75.52</v>
      </c>
    </row>
    <row r="4144" spans="1:18" x14ac:dyDescent="0.3">
      <c r="A4144" s="1">
        <v>32419</v>
      </c>
      <c r="B4144" s="1" t="str">
        <f t="shared" si="256"/>
        <v>1988</v>
      </c>
      <c r="C4144" t="str">
        <f t="shared" si="257"/>
        <v>10</v>
      </c>
      <c r="D4144" t="str">
        <f t="shared" si="258"/>
        <v>3</v>
      </c>
      <c r="E4144">
        <v>58.9</v>
      </c>
      <c r="F4144">
        <v>13.4</v>
      </c>
      <c r="G4144">
        <v>20.5</v>
      </c>
      <c r="H4144">
        <v>15.2</v>
      </c>
      <c r="I4144">
        <v>34.5</v>
      </c>
      <c r="J4144">
        <v>26.7</v>
      </c>
      <c r="K4144">
        <v>31.7</v>
      </c>
      <c r="L4144">
        <v>2.5</v>
      </c>
      <c r="M4144">
        <v>16.600000000000001</v>
      </c>
      <c r="N4144">
        <f t="shared" si="259"/>
        <v>22.386837599999996</v>
      </c>
      <c r="O4144">
        <v>179</v>
      </c>
      <c r="P4144">
        <v>28</v>
      </c>
      <c r="Q4144">
        <v>29.22</v>
      </c>
      <c r="R4144">
        <v>46.77</v>
      </c>
    </row>
    <row r="4145" spans="1:18" x14ac:dyDescent="0.3">
      <c r="A4145" s="1">
        <v>32420</v>
      </c>
      <c r="B4145" s="1" t="str">
        <f t="shared" si="256"/>
        <v>1988</v>
      </c>
      <c r="C4145" t="str">
        <f t="shared" si="257"/>
        <v>10</v>
      </c>
      <c r="D4145" t="str">
        <f t="shared" si="258"/>
        <v>4</v>
      </c>
      <c r="E4145">
        <v>0.9</v>
      </c>
      <c r="F4145">
        <v>0.3</v>
      </c>
      <c r="G4145">
        <v>0.2</v>
      </c>
      <c r="H4145">
        <v>1.6</v>
      </c>
      <c r="I4145">
        <v>0.3</v>
      </c>
      <c r="J4145">
        <v>3.4</v>
      </c>
      <c r="K4145">
        <v>13.4</v>
      </c>
      <c r="L4145">
        <v>0</v>
      </c>
      <c r="M4145">
        <v>3.8</v>
      </c>
      <c r="N4145">
        <f t="shared" si="259"/>
        <v>4.9471704999999995</v>
      </c>
      <c r="O4145">
        <v>93.73</v>
      </c>
      <c r="P4145">
        <v>179</v>
      </c>
      <c r="Q4145">
        <v>28</v>
      </c>
      <c r="R4145">
        <v>29.22</v>
      </c>
    </row>
    <row r="4146" spans="1:18" x14ac:dyDescent="0.3">
      <c r="A4146" s="1">
        <v>32421</v>
      </c>
      <c r="B4146" s="1" t="str">
        <f t="shared" si="256"/>
        <v>1988</v>
      </c>
      <c r="C4146" t="str">
        <f t="shared" si="257"/>
        <v>10</v>
      </c>
      <c r="D4146" t="str">
        <f t="shared" si="258"/>
        <v>5</v>
      </c>
      <c r="E4146">
        <v>0.7</v>
      </c>
      <c r="F4146">
        <v>1.4</v>
      </c>
      <c r="G4146">
        <v>0.1</v>
      </c>
      <c r="H4146">
        <v>0</v>
      </c>
      <c r="I4146">
        <v>0.3</v>
      </c>
      <c r="J4146">
        <v>0</v>
      </c>
      <c r="K4146">
        <v>0.3</v>
      </c>
      <c r="L4146">
        <v>0.3</v>
      </c>
      <c r="M4146">
        <v>3.1</v>
      </c>
      <c r="N4146">
        <f t="shared" si="259"/>
        <v>0.21427819999999997</v>
      </c>
      <c r="O4146">
        <v>64.72</v>
      </c>
      <c r="P4146">
        <v>93.73</v>
      </c>
      <c r="Q4146">
        <v>179</v>
      </c>
      <c r="R4146">
        <v>28</v>
      </c>
    </row>
    <row r="4147" spans="1:18" x14ac:dyDescent="0.3">
      <c r="A4147" s="1">
        <v>32422</v>
      </c>
      <c r="B4147" s="1" t="str">
        <f t="shared" si="256"/>
        <v>1988</v>
      </c>
      <c r="C4147" t="str">
        <f t="shared" si="257"/>
        <v>10</v>
      </c>
      <c r="D4147" t="str">
        <f t="shared" si="258"/>
        <v>6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f t="shared" si="259"/>
        <v>0</v>
      </c>
      <c r="O4147">
        <v>37.25</v>
      </c>
      <c r="P4147">
        <v>64.72</v>
      </c>
      <c r="Q4147">
        <v>93.73</v>
      </c>
      <c r="R4147">
        <v>179</v>
      </c>
    </row>
    <row r="4148" spans="1:18" x14ac:dyDescent="0.3">
      <c r="A4148" s="1">
        <v>32423</v>
      </c>
      <c r="B4148" s="1" t="str">
        <f t="shared" si="256"/>
        <v>1988</v>
      </c>
      <c r="C4148" t="str">
        <f t="shared" si="257"/>
        <v>10</v>
      </c>
      <c r="D4148" t="str">
        <f t="shared" si="258"/>
        <v>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f t="shared" si="259"/>
        <v>0</v>
      </c>
      <c r="O4148">
        <v>34.090000000000003</v>
      </c>
      <c r="P4148">
        <v>37.25</v>
      </c>
      <c r="Q4148">
        <v>64.72</v>
      </c>
      <c r="R4148">
        <v>93.73</v>
      </c>
    </row>
    <row r="4149" spans="1:18" x14ac:dyDescent="0.3">
      <c r="A4149" s="1">
        <v>32424</v>
      </c>
      <c r="B4149" s="1" t="str">
        <f t="shared" si="256"/>
        <v>1988</v>
      </c>
      <c r="C4149" t="str">
        <f t="shared" si="257"/>
        <v>10</v>
      </c>
      <c r="D4149" t="str">
        <f t="shared" si="258"/>
        <v>8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f t="shared" si="259"/>
        <v>0</v>
      </c>
      <c r="O4149">
        <v>22.12</v>
      </c>
      <c r="P4149">
        <v>34.090000000000003</v>
      </c>
      <c r="Q4149">
        <v>37.25</v>
      </c>
      <c r="R4149">
        <v>64.72</v>
      </c>
    </row>
    <row r="4150" spans="1:18" x14ac:dyDescent="0.3">
      <c r="A4150" s="1">
        <v>32425</v>
      </c>
      <c r="B4150" s="1" t="str">
        <f t="shared" si="256"/>
        <v>1988</v>
      </c>
      <c r="C4150" t="str">
        <f t="shared" si="257"/>
        <v>10</v>
      </c>
      <c r="D4150" t="str">
        <f t="shared" si="258"/>
        <v>9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f t="shared" si="259"/>
        <v>0</v>
      </c>
      <c r="O4150">
        <v>21</v>
      </c>
      <c r="P4150">
        <v>22.12</v>
      </c>
      <c r="Q4150">
        <v>34.090000000000003</v>
      </c>
      <c r="R4150">
        <v>37.25</v>
      </c>
    </row>
    <row r="4151" spans="1:18" x14ac:dyDescent="0.3">
      <c r="A4151" s="1">
        <v>32426</v>
      </c>
      <c r="B4151" s="1" t="str">
        <f t="shared" si="256"/>
        <v>1988</v>
      </c>
      <c r="C4151" t="str">
        <f t="shared" si="257"/>
        <v>10</v>
      </c>
      <c r="D4151" t="str">
        <f t="shared" si="258"/>
        <v>10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f t="shared" si="259"/>
        <v>0</v>
      </c>
      <c r="O4151">
        <v>20.76</v>
      </c>
      <c r="P4151">
        <v>21</v>
      </c>
      <c r="Q4151">
        <v>22.12</v>
      </c>
      <c r="R4151">
        <v>34.090000000000003</v>
      </c>
    </row>
    <row r="4152" spans="1:18" x14ac:dyDescent="0.3">
      <c r="A4152" s="1">
        <v>32427</v>
      </c>
      <c r="B4152" s="1" t="str">
        <f t="shared" si="256"/>
        <v>1988</v>
      </c>
      <c r="C4152" t="str">
        <f t="shared" si="257"/>
        <v>10</v>
      </c>
      <c r="D4152" t="str">
        <f t="shared" si="258"/>
        <v>11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f t="shared" si="259"/>
        <v>0</v>
      </c>
      <c r="O4152">
        <v>19.059999999999999</v>
      </c>
      <c r="P4152">
        <v>20.76</v>
      </c>
      <c r="Q4152">
        <v>21</v>
      </c>
      <c r="R4152">
        <v>22.12</v>
      </c>
    </row>
    <row r="4153" spans="1:18" x14ac:dyDescent="0.3">
      <c r="A4153" s="1">
        <v>32428</v>
      </c>
      <c r="B4153" s="1" t="str">
        <f t="shared" si="256"/>
        <v>1988</v>
      </c>
      <c r="C4153" t="str">
        <f t="shared" si="257"/>
        <v>10</v>
      </c>
      <c r="D4153" t="str">
        <f t="shared" si="258"/>
        <v>12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f t="shared" si="259"/>
        <v>0</v>
      </c>
      <c r="O4153">
        <v>18.04</v>
      </c>
      <c r="P4153">
        <v>19.059999999999999</v>
      </c>
      <c r="Q4153">
        <v>20.76</v>
      </c>
      <c r="R4153">
        <v>21</v>
      </c>
    </row>
    <row r="4154" spans="1:18" x14ac:dyDescent="0.3">
      <c r="A4154" s="1">
        <v>32429</v>
      </c>
      <c r="B4154" s="1" t="str">
        <f t="shared" si="256"/>
        <v>1988</v>
      </c>
      <c r="C4154" t="str">
        <f t="shared" si="257"/>
        <v>10</v>
      </c>
      <c r="D4154" t="str">
        <f t="shared" si="258"/>
        <v>13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f t="shared" si="259"/>
        <v>0</v>
      </c>
      <c r="O4154">
        <v>14.5</v>
      </c>
      <c r="P4154">
        <v>18.04</v>
      </c>
      <c r="Q4154">
        <v>19.059999999999999</v>
      </c>
      <c r="R4154">
        <v>20.76</v>
      </c>
    </row>
    <row r="4155" spans="1:18" x14ac:dyDescent="0.3">
      <c r="A4155" s="1">
        <v>32430</v>
      </c>
      <c r="B4155" s="1" t="str">
        <f t="shared" si="256"/>
        <v>1988</v>
      </c>
      <c r="C4155" t="str">
        <f t="shared" si="257"/>
        <v>10</v>
      </c>
      <c r="D4155" t="str">
        <f t="shared" si="258"/>
        <v>14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f t="shared" si="259"/>
        <v>0</v>
      </c>
      <c r="O4155">
        <v>15.37</v>
      </c>
      <c r="P4155">
        <v>14.5</v>
      </c>
      <c r="Q4155">
        <v>18.04</v>
      </c>
      <c r="R4155">
        <v>19.059999999999999</v>
      </c>
    </row>
    <row r="4156" spans="1:18" x14ac:dyDescent="0.3">
      <c r="A4156" s="1">
        <v>32431</v>
      </c>
      <c r="B4156" s="1" t="str">
        <f t="shared" si="256"/>
        <v>1988</v>
      </c>
      <c r="C4156" t="str">
        <f t="shared" si="257"/>
        <v>10</v>
      </c>
      <c r="D4156" t="str">
        <f t="shared" si="258"/>
        <v>15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f t="shared" si="259"/>
        <v>0</v>
      </c>
      <c r="O4156">
        <v>14.91</v>
      </c>
      <c r="P4156">
        <v>15.37</v>
      </c>
      <c r="Q4156">
        <v>14.5</v>
      </c>
      <c r="R4156">
        <v>18.04</v>
      </c>
    </row>
    <row r="4157" spans="1:18" x14ac:dyDescent="0.3">
      <c r="A4157" s="1">
        <v>32432</v>
      </c>
      <c r="B4157" s="1" t="str">
        <f t="shared" si="256"/>
        <v>1988</v>
      </c>
      <c r="C4157" t="str">
        <f t="shared" si="257"/>
        <v>10</v>
      </c>
      <c r="D4157" t="str">
        <f t="shared" si="258"/>
        <v>16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f t="shared" si="259"/>
        <v>0</v>
      </c>
      <c r="O4157">
        <v>14</v>
      </c>
      <c r="P4157">
        <v>14.91</v>
      </c>
      <c r="Q4157">
        <v>15.37</v>
      </c>
      <c r="R4157">
        <v>14.5</v>
      </c>
    </row>
    <row r="4158" spans="1:18" x14ac:dyDescent="0.3">
      <c r="A4158" s="1">
        <v>32433</v>
      </c>
      <c r="B4158" s="1" t="str">
        <f t="shared" si="256"/>
        <v>1988</v>
      </c>
      <c r="C4158" t="str">
        <f t="shared" si="257"/>
        <v>10</v>
      </c>
      <c r="D4158" t="str">
        <f t="shared" si="258"/>
        <v>17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f t="shared" si="259"/>
        <v>0</v>
      </c>
      <c r="O4158">
        <v>13.6</v>
      </c>
      <c r="P4158">
        <v>14</v>
      </c>
      <c r="Q4158">
        <v>14.91</v>
      </c>
      <c r="R4158">
        <v>15.37</v>
      </c>
    </row>
    <row r="4159" spans="1:18" x14ac:dyDescent="0.3">
      <c r="A4159" s="1">
        <v>32434</v>
      </c>
      <c r="B4159" s="1" t="str">
        <f t="shared" si="256"/>
        <v>1988</v>
      </c>
      <c r="C4159" t="str">
        <f t="shared" si="257"/>
        <v>10</v>
      </c>
      <c r="D4159" t="str">
        <f t="shared" si="258"/>
        <v>18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f t="shared" si="259"/>
        <v>0</v>
      </c>
      <c r="O4159">
        <v>13.5</v>
      </c>
      <c r="P4159">
        <v>13.6</v>
      </c>
      <c r="Q4159">
        <v>14</v>
      </c>
      <c r="R4159">
        <v>14.91</v>
      </c>
    </row>
    <row r="4160" spans="1:18" x14ac:dyDescent="0.3">
      <c r="A4160" s="1">
        <v>32435</v>
      </c>
      <c r="B4160" s="1" t="str">
        <f t="shared" si="256"/>
        <v>1988</v>
      </c>
      <c r="C4160" t="str">
        <f t="shared" si="257"/>
        <v>10</v>
      </c>
      <c r="D4160" t="str">
        <f t="shared" si="258"/>
        <v>19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f t="shared" si="259"/>
        <v>0</v>
      </c>
      <c r="O4160">
        <v>13.24</v>
      </c>
      <c r="P4160">
        <v>13.5</v>
      </c>
      <c r="Q4160">
        <v>13.6</v>
      </c>
      <c r="R4160">
        <v>14</v>
      </c>
    </row>
    <row r="4161" spans="1:18" x14ac:dyDescent="0.3">
      <c r="A4161" s="1">
        <v>32436</v>
      </c>
      <c r="B4161" s="1" t="str">
        <f t="shared" si="256"/>
        <v>1988</v>
      </c>
      <c r="C4161" t="str">
        <f t="shared" si="257"/>
        <v>10</v>
      </c>
      <c r="D4161" t="str">
        <f t="shared" si="258"/>
        <v>20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f t="shared" si="259"/>
        <v>0</v>
      </c>
      <c r="O4161">
        <v>12</v>
      </c>
      <c r="P4161">
        <v>13.24</v>
      </c>
      <c r="Q4161">
        <v>13.5</v>
      </c>
      <c r="R4161">
        <v>13.6</v>
      </c>
    </row>
    <row r="4162" spans="1:18" x14ac:dyDescent="0.3">
      <c r="A4162" s="1">
        <v>32437</v>
      </c>
      <c r="B4162" s="1" t="str">
        <f t="shared" si="256"/>
        <v>1988</v>
      </c>
      <c r="C4162" t="str">
        <f t="shared" si="257"/>
        <v>10</v>
      </c>
      <c r="D4162" t="str">
        <f t="shared" si="258"/>
        <v>21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f t="shared" si="259"/>
        <v>0</v>
      </c>
      <c r="O4162">
        <v>10.93</v>
      </c>
      <c r="P4162">
        <v>12</v>
      </c>
      <c r="Q4162">
        <v>13.24</v>
      </c>
      <c r="R4162">
        <v>13.5</v>
      </c>
    </row>
    <row r="4163" spans="1:18" x14ac:dyDescent="0.3">
      <c r="A4163" s="1">
        <v>32438</v>
      </c>
      <c r="B4163" s="1" t="str">
        <f t="shared" ref="B4163:B4226" si="260">TEXT(A4163,"yyyy")</f>
        <v>1988</v>
      </c>
      <c r="C4163" t="str">
        <f t="shared" ref="C4163:C4226" si="261">TEXT(A4163,"mm")</f>
        <v>10</v>
      </c>
      <c r="D4163" t="str">
        <f t="shared" ref="D4163:D4226" si="262">TEXT(A4163,"d")</f>
        <v>22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f t="shared" ref="N4163:N4226" si="263">(E4163*$U$2 + F4163*$U$3 + G4163*$U$4 + H4163*$U$5 + I4163*$U$6 + J4163*$U$7 + K4163*$U$8 + L4163*$U$9 + M4163*$U$10)</f>
        <v>0</v>
      </c>
      <c r="O4163">
        <v>10.89</v>
      </c>
      <c r="P4163">
        <v>10.93</v>
      </c>
      <c r="Q4163">
        <v>12</v>
      </c>
      <c r="R4163">
        <v>13.24</v>
      </c>
    </row>
    <row r="4164" spans="1:18" x14ac:dyDescent="0.3">
      <c r="A4164" s="1">
        <v>32439</v>
      </c>
      <c r="B4164" s="1" t="str">
        <f t="shared" si="260"/>
        <v>1988</v>
      </c>
      <c r="C4164" t="str">
        <f t="shared" si="261"/>
        <v>10</v>
      </c>
      <c r="D4164" t="str">
        <f t="shared" si="262"/>
        <v>23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f t="shared" si="263"/>
        <v>0</v>
      </c>
      <c r="O4164">
        <v>10.5</v>
      </c>
      <c r="P4164">
        <v>10.89</v>
      </c>
      <c r="Q4164">
        <v>10.93</v>
      </c>
      <c r="R4164">
        <v>12</v>
      </c>
    </row>
    <row r="4165" spans="1:18" x14ac:dyDescent="0.3">
      <c r="A4165" s="1">
        <v>32440</v>
      </c>
      <c r="B4165" s="1" t="str">
        <f t="shared" si="260"/>
        <v>1988</v>
      </c>
      <c r="C4165" t="str">
        <f t="shared" si="261"/>
        <v>10</v>
      </c>
      <c r="D4165" t="str">
        <f t="shared" si="262"/>
        <v>24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f t="shared" si="263"/>
        <v>0</v>
      </c>
      <c r="O4165">
        <v>9.9619999999999997</v>
      </c>
      <c r="P4165">
        <v>10.5</v>
      </c>
      <c r="Q4165">
        <v>10.89</v>
      </c>
      <c r="R4165">
        <v>10.93</v>
      </c>
    </row>
    <row r="4166" spans="1:18" x14ac:dyDescent="0.3">
      <c r="A4166" s="1">
        <v>32441</v>
      </c>
      <c r="B4166" s="1" t="str">
        <f t="shared" si="260"/>
        <v>1988</v>
      </c>
      <c r="C4166" t="str">
        <f t="shared" si="261"/>
        <v>10</v>
      </c>
      <c r="D4166" t="str">
        <f t="shared" si="262"/>
        <v>25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f t="shared" si="263"/>
        <v>0</v>
      </c>
      <c r="O4166">
        <v>10.46</v>
      </c>
      <c r="P4166">
        <v>9.9619999999999997</v>
      </c>
      <c r="Q4166">
        <v>10.5</v>
      </c>
      <c r="R4166">
        <v>10.89</v>
      </c>
    </row>
    <row r="4167" spans="1:18" x14ac:dyDescent="0.3">
      <c r="A4167" s="1">
        <v>32442</v>
      </c>
      <c r="B4167" s="1" t="str">
        <f t="shared" si="260"/>
        <v>1988</v>
      </c>
      <c r="C4167" t="str">
        <f t="shared" si="261"/>
        <v>10</v>
      </c>
      <c r="D4167" t="str">
        <f t="shared" si="262"/>
        <v>26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f t="shared" si="263"/>
        <v>0</v>
      </c>
      <c r="O4167">
        <v>9.7289999999999992</v>
      </c>
      <c r="P4167">
        <v>10.46</v>
      </c>
      <c r="Q4167">
        <v>9.9619999999999997</v>
      </c>
      <c r="R4167">
        <v>10.5</v>
      </c>
    </row>
    <row r="4168" spans="1:18" x14ac:dyDescent="0.3">
      <c r="A4168" s="1">
        <v>32443</v>
      </c>
      <c r="B4168" s="1" t="str">
        <f t="shared" si="260"/>
        <v>1988</v>
      </c>
      <c r="C4168" t="str">
        <f t="shared" si="261"/>
        <v>10</v>
      </c>
      <c r="D4168" t="str">
        <f t="shared" si="262"/>
        <v>27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f t="shared" si="263"/>
        <v>0</v>
      </c>
      <c r="O4168">
        <v>9.6859999999999999</v>
      </c>
      <c r="P4168">
        <v>9.7289999999999992</v>
      </c>
      <c r="Q4168">
        <v>10.46</v>
      </c>
      <c r="R4168">
        <v>9.9619999999999997</v>
      </c>
    </row>
    <row r="4169" spans="1:18" x14ac:dyDescent="0.3">
      <c r="A4169" s="1">
        <v>32444</v>
      </c>
      <c r="B4169" s="1" t="str">
        <f t="shared" si="260"/>
        <v>1988</v>
      </c>
      <c r="C4169" t="str">
        <f t="shared" si="261"/>
        <v>10</v>
      </c>
      <c r="D4169" t="str">
        <f t="shared" si="262"/>
        <v>28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f t="shared" si="263"/>
        <v>0</v>
      </c>
      <c r="O4169">
        <v>9.6329999999999991</v>
      </c>
      <c r="P4169">
        <v>9.6859999999999999</v>
      </c>
      <c r="Q4169">
        <v>9.7289999999999992</v>
      </c>
      <c r="R4169">
        <v>10.46</v>
      </c>
    </row>
    <row r="4170" spans="1:18" x14ac:dyDescent="0.3">
      <c r="A4170" s="1">
        <v>32445</v>
      </c>
      <c r="B4170" s="1" t="str">
        <f t="shared" si="260"/>
        <v>1988</v>
      </c>
      <c r="C4170" t="str">
        <f t="shared" si="261"/>
        <v>10</v>
      </c>
      <c r="D4170" t="str">
        <f t="shared" si="262"/>
        <v>29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f t="shared" si="263"/>
        <v>0</v>
      </c>
      <c r="O4170">
        <v>8.9009999999999998</v>
      </c>
      <c r="P4170">
        <v>9.6329999999999991</v>
      </c>
      <c r="Q4170">
        <v>9.6859999999999999</v>
      </c>
      <c r="R4170">
        <v>9.7289999999999992</v>
      </c>
    </row>
    <row r="4171" spans="1:18" x14ac:dyDescent="0.3">
      <c r="A4171" s="1">
        <v>32446</v>
      </c>
      <c r="B4171" s="1" t="str">
        <f t="shared" si="260"/>
        <v>1988</v>
      </c>
      <c r="C4171" t="str">
        <f t="shared" si="261"/>
        <v>10</v>
      </c>
      <c r="D4171" t="str">
        <f t="shared" si="262"/>
        <v>30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f t="shared" si="263"/>
        <v>0</v>
      </c>
      <c r="O4171">
        <v>9</v>
      </c>
      <c r="P4171">
        <v>8.9009999999999998</v>
      </c>
      <c r="Q4171">
        <v>9.6329999999999991</v>
      </c>
      <c r="R4171">
        <v>9.6859999999999999</v>
      </c>
    </row>
    <row r="4172" spans="1:18" x14ac:dyDescent="0.3">
      <c r="A4172" s="1">
        <v>32447</v>
      </c>
      <c r="B4172" s="1" t="str">
        <f t="shared" si="260"/>
        <v>1988</v>
      </c>
      <c r="C4172" t="str">
        <f t="shared" si="261"/>
        <v>10</v>
      </c>
      <c r="D4172" t="str">
        <f t="shared" si="262"/>
        <v>31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f t="shared" si="263"/>
        <v>0</v>
      </c>
      <c r="O4172">
        <v>9.1170000000000009</v>
      </c>
      <c r="P4172">
        <v>9</v>
      </c>
      <c r="Q4172">
        <v>8.9009999999999998</v>
      </c>
      <c r="R4172">
        <v>9.6329999999999991</v>
      </c>
    </row>
    <row r="4173" spans="1:18" x14ac:dyDescent="0.3">
      <c r="A4173" s="1">
        <v>32448</v>
      </c>
      <c r="B4173" s="1" t="str">
        <f t="shared" si="260"/>
        <v>1988</v>
      </c>
      <c r="C4173" t="str">
        <f t="shared" si="261"/>
        <v>11</v>
      </c>
      <c r="D4173" t="str">
        <f t="shared" si="262"/>
        <v>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f t="shared" si="263"/>
        <v>0</v>
      </c>
      <c r="O4173">
        <v>8.8170000000000002</v>
      </c>
      <c r="P4173">
        <v>9.1170000000000009</v>
      </c>
      <c r="Q4173">
        <v>9</v>
      </c>
      <c r="R4173">
        <v>8.9009999999999998</v>
      </c>
    </row>
    <row r="4174" spans="1:18" x14ac:dyDescent="0.3">
      <c r="A4174" s="1">
        <v>32449</v>
      </c>
      <c r="B4174" s="1" t="str">
        <f t="shared" si="260"/>
        <v>1988</v>
      </c>
      <c r="C4174" t="str">
        <f t="shared" si="261"/>
        <v>11</v>
      </c>
      <c r="D4174" t="str">
        <f t="shared" si="262"/>
        <v>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f t="shared" si="263"/>
        <v>0</v>
      </c>
      <c r="O4174">
        <v>8.6519999999999992</v>
      </c>
      <c r="P4174">
        <v>8.8170000000000002</v>
      </c>
      <c r="Q4174">
        <v>9.1170000000000009</v>
      </c>
      <c r="R4174">
        <v>9</v>
      </c>
    </row>
    <row r="4175" spans="1:18" x14ac:dyDescent="0.3">
      <c r="A4175" s="1">
        <v>32450</v>
      </c>
      <c r="B4175" s="1" t="str">
        <f t="shared" si="260"/>
        <v>1988</v>
      </c>
      <c r="C4175" t="str">
        <f t="shared" si="261"/>
        <v>11</v>
      </c>
      <c r="D4175" t="str">
        <f t="shared" si="262"/>
        <v>3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f t="shared" si="263"/>
        <v>0</v>
      </c>
      <c r="O4175">
        <v>8.7609999999999992</v>
      </c>
      <c r="P4175">
        <v>8.6519999999999992</v>
      </c>
      <c r="Q4175">
        <v>8.8170000000000002</v>
      </c>
      <c r="R4175">
        <v>9.1170000000000009</v>
      </c>
    </row>
    <row r="4176" spans="1:18" x14ac:dyDescent="0.3">
      <c r="A4176" s="1">
        <v>32451</v>
      </c>
      <c r="B4176" s="1" t="str">
        <f t="shared" si="260"/>
        <v>1988</v>
      </c>
      <c r="C4176" t="str">
        <f t="shared" si="261"/>
        <v>11</v>
      </c>
      <c r="D4176" t="str">
        <f t="shared" si="262"/>
        <v>4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f t="shared" si="263"/>
        <v>0</v>
      </c>
      <c r="O4176">
        <v>8.3019999999999996</v>
      </c>
      <c r="P4176">
        <v>8.7609999999999992</v>
      </c>
      <c r="Q4176">
        <v>8.6519999999999992</v>
      </c>
      <c r="R4176">
        <v>8.8170000000000002</v>
      </c>
    </row>
    <row r="4177" spans="1:18" x14ac:dyDescent="0.3">
      <c r="A4177" s="1">
        <v>32452</v>
      </c>
      <c r="B4177" s="1" t="str">
        <f t="shared" si="260"/>
        <v>1988</v>
      </c>
      <c r="C4177" t="str">
        <f t="shared" si="261"/>
        <v>11</v>
      </c>
      <c r="D4177" t="str">
        <f t="shared" si="262"/>
        <v>5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f t="shared" si="263"/>
        <v>0</v>
      </c>
      <c r="O4177">
        <v>10.68</v>
      </c>
      <c r="P4177">
        <v>8.3019999999999996</v>
      </c>
      <c r="Q4177">
        <v>8.7609999999999992</v>
      </c>
      <c r="R4177">
        <v>8.6519999999999992</v>
      </c>
    </row>
    <row r="4178" spans="1:18" x14ac:dyDescent="0.3">
      <c r="A4178" s="1">
        <v>32453</v>
      </c>
      <c r="B4178" s="1" t="str">
        <f t="shared" si="260"/>
        <v>1988</v>
      </c>
      <c r="C4178" t="str">
        <f t="shared" si="261"/>
        <v>11</v>
      </c>
      <c r="D4178" t="str">
        <f t="shared" si="262"/>
        <v>6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f t="shared" si="263"/>
        <v>0</v>
      </c>
      <c r="O4178">
        <v>9</v>
      </c>
      <c r="P4178">
        <v>10.68</v>
      </c>
      <c r="Q4178">
        <v>8.3019999999999996</v>
      </c>
      <c r="R4178">
        <v>8.7609999999999992</v>
      </c>
    </row>
    <row r="4179" spans="1:18" x14ac:dyDescent="0.3">
      <c r="A4179" s="1">
        <v>32454</v>
      </c>
      <c r="B4179" s="1" t="str">
        <f t="shared" si="260"/>
        <v>1988</v>
      </c>
      <c r="C4179" t="str">
        <f t="shared" si="261"/>
        <v>11</v>
      </c>
      <c r="D4179" t="str">
        <f t="shared" si="262"/>
        <v>7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f t="shared" si="263"/>
        <v>0</v>
      </c>
      <c r="O4179">
        <v>7.6239999999999997</v>
      </c>
      <c r="P4179">
        <v>9</v>
      </c>
      <c r="Q4179">
        <v>10.68</v>
      </c>
      <c r="R4179">
        <v>8.3019999999999996</v>
      </c>
    </row>
    <row r="4180" spans="1:18" x14ac:dyDescent="0.3">
      <c r="A4180" s="1">
        <v>32455</v>
      </c>
      <c r="B4180" s="1" t="str">
        <f t="shared" si="260"/>
        <v>1988</v>
      </c>
      <c r="C4180" t="str">
        <f t="shared" si="261"/>
        <v>11</v>
      </c>
      <c r="D4180" t="str">
        <f t="shared" si="262"/>
        <v>8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f t="shared" si="263"/>
        <v>0</v>
      </c>
      <c r="O4180">
        <v>8.9359999999999999</v>
      </c>
      <c r="P4180">
        <v>7.6239999999999997</v>
      </c>
      <c r="Q4180">
        <v>9</v>
      </c>
      <c r="R4180">
        <v>10.68</v>
      </c>
    </row>
    <row r="4181" spans="1:18" x14ac:dyDescent="0.3">
      <c r="A4181" s="1">
        <v>32456</v>
      </c>
      <c r="B4181" s="1" t="str">
        <f t="shared" si="260"/>
        <v>1988</v>
      </c>
      <c r="C4181" t="str">
        <f t="shared" si="261"/>
        <v>11</v>
      </c>
      <c r="D4181" t="str">
        <f t="shared" si="262"/>
        <v>9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f t="shared" si="263"/>
        <v>0</v>
      </c>
      <c r="O4181">
        <v>8.6</v>
      </c>
      <c r="P4181">
        <v>8.9359999999999999</v>
      </c>
      <c r="Q4181">
        <v>7.6239999999999997</v>
      </c>
      <c r="R4181">
        <v>9</v>
      </c>
    </row>
    <row r="4182" spans="1:18" x14ac:dyDescent="0.3">
      <c r="A4182" s="1">
        <v>32457</v>
      </c>
      <c r="B4182" s="1" t="str">
        <f t="shared" si="260"/>
        <v>1988</v>
      </c>
      <c r="C4182" t="str">
        <f t="shared" si="261"/>
        <v>11</v>
      </c>
      <c r="D4182" t="str">
        <f t="shared" si="262"/>
        <v>10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f t="shared" si="263"/>
        <v>0</v>
      </c>
      <c r="O4182">
        <v>8.1999999999999993</v>
      </c>
      <c r="P4182">
        <v>8.6</v>
      </c>
      <c r="Q4182">
        <v>8.9359999999999999</v>
      </c>
      <c r="R4182">
        <v>7.6239999999999997</v>
      </c>
    </row>
    <row r="4183" spans="1:18" x14ac:dyDescent="0.3">
      <c r="A4183" s="1">
        <v>32458</v>
      </c>
      <c r="B4183" s="1" t="str">
        <f t="shared" si="260"/>
        <v>1988</v>
      </c>
      <c r="C4183" t="str">
        <f t="shared" si="261"/>
        <v>11</v>
      </c>
      <c r="D4183" t="str">
        <f t="shared" si="262"/>
        <v>11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f t="shared" si="263"/>
        <v>0</v>
      </c>
      <c r="O4183">
        <v>8</v>
      </c>
      <c r="P4183">
        <v>8.1999999999999993</v>
      </c>
      <c r="Q4183">
        <v>8.6</v>
      </c>
      <c r="R4183">
        <v>8.9359999999999999</v>
      </c>
    </row>
    <row r="4184" spans="1:18" x14ac:dyDescent="0.3">
      <c r="A4184" s="1">
        <v>32459</v>
      </c>
      <c r="B4184" s="1" t="str">
        <f t="shared" si="260"/>
        <v>1988</v>
      </c>
      <c r="C4184" t="str">
        <f t="shared" si="261"/>
        <v>11</v>
      </c>
      <c r="D4184" t="str">
        <f t="shared" si="262"/>
        <v>12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f t="shared" si="263"/>
        <v>0</v>
      </c>
      <c r="O4184">
        <v>7.7</v>
      </c>
      <c r="P4184">
        <v>8</v>
      </c>
      <c r="Q4184">
        <v>8.1999999999999993</v>
      </c>
      <c r="R4184">
        <v>8.6</v>
      </c>
    </row>
    <row r="4185" spans="1:18" x14ac:dyDescent="0.3">
      <c r="A4185" s="1">
        <v>32460</v>
      </c>
      <c r="B4185" s="1" t="str">
        <f t="shared" si="260"/>
        <v>1988</v>
      </c>
      <c r="C4185" t="str">
        <f t="shared" si="261"/>
        <v>11</v>
      </c>
      <c r="D4185" t="str">
        <f t="shared" si="262"/>
        <v>13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f t="shared" si="263"/>
        <v>0</v>
      </c>
      <c r="O4185">
        <v>7.5</v>
      </c>
      <c r="P4185">
        <v>7.7</v>
      </c>
      <c r="Q4185">
        <v>8</v>
      </c>
      <c r="R4185">
        <v>8.1999999999999993</v>
      </c>
    </row>
    <row r="4186" spans="1:18" x14ac:dyDescent="0.3">
      <c r="A4186" s="1">
        <v>32461</v>
      </c>
      <c r="B4186" s="1" t="str">
        <f t="shared" si="260"/>
        <v>1988</v>
      </c>
      <c r="C4186" t="str">
        <f t="shared" si="261"/>
        <v>11</v>
      </c>
      <c r="D4186" t="str">
        <f t="shared" si="262"/>
        <v>14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f t="shared" si="263"/>
        <v>0</v>
      </c>
      <c r="O4186">
        <v>6.077</v>
      </c>
      <c r="P4186">
        <v>7.5</v>
      </c>
      <c r="Q4186">
        <v>7.7</v>
      </c>
      <c r="R4186">
        <v>8</v>
      </c>
    </row>
    <row r="4187" spans="1:18" x14ac:dyDescent="0.3">
      <c r="A4187" s="1">
        <v>32462</v>
      </c>
      <c r="B4187" s="1" t="str">
        <f t="shared" si="260"/>
        <v>1988</v>
      </c>
      <c r="C4187" t="str">
        <f t="shared" si="261"/>
        <v>11</v>
      </c>
      <c r="D4187" t="str">
        <f t="shared" si="262"/>
        <v>15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f t="shared" si="263"/>
        <v>0</v>
      </c>
      <c r="O4187">
        <v>5.8470000000000004</v>
      </c>
      <c r="P4187">
        <v>6.077</v>
      </c>
      <c r="Q4187">
        <v>7.5</v>
      </c>
      <c r="R4187">
        <v>7.7</v>
      </c>
    </row>
    <row r="4188" spans="1:18" x14ac:dyDescent="0.3">
      <c r="A4188" s="1">
        <v>32463</v>
      </c>
      <c r="B4188" s="1" t="str">
        <f t="shared" si="260"/>
        <v>1988</v>
      </c>
      <c r="C4188" t="str">
        <f t="shared" si="261"/>
        <v>11</v>
      </c>
      <c r="D4188" t="str">
        <f t="shared" si="262"/>
        <v>16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f t="shared" si="263"/>
        <v>0</v>
      </c>
      <c r="O4188">
        <v>6.5119999999999996</v>
      </c>
      <c r="P4188">
        <v>5.8470000000000004</v>
      </c>
      <c r="Q4188">
        <v>6.077</v>
      </c>
      <c r="R4188">
        <v>7.5</v>
      </c>
    </row>
    <row r="4189" spans="1:18" x14ac:dyDescent="0.3">
      <c r="A4189" s="1">
        <v>32464</v>
      </c>
      <c r="B4189" s="1" t="str">
        <f t="shared" si="260"/>
        <v>1988</v>
      </c>
      <c r="C4189" t="str">
        <f t="shared" si="261"/>
        <v>11</v>
      </c>
      <c r="D4189" t="str">
        <f t="shared" si="262"/>
        <v>17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f t="shared" si="263"/>
        <v>0</v>
      </c>
      <c r="O4189">
        <v>6.2240000000000002</v>
      </c>
      <c r="P4189">
        <v>6.5119999999999996</v>
      </c>
      <c r="Q4189">
        <v>5.8470000000000004</v>
      </c>
      <c r="R4189">
        <v>6.077</v>
      </c>
    </row>
    <row r="4190" spans="1:18" x14ac:dyDescent="0.3">
      <c r="A4190" s="1">
        <v>32465</v>
      </c>
      <c r="B4190" s="1" t="str">
        <f t="shared" si="260"/>
        <v>1988</v>
      </c>
      <c r="C4190" t="str">
        <f t="shared" si="261"/>
        <v>11</v>
      </c>
      <c r="D4190" t="str">
        <f t="shared" si="262"/>
        <v>18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f t="shared" si="263"/>
        <v>0</v>
      </c>
      <c r="O4190">
        <v>6.4779999999999998</v>
      </c>
      <c r="P4190">
        <v>6.2240000000000002</v>
      </c>
      <c r="Q4190">
        <v>6.5119999999999996</v>
      </c>
      <c r="R4190">
        <v>5.8470000000000004</v>
      </c>
    </row>
    <row r="4191" spans="1:18" x14ac:dyDescent="0.3">
      <c r="A4191" s="1">
        <v>32466</v>
      </c>
      <c r="B4191" s="1" t="str">
        <f t="shared" si="260"/>
        <v>1988</v>
      </c>
      <c r="C4191" t="str">
        <f t="shared" si="261"/>
        <v>11</v>
      </c>
      <c r="D4191" t="str">
        <f t="shared" si="262"/>
        <v>19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f t="shared" si="263"/>
        <v>0</v>
      </c>
      <c r="O4191">
        <v>6.53</v>
      </c>
      <c r="P4191">
        <v>6.4779999999999998</v>
      </c>
      <c r="Q4191">
        <v>6.2240000000000002</v>
      </c>
      <c r="R4191">
        <v>6.5119999999999996</v>
      </c>
    </row>
    <row r="4192" spans="1:18" x14ac:dyDescent="0.3">
      <c r="A4192" s="1">
        <v>32467</v>
      </c>
      <c r="B4192" s="1" t="str">
        <f t="shared" si="260"/>
        <v>1988</v>
      </c>
      <c r="C4192" t="str">
        <f t="shared" si="261"/>
        <v>11</v>
      </c>
      <c r="D4192" t="str">
        <f t="shared" si="262"/>
        <v>20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f t="shared" si="263"/>
        <v>0</v>
      </c>
      <c r="O4192">
        <v>6.5</v>
      </c>
      <c r="P4192">
        <v>6.53</v>
      </c>
      <c r="Q4192">
        <v>6.4779999999999998</v>
      </c>
      <c r="R4192">
        <v>6.2240000000000002</v>
      </c>
    </row>
    <row r="4193" spans="1:18" x14ac:dyDescent="0.3">
      <c r="A4193" s="1">
        <v>32468</v>
      </c>
      <c r="B4193" s="1" t="str">
        <f t="shared" si="260"/>
        <v>1988</v>
      </c>
      <c r="C4193" t="str">
        <f t="shared" si="261"/>
        <v>11</v>
      </c>
      <c r="D4193" t="str">
        <f t="shared" si="262"/>
        <v>21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f t="shared" si="263"/>
        <v>0</v>
      </c>
      <c r="O4193">
        <v>5.8819999999999997</v>
      </c>
      <c r="P4193">
        <v>6.5</v>
      </c>
      <c r="Q4193">
        <v>6.53</v>
      </c>
      <c r="R4193">
        <v>6.4779999999999998</v>
      </c>
    </row>
    <row r="4194" spans="1:18" x14ac:dyDescent="0.3">
      <c r="A4194" s="1">
        <v>32469</v>
      </c>
      <c r="B4194" s="1" t="str">
        <f t="shared" si="260"/>
        <v>1988</v>
      </c>
      <c r="C4194" t="str">
        <f t="shared" si="261"/>
        <v>11</v>
      </c>
      <c r="D4194" t="str">
        <f t="shared" si="262"/>
        <v>22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f t="shared" si="263"/>
        <v>0</v>
      </c>
      <c r="O4194">
        <v>5.89</v>
      </c>
      <c r="P4194">
        <v>5.8819999999999997</v>
      </c>
      <c r="Q4194">
        <v>6.5</v>
      </c>
      <c r="R4194">
        <v>6.53</v>
      </c>
    </row>
    <row r="4195" spans="1:18" x14ac:dyDescent="0.3">
      <c r="A4195" s="1">
        <v>32470</v>
      </c>
      <c r="B4195" s="1" t="str">
        <f t="shared" si="260"/>
        <v>1988</v>
      </c>
      <c r="C4195" t="str">
        <f t="shared" si="261"/>
        <v>11</v>
      </c>
      <c r="D4195" t="str">
        <f t="shared" si="262"/>
        <v>23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f t="shared" si="263"/>
        <v>0</v>
      </c>
      <c r="O4195">
        <v>5.89</v>
      </c>
      <c r="P4195">
        <v>5.89</v>
      </c>
      <c r="Q4195">
        <v>5.8819999999999997</v>
      </c>
      <c r="R4195">
        <v>6.5</v>
      </c>
    </row>
    <row r="4196" spans="1:18" x14ac:dyDescent="0.3">
      <c r="A4196" s="1">
        <v>32471</v>
      </c>
      <c r="B4196" s="1" t="str">
        <f t="shared" si="260"/>
        <v>1988</v>
      </c>
      <c r="C4196" t="str">
        <f t="shared" si="261"/>
        <v>11</v>
      </c>
      <c r="D4196" t="str">
        <f t="shared" si="262"/>
        <v>24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f t="shared" si="263"/>
        <v>0</v>
      </c>
      <c r="O4196">
        <v>5.6669999999999998</v>
      </c>
      <c r="P4196">
        <v>5.89</v>
      </c>
      <c r="Q4196">
        <v>5.89</v>
      </c>
      <c r="R4196">
        <v>5.8819999999999997</v>
      </c>
    </row>
    <row r="4197" spans="1:18" x14ac:dyDescent="0.3">
      <c r="A4197" s="1">
        <v>32472</v>
      </c>
      <c r="B4197" s="1" t="str">
        <f t="shared" si="260"/>
        <v>1988</v>
      </c>
      <c r="C4197" t="str">
        <f t="shared" si="261"/>
        <v>11</v>
      </c>
      <c r="D4197" t="str">
        <f t="shared" si="262"/>
        <v>25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f t="shared" si="263"/>
        <v>0</v>
      </c>
      <c r="O4197">
        <v>5.7149999999999999</v>
      </c>
      <c r="P4197">
        <v>5.6669999999999998</v>
      </c>
      <c r="Q4197">
        <v>5.89</v>
      </c>
      <c r="R4197">
        <v>5.89</v>
      </c>
    </row>
    <row r="4198" spans="1:18" x14ac:dyDescent="0.3">
      <c r="A4198" s="1">
        <v>32473</v>
      </c>
      <c r="B4198" s="1" t="str">
        <f t="shared" si="260"/>
        <v>1988</v>
      </c>
      <c r="C4198" t="str">
        <f t="shared" si="261"/>
        <v>11</v>
      </c>
      <c r="D4198" t="str">
        <f t="shared" si="262"/>
        <v>26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f t="shared" si="263"/>
        <v>0</v>
      </c>
      <c r="O4198">
        <v>5.4139999999999997</v>
      </c>
      <c r="P4198">
        <v>5.7149999999999999</v>
      </c>
      <c r="Q4198">
        <v>5.6669999999999998</v>
      </c>
      <c r="R4198">
        <v>5.89</v>
      </c>
    </row>
    <row r="4199" spans="1:18" x14ac:dyDescent="0.3">
      <c r="A4199" s="1">
        <v>32474</v>
      </c>
      <c r="B4199" s="1" t="str">
        <f t="shared" si="260"/>
        <v>1988</v>
      </c>
      <c r="C4199" t="str">
        <f t="shared" si="261"/>
        <v>11</v>
      </c>
      <c r="D4199" t="str">
        <f t="shared" si="262"/>
        <v>27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f t="shared" si="263"/>
        <v>0</v>
      </c>
      <c r="O4199">
        <v>5.35</v>
      </c>
      <c r="P4199">
        <v>5.4139999999999997</v>
      </c>
      <c r="Q4199">
        <v>5.7149999999999999</v>
      </c>
      <c r="R4199">
        <v>5.6669999999999998</v>
      </c>
    </row>
    <row r="4200" spans="1:18" x14ac:dyDescent="0.3">
      <c r="A4200" s="1">
        <v>32475</v>
      </c>
      <c r="B4200" s="1" t="str">
        <f t="shared" si="260"/>
        <v>1988</v>
      </c>
      <c r="C4200" t="str">
        <f t="shared" si="261"/>
        <v>11</v>
      </c>
      <c r="D4200" t="str">
        <f t="shared" si="262"/>
        <v>28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f t="shared" si="263"/>
        <v>0</v>
      </c>
      <c r="O4200">
        <v>5.5940000000000003</v>
      </c>
      <c r="P4200">
        <v>5.35</v>
      </c>
      <c r="Q4200">
        <v>5.4139999999999997</v>
      </c>
      <c r="R4200">
        <v>5.7149999999999999</v>
      </c>
    </row>
    <row r="4201" spans="1:18" x14ac:dyDescent="0.3">
      <c r="A4201" s="1">
        <v>32476</v>
      </c>
      <c r="B4201" s="1" t="str">
        <f t="shared" si="260"/>
        <v>1988</v>
      </c>
      <c r="C4201" t="str">
        <f t="shared" si="261"/>
        <v>11</v>
      </c>
      <c r="D4201" t="str">
        <f t="shared" si="262"/>
        <v>29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f t="shared" si="263"/>
        <v>0</v>
      </c>
      <c r="O4201">
        <v>5.4370000000000003</v>
      </c>
      <c r="P4201">
        <v>5.5940000000000003</v>
      </c>
      <c r="Q4201">
        <v>5.35</v>
      </c>
      <c r="R4201">
        <v>5.4139999999999997</v>
      </c>
    </row>
    <row r="4202" spans="1:18" x14ac:dyDescent="0.3">
      <c r="A4202" s="1">
        <v>32477</v>
      </c>
      <c r="B4202" s="1" t="str">
        <f t="shared" si="260"/>
        <v>1988</v>
      </c>
      <c r="C4202" t="str">
        <f t="shared" si="261"/>
        <v>11</v>
      </c>
      <c r="D4202" t="str">
        <f t="shared" si="262"/>
        <v>30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f t="shared" si="263"/>
        <v>0</v>
      </c>
      <c r="O4202">
        <v>4.9740000000000002</v>
      </c>
      <c r="P4202">
        <v>5.4370000000000003</v>
      </c>
      <c r="Q4202">
        <v>5.5940000000000003</v>
      </c>
      <c r="R4202">
        <v>5.35</v>
      </c>
    </row>
    <row r="4203" spans="1:18" x14ac:dyDescent="0.3">
      <c r="A4203" s="1">
        <v>32478</v>
      </c>
      <c r="B4203" s="1" t="str">
        <f t="shared" si="260"/>
        <v>1988</v>
      </c>
      <c r="C4203" t="str">
        <f t="shared" si="261"/>
        <v>12</v>
      </c>
      <c r="D4203" t="str">
        <f t="shared" si="262"/>
        <v>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f t="shared" si="263"/>
        <v>0</v>
      </c>
      <c r="O4203">
        <v>5.2839999999999998</v>
      </c>
      <c r="P4203">
        <v>4.9740000000000002</v>
      </c>
      <c r="Q4203">
        <v>5.4370000000000003</v>
      </c>
      <c r="R4203">
        <v>5.5940000000000003</v>
      </c>
    </row>
    <row r="4204" spans="1:18" x14ac:dyDescent="0.3">
      <c r="A4204" s="1">
        <v>32479</v>
      </c>
      <c r="B4204" s="1" t="str">
        <f t="shared" si="260"/>
        <v>1988</v>
      </c>
      <c r="C4204" t="str">
        <f t="shared" si="261"/>
        <v>12</v>
      </c>
      <c r="D4204" t="str">
        <f t="shared" si="262"/>
        <v>2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f t="shared" si="263"/>
        <v>0</v>
      </c>
      <c r="O4204">
        <v>5.181</v>
      </c>
      <c r="P4204">
        <v>5.2839999999999998</v>
      </c>
      <c r="Q4204">
        <v>4.9740000000000002</v>
      </c>
      <c r="R4204">
        <v>5.4370000000000003</v>
      </c>
    </row>
    <row r="4205" spans="1:18" x14ac:dyDescent="0.3">
      <c r="A4205" s="1">
        <v>32480</v>
      </c>
      <c r="B4205" s="1" t="str">
        <f t="shared" si="260"/>
        <v>1988</v>
      </c>
      <c r="C4205" t="str">
        <f t="shared" si="261"/>
        <v>12</v>
      </c>
      <c r="D4205" t="str">
        <f t="shared" si="262"/>
        <v>3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f t="shared" si="263"/>
        <v>0</v>
      </c>
      <c r="O4205">
        <v>5.5640000000000001</v>
      </c>
      <c r="P4205">
        <v>5.181</v>
      </c>
      <c r="Q4205">
        <v>5.2839999999999998</v>
      </c>
      <c r="R4205">
        <v>4.9740000000000002</v>
      </c>
    </row>
    <row r="4206" spans="1:18" x14ac:dyDescent="0.3">
      <c r="A4206" s="1">
        <v>32481</v>
      </c>
      <c r="B4206" s="1" t="str">
        <f t="shared" si="260"/>
        <v>1988</v>
      </c>
      <c r="C4206" t="str">
        <f t="shared" si="261"/>
        <v>12</v>
      </c>
      <c r="D4206" t="str">
        <f t="shared" si="262"/>
        <v>4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f t="shared" si="263"/>
        <v>0</v>
      </c>
      <c r="O4206">
        <v>5.3140000000000001</v>
      </c>
      <c r="P4206">
        <v>5.5640000000000001</v>
      </c>
      <c r="Q4206">
        <v>5.181</v>
      </c>
      <c r="R4206">
        <v>5.2839999999999998</v>
      </c>
    </row>
    <row r="4207" spans="1:18" x14ac:dyDescent="0.3">
      <c r="A4207" s="1">
        <v>32482</v>
      </c>
      <c r="B4207" s="1" t="str">
        <f t="shared" si="260"/>
        <v>1988</v>
      </c>
      <c r="C4207" t="str">
        <f t="shared" si="261"/>
        <v>12</v>
      </c>
      <c r="D4207" t="str">
        <f t="shared" si="262"/>
        <v>5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f t="shared" si="263"/>
        <v>0</v>
      </c>
      <c r="O4207">
        <v>5.3140000000000001</v>
      </c>
      <c r="P4207">
        <v>5.3140000000000001</v>
      </c>
      <c r="Q4207">
        <v>5.5640000000000001</v>
      </c>
      <c r="R4207">
        <v>5.181</v>
      </c>
    </row>
    <row r="4208" spans="1:18" x14ac:dyDescent="0.3">
      <c r="A4208" s="1">
        <v>32483</v>
      </c>
      <c r="B4208" s="1" t="str">
        <f t="shared" si="260"/>
        <v>1988</v>
      </c>
      <c r="C4208" t="str">
        <f t="shared" si="261"/>
        <v>12</v>
      </c>
      <c r="D4208" t="str">
        <f t="shared" si="262"/>
        <v>6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f t="shared" si="263"/>
        <v>0</v>
      </c>
      <c r="O4208">
        <v>4.9000000000000004</v>
      </c>
      <c r="P4208">
        <v>5.3140000000000001</v>
      </c>
      <c r="Q4208">
        <v>5.3140000000000001</v>
      </c>
      <c r="R4208">
        <v>5.5640000000000001</v>
      </c>
    </row>
    <row r="4209" spans="1:18" x14ac:dyDescent="0.3">
      <c r="A4209" s="1">
        <v>32484</v>
      </c>
      <c r="B4209" s="1" t="str">
        <f t="shared" si="260"/>
        <v>1988</v>
      </c>
      <c r="C4209" t="str">
        <f t="shared" si="261"/>
        <v>12</v>
      </c>
      <c r="D4209" t="str">
        <f t="shared" si="262"/>
        <v>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f t="shared" si="263"/>
        <v>0</v>
      </c>
      <c r="O4209">
        <v>5.0049999999999999</v>
      </c>
      <c r="P4209">
        <v>4.9000000000000004</v>
      </c>
      <c r="Q4209">
        <v>5.3140000000000001</v>
      </c>
      <c r="R4209">
        <v>5.3140000000000001</v>
      </c>
    </row>
    <row r="4210" spans="1:18" x14ac:dyDescent="0.3">
      <c r="A4210" s="1">
        <v>32485</v>
      </c>
      <c r="B4210" s="1" t="str">
        <f t="shared" si="260"/>
        <v>1988</v>
      </c>
      <c r="C4210" t="str">
        <f t="shared" si="261"/>
        <v>12</v>
      </c>
      <c r="D4210" t="str">
        <f t="shared" si="262"/>
        <v>8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f t="shared" si="263"/>
        <v>0</v>
      </c>
      <c r="O4210">
        <v>4.8719999999999999</v>
      </c>
      <c r="P4210">
        <v>5.0049999999999999</v>
      </c>
      <c r="Q4210">
        <v>4.9000000000000004</v>
      </c>
      <c r="R4210">
        <v>5.3140000000000001</v>
      </c>
    </row>
    <row r="4211" spans="1:18" x14ac:dyDescent="0.3">
      <c r="A4211" s="1">
        <v>32486</v>
      </c>
      <c r="B4211" s="1" t="str">
        <f t="shared" si="260"/>
        <v>1988</v>
      </c>
      <c r="C4211" t="str">
        <f t="shared" si="261"/>
        <v>12</v>
      </c>
      <c r="D4211" t="str">
        <f t="shared" si="262"/>
        <v>9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f t="shared" si="263"/>
        <v>0</v>
      </c>
      <c r="O4211">
        <v>5.0789999999999997</v>
      </c>
      <c r="P4211">
        <v>4.8719999999999999</v>
      </c>
      <c r="Q4211">
        <v>5.0049999999999999</v>
      </c>
      <c r="R4211">
        <v>4.9000000000000004</v>
      </c>
    </row>
    <row r="4212" spans="1:18" x14ac:dyDescent="0.3">
      <c r="A4212" s="1">
        <v>32487</v>
      </c>
      <c r="B4212" s="1" t="str">
        <f t="shared" si="260"/>
        <v>1988</v>
      </c>
      <c r="C4212" t="str">
        <f t="shared" si="261"/>
        <v>12</v>
      </c>
      <c r="D4212" t="str">
        <f t="shared" si="262"/>
        <v>10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f t="shared" si="263"/>
        <v>0</v>
      </c>
      <c r="O4212">
        <v>5.0679999999999996</v>
      </c>
      <c r="P4212">
        <v>5.0789999999999997</v>
      </c>
      <c r="Q4212">
        <v>4.8719999999999999</v>
      </c>
      <c r="R4212">
        <v>5.0049999999999999</v>
      </c>
    </row>
    <row r="4213" spans="1:18" x14ac:dyDescent="0.3">
      <c r="A4213" s="1">
        <v>32488</v>
      </c>
      <c r="B4213" s="1" t="str">
        <f t="shared" si="260"/>
        <v>1988</v>
      </c>
      <c r="C4213" t="str">
        <f t="shared" si="261"/>
        <v>12</v>
      </c>
      <c r="D4213" t="str">
        <f t="shared" si="262"/>
        <v>11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f t="shared" si="263"/>
        <v>0</v>
      </c>
      <c r="O4213">
        <v>6.48</v>
      </c>
      <c r="P4213">
        <v>5.0679999999999996</v>
      </c>
      <c r="Q4213">
        <v>5.0789999999999997</v>
      </c>
      <c r="R4213">
        <v>4.8719999999999999</v>
      </c>
    </row>
    <row r="4214" spans="1:18" x14ac:dyDescent="0.3">
      <c r="A4214" s="1">
        <v>32489</v>
      </c>
      <c r="B4214" s="1" t="str">
        <f t="shared" si="260"/>
        <v>1988</v>
      </c>
      <c r="C4214" t="str">
        <f t="shared" si="261"/>
        <v>12</v>
      </c>
      <c r="D4214" t="str">
        <f t="shared" si="262"/>
        <v>12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f t="shared" si="263"/>
        <v>0</v>
      </c>
      <c r="O4214">
        <v>6.3949999999999996</v>
      </c>
      <c r="P4214">
        <v>6.48</v>
      </c>
      <c r="Q4214">
        <v>5.0679999999999996</v>
      </c>
      <c r="R4214">
        <v>5.0789999999999997</v>
      </c>
    </row>
    <row r="4215" spans="1:18" x14ac:dyDescent="0.3">
      <c r="A4215" s="1">
        <v>32490</v>
      </c>
      <c r="B4215" s="1" t="str">
        <f t="shared" si="260"/>
        <v>1988</v>
      </c>
      <c r="C4215" t="str">
        <f t="shared" si="261"/>
        <v>12</v>
      </c>
      <c r="D4215" t="str">
        <f t="shared" si="262"/>
        <v>13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f t="shared" si="263"/>
        <v>0</v>
      </c>
      <c r="O4215">
        <v>6.0570000000000004</v>
      </c>
      <c r="P4215">
        <v>6.3949999999999996</v>
      </c>
      <c r="Q4215">
        <v>6.48</v>
      </c>
      <c r="R4215">
        <v>5.0679999999999996</v>
      </c>
    </row>
    <row r="4216" spans="1:18" x14ac:dyDescent="0.3">
      <c r="A4216" s="1">
        <v>32491</v>
      </c>
      <c r="B4216" s="1" t="str">
        <f t="shared" si="260"/>
        <v>1988</v>
      </c>
      <c r="C4216" t="str">
        <f t="shared" si="261"/>
        <v>12</v>
      </c>
      <c r="D4216" t="str">
        <f t="shared" si="262"/>
        <v>14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f t="shared" si="263"/>
        <v>0</v>
      </c>
      <c r="O4216">
        <v>5.5750000000000002</v>
      </c>
      <c r="P4216">
        <v>6.0570000000000004</v>
      </c>
      <c r="Q4216">
        <v>6.3949999999999996</v>
      </c>
      <c r="R4216">
        <v>6.48</v>
      </c>
    </row>
    <row r="4217" spans="1:18" x14ac:dyDescent="0.3">
      <c r="A4217" s="1">
        <v>32492</v>
      </c>
      <c r="B4217" s="1" t="str">
        <f t="shared" si="260"/>
        <v>1988</v>
      </c>
      <c r="C4217" t="str">
        <f t="shared" si="261"/>
        <v>12</v>
      </c>
      <c r="D4217" t="str">
        <f t="shared" si="262"/>
        <v>15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f t="shared" si="263"/>
        <v>0</v>
      </c>
      <c r="O4217">
        <v>5.569</v>
      </c>
      <c r="P4217">
        <v>5.5750000000000002</v>
      </c>
      <c r="Q4217">
        <v>6.0570000000000004</v>
      </c>
      <c r="R4217">
        <v>6.3949999999999996</v>
      </c>
    </row>
    <row r="4218" spans="1:18" x14ac:dyDescent="0.3">
      <c r="A4218" s="1">
        <v>32493</v>
      </c>
      <c r="B4218" s="1" t="str">
        <f t="shared" si="260"/>
        <v>1988</v>
      </c>
      <c r="C4218" t="str">
        <f t="shared" si="261"/>
        <v>12</v>
      </c>
      <c r="D4218" t="str">
        <f t="shared" si="262"/>
        <v>16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f t="shared" si="263"/>
        <v>0</v>
      </c>
      <c r="O4218">
        <v>5.407</v>
      </c>
      <c r="P4218">
        <v>5.569</v>
      </c>
      <c r="Q4218">
        <v>5.5750000000000002</v>
      </c>
      <c r="R4218">
        <v>6.0570000000000004</v>
      </c>
    </row>
    <row r="4219" spans="1:18" x14ac:dyDescent="0.3">
      <c r="A4219" s="1">
        <v>32494</v>
      </c>
      <c r="B4219" s="1" t="str">
        <f t="shared" si="260"/>
        <v>1988</v>
      </c>
      <c r="C4219" t="str">
        <f t="shared" si="261"/>
        <v>12</v>
      </c>
      <c r="D4219" t="str">
        <f t="shared" si="262"/>
        <v>17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f t="shared" si="263"/>
        <v>0</v>
      </c>
      <c r="O4219">
        <v>5.54</v>
      </c>
      <c r="P4219">
        <v>5.407</v>
      </c>
      <c r="Q4219">
        <v>5.569</v>
      </c>
      <c r="R4219">
        <v>5.5750000000000002</v>
      </c>
    </row>
    <row r="4220" spans="1:18" x14ac:dyDescent="0.3">
      <c r="A4220" s="1">
        <v>32495</v>
      </c>
      <c r="B4220" s="1" t="str">
        <f t="shared" si="260"/>
        <v>1988</v>
      </c>
      <c r="C4220" t="str">
        <f t="shared" si="261"/>
        <v>12</v>
      </c>
      <c r="D4220" t="str">
        <f t="shared" si="262"/>
        <v>18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f t="shared" si="263"/>
        <v>0</v>
      </c>
      <c r="O4220">
        <v>5.4889999999999999</v>
      </c>
      <c r="P4220">
        <v>5.54</v>
      </c>
      <c r="Q4220">
        <v>5.407</v>
      </c>
      <c r="R4220">
        <v>5.569</v>
      </c>
    </row>
    <row r="4221" spans="1:18" x14ac:dyDescent="0.3">
      <c r="A4221" s="1">
        <v>32496</v>
      </c>
      <c r="B4221" s="1" t="str">
        <f t="shared" si="260"/>
        <v>1988</v>
      </c>
      <c r="C4221" t="str">
        <f t="shared" si="261"/>
        <v>12</v>
      </c>
      <c r="D4221" t="str">
        <f t="shared" si="262"/>
        <v>19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f t="shared" si="263"/>
        <v>0</v>
      </c>
      <c r="O4221">
        <v>5.4889999999999999</v>
      </c>
      <c r="P4221">
        <v>5.4889999999999999</v>
      </c>
      <c r="Q4221">
        <v>5.54</v>
      </c>
      <c r="R4221">
        <v>5.407</v>
      </c>
    </row>
    <row r="4222" spans="1:18" x14ac:dyDescent="0.3">
      <c r="A4222" s="1">
        <v>32497</v>
      </c>
      <c r="B4222" s="1" t="str">
        <f t="shared" si="260"/>
        <v>1988</v>
      </c>
      <c r="C4222" t="str">
        <f t="shared" si="261"/>
        <v>12</v>
      </c>
      <c r="D4222" t="str">
        <f t="shared" si="262"/>
        <v>20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f t="shared" si="263"/>
        <v>0</v>
      </c>
      <c r="O4222">
        <v>5.1349999999999998</v>
      </c>
      <c r="P4222">
        <v>5.4889999999999999</v>
      </c>
      <c r="Q4222">
        <v>5.4889999999999999</v>
      </c>
      <c r="R4222">
        <v>5.54</v>
      </c>
    </row>
    <row r="4223" spans="1:18" x14ac:dyDescent="0.3">
      <c r="A4223" s="1">
        <v>32498</v>
      </c>
      <c r="B4223" s="1" t="str">
        <f t="shared" si="260"/>
        <v>1988</v>
      </c>
      <c r="C4223" t="str">
        <f t="shared" si="261"/>
        <v>12</v>
      </c>
      <c r="D4223" t="str">
        <f t="shared" si="262"/>
        <v>21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f t="shared" si="263"/>
        <v>0</v>
      </c>
      <c r="O4223">
        <v>5.0410000000000004</v>
      </c>
      <c r="P4223">
        <v>5.1349999999999998</v>
      </c>
      <c r="Q4223">
        <v>5.4889999999999999</v>
      </c>
      <c r="R4223">
        <v>5.4889999999999999</v>
      </c>
    </row>
    <row r="4224" spans="1:18" x14ac:dyDescent="0.3">
      <c r="A4224" s="1">
        <v>32499</v>
      </c>
      <c r="B4224" s="1" t="str">
        <f t="shared" si="260"/>
        <v>1988</v>
      </c>
      <c r="C4224" t="str">
        <f t="shared" si="261"/>
        <v>12</v>
      </c>
      <c r="D4224" t="str">
        <f t="shared" si="262"/>
        <v>22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f t="shared" si="263"/>
        <v>0</v>
      </c>
      <c r="O4224">
        <v>4.2839999999999998</v>
      </c>
      <c r="P4224">
        <v>5.0410000000000004</v>
      </c>
      <c r="Q4224">
        <v>5.1349999999999998</v>
      </c>
      <c r="R4224">
        <v>5.4889999999999999</v>
      </c>
    </row>
    <row r="4225" spans="1:18" x14ac:dyDescent="0.3">
      <c r="A4225" s="1">
        <v>32500</v>
      </c>
      <c r="B4225" s="1" t="str">
        <f t="shared" si="260"/>
        <v>1988</v>
      </c>
      <c r="C4225" t="str">
        <f t="shared" si="261"/>
        <v>12</v>
      </c>
      <c r="D4225" t="str">
        <f t="shared" si="262"/>
        <v>23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f t="shared" si="263"/>
        <v>0</v>
      </c>
      <c r="O4225">
        <v>4.3550000000000004</v>
      </c>
      <c r="P4225">
        <v>4.2839999999999998</v>
      </c>
      <c r="Q4225">
        <v>5.0410000000000004</v>
      </c>
      <c r="R4225">
        <v>5.1349999999999998</v>
      </c>
    </row>
    <row r="4226" spans="1:18" x14ac:dyDescent="0.3">
      <c r="A4226" s="1">
        <v>32501</v>
      </c>
      <c r="B4226" s="1" t="str">
        <f t="shared" si="260"/>
        <v>1988</v>
      </c>
      <c r="C4226" t="str">
        <f t="shared" si="261"/>
        <v>12</v>
      </c>
      <c r="D4226" t="str">
        <f t="shared" si="262"/>
        <v>24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f t="shared" si="263"/>
        <v>0</v>
      </c>
      <c r="O4226">
        <v>4.8600000000000003</v>
      </c>
      <c r="P4226">
        <v>4.3550000000000004</v>
      </c>
      <c r="Q4226">
        <v>4.2839999999999998</v>
      </c>
      <c r="R4226">
        <v>5.0410000000000004</v>
      </c>
    </row>
    <row r="4227" spans="1:18" x14ac:dyDescent="0.3">
      <c r="A4227" s="1">
        <v>32502</v>
      </c>
      <c r="B4227" s="1" t="str">
        <f t="shared" ref="B4227:B4290" si="264">TEXT(A4227,"yyyy")</f>
        <v>1988</v>
      </c>
      <c r="C4227" t="str">
        <f t="shared" ref="C4227:C4290" si="265">TEXT(A4227,"mm")</f>
        <v>12</v>
      </c>
      <c r="D4227" t="str">
        <f t="shared" ref="D4227:D4290" si="266">TEXT(A4227,"d")</f>
        <v>25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f t="shared" ref="N4227:N4290" si="267">(E4227*$U$2 + F4227*$U$3 + G4227*$U$4 + H4227*$U$5 + I4227*$U$6 + J4227*$U$7 + K4227*$U$8 + L4227*$U$9 + M4227*$U$10)</f>
        <v>0</v>
      </c>
      <c r="O4227">
        <v>4.8600000000000003</v>
      </c>
      <c r="P4227">
        <v>4.8600000000000003</v>
      </c>
      <c r="Q4227">
        <v>4.3550000000000004</v>
      </c>
      <c r="R4227">
        <v>4.2839999999999998</v>
      </c>
    </row>
    <row r="4228" spans="1:18" x14ac:dyDescent="0.3">
      <c r="A4228" s="1">
        <v>32503</v>
      </c>
      <c r="B4228" s="1" t="str">
        <f t="shared" si="264"/>
        <v>1988</v>
      </c>
      <c r="C4228" t="str">
        <f t="shared" si="265"/>
        <v>12</v>
      </c>
      <c r="D4228" t="str">
        <f t="shared" si="266"/>
        <v>26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f t="shared" si="267"/>
        <v>0</v>
      </c>
      <c r="O4228">
        <v>4.8540000000000001</v>
      </c>
      <c r="P4228">
        <v>4.8600000000000003</v>
      </c>
      <c r="Q4228">
        <v>4.8600000000000003</v>
      </c>
      <c r="R4228">
        <v>4.3550000000000004</v>
      </c>
    </row>
    <row r="4229" spans="1:18" x14ac:dyDescent="0.3">
      <c r="A4229" s="1">
        <v>32504</v>
      </c>
      <c r="B4229" s="1" t="str">
        <f t="shared" si="264"/>
        <v>1988</v>
      </c>
      <c r="C4229" t="str">
        <f t="shared" si="265"/>
        <v>12</v>
      </c>
      <c r="D4229" t="str">
        <f t="shared" si="266"/>
        <v>27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f t="shared" si="267"/>
        <v>0</v>
      </c>
      <c r="O4229">
        <v>4.8849999999999998</v>
      </c>
      <c r="P4229">
        <v>4.8540000000000001</v>
      </c>
      <c r="Q4229">
        <v>4.8600000000000003</v>
      </c>
      <c r="R4229">
        <v>4.8600000000000003</v>
      </c>
    </row>
    <row r="4230" spans="1:18" x14ac:dyDescent="0.3">
      <c r="A4230" s="1">
        <v>32505</v>
      </c>
      <c r="B4230" s="1" t="str">
        <f t="shared" si="264"/>
        <v>1988</v>
      </c>
      <c r="C4230" t="str">
        <f t="shared" si="265"/>
        <v>12</v>
      </c>
      <c r="D4230" t="str">
        <f t="shared" si="266"/>
        <v>28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f t="shared" si="267"/>
        <v>0</v>
      </c>
      <c r="O4230">
        <v>4.6369999999999996</v>
      </c>
      <c r="P4230">
        <v>4.8849999999999998</v>
      </c>
      <c r="Q4230">
        <v>4.8540000000000001</v>
      </c>
      <c r="R4230">
        <v>4.8600000000000003</v>
      </c>
    </row>
    <row r="4231" spans="1:18" x14ac:dyDescent="0.3">
      <c r="A4231" s="1">
        <v>32506</v>
      </c>
      <c r="B4231" s="1" t="str">
        <f t="shared" si="264"/>
        <v>1988</v>
      </c>
      <c r="C4231" t="str">
        <f t="shared" si="265"/>
        <v>12</v>
      </c>
      <c r="D4231" t="str">
        <f t="shared" si="266"/>
        <v>29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f t="shared" si="267"/>
        <v>0</v>
      </c>
      <c r="O4231">
        <v>4.6369999999999996</v>
      </c>
      <c r="P4231">
        <v>4.6369999999999996</v>
      </c>
      <c r="Q4231">
        <v>4.8849999999999998</v>
      </c>
      <c r="R4231">
        <v>4.8540000000000001</v>
      </c>
    </row>
    <row r="4232" spans="1:18" x14ac:dyDescent="0.3">
      <c r="A4232" s="1">
        <v>32507</v>
      </c>
      <c r="B4232" s="1" t="str">
        <f t="shared" si="264"/>
        <v>1988</v>
      </c>
      <c r="C4232" t="str">
        <f t="shared" si="265"/>
        <v>12</v>
      </c>
      <c r="D4232" t="str">
        <f t="shared" si="266"/>
        <v>30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f t="shared" si="267"/>
        <v>0</v>
      </c>
      <c r="O4232">
        <v>4.5</v>
      </c>
      <c r="P4232">
        <v>4.6369999999999996</v>
      </c>
      <c r="Q4232">
        <v>4.6369999999999996</v>
      </c>
      <c r="R4232">
        <v>4.8849999999999998</v>
      </c>
    </row>
    <row r="4233" spans="1:18" x14ac:dyDescent="0.3">
      <c r="A4233" s="1">
        <v>32508</v>
      </c>
      <c r="B4233" s="1" t="str">
        <f t="shared" si="264"/>
        <v>1988</v>
      </c>
      <c r="C4233" t="str">
        <f t="shared" si="265"/>
        <v>12</v>
      </c>
      <c r="D4233" t="str">
        <f t="shared" si="266"/>
        <v>31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f t="shared" si="267"/>
        <v>0</v>
      </c>
      <c r="O4233">
        <v>4.5</v>
      </c>
      <c r="P4233">
        <v>4.5</v>
      </c>
      <c r="Q4233">
        <v>4.6369999999999996</v>
      </c>
      <c r="R4233">
        <v>4.6369999999999996</v>
      </c>
    </row>
    <row r="4234" spans="1:18" x14ac:dyDescent="0.3">
      <c r="A4234" s="1">
        <v>32509</v>
      </c>
      <c r="B4234" s="1" t="str">
        <f t="shared" si="264"/>
        <v>1989</v>
      </c>
      <c r="C4234" t="str">
        <f t="shared" si="265"/>
        <v>01</v>
      </c>
      <c r="D4234" t="str">
        <f t="shared" si="266"/>
        <v>1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f t="shared" si="267"/>
        <v>0</v>
      </c>
      <c r="O4234">
        <v>4.282</v>
      </c>
      <c r="P4234">
        <v>4.5</v>
      </c>
      <c r="Q4234">
        <v>4.5</v>
      </c>
      <c r="R4234">
        <v>4.6369999999999996</v>
      </c>
    </row>
    <row r="4235" spans="1:18" x14ac:dyDescent="0.3">
      <c r="A4235" s="1">
        <v>32510</v>
      </c>
      <c r="B4235" s="1" t="str">
        <f t="shared" si="264"/>
        <v>1989</v>
      </c>
      <c r="C4235" t="str">
        <f t="shared" si="265"/>
        <v>01</v>
      </c>
      <c r="D4235" t="str">
        <f t="shared" si="266"/>
        <v>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f t="shared" si="267"/>
        <v>0</v>
      </c>
      <c r="O4235">
        <v>4.282</v>
      </c>
      <c r="P4235">
        <v>4.282</v>
      </c>
      <c r="Q4235">
        <v>4.5</v>
      </c>
      <c r="R4235">
        <v>4.5</v>
      </c>
    </row>
    <row r="4236" spans="1:18" x14ac:dyDescent="0.3">
      <c r="A4236" s="1">
        <v>32511</v>
      </c>
      <c r="B4236" s="1" t="str">
        <f t="shared" si="264"/>
        <v>1989</v>
      </c>
      <c r="C4236" t="str">
        <f t="shared" si="265"/>
        <v>01</v>
      </c>
      <c r="D4236" t="str">
        <f t="shared" si="266"/>
        <v>3</v>
      </c>
      <c r="E4236">
        <v>0.1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f t="shared" si="267"/>
        <v>1.3302000000000001E-3</v>
      </c>
      <c r="O4236">
        <v>4.2699999999999996</v>
      </c>
      <c r="P4236">
        <v>4.282</v>
      </c>
      <c r="Q4236">
        <v>4.282</v>
      </c>
      <c r="R4236">
        <v>4.5</v>
      </c>
    </row>
    <row r="4237" spans="1:18" x14ac:dyDescent="0.3">
      <c r="A4237" s="1">
        <v>32512</v>
      </c>
      <c r="B4237" s="1" t="str">
        <f t="shared" si="264"/>
        <v>1989</v>
      </c>
      <c r="C4237" t="str">
        <f t="shared" si="265"/>
        <v>01</v>
      </c>
      <c r="D4237" t="str">
        <f t="shared" si="266"/>
        <v>4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f t="shared" si="267"/>
        <v>0</v>
      </c>
      <c r="O4237">
        <v>4.1180000000000003</v>
      </c>
      <c r="P4237">
        <v>4.2699999999999996</v>
      </c>
      <c r="Q4237">
        <v>4.282</v>
      </c>
      <c r="R4237">
        <v>4.282</v>
      </c>
    </row>
    <row r="4238" spans="1:18" x14ac:dyDescent="0.3">
      <c r="A4238" s="1">
        <v>32513</v>
      </c>
      <c r="B4238" s="1" t="str">
        <f t="shared" si="264"/>
        <v>1989</v>
      </c>
      <c r="C4238" t="str">
        <f t="shared" si="265"/>
        <v>01</v>
      </c>
      <c r="D4238" t="str">
        <f t="shared" si="266"/>
        <v>5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f t="shared" si="267"/>
        <v>0</v>
      </c>
      <c r="O4238">
        <v>4.1790000000000003</v>
      </c>
      <c r="P4238">
        <v>4.1180000000000003</v>
      </c>
      <c r="Q4238">
        <v>4.2699999999999996</v>
      </c>
      <c r="R4238">
        <v>4.282</v>
      </c>
    </row>
    <row r="4239" spans="1:18" x14ac:dyDescent="0.3">
      <c r="A4239" s="1">
        <v>32514</v>
      </c>
      <c r="B4239" s="1" t="str">
        <f t="shared" si="264"/>
        <v>1989</v>
      </c>
      <c r="C4239" t="str">
        <f t="shared" si="265"/>
        <v>01</v>
      </c>
      <c r="D4239" t="str">
        <f t="shared" si="266"/>
        <v>6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f t="shared" si="267"/>
        <v>0</v>
      </c>
      <c r="O4239">
        <v>4.423</v>
      </c>
      <c r="P4239">
        <v>4.1790000000000003</v>
      </c>
      <c r="Q4239">
        <v>4.1180000000000003</v>
      </c>
      <c r="R4239">
        <v>4.2699999999999996</v>
      </c>
    </row>
    <row r="4240" spans="1:18" x14ac:dyDescent="0.3">
      <c r="A4240" s="1">
        <v>32515</v>
      </c>
      <c r="B4240" s="1" t="str">
        <f t="shared" si="264"/>
        <v>1989</v>
      </c>
      <c r="C4240" t="str">
        <f t="shared" si="265"/>
        <v>01</v>
      </c>
      <c r="D4240" t="str">
        <f t="shared" si="266"/>
        <v>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f t="shared" si="267"/>
        <v>0</v>
      </c>
      <c r="O4240">
        <v>4.2930000000000001</v>
      </c>
      <c r="P4240">
        <v>4.423</v>
      </c>
      <c r="Q4240">
        <v>4.1790000000000003</v>
      </c>
      <c r="R4240">
        <v>4.1180000000000003</v>
      </c>
    </row>
    <row r="4241" spans="1:18" x14ac:dyDescent="0.3">
      <c r="A4241" s="1">
        <v>32516</v>
      </c>
      <c r="B4241" s="1" t="str">
        <f t="shared" si="264"/>
        <v>1989</v>
      </c>
      <c r="C4241" t="str">
        <f t="shared" si="265"/>
        <v>01</v>
      </c>
      <c r="D4241" t="str">
        <f t="shared" si="266"/>
        <v>8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f t="shared" si="267"/>
        <v>0</v>
      </c>
      <c r="O4241">
        <v>4.2</v>
      </c>
      <c r="P4241">
        <v>4.2930000000000001</v>
      </c>
      <c r="Q4241">
        <v>4.423</v>
      </c>
      <c r="R4241">
        <v>4.1790000000000003</v>
      </c>
    </row>
    <row r="4242" spans="1:18" x14ac:dyDescent="0.3">
      <c r="A4242" s="1">
        <v>32517</v>
      </c>
      <c r="B4242" s="1" t="str">
        <f t="shared" si="264"/>
        <v>1989</v>
      </c>
      <c r="C4242" t="str">
        <f t="shared" si="265"/>
        <v>01</v>
      </c>
      <c r="D4242" t="str">
        <f t="shared" si="266"/>
        <v>9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f t="shared" si="267"/>
        <v>0</v>
      </c>
      <c r="O4242">
        <v>4.1420000000000003</v>
      </c>
      <c r="P4242">
        <v>4.2</v>
      </c>
      <c r="Q4242">
        <v>4.2930000000000001</v>
      </c>
      <c r="R4242">
        <v>4.423</v>
      </c>
    </row>
    <row r="4243" spans="1:18" x14ac:dyDescent="0.3">
      <c r="A4243" s="1">
        <v>32518</v>
      </c>
      <c r="B4243" s="1" t="str">
        <f t="shared" si="264"/>
        <v>1989</v>
      </c>
      <c r="C4243" t="str">
        <f t="shared" si="265"/>
        <v>01</v>
      </c>
      <c r="D4243" t="str">
        <f t="shared" si="266"/>
        <v>10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f t="shared" si="267"/>
        <v>0</v>
      </c>
      <c r="O4243">
        <v>4.234</v>
      </c>
      <c r="P4243">
        <v>4.1420000000000003</v>
      </c>
      <c r="Q4243">
        <v>4.2</v>
      </c>
      <c r="R4243">
        <v>4.2930000000000001</v>
      </c>
    </row>
    <row r="4244" spans="1:18" x14ac:dyDescent="0.3">
      <c r="A4244" s="1">
        <v>32519</v>
      </c>
      <c r="B4244" s="1" t="str">
        <f t="shared" si="264"/>
        <v>1989</v>
      </c>
      <c r="C4244" t="str">
        <f t="shared" si="265"/>
        <v>01</v>
      </c>
      <c r="D4244" t="str">
        <f t="shared" si="266"/>
        <v>11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f t="shared" si="267"/>
        <v>0</v>
      </c>
      <c r="O4244">
        <v>4.2709999999999999</v>
      </c>
      <c r="P4244">
        <v>4.234</v>
      </c>
      <c r="Q4244">
        <v>4.1420000000000003</v>
      </c>
      <c r="R4244">
        <v>4.2</v>
      </c>
    </row>
    <row r="4245" spans="1:18" x14ac:dyDescent="0.3">
      <c r="A4245" s="1">
        <v>32520</v>
      </c>
      <c r="B4245" s="1" t="str">
        <f t="shared" si="264"/>
        <v>1989</v>
      </c>
      <c r="C4245" t="str">
        <f t="shared" si="265"/>
        <v>01</v>
      </c>
      <c r="D4245" t="str">
        <f t="shared" si="266"/>
        <v>12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f t="shared" si="267"/>
        <v>0</v>
      </c>
      <c r="O4245">
        <v>4.4729999999999999</v>
      </c>
      <c r="P4245">
        <v>4.2709999999999999</v>
      </c>
      <c r="Q4245">
        <v>4.234</v>
      </c>
      <c r="R4245">
        <v>4.1420000000000003</v>
      </c>
    </row>
    <row r="4246" spans="1:18" x14ac:dyDescent="0.3">
      <c r="A4246" s="1">
        <v>32521</v>
      </c>
      <c r="B4246" s="1" t="str">
        <f t="shared" si="264"/>
        <v>1989</v>
      </c>
      <c r="C4246" t="str">
        <f t="shared" si="265"/>
        <v>01</v>
      </c>
      <c r="D4246" t="str">
        <f t="shared" si="266"/>
        <v>13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f t="shared" si="267"/>
        <v>0</v>
      </c>
      <c r="O4246">
        <v>3.86</v>
      </c>
      <c r="P4246">
        <v>4.4729999999999999</v>
      </c>
      <c r="Q4246">
        <v>4.2709999999999999</v>
      </c>
      <c r="R4246">
        <v>4.234</v>
      </c>
    </row>
    <row r="4247" spans="1:18" x14ac:dyDescent="0.3">
      <c r="A4247" s="1">
        <v>32522</v>
      </c>
      <c r="B4247" s="1" t="str">
        <f t="shared" si="264"/>
        <v>1989</v>
      </c>
      <c r="C4247" t="str">
        <f t="shared" si="265"/>
        <v>01</v>
      </c>
      <c r="D4247" t="str">
        <f t="shared" si="266"/>
        <v>14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f t="shared" si="267"/>
        <v>0</v>
      </c>
      <c r="O4247">
        <v>3.6749999999999998</v>
      </c>
      <c r="P4247">
        <v>3.86</v>
      </c>
      <c r="Q4247">
        <v>4.4729999999999999</v>
      </c>
      <c r="R4247">
        <v>4.2709999999999999</v>
      </c>
    </row>
    <row r="4248" spans="1:18" x14ac:dyDescent="0.3">
      <c r="A4248" s="1">
        <v>32523</v>
      </c>
      <c r="B4248" s="1" t="str">
        <f t="shared" si="264"/>
        <v>1989</v>
      </c>
      <c r="C4248" t="str">
        <f t="shared" si="265"/>
        <v>01</v>
      </c>
      <c r="D4248" t="str">
        <f t="shared" si="266"/>
        <v>15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f t="shared" si="267"/>
        <v>0</v>
      </c>
      <c r="O4248">
        <v>3.65</v>
      </c>
      <c r="P4248">
        <v>3.6749999999999998</v>
      </c>
      <c r="Q4248">
        <v>3.86</v>
      </c>
      <c r="R4248">
        <v>4.4729999999999999</v>
      </c>
    </row>
    <row r="4249" spans="1:18" x14ac:dyDescent="0.3">
      <c r="A4249" s="1">
        <v>32524</v>
      </c>
      <c r="B4249" s="1" t="str">
        <f t="shared" si="264"/>
        <v>1989</v>
      </c>
      <c r="C4249" t="str">
        <f t="shared" si="265"/>
        <v>01</v>
      </c>
      <c r="D4249" t="str">
        <f t="shared" si="266"/>
        <v>16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f t="shared" si="267"/>
        <v>0</v>
      </c>
      <c r="O4249">
        <v>3.7410000000000001</v>
      </c>
      <c r="P4249">
        <v>3.65</v>
      </c>
      <c r="Q4249">
        <v>3.6749999999999998</v>
      </c>
      <c r="R4249">
        <v>3.86</v>
      </c>
    </row>
    <row r="4250" spans="1:18" x14ac:dyDescent="0.3">
      <c r="A4250" s="1">
        <v>32525</v>
      </c>
      <c r="B4250" s="1" t="str">
        <f t="shared" si="264"/>
        <v>1989</v>
      </c>
      <c r="C4250" t="str">
        <f t="shared" si="265"/>
        <v>01</v>
      </c>
      <c r="D4250" t="str">
        <f t="shared" si="266"/>
        <v>17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f t="shared" si="267"/>
        <v>0</v>
      </c>
      <c r="O4250">
        <v>4.2990000000000004</v>
      </c>
      <c r="P4250">
        <v>3.7410000000000001</v>
      </c>
      <c r="Q4250">
        <v>3.65</v>
      </c>
      <c r="R4250">
        <v>3.6749999999999998</v>
      </c>
    </row>
    <row r="4251" spans="1:18" x14ac:dyDescent="0.3">
      <c r="A4251" s="1">
        <v>32526</v>
      </c>
      <c r="B4251" s="1" t="str">
        <f t="shared" si="264"/>
        <v>1989</v>
      </c>
      <c r="C4251" t="str">
        <f t="shared" si="265"/>
        <v>01</v>
      </c>
      <c r="D4251" t="str">
        <f t="shared" si="266"/>
        <v>18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f t="shared" si="267"/>
        <v>0</v>
      </c>
      <c r="O4251">
        <v>3.6819999999999999</v>
      </c>
      <c r="P4251">
        <v>4.2990000000000004</v>
      </c>
      <c r="Q4251">
        <v>3.7410000000000001</v>
      </c>
      <c r="R4251">
        <v>3.65</v>
      </c>
    </row>
    <row r="4252" spans="1:18" x14ac:dyDescent="0.3">
      <c r="A4252" s="1">
        <v>32527</v>
      </c>
      <c r="B4252" s="1" t="str">
        <f t="shared" si="264"/>
        <v>1989</v>
      </c>
      <c r="C4252" t="str">
        <f t="shared" si="265"/>
        <v>01</v>
      </c>
      <c r="D4252" t="str">
        <f t="shared" si="266"/>
        <v>19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f t="shared" si="267"/>
        <v>0</v>
      </c>
      <c r="O4252">
        <v>3.984</v>
      </c>
      <c r="P4252">
        <v>3.6819999999999999</v>
      </c>
      <c r="Q4252">
        <v>4.2990000000000004</v>
      </c>
      <c r="R4252">
        <v>3.7410000000000001</v>
      </c>
    </row>
    <row r="4253" spans="1:18" x14ac:dyDescent="0.3">
      <c r="A4253" s="1">
        <v>32528</v>
      </c>
      <c r="B4253" s="1" t="str">
        <f t="shared" si="264"/>
        <v>1989</v>
      </c>
      <c r="C4253" t="str">
        <f t="shared" si="265"/>
        <v>01</v>
      </c>
      <c r="D4253" t="str">
        <f t="shared" si="266"/>
        <v>20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f t="shared" si="267"/>
        <v>0</v>
      </c>
      <c r="O4253">
        <v>3.7559999999999998</v>
      </c>
      <c r="P4253">
        <v>3.984</v>
      </c>
      <c r="Q4253">
        <v>3.6819999999999999</v>
      </c>
      <c r="R4253">
        <v>4.2990000000000004</v>
      </c>
    </row>
    <row r="4254" spans="1:18" x14ac:dyDescent="0.3">
      <c r="A4254" s="1">
        <v>32529</v>
      </c>
      <c r="B4254" s="1" t="str">
        <f t="shared" si="264"/>
        <v>1989</v>
      </c>
      <c r="C4254" t="str">
        <f t="shared" si="265"/>
        <v>01</v>
      </c>
      <c r="D4254" t="str">
        <f t="shared" si="266"/>
        <v>21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f t="shared" si="267"/>
        <v>0</v>
      </c>
      <c r="O4254">
        <v>4.0880000000000001</v>
      </c>
      <c r="P4254">
        <v>3.7559999999999998</v>
      </c>
      <c r="Q4254">
        <v>3.984</v>
      </c>
      <c r="R4254">
        <v>3.6819999999999999</v>
      </c>
    </row>
    <row r="4255" spans="1:18" x14ac:dyDescent="0.3">
      <c r="A4255" s="1">
        <v>32530</v>
      </c>
      <c r="B4255" s="1" t="str">
        <f t="shared" si="264"/>
        <v>1989</v>
      </c>
      <c r="C4255" t="str">
        <f t="shared" si="265"/>
        <v>01</v>
      </c>
      <c r="D4255" t="str">
        <f t="shared" si="266"/>
        <v>22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f t="shared" si="267"/>
        <v>0</v>
      </c>
      <c r="O4255">
        <v>4</v>
      </c>
      <c r="P4255">
        <v>4.0880000000000001</v>
      </c>
      <c r="Q4255">
        <v>3.7559999999999998</v>
      </c>
      <c r="R4255">
        <v>3.984</v>
      </c>
    </row>
    <row r="4256" spans="1:18" x14ac:dyDescent="0.3">
      <c r="A4256" s="1">
        <v>32531</v>
      </c>
      <c r="B4256" s="1" t="str">
        <f t="shared" si="264"/>
        <v>1989</v>
      </c>
      <c r="C4256" t="str">
        <f t="shared" si="265"/>
        <v>01</v>
      </c>
      <c r="D4256" t="str">
        <f t="shared" si="266"/>
        <v>23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f t="shared" si="267"/>
        <v>0</v>
      </c>
      <c r="O4256">
        <v>3.9039999999999999</v>
      </c>
      <c r="P4256">
        <v>4</v>
      </c>
      <c r="Q4256">
        <v>4.0880000000000001</v>
      </c>
      <c r="R4256">
        <v>3.7559999999999998</v>
      </c>
    </row>
    <row r="4257" spans="1:18" x14ac:dyDescent="0.3">
      <c r="A4257" s="1">
        <v>32532</v>
      </c>
      <c r="B4257" s="1" t="str">
        <f t="shared" si="264"/>
        <v>1989</v>
      </c>
      <c r="C4257" t="str">
        <f t="shared" si="265"/>
        <v>01</v>
      </c>
      <c r="D4257" t="str">
        <f t="shared" si="266"/>
        <v>24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f t="shared" si="267"/>
        <v>0</v>
      </c>
      <c r="O4257">
        <v>2.665</v>
      </c>
      <c r="P4257">
        <v>3.9039999999999999</v>
      </c>
      <c r="Q4257">
        <v>4</v>
      </c>
      <c r="R4257">
        <v>4.0880000000000001</v>
      </c>
    </row>
    <row r="4258" spans="1:18" x14ac:dyDescent="0.3">
      <c r="A4258" s="1">
        <v>32533</v>
      </c>
      <c r="B4258" s="1" t="str">
        <f t="shared" si="264"/>
        <v>1989</v>
      </c>
      <c r="C4258" t="str">
        <f t="shared" si="265"/>
        <v>01</v>
      </c>
      <c r="D4258" t="str">
        <f t="shared" si="266"/>
        <v>25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f t="shared" si="267"/>
        <v>0</v>
      </c>
      <c r="O4258">
        <v>2.8039999999999998</v>
      </c>
      <c r="P4258">
        <v>2.665</v>
      </c>
      <c r="Q4258">
        <v>3.9039999999999999</v>
      </c>
      <c r="R4258">
        <v>4</v>
      </c>
    </row>
    <row r="4259" spans="1:18" x14ac:dyDescent="0.3">
      <c r="A4259" s="1">
        <v>32534</v>
      </c>
      <c r="B4259" s="1" t="str">
        <f t="shared" si="264"/>
        <v>1989</v>
      </c>
      <c r="C4259" t="str">
        <f t="shared" si="265"/>
        <v>01</v>
      </c>
      <c r="D4259" t="str">
        <f t="shared" si="266"/>
        <v>26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f t="shared" si="267"/>
        <v>0</v>
      </c>
      <c r="O4259">
        <v>2.81</v>
      </c>
      <c r="P4259">
        <v>2.8039999999999998</v>
      </c>
      <c r="Q4259">
        <v>2.665</v>
      </c>
      <c r="R4259">
        <v>3.9039999999999999</v>
      </c>
    </row>
    <row r="4260" spans="1:18" x14ac:dyDescent="0.3">
      <c r="A4260" s="1">
        <v>32535</v>
      </c>
      <c r="B4260" s="1" t="str">
        <f t="shared" si="264"/>
        <v>1989</v>
      </c>
      <c r="C4260" t="str">
        <f t="shared" si="265"/>
        <v>01</v>
      </c>
      <c r="D4260" t="str">
        <f t="shared" si="266"/>
        <v>27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f t="shared" si="267"/>
        <v>0</v>
      </c>
      <c r="O4260">
        <v>2.8109999999999999</v>
      </c>
      <c r="P4260">
        <v>2.81</v>
      </c>
      <c r="Q4260">
        <v>2.8039999999999998</v>
      </c>
      <c r="R4260">
        <v>2.665</v>
      </c>
    </row>
    <row r="4261" spans="1:18" x14ac:dyDescent="0.3">
      <c r="A4261" s="1">
        <v>32536</v>
      </c>
      <c r="B4261" s="1" t="str">
        <f t="shared" si="264"/>
        <v>1989</v>
      </c>
      <c r="C4261" t="str">
        <f t="shared" si="265"/>
        <v>01</v>
      </c>
      <c r="D4261" t="str">
        <f t="shared" si="266"/>
        <v>28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f t="shared" si="267"/>
        <v>0</v>
      </c>
      <c r="O4261">
        <v>2.89</v>
      </c>
      <c r="P4261">
        <v>2.8109999999999999</v>
      </c>
      <c r="Q4261">
        <v>2.81</v>
      </c>
      <c r="R4261">
        <v>2.8039999999999998</v>
      </c>
    </row>
    <row r="4262" spans="1:18" x14ac:dyDescent="0.3">
      <c r="A4262" s="1">
        <v>32537</v>
      </c>
      <c r="B4262" s="1" t="str">
        <f t="shared" si="264"/>
        <v>1989</v>
      </c>
      <c r="C4262" t="str">
        <f t="shared" si="265"/>
        <v>01</v>
      </c>
      <c r="D4262" t="str">
        <f t="shared" si="266"/>
        <v>29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f t="shared" si="267"/>
        <v>0</v>
      </c>
      <c r="O4262">
        <v>2.89</v>
      </c>
      <c r="P4262">
        <v>2.89</v>
      </c>
      <c r="Q4262">
        <v>2.8109999999999999</v>
      </c>
      <c r="R4262">
        <v>2.81</v>
      </c>
    </row>
    <row r="4263" spans="1:18" x14ac:dyDescent="0.3">
      <c r="A4263" s="1">
        <v>32538</v>
      </c>
      <c r="B4263" s="1" t="str">
        <f t="shared" si="264"/>
        <v>1989</v>
      </c>
      <c r="C4263" t="str">
        <f t="shared" si="265"/>
        <v>01</v>
      </c>
      <c r="D4263" t="str">
        <f t="shared" si="266"/>
        <v>30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f t="shared" si="267"/>
        <v>0</v>
      </c>
      <c r="O4263">
        <v>2.9319999999999999</v>
      </c>
      <c r="P4263">
        <v>2.89</v>
      </c>
      <c r="Q4263">
        <v>2.89</v>
      </c>
      <c r="R4263">
        <v>2.8109999999999999</v>
      </c>
    </row>
    <row r="4264" spans="1:18" x14ac:dyDescent="0.3">
      <c r="A4264" s="1">
        <v>32539</v>
      </c>
      <c r="B4264" s="1" t="str">
        <f t="shared" si="264"/>
        <v>1989</v>
      </c>
      <c r="C4264" t="str">
        <f t="shared" si="265"/>
        <v>01</v>
      </c>
      <c r="D4264" t="str">
        <f t="shared" si="266"/>
        <v>31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f t="shared" si="267"/>
        <v>0</v>
      </c>
      <c r="O4264">
        <v>2.2189999999999999</v>
      </c>
      <c r="P4264">
        <v>2.9319999999999999</v>
      </c>
      <c r="Q4264">
        <v>2.89</v>
      </c>
      <c r="R4264">
        <v>2.89</v>
      </c>
    </row>
    <row r="4265" spans="1:18" x14ac:dyDescent="0.3">
      <c r="A4265" s="1">
        <v>32540</v>
      </c>
      <c r="B4265" s="1" t="str">
        <f t="shared" si="264"/>
        <v>1989</v>
      </c>
      <c r="C4265" t="str">
        <f t="shared" si="265"/>
        <v>02</v>
      </c>
      <c r="D4265" t="str">
        <f t="shared" si="266"/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f t="shared" si="267"/>
        <v>0</v>
      </c>
      <c r="O4265">
        <v>2.7349999999999999</v>
      </c>
      <c r="P4265">
        <v>2.2189999999999999</v>
      </c>
      <c r="Q4265">
        <v>2.9319999999999999</v>
      </c>
      <c r="R4265">
        <v>2.89</v>
      </c>
    </row>
    <row r="4266" spans="1:18" x14ac:dyDescent="0.3">
      <c r="A4266" s="1">
        <v>32541</v>
      </c>
      <c r="B4266" s="1" t="str">
        <f t="shared" si="264"/>
        <v>1989</v>
      </c>
      <c r="C4266" t="str">
        <f t="shared" si="265"/>
        <v>02</v>
      </c>
      <c r="D4266" t="str">
        <f t="shared" si="266"/>
        <v>2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f t="shared" si="267"/>
        <v>0</v>
      </c>
      <c r="O4266">
        <v>2.8140000000000001</v>
      </c>
      <c r="P4266">
        <v>2.7349999999999999</v>
      </c>
      <c r="Q4266">
        <v>2.2189999999999999</v>
      </c>
      <c r="R4266">
        <v>2.9319999999999999</v>
      </c>
    </row>
    <row r="4267" spans="1:18" x14ac:dyDescent="0.3">
      <c r="A4267" s="1">
        <v>32542</v>
      </c>
      <c r="B4267" s="1" t="str">
        <f t="shared" si="264"/>
        <v>1989</v>
      </c>
      <c r="C4267" t="str">
        <f t="shared" si="265"/>
        <v>02</v>
      </c>
      <c r="D4267" t="str">
        <f t="shared" si="266"/>
        <v>3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f t="shared" si="267"/>
        <v>0</v>
      </c>
      <c r="O4267">
        <v>2.79</v>
      </c>
      <c r="P4267">
        <v>2.8140000000000001</v>
      </c>
      <c r="Q4267">
        <v>2.7349999999999999</v>
      </c>
      <c r="R4267">
        <v>2.2189999999999999</v>
      </c>
    </row>
    <row r="4268" spans="1:18" x14ac:dyDescent="0.3">
      <c r="A4268" s="1">
        <v>32543</v>
      </c>
      <c r="B4268" s="1" t="str">
        <f t="shared" si="264"/>
        <v>1989</v>
      </c>
      <c r="C4268" t="str">
        <f t="shared" si="265"/>
        <v>02</v>
      </c>
      <c r="D4268" t="str">
        <f t="shared" si="266"/>
        <v>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f t="shared" si="267"/>
        <v>0</v>
      </c>
      <c r="O4268">
        <v>2.5880000000000001</v>
      </c>
      <c r="P4268">
        <v>2.79</v>
      </c>
      <c r="Q4268">
        <v>2.8140000000000001</v>
      </c>
      <c r="R4268">
        <v>2.7349999999999999</v>
      </c>
    </row>
    <row r="4269" spans="1:18" x14ac:dyDescent="0.3">
      <c r="A4269" s="1">
        <v>32544</v>
      </c>
      <c r="B4269" s="1" t="str">
        <f t="shared" si="264"/>
        <v>1989</v>
      </c>
      <c r="C4269" t="str">
        <f t="shared" si="265"/>
        <v>02</v>
      </c>
      <c r="D4269" t="str">
        <f t="shared" si="266"/>
        <v>5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f t="shared" si="267"/>
        <v>0</v>
      </c>
      <c r="O4269">
        <v>2.6</v>
      </c>
      <c r="P4269">
        <v>2.5880000000000001</v>
      </c>
      <c r="Q4269">
        <v>2.79</v>
      </c>
      <c r="R4269">
        <v>2.8140000000000001</v>
      </c>
    </row>
    <row r="4270" spans="1:18" x14ac:dyDescent="0.3">
      <c r="A4270" s="1">
        <v>32545</v>
      </c>
      <c r="B4270" s="1" t="str">
        <f t="shared" si="264"/>
        <v>1989</v>
      </c>
      <c r="C4270" t="str">
        <f t="shared" si="265"/>
        <v>02</v>
      </c>
      <c r="D4270" t="str">
        <f t="shared" si="266"/>
        <v>6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f t="shared" si="267"/>
        <v>0</v>
      </c>
      <c r="O4270">
        <v>2.6360000000000001</v>
      </c>
      <c r="P4270">
        <v>2.6</v>
      </c>
      <c r="Q4270">
        <v>2.5880000000000001</v>
      </c>
      <c r="R4270">
        <v>2.79</v>
      </c>
    </row>
    <row r="4271" spans="1:18" x14ac:dyDescent="0.3">
      <c r="A4271" s="1">
        <v>32546</v>
      </c>
      <c r="B4271" s="1" t="str">
        <f t="shared" si="264"/>
        <v>1989</v>
      </c>
      <c r="C4271" t="str">
        <f t="shared" si="265"/>
        <v>02</v>
      </c>
      <c r="D4271" t="str">
        <f t="shared" si="266"/>
        <v>7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f t="shared" si="267"/>
        <v>0</v>
      </c>
      <c r="O4271">
        <v>2.6150000000000002</v>
      </c>
      <c r="P4271">
        <v>2.6360000000000001</v>
      </c>
      <c r="Q4271">
        <v>2.6</v>
      </c>
      <c r="R4271">
        <v>2.5880000000000001</v>
      </c>
    </row>
    <row r="4272" spans="1:18" x14ac:dyDescent="0.3">
      <c r="A4272" s="1">
        <v>32547</v>
      </c>
      <c r="B4272" s="1" t="str">
        <f t="shared" si="264"/>
        <v>1989</v>
      </c>
      <c r="C4272" t="str">
        <f t="shared" si="265"/>
        <v>02</v>
      </c>
      <c r="D4272" t="str">
        <f t="shared" si="266"/>
        <v>8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f t="shared" si="267"/>
        <v>0</v>
      </c>
      <c r="O4272">
        <v>2.5089999999999999</v>
      </c>
      <c r="P4272">
        <v>2.6150000000000002</v>
      </c>
      <c r="Q4272">
        <v>2.6360000000000001</v>
      </c>
      <c r="R4272">
        <v>2.6</v>
      </c>
    </row>
    <row r="4273" spans="1:18" x14ac:dyDescent="0.3">
      <c r="A4273" s="1">
        <v>32548</v>
      </c>
      <c r="B4273" s="1" t="str">
        <f t="shared" si="264"/>
        <v>1989</v>
      </c>
      <c r="C4273" t="str">
        <f t="shared" si="265"/>
        <v>02</v>
      </c>
      <c r="D4273" t="str">
        <f t="shared" si="266"/>
        <v>9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f t="shared" si="267"/>
        <v>0</v>
      </c>
      <c r="O4273">
        <v>2.5939999999999999</v>
      </c>
      <c r="P4273">
        <v>2.5089999999999999</v>
      </c>
      <c r="Q4273">
        <v>2.6150000000000002</v>
      </c>
      <c r="R4273">
        <v>2.6360000000000001</v>
      </c>
    </row>
    <row r="4274" spans="1:18" x14ac:dyDescent="0.3">
      <c r="A4274" s="1">
        <v>32549</v>
      </c>
      <c r="B4274" s="1" t="str">
        <f t="shared" si="264"/>
        <v>1989</v>
      </c>
      <c r="C4274" t="str">
        <f t="shared" si="265"/>
        <v>02</v>
      </c>
      <c r="D4274" t="str">
        <f t="shared" si="266"/>
        <v>10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f t="shared" si="267"/>
        <v>0</v>
      </c>
      <c r="O4274">
        <v>2.6280000000000001</v>
      </c>
      <c r="P4274">
        <v>2.5939999999999999</v>
      </c>
      <c r="Q4274">
        <v>2.5089999999999999</v>
      </c>
      <c r="R4274">
        <v>2.6150000000000002</v>
      </c>
    </row>
    <row r="4275" spans="1:18" x14ac:dyDescent="0.3">
      <c r="A4275" s="1">
        <v>32550</v>
      </c>
      <c r="B4275" s="1" t="str">
        <f t="shared" si="264"/>
        <v>1989</v>
      </c>
      <c r="C4275" t="str">
        <f t="shared" si="265"/>
        <v>02</v>
      </c>
      <c r="D4275" t="str">
        <f t="shared" si="266"/>
        <v>11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f t="shared" si="267"/>
        <v>0</v>
      </c>
      <c r="O4275">
        <v>2.4359999999999999</v>
      </c>
      <c r="P4275">
        <v>2.6280000000000001</v>
      </c>
      <c r="Q4275">
        <v>2.5939999999999999</v>
      </c>
      <c r="R4275">
        <v>2.5089999999999999</v>
      </c>
    </row>
    <row r="4276" spans="1:18" x14ac:dyDescent="0.3">
      <c r="A4276" s="1">
        <v>32551</v>
      </c>
      <c r="B4276" s="1" t="str">
        <f t="shared" si="264"/>
        <v>1989</v>
      </c>
      <c r="C4276" t="str">
        <f t="shared" si="265"/>
        <v>02</v>
      </c>
      <c r="D4276" t="str">
        <f t="shared" si="266"/>
        <v>12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f t="shared" si="267"/>
        <v>0</v>
      </c>
      <c r="O4276">
        <v>2.4700000000000002</v>
      </c>
      <c r="P4276">
        <v>2.4359999999999999</v>
      </c>
      <c r="Q4276">
        <v>2.6280000000000001</v>
      </c>
      <c r="R4276">
        <v>2.5939999999999999</v>
      </c>
    </row>
    <row r="4277" spans="1:18" x14ac:dyDescent="0.3">
      <c r="A4277" s="1">
        <v>32552</v>
      </c>
      <c r="B4277" s="1" t="str">
        <f t="shared" si="264"/>
        <v>1989</v>
      </c>
      <c r="C4277" t="str">
        <f t="shared" si="265"/>
        <v>02</v>
      </c>
      <c r="D4277" t="str">
        <f t="shared" si="266"/>
        <v>13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f t="shared" si="267"/>
        <v>0</v>
      </c>
      <c r="O4277">
        <v>2.5110000000000001</v>
      </c>
      <c r="P4277">
        <v>2.4700000000000002</v>
      </c>
      <c r="Q4277">
        <v>2.4359999999999999</v>
      </c>
      <c r="R4277">
        <v>2.6280000000000001</v>
      </c>
    </row>
    <row r="4278" spans="1:18" x14ac:dyDescent="0.3">
      <c r="A4278" s="1">
        <v>32553</v>
      </c>
      <c r="B4278" s="1" t="str">
        <f t="shared" si="264"/>
        <v>1989</v>
      </c>
      <c r="C4278" t="str">
        <f t="shared" si="265"/>
        <v>02</v>
      </c>
      <c r="D4278" t="str">
        <f t="shared" si="266"/>
        <v>14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f t="shared" si="267"/>
        <v>0</v>
      </c>
      <c r="O4278">
        <v>2.44</v>
      </c>
      <c r="P4278">
        <v>2.5110000000000001</v>
      </c>
      <c r="Q4278">
        <v>2.4700000000000002</v>
      </c>
      <c r="R4278">
        <v>2.4359999999999999</v>
      </c>
    </row>
    <row r="4279" spans="1:18" x14ac:dyDescent="0.3">
      <c r="A4279" s="1">
        <v>32554</v>
      </c>
      <c r="B4279" s="1" t="str">
        <f t="shared" si="264"/>
        <v>1989</v>
      </c>
      <c r="C4279" t="str">
        <f t="shared" si="265"/>
        <v>02</v>
      </c>
      <c r="D4279" t="str">
        <f t="shared" si="266"/>
        <v>15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f t="shared" si="267"/>
        <v>0</v>
      </c>
      <c r="O4279">
        <v>2.2789999999999999</v>
      </c>
      <c r="P4279">
        <v>2.44</v>
      </c>
      <c r="Q4279">
        <v>2.5110000000000001</v>
      </c>
      <c r="R4279">
        <v>2.4700000000000002</v>
      </c>
    </row>
    <row r="4280" spans="1:18" x14ac:dyDescent="0.3">
      <c r="A4280" s="1">
        <v>32555</v>
      </c>
      <c r="B4280" s="1" t="str">
        <f t="shared" si="264"/>
        <v>1989</v>
      </c>
      <c r="C4280" t="str">
        <f t="shared" si="265"/>
        <v>02</v>
      </c>
      <c r="D4280" t="str">
        <f t="shared" si="266"/>
        <v>16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f t="shared" si="267"/>
        <v>0</v>
      </c>
      <c r="O4280">
        <v>2.0169999999999999</v>
      </c>
      <c r="P4280">
        <v>2.2789999999999999</v>
      </c>
      <c r="Q4280">
        <v>2.44</v>
      </c>
      <c r="R4280">
        <v>2.5110000000000001</v>
      </c>
    </row>
    <row r="4281" spans="1:18" x14ac:dyDescent="0.3">
      <c r="A4281" s="1">
        <v>32556</v>
      </c>
      <c r="B4281" s="1" t="str">
        <f t="shared" si="264"/>
        <v>1989</v>
      </c>
      <c r="C4281" t="str">
        <f t="shared" si="265"/>
        <v>02</v>
      </c>
      <c r="D4281" t="str">
        <f t="shared" si="266"/>
        <v>17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f t="shared" si="267"/>
        <v>0</v>
      </c>
      <c r="O4281">
        <v>2.46</v>
      </c>
      <c r="P4281">
        <v>2.0169999999999999</v>
      </c>
      <c r="Q4281">
        <v>2.2789999999999999</v>
      </c>
      <c r="R4281">
        <v>2.44</v>
      </c>
    </row>
    <row r="4282" spans="1:18" x14ac:dyDescent="0.3">
      <c r="A4282" s="1">
        <v>32557</v>
      </c>
      <c r="B4282" s="1" t="str">
        <f t="shared" si="264"/>
        <v>1989</v>
      </c>
      <c r="C4282" t="str">
        <f t="shared" si="265"/>
        <v>02</v>
      </c>
      <c r="D4282" t="str">
        <f t="shared" si="266"/>
        <v>18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f t="shared" si="267"/>
        <v>0</v>
      </c>
      <c r="O4282">
        <v>2.39</v>
      </c>
      <c r="P4282">
        <v>2.46</v>
      </c>
      <c r="Q4282">
        <v>2.0169999999999999</v>
      </c>
      <c r="R4282">
        <v>2.2789999999999999</v>
      </c>
    </row>
    <row r="4283" spans="1:18" x14ac:dyDescent="0.3">
      <c r="A4283" s="1">
        <v>32558</v>
      </c>
      <c r="B4283" s="1" t="str">
        <f t="shared" si="264"/>
        <v>1989</v>
      </c>
      <c r="C4283" t="str">
        <f t="shared" si="265"/>
        <v>02</v>
      </c>
      <c r="D4283" t="str">
        <f t="shared" si="266"/>
        <v>19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f t="shared" si="267"/>
        <v>0</v>
      </c>
      <c r="O4283">
        <v>2.44</v>
      </c>
      <c r="P4283">
        <v>2.39</v>
      </c>
      <c r="Q4283">
        <v>2.46</v>
      </c>
      <c r="R4283">
        <v>2.0169999999999999</v>
      </c>
    </row>
    <row r="4284" spans="1:18" x14ac:dyDescent="0.3">
      <c r="A4284" s="1">
        <v>32559</v>
      </c>
      <c r="B4284" s="1" t="str">
        <f t="shared" si="264"/>
        <v>1989</v>
      </c>
      <c r="C4284" t="str">
        <f t="shared" si="265"/>
        <v>02</v>
      </c>
      <c r="D4284" t="str">
        <f t="shared" si="266"/>
        <v>20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f t="shared" si="267"/>
        <v>0</v>
      </c>
      <c r="O4284">
        <v>2.48</v>
      </c>
      <c r="P4284">
        <v>2.44</v>
      </c>
      <c r="Q4284">
        <v>2.39</v>
      </c>
      <c r="R4284">
        <v>2.46</v>
      </c>
    </row>
    <row r="4285" spans="1:18" x14ac:dyDescent="0.3">
      <c r="A4285" s="1">
        <v>32560</v>
      </c>
      <c r="B4285" s="1" t="str">
        <f t="shared" si="264"/>
        <v>1989</v>
      </c>
      <c r="C4285" t="str">
        <f t="shared" si="265"/>
        <v>02</v>
      </c>
      <c r="D4285" t="str">
        <f t="shared" si="266"/>
        <v>21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f t="shared" si="267"/>
        <v>0</v>
      </c>
      <c r="O4285">
        <v>2.2200000000000002</v>
      </c>
      <c r="P4285">
        <v>2.48</v>
      </c>
      <c r="Q4285">
        <v>2.44</v>
      </c>
      <c r="R4285">
        <v>2.39</v>
      </c>
    </row>
    <row r="4286" spans="1:18" x14ac:dyDescent="0.3">
      <c r="A4286" s="1">
        <v>32561</v>
      </c>
      <c r="B4286" s="1" t="str">
        <f t="shared" si="264"/>
        <v>1989</v>
      </c>
      <c r="C4286" t="str">
        <f t="shared" si="265"/>
        <v>02</v>
      </c>
      <c r="D4286" t="str">
        <f t="shared" si="266"/>
        <v>22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f t="shared" si="267"/>
        <v>0</v>
      </c>
      <c r="O4286">
        <v>2.1909999999999998</v>
      </c>
      <c r="P4286">
        <v>2.2200000000000002</v>
      </c>
      <c r="Q4286">
        <v>2.48</v>
      </c>
      <c r="R4286">
        <v>2.44</v>
      </c>
    </row>
    <row r="4287" spans="1:18" x14ac:dyDescent="0.3">
      <c r="A4287" s="1">
        <v>32562</v>
      </c>
      <c r="B4287" s="1" t="str">
        <f t="shared" si="264"/>
        <v>1989</v>
      </c>
      <c r="C4287" t="str">
        <f t="shared" si="265"/>
        <v>02</v>
      </c>
      <c r="D4287" t="str">
        <f t="shared" si="266"/>
        <v>23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f t="shared" si="267"/>
        <v>0</v>
      </c>
      <c r="O4287">
        <v>2.0339999999999998</v>
      </c>
      <c r="P4287">
        <v>2.1909999999999998</v>
      </c>
      <c r="Q4287">
        <v>2.2200000000000002</v>
      </c>
      <c r="R4287">
        <v>2.48</v>
      </c>
    </row>
    <row r="4288" spans="1:18" x14ac:dyDescent="0.3">
      <c r="A4288" s="1">
        <v>32563</v>
      </c>
      <c r="B4288" s="1" t="str">
        <f t="shared" si="264"/>
        <v>1989</v>
      </c>
      <c r="C4288" t="str">
        <f t="shared" si="265"/>
        <v>02</v>
      </c>
      <c r="D4288" t="str">
        <f t="shared" si="266"/>
        <v>24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f t="shared" si="267"/>
        <v>0</v>
      </c>
      <c r="O4288">
        <v>2.2269999999999999</v>
      </c>
      <c r="P4288">
        <v>2.0339999999999998</v>
      </c>
      <c r="Q4288">
        <v>2.1909999999999998</v>
      </c>
      <c r="R4288">
        <v>2.2200000000000002</v>
      </c>
    </row>
    <row r="4289" spans="1:18" x14ac:dyDescent="0.3">
      <c r="A4289" s="1">
        <v>32564</v>
      </c>
      <c r="B4289" s="1" t="str">
        <f t="shared" si="264"/>
        <v>1989</v>
      </c>
      <c r="C4289" t="str">
        <f t="shared" si="265"/>
        <v>02</v>
      </c>
      <c r="D4289" t="str">
        <f t="shared" si="266"/>
        <v>25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f t="shared" si="267"/>
        <v>0</v>
      </c>
      <c r="O4289">
        <v>1.948</v>
      </c>
      <c r="P4289">
        <v>2.2269999999999999</v>
      </c>
      <c r="Q4289">
        <v>2.0339999999999998</v>
      </c>
      <c r="R4289">
        <v>2.1909999999999998</v>
      </c>
    </row>
    <row r="4290" spans="1:18" x14ac:dyDescent="0.3">
      <c r="A4290" s="1">
        <v>32565</v>
      </c>
      <c r="B4290" s="1" t="str">
        <f t="shared" si="264"/>
        <v>1989</v>
      </c>
      <c r="C4290" t="str">
        <f t="shared" si="265"/>
        <v>02</v>
      </c>
      <c r="D4290" t="str">
        <f t="shared" si="266"/>
        <v>26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f t="shared" si="267"/>
        <v>0</v>
      </c>
      <c r="O4290">
        <v>1.9530000000000001</v>
      </c>
      <c r="P4290">
        <v>1.948</v>
      </c>
      <c r="Q4290">
        <v>2.2269999999999999</v>
      </c>
      <c r="R4290">
        <v>2.0339999999999998</v>
      </c>
    </row>
    <row r="4291" spans="1:18" x14ac:dyDescent="0.3">
      <c r="A4291" s="1">
        <v>32566</v>
      </c>
      <c r="B4291" s="1" t="str">
        <f t="shared" ref="B4291:B4354" si="268">TEXT(A4291,"yyyy")</f>
        <v>1989</v>
      </c>
      <c r="C4291" t="str">
        <f t="shared" ref="C4291:C4354" si="269">TEXT(A4291,"mm")</f>
        <v>02</v>
      </c>
      <c r="D4291" t="str">
        <f t="shared" ref="D4291:D4354" si="270">TEXT(A4291,"d")</f>
        <v>27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f t="shared" ref="N4291:N4354" si="271">(E4291*$U$2 + F4291*$U$3 + G4291*$U$4 + H4291*$U$5 + I4291*$U$6 + J4291*$U$7 + K4291*$U$8 + L4291*$U$9 + M4291*$U$10)</f>
        <v>0</v>
      </c>
      <c r="O4291">
        <v>1.958</v>
      </c>
      <c r="P4291">
        <v>1.9530000000000001</v>
      </c>
      <c r="Q4291">
        <v>1.948</v>
      </c>
      <c r="R4291">
        <v>2.2269999999999999</v>
      </c>
    </row>
    <row r="4292" spans="1:18" x14ac:dyDescent="0.3">
      <c r="A4292" s="1">
        <v>32567</v>
      </c>
      <c r="B4292" s="1" t="str">
        <f t="shared" si="268"/>
        <v>1989</v>
      </c>
      <c r="C4292" t="str">
        <f t="shared" si="269"/>
        <v>02</v>
      </c>
      <c r="D4292" t="str">
        <f t="shared" si="270"/>
        <v>28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f t="shared" si="271"/>
        <v>0</v>
      </c>
      <c r="O4292">
        <v>2.11</v>
      </c>
      <c r="P4292">
        <v>1.958</v>
      </c>
      <c r="Q4292">
        <v>1.9530000000000001</v>
      </c>
      <c r="R4292">
        <v>1.948</v>
      </c>
    </row>
    <row r="4293" spans="1:18" x14ac:dyDescent="0.3">
      <c r="A4293" s="1">
        <v>32568</v>
      </c>
      <c r="B4293" s="1" t="str">
        <f t="shared" si="268"/>
        <v>1989</v>
      </c>
      <c r="C4293" t="str">
        <f t="shared" si="269"/>
        <v>03</v>
      </c>
      <c r="D4293" t="str">
        <f t="shared" si="270"/>
        <v>1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f t="shared" si="271"/>
        <v>0</v>
      </c>
      <c r="O4293">
        <v>1.964</v>
      </c>
      <c r="P4293">
        <v>2.11</v>
      </c>
      <c r="Q4293">
        <v>1.958</v>
      </c>
      <c r="R4293">
        <v>1.9530000000000001</v>
      </c>
    </row>
    <row r="4294" spans="1:18" x14ac:dyDescent="0.3">
      <c r="A4294" s="1">
        <v>32569</v>
      </c>
      <c r="B4294" s="1" t="str">
        <f t="shared" si="268"/>
        <v>1989</v>
      </c>
      <c r="C4294" t="str">
        <f t="shared" si="269"/>
        <v>03</v>
      </c>
      <c r="D4294" t="str">
        <f t="shared" si="270"/>
        <v>2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f t="shared" si="271"/>
        <v>0</v>
      </c>
      <c r="O4294">
        <v>2.016</v>
      </c>
      <c r="P4294">
        <v>1.964</v>
      </c>
      <c r="Q4294">
        <v>2.11</v>
      </c>
      <c r="R4294">
        <v>1.958</v>
      </c>
    </row>
    <row r="4295" spans="1:18" x14ac:dyDescent="0.3">
      <c r="A4295" s="1">
        <v>32570</v>
      </c>
      <c r="B4295" s="1" t="str">
        <f t="shared" si="268"/>
        <v>1989</v>
      </c>
      <c r="C4295" t="str">
        <f t="shared" si="269"/>
        <v>03</v>
      </c>
      <c r="D4295" t="str">
        <f t="shared" si="270"/>
        <v>3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f t="shared" si="271"/>
        <v>0</v>
      </c>
      <c r="O4295">
        <v>1.89</v>
      </c>
      <c r="P4295">
        <v>2.016</v>
      </c>
      <c r="Q4295">
        <v>1.964</v>
      </c>
      <c r="R4295">
        <v>2.11</v>
      </c>
    </row>
    <row r="4296" spans="1:18" x14ac:dyDescent="0.3">
      <c r="A4296" s="1">
        <v>32571</v>
      </c>
      <c r="B4296" s="1" t="str">
        <f t="shared" si="268"/>
        <v>1989</v>
      </c>
      <c r="C4296" t="str">
        <f t="shared" si="269"/>
        <v>03</v>
      </c>
      <c r="D4296" t="str">
        <f t="shared" si="270"/>
        <v>4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f t="shared" si="271"/>
        <v>0</v>
      </c>
      <c r="O4296">
        <v>1.9530000000000001</v>
      </c>
      <c r="P4296">
        <v>1.89</v>
      </c>
      <c r="Q4296">
        <v>2.016</v>
      </c>
      <c r="R4296">
        <v>1.964</v>
      </c>
    </row>
    <row r="4297" spans="1:18" x14ac:dyDescent="0.3">
      <c r="A4297" s="1">
        <v>32572</v>
      </c>
      <c r="B4297" s="1" t="str">
        <f t="shared" si="268"/>
        <v>1989</v>
      </c>
      <c r="C4297" t="str">
        <f t="shared" si="269"/>
        <v>03</v>
      </c>
      <c r="D4297" t="str">
        <f t="shared" si="270"/>
        <v>5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f t="shared" si="271"/>
        <v>0</v>
      </c>
      <c r="O4297">
        <v>1.952</v>
      </c>
      <c r="P4297">
        <v>1.9530000000000001</v>
      </c>
      <c r="Q4297">
        <v>1.89</v>
      </c>
      <c r="R4297">
        <v>2.016</v>
      </c>
    </row>
    <row r="4298" spans="1:18" x14ac:dyDescent="0.3">
      <c r="A4298" s="1">
        <v>32573</v>
      </c>
      <c r="B4298" s="1" t="str">
        <f t="shared" si="268"/>
        <v>1989</v>
      </c>
      <c r="C4298" t="str">
        <f t="shared" si="269"/>
        <v>03</v>
      </c>
      <c r="D4298" t="str">
        <f t="shared" si="270"/>
        <v>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1.3</v>
      </c>
      <c r="N4298">
        <f t="shared" si="271"/>
        <v>6.2439000000000001E-3</v>
      </c>
      <c r="O4298">
        <v>1.952</v>
      </c>
      <c r="P4298">
        <v>1.952</v>
      </c>
      <c r="Q4298">
        <v>1.9530000000000001</v>
      </c>
      <c r="R4298">
        <v>1.89</v>
      </c>
    </row>
    <row r="4299" spans="1:18" x14ac:dyDescent="0.3">
      <c r="A4299" s="1">
        <v>32574</v>
      </c>
      <c r="B4299" s="1" t="str">
        <f t="shared" si="268"/>
        <v>1989</v>
      </c>
      <c r="C4299" t="str">
        <f t="shared" si="269"/>
        <v>03</v>
      </c>
      <c r="D4299" t="str">
        <f t="shared" si="270"/>
        <v>7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1.4</v>
      </c>
      <c r="N4299">
        <f t="shared" si="271"/>
        <v>6.7241999999999996E-3</v>
      </c>
      <c r="O4299">
        <v>1.86</v>
      </c>
      <c r="P4299">
        <v>1.952</v>
      </c>
      <c r="Q4299">
        <v>1.952</v>
      </c>
      <c r="R4299">
        <v>1.9530000000000001</v>
      </c>
    </row>
    <row r="4300" spans="1:18" x14ac:dyDescent="0.3">
      <c r="A4300" s="1">
        <v>32575</v>
      </c>
      <c r="B4300" s="1" t="str">
        <f t="shared" si="268"/>
        <v>1989</v>
      </c>
      <c r="C4300" t="str">
        <f t="shared" si="269"/>
        <v>03</v>
      </c>
      <c r="D4300" t="str">
        <f t="shared" si="270"/>
        <v>8</v>
      </c>
      <c r="E4300">
        <v>3.7</v>
      </c>
      <c r="F4300">
        <v>0</v>
      </c>
      <c r="G4300">
        <v>2.1</v>
      </c>
      <c r="H4300">
        <v>1.7</v>
      </c>
      <c r="I4300">
        <v>2.1</v>
      </c>
      <c r="J4300">
        <v>1.1000000000000001</v>
      </c>
      <c r="K4300">
        <v>0.3</v>
      </c>
      <c r="L4300">
        <v>0.8</v>
      </c>
      <c r="M4300">
        <v>2.2000000000000002</v>
      </c>
      <c r="N4300">
        <f t="shared" si="271"/>
        <v>1.1892130999999999</v>
      </c>
      <c r="O4300">
        <v>1.875</v>
      </c>
      <c r="P4300">
        <v>1.86</v>
      </c>
      <c r="Q4300">
        <v>1.952</v>
      </c>
      <c r="R4300">
        <v>1.952</v>
      </c>
    </row>
    <row r="4301" spans="1:18" x14ac:dyDescent="0.3">
      <c r="A4301" s="1">
        <v>32576</v>
      </c>
      <c r="B4301" s="1" t="str">
        <f t="shared" si="268"/>
        <v>1989</v>
      </c>
      <c r="C4301" t="str">
        <f t="shared" si="269"/>
        <v>03</v>
      </c>
      <c r="D4301" t="str">
        <f t="shared" si="270"/>
        <v>9</v>
      </c>
      <c r="E4301">
        <v>12.1</v>
      </c>
      <c r="F4301">
        <v>9.5</v>
      </c>
      <c r="G4301">
        <v>6.9</v>
      </c>
      <c r="H4301">
        <v>0</v>
      </c>
      <c r="I4301">
        <v>6.7</v>
      </c>
      <c r="J4301">
        <v>3.4</v>
      </c>
      <c r="K4301">
        <v>0.4</v>
      </c>
      <c r="L4301">
        <v>6.1</v>
      </c>
      <c r="M4301">
        <v>7.6</v>
      </c>
      <c r="N4301">
        <f t="shared" si="271"/>
        <v>2.7344096000000002</v>
      </c>
      <c r="O4301">
        <v>2.145</v>
      </c>
      <c r="P4301">
        <v>1.875</v>
      </c>
      <c r="Q4301">
        <v>1.86</v>
      </c>
      <c r="R4301">
        <v>1.952</v>
      </c>
    </row>
    <row r="4302" spans="1:18" x14ac:dyDescent="0.3">
      <c r="A4302" s="1">
        <v>32577</v>
      </c>
      <c r="B4302" s="1" t="str">
        <f t="shared" si="268"/>
        <v>1989</v>
      </c>
      <c r="C4302" t="str">
        <f t="shared" si="269"/>
        <v>03</v>
      </c>
      <c r="D4302" t="str">
        <f t="shared" si="270"/>
        <v>10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0.2</v>
      </c>
      <c r="L4302">
        <v>0</v>
      </c>
      <c r="M4302">
        <v>0</v>
      </c>
      <c r="N4302">
        <f t="shared" si="271"/>
        <v>6.3233600000000001E-2</v>
      </c>
      <c r="O4302">
        <v>2.21</v>
      </c>
      <c r="P4302">
        <v>2.145</v>
      </c>
      <c r="Q4302">
        <v>1.875</v>
      </c>
      <c r="R4302">
        <v>1.86</v>
      </c>
    </row>
    <row r="4303" spans="1:18" x14ac:dyDescent="0.3">
      <c r="A4303" s="1">
        <v>32578</v>
      </c>
      <c r="B4303" s="1" t="str">
        <f t="shared" si="268"/>
        <v>1989</v>
      </c>
      <c r="C4303" t="str">
        <f t="shared" si="269"/>
        <v>03</v>
      </c>
      <c r="D4303" t="str">
        <f t="shared" si="270"/>
        <v>11</v>
      </c>
      <c r="E4303">
        <v>6.9</v>
      </c>
      <c r="F4303">
        <v>10.3</v>
      </c>
      <c r="G4303">
        <v>3.8</v>
      </c>
      <c r="H4303">
        <v>0</v>
      </c>
      <c r="I4303">
        <v>3.7</v>
      </c>
      <c r="J4303">
        <v>1.9</v>
      </c>
      <c r="K4303">
        <v>0</v>
      </c>
      <c r="L4303">
        <v>2.6</v>
      </c>
      <c r="M4303">
        <v>3.9</v>
      </c>
      <c r="N4303">
        <f t="shared" si="271"/>
        <v>1.3915811000000002</v>
      </c>
      <c r="O4303">
        <v>2.214</v>
      </c>
      <c r="P4303">
        <v>2.21</v>
      </c>
      <c r="Q4303">
        <v>2.145</v>
      </c>
      <c r="R4303">
        <v>1.875</v>
      </c>
    </row>
    <row r="4304" spans="1:18" x14ac:dyDescent="0.3">
      <c r="A4304" s="1">
        <v>32579</v>
      </c>
      <c r="B4304" s="1" t="str">
        <f t="shared" si="268"/>
        <v>1989</v>
      </c>
      <c r="C4304" t="str">
        <f t="shared" si="269"/>
        <v>03</v>
      </c>
      <c r="D4304" t="str">
        <f t="shared" si="270"/>
        <v>12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f t="shared" si="271"/>
        <v>0</v>
      </c>
      <c r="O4304">
        <v>2.214</v>
      </c>
      <c r="P4304">
        <v>2.214</v>
      </c>
      <c r="Q4304">
        <v>2.21</v>
      </c>
      <c r="R4304">
        <v>2.145</v>
      </c>
    </row>
    <row r="4305" spans="1:18" x14ac:dyDescent="0.3">
      <c r="A4305" s="1">
        <v>32580</v>
      </c>
      <c r="B4305" s="1" t="str">
        <f t="shared" si="268"/>
        <v>1989</v>
      </c>
      <c r="C4305" t="str">
        <f t="shared" si="269"/>
        <v>03</v>
      </c>
      <c r="D4305" t="str">
        <f t="shared" si="270"/>
        <v>13</v>
      </c>
      <c r="E4305">
        <v>0</v>
      </c>
      <c r="F4305">
        <v>0</v>
      </c>
      <c r="G4305">
        <v>0</v>
      </c>
      <c r="H4305">
        <v>2.8</v>
      </c>
      <c r="I4305">
        <v>0</v>
      </c>
      <c r="J4305">
        <v>1.8</v>
      </c>
      <c r="K4305">
        <v>8.6</v>
      </c>
      <c r="L4305">
        <v>0</v>
      </c>
      <c r="M4305">
        <v>0.6</v>
      </c>
      <c r="N4305">
        <f t="shared" si="271"/>
        <v>3.5880259999999997</v>
      </c>
      <c r="O4305">
        <v>1.986</v>
      </c>
      <c r="P4305">
        <v>2.214</v>
      </c>
      <c r="Q4305">
        <v>2.214</v>
      </c>
      <c r="R4305">
        <v>2.21</v>
      </c>
    </row>
    <row r="4306" spans="1:18" x14ac:dyDescent="0.3">
      <c r="A4306" s="1">
        <v>32581</v>
      </c>
      <c r="B4306" s="1" t="str">
        <f t="shared" si="268"/>
        <v>1989</v>
      </c>
      <c r="C4306" t="str">
        <f t="shared" si="269"/>
        <v>03</v>
      </c>
      <c r="D4306" t="str">
        <f t="shared" si="270"/>
        <v>14</v>
      </c>
      <c r="E4306">
        <v>0</v>
      </c>
      <c r="F4306">
        <v>0</v>
      </c>
      <c r="G4306">
        <v>0</v>
      </c>
      <c r="H4306">
        <v>1.2</v>
      </c>
      <c r="I4306">
        <v>0</v>
      </c>
      <c r="J4306">
        <v>0.8</v>
      </c>
      <c r="K4306">
        <v>3.7</v>
      </c>
      <c r="L4306">
        <v>0</v>
      </c>
      <c r="M4306">
        <v>0.3</v>
      </c>
      <c r="N4306">
        <f t="shared" si="271"/>
        <v>1.5440585</v>
      </c>
      <c r="O4306">
        <v>1.956</v>
      </c>
      <c r="P4306">
        <v>1.986</v>
      </c>
      <c r="Q4306">
        <v>2.214</v>
      </c>
      <c r="R4306">
        <v>2.214</v>
      </c>
    </row>
    <row r="4307" spans="1:18" x14ac:dyDescent="0.3">
      <c r="A4307" s="1">
        <v>32582</v>
      </c>
      <c r="B4307" s="1" t="str">
        <f t="shared" si="268"/>
        <v>1989</v>
      </c>
      <c r="C4307" t="str">
        <f t="shared" si="269"/>
        <v>03</v>
      </c>
      <c r="D4307" t="str">
        <f t="shared" si="270"/>
        <v>15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f t="shared" si="271"/>
        <v>0</v>
      </c>
      <c r="O4307">
        <v>1.8580000000000001</v>
      </c>
      <c r="P4307">
        <v>1.956</v>
      </c>
      <c r="Q4307">
        <v>1.986</v>
      </c>
      <c r="R4307">
        <v>2.214</v>
      </c>
    </row>
    <row r="4308" spans="1:18" x14ac:dyDescent="0.3">
      <c r="A4308" s="1">
        <v>32583</v>
      </c>
      <c r="B4308" s="1" t="str">
        <f t="shared" si="268"/>
        <v>1989</v>
      </c>
      <c r="C4308" t="str">
        <f t="shared" si="269"/>
        <v>03</v>
      </c>
      <c r="D4308" t="str">
        <f t="shared" si="270"/>
        <v>16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f t="shared" si="271"/>
        <v>0</v>
      </c>
      <c r="O4308">
        <v>1.8620000000000001</v>
      </c>
      <c r="P4308">
        <v>1.8580000000000001</v>
      </c>
      <c r="Q4308">
        <v>1.956</v>
      </c>
      <c r="R4308">
        <v>1.986</v>
      </c>
    </row>
    <row r="4309" spans="1:18" x14ac:dyDescent="0.3">
      <c r="A4309" s="1">
        <v>32584</v>
      </c>
      <c r="B4309" s="1" t="str">
        <f t="shared" si="268"/>
        <v>1989</v>
      </c>
      <c r="C4309" t="str">
        <f t="shared" si="269"/>
        <v>03</v>
      </c>
      <c r="D4309" t="str">
        <f t="shared" si="270"/>
        <v>17</v>
      </c>
      <c r="E4309">
        <v>0</v>
      </c>
      <c r="F4309">
        <v>0</v>
      </c>
      <c r="G4309">
        <v>0</v>
      </c>
      <c r="H4309">
        <v>0.9</v>
      </c>
      <c r="I4309">
        <v>0</v>
      </c>
      <c r="J4309">
        <v>0.6</v>
      </c>
      <c r="K4309">
        <v>2.8</v>
      </c>
      <c r="L4309">
        <v>0</v>
      </c>
      <c r="M4309">
        <v>0.2</v>
      </c>
      <c r="N4309">
        <f t="shared" si="271"/>
        <v>1.1658279999999999</v>
      </c>
      <c r="O4309">
        <v>1.8480000000000001</v>
      </c>
      <c r="P4309">
        <v>1.8620000000000001</v>
      </c>
      <c r="Q4309">
        <v>1.8580000000000001</v>
      </c>
      <c r="R4309">
        <v>1.956</v>
      </c>
    </row>
    <row r="4310" spans="1:18" x14ac:dyDescent="0.3">
      <c r="A4310" s="1">
        <v>32585</v>
      </c>
      <c r="B4310" s="1" t="str">
        <f t="shared" si="268"/>
        <v>1989</v>
      </c>
      <c r="C4310" t="str">
        <f t="shared" si="269"/>
        <v>03</v>
      </c>
      <c r="D4310" t="str">
        <f t="shared" si="270"/>
        <v>18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f t="shared" si="271"/>
        <v>0</v>
      </c>
      <c r="O4310">
        <v>1.9550000000000001</v>
      </c>
      <c r="P4310">
        <v>1.8480000000000001</v>
      </c>
      <c r="Q4310">
        <v>1.8620000000000001</v>
      </c>
      <c r="R4310">
        <v>1.8580000000000001</v>
      </c>
    </row>
    <row r="4311" spans="1:18" x14ac:dyDescent="0.3">
      <c r="A4311" s="1">
        <v>32586</v>
      </c>
      <c r="B4311" s="1" t="str">
        <f t="shared" si="268"/>
        <v>1989</v>
      </c>
      <c r="C4311" t="str">
        <f t="shared" si="269"/>
        <v>03</v>
      </c>
      <c r="D4311" t="str">
        <f t="shared" si="270"/>
        <v>19</v>
      </c>
      <c r="E4311">
        <v>0</v>
      </c>
      <c r="F4311">
        <v>0</v>
      </c>
      <c r="G4311">
        <v>1</v>
      </c>
      <c r="H4311">
        <v>1.2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f t="shared" si="271"/>
        <v>0.41409479999999999</v>
      </c>
      <c r="O4311">
        <v>1.895</v>
      </c>
      <c r="P4311">
        <v>1.9550000000000001</v>
      </c>
      <c r="Q4311">
        <v>1.8480000000000001</v>
      </c>
      <c r="R4311">
        <v>1.8620000000000001</v>
      </c>
    </row>
    <row r="4312" spans="1:18" x14ac:dyDescent="0.3">
      <c r="A4312" s="1">
        <v>32587</v>
      </c>
      <c r="B4312" s="1" t="str">
        <f t="shared" si="268"/>
        <v>1989</v>
      </c>
      <c r="C4312" t="str">
        <f t="shared" si="269"/>
        <v>03</v>
      </c>
      <c r="D4312" t="str">
        <f t="shared" si="270"/>
        <v>20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f t="shared" si="271"/>
        <v>0</v>
      </c>
      <c r="O4312">
        <v>1.895</v>
      </c>
      <c r="P4312">
        <v>1.895</v>
      </c>
      <c r="Q4312">
        <v>1.9550000000000001</v>
      </c>
      <c r="R4312">
        <v>1.8480000000000001</v>
      </c>
    </row>
    <row r="4313" spans="1:18" x14ac:dyDescent="0.3">
      <c r="A4313" s="1">
        <v>32588</v>
      </c>
      <c r="B4313" s="1" t="str">
        <f t="shared" si="268"/>
        <v>1989</v>
      </c>
      <c r="C4313" t="str">
        <f t="shared" si="269"/>
        <v>03</v>
      </c>
      <c r="D4313" t="str">
        <f t="shared" si="270"/>
        <v>21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f t="shared" si="271"/>
        <v>0</v>
      </c>
      <c r="O4313">
        <v>1.8640000000000001</v>
      </c>
      <c r="P4313">
        <v>1.895</v>
      </c>
      <c r="Q4313">
        <v>1.895</v>
      </c>
      <c r="R4313">
        <v>1.9550000000000001</v>
      </c>
    </row>
    <row r="4314" spans="1:18" x14ac:dyDescent="0.3">
      <c r="A4314" s="1">
        <v>32589</v>
      </c>
      <c r="B4314" s="1" t="str">
        <f t="shared" si="268"/>
        <v>1989</v>
      </c>
      <c r="C4314" t="str">
        <f t="shared" si="269"/>
        <v>03</v>
      </c>
      <c r="D4314" t="str">
        <f t="shared" si="270"/>
        <v>22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f t="shared" si="271"/>
        <v>0</v>
      </c>
      <c r="O4314">
        <v>1.8660000000000001</v>
      </c>
      <c r="P4314">
        <v>1.8640000000000001</v>
      </c>
      <c r="Q4314">
        <v>1.895</v>
      </c>
      <c r="R4314">
        <v>1.895</v>
      </c>
    </row>
    <row r="4315" spans="1:18" x14ac:dyDescent="0.3">
      <c r="A4315" s="1">
        <v>32590</v>
      </c>
      <c r="B4315" s="1" t="str">
        <f t="shared" si="268"/>
        <v>1989</v>
      </c>
      <c r="C4315" t="str">
        <f t="shared" si="269"/>
        <v>03</v>
      </c>
      <c r="D4315" t="str">
        <f t="shared" si="270"/>
        <v>23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f t="shared" si="271"/>
        <v>0</v>
      </c>
      <c r="O4315">
        <v>1.8680000000000001</v>
      </c>
      <c r="P4315">
        <v>1.8660000000000001</v>
      </c>
      <c r="Q4315">
        <v>1.8640000000000001</v>
      </c>
      <c r="R4315">
        <v>1.895</v>
      </c>
    </row>
    <row r="4316" spans="1:18" x14ac:dyDescent="0.3">
      <c r="A4316" s="1">
        <v>32591</v>
      </c>
      <c r="B4316" s="1" t="str">
        <f t="shared" si="268"/>
        <v>1989</v>
      </c>
      <c r="C4316" t="str">
        <f t="shared" si="269"/>
        <v>03</v>
      </c>
      <c r="D4316" t="str">
        <f t="shared" si="270"/>
        <v>24</v>
      </c>
      <c r="E4316">
        <v>0</v>
      </c>
      <c r="F4316">
        <v>0</v>
      </c>
      <c r="G4316">
        <v>0</v>
      </c>
      <c r="H4316">
        <v>1.8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f t="shared" si="271"/>
        <v>0.49155120000000002</v>
      </c>
      <c r="O4316">
        <v>1.83</v>
      </c>
      <c r="P4316">
        <v>1.8680000000000001</v>
      </c>
      <c r="Q4316">
        <v>1.8660000000000001</v>
      </c>
      <c r="R4316">
        <v>1.8640000000000001</v>
      </c>
    </row>
    <row r="4317" spans="1:18" x14ac:dyDescent="0.3">
      <c r="A4317" s="1">
        <v>32592</v>
      </c>
      <c r="B4317" s="1" t="str">
        <f t="shared" si="268"/>
        <v>1989</v>
      </c>
      <c r="C4317" t="str">
        <f t="shared" si="269"/>
        <v>03</v>
      </c>
      <c r="D4317" t="str">
        <f t="shared" si="270"/>
        <v>25</v>
      </c>
      <c r="E4317">
        <v>0</v>
      </c>
      <c r="F4317">
        <v>0</v>
      </c>
      <c r="G4317">
        <v>2.5</v>
      </c>
      <c r="H4317">
        <v>5</v>
      </c>
      <c r="I4317">
        <v>3.2</v>
      </c>
      <c r="J4317">
        <v>3.6</v>
      </c>
      <c r="K4317">
        <v>0</v>
      </c>
      <c r="L4317">
        <v>0</v>
      </c>
      <c r="M4317">
        <v>0.2</v>
      </c>
      <c r="N4317">
        <f t="shared" si="271"/>
        <v>2.1187147999999998</v>
      </c>
      <c r="O4317">
        <v>1.8029999999999999</v>
      </c>
      <c r="P4317">
        <v>1.83</v>
      </c>
      <c r="Q4317">
        <v>1.8680000000000001</v>
      </c>
      <c r="R4317">
        <v>1.8660000000000001</v>
      </c>
    </row>
    <row r="4318" spans="1:18" x14ac:dyDescent="0.3">
      <c r="A4318" s="1">
        <v>32593</v>
      </c>
      <c r="B4318" s="1" t="str">
        <f t="shared" si="268"/>
        <v>1989</v>
      </c>
      <c r="C4318" t="str">
        <f t="shared" si="269"/>
        <v>03</v>
      </c>
      <c r="D4318" t="str">
        <f t="shared" si="270"/>
        <v>26</v>
      </c>
      <c r="E4318">
        <v>0.2</v>
      </c>
      <c r="F4318">
        <v>0</v>
      </c>
      <c r="G4318">
        <v>2.4</v>
      </c>
      <c r="H4318">
        <v>3.1</v>
      </c>
      <c r="I4318">
        <v>2.9</v>
      </c>
      <c r="J4318">
        <v>3.2</v>
      </c>
      <c r="K4318">
        <v>0.3</v>
      </c>
      <c r="L4318">
        <v>0.1</v>
      </c>
      <c r="M4318">
        <v>1.8</v>
      </c>
      <c r="N4318">
        <f t="shared" si="271"/>
        <v>1.6561174999999997</v>
      </c>
      <c r="O4318">
        <v>1.8120000000000001</v>
      </c>
      <c r="P4318">
        <v>1.8029999999999999</v>
      </c>
      <c r="Q4318">
        <v>1.83</v>
      </c>
      <c r="R4318">
        <v>1.8680000000000001</v>
      </c>
    </row>
    <row r="4319" spans="1:18" x14ac:dyDescent="0.3">
      <c r="A4319" s="1">
        <v>32594</v>
      </c>
      <c r="B4319" s="1" t="str">
        <f t="shared" si="268"/>
        <v>1989</v>
      </c>
      <c r="C4319" t="str">
        <f t="shared" si="269"/>
        <v>03</v>
      </c>
      <c r="D4319" t="str">
        <f t="shared" si="270"/>
        <v>27</v>
      </c>
      <c r="E4319">
        <v>0.3</v>
      </c>
      <c r="F4319">
        <v>0</v>
      </c>
      <c r="G4319">
        <v>5.6</v>
      </c>
      <c r="H4319">
        <v>7.2</v>
      </c>
      <c r="I4319">
        <v>4.3</v>
      </c>
      <c r="J4319">
        <v>4.8</v>
      </c>
      <c r="K4319">
        <v>0.7</v>
      </c>
      <c r="L4319">
        <v>0.3</v>
      </c>
      <c r="M4319">
        <v>0.8</v>
      </c>
      <c r="N4319">
        <f t="shared" si="271"/>
        <v>3.4383028999999996</v>
      </c>
      <c r="O4319">
        <v>1.8220000000000001</v>
      </c>
      <c r="P4319">
        <v>1.8120000000000001</v>
      </c>
      <c r="Q4319">
        <v>1.8029999999999999</v>
      </c>
      <c r="R4319">
        <v>1.83</v>
      </c>
    </row>
    <row r="4320" spans="1:18" x14ac:dyDescent="0.3">
      <c r="A4320" s="1">
        <v>32595</v>
      </c>
      <c r="B4320" s="1" t="str">
        <f t="shared" si="268"/>
        <v>1989</v>
      </c>
      <c r="C4320" t="str">
        <f t="shared" si="269"/>
        <v>03</v>
      </c>
      <c r="D4320" t="str">
        <f t="shared" si="270"/>
        <v>28</v>
      </c>
      <c r="E4320">
        <v>15</v>
      </c>
      <c r="F4320">
        <v>10.6</v>
      </c>
      <c r="G4320">
        <v>13.9</v>
      </c>
      <c r="H4320">
        <v>13.6</v>
      </c>
      <c r="I4320">
        <v>14.6</v>
      </c>
      <c r="J4320">
        <v>15.1</v>
      </c>
      <c r="K4320">
        <v>19.3</v>
      </c>
      <c r="L4320">
        <v>7.9</v>
      </c>
      <c r="M4320">
        <v>11.7</v>
      </c>
      <c r="N4320">
        <f t="shared" si="271"/>
        <v>14.8244411</v>
      </c>
      <c r="O4320">
        <v>2.1840000000000002</v>
      </c>
      <c r="P4320">
        <v>1.8220000000000001</v>
      </c>
      <c r="Q4320">
        <v>1.8120000000000001</v>
      </c>
      <c r="R4320">
        <v>1.8029999999999999</v>
      </c>
    </row>
    <row r="4321" spans="1:18" x14ac:dyDescent="0.3">
      <c r="A4321" s="1">
        <v>32596</v>
      </c>
      <c r="B4321" s="1" t="str">
        <f t="shared" si="268"/>
        <v>1989</v>
      </c>
      <c r="C4321" t="str">
        <f t="shared" si="269"/>
        <v>03</v>
      </c>
      <c r="D4321" t="str">
        <f t="shared" si="270"/>
        <v>29</v>
      </c>
      <c r="E4321">
        <v>0</v>
      </c>
      <c r="F4321">
        <v>0</v>
      </c>
      <c r="G4321">
        <v>1</v>
      </c>
      <c r="H4321">
        <v>1.2</v>
      </c>
      <c r="I4321">
        <v>0</v>
      </c>
      <c r="J4321">
        <v>0</v>
      </c>
      <c r="K4321">
        <v>0.5</v>
      </c>
      <c r="L4321">
        <v>0</v>
      </c>
      <c r="M4321">
        <v>0</v>
      </c>
      <c r="N4321">
        <f t="shared" si="271"/>
        <v>0.57217879999999999</v>
      </c>
      <c r="O4321">
        <v>1.944</v>
      </c>
      <c r="P4321">
        <v>2.1840000000000002</v>
      </c>
      <c r="Q4321">
        <v>1.8220000000000001</v>
      </c>
      <c r="R4321">
        <v>1.8120000000000001</v>
      </c>
    </row>
    <row r="4322" spans="1:18" x14ac:dyDescent="0.3">
      <c r="A4322" s="1">
        <v>32597</v>
      </c>
      <c r="B4322" s="1" t="str">
        <f t="shared" si="268"/>
        <v>1989</v>
      </c>
      <c r="C4322" t="str">
        <f t="shared" si="269"/>
        <v>03</v>
      </c>
      <c r="D4322" t="str">
        <f t="shared" si="270"/>
        <v>30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f t="shared" si="271"/>
        <v>0</v>
      </c>
      <c r="O4322">
        <v>1.41</v>
      </c>
      <c r="P4322">
        <v>1.944</v>
      </c>
      <c r="Q4322">
        <v>2.1840000000000002</v>
      </c>
      <c r="R4322">
        <v>1.8220000000000001</v>
      </c>
    </row>
    <row r="4323" spans="1:18" x14ac:dyDescent="0.3">
      <c r="A4323" s="1">
        <v>32598</v>
      </c>
      <c r="B4323" s="1" t="str">
        <f t="shared" si="268"/>
        <v>1989</v>
      </c>
      <c r="C4323" t="str">
        <f t="shared" si="269"/>
        <v>03</v>
      </c>
      <c r="D4323" t="str">
        <f t="shared" si="270"/>
        <v>31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f t="shared" si="271"/>
        <v>0</v>
      </c>
      <c r="O4323">
        <v>1.7749999999999999</v>
      </c>
      <c r="P4323">
        <v>1.41</v>
      </c>
      <c r="Q4323">
        <v>1.944</v>
      </c>
      <c r="R4323">
        <v>2.1840000000000002</v>
      </c>
    </row>
    <row r="4324" spans="1:18" x14ac:dyDescent="0.3">
      <c r="A4324" s="1">
        <v>32599</v>
      </c>
      <c r="B4324" s="1" t="str">
        <f t="shared" si="268"/>
        <v>1989</v>
      </c>
      <c r="C4324" t="str">
        <f t="shared" si="269"/>
        <v>04</v>
      </c>
      <c r="D4324" t="str">
        <f t="shared" si="270"/>
        <v>1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f t="shared" si="271"/>
        <v>0</v>
      </c>
      <c r="O4324">
        <v>1.734</v>
      </c>
      <c r="P4324">
        <v>1.7749999999999999</v>
      </c>
      <c r="Q4324">
        <v>1.41</v>
      </c>
      <c r="R4324">
        <v>1.944</v>
      </c>
    </row>
    <row r="4325" spans="1:18" x14ac:dyDescent="0.3">
      <c r="A4325" s="1">
        <v>32600</v>
      </c>
      <c r="B4325" s="1" t="str">
        <f t="shared" si="268"/>
        <v>1989</v>
      </c>
      <c r="C4325" t="str">
        <f t="shared" si="269"/>
        <v>04</v>
      </c>
      <c r="D4325" t="str">
        <f t="shared" si="270"/>
        <v>2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f t="shared" si="271"/>
        <v>0</v>
      </c>
      <c r="O4325">
        <v>1.796</v>
      </c>
      <c r="P4325">
        <v>1.734</v>
      </c>
      <c r="Q4325">
        <v>1.7749999999999999</v>
      </c>
      <c r="R4325">
        <v>1.41</v>
      </c>
    </row>
    <row r="4326" spans="1:18" x14ac:dyDescent="0.3">
      <c r="A4326" s="1">
        <v>32601</v>
      </c>
      <c r="B4326" s="1" t="str">
        <f t="shared" si="268"/>
        <v>1989</v>
      </c>
      <c r="C4326" t="str">
        <f t="shared" si="269"/>
        <v>04</v>
      </c>
      <c r="D4326" t="str">
        <f t="shared" si="270"/>
        <v>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f t="shared" si="271"/>
        <v>0</v>
      </c>
      <c r="O4326">
        <v>1.8580000000000001</v>
      </c>
      <c r="P4326">
        <v>1.796</v>
      </c>
      <c r="Q4326">
        <v>1.734</v>
      </c>
      <c r="R4326">
        <v>1.7749999999999999</v>
      </c>
    </row>
    <row r="4327" spans="1:18" x14ac:dyDescent="0.3">
      <c r="A4327" s="1">
        <v>32602</v>
      </c>
      <c r="B4327" s="1" t="str">
        <f t="shared" si="268"/>
        <v>1989</v>
      </c>
      <c r="C4327" t="str">
        <f t="shared" si="269"/>
        <v>04</v>
      </c>
      <c r="D4327" t="str">
        <f t="shared" si="270"/>
        <v>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f t="shared" si="271"/>
        <v>0</v>
      </c>
      <c r="O4327">
        <v>1.823</v>
      </c>
      <c r="P4327">
        <v>1.8580000000000001</v>
      </c>
      <c r="Q4327">
        <v>1.796</v>
      </c>
      <c r="R4327">
        <v>1.734</v>
      </c>
    </row>
    <row r="4328" spans="1:18" x14ac:dyDescent="0.3">
      <c r="A4328" s="1">
        <v>32603</v>
      </c>
      <c r="B4328" s="1" t="str">
        <f t="shared" si="268"/>
        <v>1989</v>
      </c>
      <c r="C4328" t="str">
        <f t="shared" si="269"/>
        <v>04</v>
      </c>
      <c r="D4328" t="str">
        <f t="shared" si="270"/>
        <v>5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f t="shared" si="271"/>
        <v>0</v>
      </c>
      <c r="O4328">
        <v>1.7110000000000001</v>
      </c>
      <c r="P4328">
        <v>1.823</v>
      </c>
      <c r="Q4328">
        <v>1.8580000000000001</v>
      </c>
      <c r="R4328">
        <v>1.796</v>
      </c>
    </row>
    <row r="4329" spans="1:18" x14ac:dyDescent="0.3">
      <c r="A4329" s="1">
        <v>32604</v>
      </c>
      <c r="B4329" s="1" t="str">
        <f t="shared" si="268"/>
        <v>1989</v>
      </c>
      <c r="C4329" t="str">
        <f t="shared" si="269"/>
        <v>04</v>
      </c>
      <c r="D4329" t="str">
        <f t="shared" si="270"/>
        <v>6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f t="shared" si="271"/>
        <v>0</v>
      </c>
      <c r="O4329">
        <v>1.6080000000000001</v>
      </c>
      <c r="P4329">
        <v>1.7110000000000001</v>
      </c>
      <c r="Q4329">
        <v>1.823</v>
      </c>
      <c r="R4329">
        <v>1.8580000000000001</v>
      </c>
    </row>
    <row r="4330" spans="1:18" x14ac:dyDescent="0.3">
      <c r="A4330" s="1">
        <v>32605</v>
      </c>
      <c r="B4330" s="1" t="str">
        <f t="shared" si="268"/>
        <v>1989</v>
      </c>
      <c r="C4330" t="str">
        <f t="shared" si="269"/>
        <v>04</v>
      </c>
      <c r="D4330" t="str">
        <f t="shared" si="270"/>
        <v>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f t="shared" si="271"/>
        <v>0</v>
      </c>
      <c r="O4330">
        <v>1.714</v>
      </c>
      <c r="P4330">
        <v>1.6080000000000001</v>
      </c>
      <c r="Q4330">
        <v>1.7110000000000001</v>
      </c>
      <c r="R4330">
        <v>1.823</v>
      </c>
    </row>
    <row r="4331" spans="1:18" x14ac:dyDescent="0.3">
      <c r="A4331" s="1">
        <v>32606</v>
      </c>
      <c r="B4331" s="1" t="str">
        <f t="shared" si="268"/>
        <v>1989</v>
      </c>
      <c r="C4331" t="str">
        <f t="shared" si="269"/>
        <v>04</v>
      </c>
      <c r="D4331" t="str">
        <f t="shared" si="270"/>
        <v>8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f t="shared" si="271"/>
        <v>0</v>
      </c>
      <c r="O4331">
        <v>1.679</v>
      </c>
      <c r="P4331">
        <v>1.714</v>
      </c>
      <c r="Q4331">
        <v>1.6080000000000001</v>
      </c>
      <c r="R4331">
        <v>1.7110000000000001</v>
      </c>
    </row>
    <row r="4332" spans="1:18" x14ac:dyDescent="0.3">
      <c r="A4332" s="1">
        <v>32607</v>
      </c>
      <c r="B4332" s="1" t="str">
        <f t="shared" si="268"/>
        <v>1989</v>
      </c>
      <c r="C4332" t="str">
        <f t="shared" si="269"/>
        <v>04</v>
      </c>
      <c r="D4332" t="str">
        <f t="shared" si="270"/>
        <v>9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f t="shared" si="271"/>
        <v>0</v>
      </c>
      <c r="O4332">
        <v>1.679</v>
      </c>
      <c r="P4332">
        <v>1.679</v>
      </c>
      <c r="Q4332">
        <v>1.714</v>
      </c>
      <c r="R4332">
        <v>1.6080000000000001</v>
      </c>
    </row>
    <row r="4333" spans="1:18" x14ac:dyDescent="0.3">
      <c r="A4333" s="1">
        <v>32608</v>
      </c>
      <c r="B4333" s="1" t="str">
        <f t="shared" si="268"/>
        <v>1989</v>
      </c>
      <c r="C4333" t="str">
        <f t="shared" si="269"/>
        <v>04</v>
      </c>
      <c r="D4333" t="str">
        <f t="shared" si="270"/>
        <v>10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f t="shared" si="271"/>
        <v>0</v>
      </c>
      <c r="O4333">
        <v>1.581</v>
      </c>
      <c r="P4333">
        <v>1.679</v>
      </c>
      <c r="Q4333">
        <v>1.679</v>
      </c>
      <c r="R4333">
        <v>1.714</v>
      </c>
    </row>
    <row r="4334" spans="1:18" x14ac:dyDescent="0.3">
      <c r="A4334" s="1">
        <v>32609</v>
      </c>
      <c r="B4334" s="1" t="str">
        <f t="shared" si="268"/>
        <v>1989</v>
      </c>
      <c r="C4334" t="str">
        <f t="shared" si="269"/>
        <v>04</v>
      </c>
      <c r="D4334" t="str">
        <f t="shared" si="270"/>
        <v>11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f t="shared" si="271"/>
        <v>0</v>
      </c>
      <c r="O4334">
        <v>1.6439999999999999</v>
      </c>
      <c r="P4334">
        <v>1.581</v>
      </c>
      <c r="Q4334">
        <v>1.679</v>
      </c>
      <c r="R4334">
        <v>1.679</v>
      </c>
    </row>
    <row r="4335" spans="1:18" x14ac:dyDescent="0.3">
      <c r="A4335" s="1">
        <v>32610</v>
      </c>
      <c r="B4335" s="1" t="str">
        <f t="shared" si="268"/>
        <v>1989</v>
      </c>
      <c r="C4335" t="str">
        <f t="shared" si="269"/>
        <v>04</v>
      </c>
      <c r="D4335" t="str">
        <f t="shared" si="270"/>
        <v>12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f t="shared" si="271"/>
        <v>0</v>
      </c>
      <c r="O4335">
        <v>1.7929999999999999</v>
      </c>
      <c r="P4335">
        <v>1.6439999999999999</v>
      </c>
      <c r="Q4335">
        <v>1.581</v>
      </c>
      <c r="R4335">
        <v>1.679</v>
      </c>
    </row>
    <row r="4336" spans="1:18" x14ac:dyDescent="0.3">
      <c r="A4336" s="1">
        <v>32611</v>
      </c>
      <c r="B4336" s="1" t="str">
        <f t="shared" si="268"/>
        <v>1989</v>
      </c>
      <c r="C4336" t="str">
        <f t="shared" si="269"/>
        <v>04</v>
      </c>
      <c r="D4336" t="str">
        <f t="shared" si="270"/>
        <v>13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f t="shared" si="271"/>
        <v>0</v>
      </c>
      <c r="O4336">
        <v>1.7470000000000001</v>
      </c>
      <c r="P4336">
        <v>1.7929999999999999</v>
      </c>
      <c r="Q4336">
        <v>1.6439999999999999</v>
      </c>
      <c r="R4336">
        <v>1.581</v>
      </c>
    </row>
    <row r="4337" spans="1:18" x14ac:dyDescent="0.3">
      <c r="A4337" s="1">
        <v>32612</v>
      </c>
      <c r="B4337" s="1" t="str">
        <f t="shared" si="268"/>
        <v>1989</v>
      </c>
      <c r="C4337" t="str">
        <f t="shared" si="269"/>
        <v>04</v>
      </c>
      <c r="D4337" t="str">
        <f t="shared" si="270"/>
        <v>14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f t="shared" si="271"/>
        <v>0</v>
      </c>
      <c r="O4337">
        <v>1.7470000000000001</v>
      </c>
      <c r="P4337">
        <v>1.7470000000000001</v>
      </c>
      <c r="Q4337">
        <v>1.7929999999999999</v>
      </c>
      <c r="R4337">
        <v>1.6439999999999999</v>
      </c>
    </row>
    <row r="4338" spans="1:18" x14ac:dyDescent="0.3">
      <c r="A4338" s="1">
        <v>32613</v>
      </c>
      <c r="B4338" s="1" t="str">
        <f t="shared" si="268"/>
        <v>1989</v>
      </c>
      <c r="C4338" t="str">
        <f t="shared" si="269"/>
        <v>04</v>
      </c>
      <c r="D4338" t="str">
        <f t="shared" si="270"/>
        <v>15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f t="shared" si="271"/>
        <v>0</v>
      </c>
      <c r="O4338">
        <v>1.454</v>
      </c>
      <c r="P4338">
        <v>1.7470000000000001</v>
      </c>
      <c r="Q4338">
        <v>1.7470000000000001</v>
      </c>
      <c r="R4338">
        <v>1.7929999999999999</v>
      </c>
    </row>
    <row r="4339" spans="1:18" x14ac:dyDescent="0.3">
      <c r="A4339" s="1">
        <v>32614</v>
      </c>
      <c r="B4339" s="1" t="str">
        <f t="shared" si="268"/>
        <v>1989</v>
      </c>
      <c r="C4339" t="str">
        <f t="shared" si="269"/>
        <v>04</v>
      </c>
      <c r="D4339" t="str">
        <f t="shared" si="270"/>
        <v>16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f t="shared" si="271"/>
        <v>0</v>
      </c>
      <c r="O4339">
        <v>1.5</v>
      </c>
      <c r="P4339">
        <v>1.454</v>
      </c>
      <c r="Q4339">
        <v>1.7470000000000001</v>
      </c>
      <c r="R4339">
        <v>1.7470000000000001</v>
      </c>
    </row>
    <row r="4340" spans="1:18" x14ac:dyDescent="0.3">
      <c r="A4340" s="1">
        <v>32615</v>
      </c>
      <c r="B4340" s="1" t="str">
        <f t="shared" si="268"/>
        <v>1989</v>
      </c>
      <c r="C4340" t="str">
        <f t="shared" si="269"/>
        <v>04</v>
      </c>
      <c r="D4340" t="str">
        <f t="shared" si="270"/>
        <v>17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f t="shared" si="271"/>
        <v>0</v>
      </c>
      <c r="O4340">
        <v>1.5489999999999999</v>
      </c>
      <c r="P4340">
        <v>1.5</v>
      </c>
      <c r="Q4340">
        <v>1.454</v>
      </c>
      <c r="R4340">
        <v>1.7470000000000001</v>
      </c>
    </row>
    <row r="4341" spans="1:18" x14ac:dyDescent="0.3">
      <c r="A4341" s="1">
        <v>32616</v>
      </c>
      <c r="B4341" s="1" t="str">
        <f t="shared" si="268"/>
        <v>1989</v>
      </c>
      <c r="C4341" t="str">
        <f t="shared" si="269"/>
        <v>04</v>
      </c>
      <c r="D4341" t="str">
        <f t="shared" si="270"/>
        <v>18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f t="shared" si="271"/>
        <v>0</v>
      </c>
      <c r="O4341">
        <v>1.46</v>
      </c>
      <c r="P4341">
        <v>1.5489999999999999</v>
      </c>
      <c r="Q4341">
        <v>1.5</v>
      </c>
      <c r="R4341">
        <v>1.454</v>
      </c>
    </row>
    <row r="4342" spans="1:18" x14ac:dyDescent="0.3">
      <c r="A4342" s="1">
        <v>32617</v>
      </c>
      <c r="B4342" s="1" t="str">
        <f t="shared" si="268"/>
        <v>1989</v>
      </c>
      <c r="C4342" t="str">
        <f t="shared" si="269"/>
        <v>04</v>
      </c>
      <c r="D4342" t="str">
        <f t="shared" si="270"/>
        <v>19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f t="shared" si="271"/>
        <v>0</v>
      </c>
      <c r="O4342">
        <v>1.3372999999999999</v>
      </c>
      <c r="P4342">
        <v>1.46</v>
      </c>
      <c r="Q4342">
        <v>1.5489999999999999</v>
      </c>
      <c r="R4342">
        <v>1.5</v>
      </c>
    </row>
    <row r="4343" spans="1:18" x14ac:dyDescent="0.3">
      <c r="A4343" s="1">
        <v>32618</v>
      </c>
      <c r="B4343" s="1" t="str">
        <f t="shared" si="268"/>
        <v>1989</v>
      </c>
      <c r="C4343" t="str">
        <f t="shared" si="269"/>
        <v>04</v>
      </c>
      <c r="D4343" t="str">
        <f t="shared" si="270"/>
        <v>20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f t="shared" si="271"/>
        <v>0</v>
      </c>
      <c r="O4343">
        <v>1.482</v>
      </c>
      <c r="P4343">
        <v>1.3372999999999999</v>
      </c>
      <c r="Q4343">
        <v>1.46</v>
      </c>
      <c r="R4343">
        <v>1.5489999999999999</v>
      </c>
    </row>
    <row r="4344" spans="1:18" x14ac:dyDescent="0.3">
      <c r="A4344" s="1">
        <v>32619</v>
      </c>
      <c r="B4344" s="1" t="str">
        <f t="shared" si="268"/>
        <v>1989</v>
      </c>
      <c r="C4344" t="str">
        <f t="shared" si="269"/>
        <v>04</v>
      </c>
      <c r="D4344" t="str">
        <f t="shared" si="270"/>
        <v>21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f t="shared" si="271"/>
        <v>0</v>
      </c>
      <c r="O4344">
        <v>1.42</v>
      </c>
      <c r="P4344">
        <v>1.482</v>
      </c>
      <c r="Q4344">
        <v>1.3372999999999999</v>
      </c>
      <c r="R4344">
        <v>1.46</v>
      </c>
    </row>
    <row r="4345" spans="1:18" x14ac:dyDescent="0.3">
      <c r="A4345" s="1">
        <v>32620</v>
      </c>
      <c r="B4345" s="1" t="str">
        <f t="shared" si="268"/>
        <v>1989</v>
      </c>
      <c r="C4345" t="str">
        <f t="shared" si="269"/>
        <v>04</v>
      </c>
      <c r="D4345" t="str">
        <f t="shared" si="270"/>
        <v>22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f t="shared" si="271"/>
        <v>0</v>
      </c>
      <c r="O4345">
        <v>1.4490000000000001</v>
      </c>
      <c r="P4345">
        <v>1.42</v>
      </c>
      <c r="Q4345">
        <v>1.482</v>
      </c>
      <c r="R4345">
        <v>1.3372999999999999</v>
      </c>
    </row>
    <row r="4346" spans="1:18" x14ac:dyDescent="0.3">
      <c r="A4346" s="1">
        <v>32621</v>
      </c>
      <c r="B4346" s="1" t="str">
        <f t="shared" si="268"/>
        <v>1989</v>
      </c>
      <c r="C4346" t="str">
        <f t="shared" si="269"/>
        <v>04</v>
      </c>
      <c r="D4346" t="str">
        <f t="shared" si="270"/>
        <v>23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f t="shared" si="271"/>
        <v>0</v>
      </c>
      <c r="O4346">
        <v>1.5049999999999999</v>
      </c>
      <c r="P4346">
        <v>1.4490000000000001</v>
      </c>
      <c r="Q4346">
        <v>1.42</v>
      </c>
      <c r="R4346">
        <v>1.482</v>
      </c>
    </row>
    <row r="4347" spans="1:18" x14ac:dyDescent="0.3">
      <c r="A4347" s="1">
        <v>32622</v>
      </c>
      <c r="B4347" s="1" t="str">
        <f t="shared" si="268"/>
        <v>1989</v>
      </c>
      <c r="C4347" t="str">
        <f t="shared" si="269"/>
        <v>04</v>
      </c>
      <c r="D4347" t="str">
        <f t="shared" si="270"/>
        <v>24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f t="shared" si="271"/>
        <v>0</v>
      </c>
      <c r="O4347">
        <v>1.5649999999999999</v>
      </c>
      <c r="P4347">
        <v>1.5049999999999999</v>
      </c>
      <c r="Q4347">
        <v>1.4490000000000001</v>
      </c>
      <c r="R4347">
        <v>1.42</v>
      </c>
    </row>
    <row r="4348" spans="1:18" x14ac:dyDescent="0.3">
      <c r="A4348" s="1">
        <v>32623</v>
      </c>
      <c r="B4348" s="1" t="str">
        <f t="shared" si="268"/>
        <v>1989</v>
      </c>
      <c r="C4348" t="str">
        <f t="shared" si="269"/>
        <v>04</v>
      </c>
      <c r="D4348" t="str">
        <f t="shared" si="270"/>
        <v>25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f t="shared" si="271"/>
        <v>0</v>
      </c>
      <c r="O4348">
        <v>1.4490000000000001</v>
      </c>
      <c r="P4348">
        <v>1.5649999999999999</v>
      </c>
      <c r="Q4348">
        <v>1.5049999999999999</v>
      </c>
      <c r="R4348">
        <v>1.4490000000000001</v>
      </c>
    </row>
    <row r="4349" spans="1:18" x14ac:dyDescent="0.3">
      <c r="A4349" s="1">
        <v>32624</v>
      </c>
      <c r="B4349" s="1" t="str">
        <f t="shared" si="268"/>
        <v>1989</v>
      </c>
      <c r="C4349" t="str">
        <f t="shared" si="269"/>
        <v>04</v>
      </c>
      <c r="D4349" t="str">
        <f t="shared" si="270"/>
        <v>26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f t="shared" si="271"/>
        <v>0</v>
      </c>
      <c r="O4349">
        <v>1.4510000000000001</v>
      </c>
      <c r="P4349">
        <v>1.4490000000000001</v>
      </c>
      <c r="Q4349">
        <v>1.5649999999999999</v>
      </c>
      <c r="R4349">
        <v>1.5049999999999999</v>
      </c>
    </row>
    <row r="4350" spans="1:18" x14ac:dyDescent="0.3">
      <c r="A4350" s="1">
        <v>32625</v>
      </c>
      <c r="B4350" s="1" t="str">
        <f t="shared" si="268"/>
        <v>1989</v>
      </c>
      <c r="C4350" t="str">
        <f t="shared" si="269"/>
        <v>04</v>
      </c>
      <c r="D4350" t="str">
        <f t="shared" si="270"/>
        <v>27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f t="shared" si="271"/>
        <v>0</v>
      </c>
      <c r="O4350">
        <v>1.5249999999999999</v>
      </c>
      <c r="P4350">
        <v>1.4510000000000001</v>
      </c>
      <c r="Q4350">
        <v>1.4490000000000001</v>
      </c>
      <c r="R4350">
        <v>1.5649999999999999</v>
      </c>
    </row>
    <row r="4351" spans="1:18" x14ac:dyDescent="0.3">
      <c r="A4351" s="1">
        <v>32626</v>
      </c>
      <c r="B4351" s="1" t="str">
        <f t="shared" si="268"/>
        <v>1989</v>
      </c>
      <c r="C4351" t="str">
        <f t="shared" si="269"/>
        <v>04</v>
      </c>
      <c r="D4351" t="str">
        <f t="shared" si="270"/>
        <v>28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f t="shared" si="271"/>
        <v>0</v>
      </c>
      <c r="O4351">
        <v>1.5249999999999999</v>
      </c>
      <c r="P4351">
        <v>1.5249999999999999</v>
      </c>
      <c r="Q4351">
        <v>1.4510000000000001</v>
      </c>
      <c r="R4351">
        <v>1.4490000000000001</v>
      </c>
    </row>
    <row r="4352" spans="1:18" x14ac:dyDescent="0.3">
      <c r="A4352" s="1">
        <v>32627</v>
      </c>
      <c r="B4352" s="1" t="str">
        <f t="shared" si="268"/>
        <v>1989</v>
      </c>
      <c r="C4352" t="str">
        <f t="shared" si="269"/>
        <v>04</v>
      </c>
      <c r="D4352" t="str">
        <f t="shared" si="270"/>
        <v>29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f t="shared" si="271"/>
        <v>0</v>
      </c>
      <c r="O4352">
        <v>1.51</v>
      </c>
      <c r="P4352">
        <v>1.5249999999999999</v>
      </c>
      <c r="Q4352">
        <v>1.5249999999999999</v>
      </c>
      <c r="R4352">
        <v>1.4510000000000001</v>
      </c>
    </row>
    <row r="4353" spans="1:18" x14ac:dyDescent="0.3">
      <c r="A4353" s="1">
        <v>32628</v>
      </c>
      <c r="B4353" s="1" t="str">
        <f t="shared" si="268"/>
        <v>1989</v>
      </c>
      <c r="C4353" t="str">
        <f t="shared" si="269"/>
        <v>04</v>
      </c>
      <c r="D4353" t="str">
        <f t="shared" si="270"/>
        <v>30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f t="shared" si="271"/>
        <v>0</v>
      </c>
      <c r="O4353">
        <v>1.5</v>
      </c>
      <c r="P4353">
        <v>1.51</v>
      </c>
      <c r="Q4353">
        <v>1.5249999999999999</v>
      </c>
      <c r="R4353">
        <v>1.5249999999999999</v>
      </c>
    </row>
    <row r="4354" spans="1:18" x14ac:dyDescent="0.3">
      <c r="A4354" s="1">
        <v>32629</v>
      </c>
      <c r="B4354" s="1" t="str">
        <f t="shared" si="268"/>
        <v>1989</v>
      </c>
      <c r="C4354" t="str">
        <f t="shared" si="269"/>
        <v>05</v>
      </c>
      <c r="D4354" t="str">
        <f t="shared" si="270"/>
        <v>1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f t="shared" si="271"/>
        <v>0</v>
      </c>
      <c r="O4354">
        <v>1.4970000000000001</v>
      </c>
      <c r="P4354">
        <v>1.5</v>
      </c>
      <c r="Q4354">
        <v>1.51</v>
      </c>
      <c r="R4354">
        <v>1.5249999999999999</v>
      </c>
    </row>
    <row r="4355" spans="1:18" x14ac:dyDescent="0.3">
      <c r="A4355" s="1">
        <v>32630</v>
      </c>
      <c r="B4355" s="1" t="str">
        <f t="shared" ref="B4355:B4418" si="272">TEXT(A4355,"yyyy")</f>
        <v>1989</v>
      </c>
      <c r="C4355" t="str">
        <f t="shared" ref="C4355:C4418" si="273">TEXT(A4355,"mm")</f>
        <v>05</v>
      </c>
      <c r="D4355" t="str">
        <f t="shared" ref="D4355:D4418" si="274">TEXT(A4355,"d")</f>
        <v>2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f t="shared" ref="N4355:N4418" si="275">(E4355*$U$2 + F4355*$U$3 + G4355*$U$4 + H4355*$U$5 + I4355*$U$6 + J4355*$U$7 + K4355*$U$8 + L4355*$U$9 + M4355*$U$10)</f>
        <v>0</v>
      </c>
      <c r="O4355">
        <v>1.357</v>
      </c>
      <c r="P4355">
        <v>1.4970000000000001</v>
      </c>
      <c r="Q4355">
        <v>1.5</v>
      </c>
      <c r="R4355">
        <v>1.51</v>
      </c>
    </row>
    <row r="4356" spans="1:18" x14ac:dyDescent="0.3">
      <c r="A4356" s="1">
        <v>32631</v>
      </c>
      <c r="B4356" s="1" t="str">
        <f t="shared" si="272"/>
        <v>1989</v>
      </c>
      <c r="C4356" t="str">
        <f t="shared" si="273"/>
        <v>05</v>
      </c>
      <c r="D4356" t="str">
        <f t="shared" si="274"/>
        <v>3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f t="shared" si="275"/>
        <v>0</v>
      </c>
      <c r="O4356">
        <v>1.5149999999999999</v>
      </c>
      <c r="P4356">
        <v>1.357</v>
      </c>
      <c r="Q4356">
        <v>1.4970000000000001</v>
      </c>
      <c r="R4356">
        <v>1.5</v>
      </c>
    </row>
    <row r="4357" spans="1:18" x14ac:dyDescent="0.3">
      <c r="A4357" s="1">
        <v>32632</v>
      </c>
      <c r="B4357" s="1" t="str">
        <f t="shared" si="272"/>
        <v>1989</v>
      </c>
      <c r="C4357" t="str">
        <f t="shared" si="273"/>
        <v>05</v>
      </c>
      <c r="D4357" t="str">
        <f t="shared" si="274"/>
        <v>4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f t="shared" si="275"/>
        <v>0</v>
      </c>
      <c r="O4357">
        <v>1.425</v>
      </c>
      <c r="P4357">
        <v>1.5149999999999999</v>
      </c>
      <c r="Q4357">
        <v>1.357</v>
      </c>
      <c r="R4357">
        <v>1.4970000000000001</v>
      </c>
    </row>
    <row r="4358" spans="1:18" x14ac:dyDescent="0.3">
      <c r="A4358" s="1">
        <v>32633</v>
      </c>
      <c r="B4358" s="1" t="str">
        <f t="shared" si="272"/>
        <v>1989</v>
      </c>
      <c r="C4358" t="str">
        <f t="shared" si="273"/>
        <v>05</v>
      </c>
      <c r="D4358" t="str">
        <f t="shared" si="274"/>
        <v>5</v>
      </c>
      <c r="E4358">
        <v>0.2</v>
      </c>
      <c r="F4358">
        <v>0</v>
      </c>
      <c r="G4358">
        <v>0</v>
      </c>
      <c r="H4358">
        <v>0</v>
      </c>
      <c r="I4358">
        <v>0.1</v>
      </c>
      <c r="J4358">
        <v>0</v>
      </c>
      <c r="K4358">
        <v>0</v>
      </c>
      <c r="L4358">
        <v>0</v>
      </c>
      <c r="M4358">
        <v>0</v>
      </c>
      <c r="N4358">
        <f t="shared" si="275"/>
        <v>1.3079800000000001E-2</v>
      </c>
      <c r="O4358">
        <v>1.4330000000000001</v>
      </c>
      <c r="P4358">
        <v>1.425</v>
      </c>
      <c r="Q4358">
        <v>1.5149999999999999</v>
      </c>
      <c r="R4358">
        <v>1.357</v>
      </c>
    </row>
    <row r="4359" spans="1:18" x14ac:dyDescent="0.3">
      <c r="A4359" s="1">
        <v>32634</v>
      </c>
      <c r="B4359" s="1" t="str">
        <f t="shared" si="272"/>
        <v>1989</v>
      </c>
      <c r="C4359" t="str">
        <f t="shared" si="273"/>
        <v>05</v>
      </c>
      <c r="D4359" t="str">
        <f t="shared" si="274"/>
        <v>6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f t="shared" si="275"/>
        <v>0</v>
      </c>
      <c r="O4359">
        <v>1.3680000000000001</v>
      </c>
      <c r="P4359">
        <v>1.4330000000000001</v>
      </c>
      <c r="Q4359">
        <v>1.425</v>
      </c>
      <c r="R4359">
        <v>1.5149999999999999</v>
      </c>
    </row>
    <row r="4360" spans="1:18" x14ac:dyDescent="0.3">
      <c r="A4360" s="1">
        <v>32635</v>
      </c>
      <c r="B4360" s="1" t="str">
        <f t="shared" si="272"/>
        <v>1989</v>
      </c>
      <c r="C4360" t="str">
        <f t="shared" si="273"/>
        <v>05</v>
      </c>
      <c r="D4360" t="str">
        <f t="shared" si="274"/>
        <v>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f t="shared" si="275"/>
        <v>0</v>
      </c>
      <c r="O4360">
        <v>1.365</v>
      </c>
      <c r="P4360">
        <v>1.3680000000000001</v>
      </c>
      <c r="Q4360">
        <v>1.4330000000000001</v>
      </c>
      <c r="R4360">
        <v>1.425</v>
      </c>
    </row>
    <row r="4361" spans="1:18" x14ac:dyDescent="0.3">
      <c r="A4361" s="1">
        <v>32636</v>
      </c>
      <c r="B4361" s="1" t="str">
        <f t="shared" si="272"/>
        <v>1989</v>
      </c>
      <c r="C4361" t="str">
        <f t="shared" si="273"/>
        <v>05</v>
      </c>
      <c r="D4361" t="str">
        <f t="shared" si="274"/>
        <v>8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f t="shared" si="275"/>
        <v>0</v>
      </c>
      <c r="O4361">
        <v>1.365</v>
      </c>
      <c r="P4361">
        <v>1.365</v>
      </c>
      <c r="Q4361">
        <v>1.3680000000000001</v>
      </c>
      <c r="R4361">
        <v>1.4330000000000001</v>
      </c>
    </row>
    <row r="4362" spans="1:18" x14ac:dyDescent="0.3">
      <c r="A4362" s="1">
        <v>32637</v>
      </c>
      <c r="B4362" s="1" t="str">
        <f t="shared" si="272"/>
        <v>1989</v>
      </c>
      <c r="C4362" t="str">
        <f t="shared" si="273"/>
        <v>05</v>
      </c>
      <c r="D4362" t="str">
        <f t="shared" si="274"/>
        <v>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f t="shared" si="275"/>
        <v>0</v>
      </c>
      <c r="O4362">
        <v>1.345</v>
      </c>
      <c r="P4362">
        <v>1.365</v>
      </c>
      <c r="Q4362">
        <v>1.365</v>
      </c>
      <c r="R4362">
        <v>1.3680000000000001</v>
      </c>
    </row>
    <row r="4363" spans="1:18" x14ac:dyDescent="0.3">
      <c r="A4363" s="1">
        <v>32638</v>
      </c>
      <c r="B4363" s="1" t="str">
        <f t="shared" si="272"/>
        <v>1989</v>
      </c>
      <c r="C4363" t="str">
        <f t="shared" si="273"/>
        <v>05</v>
      </c>
      <c r="D4363" t="str">
        <f t="shared" si="274"/>
        <v>10</v>
      </c>
      <c r="E4363">
        <v>0</v>
      </c>
      <c r="F4363">
        <v>0</v>
      </c>
      <c r="G4363">
        <v>0.5</v>
      </c>
      <c r="H4363">
        <v>0.5</v>
      </c>
      <c r="I4363">
        <v>0.8</v>
      </c>
      <c r="J4363">
        <v>0.8</v>
      </c>
      <c r="K4363">
        <v>0</v>
      </c>
      <c r="L4363">
        <v>0</v>
      </c>
      <c r="M4363">
        <v>0</v>
      </c>
      <c r="N4363">
        <f t="shared" si="275"/>
        <v>0.3081894</v>
      </c>
      <c r="O4363">
        <v>1.3129999999999999</v>
      </c>
      <c r="P4363">
        <v>1.345</v>
      </c>
      <c r="Q4363">
        <v>1.365</v>
      </c>
      <c r="R4363">
        <v>1.365</v>
      </c>
    </row>
    <row r="4364" spans="1:18" x14ac:dyDescent="0.3">
      <c r="A4364" s="1">
        <v>32639</v>
      </c>
      <c r="B4364" s="1" t="str">
        <f t="shared" si="272"/>
        <v>1989</v>
      </c>
      <c r="C4364" t="str">
        <f t="shared" si="273"/>
        <v>05</v>
      </c>
      <c r="D4364" t="str">
        <f t="shared" si="274"/>
        <v>11</v>
      </c>
      <c r="E4364">
        <v>0</v>
      </c>
      <c r="F4364">
        <v>0</v>
      </c>
      <c r="G4364">
        <v>13.5</v>
      </c>
      <c r="H4364">
        <v>15.1</v>
      </c>
      <c r="I4364">
        <v>23.4</v>
      </c>
      <c r="J4364">
        <v>24.3</v>
      </c>
      <c r="K4364">
        <v>0</v>
      </c>
      <c r="L4364">
        <v>0</v>
      </c>
      <c r="M4364">
        <v>0</v>
      </c>
      <c r="N4364">
        <f t="shared" si="275"/>
        <v>9.0977936999999987</v>
      </c>
      <c r="O4364">
        <v>1.081</v>
      </c>
      <c r="P4364">
        <v>1.3129999999999999</v>
      </c>
      <c r="Q4364">
        <v>1.345</v>
      </c>
      <c r="R4364">
        <v>1.365</v>
      </c>
    </row>
    <row r="4365" spans="1:18" x14ac:dyDescent="0.3">
      <c r="A4365" s="1">
        <v>32640</v>
      </c>
      <c r="B4365" s="1" t="str">
        <f t="shared" si="272"/>
        <v>1989</v>
      </c>
      <c r="C4365" t="str">
        <f t="shared" si="273"/>
        <v>05</v>
      </c>
      <c r="D4365" t="str">
        <f t="shared" si="274"/>
        <v>12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f t="shared" si="275"/>
        <v>0</v>
      </c>
      <c r="O4365">
        <v>1.0820000000000001</v>
      </c>
      <c r="P4365">
        <v>1.081</v>
      </c>
      <c r="Q4365">
        <v>1.3129999999999999</v>
      </c>
      <c r="R4365">
        <v>1.345</v>
      </c>
    </row>
    <row r="4366" spans="1:18" x14ac:dyDescent="0.3">
      <c r="A4366" s="1">
        <v>32641</v>
      </c>
      <c r="B4366" s="1" t="str">
        <f t="shared" si="272"/>
        <v>1989</v>
      </c>
      <c r="C4366" t="str">
        <f t="shared" si="273"/>
        <v>05</v>
      </c>
      <c r="D4366" t="str">
        <f t="shared" si="274"/>
        <v>13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f t="shared" si="275"/>
        <v>0</v>
      </c>
      <c r="O4366">
        <v>1.1539999999999999</v>
      </c>
      <c r="P4366">
        <v>1.0820000000000001</v>
      </c>
      <c r="Q4366">
        <v>1.081</v>
      </c>
      <c r="R4366">
        <v>1.3129999999999999</v>
      </c>
    </row>
    <row r="4367" spans="1:18" x14ac:dyDescent="0.3">
      <c r="A4367" s="1">
        <v>32642</v>
      </c>
      <c r="B4367" s="1" t="str">
        <f t="shared" si="272"/>
        <v>1989</v>
      </c>
      <c r="C4367" t="str">
        <f t="shared" si="273"/>
        <v>05</v>
      </c>
      <c r="D4367" t="str">
        <f t="shared" si="274"/>
        <v>14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f t="shared" si="275"/>
        <v>0</v>
      </c>
      <c r="O4367">
        <v>1.165</v>
      </c>
      <c r="P4367">
        <v>1.1539999999999999</v>
      </c>
      <c r="Q4367">
        <v>1.0820000000000001</v>
      </c>
      <c r="R4367">
        <v>1.081</v>
      </c>
    </row>
    <row r="4368" spans="1:18" x14ac:dyDescent="0.3">
      <c r="A4368" s="1">
        <v>32643</v>
      </c>
      <c r="B4368" s="1" t="str">
        <f t="shared" si="272"/>
        <v>1989</v>
      </c>
      <c r="C4368" t="str">
        <f t="shared" si="273"/>
        <v>05</v>
      </c>
      <c r="D4368" t="str">
        <f t="shared" si="274"/>
        <v>15</v>
      </c>
      <c r="E4368">
        <v>0</v>
      </c>
      <c r="F4368">
        <v>0</v>
      </c>
      <c r="G4368">
        <v>0.9</v>
      </c>
      <c r="H4368">
        <v>1</v>
      </c>
      <c r="I4368">
        <v>1.5</v>
      </c>
      <c r="J4368">
        <v>1.6</v>
      </c>
      <c r="K4368">
        <v>0</v>
      </c>
      <c r="L4368">
        <v>0</v>
      </c>
      <c r="M4368">
        <v>0</v>
      </c>
      <c r="N4368">
        <f t="shared" si="275"/>
        <v>0.59731999999999996</v>
      </c>
      <c r="O4368">
        <v>1.77</v>
      </c>
      <c r="P4368">
        <v>1.165</v>
      </c>
      <c r="Q4368">
        <v>1.1539999999999999</v>
      </c>
      <c r="R4368">
        <v>1.0820000000000001</v>
      </c>
    </row>
    <row r="4369" spans="1:18" x14ac:dyDescent="0.3">
      <c r="A4369" s="1">
        <v>32644</v>
      </c>
      <c r="B4369" s="1" t="str">
        <f t="shared" si="272"/>
        <v>1989</v>
      </c>
      <c r="C4369" t="str">
        <f t="shared" si="273"/>
        <v>05</v>
      </c>
      <c r="D4369" t="str">
        <f t="shared" si="274"/>
        <v>16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f t="shared" si="275"/>
        <v>0</v>
      </c>
      <c r="O4369">
        <v>1.74</v>
      </c>
      <c r="P4369">
        <v>1.77</v>
      </c>
      <c r="Q4369">
        <v>1.165</v>
      </c>
      <c r="R4369">
        <v>1.1539999999999999</v>
      </c>
    </row>
    <row r="4370" spans="1:18" x14ac:dyDescent="0.3">
      <c r="A4370" s="1">
        <v>32645</v>
      </c>
      <c r="B4370" s="1" t="str">
        <f t="shared" si="272"/>
        <v>1989</v>
      </c>
      <c r="C4370" t="str">
        <f t="shared" si="273"/>
        <v>05</v>
      </c>
      <c r="D4370" t="str">
        <f t="shared" si="274"/>
        <v>17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f t="shared" si="275"/>
        <v>0</v>
      </c>
      <c r="O4370">
        <v>1.32</v>
      </c>
      <c r="P4370">
        <v>1.74</v>
      </c>
      <c r="Q4370">
        <v>1.77</v>
      </c>
      <c r="R4370">
        <v>1.165</v>
      </c>
    </row>
    <row r="4371" spans="1:18" x14ac:dyDescent="0.3">
      <c r="A4371" s="1">
        <v>32646</v>
      </c>
      <c r="B4371" s="1" t="str">
        <f t="shared" si="272"/>
        <v>1989</v>
      </c>
      <c r="C4371" t="str">
        <f t="shared" si="273"/>
        <v>05</v>
      </c>
      <c r="D4371" t="str">
        <f t="shared" si="274"/>
        <v>18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f t="shared" si="275"/>
        <v>0</v>
      </c>
      <c r="O4371">
        <v>1.66</v>
      </c>
      <c r="P4371">
        <v>1.32</v>
      </c>
      <c r="Q4371">
        <v>1.74</v>
      </c>
      <c r="R4371">
        <v>1.77</v>
      </c>
    </row>
    <row r="4372" spans="1:18" x14ac:dyDescent="0.3">
      <c r="A4372" s="1">
        <v>32647</v>
      </c>
      <c r="B4372" s="1" t="str">
        <f t="shared" si="272"/>
        <v>1989</v>
      </c>
      <c r="C4372" t="str">
        <f t="shared" si="273"/>
        <v>05</v>
      </c>
      <c r="D4372" t="str">
        <f t="shared" si="274"/>
        <v>19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f t="shared" si="275"/>
        <v>0</v>
      </c>
      <c r="O4372">
        <v>1.099</v>
      </c>
      <c r="P4372">
        <v>1.66</v>
      </c>
      <c r="Q4372">
        <v>1.32</v>
      </c>
      <c r="R4372">
        <v>1.74</v>
      </c>
    </row>
    <row r="4373" spans="1:18" x14ac:dyDescent="0.3">
      <c r="A4373" s="1">
        <v>32648</v>
      </c>
      <c r="B4373" s="1" t="str">
        <f t="shared" si="272"/>
        <v>1989</v>
      </c>
      <c r="C4373" t="str">
        <f t="shared" si="273"/>
        <v>05</v>
      </c>
      <c r="D4373" t="str">
        <f t="shared" si="274"/>
        <v>20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f t="shared" si="275"/>
        <v>0</v>
      </c>
      <c r="O4373">
        <v>1.099</v>
      </c>
      <c r="P4373">
        <v>1.099</v>
      </c>
      <c r="Q4373">
        <v>1.66</v>
      </c>
      <c r="R4373">
        <v>1.32</v>
      </c>
    </row>
    <row r="4374" spans="1:18" x14ac:dyDescent="0.3">
      <c r="A4374" s="1">
        <v>32649</v>
      </c>
      <c r="B4374" s="1" t="str">
        <f t="shared" si="272"/>
        <v>1989</v>
      </c>
      <c r="C4374" t="str">
        <f t="shared" si="273"/>
        <v>05</v>
      </c>
      <c r="D4374" t="str">
        <f t="shared" si="274"/>
        <v>21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f t="shared" si="275"/>
        <v>0</v>
      </c>
      <c r="O4374">
        <v>1.099</v>
      </c>
      <c r="P4374">
        <v>1.099</v>
      </c>
      <c r="Q4374">
        <v>1.099</v>
      </c>
      <c r="R4374">
        <v>1.66</v>
      </c>
    </row>
    <row r="4375" spans="1:18" x14ac:dyDescent="0.3">
      <c r="A4375" s="1">
        <v>32650</v>
      </c>
      <c r="B4375" s="1" t="str">
        <f t="shared" si="272"/>
        <v>1989</v>
      </c>
      <c r="C4375" t="str">
        <f t="shared" si="273"/>
        <v>05</v>
      </c>
      <c r="D4375" t="str">
        <f t="shared" si="274"/>
        <v>22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f t="shared" si="275"/>
        <v>0</v>
      </c>
      <c r="O4375">
        <v>0.95299999999999996</v>
      </c>
      <c r="P4375">
        <v>1.099</v>
      </c>
      <c r="Q4375">
        <v>1.099</v>
      </c>
      <c r="R4375">
        <v>1.099</v>
      </c>
    </row>
    <row r="4376" spans="1:18" x14ac:dyDescent="0.3">
      <c r="A4376" s="1">
        <v>32651</v>
      </c>
      <c r="B4376" s="1" t="str">
        <f t="shared" si="272"/>
        <v>1989</v>
      </c>
      <c r="C4376" t="str">
        <f t="shared" si="273"/>
        <v>05</v>
      </c>
      <c r="D4376" t="str">
        <f t="shared" si="274"/>
        <v>23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f t="shared" si="275"/>
        <v>0</v>
      </c>
      <c r="O4376">
        <v>0.96399999999999997</v>
      </c>
      <c r="P4376">
        <v>0.95299999999999996</v>
      </c>
      <c r="Q4376">
        <v>1.099</v>
      </c>
      <c r="R4376">
        <v>1.099</v>
      </c>
    </row>
    <row r="4377" spans="1:18" x14ac:dyDescent="0.3">
      <c r="A4377" s="1">
        <v>32652</v>
      </c>
      <c r="B4377" s="1" t="str">
        <f t="shared" si="272"/>
        <v>1989</v>
      </c>
      <c r="C4377" t="str">
        <f t="shared" si="273"/>
        <v>05</v>
      </c>
      <c r="D4377" t="str">
        <f t="shared" si="274"/>
        <v>24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f t="shared" si="275"/>
        <v>0</v>
      </c>
      <c r="O4377">
        <v>0.95599999999999996</v>
      </c>
      <c r="P4377">
        <v>0.96399999999999997</v>
      </c>
      <c r="Q4377">
        <v>0.95299999999999996</v>
      </c>
      <c r="R4377">
        <v>1.099</v>
      </c>
    </row>
    <row r="4378" spans="1:18" x14ac:dyDescent="0.3">
      <c r="A4378" s="1">
        <v>32653</v>
      </c>
      <c r="B4378" s="1" t="str">
        <f t="shared" si="272"/>
        <v>1989</v>
      </c>
      <c r="C4378" t="str">
        <f t="shared" si="273"/>
        <v>05</v>
      </c>
      <c r="D4378" t="str">
        <f t="shared" si="274"/>
        <v>25</v>
      </c>
      <c r="E4378">
        <v>0</v>
      </c>
      <c r="F4378">
        <v>0</v>
      </c>
      <c r="G4378">
        <v>1.1000000000000001</v>
      </c>
      <c r="H4378">
        <v>1.3</v>
      </c>
      <c r="I4378">
        <v>2</v>
      </c>
      <c r="J4378">
        <v>2.1</v>
      </c>
      <c r="K4378">
        <v>0</v>
      </c>
      <c r="L4378">
        <v>0</v>
      </c>
      <c r="M4378">
        <v>0</v>
      </c>
      <c r="N4378">
        <f t="shared" si="275"/>
        <v>0.77680550000000004</v>
      </c>
      <c r="O4378">
        <v>0.94399999999999995</v>
      </c>
      <c r="P4378">
        <v>0.95599999999999996</v>
      </c>
      <c r="Q4378">
        <v>0.96399999999999997</v>
      </c>
      <c r="R4378">
        <v>0.95299999999999996</v>
      </c>
    </row>
    <row r="4379" spans="1:18" x14ac:dyDescent="0.3">
      <c r="A4379" s="1">
        <v>32654</v>
      </c>
      <c r="B4379" s="1" t="str">
        <f t="shared" si="272"/>
        <v>1989</v>
      </c>
      <c r="C4379" t="str">
        <f t="shared" si="273"/>
        <v>05</v>
      </c>
      <c r="D4379" t="str">
        <f t="shared" si="274"/>
        <v>26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f t="shared" si="275"/>
        <v>0</v>
      </c>
      <c r="O4379">
        <v>0.99</v>
      </c>
      <c r="P4379">
        <v>0.94399999999999995</v>
      </c>
      <c r="Q4379">
        <v>0.95599999999999996</v>
      </c>
      <c r="R4379">
        <v>0.96399999999999997</v>
      </c>
    </row>
    <row r="4380" spans="1:18" x14ac:dyDescent="0.3">
      <c r="A4380" s="1">
        <v>32655</v>
      </c>
      <c r="B4380" s="1" t="str">
        <f t="shared" si="272"/>
        <v>1989</v>
      </c>
      <c r="C4380" t="str">
        <f t="shared" si="273"/>
        <v>05</v>
      </c>
      <c r="D4380" t="str">
        <f t="shared" si="274"/>
        <v>27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f t="shared" si="275"/>
        <v>0</v>
      </c>
      <c r="O4380">
        <v>1.0669999999999999</v>
      </c>
      <c r="P4380">
        <v>0.99</v>
      </c>
      <c r="Q4380">
        <v>0.94399999999999995</v>
      </c>
      <c r="R4380">
        <v>0.95599999999999996</v>
      </c>
    </row>
    <row r="4381" spans="1:18" x14ac:dyDescent="0.3">
      <c r="A4381" s="1">
        <v>32656</v>
      </c>
      <c r="B4381" s="1" t="str">
        <f t="shared" si="272"/>
        <v>1989</v>
      </c>
      <c r="C4381" t="str">
        <f t="shared" si="273"/>
        <v>05</v>
      </c>
      <c r="D4381" t="str">
        <f t="shared" si="274"/>
        <v>28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f t="shared" si="275"/>
        <v>0</v>
      </c>
      <c r="O4381">
        <v>1.0149999999999999</v>
      </c>
      <c r="P4381">
        <v>1.0669999999999999</v>
      </c>
      <c r="Q4381">
        <v>0.99</v>
      </c>
      <c r="R4381">
        <v>0.94399999999999995</v>
      </c>
    </row>
    <row r="4382" spans="1:18" x14ac:dyDescent="0.3">
      <c r="A4382" s="1">
        <v>32657</v>
      </c>
      <c r="B4382" s="1" t="str">
        <f t="shared" si="272"/>
        <v>1989</v>
      </c>
      <c r="C4382" t="str">
        <f t="shared" si="273"/>
        <v>05</v>
      </c>
      <c r="D4382" t="str">
        <f t="shared" si="274"/>
        <v>29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f t="shared" si="275"/>
        <v>0</v>
      </c>
      <c r="O4382">
        <v>0.96299999999999997</v>
      </c>
      <c r="P4382">
        <v>1.0149999999999999</v>
      </c>
      <c r="Q4382">
        <v>1.0669999999999999</v>
      </c>
      <c r="R4382">
        <v>0.99</v>
      </c>
    </row>
    <row r="4383" spans="1:18" x14ac:dyDescent="0.3">
      <c r="A4383" s="1">
        <v>32658</v>
      </c>
      <c r="B4383" s="1" t="str">
        <f t="shared" si="272"/>
        <v>1989</v>
      </c>
      <c r="C4383" t="str">
        <f t="shared" si="273"/>
        <v>05</v>
      </c>
      <c r="D4383" t="str">
        <f t="shared" si="274"/>
        <v>30</v>
      </c>
      <c r="E4383">
        <v>0</v>
      </c>
      <c r="F4383">
        <v>0</v>
      </c>
      <c r="G4383">
        <v>0.4</v>
      </c>
      <c r="H4383">
        <v>0.5</v>
      </c>
      <c r="I4383">
        <v>0.7</v>
      </c>
      <c r="J4383">
        <v>0.7</v>
      </c>
      <c r="K4383">
        <v>0</v>
      </c>
      <c r="L4383">
        <v>0</v>
      </c>
      <c r="M4383">
        <v>0</v>
      </c>
      <c r="N4383">
        <f t="shared" si="275"/>
        <v>0.28349369999999996</v>
      </c>
      <c r="O4383">
        <v>0.94399999999999995</v>
      </c>
      <c r="P4383">
        <v>0.96299999999999997</v>
      </c>
      <c r="Q4383">
        <v>1.0149999999999999</v>
      </c>
      <c r="R4383">
        <v>1.0669999999999999</v>
      </c>
    </row>
    <row r="4384" spans="1:18" x14ac:dyDescent="0.3">
      <c r="A4384" s="1">
        <v>32659</v>
      </c>
      <c r="B4384" s="1" t="str">
        <f t="shared" si="272"/>
        <v>1989</v>
      </c>
      <c r="C4384" t="str">
        <f t="shared" si="273"/>
        <v>05</v>
      </c>
      <c r="D4384" t="str">
        <f t="shared" si="274"/>
        <v>31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f t="shared" si="275"/>
        <v>0</v>
      </c>
      <c r="O4384">
        <v>0.93500000000000005</v>
      </c>
      <c r="P4384">
        <v>0.94399999999999995</v>
      </c>
      <c r="Q4384">
        <v>0.96299999999999997</v>
      </c>
      <c r="R4384">
        <v>1.0149999999999999</v>
      </c>
    </row>
    <row r="4385" spans="1:18" x14ac:dyDescent="0.3">
      <c r="A4385" s="1">
        <v>32660</v>
      </c>
      <c r="B4385" s="1" t="str">
        <f t="shared" si="272"/>
        <v>1989</v>
      </c>
      <c r="C4385" t="str">
        <f t="shared" si="273"/>
        <v>06</v>
      </c>
      <c r="D4385" t="str">
        <f t="shared" si="274"/>
        <v>1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f t="shared" si="275"/>
        <v>0</v>
      </c>
      <c r="O4385">
        <v>0.98699999999999999</v>
      </c>
      <c r="P4385">
        <v>0.93500000000000005</v>
      </c>
      <c r="Q4385">
        <v>0.94399999999999995</v>
      </c>
      <c r="R4385">
        <v>0.96299999999999997</v>
      </c>
    </row>
    <row r="4386" spans="1:18" x14ac:dyDescent="0.3">
      <c r="A4386" s="1">
        <v>32661</v>
      </c>
      <c r="B4386" s="1" t="str">
        <f t="shared" si="272"/>
        <v>1989</v>
      </c>
      <c r="C4386" t="str">
        <f t="shared" si="273"/>
        <v>06</v>
      </c>
      <c r="D4386" t="str">
        <f t="shared" si="274"/>
        <v>2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f t="shared" si="275"/>
        <v>0</v>
      </c>
      <c r="O4386">
        <v>1.101</v>
      </c>
      <c r="P4386">
        <v>0.98699999999999999</v>
      </c>
      <c r="Q4386">
        <v>0.93500000000000005</v>
      </c>
      <c r="R4386">
        <v>0.94399999999999995</v>
      </c>
    </row>
    <row r="4387" spans="1:18" x14ac:dyDescent="0.3">
      <c r="A4387" s="1">
        <v>32662</v>
      </c>
      <c r="B4387" s="1" t="str">
        <f t="shared" si="272"/>
        <v>1989</v>
      </c>
      <c r="C4387" t="str">
        <f t="shared" si="273"/>
        <v>06</v>
      </c>
      <c r="D4387" t="str">
        <f t="shared" si="274"/>
        <v>3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f t="shared" si="275"/>
        <v>0</v>
      </c>
      <c r="O4387">
        <v>0.95799999999999996</v>
      </c>
      <c r="P4387">
        <v>1.101</v>
      </c>
      <c r="Q4387">
        <v>0.98699999999999999</v>
      </c>
      <c r="R4387">
        <v>0.93500000000000005</v>
      </c>
    </row>
    <row r="4388" spans="1:18" x14ac:dyDescent="0.3">
      <c r="A4388" s="1">
        <v>32663</v>
      </c>
      <c r="B4388" s="1" t="str">
        <f t="shared" si="272"/>
        <v>1989</v>
      </c>
      <c r="C4388" t="str">
        <f t="shared" si="273"/>
        <v>06</v>
      </c>
      <c r="D4388" t="str">
        <f t="shared" si="274"/>
        <v>4</v>
      </c>
      <c r="E4388">
        <v>0</v>
      </c>
      <c r="F4388">
        <v>2.6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0.2</v>
      </c>
      <c r="M4388">
        <v>0</v>
      </c>
      <c r="N4388">
        <f t="shared" si="275"/>
        <v>5.4498000000000005E-2</v>
      </c>
      <c r="O4388">
        <v>0.98</v>
      </c>
      <c r="P4388">
        <v>0.95799999999999996</v>
      </c>
      <c r="Q4388">
        <v>1.101</v>
      </c>
      <c r="R4388">
        <v>0.98699999999999999</v>
      </c>
    </row>
    <row r="4389" spans="1:18" x14ac:dyDescent="0.3">
      <c r="A4389" s="1">
        <v>32664</v>
      </c>
      <c r="B4389" s="1" t="str">
        <f t="shared" si="272"/>
        <v>1989</v>
      </c>
      <c r="C4389" t="str">
        <f t="shared" si="273"/>
        <v>06</v>
      </c>
      <c r="D4389" t="str">
        <f t="shared" si="274"/>
        <v>5</v>
      </c>
      <c r="E4389">
        <v>0.2</v>
      </c>
      <c r="F4389">
        <v>11.6</v>
      </c>
      <c r="G4389">
        <v>0</v>
      </c>
      <c r="H4389">
        <v>3.8</v>
      </c>
      <c r="I4389">
        <v>0</v>
      </c>
      <c r="J4389">
        <v>2.4</v>
      </c>
      <c r="K4389">
        <v>11.6</v>
      </c>
      <c r="L4389">
        <v>9.9</v>
      </c>
      <c r="M4389">
        <v>0.8</v>
      </c>
      <c r="N4389">
        <f t="shared" si="275"/>
        <v>6.3073116999999996</v>
      </c>
      <c r="O4389">
        <v>1.698</v>
      </c>
      <c r="P4389">
        <v>0.98</v>
      </c>
      <c r="Q4389">
        <v>0.95799999999999996</v>
      </c>
      <c r="R4389">
        <v>1.101</v>
      </c>
    </row>
    <row r="4390" spans="1:18" x14ac:dyDescent="0.3">
      <c r="A4390" s="1">
        <v>32665</v>
      </c>
      <c r="B4390" s="1" t="str">
        <f t="shared" si="272"/>
        <v>1989</v>
      </c>
      <c r="C4390" t="str">
        <f t="shared" si="273"/>
        <v>06</v>
      </c>
      <c r="D4390" t="str">
        <f t="shared" si="274"/>
        <v>6</v>
      </c>
      <c r="E4390">
        <v>0</v>
      </c>
      <c r="F4390">
        <v>0</v>
      </c>
      <c r="G4390">
        <v>0</v>
      </c>
      <c r="H4390">
        <v>8.1999999999999993</v>
      </c>
      <c r="I4390">
        <v>0</v>
      </c>
      <c r="J4390">
        <v>5.2</v>
      </c>
      <c r="K4390">
        <v>25.8</v>
      </c>
      <c r="L4390">
        <v>0</v>
      </c>
      <c r="M4390">
        <v>1.7</v>
      </c>
      <c r="N4390">
        <f t="shared" si="275"/>
        <v>10.697707099999999</v>
      </c>
      <c r="O4390">
        <v>1.3360000000000001</v>
      </c>
      <c r="P4390">
        <v>1.698</v>
      </c>
      <c r="Q4390">
        <v>0.98</v>
      </c>
      <c r="R4390">
        <v>0.95799999999999996</v>
      </c>
    </row>
    <row r="4391" spans="1:18" x14ac:dyDescent="0.3">
      <c r="A4391" s="1">
        <v>32666</v>
      </c>
      <c r="B4391" s="1" t="str">
        <f t="shared" si="272"/>
        <v>1989</v>
      </c>
      <c r="C4391" t="str">
        <f t="shared" si="273"/>
        <v>06</v>
      </c>
      <c r="D4391" t="str">
        <f t="shared" si="274"/>
        <v>7</v>
      </c>
      <c r="E4391">
        <v>0.1</v>
      </c>
      <c r="F4391">
        <v>3.7</v>
      </c>
      <c r="G4391">
        <v>2</v>
      </c>
      <c r="H4391">
        <v>2.2999999999999998</v>
      </c>
      <c r="I4391">
        <v>0</v>
      </c>
      <c r="J4391">
        <v>0</v>
      </c>
      <c r="K4391">
        <v>0</v>
      </c>
      <c r="L4391">
        <v>0.3</v>
      </c>
      <c r="M4391">
        <v>0</v>
      </c>
      <c r="N4391">
        <f t="shared" si="275"/>
        <v>0.88184499999999988</v>
      </c>
      <c r="O4391">
        <v>1.0269999999999999</v>
      </c>
      <c r="P4391">
        <v>1.3360000000000001</v>
      </c>
      <c r="Q4391">
        <v>1.698</v>
      </c>
      <c r="R4391">
        <v>0.98</v>
      </c>
    </row>
    <row r="4392" spans="1:18" x14ac:dyDescent="0.3">
      <c r="A4392" s="1">
        <v>32667</v>
      </c>
      <c r="B4392" s="1" t="str">
        <f t="shared" si="272"/>
        <v>1989</v>
      </c>
      <c r="C4392" t="str">
        <f t="shared" si="273"/>
        <v>06</v>
      </c>
      <c r="D4392" t="str">
        <f t="shared" si="274"/>
        <v>8</v>
      </c>
      <c r="E4392">
        <v>0</v>
      </c>
      <c r="F4392">
        <v>0</v>
      </c>
      <c r="G4392">
        <v>0</v>
      </c>
      <c r="H4392">
        <v>1.1000000000000001</v>
      </c>
      <c r="I4392">
        <v>0</v>
      </c>
      <c r="J4392">
        <v>0.7</v>
      </c>
      <c r="K4392">
        <v>3.4</v>
      </c>
      <c r="L4392">
        <v>0</v>
      </c>
      <c r="M4392">
        <v>0.2</v>
      </c>
      <c r="N4392">
        <f t="shared" si="275"/>
        <v>1.4157824999999999</v>
      </c>
      <c r="O4392">
        <v>1.0249999999999999</v>
      </c>
      <c r="P4392">
        <v>1.0269999999999999</v>
      </c>
      <c r="Q4392">
        <v>1.3360000000000001</v>
      </c>
      <c r="R4392">
        <v>1.698</v>
      </c>
    </row>
    <row r="4393" spans="1:18" x14ac:dyDescent="0.3">
      <c r="A4393" s="1">
        <v>32668</v>
      </c>
      <c r="B4393" s="1" t="str">
        <f t="shared" si="272"/>
        <v>1989</v>
      </c>
      <c r="C4393" t="str">
        <f t="shared" si="273"/>
        <v>06</v>
      </c>
      <c r="D4393" t="str">
        <f t="shared" si="274"/>
        <v>9</v>
      </c>
      <c r="E4393">
        <v>0</v>
      </c>
      <c r="F4393">
        <v>0</v>
      </c>
      <c r="G4393">
        <v>0</v>
      </c>
      <c r="H4393">
        <v>0.4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f t="shared" si="275"/>
        <v>0.1092336</v>
      </c>
      <c r="O4393">
        <v>0.85099999999999998</v>
      </c>
      <c r="P4393">
        <v>1.0249999999999999</v>
      </c>
      <c r="Q4393">
        <v>1.0269999999999999</v>
      </c>
      <c r="R4393">
        <v>1.3360000000000001</v>
      </c>
    </row>
    <row r="4394" spans="1:18" x14ac:dyDescent="0.3">
      <c r="A4394" s="1">
        <v>32669</v>
      </c>
      <c r="B4394" s="1" t="str">
        <f t="shared" si="272"/>
        <v>1989</v>
      </c>
      <c r="C4394" t="str">
        <f t="shared" si="273"/>
        <v>06</v>
      </c>
      <c r="D4394" t="str">
        <f t="shared" si="274"/>
        <v>10</v>
      </c>
      <c r="E4394">
        <v>0</v>
      </c>
      <c r="F4394">
        <v>0</v>
      </c>
      <c r="G4394">
        <v>2.6</v>
      </c>
      <c r="H4394">
        <v>4.7</v>
      </c>
      <c r="I4394">
        <v>1.8</v>
      </c>
      <c r="J4394">
        <v>2.8</v>
      </c>
      <c r="K4394">
        <v>4.5999999999999996</v>
      </c>
      <c r="L4394">
        <v>0</v>
      </c>
      <c r="M4394">
        <v>0.8</v>
      </c>
      <c r="N4394">
        <f t="shared" si="275"/>
        <v>3.3117167999999997</v>
      </c>
      <c r="O4394">
        <v>0.80800000000000005</v>
      </c>
      <c r="P4394">
        <v>0.85099999999999998</v>
      </c>
      <c r="Q4394">
        <v>1.0249999999999999</v>
      </c>
      <c r="R4394">
        <v>1.0269999999999999</v>
      </c>
    </row>
    <row r="4395" spans="1:18" x14ac:dyDescent="0.3">
      <c r="A4395" s="1">
        <v>32670</v>
      </c>
      <c r="B4395" s="1" t="str">
        <f t="shared" si="272"/>
        <v>1989</v>
      </c>
      <c r="C4395" t="str">
        <f t="shared" si="273"/>
        <v>06</v>
      </c>
      <c r="D4395" t="str">
        <f t="shared" si="274"/>
        <v>11</v>
      </c>
      <c r="E4395">
        <v>31.7</v>
      </c>
      <c r="F4395">
        <v>26.8</v>
      </c>
      <c r="G4395">
        <v>21.4</v>
      </c>
      <c r="H4395">
        <v>10.7</v>
      </c>
      <c r="I4395">
        <v>18.5</v>
      </c>
      <c r="J4395">
        <v>4.5</v>
      </c>
      <c r="K4395">
        <v>2.4</v>
      </c>
      <c r="L4395">
        <v>2.8</v>
      </c>
      <c r="M4395">
        <v>5.9</v>
      </c>
      <c r="N4395">
        <f t="shared" si="275"/>
        <v>8.8224229999999988</v>
      </c>
      <c r="O4395">
        <v>0.8</v>
      </c>
      <c r="P4395">
        <v>0.80800000000000005</v>
      </c>
      <c r="Q4395">
        <v>0.85099999999999998</v>
      </c>
      <c r="R4395">
        <v>1.0249999999999999</v>
      </c>
    </row>
    <row r="4396" spans="1:18" x14ac:dyDescent="0.3">
      <c r="A4396" s="1">
        <v>32671</v>
      </c>
      <c r="B4396" s="1" t="str">
        <f t="shared" si="272"/>
        <v>1989</v>
      </c>
      <c r="C4396" t="str">
        <f t="shared" si="273"/>
        <v>06</v>
      </c>
      <c r="D4396" t="str">
        <f t="shared" si="274"/>
        <v>12</v>
      </c>
      <c r="E4396">
        <v>0.8</v>
      </c>
      <c r="F4396">
        <v>8.1</v>
      </c>
      <c r="G4396">
        <v>7</v>
      </c>
      <c r="H4396">
        <v>11.7</v>
      </c>
      <c r="I4396">
        <v>2</v>
      </c>
      <c r="J4396">
        <v>3.7</v>
      </c>
      <c r="K4396">
        <v>9.4</v>
      </c>
      <c r="L4396">
        <v>0.7</v>
      </c>
      <c r="M4396">
        <v>0.8</v>
      </c>
      <c r="N4396">
        <f t="shared" si="275"/>
        <v>7.3834333000000001</v>
      </c>
      <c r="O4396">
        <v>0.79800000000000004</v>
      </c>
      <c r="P4396">
        <v>0.8</v>
      </c>
      <c r="Q4396">
        <v>0.80800000000000005</v>
      </c>
      <c r="R4396">
        <v>0.85099999999999998</v>
      </c>
    </row>
    <row r="4397" spans="1:18" x14ac:dyDescent="0.3">
      <c r="A4397" s="1">
        <v>32672</v>
      </c>
      <c r="B4397" s="1" t="str">
        <f t="shared" si="272"/>
        <v>1989</v>
      </c>
      <c r="C4397" t="str">
        <f t="shared" si="273"/>
        <v>06</v>
      </c>
      <c r="D4397" t="str">
        <f t="shared" si="274"/>
        <v>13</v>
      </c>
      <c r="E4397">
        <v>16.2</v>
      </c>
      <c r="F4397">
        <v>4.5</v>
      </c>
      <c r="G4397">
        <v>30.7</v>
      </c>
      <c r="H4397">
        <v>48.8</v>
      </c>
      <c r="I4397">
        <v>34</v>
      </c>
      <c r="J4397">
        <v>40.4</v>
      </c>
      <c r="K4397">
        <v>54.8</v>
      </c>
      <c r="L4397">
        <v>6.1</v>
      </c>
      <c r="M4397">
        <v>9.9</v>
      </c>
      <c r="N4397">
        <f t="shared" si="275"/>
        <v>40.259524499999998</v>
      </c>
      <c r="O4397">
        <v>1.7749999999999999</v>
      </c>
      <c r="P4397">
        <v>0.79800000000000004</v>
      </c>
      <c r="Q4397">
        <v>0.8</v>
      </c>
      <c r="R4397">
        <v>0.80800000000000005</v>
      </c>
    </row>
    <row r="4398" spans="1:18" x14ac:dyDescent="0.3">
      <c r="A4398" s="1">
        <v>32673</v>
      </c>
      <c r="B4398" s="1" t="str">
        <f t="shared" si="272"/>
        <v>1989</v>
      </c>
      <c r="C4398" t="str">
        <f t="shared" si="273"/>
        <v>06</v>
      </c>
      <c r="D4398" t="str">
        <f t="shared" si="274"/>
        <v>14</v>
      </c>
      <c r="E4398">
        <v>7.1</v>
      </c>
      <c r="F4398">
        <v>12.8</v>
      </c>
      <c r="G4398">
        <v>9</v>
      </c>
      <c r="H4398">
        <v>5.7</v>
      </c>
      <c r="I4398">
        <v>7</v>
      </c>
      <c r="J4398">
        <v>4.3</v>
      </c>
      <c r="K4398">
        <v>1</v>
      </c>
      <c r="L4398">
        <v>1.6</v>
      </c>
      <c r="M4398">
        <v>1.6</v>
      </c>
      <c r="N4398">
        <f t="shared" si="275"/>
        <v>4.0756145000000004</v>
      </c>
      <c r="O4398">
        <v>71</v>
      </c>
      <c r="P4398">
        <v>1.7749999999999999</v>
      </c>
      <c r="Q4398">
        <v>0.79800000000000004</v>
      </c>
      <c r="R4398">
        <v>0.8</v>
      </c>
    </row>
    <row r="4399" spans="1:18" x14ac:dyDescent="0.3">
      <c r="A4399" s="1">
        <v>32674</v>
      </c>
      <c r="B4399" s="1" t="str">
        <f t="shared" si="272"/>
        <v>1989</v>
      </c>
      <c r="C4399" t="str">
        <f t="shared" si="273"/>
        <v>06</v>
      </c>
      <c r="D4399" t="str">
        <f t="shared" si="274"/>
        <v>15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f t="shared" si="275"/>
        <v>0</v>
      </c>
      <c r="O4399">
        <v>18</v>
      </c>
      <c r="P4399">
        <v>71</v>
      </c>
      <c r="Q4399">
        <v>1.7749999999999999</v>
      </c>
      <c r="R4399">
        <v>0.79800000000000004</v>
      </c>
    </row>
    <row r="4400" spans="1:18" x14ac:dyDescent="0.3">
      <c r="A4400" s="1">
        <v>32675</v>
      </c>
      <c r="B4400" s="1" t="str">
        <f t="shared" si="272"/>
        <v>1989</v>
      </c>
      <c r="C4400" t="str">
        <f t="shared" si="273"/>
        <v>06</v>
      </c>
      <c r="D4400" t="str">
        <f t="shared" si="274"/>
        <v>16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f t="shared" si="275"/>
        <v>0</v>
      </c>
      <c r="O4400">
        <v>8.0709999999999997</v>
      </c>
      <c r="P4400">
        <v>18</v>
      </c>
      <c r="Q4400">
        <v>71</v>
      </c>
      <c r="R4400">
        <v>1.7749999999999999</v>
      </c>
    </row>
    <row r="4401" spans="1:18" x14ac:dyDescent="0.3">
      <c r="A4401" s="1">
        <v>32676</v>
      </c>
      <c r="B4401" s="1" t="str">
        <f t="shared" si="272"/>
        <v>1989</v>
      </c>
      <c r="C4401" t="str">
        <f t="shared" si="273"/>
        <v>06</v>
      </c>
      <c r="D4401" t="str">
        <f t="shared" si="274"/>
        <v>17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f t="shared" si="275"/>
        <v>0</v>
      </c>
      <c r="O4401">
        <v>7.6120000000000001</v>
      </c>
      <c r="P4401">
        <v>8.0709999999999997</v>
      </c>
      <c r="Q4401">
        <v>18</v>
      </c>
      <c r="R4401">
        <v>71</v>
      </c>
    </row>
    <row r="4402" spans="1:18" x14ac:dyDescent="0.3">
      <c r="A4402" s="1">
        <v>32677</v>
      </c>
      <c r="B4402" s="1" t="str">
        <f t="shared" si="272"/>
        <v>1989</v>
      </c>
      <c r="C4402" t="str">
        <f t="shared" si="273"/>
        <v>06</v>
      </c>
      <c r="D4402" t="str">
        <f t="shared" si="274"/>
        <v>18</v>
      </c>
      <c r="E4402">
        <v>0.2</v>
      </c>
      <c r="F4402">
        <v>7.1</v>
      </c>
      <c r="G4402">
        <v>0.6</v>
      </c>
      <c r="H4402">
        <v>2.4</v>
      </c>
      <c r="I4402">
        <v>0</v>
      </c>
      <c r="J4402">
        <v>1.1000000000000001</v>
      </c>
      <c r="K4402">
        <v>5.2</v>
      </c>
      <c r="L4402">
        <v>0.8</v>
      </c>
      <c r="M4402">
        <v>0.4</v>
      </c>
      <c r="N4402">
        <f t="shared" si="275"/>
        <v>2.6010200000000001</v>
      </c>
      <c r="O4402">
        <v>6.35</v>
      </c>
      <c r="P4402">
        <v>7.6120000000000001</v>
      </c>
      <c r="Q4402">
        <v>8.0709999999999997</v>
      </c>
      <c r="R4402">
        <v>18</v>
      </c>
    </row>
    <row r="4403" spans="1:18" x14ac:dyDescent="0.3">
      <c r="A4403" s="1">
        <v>32678</v>
      </c>
      <c r="B4403" s="1" t="str">
        <f t="shared" si="272"/>
        <v>1989</v>
      </c>
      <c r="C4403" t="str">
        <f t="shared" si="273"/>
        <v>06</v>
      </c>
      <c r="D4403" t="str">
        <f t="shared" si="274"/>
        <v>19</v>
      </c>
      <c r="E4403">
        <v>14.4</v>
      </c>
      <c r="F4403">
        <v>6.8</v>
      </c>
      <c r="G4403">
        <v>8.1999999999999993</v>
      </c>
      <c r="H4403">
        <v>0</v>
      </c>
      <c r="I4403">
        <v>6.7</v>
      </c>
      <c r="J4403">
        <v>0</v>
      </c>
      <c r="K4403">
        <v>0</v>
      </c>
      <c r="L4403">
        <v>2.1</v>
      </c>
      <c r="M4403">
        <v>0</v>
      </c>
      <c r="N4403">
        <f t="shared" si="275"/>
        <v>1.9536848999999998</v>
      </c>
      <c r="O4403">
        <v>6.306</v>
      </c>
      <c r="P4403">
        <v>6.35</v>
      </c>
      <c r="Q4403">
        <v>7.6120000000000001</v>
      </c>
      <c r="R4403">
        <v>8.0709999999999997</v>
      </c>
    </row>
    <row r="4404" spans="1:18" x14ac:dyDescent="0.3">
      <c r="A4404" s="1">
        <v>32679</v>
      </c>
      <c r="B4404" s="1" t="str">
        <f t="shared" si="272"/>
        <v>1989</v>
      </c>
      <c r="C4404" t="str">
        <f t="shared" si="273"/>
        <v>06</v>
      </c>
      <c r="D4404" t="str">
        <f t="shared" si="274"/>
        <v>20</v>
      </c>
      <c r="E4404">
        <v>7.3</v>
      </c>
      <c r="F4404">
        <v>17.2</v>
      </c>
      <c r="G4404">
        <v>3.9</v>
      </c>
      <c r="H4404">
        <v>0</v>
      </c>
      <c r="I4404">
        <v>3.2</v>
      </c>
      <c r="J4404">
        <v>0</v>
      </c>
      <c r="K4404">
        <v>0</v>
      </c>
      <c r="L4404">
        <v>1.4</v>
      </c>
      <c r="M4404">
        <v>0</v>
      </c>
      <c r="N4404">
        <f t="shared" si="275"/>
        <v>1.1383809999999999</v>
      </c>
      <c r="O4404">
        <v>3.3540000000000001</v>
      </c>
      <c r="P4404">
        <v>6.306</v>
      </c>
      <c r="Q4404">
        <v>6.35</v>
      </c>
      <c r="R4404">
        <v>7.6120000000000001</v>
      </c>
    </row>
    <row r="4405" spans="1:18" x14ac:dyDescent="0.3">
      <c r="A4405" s="1">
        <v>32680</v>
      </c>
      <c r="B4405" s="1" t="str">
        <f t="shared" si="272"/>
        <v>1989</v>
      </c>
      <c r="C4405" t="str">
        <f t="shared" si="273"/>
        <v>06</v>
      </c>
      <c r="D4405" t="str">
        <f t="shared" si="274"/>
        <v>21</v>
      </c>
      <c r="E4405">
        <v>1.9</v>
      </c>
      <c r="F4405">
        <v>0</v>
      </c>
      <c r="G4405">
        <v>1.1000000000000001</v>
      </c>
      <c r="H4405">
        <v>0</v>
      </c>
      <c r="I4405">
        <v>0.9</v>
      </c>
      <c r="J4405">
        <v>0</v>
      </c>
      <c r="K4405">
        <v>0</v>
      </c>
      <c r="L4405">
        <v>0</v>
      </c>
      <c r="M4405">
        <v>0</v>
      </c>
      <c r="N4405">
        <f t="shared" si="275"/>
        <v>0.21408179999999999</v>
      </c>
      <c r="O4405">
        <v>2.8719999999999999</v>
      </c>
      <c r="P4405">
        <v>3.3540000000000001</v>
      </c>
      <c r="Q4405">
        <v>6.306</v>
      </c>
      <c r="R4405">
        <v>6.35</v>
      </c>
    </row>
    <row r="4406" spans="1:18" x14ac:dyDescent="0.3">
      <c r="A4406" s="1">
        <v>32681</v>
      </c>
      <c r="B4406" s="1" t="str">
        <f t="shared" si="272"/>
        <v>1989</v>
      </c>
      <c r="C4406" t="str">
        <f t="shared" si="273"/>
        <v>06</v>
      </c>
      <c r="D4406" t="str">
        <f t="shared" si="274"/>
        <v>22</v>
      </c>
      <c r="E4406">
        <v>24.7</v>
      </c>
      <c r="F4406">
        <v>8.6999999999999993</v>
      </c>
      <c r="G4406">
        <v>24.7</v>
      </c>
      <c r="H4406">
        <v>29.4</v>
      </c>
      <c r="I4406">
        <v>22.5</v>
      </c>
      <c r="J4406">
        <v>17</v>
      </c>
      <c r="K4406">
        <v>23.1</v>
      </c>
      <c r="L4406">
        <v>1.1000000000000001</v>
      </c>
      <c r="M4406">
        <v>2.9</v>
      </c>
      <c r="N4406">
        <f t="shared" si="275"/>
        <v>21.351772100000002</v>
      </c>
      <c r="O4406">
        <v>3.6059999999999999</v>
      </c>
      <c r="P4406">
        <v>2.8719999999999999</v>
      </c>
      <c r="Q4406">
        <v>3.3540000000000001</v>
      </c>
      <c r="R4406">
        <v>6.306</v>
      </c>
    </row>
    <row r="4407" spans="1:18" x14ac:dyDescent="0.3">
      <c r="A4407" s="1">
        <v>32682</v>
      </c>
      <c r="B4407" s="1" t="str">
        <f t="shared" si="272"/>
        <v>1989</v>
      </c>
      <c r="C4407" t="str">
        <f t="shared" si="273"/>
        <v>06</v>
      </c>
      <c r="D4407" t="str">
        <f t="shared" si="274"/>
        <v>23</v>
      </c>
      <c r="E4407">
        <v>29.3</v>
      </c>
      <c r="F4407">
        <v>33.4</v>
      </c>
      <c r="G4407">
        <v>23.1</v>
      </c>
      <c r="H4407">
        <v>24.5</v>
      </c>
      <c r="I4407">
        <v>20.5</v>
      </c>
      <c r="J4407">
        <v>16.8</v>
      </c>
      <c r="K4407">
        <v>46</v>
      </c>
      <c r="L4407">
        <v>8.4</v>
      </c>
      <c r="M4407">
        <v>8</v>
      </c>
      <c r="N4407">
        <f t="shared" si="275"/>
        <v>28.2290736</v>
      </c>
      <c r="O4407">
        <v>34.880000000000003</v>
      </c>
      <c r="P4407">
        <v>3.6059999999999999</v>
      </c>
      <c r="Q4407">
        <v>2.8719999999999999</v>
      </c>
      <c r="R4407">
        <v>3.3540000000000001</v>
      </c>
    </row>
    <row r="4408" spans="1:18" x14ac:dyDescent="0.3">
      <c r="A4408" s="1">
        <v>32683</v>
      </c>
      <c r="B4408" s="1" t="str">
        <f t="shared" si="272"/>
        <v>1989</v>
      </c>
      <c r="C4408" t="str">
        <f t="shared" si="273"/>
        <v>06</v>
      </c>
      <c r="D4408" t="str">
        <f t="shared" si="274"/>
        <v>24</v>
      </c>
      <c r="E4408">
        <v>2.2999999999999998</v>
      </c>
      <c r="F4408">
        <v>0</v>
      </c>
      <c r="G4408">
        <v>3.7</v>
      </c>
      <c r="H4408">
        <v>3.3</v>
      </c>
      <c r="I4408">
        <v>3.8</v>
      </c>
      <c r="J4408">
        <v>3.1</v>
      </c>
      <c r="K4408">
        <v>0.2</v>
      </c>
      <c r="L4408">
        <v>0</v>
      </c>
      <c r="M4408">
        <v>1.1000000000000001</v>
      </c>
      <c r="N4408">
        <f t="shared" si="275"/>
        <v>1.8906276</v>
      </c>
      <c r="O4408">
        <v>22.5</v>
      </c>
      <c r="P4408">
        <v>34.880000000000003</v>
      </c>
      <c r="Q4408">
        <v>3.6059999999999999</v>
      </c>
      <c r="R4408">
        <v>2.8719999999999999</v>
      </c>
    </row>
    <row r="4409" spans="1:18" x14ac:dyDescent="0.3">
      <c r="A4409" s="1">
        <v>32684</v>
      </c>
      <c r="B4409" s="1" t="str">
        <f t="shared" si="272"/>
        <v>1989</v>
      </c>
      <c r="C4409" t="str">
        <f t="shared" si="273"/>
        <v>06</v>
      </c>
      <c r="D4409" t="str">
        <f t="shared" si="274"/>
        <v>25</v>
      </c>
      <c r="E4409">
        <v>9</v>
      </c>
      <c r="F4409">
        <v>3.1</v>
      </c>
      <c r="G4409">
        <v>6.5</v>
      </c>
      <c r="H4409">
        <v>3</v>
      </c>
      <c r="I4409">
        <v>5.7</v>
      </c>
      <c r="J4409">
        <v>2.4</v>
      </c>
      <c r="K4409">
        <v>4.3</v>
      </c>
      <c r="L4409">
        <v>0.5</v>
      </c>
      <c r="M4409">
        <v>0.3</v>
      </c>
      <c r="N4409">
        <f t="shared" si="275"/>
        <v>3.6910028999999995</v>
      </c>
      <c r="O4409">
        <v>7.95</v>
      </c>
      <c r="P4409">
        <v>22.5</v>
      </c>
      <c r="Q4409">
        <v>34.880000000000003</v>
      </c>
      <c r="R4409">
        <v>3.6059999999999999</v>
      </c>
    </row>
    <row r="4410" spans="1:18" x14ac:dyDescent="0.3">
      <c r="A4410" s="1">
        <v>32685</v>
      </c>
      <c r="B4410" s="1" t="str">
        <f t="shared" si="272"/>
        <v>1989</v>
      </c>
      <c r="C4410" t="str">
        <f t="shared" si="273"/>
        <v>06</v>
      </c>
      <c r="D4410" t="str">
        <f t="shared" si="274"/>
        <v>26</v>
      </c>
      <c r="E4410">
        <v>11.5</v>
      </c>
      <c r="F4410">
        <v>2.5</v>
      </c>
      <c r="G4410">
        <v>6.7</v>
      </c>
      <c r="H4410">
        <v>0.8</v>
      </c>
      <c r="I4410">
        <v>5.5</v>
      </c>
      <c r="J4410">
        <v>0.4</v>
      </c>
      <c r="K4410">
        <v>2.1</v>
      </c>
      <c r="L4410">
        <v>0.8</v>
      </c>
      <c r="M4410">
        <v>2.2000000000000002</v>
      </c>
      <c r="N4410">
        <f t="shared" si="275"/>
        <v>2.3549267000000005</v>
      </c>
      <c r="O4410">
        <v>10.63</v>
      </c>
      <c r="P4410">
        <v>7.95</v>
      </c>
      <c r="Q4410">
        <v>22.5</v>
      </c>
      <c r="R4410">
        <v>34.880000000000003</v>
      </c>
    </row>
    <row r="4411" spans="1:18" x14ac:dyDescent="0.3">
      <c r="A4411" s="1">
        <v>32686</v>
      </c>
      <c r="B4411" s="1" t="str">
        <f t="shared" si="272"/>
        <v>1989</v>
      </c>
      <c r="C4411" t="str">
        <f t="shared" si="273"/>
        <v>06</v>
      </c>
      <c r="D4411" t="str">
        <f t="shared" si="274"/>
        <v>27</v>
      </c>
      <c r="E4411">
        <v>37.6</v>
      </c>
      <c r="F4411">
        <v>14.6</v>
      </c>
      <c r="G4411">
        <v>45.1</v>
      </c>
      <c r="H4411">
        <v>39.799999999999997</v>
      </c>
      <c r="I4411">
        <v>44.6</v>
      </c>
      <c r="J4411">
        <v>33.9</v>
      </c>
      <c r="K4411">
        <v>17.8</v>
      </c>
      <c r="L4411">
        <v>7</v>
      </c>
      <c r="M4411">
        <v>7</v>
      </c>
      <c r="N4411">
        <f t="shared" si="275"/>
        <v>28.584751900000004</v>
      </c>
      <c r="O4411">
        <v>195.6</v>
      </c>
      <c r="P4411">
        <v>10.63</v>
      </c>
      <c r="Q4411">
        <v>7.95</v>
      </c>
      <c r="R4411">
        <v>22.5</v>
      </c>
    </row>
    <row r="4412" spans="1:18" x14ac:dyDescent="0.3">
      <c r="A4412" s="1">
        <v>32687</v>
      </c>
      <c r="B4412" s="1" t="str">
        <f t="shared" si="272"/>
        <v>1989</v>
      </c>
      <c r="C4412" t="str">
        <f t="shared" si="273"/>
        <v>06</v>
      </c>
      <c r="D4412" t="str">
        <f t="shared" si="274"/>
        <v>28</v>
      </c>
      <c r="E4412">
        <v>7.5</v>
      </c>
      <c r="F4412">
        <v>5.2</v>
      </c>
      <c r="G4412">
        <v>9.1999999999999993</v>
      </c>
      <c r="H4412">
        <v>7.5</v>
      </c>
      <c r="I4412">
        <v>9</v>
      </c>
      <c r="J4412">
        <v>6.5</v>
      </c>
      <c r="K4412">
        <v>1.6</v>
      </c>
      <c r="L4412">
        <v>4.7</v>
      </c>
      <c r="M4412">
        <v>6.9</v>
      </c>
      <c r="N4412">
        <f t="shared" si="275"/>
        <v>5.475881499999999</v>
      </c>
      <c r="O4412">
        <v>240.8</v>
      </c>
      <c r="P4412">
        <v>195.6</v>
      </c>
      <c r="Q4412">
        <v>10.63</v>
      </c>
      <c r="R4412">
        <v>7.95</v>
      </c>
    </row>
    <row r="4413" spans="1:18" x14ac:dyDescent="0.3">
      <c r="A4413" s="1">
        <v>32688</v>
      </c>
      <c r="B4413" s="1" t="str">
        <f t="shared" si="272"/>
        <v>1989</v>
      </c>
      <c r="C4413" t="str">
        <f t="shared" si="273"/>
        <v>06</v>
      </c>
      <c r="D4413" t="str">
        <f t="shared" si="274"/>
        <v>29</v>
      </c>
      <c r="E4413">
        <v>32.9</v>
      </c>
      <c r="F4413">
        <v>9.9</v>
      </c>
      <c r="G4413">
        <v>27.6</v>
      </c>
      <c r="H4413">
        <v>29</v>
      </c>
      <c r="I4413">
        <v>25.1</v>
      </c>
      <c r="J4413">
        <v>21.9</v>
      </c>
      <c r="K4413">
        <v>48.4</v>
      </c>
      <c r="L4413">
        <v>6.5</v>
      </c>
      <c r="M4413">
        <v>16.100000000000001</v>
      </c>
      <c r="N4413">
        <f t="shared" si="275"/>
        <v>30.954043000000002</v>
      </c>
      <c r="O4413">
        <v>55.3</v>
      </c>
      <c r="P4413">
        <v>240.8</v>
      </c>
      <c r="Q4413">
        <v>195.6</v>
      </c>
      <c r="R4413">
        <v>10.63</v>
      </c>
    </row>
    <row r="4414" spans="1:18" x14ac:dyDescent="0.3">
      <c r="A4414" s="1">
        <v>32689</v>
      </c>
      <c r="B4414" s="1" t="str">
        <f t="shared" si="272"/>
        <v>1989</v>
      </c>
      <c r="C4414" t="str">
        <f t="shared" si="273"/>
        <v>06</v>
      </c>
      <c r="D4414" t="str">
        <f t="shared" si="274"/>
        <v>30</v>
      </c>
      <c r="E4414">
        <v>0</v>
      </c>
      <c r="F4414">
        <v>1.1000000000000001</v>
      </c>
      <c r="G4414">
        <v>0</v>
      </c>
      <c r="H4414">
        <v>12.5</v>
      </c>
      <c r="I4414">
        <v>3.5</v>
      </c>
      <c r="J4414">
        <v>15.4</v>
      </c>
      <c r="K4414">
        <v>20.2</v>
      </c>
      <c r="L4414">
        <v>10.5</v>
      </c>
      <c r="M4414">
        <v>25.3</v>
      </c>
      <c r="N4414">
        <f t="shared" si="275"/>
        <v>12.5847943</v>
      </c>
      <c r="O4414">
        <v>75.39</v>
      </c>
      <c r="P4414">
        <v>55.3</v>
      </c>
      <c r="Q4414">
        <v>240.8</v>
      </c>
      <c r="R4414">
        <v>195.6</v>
      </c>
    </row>
    <row r="4415" spans="1:18" x14ac:dyDescent="0.3">
      <c r="A4415" s="1">
        <v>32690</v>
      </c>
      <c r="B4415" s="1" t="str">
        <f t="shared" si="272"/>
        <v>1989</v>
      </c>
      <c r="C4415" t="str">
        <f t="shared" si="273"/>
        <v>07</v>
      </c>
      <c r="D4415" t="str">
        <f t="shared" si="274"/>
        <v>1</v>
      </c>
      <c r="E4415">
        <v>1.4</v>
      </c>
      <c r="F4415">
        <v>12.3</v>
      </c>
      <c r="G4415">
        <v>1.7</v>
      </c>
      <c r="H4415">
        <v>7.5</v>
      </c>
      <c r="I4415">
        <v>4.4000000000000004</v>
      </c>
      <c r="J4415">
        <v>3</v>
      </c>
      <c r="K4415">
        <v>12.9</v>
      </c>
      <c r="L4415">
        <v>7.3</v>
      </c>
      <c r="M4415">
        <v>4.8</v>
      </c>
      <c r="N4415">
        <f t="shared" si="275"/>
        <v>8.0591475999999993</v>
      </c>
      <c r="O4415">
        <v>49.35</v>
      </c>
      <c r="P4415">
        <v>75.39</v>
      </c>
      <c r="Q4415">
        <v>55.3</v>
      </c>
      <c r="R4415">
        <v>240.8</v>
      </c>
    </row>
    <row r="4416" spans="1:18" x14ac:dyDescent="0.3">
      <c r="A4416" s="1">
        <v>32691</v>
      </c>
      <c r="B4416" s="1" t="str">
        <f t="shared" si="272"/>
        <v>1989</v>
      </c>
      <c r="C4416" t="str">
        <f t="shared" si="273"/>
        <v>07</v>
      </c>
      <c r="D4416" t="str">
        <f t="shared" si="274"/>
        <v>2</v>
      </c>
      <c r="E4416">
        <v>5.0999999999999996</v>
      </c>
      <c r="F4416">
        <v>9.5</v>
      </c>
      <c r="G4416">
        <v>19.899999999999999</v>
      </c>
      <c r="H4416">
        <v>25.5</v>
      </c>
      <c r="I4416">
        <v>8.3000000000000007</v>
      </c>
      <c r="J4416">
        <v>15.3</v>
      </c>
      <c r="K4416">
        <v>28</v>
      </c>
      <c r="L4416">
        <v>8.8000000000000007</v>
      </c>
      <c r="M4416">
        <v>11.7</v>
      </c>
      <c r="N4416">
        <f t="shared" si="275"/>
        <v>20.676311500000001</v>
      </c>
      <c r="O4416">
        <v>155</v>
      </c>
      <c r="P4416">
        <v>49.35</v>
      </c>
      <c r="Q4416">
        <v>75.39</v>
      </c>
      <c r="R4416">
        <v>55.3</v>
      </c>
    </row>
    <row r="4417" spans="1:18" x14ac:dyDescent="0.3">
      <c r="A4417" s="1">
        <v>32692</v>
      </c>
      <c r="B4417" s="1" t="str">
        <f t="shared" si="272"/>
        <v>1989</v>
      </c>
      <c r="C4417" t="str">
        <f t="shared" si="273"/>
        <v>07</v>
      </c>
      <c r="D4417" t="str">
        <f t="shared" si="274"/>
        <v>3</v>
      </c>
      <c r="E4417">
        <v>0</v>
      </c>
      <c r="F4417">
        <v>0.6</v>
      </c>
      <c r="G4417">
        <v>0.4</v>
      </c>
      <c r="H4417">
        <v>0.2</v>
      </c>
      <c r="I4417">
        <v>0.2</v>
      </c>
      <c r="J4417">
        <v>0</v>
      </c>
      <c r="K4417">
        <v>0.3</v>
      </c>
      <c r="L4417">
        <v>0.3</v>
      </c>
      <c r="M4417">
        <v>0.1</v>
      </c>
      <c r="N4417">
        <f t="shared" si="275"/>
        <v>0.25221979999999999</v>
      </c>
      <c r="O4417">
        <v>70</v>
      </c>
      <c r="P4417">
        <v>155</v>
      </c>
      <c r="Q4417">
        <v>49.35</v>
      </c>
      <c r="R4417">
        <v>75.39</v>
      </c>
    </row>
    <row r="4418" spans="1:18" x14ac:dyDescent="0.3">
      <c r="A4418" s="1">
        <v>32693</v>
      </c>
      <c r="B4418" s="1" t="str">
        <f t="shared" si="272"/>
        <v>1989</v>
      </c>
      <c r="C4418" t="str">
        <f t="shared" si="273"/>
        <v>07</v>
      </c>
      <c r="D4418" t="str">
        <f t="shared" si="274"/>
        <v>4</v>
      </c>
      <c r="E4418">
        <v>8</v>
      </c>
      <c r="F4418">
        <v>24.2</v>
      </c>
      <c r="G4418">
        <v>4.2</v>
      </c>
      <c r="H4418">
        <v>1.5</v>
      </c>
      <c r="I4418">
        <v>11.7</v>
      </c>
      <c r="J4418">
        <v>3.5</v>
      </c>
      <c r="K4418">
        <v>1.4</v>
      </c>
      <c r="L4418">
        <v>15.8</v>
      </c>
      <c r="M4418">
        <v>5.9</v>
      </c>
      <c r="N4418">
        <f t="shared" si="275"/>
        <v>5.1568325999999995</v>
      </c>
      <c r="O4418">
        <v>40.880000000000003</v>
      </c>
      <c r="P4418">
        <v>70</v>
      </c>
      <c r="Q4418">
        <v>155</v>
      </c>
      <c r="R4418">
        <v>49.35</v>
      </c>
    </row>
    <row r="4419" spans="1:18" x14ac:dyDescent="0.3">
      <c r="A4419" s="1">
        <v>32694</v>
      </c>
      <c r="B4419" s="1" t="str">
        <f t="shared" ref="B4419:B4482" si="276">TEXT(A4419,"yyyy")</f>
        <v>1989</v>
      </c>
      <c r="C4419" t="str">
        <f t="shared" ref="C4419:C4482" si="277">TEXT(A4419,"mm")</f>
        <v>07</v>
      </c>
      <c r="D4419" t="str">
        <f t="shared" ref="D4419:D4482" si="278">TEXT(A4419,"d")</f>
        <v>5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f t="shared" ref="N4419:N4482" si="279">(E4419*$U$2 + F4419*$U$3 + G4419*$U$4 + H4419*$U$5 + I4419*$U$6 + J4419*$U$7 + K4419*$U$8 + L4419*$U$9 + M4419*$U$10)</f>
        <v>0</v>
      </c>
      <c r="O4419">
        <v>15.14</v>
      </c>
      <c r="P4419">
        <v>40.880000000000003</v>
      </c>
      <c r="Q4419">
        <v>70</v>
      </c>
      <c r="R4419">
        <v>155</v>
      </c>
    </row>
    <row r="4420" spans="1:18" x14ac:dyDescent="0.3">
      <c r="A4420" s="1">
        <v>32695</v>
      </c>
      <c r="B4420" s="1" t="str">
        <f t="shared" si="276"/>
        <v>1989</v>
      </c>
      <c r="C4420" t="str">
        <f t="shared" si="277"/>
        <v>07</v>
      </c>
      <c r="D4420" t="str">
        <f t="shared" si="278"/>
        <v>6</v>
      </c>
      <c r="E4420">
        <v>31.7</v>
      </c>
      <c r="F4420">
        <v>56.5</v>
      </c>
      <c r="G4420">
        <v>19.3</v>
      </c>
      <c r="H4420">
        <v>15.1</v>
      </c>
      <c r="I4420">
        <v>36.5</v>
      </c>
      <c r="J4420">
        <v>26.3</v>
      </c>
      <c r="K4420">
        <v>29.3</v>
      </c>
      <c r="L4420">
        <v>44.3</v>
      </c>
      <c r="M4420">
        <v>34.5</v>
      </c>
      <c r="N4420">
        <f t="shared" si="279"/>
        <v>27.510464800000001</v>
      </c>
      <c r="O4420">
        <v>13.23</v>
      </c>
      <c r="P4420">
        <v>15.14</v>
      </c>
      <c r="Q4420">
        <v>40.880000000000003</v>
      </c>
      <c r="R4420">
        <v>70</v>
      </c>
    </row>
    <row r="4421" spans="1:18" x14ac:dyDescent="0.3">
      <c r="A4421" s="1">
        <v>32696</v>
      </c>
      <c r="B4421" s="1" t="str">
        <f t="shared" si="276"/>
        <v>1989</v>
      </c>
      <c r="C4421" t="str">
        <f t="shared" si="277"/>
        <v>07</v>
      </c>
      <c r="D4421" t="str">
        <f t="shared" si="278"/>
        <v>7</v>
      </c>
      <c r="E4421">
        <v>7.1</v>
      </c>
      <c r="F4421">
        <v>15.7</v>
      </c>
      <c r="G4421">
        <v>6.4</v>
      </c>
      <c r="H4421">
        <v>4.9000000000000004</v>
      </c>
      <c r="I4421">
        <v>9.1999999999999993</v>
      </c>
      <c r="J4421">
        <v>4.7</v>
      </c>
      <c r="K4421">
        <v>2</v>
      </c>
      <c r="L4421">
        <v>11.2</v>
      </c>
      <c r="M4421">
        <v>5.0999999999999996</v>
      </c>
      <c r="N4421">
        <f t="shared" si="279"/>
        <v>5.5450624999999993</v>
      </c>
      <c r="O4421">
        <v>156.69999999999999</v>
      </c>
      <c r="P4421">
        <v>13.23</v>
      </c>
      <c r="Q4421">
        <v>15.14</v>
      </c>
      <c r="R4421">
        <v>40.880000000000003</v>
      </c>
    </row>
    <row r="4422" spans="1:18" x14ac:dyDescent="0.3">
      <c r="A4422" s="1">
        <v>32697</v>
      </c>
      <c r="B4422" s="1" t="str">
        <f t="shared" si="276"/>
        <v>1989</v>
      </c>
      <c r="C4422" t="str">
        <f t="shared" si="277"/>
        <v>07</v>
      </c>
      <c r="D4422" t="str">
        <f t="shared" si="278"/>
        <v>8</v>
      </c>
      <c r="E4422">
        <v>0</v>
      </c>
      <c r="F4422">
        <v>0.1</v>
      </c>
      <c r="G4422">
        <v>9.1</v>
      </c>
      <c r="H4422">
        <v>10</v>
      </c>
      <c r="I4422">
        <v>1.5</v>
      </c>
      <c r="J4422">
        <v>4.5999999999999996</v>
      </c>
      <c r="K4422">
        <v>1</v>
      </c>
      <c r="L4422">
        <v>0.5</v>
      </c>
      <c r="M4422">
        <v>0.9</v>
      </c>
      <c r="N4422">
        <f t="shared" si="279"/>
        <v>4.3217206999999993</v>
      </c>
      <c r="O4422">
        <v>49.25</v>
      </c>
      <c r="P4422">
        <v>156.69999999999999</v>
      </c>
      <c r="Q4422">
        <v>13.23</v>
      </c>
      <c r="R4422">
        <v>15.14</v>
      </c>
    </row>
    <row r="4423" spans="1:18" x14ac:dyDescent="0.3">
      <c r="A4423" s="1">
        <v>32698</v>
      </c>
      <c r="B4423" s="1" t="str">
        <f t="shared" si="276"/>
        <v>1989</v>
      </c>
      <c r="C4423" t="str">
        <f t="shared" si="277"/>
        <v>07</v>
      </c>
      <c r="D4423" t="str">
        <f t="shared" si="278"/>
        <v>9</v>
      </c>
      <c r="E4423">
        <v>0</v>
      </c>
      <c r="F4423">
        <v>0.5</v>
      </c>
      <c r="G4423">
        <v>6.9</v>
      </c>
      <c r="H4423">
        <v>9.8000000000000007</v>
      </c>
      <c r="I4423">
        <v>1.3</v>
      </c>
      <c r="J4423">
        <v>4.0999999999999996</v>
      </c>
      <c r="K4423">
        <v>4.7</v>
      </c>
      <c r="L4423">
        <v>0.7</v>
      </c>
      <c r="M4423">
        <v>1.6</v>
      </c>
      <c r="N4423">
        <f t="shared" si="279"/>
        <v>5.2324481</v>
      </c>
      <c r="O4423">
        <v>54</v>
      </c>
      <c r="P4423">
        <v>49.25</v>
      </c>
      <c r="Q4423">
        <v>156.69999999999999</v>
      </c>
      <c r="R4423">
        <v>13.23</v>
      </c>
    </row>
    <row r="4424" spans="1:18" x14ac:dyDescent="0.3">
      <c r="A4424" s="1">
        <v>32699</v>
      </c>
      <c r="B4424" s="1" t="str">
        <f t="shared" si="276"/>
        <v>1989</v>
      </c>
      <c r="C4424" t="str">
        <f t="shared" si="277"/>
        <v>07</v>
      </c>
      <c r="D4424" t="str">
        <f t="shared" si="278"/>
        <v>10</v>
      </c>
      <c r="E4424">
        <v>5.4</v>
      </c>
      <c r="F4424">
        <v>0.5</v>
      </c>
      <c r="G4424">
        <v>1.7</v>
      </c>
      <c r="H4424">
        <v>0.8</v>
      </c>
      <c r="I4424">
        <v>3.5</v>
      </c>
      <c r="J4424">
        <v>4.8</v>
      </c>
      <c r="K4424">
        <v>7</v>
      </c>
      <c r="L4424">
        <v>2.9</v>
      </c>
      <c r="M4424">
        <v>6.5</v>
      </c>
      <c r="N4424">
        <f t="shared" si="279"/>
        <v>3.7139420999999997</v>
      </c>
      <c r="O4424">
        <v>71.900000000000006</v>
      </c>
      <c r="P4424">
        <v>54</v>
      </c>
      <c r="Q4424">
        <v>49.25</v>
      </c>
      <c r="R4424">
        <v>156.69999999999999</v>
      </c>
    </row>
    <row r="4425" spans="1:18" x14ac:dyDescent="0.3">
      <c r="A4425" s="1">
        <v>32700</v>
      </c>
      <c r="B4425" s="1" t="str">
        <f t="shared" si="276"/>
        <v>1989</v>
      </c>
      <c r="C4425" t="str">
        <f t="shared" si="277"/>
        <v>07</v>
      </c>
      <c r="D4425" t="str">
        <f t="shared" si="278"/>
        <v>11</v>
      </c>
      <c r="E4425">
        <v>0</v>
      </c>
      <c r="F4425">
        <v>0</v>
      </c>
      <c r="G4425">
        <v>0</v>
      </c>
      <c r="H4425">
        <v>0.5</v>
      </c>
      <c r="I4425">
        <v>0</v>
      </c>
      <c r="J4425">
        <v>0</v>
      </c>
      <c r="K4425">
        <v>0.7</v>
      </c>
      <c r="L4425">
        <v>0</v>
      </c>
      <c r="M4425">
        <v>0</v>
      </c>
      <c r="N4425">
        <f t="shared" si="279"/>
        <v>0.35785959999999994</v>
      </c>
      <c r="O4425">
        <v>39.18</v>
      </c>
      <c r="P4425">
        <v>71.900000000000006</v>
      </c>
      <c r="Q4425">
        <v>54</v>
      </c>
      <c r="R4425">
        <v>49.25</v>
      </c>
    </row>
    <row r="4426" spans="1:18" x14ac:dyDescent="0.3">
      <c r="A4426" s="1">
        <v>32701</v>
      </c>
      <c r="B4426" s="1" t="str">
        <f t="shared" si="276"/>
        <v>1989</v>
      </c>
      <c r="C4426" t="str">
        <f t="shared" si="277"/>
        <v>07</v>
      </c>
      <c r="D4426" t="str">
        <f t="shared" si="278"/>
        <v>12</v>
      </c>
      <c r="E4426">
        <v>0</v>
      </c>
      <c r="F4426">
        <v>0</v>
      </c>
      <c r="G4426">
        <v>0</v>
      </c>
      <c r="H4426">
        <v>6.5</v>
      </c>
      <c r="I4426">
        <v>0</v>
      </c>
      <c r="J4426">
        <v>0</v>
      </c>
      <c r="K4426">
        <v>8.9</v>
      </c>
      <c r="L4426">
        <v>0</v>
      </c>
      <c r="M4426">
        <v>0</v>
      </c>
      <c r="N4426">
        <f t="shared" si="279"/>
        <v>4.5889411999999998</v>
      </c>
      <c r="O4426">
        <v>15.36</v>
      </c>
      <c r="P4426">
        <v>39.18</v>
      </c>
      <c r="Q4426">
        <v>71.900000000000006</v>
      </c>
      <c r="R4426">
        <v>54</v>
      </c>
    </row>
    <row r="4427" spans="1:18" x14ac:dyDescent="0.3">
      <c r="A4427" s="1">
        <v>32702</v>
      </c>
      <c r="B4427" s="1" t="str">
        <f t="shared" si="276"/>
        <v>1989</v>
      </c>
      <c r="C4427" t="str">
        <f t="shared" si="277"/>
        <v>07</v>
      </c>
      <c r="D4427" t="str">
        <f t="shared" si="278"/>
        <v>13</v>
      </c>
      <c r="E4427">
        <v>0</v>
      </c>
      <c r="F4427">
        <v>0</v>
      </c>
      <c r="G4427">
        <v>0.3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f t="shared" si="279"/>
        <v>2.5918199999999999E-2</v>
      </c>
      <c r="O4427">
        <v>12.8</v>
      </c>
      <c r="P4427">
        <v>15.36</v>
      </c>
      <c r="Q4427">
        <v>39.18</v>
      </c>
      <c r="R4427">
        <v>71.900000000000006</v>
      </c>
    </row>
    <row r="4428" spans="1:18" x14ac:dyDescent="0.3">
      <c r="A4428" s="1">
        <v>32703</v>
      </c>
      <c r="B4428" s="1" t="str">
        <f t="shared" si="276"/>
        <v>1989</v>
      </c>
      <c r="C4428" t="str">
        <f t="shared" si="277"/>
        <v>07</v>
      </c>
      <c r="D4428" t="str">
        <f t="shared" si="278"/>
        <v>14</v>
      </c>
      <c r="E4428">
        <v>0</v>
      </c>
      <c r="F4428">
        <v>0.1</v>
      </c>
      <c r="G4428">
        <v>0.6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f t="shared" si="279"/>
        <v>5.2893099999999998E-2</v>
      </c>
      <c r="O4428">
        <v>11.2</v>
      </c>
      <c r="P4428">
        <v>12.8</v>
      </c>
      <c r="Q4428">
        <v>15.36</v>
      </c>
      <c r="R4428">
        <v>39.18</v>
      </c>
    </row>
    <row r="4429" spans="1:18" x14ac:dyDescent="0.3">
      <c r="A4429" s="1">
        <v>32704</v>
      </c>
      <c r="B4429" s="1" t="str">
        <f t="shared" si="276"/>
        <v>1989</v>
      </c>
      <c r="C4429" t="str">
        <f t="shared" si="277"/>
        <v>07</v>
      </c>
      <c r="D4429" t="str">
        <f t="shared" si="278"/>
        <v>15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f t="shared" si="279"/>
        <v>0</v>
      </c>
      <c r="O4429">
        <v>9.4390000000000001</v>
      </c>
      <c r="P4429">
        <v>11.2</v>
      </c>
      <c r="Q4429">
        <v>12.8</v>
      </c>
      <c r="R4429">
        <v>15.36</v>
      </c>
    </row>
    <row r="4430" spans="1:18" x14ac:dyDescent="0.3">
      <c r="A4430" s="1">
        <v>32705</v>
      </c>
      <c r="B4430" s="1" t="str">
        <f t="shared" si="276"/>
        <v>1989</v>
      </c>
      <c r="C4430" t="str">
        <f t="shared" si="277"/>
        <v>07</v>
      </c>
      <c r="D4430" t="str">
        <f t="shared" si="278"/>
        <v>16</v>
      </c>
      <c r="E4430">
        <v>0</v>
      </c>
      <c r="F4430">
        <v>0</v>
      </c>
      <c r="G4430">
        <v>0</v>
      </c>
      <c r="H4430">
        <v>0.6</v>
      </c>
      <c r="I4430">
        <v>0</v>
      </c>
      <c r="J4430">
        <v>0</v>
      </c>
      <c r="K4430">
        <v>0.9</v>
      </c>
      <c r="L4430">
        <v>0</v>
      </c>
      <c r="M4430">
        <v>0</v>
      </c>
      <c r="N4430">
        <f t="shared" si="279"/>
        <v>0.44840159999999996</v>
      </c>
      <c r="O4430">
        <v>8.3000000000000007</v>
      </c>
      <c r="P4430">
        <v>9.4390000000000001</v>
      </c>
      <c r="Q4430">
        <v>11.2</v>
      </c>
      <c r="R4430">
        <v>12.8</v>
      </c>
    </row>
    <row r="4431" spans="1:18" x14ac:dyDescent="0.3">
      <c r="A4431" s="1">
        <v>32706</v>
      </c>
      <c r="B4431" s="1" t="str">
        <f t="shared" si="276"/>
        <v>1989</v>
      </c>
      <c r="C4431" t="str">
        <f t="shared" si="277"/>
        <v>07</v>
      </c>
      <c r="D4431" t="str">
        <f t="shared" si="278"/>
        <v>17</v>
      </c>
      <c r="E4431">
        <v>0.3</v>
      </c>
      <c r="F4431">
        <v>2.9</v>
      </c>
      <c r="G4431">
        <v>0.4</v>
      </c>
      <c r="H4431">
        <v>0</v>
      </c>
      <c r="I4431">
        <v>1</v>
      </c>
      <c r="J4431">
        <v>0.3</v>
      </c>
      <c r="K4431">
        <v>0</v>
      </c>
      <c r="L4431">
        <v>1.7</v>
      </c>
      <c r="M4431">
        <v>0.6</v>
      </c>
      <c r="N4431">
        <f t="shared" si="279"/>
        <v>0.42288129999999996</v>
      </c>
      <c r="O4431">
        <v>16.75</v>
      </c>
      <c r="P4431">
        <v>8.3000000000000007</v>
      </c>
      <c r="Q4431">
        <v>9.4390000000000001</v>
      </c>
      <c r="R4431">
        <v>11.2</v>
      </c>
    </row>
    <row r="4432" spans="1:18" x14ac:dyDescent="0.3">
      <c r="A4432" s="1">
        <v>32707</v>
      </c>
      <c r="B4432" s="1" t="str">
        <f t="shared" si="276"/>
        <v>1989</v>
      </c>
      <c r="C4432" t="str">
        <f t="shared" si="277"/>
        <v>07</v>
      </c>
      <c r="D4432" t="str">
        <f t="shared" si="278"/>
        <v>18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f t="shared" si="279"/>
        <v>0</v>
      </c>
      <c r="O4432">
        <v>15.1</v>
      </c>
      <c r="P4432">
        <v>16.75</v>
      </c>
      <c r="Q4432">
        <v>8.3000000000000007</v>
      </c>
      <c r="R4432">
        <v>9.4390000000000001</v>
      </c>
    </row>
    <row r="4433" spans="1:18" x14ac:dyDescent="0.3">
      <c r="A4433" s="1">
        <v>32708</v>
      </c>
      <c r="B4433" s="1" t="str">
        <f t="shared" si="276"/>
        <v>1989</v>
      </c>
      <c r="C4433" t="str">
        <f t="shared" si="277"/>
        <v>07</v>
      </c>
      <c r="D4433" t="str">
        <f t="shared" si="278"/>
        <v>19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f t="shared" si="279"/>
        <v>0</v>
      </c>
      <c r="O4433">
        <v>9.6720000000000006</v>
      </c>
      <c r="P4433">
        <v>15.1</v>
      </c>
      <c r="Q4433">
        <v>16.75</v>
      </c>
      <c r="R4433">
        <v>8.3000000000000007</v>
      </c>
    </row>
    <row r="4434" spans="1:18" x14ac:dyDescent="0.3">
      <c r="A4434" s="1">
        <v>32709</v>
      </c>
      <c r="B4434" s="1" t="str">
        <f t="shared" si="276"/>
        <v>1989</v>
      </c>
      <c r="C4434" t="str">
        <f t="shared" si="277"/>
        <v>07</v>
      </c>
      <c r="D4434" t="str">
        <f t="shared" si="278"/>
        <v>20</v>
      </c>
      <c r="E4434">
        <v>0</v>
      </c>
      <c r="F4434">
        <v>0</v>
      </c>
      <c r="G4434">
        <v>0</v>
      </c>
      <c r="H4434">
        <v>2.4</v>
      </c>
      <c r="I4434">
        <v>0.2</v>
      </c>
      <c r="J4434">
        <v>1.2</v>
      </c>
      <c r="K4434">
        <v>8.1</v>
      </c>
      <c r="L4434">
        <v>0.1</v>
      </c>
      <c r="M4434">
        <v>1</v>
      </c>
      <c r="N4434">
        <f t="shared" si="279"/>
        <v>3.3231588999999997</v>
      </c>
      <c r="O4434">
        <v>7.8209999999999997</v>
      </c>
      <c r="P4434">
        <v>9.6720000000000006</v>
      </c>
      <c r="Q4434">
        <v>15.1</v>
      </c>
      <c r="R4434">
        <v>16.75</v>
      </c>
    </row>
    <row r="4435" spans="1:18" x14ac:dyDescent="0.3">
      <c r="A4435" s="1">
        <v>32710</v>
      </c>
      <c r="B4435" s="1" t="str">
        <f t="shared" si="276"/>
        <v>1989</v>
      </c>
      <c r="C4435" t="str">
        <f t="shared" si="277"/>
        <v>07</v>
      </c>
      <c r="D4435" t="str">
        <f t="shared" si="278"/>
        <v>21</v>
      </c>
      <c r="E4435">
        <v>42.8</v>
      </c>
      <c r="F4435">
        <v>59.2</v>
      </c>
      <c r="G4435">
        <v>39.6</v>
      </c>
      <c r="H4435">
        <v>42</v>
      </c>
      <c r="I4435">
        <v>48</v>
      </c>
      <c r="J4435">
        <v>47.9</v>
      </c>
      <c r="K4435">
        <v>54.3</v>
      </c>
      <c r="L4435">
        <v>52.4</v>
      </c>
      <c r="M4435">
        <v>49.8</v>
      </c>
      <c r="N4435">
        <f t="shared" si="279"/>
        <v>48.274356899999994</v>
      </c>
      <c r="O4435">
        <v>44.38</v>
      </c>
      <c r="P4435">
        <v>7.8209999999999997</v>
      </c>
      <c r="Q4435">
        <v>9.6720000000000006</v>
      </c>
      <c r="R4435">
        <v>15.1</v>
      </c>
    </row>
    <row r="4436" spans="1:18" x14ac:dyDescent="0.3">
      <c r="A4436" s="1">
        <v>32711</v>
      </c>
      <c r="B4436" s="1" t="str">
        <f t="shared" si="276"/>
        <v>1989</v>
      </c>
      <c r="C4436" t="str">
        <f t="shared" si="277"/>
        <v>07</v>
      </c>
      <c r="D4436" t="str">
        <f t="shared" si="278"/>
        <v>22</v>
      </c>
      <c r="E4436">
        <v>0.6</v>
      </c>
      <c r="F4436">
        <v>5.2</v>
      </c>
      <c r="G4436">
        <v>0.7</v>
      </c>
      <c r="H4436">
        <v>0.7</v>
      </c>
      <c r="I4436">
        <v>2.2000000000000002</v>
      </c>
      <c r="J4436">
        <v>7.1</v>
      </c>
      <c r="K4436">
        <v>11.8</v>
      </c>
      <c r="L4436">
        <v>4.0999999999999996</v>
      </c>
      <c r="M4436">
        <v>10.1</v>
      </c>
      <c r="N4436">
        <f t="shared" si="279"/>
        <v>5.2772915000000005</v>
      </c>
      <c r="O4436">
        <v>82.8</v>
      </c>
      <c r="P4436">
        <v>44.38</v>
      </c>
      <c r="Q4436">
        <v>7.8209999999999997</v>
      </c>
      <c r="R4436">
        <v>9.6720000000000006</v>
      </c>
    </row>
    <row r="4437" spans="1:18" x14ac:dyDescent="0.3">
      <c r="A4437" s="1">
        <v>32712</v>
      </c>
      <c r="B4437" s="1" t="str">
        <f t="shared" si="276"/>
        <v>1989</v>
      </c>
      <c r="C4437" t="str">
        <f t="shared" si="277"/>
        <v>07</v>
      </c>
      <c r="D4437" t="str">
        <f t="shared" si="278"/>
        <v>23</v>
      </c>
      <c r="E4437">
        <v>1.5</v>
      </c>
      <c r="F4437">
        <v>0.7</v>
      </c>
      <c r="G4437">
        <v>0.4</v>
      </c>
      <c r="H4437">
        <v>0.4</v>
      </c>
      <c r="I4437">
        <v>1.3</v>
      </c>
      <c r="J4437">
        <v>4.2</v>
      </c>
      <c r="K4437">
        <v>6.9</v>
      </c>
      <c r="L4437">
        <v>1.6</v>
      </c>
      <c r="M4437">
        <v>5.8</v>
      </c>
      <c r="N4437">
        <f t="shared" si="279"/>
        <v>2.9689500999999998</v>
      </c>
      <c r="O4437">
        <v>20</v>
      </c>
      <c r="P4437">
        <v>82.8</v>
      </c>
      <c r="Q4437">
        <v>44.38</v>
      </c>
      <c r="R4437">
        <v>7.8209999999999997</v>
      </c>
    </row>
    <row r="4438" spans="1:18" x14ac:dyDescent="0.3">
      <c r="A4438" s="1">
        <v>32713</v>
      </c>
      <c r="B4438" s="1" t="str">
        <f t="shared" si="276"/>
        <v>1989</v>
      </c>
      <c r="C4438" t="str">
        <f t="shared" si="277"/>
        <v>07</v>
      </c>
      <c r="D4438" t="str">
        <f t="shared" si="278"/>
        <v>24</v>
      </c>
      <c r="E4438">
        <v>0</v>
      </c>
      <c r="F4438">
        <v>0.4</v>
      </c>
      <c r="G4438">
        <v>0</v>
      </c>
      <c r="H4438">
        <v>1</v>
      </c>
      <c r="I4438">
        <v>0.4</v>
      </c>
      <c r="J4438">
        <v>5.6</v>
      </c>
      <c r="K4438">
        <v>10.5</v>
      </c>
      <c r="L4438">
        <v>1.1000000000000001</v>
      </c>
      <c r="M4438">
        <v>7.7</v>
      </c>
      <c r="N4438">
        <f t="shared" si="279"/>
        <v>4.1400327999999993</v>
      </c>
      <c r="O4438">
        <v>14.87</v>
      </c>
      <c r="P4438">
        <v>20</v>
      </c>
      <c r="Q4438">
        <v>82.8</v>
      </c>
      <c r="R4438">
        <v>44.38</v>
      </c>
    </row>
    <row r="4439" spans="1:18" x14ac:dyDescent="0.3">
      <c r="A4439" s="1">
        <v>32714</v>
      </c>
      <c r="B4439" s="1" t="str">
        <f t="shared" si="276"/>
        <v>1989</v>
      </c>
      <c r="C4439" t="str">
        <f t="shared" si="277"/>
        <v>07</v>
      </c>
      <c r="D4439" t="str">
        <f t="shared" si="278"/>
        <v>25</v>
      </c>
      <c r="E4439">
        <v>0</v>
      </c>
      <c r="F4439">
        <v>0</v>
      </c>
      <c r="G4439">
        <v>4.7</v>
      </c>
      <c r="H4439">
        <v>5.8</v>
      </c>
      <c r="I4439">
        <v>0.8</v>
      </c>
      <c r="J4439">
        <v>2.8</v>
      </c>
      <c r="K4439">
        <v>2</v>
      </c>
      <c r="L4439">
        <v>0.3</v>
      </c>
      <c r="M4439">
        <v>1</v>
      </c>
      <c r="N4439">
        <f t="shared" si="279"/>
        <v>2.9088020999999999</v>
      </c>
      <c r="O4439">
        <v>10.4</v>
      </c>
      <c r="P4439">
        <v>14.87</v>
      </c>
      <c r="Q4439">
        <v>20</v>
      </c>
      <c r="R4439">
        <v>82.8</v>
      </c>
    </row>
    <row r="4440" spans="1:18" x14ac:dyDescent="0.3">
      <c r="A4440" s="1">
        <v>32715</v>
      </c>
      <c r="B4440" s="1" t="str">
        <f t="shared" si="276"/>
        <v>1989</v>
      </c>
      <c r="C4440" t="str">
        <f t="shared" si="277"/>
        <v>07</v>
      </c>
      <c r="D4440" t="str">
        <f t="shared" si="278"/>
        <v>26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0.1</v>
      </c>
      <c r="L4440">
        <v>0</v>
      </c>
      <c r="M4440">
        <v>0.1</v>
      </c>
      <c r="N4440">
        <f t="shared" si="279"/>
        <v>3.2097100000000003E-2</v>
      </c>
      <c r="O4440">
        <v>9.8640000000000008</v>
      </c>
      <c r="P4440">
        <v>10.4</v>
      </c>
      <c r="Q4440">
        <v>14.87</v>
      </c>
      <c r="R4440">
        <v>20</v>
      </c>
    </row>
    <row r="4441" spans="1:18" x14ac:dyDescent="0.3">
      <c r="A4441" s="1">
        <v>32716</v>
      </c>
      <c r="B4441" s="1" t="str">
        <f t="shared" si="276"/>
        <v>1989</v>
      </c>
      <c r="C4441" t="str">
        <f t="shared" si="277"/>
        <v>07</v>
      </c>
      <c r="D4441" t="str">
        <f t="shared" si="278"/>
        <v>27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0.8</v>
      </c>
      <c r="K4441">
        <v>1.4</v>
      </c>
      <c r="L4441">
        <v>0.1</v>
      </c>
      <c r="M4441">
        <v>1.1000000000000001</v>
      </c>
      <c r="N4441">
        <f t="shared" si="279"/>
        <v>0.50652559999999991</v>
      </c>
      <c r="O4441">
        <v>6.6260000000000003</v>
      </c>
      <c r="P4441">
        <v>9.8640000000000008</v>
      </c>
      <c r="Q4441">
        <v>10.4</v>
      </c>
      <c r="R4441">
        <v>14.87</v>
      </c>
    </row>
    <row r="4442" spans="1:18" x14ac:dyDescent="0.3">
      <c r="A4442" s="1">
        <v>32717</v>
      </c>
      <c r="B4442" s="1" t="str">
        <f t="shared" si="276"/>
        <v>1989</v>
      </c>
      <c r="C4442" t="str">
        <f t="shared" si="277"/>
        <v>07</v>
      </c>
      <c r="D4442" t="str">
        <f t="shared" si="278"/>
        <v>28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f t="shared" si="279"/>
        <v>0</v>
      </c>
      <c r="O4442">
        <v>8.1750000000000007</v>
      </c>
      <c r="P4442">
        <v>6.6260000000000003</v>
      </c>
      <c r="Q4442">
        <v>9.8640000000000008</v>
      </c>
      <c r="R4442">
        <v>10.4</v>
      </c>
    </row>
    <row r="4443" spans="1:18" x14ac:dyDescent="0.3">
      <c r="A4443" s="1">
        <v>32718</v>
      </c>
      <c r="B4443" s="1" t="str">
        <f t="shared" si="276"/>
        <v>1989</v>
      </c>
      <c r="C4443" t="str">
        <f t="shared" si="277"/>
        <v>07</v>
      </c>
      <c r="D4443" t="str">
        <f t="shared" si="278"/>
        <v>29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f t="shared" si="279"/>
        <v>0</v>
      </c>
      <c r="O4443">
        <v>8.2710000000000008</v>
      </c>
      <c r="P4443">
        <v>8.1750000000000007</v>
      </c>
      <c r="Q4443">
        <v>6.6260000000000003</v>
      </c>
      <c r="R4443">
        <v>9.8640000000000008</v>
      </c>
    </row>
    <row r="4444" spans="1:18" x14ac:dyDescent="0.3">
      <c r="A4444" s="1">
        <v>32719</v>
      </c>
      <c r="B4444" s="1" t="str">
        <f t="shared" si="276"/>
        <v>1989</v>
      </c>
      <c r="C4444" t="str">
        <f t="shared" si="277"/>
        <v>07</v>
      </c>
      <c r="D4444" t="str">
        <f t="shared" si="278"/>
        <v>30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f t="shared" si="279"/>
        <v>0</v>
      </c>
      <c r="O4444">
        <v>8.4</v>
      </c>
      <c r="P4444">
        <v>8.2710000000000008</v>
      </c>
      <c r="Q4444">
        <v>8.1750000000000007</v>
      </c>
      <c r="R4444">
        <v>6.6260000000000003</v>
      </c>
    </row>
    <row r="4445" spans="1:18" x14ac:dyDescent="0.3">
      <c r="A4445" s="1">
        <v>32720</v>
      </c>
      <c r="B4445" s="1" t="str">
        <f t="shared" si="276"/>
        <v>1989</v>
      </c>
      <c r="C4445" t="str">
        <f t="shared" si="277"/>
        <v>07</v>
      </c>
      <c r="D4445" t="str">
        <f t="shared" si="278"/>
        <v>31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f t="shared" si="279"/>
        <v>0</v>
      </c>
      <c r="O4445">
        <v>5.9279999999999999</v>
      </c>
      <c r="P4445">
        <v>8.4</v>
      </c>
      <c r="Q4445">
        <v>8.2710000000000008</v>
      </c>
      <c r="R4445">
        <v>8.1750000000000007</v>
      </c>
    </row>
    <row r="4446" spans="1:18" x14ac:dyDescent="0.3">
      <c r="A4446" s="1">
        <v>32721</v>
      </c>
      <c r="B4446" s="1" t="str">
        <f t="shared" si="276"/>
        <v>1989</v>
      </c>
      <c r="C4446" t="str">
        <f t="shared" si="277"/>
        <v>08</v>
      </c>
      <c r="D4446" t="str">
        <f t="shared" si="278"/>
        <v>1</v>
      </c>
      <c r="E4446">
        <v>0</v>
      </c>
      <c r="F4446">
        <v>0.7</v>
      </c>
      <c r="G4446">
        <v>0</v>
      </c>
      <c r="H4446">
        <v>0</v>
      </c>
      <c r="I4446">
        <v>0.3</v>
      </c>
      <c r="J4446">
        <v>0</v>
      </c>
      <c r="K4446">
        <v>0</v>
      </c>
      <c r="L4446">
        <v>0.4</v>
      </c>
      <c r="M4446">
        <v>0.1</v>
      </c>
      <c r="N4446">
        <f t="shared" si="279"/>
        <v>9.3183000000000002E-2</v>
      </c>
      <c r="O4446">
        <v>6.6840000000000002</v>
      </c>
      <c r="P4446">
        <v>5.9279999999999999</v>
      </c>
      <c r="Q4446">
        <v>8.4</v>
      </c>
      <c r="R4446">
        <v>8.2710000000000008</v>
      </c>
    </row>
    <row r="4447" spans="1:18" x14ac:dyDescent="0.3">
      <c r="A4447" s="1">
        <v>32722</v>
      </c>
      <c r="B4447" s="1" t="str">
        <f t="shared" si="276"/>
        <v>1989</v>
      </c>
      <c r="C4447" t="str">
        <f t="shared" si="277"/>
        <v>08</v>
      </c>
      <c r="D4447" t="str">
        <f t="shared" si="278"/>
        <v>2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f t="shared" si="279"/>
        <v>0</v>
      </c>
      <c r="O4447">
        <v>5.58</v>
      </c>
      <c r="P4447">
        <v>6.6840000000000002</v>
      </c>
      <c r="Q4447">
        <v>5.9279999999999999</v>
      </c>
      <c r="R4447">
        <v>8.4</v>
      </c>
    </row>
    <row r="4448" spans="1:18" x14ac:dyDescent="0.3">
      <c r="A4448" s="1">
        <v>32723</v>
      </c>
      <c r="B4448" s="1" t="str">
        <f t="shared" si="276"/>
        <v>1989</v>
      </c>
      <c r="C4448" t="str">
        <f t="shared" si="277"/>
        <v>08</v>
      </c>
      <c r="D4448" t="str">
        <f t="shared" si="278"/>
        <v>3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f t="shared" si="279"/>
        <v>0</v>
      </c>
      <c r="O4448">
        <v>5.8220000000000001</v>
      </c>
      <c r="P4448">
        <v>5.58</v>
      </c>
      <c r="Q4448">
        <v>6.6840000000000002</v>
      </c>
      <c r="R4448">
        <v>5.9279999999999999</v>
      </c>
    </row>
    <row r="4449" spans="1:18" x14ac:dyDescent="0.3">
      <c r="A4449" s="1">
        <v>32724</v>
      </c>
      <c r="B4449" s="1" t="str">
        <f t="shared" si="276"/>
        <v>1989</v>
      </c>
      <c r="C4449" t="str">
        <f t="shared" si="277"/>
        <v>08</v>
      </c>
      <c r="D4449" t="str">
        <f t="shared" si="278"/>
        <v>4</v>
      </c>
      <c r="E4449">
        <v>53.9</v>
      </c>
      <c r="F4449">
        <v>29.5</v>
      </c>
      <c r="G4449">
        <v>53.7</v>
      </c>
      <c r="H4449">
        <v>49.9</v>
      </c>
      <c r="I4449">
        <v>46.4</v>
      </c>
      <c r="J4449">
        <v>31.6</v>
      </c>
      <c r="K4449">
        <v>5.9</v>
      </c>
      <c r="L4449">
        <v>37.5</v>
      </c>
      <c r="M4449">
        <v>19.399999999999999</v>
      </c>
      <c r="N4449">
        <f t="shared" si="279"/>
        <v>32.936347599999998</v>
      </c>
      <c r="O4449">
        <v>5.9790000000000001</v>
      </c>
      <c r="P4449">
        <v>5.8220000000000001</v>
      </c>
      <c r="Q4449">
        <v>5.58</v>
      </c>
      <c r="R4449">
        <v>6.6840000000000002</v>
      </c>
    </row>
    <row r="4450" spans="1:18" x14ac:dyDescent="0.3">
      <c r="A4450" s="1">
        <v>32725</v>
      </c>
      <c r="B4450" s="1" t="str">
        <f t="shared" si="276"/>
        <v>1989</v>
      </c>
      <c r="C4450" t="str">
        <f t="shared" si="277"/>
        <v>08</v>
      </c>
      <c r="D4450" t="str">
        <f t="shared" si="278"/>
        <v>5</v>
      </c>
      <c r="E4450">
        <v>9.9</v>
      </c>
      <c r="F4450">
        <v>7.6</v>
      </c>
      <c r="G4450">
        <v>6.5</v>
      </c>
      <c r="H4450">
        <v>4.8</v>
      </c>
      <c r="I4450">
        <v>8.5</v>
      </c>
      <c r="J4450">
        <v>4</v>
      </c>
      <c r="K4450">
        <v>0.8</v>
      </c>
      <c r="L4450">
        <v>7.9</v>
      </c>
      <c r="M4450">
        <v>3.6</v>
      </c>
      <c r="N4450">
        <f t="shared" si="279"/>
        <v>4.5331534999999992</v>
      </c>
      <c r="O4450">
        <v>94.15</v>
      </c>
      <c r="P4450">
        <v>5.9790000000000001</v>
      </c>
      <c r="Q4450">
        <v>5.8220000000000001</v>
      </c>
      <c r="R4450">
        <v>5.58</v>
      </c>
    </row>
    <row r="4451" spans="1:18" x14ac:dyDescent="0.3">
      <c r="A4451" s="1">
        <v>32726</v>
      </c>
      <c r="B4451" s="1" t="str">
        <f t="shared" si="276"/>
        <v>1989</v>
      </c>
      <c r="C4451" t="str">
        <f t="shared" si="277"/>
        <v>08</v>
      </c>
      <c r="D4451" t="str">
        <f t="shared" si="278"/>
        <v>6</v>
      </c>
      <c r="E4451">
        <v>180.4</v>
      </c>
      <c r="F4451">
        <v>140.80000000000001</v>
      </c>
      <c r="G4451">
        <v>104.4</v>
      </c>
      <c r="H4451">
        <v>75.099999999999994</v>
      </c>
      <c r="I4451">
        <v>154.1</v>
      </c>
      <c r="J4451">
        <v>67.400000000000006</v>
      </c>
      <c r="K4451">
        <v>12.7</v>
      </c>
      <c r="L4451">
        <v>144.6</v>
      </c>
      <c r="M4451">
        <v>65.099999999999994</v>
      </c>
      <c r="N4451">
        <f t="shared" si="279"/>
        <v>77.13743869999999</v>
      </c>
      <c r="O4451">
        <v>400</v>
      </c>
      <c r="P4451">
        <v>94.15</v>
      </c>
      <c r="Q4451">
        <v>5.9790000000000001</v>
      </c>
      <c r="R4451">
        <v>5.8220000000000001</v>
      </c>
    </row>
    <row r="4452" spans="1:18" x14ac:dyDescent="0.3">
      <c r="A4452" s="1">
        <v>32727</v>
      </c>
      <c r="B4452" s="1" t="str">
        <f t="shared" si="276"/>
        <v>1989</v>
      </c>
      <c r="C4452" t="str">
        <f t="shared" si="277"/>
        <v>08</v>
      </c>
      <c r="D4452" t="str">
        <f t="shared" si="278"/>
        <v>7</v>
      </c>
      <c r="E4452">
        <v>45</v>
      </c>
      <c r="F4452">
        <v>67.3</v>
      </c>
      <c r="G4452">
        <v>22.9</v>
      </c>
      <c r="H4452">
        <v>13.7</v>
      </c>
      <c r="I4452">
        <v>46.9</v>
      </c>
      <c r="J4452">
        <v>18.600000000000001</v>
      </c>
      <c r="K4452">
        <v>8</v>
      </c>
      <c r="L4452">
        <v>53.2</v>
      </c>
      <c r="M4452">
        <v>24.1</v>
      </c>
      <c r="N4452">
        <f t="shared" si="279"/>
        <v>22.798011599999999</v>
      </c>
      <c r="O4452">
        <v>686.3</v>
      </c>
      <c r="P4452">
        <v>400</v>
      </c>
      <c r="Q4452">
        <v>94.15</v>
      </c>
      <c r="R4452">
        <v>5.9790000000000001</v>
      </c>
    </row>
    <row r="4453" spans="1:18" x14ac:dyDescent="0.3">
      <c r="A4453" s="1">
        <v>32728</v>
      </c>
      <c r="B4453" s="1" t="str">
        <f t="shared" si="276"/>
        <v>1989</v>
      </c>
      <c r="C4453" t="str">
        <f t="shared" si="277"/>
        <v>08</v>
      </c>
      <c r="D4453" t="str">
        <f t="shared" si="278"/>
        <v>8</v>
      </c>
      <c r="E4453">
        <v>25.2</v>
      </c>
      <c r="F4453">
        <v>31.3</v>
      </c>
      <c r="G4453">
        <v>31.8</v>
      </c>
      <c r="H4453">
        <v>28.3</v>
      </c>
      <c r="I4453">
        <v>27.7</v>
      </c>
      <c r="J4453">
        <v>24.8</v>
      </c>
      <c r="K4453">
        <v>15.4</v>
      </c>
      <c r="L4453">
        <v>28.1</v>
      </c>
      <c r="M4453">
        <v>21.7</v>
      </c>
      <c r="N4453">
        <f t="shared" si="279"/>
        <v>24.1957451</v>
      </c>
      <c r="O4453">
        <v>355.8</v>
      </c>
      <c r="P4453">
        <v>686.3</v>
      </c>
      <c r="Q4453">
        <v>400</v>
      </c>
      <c r="R4453">
        <v>94.15</v>
      </c>
    </row>
    <row r="4454" spans="1:18" x14ac:dyDescent="0.3">
      <c r="A4454" s="1">
        <v>32729</v>
      </c>
      <c r="B4454" s="1" t="str">
        <f t="shared" si="276"/>
        <v>1989</v>
      </c>
      <c r="C4454" t="str">
        <f t="shared" si="277"/>
        <v>08</v>
      </c>
      <c r="D4454" t="str">
        <f t="shared" si="278"/>
        <v>9</v>
      </c>
      <c r="E4454">
        <v>7.8</v>
      </c>
      <c r="F4454">
        <v>4.0999999999999996</v>
      </c>
      <c r="G4454">
        <v>45.6</v>
      </c>
      <c r="H4454">
        <v>50.4</v>
      </c>
      <c r="I4454">
        <v>12.7</v>
      </c>
      <c r="J4454">
        <v>23.8</v>
      </c>
      <c r="K4454">
        <v>6.5</v>
      </c>
      <c r="L4454">
        <v>6.8</v>
      </c>
      <c r="M4454">
        <v>6.3</v>
      </c>
      <c r="N4454">
        <f t="shared" si="279"/>
        <v>23.519086399999999</v>
      </c>
      <c r="O4454">
        <v>185.4</v>
      </c>
      <c r="P4454">
        <v>355.8</v>
      </c>
      <c r="Q4454">
        <v>686.3</v>
      </c>
      <c r="R4454">
        <v>400</v>
      </c>
    </row>
    <row r="4455" spans="1:18" x14ac:dyDescent="0.3">
      <c r="A4455" s="1">
        <v>32730</v>
      </c>
      <c r="B4455" s="1" t="str">
        <f t="shared" si="276"/>
        <v>1989</v>
      </c>
      <c r="C4455" t="str">
        <f t="shared" si="277"/>
        <v>08</v>
      </c>
      <c r="D4455" t="str">
        <f t="shared" si="278"/>
        <v>10</v>
      </c>
      <c r="E4455">
        <v>2.1</v>
      </c>
      <c r="F4455">
        <v>18.8</v>
      </c>
      <c r="G4455">
        <v>2.5</v>
      </c>
      <c r="H4455">
        <v>3</v>
      </c>
      <c r="I4455">
        <v>6.7</v>
      </c>
      <c r="J4455">
        <v>2.1</v>
      </c>
      <c r="K4455">
        <v>4.0999999999999996</v>
      </c>
      <c r="L4455">
        <v>10.8</v>
      </c>
      <c r="M4455">
        <v>3.8</v>
      </c>
      <c r="N4455">
        <f t="shared" si="279"/>
        <v>4.8521308999999997</v>
      </c>
      <c r="O4455">
        <v>116.8</v>
      </c>
      <c r="P4455">
        <v>185.4</v>
      </c>
      <c r="Q4455">
        <v>355.8</v>
      </c>
      <c r="R4455">
        <v>686.3</v>
      </c>
    </row>
    <row r="4456" spans="1:18" x14ac:dyDescent="0.3">
      <c r="A4456" s="1">
        <v>32731</v>
      </c>
      <c r="B4456" s="1" t="str">
        <f t="shared" si="276"/>
        <v>1989</v>
      </c>
      <c r="C4456" t="str">
        <f t="shared" si="277"/>
        <v>08</v>
      </c>
      <c r="D4456" t="str">
        <f t="shared" si="278"/>
        <v>11</v>
      </c>
      <c r="E4456">
        <v>13.4</v>
      </c>
      <c r="F4456">
        <v>20.5</v>
      </c>
      <c r="G4456">
        <v>26.9</v>
      </c>
      <c r="H4456">
        <v>24.9</v>
      </c>
      <c r="I4456">
        <v>17.2</v>
      </c>
      <c r="J4456">
        <v>14.8</v>
      </c>
      <c r="K4456">
        <v>2.7</v>
      </c>
      <c r="L4456">
        <v>16.8</v>
      </c>
      <c r="M4456">
        <v>8.3000000000000007</v>
      </c>
      <c r="N4456">
        <f t="shared" si="279"/>
        <v>15.308576199999999</v>
      </c>
      <c r="O4456">
        <v>241.9</v>
      </c>
      <c r="P4456">
        <v>116.8</v>
      </c>
      <c r="Q4456">
        <v>185.4</v>
      </c>
      <c r="R4456">
        <v>355.8</v>
      </c>
    </row>
    <row r="4457" spans="1:18" x14ac:dyDescent="0.3">
      <c r="A4457" s="1">
        <v>32732</v>
      </c>
      <c r="B4457" s="1" t="str">
        <f t="shared" si="276"/>
        <v>1989</v>
      </c>
      <c r="C4457" t="str">
        <f t="shared" si="277"/>
        <v>08</v>
      </c>
      <c r="D4457" t="str">
        <f t="shared" si="278"/>
        <v>12</v>
      </c>
      <c r="E4457">
        <v>22</v>
      </c>
      <c r="F4457">
        <v>41.2</v>
      </c>
      <c r="G4457">
        <v>9.3000000000000007</v>
      </c>
      <c r="H4457">
        <v>2.5</v>
      </c>
      <c r="I4457">
        <v>24.7</v>
      </c>
      <c r="J4457">
        <v>7.5</v>
      </c>
      <c r="K4457">
        <v>1.8</v>
      </c>
      <c r="L4457">
        <v>30.2</v>
      </c>
      <c r="M4457">
        <v>12</v>
      </c>
      <c r="N4457">
        <f t="shared" si="279"/>
        <v>9.9178701</v>
      </c>
      <c r="O4457">
        <v>381.6</v>
      </c>
      <c r="P4457">
        <v>241.9</v>
      </c>
      <c r="Q4457">
        <v>116.8</v>
      </c>
      <c r="R4457">
        <v>185.4</v>
      </c>
    </row>
    <row r="4458" spans="1:18" x14ac:dyDescent="0.3">
      <c r="A4458" s="1">
        <v>32733</v>
      </c>
      <c r="B4458" s="1" t="str">
        <f t="shared" si="276"/>
        <v>1989</v>
      </c>
      <c r="C4458" t="str">
        <f t="shared" si="277"/>
        <v>08</v>
      </c>
      <c r="D4458" t="str">
        <f t="shared" si="278"/>
        <v>13</v>
      </c>
      <c r="E4458">
        <v>6.9</v>
      </c>
      <c r="F4458">
        <v>1.2</v>
      </c>
      <c r="G4458">
        <v>1.8</v>
      </c>
      <c r="H4458">
        <v>2.4</v>
      </c>
      <c r="I4458">
        <v>4.9000000000000004</v>
      </c>
      <c r="J4458">
        <v>12.1</v>
      </c>
      <c r="K4458">
        <v>20.5</v>
      </c>
      <c r="L4458">
        <v>5</v>
      </c>
      <c r="M4458">
        <v>16.5</v>
      </c>
      <c r="N4458">
        <f t="shared" si="279"/>
        <v>9.3442789999999984</v>
      </c>
      <c r="O4458">
        <v>169</v>
      </c>
      <c r="P4458">
        <v>381.6</v>
      </c>
      <c r="Q4458">
        <v>241.9</v>
      </c>
      <c r="R4458">
        <v>116.8</v>
      </c>
    </row>
    <row r="4459" spans="1:18" x14ac:dyDescent="0.3">
      <c r="A4459" s="1">
        <v>32734</v>
      </c>
      <c r="B4459" s="1" t="str">
        <f t="shared" si="276"/>
        <v>1989</v>
      </c>
      <c r="C4459" t="str">
        <f t="shared" si="277"/>
        <v>08</v>
      </c>
      <c r="D4459" t="str">
        <f t="shared" si="278"/>
        <v>14</v>
      </c>
      <c r="E4459">
        <v>25.9</v>
      </c>
      <c r="F4459">
        <v>54.1</v>
      </c>
      <c r="G4459">
        <v>113.3</v>
      </c>
      <c r="H4459">
        <v>116.7</v>
      </c>
      <c r="I4459">
        <v>48</v>
      </c>
      <c r="J4459">
        <v>77.7</v>
      </c>
      <c r="K4459">
        <v>41.5</v>
      </c>
      <c r="L4459">
        <v>45.4</v>
      </c>
      <c r="M4459">
        <v>47.5</v>
      </c>
      <c r="N4459">
        <f t="shared" si="279"/>
        <v>71.438239899999999</v>
      </c>
      <c r="O4459">
        <v>511.5</v>
      </c>
      <c r="P4459">
        <v>169</v>
      </c>
      <c r="Q4459">
        <v>381.6</v>
      </c>
      <c r="R4459">
        <v>241.9</v>
      </c>
    </row>
    <row r="4460" spans="1:18" x14ac:dyDescent="0.3">
      <c r="A4460" s="1">
        <v>32735</v>
      </c>
      <c r="B4460" s="1" t="str">
        <f t="shared" si="276"/>
        <v>1989</v>
      </c>
      <c r="C4460" t="str">
        <f t="shared" si="277"/>
        <v>08</v>
      </c>
      <c r="D4460" t="str">
        <f t="shared" si="278"/>
        <v>15</v>
      </c>
      <c r="E4460">
        <v>2.9</v>
      </c>
      <c r="F4460">
        <v>14.6</v>
      </c>
      <c r="G4460">
        <v>2.2999999999999998</v>
      </c>
      <c r="H4460">
        <v>2.2999999999999998</v>
      </c>
      <c r="I4460">
        <v>6.6</v>
      </c>
      <c r="J4460">
        <v>6.3</v>
      </c>
      <c r="K4460">
        <v>7.1</v>
      </c>
      <c r="L4460">
        <v>9.6999999999999993</v>
      </c>
      <c r="M4460">
        <v>7.5</v>
      </c>
      <c r="N4460">
        <f t="shared" si="279"/>
        <v>5.653928099999999</v>
      </c>
      <c r="O4460">
        <v>18</v>
      </c>
      <c r="P4460">
        <v>511.5</v>
      </c>
      <c r="Q4460">
        <v>169</v>
      </c>
      <c r="R4460">
        <v>381.6</v>
      </c>
    </row>
    <row r="4461" spans="1:18" x14ac:dyDescent="0.3">
      <c r="A4461" s="1">
        <v>32736</v>
      </c>
      <c r="B4461" s="1" t="str">
        <f t="shared" si="276"/>
        <v>1989</v>
      </c>
      <c r="C4461" t="str">
        <f t="shared" si="277"/>
        <v>08</v>
      </c>
      <c r="D4461" t="str">
        <f t="shared" si="278"/>
        <v>16</v>
      </c>
      <c r="E4461">
        <v>0.3</v>
      </c>
      <c r="F4461">
        <v>2.5</v>
      </c>
      <c r="G4461">
        <v>0.5</v>
      </c>
      <c r="H4461">
        <v>0</v>
      </c>
      <c r="I4461">
        <v>0.9</v>
      </c>
      <c r="J4461">
        <v>0.3</v>
      </c>
      <c r="K4461">
        <v>0</v>
      </c>
      <c r="L4461">
        <v>1.4</v>
      </c>
      <c r="M4461">
        <v>0.5</v>
      </c>
      <c r="N4461">
        <f t="shared" si="279"/>
        <v>0.37585849999999998</v>
      </c>
      <c r="O4461">
        <v>1605</v>
      </c>
      <c r="P4461">
        <v>18</v>
      </c>
      <c r="Q4461">
        <v>511.5</v>
      </c>
      <c r="R4461">
        <v>169</v>
      </c>
    </row>
    <row r="4462" spans="1:18" x14ac:dyDescent="0.3">
      <c r="A4462" s="1">
        <v>32737</v>
      </c>
      <c r="B4462" s="1" t="str">
        <f t="shared" si="276"/>
        <v>1989</v>
      </c>
      <c r="C4462" t="str">
        <f t="shared" si="277"/>
        <v>08</v>
      </c>
      <c r="D4462" t="str">
        <f t="shared" si="278"/>
        <v>17</v>
      </c>
      <c r="E4462">
        <v>6.4</v>
      </c>
      <c r="F4462">
        <v>3.2</v>
      </c>
      <c r="G4462">
        <v>8.3000000000000007</v>
      </c>
      <c r="H4462">
        <v>9.3000000000000007</v>
      </c>
      <c r="I4462">
        <v>6.6</v>
      </c>
      <c r="J4462">
        <v>21.9</v>
      </c>
      <c r="K4462">
        <v>31.1</v>
      </c>
      <c r="L4462">
        <v>7.2</v>
      </c>
      <c r="M4462">
        <v>26.1</v>
      </c>
      <c r="N4462">
        <f t="shared" si="279"/>
        <v>16.228899999999999</v>
      </c>
      <c r="O4462">
        <v>92.4</v>
      </c>
      <c r="P4462">
        <v>1605</v>
      </c>
      <c r="Q4462">
        <v>18</v>
      </c>
      <c r="R4462">
        <v>511.5</v>
      </c>
    </row>
    <row r="4463" spans="1:18" x14ac:dyDescent="0.3">
      <c r="A4463" s="1">
        <v>32738</v>
      </c>
      <c r="B4463" s="1" t="str">
        <f t="shared" si="276"/>
        <v>1989</v>
      </c>
      <c r="C4463" t="str">
        <f t="shared" si="277"/>
        <v>08</v>
      </c>
      <c r="D4463" t="str">
        <f t="shared" si="278"/>
        <v>18</v>
      </c>
      <c r="E4463">
        <v>35.299999999999997</v>
      </c>
      <c r="F4463">
        <v>15.6</v>
      </c>
      <c r="G4463">
        <v>16.5</v>
      </c>
      <c r="H4463">
        <v>12.8</v>
      </c>
      <c r="I4463">
        <v>26.7</v>
      </c>
      <c r="J4463">
        <v>16.399999999999999</v>
      </c>
      <c r="K4463">
        <v>11.3</v>
      </c>
      <c r="L4463">
        <v>22.7</v>
      </c>
      <c r="M4463">
        <v>17.7</v>
      </c>
      <c r="N4463">
        <f t="shared" si="279"/>
        <v>15.986726199999998</v>
      </c>
      <c r="O4463">
        <v>319.3</v>
      </c>
      <c r="P4463">
        <v>92.4</v>
      </c>
      <c r="Q4463">
        <v>1605</v>
      </c>
      <c r="R4463">
        <v>18</v>
      </c>
    </row>
    <row r="4464" spans="1:18" x14ac:dyDescent="0.3">
      <c r="A4464" s="1">
        <v>32739</v>
      </c>
      <c r="B4464" s="1" t="str">
        <f t="shared" si="276"/>
        <v>1989</v>
      </c>
      <c r="C4464" t="str">
        <f t="shared" si="277"/>
        <v>08</v>
      </c>
      <c r="D4464" t="str">
        <f t="shared" si="278"/>
        <v>19</v>
      </c>
      <c r="E4464">
        <v>3.2</v>
      </c>
      <c r="F4464">
        <v>1</v>
      </c>
      <c r="G4464">
        <v>12.3</v>
      </c>
      <c r="H4464">
        <v>13.8</v>
      </c>
      <c r="I4464">
        <v>4</v>
      </c>
      <c r="J4464">
        <v>7.1</v>
      </c>
      <c r="K4464">
        <v>3.3</v>
      </c>
      <c r="L4464">
        <v>2.2999999999999998</v>
      </c>
      <c r="M4464">
        <v>2.8</v>
      </c>
      <c r="N4464">
        <f t="shared" si="279"/>
        <v>7.0689111999999987</v>
      </c>
      <c r="O4464">
        <v>115.6</v>
      </c>
      <c r="P4464">
        <v>319.3</v>
      </c>
      <c r="Q4464">
        <v>92.4</v>
      </c>
      <c r="R4464">
        <v>1605</v>
      </c>
    </row>
    <row r="4465" spans="1:18" x14ac:dyDescent="0.3">
      <c r="A4465" s="1">
        <v>32740</v>
      </c>
      <c r="B4465" s="1" t="str">
        <f t="shared" si="276"/>
        <v>1989</v>
      </c>
      <c r="C4465" t="str">
        <f t="shared" si="277"/>
        <v>08</v>
      </c>
      <c r="D4465" t="str">
        <f t="shared" si="278"/>
        <v>20</v>
      </c>
      <c r="E4465">
        <v>4</v>
      </c>
      <c r="F4465">
        <v>5.6</v>
      </c>
      <c r="G4465">
        <v>1.4</v>
      </c>
      <c r="H4465">
        <v>1.3</v>
      </c>
      <c r="I4465">
        <v>4.2</v>
      </c>
      <c r="J4465">
        <v>6.3</v>
      </c>
      <c r="K4465">
        <v>9.9</v>
      </c>
      <c r="L4465">
        <v>5.3</v>
      </c>
      <c r="M4465">
        <v>8.8000000000000007</v>
      </c>
      <c r="N4465">
        <f t="shared" si="279"/>
        <v>5.2695438000000001</v>
      </c>
      <c r="O4465">
        <v>139</v>
      </c>
      <c r="P4465">
        <v>115.6</v>
      </c>
      <c r="Q4465">
        <v>319.3</v>
      </c>
      <c r="R4465">
        <v>92.4</v>
      </c>
    </row>
    <row r="4466" spans="1:18" x14ac:dyDescent="0.3">
      <c r="A4466" s="1">
        <v>32741</v>
      </c>
      <c r="B4466" s="1" t="str">
        <f t="shared" si="276"/>
        <v>1989</v>
      </c>
      <c r="C4466" t="str">
        <f t="shared" si="277"/>
        <v>08</v>
      </c>
      <c r="D4466" t="str">
        <f t="shared" si="278"/>
        <v>21</v>
      </c>
      <c r="E4466">
        <v>18.600000000000001</v>
      </c>
      <c r="F4466">
        <v>1.9</v>
      </c>
      <c r="G4466">
        <v>8.6</v>
      </c>
      <c r="H4466">
        <v>16.5</v>
      </c>
      <c r="I4466">
        <v>12.2</v>
      </c>
      <c r="J4466">
        <v>6.4</v>
      </c>
      <c r="K4466">
        <v>15</v>
      </c>
      <c r="L4466">
        <v>8.3000000000000007</v>
      </c>
      <c r="M4466">
        <v>5.5</v>
      </c>
      <c r="N4466">
        <f t="shared" si="279"/>
        <v>13.038721499999998</v>
      </c>
      <c r="O4466">
        <v>168.6</v>
      </c>
      <c r="P4466">
        <v>139</v>
      </c>
      <c r="Q4466">
        <v>115.6</v>
      </c>
      <c r="R4466">
        <v>319.3</v>
      </c>
    </row>
    <row r="4467" spans="1:18" x14ac:dyDescent="0.3">
      <c r="A4467" s="1">
        <v>32742</v>
      </c>
      <c r="B4467" s="1" t="str">
        <f t="shared" si="276"/>
        <v>1989</v>
      </c>
      <c r="C4467" t="str">
        <f t="shared" si="277"/>
        <v>08</v>
      </c>
      <c r="D4467" t="str">
        <f t="shared" si="278"/>
        <v>22</v>
      </c>
      <c r="E4467">
        <v>0.7</v>
      </c>
      <c r="F4467">
        <v>6.3</v>
      </c>
      <c r="G4467">
        <v>1</v>
      </c>
      <c r="H4467">
        <v>0.4</v>
      </c>
      <c r="I4467">
        <v>2.2000000000000002</v>
      </c>
      <c r="J4467">
        <v>0.7</v>
      </c>
      <c r="K4467">
        <v>0.6</v>
      </c>
      <c r="L4467">
        <v>3.6</v>
      </c>
      <c r="M4467">
        <v>1.3</v>
      </c>
      <c r="N4467">
        <f t="shared" si="279"/>
        <v>1.2225693000000002</v>
      </c>
      <c r="O4467">
        <v>96.11</v>
      </c>
      <c r="P4467">
        <v>168.6</v>
      </c>
      <c r="Q4467">
        <v>139</v>
      </c>
      <c r="R4467">
        <v>115.6</v>
      </c>
    </row>
    <row r="4468" spans="1:18" x14ac:dyDescent="0.3">
      <c r="A4468" s="1">
        <v>32743</v>
      </c>
      <c r="B4468" s="1" t="str">
        <f t="shared" si="276"/>
        <v>1989</v>
      </c>
      <c r="C4468" t="str">
        <f t="shared" si="277"/>
        <v>08</v>
      </c>
      <c r="D4468" t="str">
        <f t="shared" si="278"/>
        <v>23</v>
      </c>
      <c r="E4468">
        <v>61.2</v>
      </c>
      <c r="F4468">
        <v>17</v>
      </c>
      <c r="G4468">
        <v>13.6</v>
      </c>
      <c r="H4468">
        <v>8.8000000000000007</v>
      </c>
      <c r="I4468">
        <v>40.6</v>
      </c>
      <c r="J4468">
        <v>11.2</v>
      </c>
      <c r="K4468">
        <v>5.4</v>
      </c>
      <c r="L4468">
        <v>32</v>
      </c>
      <c r="M4468">
        <v>14.8</v>
      </c>
      <c r="N4468">
        <f t="shared" si="279"/>
        <v>15.535627799999999</v>
      </c>
      <c r="O4468">
        <v>219.7</v>
      </c>
      <c r="P4468">
        <v>96.11</v>
      </c>
      <c r="Q4468">
        <v>168.6</v>
      </c>
      <c r="R4468">
        <v>139</v>
      </c>
    </row>
    <row r="4469" spans="1:18" x14ac:dyDescent="0.3">
      <c r="A4469" s="1">
        <v>32744</v>
      </c>
      <c r="B4469" s="1" t="str">
        <f t="shared" si="276"/>
        <v>1989</v>
      </c>
      <c r="C4469" t="str">
        <f t="shared" si="277"/>
        <v>08</v>
      </c>
      <c r="D4469" t="str">
        <f t="shared" si="278"/>
        <v>24</v>
      </c>
      <c r="E4469">
        <v>0</v>
      </c>
      <c r="F4469">
        <v>0.2</v>
      </c>
      <c r="G4469">
        <v>10.3</v>
      </c>
      <c r="H4469">
        <v>13</v>
      </c>
      <c r="I4469">
        <v>2.7</v>
      </c>
      <c r="J4469">
        <v>23.9</v>
      </c>
      <c r="K4469">
        <v>34.1</v>
      </c>
      <c r="L4469">
        <v>3.6</v>
      </c>
      <c r="M4469">
        <v>26.7</v>
      </c>
      <c r="N4469">
        <f t="shared" si="279"/>
        <v>17.466603800000001</v>
      </c>
      <c r="O4469">
        <v>155.30000000000001</v>
      </c>
      <c r="P4469">
        <v>219.7</v>
      </c>
      <c r="Q4469">
        <v>96.11</v>
      </c>
      <c r="R4469">
        <v>168.6</v>
      </c>
    </row>
    <row r="4470" spans="1:18" x14ac:dyDescent="0.3">
      <c r="A4470" s="1">
        <v>32745</v>
      </c>
      <c r="B4470" s="1" t="str">
        <f t="shared" si="276"/>
        <v>1989</v>
      </c>
      <c r="C4470" t="str">
        <f t="shared" si="277"/>
        <v>08</v>
      </c>
      <c r="D4470" t="str">
        <f t="shared" si="278"/>
        <v>25</v>
      </c>
      <c r="E4470">
        <v>45.9</v>
      </c>
      <c r="F4470">
        <v>39.9</v>
      </c>
      <c r="G4470">
        <v>22.3</v>
      </c>
      <c r="H4470">
        <v>17.899999999999999</v>
      </c>
      <c r="I4470">
        <v>40</v>
      </c>
      <c r="J4470">
        <v>24.2</v>
      </c>
      <c r="K4470">
        <v>23.8</v>
      </c>
      <c r="L4470">
        <v>40.200000000000003</v>
      </c>
      <c r="M4470">
        <v>29.5</v>
      </c>
      <c r="N4470">
        <f t="shared" si="279"/>
        <v>26.477135400000002</v>
      </c>
      <c r="O4470">
        <v>946.7</v>
      </c>
      <c r="P4470">
        <v>155.30000000000001</v>
      </c>
      <c r="Q4470">
        <v>219.7</v>
      </c>
      <c r="R4470">
        <v>96.11</v>
      </c>
    </row>
    <row r="4471" spans="1:18" x14ac:dyDescent="0.3">
      <c r="A4471" s="1">
        <v>32746</v>
      </c>
      <c r="B4471" s="1" t="str">
        <f t="shared" si="276"/>
        <v>1989</v>
      </c>
      <c r="C4471" t="str">
        <f t="shared" si="277"/>
        <v>08</v>
      </c>
      <c r="D4471" t="str">
        <f t="shared" si="278"/>
        <v>26</v>
      </c>
      <c r="E4471">
        <v>9.1</v>
      </c>
      <c r="F4471">
        <v>15.3</v>
      </c>
      <c r="G4471">
        <v>21.7</v>
      </c>
      <c r="H4471">
        <v>27.9</v>
      </c>
      <c r="I4471">
        <v>12.6</v>
      </c>
      <c r="J4471">
        <v>12.1</v>
      </c>
      <c r="K4471">
        <v>11.6</v>
      </c>
      <c r="L4471">
        <v>12.2</v>
      </c>
      <c r="M4471">
        <v>6.2</v>
      </c>
      <c r="N4471">
        <f t="shared" si="279"/>
        <v>17.117205199999997</v>
      </c>
      <c r="O4471">
        <v>251.1</v>
      </c>
      <c r="P4471">
        <v>946.7</v>
      </c>
      <c r="Q4471">
        <v>155.30000000000001</v>
      </c>
      <c r="R4471">
        <v>219.7</v>
      </c>
    </row>
    <row r="4472" spans="1:18" x14ac:dyDescent="0.3">
      <c r="A4472" s="1">
        <v>32747</v>
      </c>
      <c r="B4472" s="1" t="str">
        <f t="shared" si="276"/>
        <v>1989</v>
      </c>
      <c r="C4472" t="str">
        <f t="shared" si="277"/>
        <v>08</v>
      </c>
      <c r="D4472" t="str">
        <f t="shared" si="278"/>
        <v>27</v>
      </c>
      <c r="E4472">
        <v>4.5</v>
      </c>
      <c r="F4472">
        <v>6.2</v>
      </c>
      <c r="G4472">
        <v>18.3</v>
      </c>
      <c r="H4472">
        <v>19.5</v>
      </c>
      <c r="I4472">
        <v>6.5</v>
      </c>
      <c r="J4472">
        <v>11.1</v>
      </c>
      <c r="K4472">
        <v>8.6</v>
      </c>
      <c r="L4472">
        <v>6.4</v>
      </c>
      <c r="M4472">
        <v>7.9</v>
      </c>
      <c r="N4472">
        <f t="shared" si="279"/>
        <v>11.956229599999999</v>
      </c>
      <c r="O4472">
        <v>828</v>
      </c>
      <c r="P4472">
        <v>251.1</v>
      </c>
      <c r="Q4472">
        <v>946.7</v>
      </c>
      <c r="R4472">
        <v>155.30000000000001</v>
      </c>
    </row>
    <row r="4473" spans="1:18" x14ac:dyDescent="0.3">
      <c r="A4473" s="1">
        <v>32748</v>
      </c>
      <c r="B4473" s="1" t="str">
        <f t="shared" si="276"/>
        <v>1989</v>
      </c>
      <c r="C4473" t="str">
        <f t="shared" si="277"/>
        <v>08</v>
      </c>
      <c r="D4473" t="str">
        <f t="shared" si="278"/>
        <v>28</v>
      </c>
      <c r="E4473">
        <v>0</v>
      </c>
      <c r="F4473">
        <v>0</v>
      </c>
      <c r="G4473">
        <v>4.0999999999999996</v>
      </c>
      <c r="H4473">
        <v>4.5</v>
      </c>
      <c r="I4473">
        <v>0.7</v>
      </c>
      <c r="J4473">
        <v>2.1</v>
      </c>
      <c r="K4473">
        <v>0.4</v>
      </c>
      <c r="L4473">
        <v>0.2</v>
      </c>
      <c r="M4473">
        <v>0.4</v>
      </c>
      <c r="N4473">
        <f t="shared" si="279"/>
        <v>1.9298162999999999</v>
      </c>
      <c r="O4473">
        <v>163.30000000000001</v>
      </c>
      <c r="P4473">
        <v>828</v>
      </c>
      <c r="Q4473">
        <v>251.1</v>
      </c>
      <c r="R4473">
        <v>946.7</v>
      </c>
    </row>
    <row r="4474" spans="1:18" x14ac:dyDescent="0.3">
      <c r="A4474" s="1">
        <v>32749</v>
      </c>
      <c r="B4474" s="1" t="str">
        <f t="shared" si="276"/>
        <v>1989</v>
      </c>
      <c r="C4474" t="str">
        <f t="shared" si="277"/>
        <v>08</v>
      </c>
      <c r="D4474" t="str">
        <f t="shared" si="278"/>
        <v>29</v>
      </c>
      <c r="E4474">
        <v>1.4</v>
      </c>
      <c r="F4474">
        <v>1</v>
      </c>
      <c r="G4474">
        <v>0.4</v>
      </c>
      <c r="H4474">
        <v>0.1</v>
      </c>
      <c r="I4474">
        <v>1.1000000000000001</v>
      </c>
      <c r="J4474">
        <v>0.3</v>
      </c>
      <c r="K4474">
        <v>0</v>
      </c>
      <c r="L4474">
        <v>1.1000000000000001</v>
      </c>
      <c r="M4474">
        <v>0.4</v>
      </c>
      <c r="N4474">
        <f t="shared" si="279"/>
        <v>0.37313200000000002</v>
      </c>
      <c r="O4474">
        <v>117.9</v>
      </c>
      <c r="P4474">
        <v>163.30000000000001</v>
      </c>
      <c r="Q4474">
        <v>828</v>
      </c>
      <c r="R4474">
        <v>251.1</v>
      </c>
    </row>
    <row r="4475" spans="1:18" x14ac:dyDescent="0.3">
      <c r="A4475" s="1">
        <v>32750</v>
      </c>
      <c r="B4475" s="1" t="str">
        <f t="shared" si="276"/>
        <v>1989</v>
      </c>
      <c r="C4475" t="str">
        <f t="shared" si="277"/>
        <v>08</v>
      </c>
      <c r="D4475" t="str">
        <f t="shared" si="278"/>
        <v>30</v>
      </c>
      <c r="E4475">
        <v>1.2</v>
      </c>
      <c r="F4475">
        <v>9.6999999999999993</v>
      </c>
      <c r="G4475">
        <v>13.8</v>
      </c>
      <c r="H4475">
        <v>14</v>
      </c>
      <c r="I4475">
        <v>5.5</v>
      </c>
      <c r="J4475">
        <v>7.4</v>
      </c>
      <c r="K4475">
        <v>1.7</v>
      </c>
      <c r="L4475">
        <v>6.1</v>
      </c>
      <c r="M4475">
        <v>3.2</v>
      </c>
      <c r="N4475">
        <f t="shared" si="279"/>
        <v>7.5011542000000002</v>
      </c>
      <c r="O4475">
        <v>99.97</v>
      </c>
      <c r="P4475">
        <v>117.9</v>
      </c>
      <c r="Q4475">
        <v>163.30000000000001</v>
      </c>
      <c r="R4475">
        <v>828</v>
      </c>
    </row>
    <row r="4476" spans="1:18" x14ac:dyDescent="0.3">
      <c r="A4476" s="1">
        <v>32751</v>
      </c>
      <c r="B4476" s="1" t="str">
        <f t="shared" si="276"/>
        <v>1989</v>
      </c>
      <c r="C4476" t="str">
        <f t="shared" si="277"/>
        <v>08</v>
      </c>
      <c r="D4476" t="str">
        <f t="shared" si="278"/>
        <v>31</v>
      </c>
      <c r="E4476">
        <v>2.2000000000000002</v>
      </c>
      <c r="F4476">
        <v>1.7</v>
      </c>
      <c r="G4476">
        <v>6</v>
      </c>
      <c r="H4476">
        <v>7.9</v>
      </c>
      <c r="I4476">
        <v>2.6</v>
      </c>
      <c r="J4476">
        <v>3.1</v>
      </c>
      <c r="K4476">
        <v>3.4</v>
      </c>
      <c r="L4476">
        <v>1.9</v>
      </c>
      <c r="M4476">
        <v>1.2</v>
      </c>
      <c r="N4476">
        <f t="shared" si="279"/>
        <v>4.5060650999999998</v>
      </c>
      <c r="O4476">
        <v>112.9</v>
      </c>
      <c r="P4476">
        <v>99.97</v>
      </c>
      <c r="Q4476">
        <v>117.9</v>
      </c>
      <c r="R4476">
        <v>163.30000000000001</v>
      </c>
    </row>
    <row r="4477" spans="1:18" x14ac:dyDescent="0.3">
      <c r="A4477" s="1">
        <v>32752</v>
      </c>
      <c r="B4477" s="1" t="str">
        <f t="shared" si="276"/>
        <v>1989</v>
      </c>
      <c r="C4477" t="str">
        <f t="shared" si="277"/>
        <v>09</v>
      </c>
      <c r="D4477" t="str">
        <f t="shared" si="278"/>
        <v>1</v>
      </c>
      <c r="E4477">
        <v>80.5</v>
      </c>
      <c r="F4477">
        <v>30.6</v>
      </c>
      <c r="G4477">
        <v>27.5</v>
      </c>
      <c r="H4477">
        <v>26.5</v>
      </c>
      <c r="I4477">
        <v>57.4</v>
      </c>
      <c r="J4477">
        <v>26</v>
      </c>
      <c r="K4477">
        <v>26.6</v>
      </c>
      <c r="L4477">
        <v>47.8</v>
      </c>
      <c r="M4477">
        <v>30.4</v>
      </c>
      <c r="N4477">
        <f t="shared" si="279"/>
        <v>33.467819999999996</v>
      </c>
      <c r="O4477">
        <v>432.8</v>
      </c>
      <c r="P4477">
        <v>112.9</v>
      </c>
      <c r="Q4477">
        <v>99.97</v>
      </c>
      <c r="R4477">
        <v>117.9</v>
      </c>
    </row>
    <row r="4478" spans="1:18" x14ac:dyDescent="0.3">
      <c r="A4478" s="1">
        <v>32753</v>
      </c>
      <c r="B4478" s="1" t="str">
        <f t="shared" si="276"/>
        <v>1989</v>
      </c>
      <c r="C4478" t="str">
        <f t="shared" si="277"/>
        <v>09</v>
      </c>
      <c r="D4478" t="str">
        <f t="shared" si="278"/>
        <v>2</v>
      </c>
      <c r="E4478">
        <v>0</v>
      </c>
      <c r="F4478">
        <v>0.1</v>
      </c>
      <c r="G4478">
        <v>6.9</v>
      </c>
      <c r="H4478">
        <v>7.6</v>
      </c>
      <c r="I4478">
        <v>1.2</v>
      </c>
      <c r="J4478">
        <v>3.5</v>
      </c>
      <c r="K4478">
        <v>0.7</v>
      </c>
      <c r="L4478">
        <v>0.4</v>
      </c>
      <c r="M4478">
        <v>0.7</v>
      </c>
      <c r="N4478">
        <f t="shared" si="279"/>
        <v>3.2736652999999998</v>
      </c>
      <c r="O4478">
        <v>138.19999999999999</v>
      </c>
      <c r="P4478">
        <v>432.8</v>
      </c>
      <c r="Q4478">
        <v>112.9</v>
      </c>
      <c r="R4478">
        <v>99.97</v>
      </c>
    </row>
    <row r="4479" spans="1:18" x14ac:dyDescent="0.3">
      <c r="A4479" s="1">
        <v>32754</v>
      </c>
      <c r="B4479" s="1" t="str">
        <f t="shared" si="276"/>
        <v>1989</v>
      </c>
      <c r="C4479" t="str">
        <f t="shared" si="277"/>
        <v>09</v>
      </c>
      <c r="D4479" t="str">
        <f t="shared" si="278"/>
        <v>3</v>
      </c>
      <c r="E4479">
        <v>0</v>
      </c>
      <c r="F4479">
        <v>0.4</v>
      </c>
      <c r="G4479">
        <v>0</v>
      </c>
      <c r="H4479">
        <v>0</v>
      </c>
      <c r="I4479">
        <v>0.1</v>
      </c>
      <c r="J4479">
        <v>0</v>
      </c>
      <c r="K4479">
        <v>0</v>
      </c>
      <c r="L4479">
        <v>0.2</v>
      </c>
      <c r="M4479">
        <v>0</v>
      </c>
      <c r="N4479">
        <f t="shared" si="279"/>
        <v>4.1669999999999999E-2</v>
      </c>
      <c r="O4479">
        <v>112</v>
      </c>
      <c r="P4479">
        <v>138.19999999999999</v>
      </c>
      <c r="Q4479">
        <v>432.8</v>
      </c>
      <c r="R4479">
        <v>112.9</v>
      </c>
    </row>
    <row r="4480" spans="1:18" x14ac:dyDescent="0.3">
      <c r="A4480" s="1">
        <v>32755</v>
      </c>
      <c r="B4480" s="1" t="str">
        <f t="shared" si="276"/>
        <v>1989</v>
      </c>
      <c r="C4480" t="str">
        <f t="shared" si="277"/>
        <v>09</v>
      </c>
      <c r="D4480" t="str">
        <f t="shared" si="278"/>
        <v>4</v>
      </c>
      <c r="E4480">
        <v>2.6</v>
      </c>
      <c r="F4480">
        <v>4.7</v>
      </c>
      <c r="G4480">
        <v>1</v>
      </c>
      <c r="H4480">
        <v>0.3</v>
      </c>
      <c r="I4480">
        <v>2.9</v>
      </c>
      <c r="J4480">
        <v>0.9</v>
      </c>
      <c r="K4480">
        <v>0.2</v>
      </c>
      <c r="L4480">
        <v>3.5</v>
      </c>
      <c r="M4480">
        <v>1.4</v>
      </c>
      <c r="N4480">
        <f t="shared" si="279"/>
        <v>1.1483383</v>
      </c>
      <c r="O4480">
        <v>90.54</v>
      </c>
      <c r="P4480">
        <v>112</v>
      </c>
      <c r="Q4480">
        <v>138.19999999999999</v>
      </c>
      <c r="R4480">
        <v>432.8</v>
      </c>
    </row>
    <row r="4481" spans="1:18" x14ac:dyDescent="0.3">
      <c r="A4481" s="1">
        <v>32756</v>
      </c>
      <c r="B4481" s="1" t="str">
        <f t="shared" si="276"/>
        <v>1989</v>
      </c>
      <c r="C4481" t="str">
        <f t="shared" si="277"/>
        <v>09</v>
      </c>
      <c r="D4481" t="str">
        <f t="shared" si="278"/>
        <v>5</v>
      </c>
      <c r="E4481">
        <v>0</v>
      </c>
      <c r="F4481">
        <v>0.2</v>
      </c>
      <c r="G4481">
        <v>0</v>
      </c>
      <c r="H4481">
        <v>0.8</v>
      </c>
      <c r="I4481">
        <v>0.1</v>
      </c>
      <c r="J4481">
        <v>0.5</v>
      </c>
      <c r="K4481">
        <v>2.7</v>
      </c>
      <c r="L4481">
        <v>0.2</v>
      </c>
      <c r="M4481">
        <v>0.4</v>
      </c>
      <c r="N4481">
        <f t="shared" si="279"/>
        <v>1.1417831000000001</v>
      </c>
      <c r="O4481">
        <v>79.53</v>
      </c>
      <c r="P4481">
        <v>90.54</v>
      </c>
      <c r="Q4481">
        <v>112</v>
      </c>
      <c r="R4481">
        <v>138.19999999999999</v>
      </c>
    </row>
    <row r="4482" spans="1:18" x14ac:dyDescent="0.3">
      <c r="A4482" s="1">
        <v>32757</v>
      </c>
      <c r="B4482" s="1" t="str">
        <f t="shared" si="276"/>
        <v>1989</v>
      </c>
      <c r="C4482" t="str">
        <f t="shared" si="277"/>
        <v>09</v>
      </c>
      <c r="D4482" t="str">
        <f t="shared" si="278"/>
        <v>6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f t="shared" si="279"/>
        <v>0</v>
      </c>
      <c r="O4482">
        <v>52.19</v>
      </c>
      <c r="P4482">
        <v>79.53</v>
      </c>
      <c r="Q4482">
        <v>90.54</v>
      </c>
      <c r="R4482">
        <v>112</v>
      </c>
    </row>
    <row r="4483" spans="1:18" x14ac:dyDescent="0.3">
      <c r="A4483" s="1">
        <v>32758</v>
      </c>
      <c r="B4483" s="1" t="str">
        <f t="shared" ref="B4483:B4546" si="280">TEXT(A4483,"yyyy")</f>
        <v>1989</v>
      </c>
      <c r="C4483" t="str">
        <f t="shared" ref="C4483:C4546" si="281">TEXT(A4483,"mm")</f>
        <v>09</v>
      </c>
      <c r="D4483" t="str">
        <f t="shared" ref="D4483:D4546" si="282">TEXT(A4483,"d")</f>
        <v>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f t="shared" ref="N4483:N4546" si="283">(E4483*$U$2 + F4483*$U$3 + G4483*$U$4 + H4483*$U$5 + I4483*$U$6 + J4483*$U$7 + K4483*$U$8 + L4483*$U$9 + M4483*$U$10)</f>
        <v>0</v>
      </c>
      <c r="O4483">
        <v>48.71</v>
      </c>
      <c r="P4483">
        <v>52.19</v>
      </c>
      <c r="Q4483">
        <v>79.53</v>
      </c>
      <c r="R4483">
        <v>90.54</v>
      </c>
    </row>
    <row r="4484" spans="1:18" x14ac:dyDescent="0.3">
      <c r="A4484" s="1">
        <v>32759</v>
      </c>
      <c r="B4484" s="1" t="str">
        <f t="shared" si="280"/>
        <v>1989</v>
      </c>
      <c r="C4484" t="str">
        <f t="shared" si="281"/>
        <v>09</v>
      </c>
      <c r="D4484" t="str">
        <f t="shared" si="282"/>
        <v>8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f t="shared" si="283"/>
        <v>0</v>
      </c>
      <c r="O4484">
        <v>41.55</v>
      </c>
      <c r="P4484">
        <v>48.71</v>
      </c>
      <c r="Q4484">
        <v>52.19</v>
      </c>
      <c r="R4484">
        <v>79.53</v>
      </c>
    </row>
    <row r="4485" spans="1:18" x14ac:dyDescent="0.3">
      <c r="A4485" s="1">
        <v>32760</v>
      </c>
      <c r="B4485" s="1" t="str">
        <f t="shared" si="280"/>
        <v>1989</v>
      </c>
      <c r="C4485" t="str">
        <f t="shared" si="281"/>
        <v>09</v>
      </c>
      <c r="D4485" t="str">
        <f t="shared" si="282"/>
        <v>9</v>
      </c>
      <c r="E4485">
        <v>5.4</v>
      </c>
      <c r="F4485">
        <v>0.5</v>
      </c>
      <c r="G4485">
        <v>1.1000000000000001</v>
      </c>
      <c r="H4485">
        <v>0.8</v>
      </c>
      <c r="I4485">
        <v>3.4</v>
      </c>
      <c r="J4485">
        <v>4.2</v>
      </c>
      <c r="K4485">
        <v>5.9</v>
      </c>
      <c r="L4485">
        <v>2.8</v>
      </c>
      <c r="M4485">
        <v>5.6</v>
      </c>
      <c r="N4485">
        <f t="shared" si="283"/>
        <v>3.2522454999999995</v>
      </c>
      <c r="O4485">
        <v>37.880000000000003</v>
      </c>
      <c r="P4485">
        <v>41.55</v>
      </c>
      <c r="Q4485">
        <v>48.71</v>
      </c>
      <c r="R4485">
        <v>52.19</v>
      </c>
    </row>
    <row r="4486" spans="1:18" x14ac:dyDescent="0.3">
      <c r="A4486" s="1">
        <v>32761</v>
      </c>
      <c r="B4486" s="1" t="str">
        <f t="shared" si="280"/>
        <v>1989</v>
      </c>
      <c r="C4486" t="str">
        <f t="shared" si="281"/>
        <v>09</v>
      </c>
      <c r="D4486" t="str">
        <f t="shared" si="282"/>
        <v>10</v>
      </c>
      <c r="E4486">
        <v>1.4</v>
      </c>
      <c r="F4486">
        <v>10.8</v>
      </c>
      <c r="G4486">
        <v>1.4</v>
      </c>
      <c r="H4486">
        <v>0.4</v>
      </c>
      <c r="I4486">
        <v>4</v>
      </c>
      <c r="J4486">
        <v>1.2</v>
      </c>
      <c r="K4486">
        <v>0.5</v>
      </c>
      <c r="L4486">
        <v>6.3</v>
      </c>
      <c r="M4486">
        <v>2.2999999999999998</v>
      </c>
      <c r="N4486">
        <f t="shared" si="283"/>
        <v>1.8677309999999998</v>
      </c>
      <c r="O4486">
        <v>37</v>
      </c>
      <c r="P4486">
        <v>37.880000000000003</v>
      </c>
      <c r="Q4486">
        <v>41.55</v>
      </c>
      <c r="R4486">
        <v>48.71</v>
      </c>
    </row>
    <row r="4487" spans="1:18" x14ac:dyDescent="0.3">
      <c r="A4487" s="1">
        <v>32762</v>
      </c>
      <c r="B4487" s="1" t="str">
        <f t="shared" si="280"/>
        <v>1989</v>
      </c>
      <c r="C4487" t="str">
        <f t="shared" si="281"/>
        <v>09</v>
      </c>
      <c r="D4487" t="str">
        <f t="shared" si="282"/>
        <v>11</v>
      </c>
      <c r="E4487">
        <v>0</v>
      </c>
      <c r="F4487">
        <v>0</v>
      </c>
      <c r="G4487">
        <v>0</v>
      </c>
      <c r="H4487">
        <v>0.2</v>
      </c>
      <c r="I4487">
        <v>0.1</v>
      </c>
      <c r="J4487">
        <v>2.9</v>
      </c>
      <c r="K4487">
        <v>5</v>
      </c>
      <c r="L4487">
        <v>0.5</v>
      </c>
      <c r="M4487">
        <v>4</v>
      </c>
      <c r="N4487">
        <f t="shared" si="283"/>
        <v>1.8961178000000001</v>
      </c>
      <c r="O4487">
        <v>39.64</v>
      </c>
      <c r="P4487">
        <v>37</v>
      </c>
      <c r="Q4487">
        <v>37.880000000000003</v>
      </c>
      <c r="R4487">
        <v>41.55</v>
      </c>
    </row>
    <row r="4488" spans="1:18" x14ac:dyDescent="0.3">
      <c r="A4488" s="1">
        <v>32763</v>
      </c>
      <c r="B4488" s="1" t="str">
        <f t="shared" si="280"/>
        <v>1989</v>
      </c>
      <c r="C4488" t="str">
        <f t="shared" si="281"/>
        <v>09</v>
      </c>
      <c r="D4488" t="str">
        <f t="shared" si="282"/>
        <v>12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f t="shared" si="283"/>
        <v>0</v>
      </c>
      <c r="O4488">
        <v>35.840000000000003</v>
      </c>
      <c r="P4488">
        <v>39.64</v>
      </c>
      <c r="Q4488">
        <v>37</v>
      </c>
      <c r="R4488">
        <v>37.880000000000003</v>
      </c>
    </row>
    <row r="4489" spans="1:18" x14ac:dyDescent="0.3">
      <c r="A4489" s="1">
        <v>32764</v>
      </c>
      <c r="B4489" s="1" t="str">
        <f t="shared" si="280"/>
        <v>1989</v>
      </c>
      <c r="C4489" t="str">
        <f t="shared" si="281"/>
        <v>09</v>
      </c>
      <c r="D4489" t="str">
        <f t="shared" si="282"/>
        <v>13</v>
      </c>
      <c r="E4489">
        <v>8.6</v>
      </c>
      <c r="F4489">
        <v>0.9</v>
      </c>
      <c r="G4489">
        <v>8.4</v>
      </c>
      <c r="H4489">
        <v>12.7</v>
      </c>
      <c r="I4489">
        <v>6.4</v>
      </c>
      <c r="J4489">
        <v>4.9000000000000004</v>
      </c>
      <c r="K4489">
        <v>7</v>
      </c>
      <c r="L4489">
        <v>4</v>
      </c>
      <c r="M4489">
        <v>2.4</v>
      </c>
      <c r="N4489">
        <f t="shared" si="283"/>
        <v>8.0260127999999984</v>
      </c>
      <c r="O4489">
        <v>31.16</v>
      </c>
      <c r="P4489">
        <v>35.840000000000003</v>
      </c>
      <c r="Q4489">
        <v>39.64</v>
      </c>
      <c r="R4489">
        <v>37</v>
      </c>
    </row>
    <row r="4490" spans="1:18" x14ac:dyDescent="0.3">
      <c r="A4490" s="1">
        <v>32765</v>
      </c>
      <c r="B4490" s="1" t="str">
        <f t="shared" si="280"/>
        <v>1989</v>
      </c>
      <c r="C4490" t="str">
        <f t="shared" si="281"/>
        <v>09</v>
      </c>
      <c r="D4490" t="str">
        <f t="shared" si="282"/>
        <v>14</v>
      </c>
      <c r="E4490">
        <v>0</v>
      </c>
      <c r="F4490">
        <v>0</v>
      </c>
      <c r="G4490">
        <v>0.2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f t="shared" si="283"/>
        <v>1.72788E-2</v>
      </c>
      <c r="O4490">
        <v>27.95</v>
      </c>
      <c r="P4490">
        <v>31.16</v>
      </c>
      <c r="Q4490">
        <v>35.840000000000003</v>
      </c>
      <c r="R4490">
        <v>39.64</v>
      </c>
    </row>
    <row r="4491" spans="1:18" x14ac:dyDescent="0.3">
      <c r="A4491" s="1">
        <v>32766</v>
      </c>
      <c r="B4491" s="1" t="str">
        <f t="shared" si="280"/>
        <v>1989</v>
      </c>
      <c r="C4491" t="str">
        <f t="shared" si="281"/>
        <v>09</v>
      </c>
      <c r="D4491" t="str">
        <f t="shared" si="282"/>
        <v>15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f t="shared" si="283"/>
        <v>0</v>
      </c>
      <c r="O4491">
        <v>24.72</v>
      </c>
      <c r="P4491">
        <v>27.95</v>
      </c>
      <c r="Q4491">
        <v>31.16</v>
      </c>
      <c r="R4491">
        <v>35.840000000000003</v>
      </c>
    </row>
    <row r="4492" spans="1:18" x14ac:dyDescent="0.3">
      <c r="A4492" s="1">
        <v>32767</v>
      </c>
      <c r="B4492" s="1" t="str">
        <f t="shared" si="280"/>
        <v>1989</v>
      </c>
      <c r="C4492" t="str">
        <f t="shared" si="281"/>
        <v>09</v>
      </c>
      <c r="D4492" t="str">
        <f t="shared" si="282"/>
        <v>16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f t="shared" si="283"/>
        <v>0</v>
      </c>
      <c r="O4492">
        <v>23.03</v>
      </c>
      <c r="P4492">
        <v>24.72</v>
      </c>
      <c r="Q4492">
        <v>27.95</v>
      </c>
      <c r="R4492">
        <v>31.16</v>
      </c>
    </row>
    <row r="4493" spans="1:18" x14ac:dyDescent="0.3">
      <c r="A4493" s="1">
        <v>32768</v>
      </c>
      <c r="B4493" s="1" t="str">
        <f t="shared" si="280"/>
        <v>1989</v>
      </c>
      <c r="C4493" t="str">
        <f t="shared" si="281"/>
        <v>09</v>
      </c>
      <c r="D4493" t="str">
        <f t="shared" si="282"/>
        <v>17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f t="shared" si="283"/>
        <v>0</v>
      </c>
      <c r="O4493">
        <v>20</v>
      </c>
      <c r="P4493">
        <v>23.03</v>
      </c>
      <c r="Q4493">
        <v>24.72</v>
      </c>
      <c r="R4493">
        <v>27.95</v>
      </c>
    </row>
    <row r="4494" spans="1:18" x14ac:dyDescent="0.3">
      <c r="A4494" s="1">
        <v>32769</v>
      </c>
      <c r="B4494" s="1" t="str">
        <f t="shared" si="280"/>
        <v>1989</v>
      </c>
      <c r="C4494" t="str">
        <f t="shared" si="281"/>
        <v>09</v>
      </c>
      <c r="D4494" t="str">
        <f t="shared" si="282"/>
        <v>18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f t="shared" si="283"/>
        <v>0</v>
      </c>
      <c r="O4494">
        <v>19.82</v>
      </c>
      <c r="P4494">
        <v>20</v>
      </c>
      <c r="Q4494">
        <v>23.03</v>
      </c>
      <c r="R4494">
        <v>24.72</v>
      </c>
    </row>
    <row r="4495" spans="1:18" x14ac:dyDescent="0.3">
      <c r="A4495" s="1">
        <v>32770</v>
      </c>
      <c r="B4495" s="1" t="str">
        <f t="shared" si="280"/>
        <v>1989</v>
      </c>
      <c r="C4495" t="str">
        <f t="shared" si="281"/>
        <v>09</v>
      </c>
      <c r="D4495" t="str">
        <f t="shared" si="282"/>
        <v>19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f t="shared" si="283"/>
        <v>0</v>
      </c>
      <c r="O4495">
        <v>17.260000000000002</v>
      </c>
      <c r="P4495">
        <v>19.82</v>
      </c>
      <c r="Q4495">
        <v>20</v>
      </c>
      <c r="R4495">
        <v>23.03</v>
      </c>
    </row>
    <row r="4496" spans="1:18" x14ac:dyDescent="0.3">
      <c r="A4496" s="1">
        <v>32771</v>
      </c>
      <c r="B4496" s="1" t="str">
        <f t="shared" si="280"/>
        <v>1989</v>
      </c>
      <c r="C4496" t="str">
        <f t="shared" si="281"/>
        <v>09</v>
      </c>
      <c r="D4496" t="str">
        <f t="shared" si="282"/>
        <v>20</v>
      </c>
      <c r="E4496">
        <v>0</v>
      </c>
      <c r="F4496">
        <v>0</v>
      </c>
      <c r="G4496">
        <v>0</v>
      </c>
      <c r="H4496">
        <v>0.4</v>
      </c>
      <c r="I4496">
        <v>0</v>
      </c>
      <c r="J4496">
        <v>0</v>
      </c>
      <c r="K4496">
        <v>0.5</v>
      </c>
      <c r="L4496">
        <v>0</v>
      </c>
      <c r="M4496">
        <v>0</v>
      </c>
      <c r="N4496">
        <f t="shared" si="283"/>
        <v>0.26731759999999999</v>
      </c>
      <c r="O4496">
        <v>16.72</v>
      </c>
      <c r="P4496">
        <v>17.260000000000002</v>
      </c>
      <c r="Q4496">
        <v>19.82</v>
      </c>
      <c r="R4496">
        <v>20</v>
      </c>
    </row>
    <row r="4497" spans="1:18" x14ac:dyDescent="0.3">
      <c r="A4497" s="1">
        <v>32772</v>
      </c>
      <c r="B4497" s="1" t="str">
        <f t="shared" si="280"/>
        <v>1989</v>
      </c>
      <c r="C4497" t="str">
        <f t="shared" si="281"/>
        <v>09</v>
      </c>
      <c r="D4497" t="str">
        <f t="shared" si="282"/>
        <v>21</v>
      </c>
      <c r="E4497">
        <v>3.7</v>
      </c>
      <c r="F4497">
        <v>32.4</v>
      </c>
      <c r="G4497">
        <v>4.2</v>
      </c>
      <c r="H4497">
        <v>4.2</v>
      </c>
      <c r="I4497">
        <v>11.7</v>
      </c>
      <c r="J4497">
        <v>6</v>
      </c>
      <c r="K4497">
        <v>9.8000000000000007</v>
      </c>
      <c r="L4497">
        <v>19</v>
      </c>
      <c r="M4497">
        <v>10</v>
      </c>
      <c r="N4497">
        <f t="shared" si="283"/>
        <v>9.1724170000000012</v>
      </c>
      <c r="O4497">
        <v>16.46</v>
      </c>
      <c r="P4497">
        <v>16.72</v>
      </c>
      <c r="Q4497">
        <v>17.260000000000002</v>
      </c>
      <c r="R4497">
        <v>19.82</v>
      </c>
    </row>
    <row r="4498" spans="1:18" x14ac:dyDescent="0.3">
      <c r="A4498" s="1">
        <v>32773</v>
      </c>
      <c r="B4498" s="1" t="str">
        <f t="shared" si="280"/>
        <v>1989</v>
      </c>
      <c r="C4498" t="str">
        <f t="shared" si="281"/>
        <v>09</v>
      </c>
      <c r="D4498" t="str">
        <f t="shared" si="282"/>
        <v>22</v>
      </c>
      <c r="E4498">
        <v>0</v>
      </c>
      <c r="F4498">
        <v>0</v>
      </c>
      <c r="G4498">
        <v>0</v>
      </c>
      <c r="H4498">
        <v>3.9</v>
      </c>
      <c r="I4498">
        <v>0</v>
      </c>
      <c r="J4498">
        <v>1.6</v>
      </c>
      <c r="K4498">
        <v>8.1</v>
      </c>
      <c r="L4498">
        <v>0.3</v>
      </c>
      <c r="M4498">
        <v>2.2999999999999998</v>
      </c>
      <c r="N4498">
        <f t="shared" si="283"/>
        <v>3.7677613999999999</v>
      </c>
      <c r="O4498">
        <v>22.6</v>
      </c>
      <c r="P4498">
        <v>16.46</v>
      </c>
      <c r="Q4498">
        <v>16.72</v>
      </c>
      <c r="R4498">
        <v>17.260000000000002</v>
      </c>
    </row>
    <row r="4499" spans="1:18" x14ac:dyDescent="0.3">
      <c r="A4499" s="1">
        <v>32774</v>
      </c>
      <c r="B4499" s="1" t="str">
        <f t="shared" si="280"/>
        <v>1989</v>
      </c>
      <c r="C4499" t="str">
        <f t="shared" si="281"/>
        <v>09</v>
      </c>
      <c r="D4499" t="str">
        <f t="shared" si="282"/>
        <v>23</v>
      </c>
      <c r="E4499">
        <v>0</v>
      </c>
      <c r="F4499">
        <v>0</v>
      </c>
      <c r="G4499">
        <v>0</v>
      </c>
      <c r="H4499">
        <v>0.5</v>
      </c>
      <c r="I4499">
        <v>0</v>
      </c>
      <c r="J4499">
        <v>0</v>
      </c>
      <c r="K4499">
        <v>0.6</v>
      </c>
      <c r="L4499">
        <v>0</v>
      </c>
      <c r="M4499">
        <v>0</v>
      </c>
      <c r="N4499">
        <f t="shared" si="283"/>
        <v>0.3262428</v>
      </c>
      <c r="O4499">
        <v>15.82</v>
      </c>
      <c r="P4499">
        <v>22.6</v>
      </c>
      <c r="Q4499">
        <v>16.46</v>
      </c>
      <c r="R4499">
        <v>16.72</v>
      </c>
    </row>
    <row r="4500" spans="1:18" x14ac:dyDescent="0.3">
      <c r="A4500" s="1">
        <v>32775</v>
      </c>
      <c r="B4500" s="1" t="str">
        <f t="shared" si="280"/>
        <v>1989</v>
      </c>
      <c r="C4500" t="str">
        <f t="shared" si="281"/>
        <v>09</v>
      </c>
      <c r="D4500" t="str">
        <f t="shared" si="282"/>
        <v>24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f t="shared" si="283"/>
        <v>0</v>
      </c>
      <c r="O4500">
        <v>15</v>
      </c>
      <c r="P4500">
        <v>15.82</v>
      </c>
      <c r="Q4500">
        <v>22.6</v>
      </c>
      <c r="R4500">
        <v>16.46</v>
      </c>
    </row>
    <row r="4501" spans="1:18" x14ac:dyDescent="0.3">
      <c r="A4501" s="1">
        <v>32776</v>
      </c>
      <c r="B4501" s="1" t="str">
        <f t="shared" si="280"/>
        <v>1989</v>
      </c>
      <c r="C4501" t="str">
        <f t="shared" si="281"/>
        <v>09</v>
      </c>
      <c r="D4501" t="str">
        <f t="shared" si="282"/>
        <v>25</v>
      </c>
      <c r="E4501">
        <v>0.4</v>
      </c>
      <c r="F4501">
        <v>0.2</v>
      </c>
      <c r="G4501">
        <v>7.7</v>
      </c>
      <c r="H4501">
        <v>9.1</v>
      </c>
      <c r="I4501">
        <v>1.5</v>
      </c>
      <c r="J4501">
        <v>3.8</v>
      </c>
      <c r="K4501">
        <v>2.1</v>
      </c>
      <c r="L4501">
        <v>0.5</v>
      </c>
      <c r="M4501">
        <v>0.8</v>
      </c>
      <c r="N4501">
        <f t="shared" si="283"/>
        <v>4.2635802999999992</v>
      </c>
      <c r="O4501">
        <v>14.61</v>
      </c>
      <c r="P4501">
        <v>15</v>
      </c>
      <c r="Q4501">
        <v>15.82</v>
      </c>
      <c r="R4501">
        <v>22.6</v>
      </c>
    </row>
    <row r="4502" spans="1:18" x14ac:dyDescent="0.3">
      <c r="A4502" s="1">
        <v>32777</v>
      </c>
      <c r="B4502" s="1" t="str">
        <f t="shared" si="280"/>
        <v>1989</v>
      </c>
      <c r="C4502" t="str">
        <f t="shared" si="281"/>
        <v>09</v>
      </c>
      <c r="D4502" t="str">
        <f t="shared" si="282"/>
        <v>26</v>
      </c>
      <c r="E4502">
        <v>0.8</v>
      </c>
      <c r="F4502">
        <v>5.8</v>
      </c>
      <c r="G4502">
        <v>15.8</v>
      </c>
      <c r="H4502">
        <v>16.899999999999999</v>
      </c>
      <c r="I4502">
        <v>4.5</v>
      </c>
      <c r="J4502">
        <v>8.1</v>
      </c>
      <c r="K4502">
        <v>2.2999999999999998</v>
      </c>
      <c r="L4502">
        <v>4</v>
      </c>
      <c r="M4502">
        <v>2.6</v>
      </c>
      <c r="N4502">
        <f t="shared" si="283"/>
        <v>8.2576871000000001</v>
      </c>
      <c r="O4502">
        <v>16.329999999999998</v>
      </c>
      <c r="P4502">
        <v>14.61</v>
      </c>
      <c r="Q4502">
        <v>15</v>
      </c>
      <c r="R4502">
        <v>15.82</v>
      </c>
    </row>
    <row r="4503" spans="1:18" x14ac:dyDescent="0.3">
      <c r="A4503" s="1">
        <v>32778</v>
      </c>
      <c r="B4503" s="1" t="str">
        <f t="shared" si="280"/>
        <v>1989</v>
      </c>
      <c r="C4503" t="str">
        <f t="shared" si="281"/>
        <v>09</v>
      </c>
      <c r="D4503" t="str">
        <f t="shared" si="282"/>
        <v>27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f t="shared" si="283"/>
        <v>0</v>
      </c>
      <c r="O4503">
        <v>14.97</v>
      </c>
      <c r="P4503">
        <v>16.329999999999998</v>
      </c>
      <c r="Q4503">
        <v>14.61</v>
      </c>
      <c r="R4503">
        <v>15</v>
      </c>
    </row>
    <row r="4504" spans="1:18" x14ac:dyDescent="0.3">
      <c r="A4504" s="1">
        <v>32779</v>
      </c>
      <c r="B4504" s="1" t="str">
        <f t="shared" si="280"/>
        <v>1989</v>
      </c>
      <c r="C4504" t="str">
        <f t="shared" si="281"/>
        <v>09</v>
      </c>
      <c r="D4504" t="str">
        <f t="shared" si="282"/>
        <v>28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f t="shared" si="283"/>
        <v>0</v>
      </c>
      <c r="O4504">
        <v>14.77</v>
      </c>
      <c r="P4504">
        <v>14.97</v>
      </c>
      <c r="Q4504">
        <v>16.329999999999998</v>
      </c>
      <c r="R4504">
        <v>14.61</v>
      </c>
    </row>
    <row r="4505" spans="1:18" x14ac:dyDescent="0.3">
      <c r="A4505" s="1">
        <v>32780</v>
      </c>
      <c r="B4505" s="1" t="str">
        <f t="shared" si="280"/>
        <v>1989</v>
      </c>
      <c r="C4505" t="str">
        <f t="shared" si="281"/>
        <v>09</v>
      </c>
      <c r="D4505" t="str">
        <f t="shared" si="282"/>
        <v>29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f t="shared" si="283"/>
        <v>0</v>
      </c>
      <c r="O4505">
        <v>13.41</v>
      </c>
      <c r="P4505">
        <v>14.77</v>
      </c>
      <c r="Q4505">
        <v>14.97</v>
      </c>
      <c r="R4505">
        <v>16.329999999999998</v>
      </c>
    </row>
    <row r="4506" spans="1:18" x14ac:dyDescent="0.3">
      <c r="A4506" s="1">
        <v>32781</v>
      </c>
      <c r="B4506" s="1" t="str">
        <f t="shared" si="280"/>
        <v>1989</v>
      </c>
      <c r="C4506" t="str">
        <f t="shared" si="281"/>
        <v>09</v>
      </c>
      <c r="D4506" t="str">
        <f t="shared" si="282"/>
        <v>30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f t="shared" si="283"/>
        <v>0</v>
      </c>
      <c r="O4506">
        <v>12.52</v>
      </c>
      <c r="P4506">
        <v>13.41</v>
      </c>
      <c r="Q4506">
        <v>14.77</v>
      </c>
      <c r="R4506">
        <v>14.97</v>
      </c>
    </row>
    <row r="4507" spans="1:18" x14ac:dyDescent="0.3">
      <c r="A4507" s="1">
        <v>32782</v>
      </c>
      <c r="B4507" s="1" t="str">
        <f t="shared" si="280"/>
        <v>1989</v>
      </c>
      <c r="C4507" t="str">
        <f t="shared" si="281"/>
        <v>10</v>
      </c>
      <c r="D4507" t="str">
        <f t="shared" si="282"/>
        <v>1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f t="shared" si="283"/>
        <v>0</v>
      </c>
      <c r="O4507">
        <v>12</v>
      </c>
      <c r="P4507">
        <v>12.52</v>
      </c>
      <c r="Q4507">
        <v>13.41</v>
      </c>
      <c r="R4507">
        <v>14.77</v>
      </c>
    </row>
    <row r="4508" spans="1:18" x14ac:dyDescent="0.3">
      <c r="A4508" s="1">
        <v>32783</v>
      </c>
      <c r="B4508" s="1" t="str">
        <f t="shared" si="280"/>
        <v>1989</v>
      </c>
      <c r="C4508" t="str">
        <f t="shared" si="281"/>
        <v>10</v>
      </c>
      <c r="D4508" t="str">
        <f t="shared" si="282"/>
        <v>2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f t="shared" si="283"/>
        <v>0</v>
      </c>
      <c r="O4508">
        <v>11</v>
      </c>
      <c r="P4508">
        <v>12</v>
      </c>
      <c r="Q4508">
        <v>12.52</v>
      </c>
      <c r="R4508">
        <v>13.41</v>
      </c>
    </row>
    <row r="4509" spans="1:18" x14ac:dyDescent="0.3">
      <c r="A4509" s="1">
        <v>32784</v>
      </c>
      <c r="B4509" s="1" t="str">
        <f t="shared" si="280"/>
        <v>1989</v>
      </c>
      <c r="C4509" t="str">
        <f t="shared" si="281"/>
        <v>10</v>
      </c>
      <c r="D4509" t="str">
        <f t="shared" si="282"/>
        <v>3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f t="shared" si="283"/>
        <v>0</v>
      </c>
      <c r="O4509">
        <v>11.11</v>
      </c>
      <c r="P4509">
        <v>11</v>
      </c>
      <c r="Q4509">
        <v>12</v>
      </c>
      <c r="R4509">
        <v>12.52</v>
      </c>
    </row>
    <row r="4510" spans="1:18" x14ac:dyDescent="0.3">
      <c r="A4510" s="1">
        <v>32785</v>
      </c>
      <c r="B4510" s="1" t="str">
        <f t="shared" si="280"/>
        <v>1989</v>
      </c>
      <c r="C4510" t="str">
        <f t="shared" si="281"/>
        <v>10</v>
      </c>
      <c r="D4510" t="str">
        <f t="shared" si="282"/>
        <v>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f t="shared" si="283"/>
        <v>0</v>
      </c>
      <c r="O4510">
        <v>9.7859999999999996</v>
      </c>
      <c r="P4510">
        <v>11.11</v>
      </c>
      <c r="Q4510">
        <v>11</v>
      </c>
      <c r="R4510">
        <v>12</v>
      </c>
    </row>
    <row r="4511" spans="1:18" x14ac:dyDescent="0.3">
      <c r="A4511" s="1">
        <v>32786</v>
      </c>
      <c r="B4511" s="1" t="str">
        <f t="shared" si="280"/>
        <v>1989</v>
      </c>
      <c r="C4511" t="str">
        <f t="shared" si="281"/>
        <v>10</v>
      </c>
      <c r="D4511" t="str">
        <f t="shared" si="282"/>
        <v>5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f t="shared" si="283"/>
        <v>0</v>
      </c>
      <c r="O4511">
        <v>10.01</v>
      </c>
      <c r="P4511">
        <v>9.7859999999999996</v>
      </c>
      <c r="Q4511">
        <v>11.11</v>
      </c>
      <c r="R4511">
        <v>11</v>
      </c>
    </row>
    <row r="4512" spans="1:18" x14ac:dyDescent="0.3">
      <c r="A4512" s="1">
        <v>32787</v>
      </c>
      <c r="B4512" s="1" t="str">
        <f t="shared" si="280"/>
        <v>1989</v>
      </c>
      <c r="C4512" t="str">
        <f t="shared" si="281"/>
        <v>10</v>
      </c>
      <c r="D4512" t="str">
        <f t="shared" si="282"/>
        <v>6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f t="shared" si="283"/>
        <v>0</v>
      </c>
      <c r="O4512">
        <v>8.9239999999999995</v>
      </c>
      <c r="P4512">
        <v>10.01</v>
      </c>
      <c r="Q4512">
        <v>9.7859999999999996</v>
      </c>
      <c r="R4512">
        <v>11.11</v>
      </c>
    </row>
    <row r="4513" spans="1:18" x14ac:dyDescent="0.3">
      <c r="A4513" s="1">
        <v>32788</v>
      </c>
      <c r="B4513" s="1" t="str">
        <f t="shared" si="280"/>
        <v>1989</v>
      </c>
      <c r="C4513" t="str">
        <f t="shared" si="281"/>
        <v>10</v>
      </c>
      <c r="D4513" t="str">
        <f t="shared" si="282"/>
        <v>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f t="shared" si="283"/>
        <v>0</v>
      </c>
      <c r="O4513">
        <v>9.7370000000000001</v>
      </c>
      <c r="P4513">
        <v>8.9239999999999995</v>
      </c>
      <c r="Q4513">
        <v>10.01</v>
      </c>
      <c r="R4513">
        <v>9.7859999999999996</v>
      </c>
    </row>
    <row r="4514" spans="1:18" x14ac:dyDescent="0.3">
      <c r="A4514" s="1">
        <v>32789</v>
      </c>
      <c r="B4514" s="1" t="str">
        <f t="shared" si="280"/>
        <v>1989</v>
      </c>
      <c r="C4514" t="str">
        <f t="shared" si="281"/>
        <v>10</v>
      </c>
      <c r="D4514" t="str">
        <f t="shared" si="282"/>
        <v>8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f t="shared" si="283"/>
        <v>0</v>
      </c>
      <c r="O4514">
        <v>9.5</v>
      </c>
      <c r="P4514">
        <v>9.7370000000000001</v>
      </c>
      <c r="Q4514">
        <v>8.9239999999999995</v>
      </c>
      <c r="R4514">
        <v>10.01</v>
      </c>
    </row>
    <row r="4515" spans="1:18" x14ac:dyDescent="0.3">
      <c r="A4515" s="1">
        <v>32790</v>
      </c>
      <c r="B4515" s="1" t="str">
        <f t="shared" si="280"/>
        <v>1989</v>
      </c>
      <c r="C4515" t="str">
        <f t="shared" si="281"/>
        <v>10</v>
      </c>
      <c r="D4515" t="str">
        <f t="shared" si="282"/>
        <v>9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f t="shared" si="283"/>
        <v>0</v>
      </c>
      <c r="O4515">
        <v>9.1</v>
      </c>
      <c r="P4515">
        <v>9.5</v>
      </c>
      <c r="Q4515">
        <v>9.7370000000000001</v>
      </c>
      <c r="R4515">
        <v>8.9239999999999995</v>
      </c>
    </row>
    <row r="4516" spans="1:18" x14ac:dyDescent="0.3">
      <c r="A4516" s="1">
        <v>32791</v>
      </c>
      <c r="B4516" s="1" t="str">
        <f t="shared" si="280"/>
        <v>1989</v>
      </c>
      <c r="C4516" t="str">
        <f t="shared" si="281"/>
        <v>10</v>
      </c>
      <c r="D4516" t="str">
        <f t="shared" si="282"/>
        <v>10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f t="shared" si="283"/>
        <v>0</v>
      </c>
      <c r="O4516">
        <v>8.5</v>
      </c>
      <c r="P4516">
        <v>9.1</v>
      </c>
      <c r="Q4516">
        <v>9.5</v>
      </c>
      <c r="R4516">
        <v>9.7370000000000001</v>
      </c>
    </row>
    <row r="4517" spans="1:18" x14ac:dyDescent="0.3">
      <c r="A4517" s="1">
        <v>32792</v>
      </c>
      <c r="B4517" s="1" t="str">
        <f t="shared" si="280"/>
        <v>1989</v>
      </c>
      <c r="C4517" t="str">
        <f t="shared" si="281"/>
        <v>10</v>
      </c>
      <c r="D4517" t="str">
        <f t="shared" si="282"/>
        <v>11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f t="shared" si="283"/>
        <v>0</v>
      </c>
      <c r="O4517">
        <v>8.4640000000000004</v>
      </c>
      <c r="P4517">
        <v>8.5</v>
      </c>
      <c r="Q4517">
        <v>9.1</v>
      </c>
      <c r="R4517">
        <v>9.5</v>
      </c>
    </row>
    <row r="4518" spans="1:18" x14ac:dyDescent="0.3">
      <c r="A4518" s="1">
        <v>32793</v>
      </c>
      <c r="B4518" s="1" t="str">
        <f t="shared" si="280"/>
        <v>1989</v>
      </c>
      <c r="C4518" t="str">
        <f t="shared" si="281"/>
        <v>10</v>
      </c>
      <c r="D4518" t="str">
        <f t="shared" si="282"/>
        <v>12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f t="shared" si="283"/>
        <v>0</v>
      </c>
      <c r="O4518">
        <v>7.9989999999999997</v>
      </c>
      <c r="P4518">
        <v>8.4640000000000004</v>
      </c>
      <c r="Q4518">
        <v>8.5</v>
      </c>
      <c r="R4518">
        <v>9.1</v>
      </c>
    </row>
    <row r="4519" spans="1:18" x14ac:dyDescent="0.3">
      <c r="A4519" s="1">
        <v>32794</v>
      </c>
      <c r="B4519" s="1" t="str">
        <f t="shared" si="280"/>
        <v>1989</v>
      </c>
      <c r="C4519" t="str">
        <f t="shared" si="281"/>
        <v>10</v>
      </c>
      <c r="D4519" t="str">
        <f t="shared" si="282"/>
        <v>13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f t="shared" si="283"/>
        <v>0</v>
      </c>
      <c r="O4519">
        <v>7.7770000000000001</v>
      </c>
      <c r="P4519">
        <v>7.9989999999999997</v>
      </c>
      <c r="Q4519">
        <v>8.4640000000000004</v>
      </c>
      <c r="R4519">
        <v>8.5</v>
      </c>
    </row>
    <row r="4520" spans="1:18" x14ac:dyDescent="0.3">
      <c r="A4520" s="1">
        <v>32795</v>
      </c>
      <c r="B4520" s="1" t="str">
        <f t="shared" si="280"/>
        <v>1989</v>
      </c>
      <c r="C4520" t="str">
        <f t="shared" si="281"/>
        <v>10</v>
      </c>
      <c r="D4520" t="str">
        <f t="shared" si="282"/>
        <v>14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f t="shared" si="283"/>
        <v>0</v>
      </c>
      <c r="O4520">
        <v>7.548</v>
      </c>
      <c r="P4520">
        <v>7.7770000000000001</v>
      </c>
      <c r="Q4520">
        <v>7.9989999999999997</v>
      </c>
      <c r="R4520">
        <v>8.4640000000000004</v>
      </c>
    </row>
    <row r="4521" spans="1:18" x14ac:dyDescent="0.3">
      <c r="A4521" s="1">
        <v>32796</v>
      </c>
      <c r="B4521" s="1" t="str">
        <f t="shared" si="280"/>
        <v>1989</v>
      </c>
      <c r="C4521" t="str">
        <f t="shared" si="281"/>
        <v>10</v>
      </c>
      <c r="D4521" t="str">
        <f t="shared" si="282"/>
        <v>15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f t="shared" si="283"/>
        <v>0</v>
      </c>
      <c r="O4521">
        <v>7.6</v>
      </c>
      <c r="P4521">
        <v>7.548</v>
      </c>
      <c r="Q4521">
        <v>7.7770000000000001</v>
      </c>
      <c r="R4521">
        <v>7.9989999999999997</v>
      </c>
    </row>
    <row r="4522" spans="1:18" x14ac:dyDescent="0.3">
      <c r="A4522" s="1">
        <v>32797</v>
      </c>
      <c r="B4522" s="1" t="str">
        <f t="shared" si="280"/>
        <v>1989</v>
      </c>
      <c r="C4522" t="str">
        <f t="shared" si="281"/>
        <v>10</v>
      </c>
      <c r="D4522" t="str">
        <f t="shared" si="282"/>
        <v>16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f t="shared" si="283"/>
        <v>0</v>
      </c>
      <c r="O4522">
        <v>7.6740000000000004</v>
      </c>
      <c r="P4522">
        <v>7.6</v>
      </c>
      <c r="Q4522">
        <v>7.548</v>
      </c>
      <c r="R4522">
        <v>7.7770000000000001</v>
      </c>
    </row>
    <row r="4523" spans="1:18" x14ac:dyDescent="0.3">
      <c r="A4523" s="1">
        <v>32798</v>
      </c>
      <c r="B4523" s="1" t="str">
        <f t="shared" si="280"/>
        <v>1989</v>
      </c>
      <c r="C4523" t="str">
        <f t="shared" si="281"/>
        <v>10</v>
      </c>
      <c r="D4523" t="str">
        <f t="shared" si="282"/>
        <v>17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f t="shared" si="283"/>
        <v>0</v>
      </c>
      <c r="O4523">
        <v>7.1710000000000003</v>
      </c>
      <c r="P4523">
        <v>7.6740000000000004</v>
      </c>
      <c r="Q4523">
        <v>7.6</v>
      </c>
      <c r="R4523">
        <v>7.548</v>
      </c>
    </row>
    <row r="4524" spans="1:18" x14ac:dyDescent="0.3">
      <c r="A4524" s="1">
        <v>32799</v>
      </c>
      <c r="B4524" s="1" t="str">
        <f t="shared" si="280"/>
        <v>1989</v>
      </c>
      <c r="C4524" t="str">
        <f t="shared" si="281"/>
        <v>10</v>
      </c>
      <c r="D4524" t="str">
        <f t="shared" si="282"/>
        <v>18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f t="shared" si="283"/>
        <v>0</v>
      </c>
      <c r="O4524">
        <v>7.0460000000000003</v>
      </c>
      <c r="P4524">
        <v>7.1710000000000003</v>
      </c>
      <c r="Q4524">
        <v>7.6740000000000004</v>
      </c>
      <c r="R4524">
        <v>7.6</v>
      </c>
    </row>
    <row r="4525" spans="1:18" x14ac:dyDescent="0.3">
      <c r="A4525" s="1">
        <v>32800</v>
      </c>
      <c r="B4525" s="1" t="str">
        <f t="shared" si="280"/>
        <v>1989</v>
      </c>
      <c r="C4525" t="str">
        <f t="shared" si="281"/>
        <v>10</v>
      </c>
      <c r="D4525" t="str">
        <f t="shared" si="282"/>
        <v>19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f t="shared" si="283"/>
        <v>0</v>
      </c>
      <c r="O4525">
        <v>6.8520000000000003</v>
      </c>
      <c r="P4525">
        <v>7.0460000000000003</v>
      </c>
      <c r="Q4525">
        <v>7.1710000000000003</v>
      </c>
      <c r="R4525">
        <v>7.6740000000000004</v>
      </c>
    </row>
    <row r="4526" spans="1:18" x14ac:dyDescent="0.3">
      <c r="A4526" s="1">
        <v>32801</v>
      </c>
      <c r="B4526" s="1" t="str">
        <f t="shared" si="280"/>
        <v>1989</v>
      </c>
      <c r="C4526" t="str">
        <f t="shared" si="281"/>
        <v>10</v>
      </c>
      <c r="D4526" t="str">
        <f t="shared" si="282"/>
        <v>20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f t="shared" si="283"/>
        <v>0</v>
      </c>
      <c r="O4526">
        <v>6.9969999999999999</v>
      </c>
      <c r="P4526">
        <v>6.8520000000000003</v>
      </c>
      <c r="Q4526">
        <v>7.0460000000000003</v>
      </c>
      <c r="R4526">
        <v>7.1710000000000003</v>
      </c>
    </row>
    <row r="4527" spans="1:18" x14ac:dyDescent="0.3">
      <c r="A4527" s="1">
        <v>32802</v>
      </c>
      <c r="B4527" s="1" t="str">
        <f t="shared" si="280"/>
        <v>1989</v>
      </c>
      <c r="C4527" t="str">
        <f t="shared" si="281"/>
        <v>10</v>
      </c>
      <c r="D4527" t="str">
        <f t="shared" si="282"/>
        <v>21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f t="shared" si="283"/>
        <v>0</v>
      </c>
      <c r="O4527">
        <v>6.4870000000000001</v>
      </c>
      <c r="P4527">
        <v>6.9969999999999999</v>
      </c>
      <c r="Q4527">
        <v>6.8520000000000003</v>
      </c>
      <c r="R4527">
        <v>7.0460000000000003</v>
      </c>
    </row>
    <row r="4528" spans="1:18" x14ac:dyDescent="0.3">
      <c r="A4528" s="1">
        <v>32803</v>
      </c>
      <c r="B4528" s="1" t="str">
        <f t="shared" si="280"/>
        <v>1989</v>
      </c>
      <c r="C4528" t="str">
        <f t="shared" si="281"/>
        <v>10</v>
      </c>
      <c r="D4528" t="str">
        <f t="shared" si="282"/>
        <v>22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f t="shared" si="283"/>
        <v>0</v>
      </c>
      <c r="O4528">
        <v>6.7</v>
      </c>
      <c r="P4528">
        <v>6.4870000000000001</v>
      </c>
      <c r="Q4528">
        <v>6.9969999999999999</v>
      </c>
      <c r="R4528">
        <v>6.8520000000000003</v>
      </c>
    </row>
    <row r="4529" spans="1:18" x14ac:dyDescent="0.3">
      <c r="A4529" s="1">
        <v>32804</v>
      </c>
      <c r="B4529" s="1" t="str">
        <f t="shared" si="280"/>
        <v>1989</v>
      </c>
      <c r="C4529" t="str">
        <f t="shared" si="281"/>
        <v>10</v>
      </c>
      <c r="D4529" t="str">
        <f t="shared" si="282"/>
        <v>23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f t="shared" si="283"/>
        <v>0</v>
      </c>
      <c r="O4529">
        <v>6.76</v>
      </c>
      <c r="P4529">
        <v>6.7</v>
      </c>
      <c r="Q4529">
        <v>6.4870000000000001</v>
      </c>
      <c r="R4529">
        <v>6.9969999999999999</v>
      </c>
    </row>
    <row r="4530" spans="1:18" x14ac:dyDescent="0.3">
      <c r="A4530" s="1">
        <v>32805</v>
      </c>
      <c r="B4530" s="1" t="str">
        <f t="shared" si="280"/>
        <v>1989</v>
      </c>
      <c r="C4530" t="str">
        <f t="shared" si="281"/>
        <v>10</v>
      </c>
      <c r="D4530" t="str">
        <f t="shared" si="282"/>
        <v>24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f t="shared" si="283"/>
        <v>0</v>
      </c>
      <c r="O4530">
        <v>6.6890000000000001</v>
      </c>
      <c r="P4530">
        <v>6.76</v>
      </c>
      <c r="Q4530">
        <v>6.7</v>
      </c>
      <c r="R4530">
        <v>6.4870000000000001</v>
      </c>
    </row>
    <row r="4531" spans="1:18" x14ac:dyDescent="0.3">
      <c r="A4531" s="1">
        <v>32806</v>
      </c>
      <c r="B4531" s="1" t="str">
        <f t="shared" si="280"/>
        <v>1989</v>
      </c>
      <c r="C4531" t="str">
        <f t="shared" si="281"/>
        <v>10</v>
      </c>
      <c r="D4531" t="str">
        <f t="shared" si="282"/>
        <v>25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f t="shared" si="283"/>
        <v>0</v>
      </c>
      <c r="O4531">
        <v>6.5940000000000003</v>
      </c>
      <c r="P4531">
        <v>6.6890000000000001</v>
      </c>
      <c r="Q4531">
        <v>6.76</v>
      </c>
      <c r="R4531">
        <v>6.7</v>
      </c>
    </row>
    <row r="4532" spans="1:18" x14ac:dyDescent="0.3">
      <c r="A4532" s="1">
        <v>32807</v>
      </c>
      <c r="B4532" s="1" t="str">
        <f t="shared" si="280"/>
        <v>1989</v>
      </c>
      <c r="C4532" t="str">
        <f t="shared" si="281"/>
        <v>10</v>
      </c>
      <c r="D4532" t="str">
        <f t="shared" si="282"/>
        <v>26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f t="shared" si="283"/>
        <v>0</v>
      </c>
      <c r="O4532">
        <v>6.383</v>
      </c>
      <c r="P4532">
        <v>6.5940000000000003</v>
      </c>
      <c r="Q4532">
        <v>6.6890000000000001</v>
      </c>
      <c r="R4532">
        <v>6.76</v>
      </c>
    </row>
    <row r="4533" spans="1:18" x14ac:dyDescent="0.3">
      <c r="A4533" s="1">
        <v>32808</v>
      </c>
      <c r="B4533" s="1" t="str">
        <f t="shared" si="280"/>
        <v>1989</v>
      </c>
      <c r="C4533" t="str">
        <f t="shared" si="281"/>
        <v>10</v>
      </c>
      <c r="D4533" t="str">
        <f t="shared" si="282"/>
        <v>27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f t="shared" si="283"/>
        <v>0</v>
      </c>
      <c r="O4533">
        <v>6.3810000000000002</v>
      </c>
      <c r="P4533">
        <v>6.383</v>
      </c>
      <c r="Q4533">
        <v>6.5940000000000003</v>
      </c>
      <c r="R4533">
        <v>6.6890000000000001</v>
      </c>
    </row>
    <row r="4534" spans="1:18" x14ac:dyDescent="0.3">
      <c r="A4534" s="1">
        <v>32809</v>
      </c>
      <c r="B4534" s="1" t="str">
        <f t="shared" si="280"/>
        <v>1989</v>
      </c>
      <c r="C4534" t="str">
        <f t="shared" si="281"/>
        <v>10</v>
      </c>
      <c r="D4534" t="str">
        <f t="shared" si="282"/>
        <v>28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f t="shared" si="283"/>
        <v>0</v>
      </c>
      <c r="O4534">
        <v>6.2450000000000001</v>
      </c>
      <c r="P4534">
        <v>6.3810000000000002</v>
      </c>
      <c r="Q4534">
        <v>6.383</v>
      </c>
      <c r="R4534">
        <v>6.5940000000000003</v>
      </c>
    </row>
    <row r="4535" spans="1:18" x14ac:dyDescent="0.3">
      <c r="A4535" s="1">
        <v>32810</v>
      </c>
      <c r="B4535" s="1" t="str">
        <f t="shared" si="280"/>
        <v>1989</v>
      </c>
      <c r="C4535" t="str">
        <f t="shared" si="281"/>
        <v>10</v>
      </c>
      <c r="D4535" t="str">
        <f t="shared" si="282"/>
        <v>29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f t="shared" si="283"/>
        <v>0</v>
      </c>
      <c r="O4535">
        <v>6</v>
      </c>
      <c r="P4535">
        <v>6.2450000000000001</v>
      </c>
      <c r="Q4535">
        <v>6.3810000000000002</v>
      </c>
      <c r="R4535">
        <v>6.383</v>
      </c>
    </row>
    <row r="4536" spans="1:18" x14ac:dyDescent="0.3">
      <c r="A4536" s="1">
        <v>32811</v>
      </c>
      <c r="B4536" s="1" t="str">
        <f t="shared" si="280"/>
        <v>1989</v>
      </c>
      <c r="C4536" t="str">
        <f t="shared" si="281"/>
        <v>10</v>
      </c>
      <c r="D4536" t="str">
        <f t="shared" si="282"/>
        <v>30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f t="shared" si="283"/>
        <v>0</v>
      </c>
      <c r="O4536">
        <v>5.3</v>
      </c>
      <c r="P4536">
        <v>6</v>
      </c>
      <c r="Q4536">
        <v>6.2450000000000001</v>
      </c>
      <c r="R4536">
        <v>6.3810000000000002</v>
      </c>
    </row>
    <row r="4537" spans="1:18" x14ac:dyDescent="0.3">
      <c r="A4537" s="1">
        <v>32812</v>
      </c>
      <c r="B4537" s="1" t="str">
        <f t="shared" si="280"/>
        <v>1989</v>
      </c>
      <c r="C4537" t="str">
        <f t="shared" si="281"/>
        <v>10</v>
      </c>
      <c r="D4537" t="str">
        <f t="shared" si="282"/>
        <v>31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f t="shared" si="283"/>
        <v>0</v>
      </c>
      <c r="O4537">
        <v>5.0999999999999996</v>
      </c>
      <c r="P4537">
        <v>5.3</v>
      </c>
      <c r="Q4537">
        <v>6</v>
      </c>
      <c r="R4537">
        <v>6.2450000000000001</v>
      </c>
    </row>
    <row r="4538" spans="1:18" x14ac:dyDescent="0.3">
      <c r="A4538" s="1">
        <v>32813</v>
      </c>
      <c r="B4538" s="1" t="str">
        <f t="shared" si="280"/>
        <v>1989</v>
      </c>
      <c r="C4538" t="str">
        <f t="shared" si="281"/>
        <v>11</v>
      </c>
      <c r="D4538" t="str">
        <f t="shared" si="282"/>
        <v>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f t="shared" si="283"/>
        <v>0</v>
      </c>
      <c r="O4538">
        <v>5.54</v>
      </c>
      <c r="P4538">
        <v>5.0999999999999996</v>
      </c>
      <c r="Q4538">
        <v>5.3</v>
      </c>
      <c r="R4538">
        <v>6</v>
      </c>
    </row>
    <row r="4539" spans="1:18" x14ac:dyDescent="0.3">
      <c r="A4539" s="1">
        <v>32814</v>
      </c>
      <c r="B4539" s="1" t="str">
        <f t="shared" si="280"/>
        <v>1989</v>
      </c>
      <c r="C4539" t="str">
        <f t="shared" si="281"/>
        <v>11</v>
      </c>
      <c r="D4539" t="str">
        <f t="shared" si="282"/>
        <v>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f t="shared" si="283"/>
        <v>0</v>
      </c>
      <c r="O4539">
        <v>4.915</v>
      </c>
      <c r="P4539">
        <v>5.54</v>
      </c>
      <c r="Q4539">
        <v>5.0999999999999996</v>
      </c>
      <c r="R4539">
        <v>5.3</v>
      </c>
    </row>
    <row r="4540" spans="1:18" x14ac:dyDescent="0.3">
      <c r="A4540" s="1">
        <v>32815</v>
      </c>
      <c r="B4540" s="1" t="str">
        <f t="shared" si="280"/>
        <v>1989</v>
      </c>
      <c r="C4540" t="str">
        <f t="shared" si="281"/>
        <v>11</v>
      </c>
      <c r="D4540" t="str">
        <f t="shared" si="282"/>
        <v>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f t="shared" si="283"/>
        <v>0</v>
      </c>
      <c r="O4540">
        <v>4.7649999999999997</v>
      </c>
      <c r="P4540">
        <v>4.915</v>
      </c>
      <c r="Q4540">
        <v>5.54</v>
      </c>
      <c r="R4540">
        <v>5.0999999999999996</v>
      </c>
    </row>
    <row r="4541" spans="1:18" x14ac:dyDescent="0.3">
      <c r="A4541" s="1">
        <v>32816</v>
      </c>
      <c r="B4541" s="1" t="str">
        <f t="shared" si="280"/>
        <v>1989</v>
      </c>
      <c r="C4541" t="str">
        <f t="shared" si="281"/>
        <v>11</v>
      </c>
      <c r="D4541" t="str">
        <f t="shared" si="282"/>
        <v>4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f t="shared" si="283"/>
        <v>0</v>
      </c>
      <c r="O4541">
        <v>4.7460000000000004</v>
      </c>
      <c r="P4541">
        <v>4.7649999999999997</v>
      </c>
      <c r="Q4541">
        <v>4.915</v>
      </c>
      <c r="R4541">
        <v>5.54</v>
      </c>
    </row>
    <row r="4542" spans="1:18" x14ac:dyDescent="0.3">
      <c r="A4542" s="1">
        <v>32817</v>
      </c>
      <c r="B4542" s="1" t="str">
        <f t="shared" si="280"/>
        <v>1989</v>
      </c>
      <c r="C4542" t="str">
        <f t="shared" si="281"/>
        <v>11</v>
      </c>
      <c r="D4542" t="str">
        <f t="shared" si="282"/>
        <v>5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f t="shared" si="283"/>
        <v>0</v>
      </c>
      <c r="O4542">
        <v>4</v>
      </c>
      <c r="P4542">
        <v>4.7460000000000004</v>
      </c>
      <c r="Q4542">
        <v>4.7649999999999997</v>
      </c>
      <c r="R4542">
        <v>4.915</v>
      </c>
    </row>
    <row r="4543" spans="1:18" x14ac:dyDescent="0.3">
      <c r="A4543" s="1">
        <v>32818</v>
      </c>
      <c r="B4543" s="1" t="str">
        <f t="shared" si="280"/>
        <v>1989</v>
      </c>
      <c r="C4543" t="str">
        <f t="shared" si="281"/>
        <v>11</v>
      </c>
      <c r="D4543" t="str">
        <f t="shared" si="282"/>
        <v>6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f t="shared" si="283"/>
        <v>0</v>
      </c>
      <c r="O4543">
        <v>3.9860000000000002</v>
      </c>
      <c r="P4543">
        <v>4</v>
      </c>
      <c r="Q4543">
        <v>4.7460000000000004</v>
      </c>
      <c r="R4543">
        <v>4.7649999999999997</v>
      </c>
    </row>
    <row r="4544" spans="1:18" x14ac:dyDescent="0.3">
      <c r="A4544" s="1">
        <v>32819</v>
      </c>
      <c r="B4544" s="1" t="str">
        <f t="shared" si="280"/>
        <v>1989</v>
      </c>
      <c r="C4544" t="str">
        <f t="shared" si="281"/>
        <v>11</v>
      </c>
      <c r="D4544" t="str">
        <f t="shared" si="282"/>
        <v>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f t="shared" si="283"/>
        <v>0</v>
      </c>
      <c r="O4544">
        <v>3.78</v>
      </c>
      <c r="P4544">
        <v>3.9860000000000002</v>
      </c>
      <c r="Q4544">
        <v>4</v>
      </c>
      <c r="R4544">
        <v>4.7460000000000004</v>
      </c>
    </row>
    <row r="4545" spans="1:18" x14ac:dyDescent="0.3">
      <c r="A4545" s="1">
        <v>32820</v>
      </c>
      <c r="B4545" s="1" t="str">
        <f t="shared" si="280"/>
        <v>1989</v>
      </c>
      <c r="C4545" t="str">
        <f t="shared" si="281"/>
        <v>11</v>
      </c>
      <c r="D4545" t="str">
        <f t="shared" si="282"/>
        <v>8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f t="shared" si="283"/>
        <v>0</v>
      </c>
      <c r="O4545">
        <v>3.581</v>
      </c>
      <c r="P4545">
        <v>3.78</v>
      </c>
      <c r="Q4545">
        <v>3.9860000000000002</v>
      </c>
      <c r="R4545">
        <v>4</v>
      </c>
    </row>
    <row r="4546" spans="1:18" x14ac:dyDescent="0.3">
      <c r="A4546" s="1">
        <v>32821</v>
      </c>
      <c r="B4546" s="1" t="str">
        <f t="shared" si="280"/>
        <v>1989</v>
      </c>
      <c r="C4546" t="str">
        <f t="shared" si="281"/>
        <v>11</v>
      </c>
      <c r="D4546" t="str">
        <f t="shared" si="282"/>
        <v>9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f t="shared" si="283"/>
        <v>0</v>
      </c>
      <c r="O4546">
        <v>3.8130000000000002</v>
      </c>
      <c r="P4546">
        <v>3.581</v>
      </c>
      <c r="Q4546">
        <v>3.78</v>
      </c>
      <c r="R4546">
        <v>3.9860000000000002</v>
      </c>
    </row>
    <row r="4547" spans="1:18" x14ac:dyDescent="0.3">
      <c r="A4547" s="1">
        <v>32822</v>
      </c>
      <c r="B4547" s="1" t="str">
        <f t="shared" ref="B4547:B4610" si="284">TEXT(A4547,"yyyy")</f>
        <v>1989</v>
      </c>
      <c r="C4547" t="str">
        <f t="shared" ref="C4547:C4610" si="285">TEXT(A4547,"mm")</f>
        <v>11</v>
      </c>
      <c r="D4547" t="str">
        <f t="shared" ref="D4547:D4610" si="286">TEXT(A4547,"d")</f>
        <v>10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f t="shared" ref="N4547:N4610" si="287">(E4547*$U$2 + F4547*$U$3 + G4547*$U$4 + H4547*$U$5 + I4547*$U$6 + J4547*$U$7 + K4547*$U$8 + L4547*$U$9 + M4547*$U$10)</f>
        <v>0</v>
      </c>
      <c r="O4547">
        <v>3.8180000000000001</v>
      </c>
      <c r="P4547">
        <v>3.8130000000000002</v>
      </c>
      <c r="Q4547">
        <v>3.581</v>
      </c>
      <c r="R4547">
        <v>3.78</v>
      </c>
    </row>
    <row r="4548" spans="1:18" x14ac:dyDescent="0.3">
      <c r="A4548" s="1">
        <v>32823</v>
      </c>
      <c r="B4548" s="1" t="str">
        <f t="shared" si="284"/>
        <v>1989</v>
      </c>
      <c r="C4548" t="str">
        <f t="shared" si="285"/>
        <v>11</v>
      </c>
      <c r="D4548" t="str">
        <f t="shared" si="286"/>
        <v>11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f t="shared" si="287"/>
        <v>0</v>
      </c>
      <c r="O4548">
        <v>3.669</v>
      </c>
      <c r="P4548">
        <v>3.8180000000000001</v>
      </c>
      <c r="Q4548">
        <v>3.8130000000000002</v>
      </c>
      <c r="R4548">
        <v>3.581</v>
      </c>
    </row>
    <row r="4549" spans="1:18" x14ac:dyDescent="0.3">
      <c r="A4549" s="1">
        <v>32824</v>
      </c>
      <c r="B4549" s="1" t="str">
        <f t="shared" si="284"/>
        <v>1989</v>
      </c>
      <c r="C4549" t="str">
        <f t="shared" si="285"/>
        <v>11</v>
      </c>
      <c r="D4549" t="str">
        <f t="shared" si="286"/>
        <v>12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f t="shared" si="287"/>
        <v>0</v>
      </c>
      <c r="O4549">
        <v>3.5</v>
      </c>
      <c r="P4549">
        <v>3.669</v>
      </c>
      <c r="Q4549">
        <v>3.8180000000000001</v>
      </c>
      <c r="R4549">
        <v>3.8130000000000002</v>
      </c>
    </row>
    <row r="4550" spans="1:18" x14ac:dyDescent="0.3">
      <c r="A4550" s="1">
        <v>32825</v>
      </c>
      <c r="B4550" s="1" t="str">
        <f t="shared" si="284"/>
        <v>1989</v>
      </c>
      <c r="C4550" t="str">
        <f t="shared" si="285"/>
        <v>11</v>
      </c>
      <c r="D4550" t="str">
        <f t="shared" si="286"/>
        <v>13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f t="shared" si="287"/>
        <v>0</v>
      </c>
      <c r="O4550">
        <v>3.2</v>
      </c>
      <c r="P4550">
        <v>3.5</v>
      </c>
      <c r="Q4550">
        <v>3.669</v>
      </c>
      <c r="R4550">
        <v>3.8180000000000001</v>
      </c>
    </row>
    <row r="4551" spans="1:18" x14ac:dyDescent="0.3">
      <c r="A4551" s="1">
        <v>32826</v>
      </c>
      <c r="B4551" s="1" t="str">
        <f t="shared" si="284"/>
        <v>1989</v>
      </c>
      <c r="C4551" t="str">
        <f t="shared" si="285"/>
        <v>11</v>
      </c>
      <c r="D4551" t="str">
        <f t="shared" si="286"/>
        <v>14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f t="shared" si="287"/>
        <v>0</v>
      </c>
      <c r="O4551">
        <v>3.2</v>
      </c>
      <c r="P4551">
        <v>3.2</v>
      </c>
      <c r="Q4551">
        <v>3.5</v>
      </c>
      <c r="R4551">
        <v>3.669</v>
      </c>
    </row>
    <row r="4552" spans="1:18" x14ac:dyDescent="0.3">
      <c r="A4552" s="1">
        <v>32827</v>
      </c>
      <c r="B4552" s="1" t="str">
        <f t="shared" si="284"/>
        <v>1989</v>
      </c>
      <c r="C4552" t="str">
        <f t="shared" si="285"/>
        <v>11</v>
      </c>
      <c r="D4552" t="str">
        <f t="shared" si="286"/>
        <v>15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f t="shared" si="287"/>
        <v>0</v>
      </c>
      <c r="O4552">
        <v>3.1629999999999998</v>
      </c>
      <c r="P4552">
        <v>3.2</v>
      </c>
      <c r="Q4552">
        <v>3.2</v>
      </c>
      <c r="R4552">
        <v>3.5</v>
      </c>
    </row>
    <row r="4553" spans="1:18" x14ac:dyDescent="0.3">
      <c r="A4553" s="1">
        <v>32828</v>
      </c>
      <c r="B4553" s="1" t="str">
        <f t="shared" si="284"/>
        <v>1989</v>
      </c>
      <c r="C4553" t="str">
        <f t="shared" si="285"/>
        <v>11</v>
      </c>
      <c r="D4553" t="str">
        <f t="shared" si="286"/>
        <v>16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f t="shared" si="287"/>
        <v>0</v>
      </c>
      <c r="O4553">
        <v>3</v>
      </c>
      <c r="P4553">
        <v>3.1629999999999998</v>
      </c>
      <c r="Q4553">
        <v>3.2</v>
      </c>
      <c r="R4553">
        <v>3.2</v>
      </c>
    </row>
    <row r="4554" spans="1:18" x14ac:dyDescent="0.3">
      <c r="A4554" s="1">
        <v>32829</v>
      </c>
      <c r="B4554" s="1" t="str">
        <f t="shared" si="284"/>
        <v>1989</v>
      </c>
      <c r="C4554" t="str">
        <f t="shared" si="285"/>
        <v>11</v>
      </c>
      <c r="D4554" t="str">
        <f t="shared" si="286"/>
        <v>17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f t="shared" si="287"/>
        <v>0</v>
      </c>
      <c r="O4554">
        <v>3</v>
      </c>
      <c r="P4554">
        <v>3</v>
      </c>
      <c r="Q4554">
        <v>3.1629999999999998</v>
      </c>
      <c r="R4554">
        <v>3.2</v>
      </c>
    </row>
    <row r="4555" spans="1:18" x14ac:dyDescent="0.3">
      <c r="A4555" s="1">
        <v>32830</v>
      </c>
      <c r="B4555" s="1" t="str">
        <f t="shared" si="284"/>
        <v>1989</v>
      </c>
      <c r="C4555" t="str">
        <f t="shared" si="285"/>
        <v>11</v>
      </c>
      <c r="D4555" t="str">
        <f t="shared" si="286"/>
        <v>18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f t="shared" si="287"/>
        <v>0</v>
      </c>
      <c r="O4555">
        <v>2.782</v>
      </c>
      <c r="P4555">
        <v>3</v>
      </c>
      <c r="Q4555">
        <v>3</v>
      </c>
      <c r="R4555">
        <v>3.1629999999999998</v>
      </c>
    </row>
    <row r="4556" spans="1:18" x14ac:dyDescent="0.3">
      <c r="A4556" s="1">
        <v>32831</v>
      </c>
      <c r="B4556" s="1" t="str">
        <f t="shared" si="284"/>
        <v>1989</v>
      </c>
      <c r="C4556" t="str">
        <f t="shared" si="285"/>
        <v>11</v>
      </c>
      <c r="D4556" t="str">
        <f t="shared" si="286"/>
        <v>19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f t="shared" si="287"/>
        <v>0</v>
      </c>
      <c r="O4556">
        <v>2.75</v>
      </c>
      <c r="P4556">
        <v>2.782</v>
      </c>
      <c r="Q4556">
        <v>3</v>
      </c>
      <c r="R4556">
        <v>3</v>
      </c>
    </row>
    <row r="4557" spans="1:18" x14ac:dyDescent="0.3">
      <c r="A4557" s="1">
        <v>32832</v>
      </c>
      <c r="B4557" s="1" t="str">
        <f t="shared" si="284"/>
        <v>1989</v>
      </c>
      <c r="C4557" t="str">
        <f t="shared" si="285"/>
        <v>11</v>
      </c>
      <c r="D4557" t="str">
        <f t="shared" si="286"/>
        <v>20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f t="shared" si="287"/>
        <v>0</v>
      </c>
      <c r="O4557">
        <v>2.6160000000000001</v>
      </c>
      <c r="P4557">
        <v>2.75</v>
      </c>
      <c r="Q4557">
        <v>2.782</v>
      </c>
      <c r="R4557">
        <v>3</v>
      </c>
    </row>
    <row r="4558" spans="1:18" x14ac:dyDescent="0.3">
      <c r="A4558" s="1">
        <v>32833</v>
      </c>
      <c r="B4558" s="1" t="str">
        <f t="shared" si="284"/>
        <v>1989</v>
      </c>
      <c r="C4558" t="str">
        <f t="shared" si="285"/>
        <v>11</v>
      </c>
      <c r="D4558" t="str">
        <f t="shared" si="286"/>
        <v>21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f t="shared" si="287"/>
        <v>0</v>
      </c>
      <c r="O4558">
        <v>2.4249999999999998</v>
      </c>
      <c r="P4558">
        <v>2.6160000000000001</v>
      </c>
      <c r="Q4558">
        <v>2.75</v>
      </c>
      <c r="R4558">
        <v>2.782</v>
      </c>
    </row>
    <row r="4559" spans="1:18" x14ac:dyDescent="0.3">
      <c r="A4559" s="1">
        <v>32834</v>
      </c>
      <c r="B4559" s="1" t="str">
        <f t="shared" si="284"/>
        <v>1989</v>
      </c>
      <c r="C4559" t="str">
        <f t="shared" si="285"/>
        <v>11</v>
      </c>
      <c r="D4559" t="str">
        <f t="shared" si="286"/>
        <v>22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f t="shared" si="287"/>
        <v>0</v>
      </c>
      <c r="O4559">
        <v>2.4449999999999998</v>
      </c>
      <c r="P4559">
        <v>2.4249999999999998</v>
      </c>
      <c r="Q4559">
        <v>2.6160000000000001</v>
      </c>
      <c r="R4559">
        <v>2.75</v>
      </c>
    </row>
    <row r="4560" spans="1:18" x14ac:dyDescent="0.3">
      <c r="A4560" s="1">
        <v>32835</v>
      </c>
      <c r="B4560" s="1" t="str">
        <f t="shared" si="284"/>
        <v>1989</v>
      </c>
      <c r="C4560" t="str">
        <f t="shared" si="285"/>
        <v>11</v>
      </c>
      <c r="D4560" t="str">
        <f t="shared" si="286"/>
        <v>23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f t="shared" si="287"/>
        <v>0</v>
      </c>
      <c r="O4560">
        <v>3</v>
      </c>
      <c r="P4560">
        <v>2.4449999999999998</v>
      </c>
      <c r="Q4560">
        <v>2.4249999999999998</v>
      </c>
      <c r="R4560">
        <v>2.6160000000000001</v>
      </c>
    </row>
    <row r="4561" spans="1:18" x14ac:dyDescent="0.3">
      <c r="A4561" s="1">
        <v>32836</v>
      </c>
      <c r="B4561" s="1" t="str">
        <f t="shared" si="284"/>
        <v>1989</v>
      </c>
      <c r="C4561" t="str">
        <f t="shared" si="285"/>
        <v>11</v>
      </c>
      <c r="D4561" t="str">
        <f t="shared" si="286"/>
        <v>24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f t="shared" si="287"/>
        <v>0</v>
      </c>
      <c r="O4561">
        <v>3.2</v>
      </c>
      <c r="P4561">
        <v>3</v>
      </c>
      <c r="Q4561">
        <v>2.4449999999999998</v>
      </c>
      <c r="R4561">
        <v>2.4249999999999998</v>
      </c>
    </row>
    <row r="4562" spans="1:18" x14ac:dyDescent="0.3">
      <c r="A4562" s="1">
        <v>32837</v>
      </c>
      <c r="B4562" s="1" t="str">
        <f t="shared" si="284"/>
        <v>1989</v>
      </c>
      <c r="C4562" t="str">
        <f t="shared" si="285"/>
        <v>11</v>
      </c>
      <c r="D4562" t="str">
        <f t="shared" si="286"/>
        <v>25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f t="shared" si="287"/>
        <v>0</v>
      </c>
      <c r="O4562">
        <v>3.2</v>
      </c>
      <c r="P4562">
        <v>3.2</v>
      </c>
      <c r="Q4562">
        <v>3</v>
      </c>
      <c r="R4562">
        <v>2.4449999999999998</v>
      </c>
    </row>
    <row r="4563" spans="1:18" x14ac:dyDescent="0.3">
      <c r="A4563" s="1">
        <v>32838</v>
      </c>
      <c r="B4563" s="1" t="str">
        <f t="shared" si="284"/>
        <v>1989</v>
      </c>
      <c r="C4563" t="str">
        <f t="shared" si="285"/>
        <v>11</v>
      </c>
      <c r="D4563" t="str">
        <f t="shared" si="286"/>
        <v>26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f t="shared" si="287"/>
        <v>0</v>
      </c>
      <c r="O4563">
        <v>3.5</v>
      </c>
      <c r="P4563">
        <v>3.2</v>
      </c>
      <c r="Q4563">
        <v>3.2</v>
      </c>
      <c r="R4563">
        <v>3</v>
      </c>
    </row>
    <row r="4564" spans="1:18" x14ac:dyDescent="0.3">
      <c r="A4564" s="1">
        <v>32839</v>
      </c>
      <c r="B4564" s="1" t="str">
        <f t="shared" si="284"/>
        <v>1989</v>
      </c>
      <c r="C4564" t="str">
        <f t="shared" si="285"/>
        <v>11</v>
      </c>
      <c r="D4564" t="str">
        <f t="shared" si="286"/>
        <v>27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f t="shared" si="287"/>
        <v>0</v>
      </c>
      <c r="O4564">
        <v>3.5</v>
      </c>
      <c r="P4564">
        <v>3.5</v>
      </c>
      <c r="Q4564">
        <v>3.2</v>
      </c>
      <c r="R4564">
        <v>3.2</v>
      </c>
    </row>
    <row r="4565" spans="1:18" x14ac:dyDescent="0.3">
      <c r="A4565" s="1">
        <v>32840</v>
      </c>
      <c r="B4565" s="1" t="str">
        <f t="shared" si="284"/>
        <v>1989</v>
      </c>
      <c r="C4565" t="str">
        <f t="shared" si="285"/>
        <v>11</v>
      </c>
      <c r="D4565" t="str">
        <f t="shared" si="286"/>
        <v>28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f t="shared" si="287"/>
        <v>0</v>
      </c>
      <c r="O4565">
        <v>2.605</v>
      </c>
      <c r="P4565">
        <v>3.5</v>
      </c>
      <c r="Q4565">
        <v>3.5</v>
      </c>
      <c r="R4565">
        <v>3.2</v>
      </c>
    </row>
    <row r="4566" spans="1:18" x14ac:dyDescent="0.3">
      <c r="A4566" s="1">
        <v>32841</v>
      </c>
      <c r="B4566" s="1" t="str">
        <f t="shared" si="284"/>
        <v>1989</v>
      </c>
      <c r="C4566" t="str">
        <f t="shared" si="285"/>
        <v>11</v>
      </c>
      <c r="D4566" t="str">
        <f t="shared" si="286"/>
        <v>29</v>
      </c>
      <c r="E4566">
        <v>0</v>
      </c>
      <c r="F4566">
        <v>0</v>
      </c>
      <c r="G4566">
        <v>0</v>
      </c>
      <c r="H4566">
        <v>0.4</v>
      </c>
      <c r="I4566">
        <v>0</v>
      </c>
      <c r="J4566">
        <v>0</v>
      </c>
      <c r="K4566">
        <v>0.6</v>
      </c>
      <c r="L4566">
        <v>0</v>
      </c>
      <c r="M4566">
        <v>0</v>
      </c>
      <c r="N4566">
        <f t="shared" si="287"/>
        <v>0.29893439999999999</v>
      </c>
      <c r="O4566">
        <v>2.6110000000000002</v>
      </c>
      <c r="P4566">
        <v>2.605</v>
      </c>
      <c r="Q4566">
        <v>3.5</v>
      </c>
      <c r="R4566">
        <v>3.5</v>
      </c>
    </row>
    <row r="4567" spans="1:18" x14ac:dyDescent="0.3">
      <c r="A4567" s="1">
        <v>32842</v>
      </c>
      <c r="B4567" s="1" t="str">
        <f t="shared" si="284"/>
        <v>1989</v>
      </c>
      <c r="C4567" t="str">
        <f t="shared" si="285"/>
        <v>11</v>
      </c>
      <c r="D4567" t="str">
        <f t="shared" si="286"/>
        <v>30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f t="shared" si="287"/>
        <v>0</v>
      </c>
      <c r="O4567">
        <v>2.5489999999999999</v>
      </c>
      <c r="P4567">
        <v>2.6110000000000002</v>
      </c>
      <c r="Q4567">
        <v>2.605</v>
      </c>
      <c r="R4567">
        <v>3.5</v>
      </c>
    </row>
    <row r="4568" spans="1:18" x14ac:dyDescent="0.3">
      <c r="A4568" s="1">
        <v>32843</v>
      </c>
      <c r="B4568" s="1" t="str">
        <f t="shared" si="284"/>
        <v>1989</v>
      </c>
      <c r="C4568" t="str">
        <f t="shared" si="285"/>
        <v>12</v>
      </c>
      <c r="D4568" t="str">
        <f t="shared" si="286"/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f t="shared" si="287"/>
        <v>0</v>
      </c>
      <c r="O4568">
        <v>2.3929999999999998</v>
      </c>
      <c r="P4568">
        <v>2.5489999999999999</v>
      </c>
      <c r="Q4568">
        <v>2.6110000000000002</v>
      </c>
      <c r="R4568">
        <v>2.605</v>
      </c>
    </row>
    <row r="4569" spans="1:18" x14ac:dyDescent="0.3">
      <c r="A4569" s="1">
        <v>32844</v>
      </c>
      <c r="B4569" s="1" t="str">
        <f t="shared" si="284"/>
        <v>1989</v>
      </c>
      <c r="C4569" t="str">
        <f t="shared" si="285"/>
        <v>12</v>
      </c>
      <c r="D4569" t="str">
        <f t="shared" si="286"/>
        <v>2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f t="shared" si="287"/>
        <v>0</v>
      </c>
      <c r="O4569">
        <v>2.7229999999999999</v>
      </c>
      <c r="P4569">
        <v>2.3929999999999998</v>
      </c>
      <c r="Q4569">
        <v>2.5489999999999999</v>
      </c>
      <c r="R4569">
        <v>2.6110000000000002</v>
      </c>
    </row>
    <row r="4570" spans="1:18" x14ac:dyDescent="0.3">
      <c r="A4570" s="1">
        <v>32845</v>
      </c>
      <c r="B4570" s="1" t="str">
        <f t="shared" si="284"/>
        <v>1989</v>
      </c>
      <c r="C4570" t="str">
        <f t="shared" si="285"/>
        <v>12</v>
      </c>
      <c r="D4570" t="str">
        <f t="shared" si="286"/>
        <v>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f t="shared" si="287"/>
        <v>0</v>
      </c>
      <c r="O4570">
        <v>2.7</v>
      </c>
      <c r="P4570">
        <v>2.7229999999999999</v>
      </c>
      <c r="Q4570">
        <v>2.3929999999999998</v>
      </c>
      <c r="R4570">
        <v>2.5489999999999999</v>
      </c>
    </row>
    <row r="4571" spans="1:18" x14ac:dyDescent="0.3">
      <c r="A4571" s="1">
        <v>32846</v>
      </c>
      <c r="B4571" s="1" t="str">
        <f t="shared" si="284"/>
        <v>1989</v>
      </c>
      <c r="C4571" t="str">
        <f t="shared" si="285"/>
        <v>12</v>
      </c>
      <c r="D4571" t="str">
        <f t="shared" si="286"/>
        <v>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f t="shared" si="287"/>
        <v>0</v>
      </c>
      <c r="O4571">
        <v>2.8220000000000001</v>
      </c>
      <c r="P4571">
        <v>2.7</v>
      </c>
      <c r="Q4571">
        <v>2.7229999999999999</v>
      </c>
      <c r="R4571">
        <v>2.3929999999999998</v>
      </c>
    </row>
    <row r="4572" spans="1:18" x14ac:dyDescent="0.3">
      <c r="A4572" s="1">
        <v>32847</v>
      </c>
      <c r="B4572" s="1" t="str">
        <f t="shared" si="284"/>
        <v>1989</v>
      </c>
      <c r="C4572" t="str">
        <f t="shared" si="285"/>
        <v>12</v>
      </c>
      <c r="D4572" t="str">
        <f t="shared" si="286"/>
        <v>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f t="shared" si="287"/>
        <v>0</v>
      </c>
      <c r="O4572">
        <v>2.4209999999999998</v>
      </c>
      <c r="P4572">
        <v>2.8220000000000001</v>
      </c>
      <c r="Q4572">
        <v>2.7</v>
      </c>
      <c r="R4572">
        <v>2.7229999999999999</v>
      </c>
    </row>
    <row r="4573" spans="1:18" x14ac:dyDescent="0.3">
      <c r="A4573" s="1">
        <v>32848</v>
      </c>
      <c r="B4573" s="1" t="str">
        <f t="shared" si="284"/>
        <v>1989</v>
      </c>
      <c r="C4573" t="str">
        <f t="shared" si="285"/>
        <v>12</v>
      </c>
      <c r="D4573" t="str">
        <f t="shared" si="286"/>
        <v>6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f t="shared" si="287"/>
        <v>0</v>
      </c>
      <c r="O4573">
        <v>2.3639999999999999</v>
      </c>
      <c r="P4573">
        <v>2.4209999999999998</v>
      </c>
      <c r="Q4573">
        <v>2.8220000000000001</v>
      </c>
      <c r="R4573">
        <v>2.7</v>
      </c>
    </row>
    <row r="4574" spans="1:18" x14ac:dyDescent="0.3">
      <c r="A4574" s="1">
        <v>32849</v>
      </c>
      <c r="B4574" s="1" t="str">
        <f t="shared" si="284"/>
        <v>1989</v>
      </c>
      <c r="C4574" t="str">
        <f t="shared" si="285"/>
        <v>12</v>
      </c>
      <c r="D4574" t="str">
        <f t="shared" si="286"/>
        <v>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f t="shared" si="287"/>
        <v>0</v>
      </c>
      <c r="O4574">
        <v>2.399</v>
      </c>
      <c r="P4574">
        <v>2.3639999999999999</v>
      </c>
      <c r="Q4574">
        <v>2.4209999999999998</v>
      </c>
      <c r="R4574">
        <v>2.8220000000000001</v>
      </c>
    </row>
    <row r="4575" spans="1:18" x14ac:dyDescent="0.3">
      <c r="A4575" s="1">
        <v>32850</v>
      </c>
      <c r="B4575" s="1" t="str">
        <f t="shared" si="284"/>
        <v>1989</v>
      </c>
      <c r="C4575" t="str">
        <f t="shared" si="285"/>
        <v>12</v>
      </c>
      <c r="D4575" t="str">
        <f t="shared" si="286"/>
        <v>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f t="shared" si="287"/>
        <v>0</v>
      </c>
      <c r="O4575">
        <v>2.3479999999999999</v>
      </c>
      <c r="P4575">
        <v>2.399</v>
      </c>
      <c r="Q4575">
        <v>2.3639999999999999</v>
      </c>
      <c r="R4575">
        <v>2.4209999999999998</v>
      </c>
    </row>
    <row r="4576" spans="1:18" x14ac:dyDescent="0.3">
      <c r="A4576" s="1">
        <v>32851</v>
      </c>
      <c r="B4576" s="1" t="str">
        <f t="shared" si="284"/>
        <v>1989</v>
      </c>
      <c r="C4576" t="str">
        <f t="shared" si="285"/>
        <v>12</v>
      </c>
      <c r="D4576" t="str">
        <f t="shared" si="286"/>
        <v>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f t="shared" si="287"/>
        <v>0</v>
      </c>
      <c r="O4576">
        <v>2.2639999999999998</v>
      </c>
      <c r="P4576">
        <v>2.3479999999999999</v>
      </c>
      <c r="Q4576">
        <v>2.399</v>
      </c>
      <c r="R4576">
        <v>2.3639999999999999</v>
      </c>
    </row>
    <row r="4577" spans="1:18" x14ac:dyDescent="0.3">
      <c r="A4577" s="1">
        <v>32852</v>
      </c>
      <c r="B4577" s="1" t="str">
        <f t="shared" si="284"/>
        <v>1989</v>
      </c>
      <c r="C4577" t="str">
        <f t="shared" si="285"/>
        <v>12</v>
      </c>
      <c r="D4577" t="str">
        <f t="shared" si="286"/>
        <v>10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f t="shared" si="287"/>
        <v>0</v>
      </c>
      <c r="O4577">
        <v>2.27</v>
      </c>
      <c r="P4577">
        <v>2.2639999999999998</v>
      </c>
      <c r="Q4577">
        <v>2.3479999999999999</v>
      </c>
      <c r="R4577">
        <v>2.399</v>
      </c>
    </row>
    <row r="4578" spans="1:18" x14ac:dyDescent="0.3">
      <c r="A4578" s="1">
        <v>32853</v>
      </c>
      <c r="B4578" s="1" t="str">
        <f t="shared" si="284"/>
        <v>1989</v>
      </c>
      <c r="C4578" t="str">
        <f t="shared" si="285"/>
        <v>12</v>
      </c>
      <c r="D4578" t="str">
        <f t="shared" si="286"/>
        <v>11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f t="shared" si="287"/>
        <v>0</v>
      </c>
      <c r="O4578">
        <v>2.31</v>
      </c>
      <c r="P4578">
        <v>2.27</v>
      </c>
      <c r="Q4578">
        <v>2.2639999999999998</v>
      </c>
      <c r="R4578">
        <v>2.3479999999999999</v>
      </c>
    </row>
    <row r="4579" spans="1:18" x14ac:dyDescent="0.3">
      <c r="A4579" s="1">
        <v>32854</v>
      </c>
      <c r="B4579" s="1" t="str">
        <f t="shared" si="284"/>
        <v>1989</v>
      </c>
      <c r="C4579" t="str">
        <f t="shared" si="285"/>
        <v>12</v>
      </c>
      <c r="D4579" t="str">
        <f t="shared" si="286"/>
        <v>12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f t="shared" si="287"/>
        <v>0</v>
      </c>
      <c r="O4579">
        <v>2.6579999999999999</v>
      </c>
      <c r="P4579">
        <v>2.31</v>
      </c>
      <c r="Q4579">
        <v>2.27</v>
      </c>
      <c r="R4579">
        <v>2.2639999999999998</v>
      </c>
    </row>
    <row r="4580" spans="1:18" x14ac:dyDescent="0.3">
      <c r="A4580" s="1">
        <v>32855</v>
      </c>
      <c r="B4580" s="1" t="str">
        <f t="shared" si="284"/>
        <v>1989</v>
      </c>
      <c r="C4580" t="str">
        <f t="shared" si="285"/>
        <v>12</v>
      </c>
      <c r="D4580" t="str">
        <f t="shared" si="286"/>
        <v>13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f t="shared" si="287"/>
        <v>0</v>
      </c>
      <c r="O4580">
        <v>2.4239999999999999</v>
      </c>
      <c r="P4580">
        <v>2.6579999999999999</v>
      </c>
      <c r="Q4580">
        <v>2.31</v>
      </c>
      <c r="R4580">
        <v>2.27</v>
      </c>
    </row>
    <row r="4581" spans="1:18" x14ac:dyDescent="0.3">
      <c r="A4581" s="1">
        <v>32856</v>
      </c>
      <c r="B4581" s="1" t="str">
        <f t="shared" si="284"/>
        <v>1989</v>
      </c>
      <c r="C4581" t="str">
        <f t="shared" si="285"/>
        <v>12</v>
      </c>
      <c r="D4581" t="str">
        <f t="shared" si="286"/>
        <v>14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f t="shared" si="287"/>
        <v>0</v>
      </c>
      <c r="O4581">
        <v>2.222</v>
      </c>
      <c r="P4581">
        <v>2.4239999999999999</v>
      </c>
      <c r="Q4581">
        <v>2.6579999999999999</v>
      </c>
      <c r="R4581">
        <v>2.31</v>
      </c>
    </row>
    <row r="4582" spans="1:18" x14ac:dyDescent="0.3">
      <c r="A4582" s="1">
        <v>32857</v>
      </c>
      <c r="B4582" s="1" t="str">
        <f t="shared" si="284"/>
        <v>1989</v>
      </c>
      <c r="C4582" t="str">
        <f t="shared" si="285"/>
        <v>12</v>
      </c>
      <c r="D4582" t="str">
        <f t="shared" si="286"/>
        <v>15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f t="shared" si="287"/>
        <v>0</v>
      </c>
      <c r="O4582">
        <v>2.1629999999999998</v>
      </c>
      <c r="P4582">
        <v>2.222</v>
      </c>
      <c r="Q4582">
        <v>2.4239999999999999</v>
      </c>
      <c r="R4582">
        <v>2.6579999999999999</v>
      </c>
    </row>
    <row r="4583" spans="1:18" x14ac:dyDescent="0.3">
      <c r="A4583" s="1">
        <v>32858</v>
      </c>
      <c r="B4583" s="1" t="str">
        <f t="shared" si="284"/>
        <v>1989</v>
      </c>
      <c r="C4583" t="str">
        <f t="shared" si="285"/>
        <v>12</v>
      </c>
      <c r="D4583" t="str">
        <f t="shared" si="286"/>
        <v>16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f t="shared" si="287"/>
        <v>0</v>
      </c>
      <c r="O4583">
        <v>2.202</v>
      </c>
      <c r="P4583">
        <v>2.1629999999999998</v>
      </c>
      <c r="Q4583">
        <v>2.222</v>
      </c>
      <c r="R4583">
        <v>2.4239999999999999</v>
      </c>
    </row>
    <row r="4584" spans="1:18" x14ac:dyDescent="0.3">
      <c r="A4584" s="1">
        <v>32859</v>
      </c>
      <c r="B4584" s="1" t="str">
        <f t="shared" si="284"/>
        <v>1989</v>
      </c>
      <c r="C4584" t="str">
        <f t="shared" si="285"/>
        <v>12</v>
      </c>
      <c r="D4584" t="str">
        <f t="shared" si="286"/>
        <v>17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f t="shared" si="287"/>
        <v>0</v>
      </c>
      <c r="O4584">
        <v>2.2999999999999998</v>
      </c>
      <c r="P4584">
        <v>2.202</v>
      </c>
      <c r="Q4584">
        <v>2.1629999999999998</v>
      </c>
      <c r="R4584">
        <v>2.222</v>
      </c>
    </row>
    <row r="4585" spans="1:18" x14ac:dyDescent="0.3">
      <c r="A4585" s="1">
        <v>32860</v>
      </c>
      <c r="B4585" s="1" t="str">
        <f t="shared" si="284"/>
        <v>1989</v>
      </c>
      <c r="C4585" t="str">
        <f t="shared" si="285"/>
        <v>12</v>
      </c>
      <c r="D4585" t="str">
        <f t="shared" si="286"/>
        <v>18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f t="shared" si="287"/>
        <v>0</v>
      </c>
      <c r="O4585">
        <v>2.4329999999999998</v>
      </c>
      <c r="P4585">
        <v>2.2999999999999998</v>
      </c>
      <c r="Q4585">
        <v>2.202</v>
      </c>
      <c r="R4585">
        <v>2.1629999999999998</v>
      </c>
    </row>
    <row r="4586" spans="1:18" x14ac:dyDescent="0.3">
      <c r="A4586" s="1">
        <v>32861</v>
      </c>
      <c r="B4586" s="1" t="str">
        <f t="shared" si="284"/>
        <v>1989</v>
      </c>
      <c r="C4586" t="str">
        <f t="shared" si="285"/>
        <v>12</v>
      </c>
      <c r="D4586" t="str">
        <f t="shared" si="286"/>
        <v>19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f t="shared" si="287"/>
        <v>0</v>
      </c>
      <c r="O4586">
        <v>2.3860000000000001</v>
      </c>
      <c r="P4586">
        <v>2.4329999999999998</v>
      </c>
      <c r="Q4586">
        <v>2.2999999999999998</v>
      </c>
      <c r="R4586">
        <v>2.202</v>
      </c>
    </row>
    <row r="4587" spans="1:18" x14ac:dyDescent="0.3">
      <c r="A4587" s="1">
        <v>32862</v>
      </c>
      <c r="B4587" s="1" t="str">
        <f t="shared" si="284"/>
        <v>1989</v>
      </c>
      <c r="C4587" t="str">
        <f t="shared" si="285"/>
        <v>12</v>
      </c>
      <c r="D4587" t="str">
        <f t="shared" si="286"/>
        <v>20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f t="shared" si="287"/>
        <v>0</v>
      </c>
      <c r="O4587">
        <v>2.5870000000000002</v>
      </c>
      <c r="P4587">
        <v>2.3860000000000001</v>
      </c>
      <c r="Q4587">
        <v>2.4329999999999998</v>
      </c>
      <c r="R4587">
        <v>2.2999999999999998</v>
      </c>
    </row>
    <row r="4588" spans="1:18" x14ac:dyDescent="0.3">
      <c r="A4588" s="1">
        <v>32863</v>
      </c>
      <c r="B4588" s="1" t="str">
        <f t="shared" si="284"/>
        <v>1989</v>
      </c>
      <c r="C4588" t="str">
        <f t="shared" si="285"/>
        <v>12</v>
      </c>
      <c r="D4588" t="str">
        <f t="shared" si="286"/>
        <v>21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f t="shared" si="287"/>
        <v>0</v>
      </c>
      <c r="O4588">
        <v>2.3769999999999998</v>
      </c>
      <c r="P4588">
        <v>2.5870000000000002</v>
      </c>
      <c r="Q4588">
        <v>2.3860000000000001</v>
      </c>
      <c r="R4588">
        <v>2.4329999999999998</v>
      </c>
    </row>
    <row r="4589" spans="1:18" x14ac:dyDescent="0.3">
      <c r="A4589" s="1">
        <v>32864</v>
      </c>
      <c r="B4589" s="1" t="str">
        <f t="shared" si="284"/>
        <v>1989</v>
      </c>
      <c r="C4589" t="str">
        <f t="shared" si="285"/>
        <v>12</v>
      </c>
      <c r="D4589" t="str">
        <f t="shared" si="286"/>
        <v>22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f t="shared" si="287"/>
        <v>0</v>
      </c>
      <c r="O4589">
        <v>2.3279999999999998</v>
      </c>
      <c r="P4589">
        <v>2.3769999999999998</v>
      </c>
      <c r="Q4589">
        <v>2.5870000000000002</v>
      </c>
      <c r="R4589">
        <v>2.3860000000000001</v>
      </c>
    </row>
    <row r="4590" spans="1:18" x14ac:dyDescent="0.3">
      <c r="A4590" s="1">
        <v>32865</v>
      </c>
      <c r="B4590" s="1" t="str">
        <f t="shared" si="284"/>
        <v>1989</v>
      </c>
      <c r="C4590" t="str">
        <f t="shared" si="285"/>
        <v>12</v>
      </c>
      <c r="D4590" t="str">
        <f t="shared" si="286"/>
        <v>23</v>
      </c>
      <c r="E4590">
        <v>6.5</v>
      </c>
      <c r="F4590">
        <v>2.4</v>
      </c>
      <c r="G4590">
        <v>1.5</v>
      </c>
      <c r="H4590">
        <v>0.6</v>
      </c>
      <c r="I4590">
        <v>4.5</v>
      </c>
      <c r="J4590">
        <v>1.2</v>
      </c>
      <c r="K4590">
        <v>0.2</v>
      </c>
      <c r="L4590">
        <v>3.7</v>
      </c>
      <c r="M4590">
        <v>1.7</v>
      </c>
      <c r="N4590">
        <f t="shared" si="287"/>
        <v>1.51312</v>
      </c>
      <c r="O4590">
        <v>2.528</v>
      </c>
      <c r="P4590">
        <v>2.3279999999999998</v>
      </c>
      <c r="Q4590">
        <v>2.3769999999999998</v>
      </c>
      <c r="R4590">
        <v>2.5870000000000002</v>
      </c>
    </row>
    <row r="4591" spans="1:18" x14ac:dyDescent="0.3">
      <c r="A4591" s="1">
        <v>32866</v>
      </c>
      <c r="B4591" s="1" t="str">
        <f t="shared" si="284"/>
        <v>1989</v>
      </c>
      <c r="C4591" t="str">
        <f t="shared" si="285"/>
        <v>12</v>
      </c>
      <c r="D4591" t="str">
        <f t="shared" si="286"/>
        <v>24</v>
      </c>
      <c r="E4591">
        <v>2.2000000000000002</v>
      </c>
      <c r="F4591">
        <v>0.5</v>
      </c>
      <c r="G4591">
        <v>8</v>
      </c>
      <c r="H4591">
        <v>9.1</v>
      </c>
      <c r="I4591">
        <v>2.6</v>
      </c>
      <c r="J4591">
        <v>4.0999999999999996</v>
      </c>
      <c r="K4591">
        <v>1.7</v>
      </c>
      <c r="L4591">
        <v>1.4</v>
      </c>
      <c r="M4591">
        <v>1.2</v>
      </c>
      <c r="N4591">
        <f t="shared" si="287"/>
        <v>4.4451973999999996</v>
      </c>
      <c r="O4591">
        <v>2.5</v>
      </c>
      <c r="P4591">
        <v>2.528</v>
      </c>
      <c r="Q4591">
        <v>2.3279999999999998</v>
      </c>
      <c r="R4591">
        <v>2.3769999999999998</v>
      </c>
    </row>
    <row r="4592" spans="1:18" x14ac:dyDescent="0.3">
      <c r="A4592" s="1">
        <v>32867</v>
      </c>
      <c r="B4592" s="1" t="str">
        <f t="shared" si="284"/>
        <v>1989</v>
      </c>
      <c r="C4592" t="str">
        <f t="shared" si="285"/>
        <v>12</v>
      </c>
      <c r="D4592" t="str">
        <f t="shared" si="286"/>
        <v>25</v>
      </c>
      <c r="E4592">
        <v>1.2</v>
      </c>
      <c r="F4592">
        <v>1.5</v>
      </c>
      <c r="G4592">
        <v>21.9</v>
      </c>
      <c r="H4592">
        <v>23.9</v>
      </c>
      <c r="I4592">
        <v>4.5999999999999996</v>
      </c>
      <c r="J4592">
        <v>11.2</v>
      </c>
      <c r="K4592">
        <v>2.2999999999999998</v>
      </c>
      <c r="L4592">
        <v>2.1</v>
      </c>
      <c r="M4592">
        <v>2.5</v>
      </c>
      <c r="N4592">
        <f t="shared" si="287"/>
        <v>10.584118100000001</v>
      </c>
      <c r="O4592">
        <v>2.5</v>
      </c>
      <c r="P4592">
        <v>2.5</v>
      </c>
      <c r="Q4592">
        <v>2.528</v>
      </c>
      <c r="R4592">
        <v>2.3279999999999998</v>
      </c>
    </row>
    <row r="4593" spans="1:18" x14ac:dyDescent="0.3">
      <c r="A4593" s="1">
        <v>32868</v>
      </c>
      <c r="B4593" s="1" t="str">
        <f t="shared" si="284"/>
        <v>1989</v>
      </c>
      <c r="C4593" t="str">
        <f t="shared" si="285"/>
        <v>12</v>
      </c>
      <c r="D4593" t="str">
        <f t="shared" si="286"/>
        <v>26</v>
      </c>
      <c r="E4593">
        <v>14.2</v>
      </c>
      <c r="F4593">
        <v>6.7</v>
      </c>
      <c r="G4593">
        <v>3.5</v>
      </c>
      <c r="H4593">
        <v>4.2</v>
      </c>
      <c r="I4593">
        <v>10.199999999999999</v>
      </c>
      <c r="J4593">
        <v>2.9</v>
      </c>
      <c r="K4593">
        <v>4.3</v>
      </c>
      <c r="L4593">
        <v>8.9</v>
      </c>
      <c r="M4593">
        <v>3.9</v>
      </c>
      <c r="N4593">
        <f t="shared" si="287"/>
        <v>5.5160812000000004</v>
      </c>
      <c r="O4593">
        <v>2.5129999999999999</v>
      </c>
      <c r="P4593">
        <v>2.5</v>
      </c>
      <c r="Q4593">
        <v>2.5</v>
      </c>
      <c r="R4593">
        <v>2.528</v>
      </c>
    </row>
    <row r="4594" spans="1:18" x14ac:dyDescent="0.3">
      <c r="A4594" s="1">
        <v>32869</v>
      </c>
      <c r="B4594" s="1" t="str">
        <f t="shared" si="284"/>
        <v>1989</v>
      </c>
      <c r="C4594" t="str">
        <f t="shared" si="285"/>
        <v>12</v>
      </c>
      <c r="D4594" t="str">
        <f t="shared" si="286"/>
        <v>27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f t="shared" si="287"/>
        <v>0</v>
      </c>
      <c r="O4594">
        <v>7.84</v>
      </c>
      <c r="P4594">
        <v>2.5129999999999999</v>
      </c>
      <c r="Q4594">
        <v>2.5</v>
      </c>
      <c r="R4594">
        <v>2.5</v>
      </c>
    </row>
    <row r="4595" spans="1:18" x14ac:dyDescent="0.3">
      <c r="A4595" s="1">
        <v>32870</v>
      </c>
      <c r="B4595" s="1" t="str">
        <f t="shared" si="284"/>
        <v>1989</v>
      </c>
      <c r="C4595" t="str">
        <f t="shared" si="285"/>
        <v>12</v>
      </c>
      <c r="D4595" t="str">
        <f t="shared" si="286"/>
        <v>28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f t="shared" si="287"/>
        <v>0</v>
      </c>
      <c r="O4595">
        <v>7.21</v>
      </c>
      <c r="P4595">
        <v>7.84</v>
      </c>
      <c r="Q4595">
        <v>2.5129999999999999</v>
      </c>
      <c r="R4595">
        <v>2.5</v>
      </c>
    </row>
    <row r="4596" spans="1:18" x14ac:dyDescent="0.3">
      <c r="A4596" s="1">
        <v>32871</v>
      </c>
      <c r="B4596" s="1" t="str">
        <f t="shared" si="284"/>
        <v>1989</v>
      </c>
      <c r="C4596" t="str">
        <f t="shared" si="285"/>
        <v>12</v>
      </c>
      <c r="D4596" t="str">
        <f t="shared" si="286"/>
        <v>29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f t="shared" si="287"/>
        <v>0</v>
      </c>
      <c r="O4596">
        <v>6.5</v>
      </c>
      <c r="P4596">
        <v>7.21</v>
      </c>
      <c r="Q4596">
        <v>7.84</v>
      </c>
      <c r="R4596">
        <v>2.5129999999999999</v>
      </c>
    </row>
    <row r="4597" spans="1:18" x14ac:dyDescent="0.3">
      <c r="A4597" s="1">
        <v>32872</v>
      </c>
      <c r="B4597" s="1" t="str">
        <f t="shared" si="284"/>
        <v>1989</v>
      </c>
      <c r="C4597" t="str">
        <f t="shared" si="285"/>
        <v>12</v>
      </c>
      <c r="D4597" t="str">
        <f t="shared" si="286"/>
        <v>30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f t="shared" si="287"/>
        <v>0</v>
      </c>
      <c r="O4597">
        <v>5.5</v>
      </c>
      <c r="P4597">
        <v>6.5</v>
      </c>
      <c r="Q4597">
        <v>7.21</v>
      </c>
      <c r="R4597">
        <v>7.84</v>
      </c>
    </row>
    <row r="4598" spans="1:18" x14ac:dyDescent="0.3">
      <c r="A4598" s="1">
        <v>32873</v>
      </c>
      <c r="B4598" s="1" t="str">
        <f t="shared" si="284"/>
        <v>1989</v>
      </c>
      <c r="C4598" t="str">
        <f t="shared" si="285"/>
        <v>12</v>
      </c>
      <c r="D4598" t="str">
        <f t="shared" si="286"/>
        <v>31</v>
      </c>
      <c r="E4598">
        <v>3.3</v>
      </c>
      <c r="F4598">
        <v>1.4</v>
      </c>
      <c r="G4598">
        <v>0.8</v>
      </c>
      <c r="H4598">
        <v>1.6</v>
      </c>
      <c r="I4598">
        <v>2.5</v>
      </c>
      <c r="J4598">
        <v>2.1</v>
      </c>
      <c r="K4598">
        <v>5</v>
      </c>
      <c r="L4598">
        <v>2.1</v>
      </c>
      <c r="M4598">
        <v>2.5</v>
      </c>
      <c r="N4598">
        <f t="shared" si="287"/>
        <v>2.8201973000000002</v>
      </c>
      <c r="O4598">
        <v>4.5</v>
      </c>
      <c r="P4598">
        <v>5.5</v>
      </c>
      <c r="Q4598">
        <v>6.5</v>
      </c>
      <c r="R4598">
        <v>7.21</v>
      </c>
    </row>
    <row r="4599" spans="1:18" x14ac:dyDescent="0.3">
      <c r="A4599" s="1">
        <v>32874</v>
      </c>
      <c r="B4599" s="1" t="str">
        <f t="shared" si="284"/>
        <v>1990</v>
      </c>
      <c r="C4599" t="str">
        <f t="shared" si="285"/>
        <v>01</v>
      </c>
      <c r="D4599" t="str">
        <f t="shared" si="286"/>
        <v>1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f t="shared" si="287"/>
        <v>0</v>
      </c>
      <c r="O4599">
        <v>4.069</v>
      </c>
      <c r="P4599">
        <v>4.5</v>
      </c>
      <c r="Q4599">
        <v>5.5</v>
      </c>
      <c r="R4599">
        <v>6.5</v>
      </c>
    </row>
    <row r="4600" spans="1:18" x14ac:dyDescent="0.3">
      <c r="A4600" s="1">
        <v>32875</v>
      </c>
      <c r="B4600" s="1" t="str">
        <f t="shared" si="284"/>
        <v>1990</v>
      </c>
      <c r="C4600" t="str">
        <f t="shared" si="285"/>
        <v>01</v>
      </c>
      <c r="D4600" t="str">
        <f t="shared" si="286"/>
        <v>2</v>
      </c>
      <c r="E4600">
        <v>0</v>
      </c>
      <c r="F4600">
        <v>0</v>
      </c>
      <c r="G4600">
        <v>3.8</v>
      </c>
      <c r="H4600">
        <v>3.3</v>
      </c>
      <c r="I4600">
        <v>0</v>
      </c>
      <c r="J4600">
        <v>0.1</v>
      </c>
      <c r="K4600">
        <v>0</v>
      </c>
      <c r="L4600">
        <v>0</v>
      </c>
      <c r="M4600">
        <v>0</v>
      </c>
      <c r="N4600">
        <f t="shared" si="287"/>
        <v>1.2351113</v>
      </c>
      <c r="O4600">
        <v>3.9</v>
      </c>
      <c r="P4600">
        <v>4.069</v>
      </c>
      <c r="Q4600">
        <v>4.5</v>
      </c>
      <c r="R4600">
        <v>5.5</v>
      </c>
    </row>
    <row r="4601" spans="1:18" x14ac:dyDescent="0.3">
      <c r="A4601" s="1">
        <v>32876</v>
      </c>
      <c r="B4601" s="1" t="str">
        <f t="shared" si="284"/>
        <v>1990</v>
      </c>
      <c r="C4601" t="str">
        <f t="shared" si="285"/>
        <v>01</v>
      </c>
      <c r="D4601" t="str">
        <f t="shared" si="286"/>
        <v>3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f t="shared" si="287"/>
        <v>0</v>
      </c>
      <c r="O4601">
        <v>3.8</v>
      </c>
      <c r="P4601">
        <v>3.9</v>
      </c>
      <c r="Q4601">
        <v>4.069</v>
      </c>
      <c r="R4601">
        <v>4.5</v>
      </c>
    </row>
    <row r="4602" spans="1:18" x14ac:dyDescent="0.3">
      <c r="A4602" s="1">
        <v>32877</v>
      </c>
      <c r="B4602" s="1" t="str">
        <f t="shared" si="284"/>
        <v>1990</v>
      </c>
      <c r="C4602" t="str">
        <f t="shared" si="285"/>
        <v>01</v>
      </c>
      <c r="D4602" t="str">
        <f t="shared" si="286"/>
        <v>4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0.2</v>
      </c>
      <c r="L4602">
        <v>0</v>
      </c>
      <c r="M4602">
        <v>0.2</v>
      </c>
      <c r="N4602">
        <f t="shared" si="287"/>
        <v>6.4194200000000007E-2</v>
      </c>
      <c r="O4602">
        <v>3.762</v>
      </c>
      <c r="P4602">
        <v>3.8</v>
      </c>
      <c r="Q4602">
        <v>3.9</v>
      </c>
      <c r="R4602">
        <v>4.069</v>
      </c>
    </row>
    <row r="4603" spans="1:18" x14ac:dyDescent="0.3">
      <c r="A4603" s="1">
        <v>32878</v>
      </c>
      <c r="B4603" s="1" t="str">
        <f t="shared" si="284"/>
        <v>1990</v>
      </c>
      <c r="C4603" t="str">
        <f t="shared" si="285"/>
        <v>01</v>
      </c>
      <c r="D4603" t="str">
        <f t="shared" si="286"/>
        <v>5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f t="shared" si="287"/>
        <v>0</v>
      </c>
      <c r="O4603">
        <v>3.37</v>
      </c>
      <c r="P4603">
        <v>3.762</v>
      </c>
      <c r="Q4603">
        <v>3.8</v>
      </c>
      <c r="R4603">
        <v>3.9</v>
      </c>
    </row>
    <row r="4604" spans="1:18" x14ac:dyDescent="0.3">
      <c r="A4604" s="1">
        <v>32879</v>
      </c>
      <c r="B4604" s="1" t="str">
        <f t="shared" si="284"/>
        <v>1990</v>
      </c>
      <c r="C4604" t="str">
        <f t="shared" si="285"/>
        <v>01</v>
      </c>
      <c r="D4604" t="str">
        <f t="shared" si="286"/>
        <v>6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f t="shared" si="287"/>
        <v>0</v>
      </c>
      <c r="O4604">
        <v>3.3860000000000001</v>
      </c>
      <c r="P4604">
        <v>3.37</v>
      </c>
      <c r="Q4604">
        <v>3.762</v>
      </c>
      <c r="R4604">
        <v>3.8</v>
      </c>
    </row>
    <row r="4605" spans="1:18" x14ac:dyDescent="0.3">
      <c r="A4605" s="1">
        <v>32880</v>
      </c>
      <c r="B4605" s="1" t="str">
        <f t="shared" si="284"/>
        <v>1990</v>
      </c>
      <c r="C4605" t="str">
        <f t="shared" si="285"/>
        <v>01</v>
      </c>
      <c r="D4605" t="str">
        <f t="shared" si="286"/>
        <v>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f t="shared" si="287"/>
        <v>0</v>
      </c>
      <c r="O4605">
        <v>3.39</v>
      </c>
      <c r="P4605">
        <v>3.3860000000000001</v>
      </c>
      <c r="Q4605">
        <v>3.37</v>
      </c>
      <c r="R4605">
        <v>3.762</v>
      </c>
    </row>
    <row r="4606" spans="1:18" x14ac:dyDescent="0.3">
      <c r="A4606" s="1">
        <v>32881</v>
      </c>
      <c r="B4606" s="1" t="str">
        <f t="shared" si="284"/>
        <v>1990</v>
      </c>
      <c r="C4606" t="str">
        <f t="shared" si="285"/>
        <v>01</v>
      </c>
      <c r="D4606" t="str">
        <f t="shared" si="286"/>
        <v>8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f t="shared" si="287"/>
        <v>0</v>
      </c>
      <c r="O4606">
        <v>3.4020000000000001</v>
      </c>
      <c r="P4606">
        <v>3.39</v>
      </c>
      <c r="Q4606">
        <v>3.3860000000000001</v>
      </c>
      <c r="R4606">
        <v>3.37</v>
      </c>
    </row>
    <row r="4607" spans="1:18" x14ac:dyDescent="0.3">
      <c r="A4607" s="1">
        <v>32882</v>
      </c>
      <c r="B4607" s="1" t="str">
        <f t="shared" si="284"/>
        <v>1990</v>
      </c>
      <c r="C4607" t="str">
        <f t="shared" si="285"/>
        <v>01</v>
      </c>
      <c r="D4607" t="str">
        <f t="shared" si="286"/>
        <v>9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f t="shared" si="287"/>
        <v>0</v>
      </c>
      <c r="O4607">
        <v>3.1259999999999999</v>
      </c>
      <c r="P4607">
        <v>3.4020000000000001</v>
      </c>
      <c r="Q4607">
        <v>3.39</v>
      </c>
      <c r="R4607">
        <v>3.3860000000000001</v>
      </c>
    </row>
    <row r="4608" spans="1:18" x14ac:dyDescent="0.3">
      <c r="A4608" s="1">
        <v>32883</v>
      </c>
      <c r="B4608" s="1" t="str">
        <f t="shared" si="284"/>
        <v>1990</v>
      </c>
      <c r="C4608" t="str">
        <f t="shared" si="285"/>
        <v>01</v>
      </c>
      <c r="D4608" t="str">
        <f t="shared" si="286"/>
        <v>10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f t="shared" si="287"/>
        <v>0</v>
      </c>
      <c r="O4608">
        <v>2.8530000000000002</v>
      </c>
      <c r="P4608">
        <v>3.1259999999999999</v>
      </c>
      <c r="Q4608">
        <v>3.4020000000000001</v>
      </c>
      <c r="R4608">
        <v>3.39</v>
      </c>
    </row>
    <row r="4609" spans="1:18" x14ac:dyDescent="0.3">
      <c r="A4609" s="1">
        <v>32884</v>
      </c>
      <c r="B4609" s="1" t="str">
        <f t="shared" si="284"/>
        <v>1990</v>
      </c>
      <c r="C4609" t="str">
        <f t="shared" si="285"/>
        <v>01</v>
      </c>
      <c r="D4609" t="str">
        <f t="shared" si="286"/>
        <v>11</v>
      </c>
      <c r="E4609">
        <v>0</v>
      </c>
      <c r="F4609">
        <v>0</v>
      </c>
      <c r="G4609">
        <v>0</v>
      </c>
      <c r="H4609">
        <v>0.3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f t="shared" si="287"/>
        <v>8.192519999999999E-2</v>
      </c>
      <c r="O4609">
        <v>2.9630000000000001</v>
      </c>
      <c r="P4609">
        <v>2.8530000000000002</v>
      </c>
      <c r="Q4609">
        <v>3.1259999999999999</v>
      </c>
      <c r="R4609">
        <v>3.4020000000000001</v>
      </c>
    </row>
    <row r="4610" spans="1:18" x14ac:dyDescent="0.3">
      <c r="A4610" s="1">
        <v>32885</v>
      </c>
      <c r="B4610" s="1" t="str">
        <f t="shared" si="284"/>
        <v>1990</v>
      </c>
      <c r="C4610" t="str">
        <f t="shared" si="285"/>
        <v>01</v>
      </c>
      <c r="D4610" t="str">
        <f t="shared" si="286"/>
        <v>12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f t="shared" si="287"/>
        <v>0</v>
      </c>
      <c r="O4610">
        <v>3.01</v>
      </c>
      <c r="P4610">
        <v>2.9630000000000001</v>
      </c>
      <c r="Q4610">
        <v>2.8530000000000002</v>
      </c>
      <c r="R4610">
        <v>3.1259999999999999</v>
      </c>
    </row>
    <row r="4611" spans="1:18" x14ac:dyDescent="0.3">
      <c r="A4611" s="1">
        <v>32886</v>
      </c>
      <c r="B4611" s="1" t="str">
        <f t="shared" ref="B4611:B4674" si="288">TEXT(A4611,"yyyy")</f>
        <v>1990</v>
      </c>
      <c r="C4611" t="str">
        <f t="shared" ref="C4611:C4674" si="289">TEXT(A4611,"mm")</f>
        <v>01</v>
      </c>
      <c r="D4611" t="str">
        <f t="shared" ref="D4611:D4674" si="290">TEXT(A4611,"d")</f>
        <v>13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f t="shared" ref="N4611:N4674" si="291">(E4611*$U$2 + F4611*$U$3 + G4611*$U$4 + H4611*$U$5 + I4611*$U$6 + J4611*$U$7 + K4611*$U$8 + L4611*$U$9 + M4611*$U$10)</f>
        <v>0</v>
      </c>
      <c r="O4611">
        <v>3.089</v>
      </c>
      <c r="P4611">
        <v>3.01</v>
      </c>
      <c r="Q4611">
        <v>2.9630000000000001</v>
      </c>
      <c r="R4611">
        <v>2.8530000000000002</v>
      </c>
    </row>
    <row r="4612" spans="1:18" x14ac:dyDescent="0.3">
      <c r="A4612" s="1">
        <v>32887</v>
      </c>
      <c r="B4612" s="1" t="str">
        <f t="shared" si="288"/>
        <v>1990</v>
      </c>
      <c r="C4612" t="str">
        <f t="shared" si="289"/>
        <v>01</v>
      </c>
      <c r="D4612" t="str">
        <f t="shared" si="290"/>
        <v>14</v>
      </c>
      <c r="E4612">
        <v>0</v>
      </c>
      <c r="F4612">
        <v>0</v>
      </c>
      <c r="G4612">
        <v>0</v>
      </c>
      <c r="H4612">
        <v>0.6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f t="shared" si="291"/>
        <v>0.16385039999999998</v>
      </c>
      <c r="O4612">
        <v>3</v>
      </c>
      <c r="P4612">
        <v>3.089</v>
      </c>
      <c r="Q4612">
        <v>3.01</v>
      </c>
      <c r="R4612">
        <v>2.9630000000000001</v>
      </c>
    </row>
    <row r="4613" spans="1:18" x14ac:dyDescent="0.3">
      <c r="A4613" s="1">
        <v>32888</v>
      </c>
      <c r="B4613" s="1" t="str">
        <f t="shared" si="288"/>
        <v>1990</v>
      </c>
      <c r="C4613" t="str">
        <f t="shared" si="289"/>
        <v>01</v>
      </c>
      <c r="D4613" t="str">
        <f t="shared" si="290"/>
        <v>15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f t="shared" si="291"/>
        <v>0</v>
      </c>
      <c r="O4613">
        <v>2.8610000000000002</v>
      </c>
      <c r="P4613">
        <v>3</v>
      </c>
      <c r="Q4613">
        <v>3.089</v>
      </c>
      <c r="R4613">
        <v>3.01</v>
      </c>
    </row>
    <row r="4614" spans="1:18" x14ac:dyDescent="0.3">
      <c r="A4614" s="1">
        <v>32889</v>
      </c>
      <c r="B4614" s="1" t="str">
        <f t="shared" si="288"/>
        <v>1990</v>
      </c>
      <c r="C4614" t="str">
        <f t="shared" si="289"/>
        <v>01</v>
      </c>
      <c r="D4614" t="str">
        <f t="shared" si="290"/>
        <v>16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f t="shared" si="291"/>
        <v>0</v>
      </c>
      <c r="O4614">
        <v>2.8479999999999999</v>
      </c>
      <c r="P4614">
        <v>2.8610000000000002</v>
      </c>
      <c r="Q4614">
        <v>3</v>
      </c>
      <c r="R4614">
        <v>3.089</v>
      </c>
    </row>
    <row r="4615" spans="1:18" x14ac:dyDescent="0.3">
      <c r="A4615" s="1">
        <v>32890</v>
      </c>
      <c r="B4615" s="1" t="str">
        <f t="shared" si="288"/>
        <v>1990</v>
      </c>
      <c r="C4615" t="str">
        <f t="shared" si="289"/>
        <v>01</v>
      </c>
      <c r="D4615" t="str">
        <f t="shared" si="290"/>
        <v>17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f t="shared" si="291"/>
        <v>0</v>
      </c>
      <c r="O4615">
        <v>2.7989999999999999</v>
      </c>
      <c r="P4615">
        <v>2.8479999999999999</v>
      </c>
      <c r="Q4615">
        <v>2.8610000000000002</v>
      </c>
      <c r="R4615">
        <v>3</v>
      </c>
    </row>
    <row r="4616" spans="1:18" x14ac:dyDescent="0.3">
      <c r="A4616" s="1">
        <v>32891</v>
      </c>
      <c r="B4616" s="1" t="str">
        <f t="shared" si="288"/>
        <v>1990</v>
      </c>
      <c r="C4616" t="str">
        <f t="shared" si="289"/>
        <v>01</v>
      </c>
      <c r="D4616" t="str">
        <f t="shared" si="290"/>
        <v>18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f t="shared" si="291"/>
        <v>0</v>
      </c>
      <c r="O4616">
        <v>2.0569999999999999</v>
      </c>
      <c r="P4616">
        <v>2.7989999999999999</v>
      </c>
      <c r="Q4616">
        <v>2.8479999999999999</v>
      </c>
      <c r="R4616">
        <v>2.8610000000000002</v>
      </c>
    </row>
    <row r="4617" spans="1:18" x14ac:dyDescent="0.3">
      <c r="A4617" s="1">
        <v>32892</v>
      </c>
      <c r="B4617" s="1" t="str">
        <f t="shared" si="288"/>
        <v>1990</v>
      </c>
      <c r="C4617" t="str">
        <f t="shared" si="289"/>
        <v>01</v>
      </c>
      <c r="D4617" t="str">
        <f t="shared" si="290"/>
        <v>19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f t="shared" si="291"/>
        <v>0</v>
      </c>
      <c r="O4617">
        <v>2.1419999999999999</v>
      </c>
      <c r="P4617">
        <v>2.0569999999999999</v>
      </c>
      <c r="Q4617">
        <v>2.7989999999999999</v>
      </c>
      <c r="R4617">
        <v>2.8479999999999999</v>
      </c>
    </row>
    <row r="4618" spans="1:18" x14ac:dyDescent="0.3">
      <c r="A4618" s="1">
        <v>32893</v>
      </c>
      <c r="B4618" s="1" t="str">
        <f t="shared" si="288"/>
        <v>1990</v>
      </c>
      <c r="C4618" t="str">
        <f t="shared" si="289"/>
        <v>01</v>
      </c>
      <c r="D4618" t="str">
        <f t="shared" si="290"/>
        <v>20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f t="shared" si="291"/>
        <v>0</v>
      </c>
      <c r="O4618">
        <v>2.1589999999999998</v>
      </c>
      <c r="P4618">
        <v>2.1419999999999999</v>
      </c>
      <c r="Q4618">
        <v>2.0569999999999999</v>
      </c>
      <c r="R4618">
        <v>2.7989999999999999</v>
      </c>
    </row>
    <row r="4619" spans="1:18" x14ac:dyDescent="0.3">
      <c r="A4619" s="1">
        <v>32894</v>
      </c>
      <c r="B4619" s="1" t="str">
        <f t="shared" si="288"/>
        <v>1990</v>
      </c>
      <c r="C4619" t="str">
        <f t="shared" si="289"/>
        <v>01</v>
      </c>
      <c r="D4619" t="str">
        <f t="shared" si="290"/>
        <v>21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f t="shared" si="291"/>
        <v>0</v>
      </c>
      <c r="O4619">
        <v>2.2000000000000002</v>
      </c>
      <c r="P4619">
        <v>2.1589999999999998</v>
      </c>
      <c r="Q4619">
        <v>2.1419999999999999</v>
      </c>
      <c r="R4619">
        <v>2.0569999999999999</v>
      </c>
    </row>
    <row r="4620" spans="1:18" x14ac:dyDescent="0.3">
      <c r="A4620" s="1">
        <v>32895</v>
      </c>
      <c r="B4620" s="1" t="str">
        <f t="shared" si="288"/>
        <v>1990</v>
      </c>
      <c r="C4620" t="str">
        <f t="shared" si="289"/>
        <v>01</v>
      </c>
      <c r="D4620" t="str">
        <f t="shared" si="290"/>
        <v>22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f t="shared" si="291"/>
        <v>0</v>
      </c>
      <c r="O4620">
        <v>2.3839999999999999</v>
      </c>
      <c r="P4620">
        <v>2.2000000000000002</v>
      </c>
      <c r="Q4620">
        <v>2.1589999999999998</v>
      </c>
      <c r="R4620">
        <v>2.1419999999999999</v>
      </c>
    </row>
    <row r="4621" spans="1:18" x14ac:dyDescent="0.3">
      <c r="A4621" s="1">
        <v>32896</v>
      </c>
      <c r="B4621" s="1" t="str">
        <f t="shared" si="288"/>
        <v>1990</v>
      </c>
      <c r="C4621" t="str">
        <f t="shared" si="289"/>
        <v>01</v>
      </c>
      <c r="D4621" t="str">
        <f t="shared" si="290"/>
        <v>23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f t="shared" si="291"/>
        <v>0</v>
      </c>
      <c r="O4621">
        <v>2.3199999999999998</v>
      </c>
      <c r="P4621">
        <v>2.3839999999999999</v>
      </c>
      <c r="Q4621">
        <v>2.2000000000000002</v>
      </c>
      <c r="R4621">
        <v>2.1589999999999998</v>
      </c>
    </row>
    <row r="4622" spans="1:18" x14ac:dyDescent="0.3">
      <c r="A4622" s="1">
        <v>32897</v>
      </c>
      <c r="B4622" s="1" t="str">
        <f t="shared" si="288"/>
        <v>1990</v>
      </c>
      <c r="C4622" t="str">
        <f t="shared" si="289"/>
        <v>01</v>
      </c>
      <c r="D4622" t="str">
        <f t="shared" si="290"/>
        <v>24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f t="shared" si="291"/>
        <v>0</v>
      </c>
      <c r="O4622">
        <v>2.2999999999999998</v>
      </c>
      <c r="P4622">
        <v>2.3199999999999998</v>
      </c>
      <c r="Q4622">
        <v>2.3839999999999999</v>
      </c>
      <c r="R4622">
        <v>2.2000000000000002</v>
      </c>
    </row>
    <row r="4623" spans="1:18" x14ac:dyDescent="0.3">
      <c r="A4623" s="1">
        <v>32898</v>
      </c>
      <c r="B4623" s="1" t="str">
        <f t="shared" si="288"/>
        <v>1990</v>
      </c>
      <c r="C4623" t="str">
        <f t="shared" si="289"/>
        <v>01</v>
      </c>
      <c r="D4623" t="str">
        <f t="shared" si="290"/>
        <v>25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f t="shared" si="291"/>
        <v>0</v>
      </c>
      <c r="O4623">
        <v>2.2000000000000002</v>
      </c>
      <c r="P4623">
        <v>2.2999999999999998</v>
      </c>
      <c r="Q4623">
        <v>2.3199999999999998</v>
      </c>
      <c r="R4623">
        <v>2.3839999999999999</v>
      </c>
    </row>
    <row r="4624" spans="1:18" x14ac:dyDescent="0.3">
      <c r="A4624" s="1">
        <v>32899</v>
      </c>
      <c r="B4624" s="1" t="str">
        <f t="shared" si="288"/>
        <v>1990</v>
      </c>
      <c r="C4624" t="str">
        <f t="shared" si="289"/>
        <v>01</v>
      </c>
      <c r="D4624" t="str">
        <f t="shared" si="290"/>
        <v>26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f t="shared" si="291"/>
        <v>0</v>
      </c>
      <c r="O4624">
        <v>2.1</v>
      </c>
      <c r="P4624">
        <v>2.2000000000000002</v>
      </c>
      <c r="Q4624">
        <v>2.2999999999999998</v>
      </c>
      <c r="R4624">
        <v>2.3199999999999998</v>
      </c>
    </row>
    <row r="4625" spans="1:18" x14ac:dyDescent="0.3">
      <c r="A4625" s="1">
        <v>32900</v>
      </c>
      <c r="B4625" s="1" t="str">
        <f t="shared" si="288"/>
        <v>1990</v>
      </c>
      <c r="C4625" t="str">
        <f t="shared" si="289"/>
        <v>01</v>
      </c>
      <c r="D4625" t="str">
        <f t="shared" si="290"/>
        <v>27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f t="shared" si="291"/>
        <v>0</v>
      </c>
      <c r="O4625">
        <v>2.0099999999999998</v>
      </c>
      <c r="P4625">
        <v>2.1</v>
      </c>
      <c r="Q4625">
        <v>2.2000000000000002</v>
      </c>
      <c r="R4625">
        <v>2.2999999999999998</v>
      </c>
    </row>
    <row r="4626" spans="1:18" x14ac:dyDescent="0.3">
      <c r="A4626" s="1">
        <v>32901</v>
      </c>
      <c r="B4626" s="1" t="str">
        <f t="shared" si="288"/>
        <v>1990</v>
      </c>
      <c r="C4626" t="str">
        <f t="shared" si="289"/>
        <v>01</v>
      </c>
      <c r="D4626" t="str">
        <f t="shared" si="290"/>
        <v>28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f t="shared" si="291"/>
        <v>0</v>
      </c>
      <c r="O4626">
        <v>2</v>
      </c>
      <c r="P4626">
        <v>2.0099999999999998</v>
      </c>
      <c r="Q4626">
        <v>2.1</v>
      </c>
      <c r="R4626">
        <v>2.2000000000000002</v>
      </c>
    </row>
    <row r="4627" spans="1:18" x14ac:dyDescent="0.3">
      <c r="A4627" s="1">
        <v>32902</v>
      </c>
      <c r="B4627" s="1" t="str">
        <f t="shared" si="288"/>
        <v>1990</v>
      </c>
      <c r="C4627" t="str">
        <f t="shared" si="289"/>
        <v>01</v>
      </c>
      <c r="D4627" t="str">
        <f t="shared" si="290"/>
        <v>29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f t="shared" si="291"/>
        <v>0</v>
      </c>
      <c r="O4627">
        <v>1.954</v>
      </c>
      <c r="P4627">
        <v>2</v>
      </c>
      <c r="Q4627">
        <v>2.0099999999999998</v>
      </c>
      <c r="R4627">
        <v>2.1</v>
      </c>
    </row>
    <row r="4628" spans="1:18" x14ac:dyDescent="0.3">
      <c r="A4628" s="1">
        <v>32903</v>
      </c>
      <c r="B4628" s="1" t="str">
        <f t="shared" si="288"/>
        <v>1990</v>
      </c>
      <c r="C4628" t="str">
        <f t="shared" si="289"/>
        <v>01</v>
      </c>
      <c r="D4628" t="str">
        <f t="shared" si="290"/>
        <v>30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f t="shared" si="291"/>
        <v>0</v>
      </c>
      <c r="O4628">
        <v>1.95</v>
      </c>
      <c r="P4628">
        <v>1.954</v>
      </c>
      <c r="Q4628">
        <v>2</v>
      </c>
      <c r="R4628">
        <v>2.0099999999999998</v>
      </c>
    </row>
    <row r="4629" spans="1:18" x14ac:dyDescent="0.3">
      <c r="A4629" s="1">
        <v>32904</v>
      </c>
      <c r="B4629" s="1" t="str">
        <f t="shared" si="288"/>
        <v>1990</v>
      </c>
      <c r="C4629" t="str">
        <f t="shared" si="289"/>
        <v>01</v>
      </c>
      <c r="D4629" t="str">
        <f t="shared" si="290"/>
        <v>31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f t="shared" si="291"/>
        <v>0</v>
      </c>
      <c r="O4629">
        <v>1.843</v>
      </c>
      <c r="P4629">
        <v>1.95</v>
      </c>
      <c r="Q4629">
        <v>1.954</v>
      </c>
      <c r="R4629">
        <v>2</v>
      </c>
    </row>
    <row r="4630" spans="1:18" x14ac:dyDescent="0.3">
      <c r="A4630" s="1">
        <v>32905</v>
      </c>
      <c r="B4630" s="1" t="str">
        <f t="shared" si="288"/>
        <v>1990</v>
      </c>
      <c r="C4630" t="str">
        <f t="shared" si="289"/>
        <v>02</v>
      </c>
      <c r="D4630" t="str">
        <f t="shared" si="290"/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f t="shared" si="291"/>
        <v>0</v>
      </c>
      <c r="O4630">
        <v>1.901</v>
      </c>
      <c r="P4630">
        <v>1.843</v>
      </c>
      <c r="Q4630">
        <v>1.95</v>
      </c>
      <c r="R4630">
        <v>1.954</v>
      </c>
    </row>
    <row r="4631" spans="1:18" x14ac:dyDescent="0.3">
      <c r="A4631" s="1">
        <v>32906</v>
      </c>
      <c r="B4631" s="1" t="str">
        <f t="shared" si="288"/>
        <v>1990</v>
      </c>
      <c r="C4631" t="str">
        <f t="shared" si="289"/>
        <v>02</v>
      </c>
      <c r="D4631" t="str">
        <f t="shared" si="290"/>
        <v>2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f t="shared" si="291"/>
        <v>0</v>
      </c>
      <c r="O4631">
        <v>1.9430000000000001</v>
      </c>
      <c r="P4631">
        <v>1.901</v>
      </c>
      <c r="Q4631">
        <v>1.843</v>
      </c>
      <c r="R4631">
        <v>1.95</v>
      </c>
    </row>
    <row r="4632" spans="1:18" x14ac:dyDescent="0.3">
      <c r="A4632" s="1">
        <v>32907</v>
      </c>
      <c r="B4632" s="1" t="str">
        <f t="shared" si="288"/>
        <v>1990</v>
      </c>
      <c r="C4632" t="str">
        <f t="shared" si="289"/>
        <v>02</v>
      </c>
      <c r="D4632" t="str">
        <f t="shared" si="290"/>
        <v>3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f t="shared" si="291"/>
        <v>0</v>
      </c>
      <c r="O4632">
        <v>2.0249999999999999</v>
      </c>
      <c r="P4632">
        <v>1.9430000000000001</v>
      </c>
      <c r="Q4632">
        <v>1.901</v>
      </c>
      <c r="R4632">
        <v>1.843</v>
      </c>
    </row>
    <row r="4633" spans="1:18" x14ac:dyDescent="0.3">
      <c r="A4633" s="1">
        <v>32908</v>
      </c>
      <c r="B4633" s="1" t="str">
        <f t="shared" si="288"/>
        <v>1990</v>
      </c>
      <c r="C4633" t="str">
        <f t="shared" si="289"/>
        <v>02</v>
      </c>
      <c r="D4633" t="str">
        <f t="shared" si="290"/>
        <v>4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f t="shared" si="291"/>
        <v>0</v>
      </c>
      <c r="O4633">
        <v>1.95</v>
      </c>
      <c r="P4633">
        <v>2.0249999999999999</v>
      </c>
      <c r="Q4633">
        <v>1.9430000000000001</v>
      </c>
      <c r="R4633">
        <v>1.901</v>
      </c>
    </row>
    <row r="4634" spans="1:18" x14ac:dyDescent="0.3">
      <c r="A4634" s="1">
        <v>32909</v>
      </c>
      <c r="B4634" s="1" t="str">
        <f t="shared" si="288"/>
        <v>1990</v>
      </c>
      <c r="C4634" t="str">
        <f t="shared" si="289"/>
        <v>02</v>
      </c>
      <c r="D4634" t="str">
        <f t="shared" si="290"/>
        <v>5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f t="shared" si="291"/>
        <v>0</v>
      </c>
      <c r="O4634">
        <v>1.887</v>
      </c>
      <c r="P4634">
        <v>1.95</v>
      </c>
      <c r="Q4634">
        <v>2.0249999999999999</v>
      </c>
      <c r="R4634">
        <v>1.9430000000000001</v>
      </c>
    </row>
    <row r="4635" spans="1:18" x14ac:dyDescent="0.3">
      <c r="A4635" s="1">
        <v>32910</v>
      </c>
      <c r="B4635" s="1" t="str">
        <f t="shared" si="288"/>
        <v>1990</v>
      </c>
      <c r="C4635" t="str">
        <f t="shared" si="289"/>
        <v>02</v>
      </c>
      <c r="D4635" t="str">
        <f t="shared" si="290"/>
        <v>6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f t="shared" si="291"/>
        <v>0</v>
      </c>
      <c r="O4635">
        <v>1.9910000000000001</v>
      </c>
      <c r="P4635">
        <v>1.887</v>
      </c>
      <c r="Q4635">
        <v>1.95</v>
      </c>
      <c r="R4635">
        <v>2.0249999999999999</v>
      </c>
    </row>
    <row r="4636" spans="1:18" x14ac:dyDescent="0.3">
      <c r="A4636" s="1">
        <v>32911</v>
      </c>
      <c r="B4636" s="1" t="str">
        <f t="shared" si="288"/>
        <v>1990</v>
      </c>
      <c r="C4636" t="str">
        <f t="shared" si="289"/>
        <v>02</v>
      </c>
      <c r="D4636" t="str">
        <f t="shared" si="290"/>
        <v>7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f t="shared" si="291"/>
        <v>0</v>
      </c>
      <c r="O4636">
        <v>1.853</v>
      </c>
      <c r="P4636">
        <v>1.9910000000000001</v>
      </c>
      <c r="Q4636">
        <v>1.887</v>
      </c>
      <c r="R4636">
        <v>1.95</v>
      </c>
    </row>
    <row r="4637" spans="1:18" x14ac:dyDescent="0.3">
      <c r="A4637" s="1">
        <v>32912</v>
      </c>
      <c r="B4637" s="1" t="str">
        <f t="shared" si="288"/>
        <v>1990</v>
      </c>
      <c r="C4637" t="str">
        <f t="shared" si="289"/>
        <v>02</v>
      </c>
      <c r="D4637" t="str">
        <f t="shared" si="290"/>
        <v>8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f t="shared" si="291"/>
        <v>0</v>
      </c>
      <c r="O4637">
        <v>1.9590000000000001</v>
      </c>
      <c r="P4637">
        <v>1.853</v>
      </c>
      <c r="Q4637">
        <v>1.9910000000000001</v>
      </c>
      <c r="R4637">
        <v>1.887</v>
      </c>
    </row>
    <row r="4638" spans="1:18" x14ac:dyDescent="0.3">
      <c r="A4638" s="1">
        <v>32913</v>
      </c>
      <c r="B4638" s="1" t="str">
        <f t="shared" si="288"/>
        <v>1990</v>
      </c>
      <c r="C4638" t="str">
        <f t="shared" si="289"/>
        <v>02</v>
      </c>
      <c r="D4638" t="str">
        <f t="shared" si="290"/>
        <v>9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f t="shared" si="291"/>
        <v>0</v>
      </c>
      <c r="O4638">
        <v>1.921</v>
      </c>
      <c r="P4638">
        <v>1.9590000000000001</v>
      </c>
      <c r="Q4638">
        <v>1.853</v>
      </c>
      <c r="R4638">
        <v>1.9910000000000001</v>
      </c>
    </row>
    <row r="4639" spans="1:18" x14ac:dyDescent="0.3">
      <c r="A4639" s="1">
        <v>32914</v>
      </c>
      <c r="B4639" s="1" t="str">
        <f t="shared" si="288"/>
        <v>1990</v>
      </c>
      <c r="C4639" t="str">
        <f t="shared" si="289"/>
        <v>02</v>
      </c>
      <c r="D4639" t="str">
        <f t="shared" si="290"/>
        <v>10</v>
      </c>
      <c r="E4639">
        <v>9</v>
      </c>
      <c r="F4639">
        <v>3.8</v>
      </c>
      <c r="G4639">
        <v>11.7</v>
      </c>
      <c r="H4639">
        <v>8.3000000000000007</v>
      </c>
      <c r="I4639">
        <v>3.4</v>
      </c>
      <c r="J4639">
        <v>1.1000000000000001</v>
      </c>
      <c r="K4639">
        <v>0</v>
      </c>
      <c r="L4639">
        <v>1.6</v>
      </c>
      <c r="M4639">
        <v>0</v>
      </c>
      <c r="N4639">
        <f t="shared" si="291"/>
        <v>4.0697355000000002</v>
      </c>
      <c r="O4639">
        <v>1.915</v>
      </c>
      <c r="P4639">
        <v>1.921</v>
      </c>
      <c r="Q4639">
        <v>1.9590000000000001</v>
      </c>
      <c r="R4639">
        <v>1.853</v>
      </c>
    </row>
    <row r="4640" spans="1:18" x14ac:dyDescent="0.3">
      <c r="A4640" s="1">
        <v>32915</v>
      </c>
      <c r="B4640" s="1" t="str">
        <f t="shared" si="288"/>
        <v>1990</v>
      </c>
      <c r="C4640" t="str">
        <f t="shared" si="289"/>
        <v>02</v>
      </c>
      <c r="D4640" t="str">
        <f t="shared" si="290"/>
        <v>11</v>
      </c>
      <c r="E4640">
        <v>1</v>
      </c>
      <c r="F4640">
        <v>23.2</v>
      </c>
      <c r="G4640">
        <v>11.1</v>
      </c>
      <c r="H4640">
        <v>9.6</v>
      </c>
      <c r="I4640">
        <v>1.5</v>
      </c>
      <c r="J4640">
        <v>1.2</v>
      </c>
      <c r="K4640">
        <v>0.1</v>
      </c>
      <c r="L4640">
        <v>7.6</v>
      </c>
      <c r="M4640">
        <v>0</v>
      </c>
      <c r="N4640">
        <f t="shared" si="291"/>
        <v>5.1214911999999995</v>
      </c>
      <c r="O4640">
        <v>1.94</v>
      </c>
      <c r="P4640">
        <v>1.915</v>
      </c>
      <c r="Q4640">
        <v>1.921</v>
      </c>
      <c r="R4640">
        <v>1.9590000000000001</v>
      </c>
    </row>
    <row r="4641" spans="1:18" x14ac:dyDescent="0.3">
      <c r="A4641" s="1">
        <v>32916</v>
      </c>
      <c r="B4641" s="1" t="str">
        <f t="shared" si="288"/>
        <v>1990</v>
      </c>
      <c r="C4641" t="str">
        <f t="shared" si="289"/>
        <v>02</v>
      </c>
      <c r="D4641" t="str">
        <f t="shared" si="290"/>
        <v>12</v>
      </c>
      <c r="E4641">
        <v>0</v>
      </c>
      <c r="F4641">
        <v>0</v>
      </c>
      <c r="G4641">
        <v>7.3</v>
      </c>
      <c r="H4641">
        <v>8.1</v>
      </c>
      <c r="I4641">
        <v>18.7</v>
      </c>
      <c r="J4641">
        <v>19</v>
      </c>
      <c r="K4641">
        <v>0</v>
      </c>
      <c r="L4641">
        <v>0</v>
      </c>
      <c r="M4641">
        <v>7.2</v>
      </c>
      <c r="N4641">
        <f t="shared" si="291"/>
        <v>5.8966769999999995</v>
      </c>
      <c r="O4641">
        <v>1.94</v>
      </c>
      <c r="P4641">
        <v>1.94</v>
      </c>
      <c r="Q4641">
        <v>1.915</v>
      </c>
      <c r="R4641">
        <v>1.921</v>
      </c>
    </row>
    <row r="4642" spans="1:18" x14ac:dyDescent="0.3">
      <c r="A4642" s="1">
        <v>32917</v>
      </c>
      <c r="B4642" s="1" t="str">
        <f t="shared" si="288"/>
        <v>1990</v>
      </c>
      <c r="C4642" t="str">
        <f t="shared" si="289"/>
        <v>02</v>
      </c>
      <c r="D4642" t="str">
        <f t="shared" si="290"/>
        <v>13</v>
      </c>
      <c r="E4642">
        <v>0</v>
      </c>
      <c r="F4642">
        <v>0.1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0.2</v>
      </c>
      <c r="M4642">
        <v>0</v>
      </c>
      <c r="N4642">
        <f t="shared" si="291"/>
        <v>2.8080500000000001E-2</v>
      </c>
      <c r="O4642">
        <v>2.391</v>
      </c>
      <c r="P4642">
        <v>1.94</v>
      </c>
      <c r="Q4642">
        <v>1.94</v>
      </c>
      <c r="R4642">
        <v>1.915</v>
      </c>
    </row>
    <row r="4643" spans="1:18" x14ac:dyDescent="0.3">
      <c r="A4643" s="1">
        <v>32918</v>
      </c>
      <c r="B4643" s="1" t="str">
        <f t="shared" si="288"/>
        <v>1990</v>
      </c>
      <c r="C4643" t="str">
        <f t="shared" si="289"/>
        <v>02</v>
      </c>
      <c r="D4643" t="str">
        <f t="shared" si="290"/>
        <v>14</v>
      </c>
      <c r="E4643">
        <v>3.4</v>
      </c>
      <c r="F4643">
        <v>4.4000000000000004</v>
      </c>
      <c r="G4643">
        <v>3.7</v>
      </c>
      <c r="H4643">
        <v>2.5</v>
      </c>
      <c r="I4643">
        <v>1.4</v>
      </c>
      <c r="J4643">
        <v>0.3</v>
      </c>
      <c r="K4643">
        <v>0.2</v>
      </c>
      <c r="L4643">
        <v>1.9</v>
      </c>
      <c r="M4643">
        <v>0</v>
      </c>
      <c r="N4643">
        <f t="shared" si="291"/>
        <v>1.5768313999999997</v>
      </c>
      <c r="O4643">
        <v>2.3919999999999999</v>
      </c>
      <c r="P4643">
        <v>2.391</v>
      </c>
      <c r="Q4643">
        <v>1.94</v>
      </c>
      <c r="R4643">
        <v>1.94</v>
      </c>
    </row>
    <row r="4644" spans="1:18" x14ac:dyDescent="0.3">
      <c r="A4644" s="1">
        <v>32919</v>
      </c>
      <c r="B4644" s="1" t="str">
        <f t="shared" si="288"/>
        <v>1990</v>
      </c>
      <c r="C4644" t="str">
        <f t="shared" si="289"/>
        <v>02</v>
      </c>
      <c r="D4644" t="str">
        <f t="shared" si="290"/>
        <v>15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0.3</v>
      </c>
      <c r="L4644">
        <v>0</v>
      </c>
      <c r="M4644">
        <v>1.6</v>
      </c>
      <c r="N4644">
        <f t="shared" si="291"/>
        <v>0.10253520000000001</v>
      </c>
      <c r="O4644">
        <v>3.097</v>
      </c>
      <c r="P4644">
        <v>2.3919999999999999</v>
      </c>
      <c r="Q4644">
        <v>2.391</v>
      </c>
      <c r="R4644">
        <v>1.94</v>
      </c>
    </row>
    <row r="4645" spans="1:18" x14ac:dyDescent="0.3">
      <c r="A4645" s="1">
        <v>32920</v>
      </c>
      <c r="B4645" s="1" t="str">
        <f t="shared" si="288"/>
        <v>1990</v>
      </c>
      <c r="C4645" t="str">
        <f t="shared" si="289"/>
        <v>02</v>
      </c>
      <c r="D4645" t="str">
        <f t="shared" si="290"/>
        <v>16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f t="shared" si="291"/>
        <v>0</v>
      </c>
      <c r="O4645">
        <v>3.0379999999999998</v>
      </c>
      <c r="P4645">
        <v>3.097</v>
      </c>
      <c r="Q4645">
        <v>2.3919999999999999</v>
      </c>
      <c r="R4645">
        <v>2.391</v>
      </c>
    </row>
    <row r="4646" spans="1:18" x14ac:dyDescent="0.3">
      <c r="A4646" s="1">
        <v>32921</v>
      </c>
      <c r="B4646" s="1" t="str">
        <f t="shared" si="288"/>
        <v>1990</v>
      </c>
      <c r="C4646" t="str">
        <f t="shared" si="289"/>
        <v>02</v>
      </c>
      <c r="D4646" t="str">
        <f t="shared" si="290"/>
        <v>17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f t="shared" si="291"/>
        <v>0</v>
      </c>
      <c r="O4646">
        <v>3.0529999999999999</v>
      </c>
      <c r="P4646">
        <v>3.0379999999999998</v>
      </c>
      <c r="Q4646">
        <v>3.097</v>
      </c>
      <c r="R4646">
        <v>2.3919999999999999</v>
      </c>
    </row>
    <row r="4647" spans="1:18" x14ac:dyDescent="0.3">
      <c r="A4647" s="1">
        <v>32922</v>
      </c>
      <c r="B4647" s="1" t="str">
        <f t="shared" si="288"/>
        <v>1990</v>
      </c>
      <c r="C4647" t="str">
        <f t="shared" si="289"/>
        <v>02</v>
      </c>
      <c r="D4647" t="str">
        <f t="shared" si="290"/>
        <v>18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f t="shared" si="291"/>
        <v>0</v>
      </c>
      <c r="O4647">
        <v>2.94</v>
      </c>
      <c r="P4647">
        <v>3.0529999999999999</v>
      </c>
      <c r="Q4647">
        <v>3.0379999999999998</v>
      </c>
      <c r="R4647">
        <v>3.097</v>
      </c>
    </row>
    <row r="4648" spans="1:18" x14ac:dyDescent="0.3">
      <c r="A4648" s="1">
        <v>32923</v>
      </c>
      <c r="B4648" s="1" t="str">
        <f t="shared" si="288"/>
        <v>1990</v>
      </c>
      <c r="C4648" t="str">
        <f t="shared" si="289"/>
        <v>02</v>
      </c>
      <c r="D4648" t="str">
        <f t="shared" si="290"/>
        <v>19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f t="shared" si="291"/>
        <v>0</v>
      </c>
      <c r="O4648">
        <v>2.944</v>
      </c>
      <c r="P4648">
        <v>2.94</v>
      </c>
      <c r="Q4648">
        <v>3.0529999999999999</v>
      </c>
      <c r="R4648">
        <v>3.0379999999999998</v>
      </c>
    </row>
    <row r="4649" spans="1:18" x14ac:dyDescent="0.3">
      <c r="A4649" s="1">
        <v>32924</v>
      </c>
      <c r="B4649" s="1" t="str">
        <f t="shared" si="288"/>
        <v>1990</v>
      </c>
      <c r="C4649" t="str">
        <f t="shared" si="289"/>
        <v>02</v>
      </c>
      <c r="D4649" t="str">
        <f t="shared" si="290"/>
        <v>20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f t="shared" si="291"/>
        <v>0</v>
      </c>
      <c r="O4649">
        <v>2.9329999999999998</v>
      </c>
      <c r="P4649">
        <v>2.944</v>
      </c>
      <c r="Q4649">
        <v>2.94</v>
      </c>
      <c r="R4649">
        <v>3.0529999999999999</v>
      </c>
    </row>
    <row r="4650" spans="1:18" x14ac:dyDescent="0.3">
      <c r="A4650" s="1">
        <v>32925</v>
      </c>
      <c r="B4650" s="1" t="str">
        <f t="shared" si="288"/>
        <v>1990</v>
      </c>
      <c r="C4650" t="str">
        <f t="shared" si="289"/>
        <v>02</v>
      </c>
      <c r="D4650" t="str">
        <f t="shared" si="290"/>
        <v>21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f t="shared" si="291"/>
        <v>0</v>
      </c>
      <c r="O4650">
        <v>3.097</v>
      </c>
      <c r="P4650">
        <v>2.9329999999999998</v>
      </c>
      <c r="Q4650">
        <v>2.944</v>
      </c>
      <c r="R4650">
        <v>2.94</v>
      </c>
    </row>
    <row r="4651" spans="1:18" x14ac:dyDescent="0.3">
      <c r="A4651" s="1">
        <v>32926</v>
      </c>
      <c r="B4651" s="1" t="str">
        <f t="shared" si="288"/>
        <v>1990</v>
      </c>
      <c r="C4651" t="str">
        <f t="shared" si="289"/>
        <v>02</v>
      </c>
      <c r="D4651" t="str">
        <f t="shared" si="290"/>
        <v>22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f t="shared" si="291"/>
        <v>0</v>
      </c>
      <c r="O4651">
        <v>2.383</v>
      </c>
      <c r="P4651">
        <v>3.097</v>
      </c>
      <c r="Q4651">
        <v>2.9329999999999998</v>
      </c>
      <c r="R4651">
        <v>2.944</v>
      </c>
    </row>
    <row r="4652" spans="1:18" x14ac:dyDescent="0.3">
      <c r="A4652" s="1">
        <v>32927</v>
      </c>
      <c r="B4652" s="1" t="str">
        <f t="shared" si="288"/>
        <v>1990</v>
      </c>
      <c r="C4652" t="str">
        <f t="shared" si="289"/>
        <v>02</v>
      </c>
      <c r="D4652" t="str">
        <f t="shared" si="290"/>
        <v>23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f t="shared" si="291"/>
        <v>0</v>
      </c>
      <c r="O4652">
        <v>2.3849999999999998</v>
      </c>
      <c r="P4652">
        <v>2.383</v>
      </c>
      <c r="Q4652">
        <v>3.097</v>
      </c>
      <c r="R4652">
        <v>2.9329999999999998</v>
      </c>
    </row>
    <row r="4653" spans="1:18" x14ac:dyDescent="0.3">
      <c r="A4653" s="1">
        <v>32928</v>
      </c>
      <c r="B4653" s="1" t="str">
        <f t="shared" si="288"/>
        <v>1990</v>
      </c>
      <c r="C4653" t="str">
        <f t="shared" si="289"/>
        <v>02</v>
      </c>
      <c r="D4653" t="str">
        <f t="shared" si="290"/>
        <v>24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f t="shared" si="291"/>
        <v>0</v>
      </c>
      <c r="O4653">
        <v>2.3940000000000001</v>
      </c>
      <c r="P4653">
        <v>2.3849999999999998</v>
      </c>
      <c r="Q4653">
        <v>2.383</v>
      </c>
      <c r="R4653">
        <v>3.097</v>
      </c>
    </row>
    <row r="4654" spans="1:18" x14ac:dyDescent="0.3">
      <c r="A4654" s="1">
        <v>32929</v>
      </c>
      <c r="B4654" s="1" t="str">
        <f t="shared" si="288"/>
        <v>1990</v>
      </c>
      <c r="C4654" t="str">
        <f t="shared" si="289"/>
        <v>02</v>
      </c>
      <c r="D4654" t="str">
        <f t="shared" si="290"/>
        <v>25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f t="shared" si="291"/>
        <v>0</v>
      </c>
      <c r="O4654">
        <v>2.38</v>
      </c>
      <c r="P4654">
        <v>2.3940000000000001</v>
      </c>
      <c r="Q4654">
        <v>2.3849999999999998</v>
      </c>
      <c r="R4654">
        <v>2.383</v>
      </c>
    </row>
    <row r="4655" spans="1:18" x14ac:dyDescent="0.3">
      <c r="A4655" s="1">
        <v>32930</v>
      </c>
      <c r="B4655" s="1" t="str">
        <f t="shared" si="288"/>
        <v>1990</v>
      </c>
      <c r="C4655" t="str">
        <f t="shared" si="289"/>
        <v>02</v>
      </c>
      <c r="D4655" t="str">
        <f t="shared" si="290"/>
        <v>26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f t="shared" si="291"/>
        <v>0</v>
      </c>
      <c r="O4655">
        <v>2.0550000000000002</v>
      </c>
      <c r="P4655">
        <v>2.38</v>
      </c>
      <c r="Q4655">
        <v>2.3940000000000001</v>
      </c>
      <c r="R4655">
        <v>2.3849999999999998</v>
      </c>
    </row>
    <row r="4656" spans="1:18" x14ac:dyDescent="0.3">
      <c r="A4656" s="1">
        <v>32931</v>
      </c>
      <c r="B4656" s="1" t="str">
        <f t="shared" si="288"/>
        <v>1990</v>
      </c>
      <c r="C4656" t="str">
        <f t="shared" si="289"/>
        <v>02</v>
      </c>
      <c r="D4656" t="str">
        <f t="shared" si="290"/>
        <v>27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f t="shared" si="291"/>
        <v>0</v>
      </c>
      <c r="O4656">
        <v>2.0350000000000001</v>
      </c>
      <c r="P4656">
        <v>2.0550000000000002</v>
      </c>
      <c r="Q4656">
        <v>2.38</v>
      </c>
      <c r="R4656">
        <v>2.3940000000000001</v>
      </c>
    </row>
    <row r="4657" spans="1:18" x14ac:dyDescent="0.3">
      <c r="A4657" s="1">
        <v>32932</v>
      </c>
      <c r="B4657" s="1" t="str">
        <f t="shared" si="288"/>
        <v>1990</v>
      </c>
      <c r="C4657" t="str">
        <f t="shared" si="289"/>
        <v>02</v>
      </c>
      <c r="D4657" t="str">
        <f t="shared" si="290"/>
        <v>28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f t="shared" si="291"/>
        <v>0</v>
      </c>
      <c r="O4657">
        <v>1.992</v>
      </c>
      <c r="P4657">
        <v>2.0350000000000001</v>
      </c>
      <c r="Q4657">
        <v>2.0550000000000002</v>
      </c>
      <c r="R4657">
        <v>2.38</v>
      </c>
    </row>
    <row r="4658" spans="1:18" x14ac:dyDescent="0.3">
      <c r="A4658" s="1">
        <v>32933</v>
      </c>
      <c r="B4658" s="1" t="str">
        <f t="shared" si="288"/>
        <v>1990</v>
      </c>
      <c r="C4658" t="str">
        <f t="shared" si="289"/>
        <v>03</v>
      </c>
      <c r="D4658" t="str">
        <f t="shared" si="290"/>
        <v>1</v>
      </c>
      <c r="E4658">
        <v>0</v>
      </c>
      <c r="F4658">
        <v>0.1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f t="shared" si="291"/>
        <v>1.0567E-3</v>
      </c>
      <c r="O4658">
        <v>2.3220000000000001</v>
      </c>
      <c r="P4658">
        <v>1.992</v>
      </c>
      <c r="Q4658">
        <v>2.0350000000000001</v>
      </c>
      <c r="R4658">
        <v>2.0550000000000002</v>
      </c>
    </row>
    <row r="4659" spans="1:18" x14ac:dyDescent="0.3">
      <c r="A4659" s="1">
        <v>32934</v>
      </c>
      <c r="B4659" s="1" t="str">
        <f t="shared" si="288"/>
        <v>1990</v>
      </c>
      <c r="C4659" t="str">
        <f t="shared" si="289"/>
        <v>03</v>
      </c>
      <c r="D4659" t="str">
        <f t="shared" si="290"/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f t="shared" si="291"/>
        <v>0</v>
      </c>
      <c r="O4659">
        <v>2.169</v>
      </c>
      <c r="P4659">
        <v>2.3220000000000001</v>
      </c>
      <c r="Q4659">
        <v>1.992</v>
      </c>
      <c r="R4659">
        <v>2.0350000000000001</v>
      </c>
    </row>
    <row r="4660" spans="1:18" x14ac:dyDescent="0.3">
      <c r="A4660" s="1">
        <v>32935</v>
      </c>
      <c r="B4660" s="1" t="str">
        <f t="shared" si="288"/>
        <v>1990</v>
      </c>
      <c r="C4660" t="str">
        <f t="shared" si="289"/>
        <v>03</v>
      </c>
      <c r="D4660" t="str">
        <f t="shared" si="290"/>
        <v>3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f t="shared" si="291"/>
        <v>0</v>
      </c>
      <c r="O4660">
        <v>1.9770000000000001</v>
      </c>
      <c r="P4660">
        <v>2.169</v>
      </c>
      <c r="Q4660">
        <v>2.3220000000000001</v>
      </c>
      <c r="R4660">
        <v>1.992</v>
      </c>
    </row>
    <row r="4661" spans="1:18" x14ac:dyDescent="0.3">
      <c r="A4661" s="1">
        <v>32936</v>
      </c>
      <c r="B4661" s="1" t="str">
        <f t="shared" si="288"/>
        <v>1990</v>
      </c>
      <c r="C4661" t="str">
        <f t="shared" si="289"/>
        <v>03</v>
      </c>
      <c r="D4661" t="str">
        <f t="shared" si="290"/>
        <v>4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f t="shared" si="291"/>
        <v>0</v>
      </c>
      <c r="O4661">
        <v>1.95</v>
      </c>
      <c r="P4661">
        <v>1.9770000000000001</v>
      </c>
      <c r="Q4661">
        <v>2.169</v>
      </c>
      <c r="R4661">
        <v>2.3220000000000001</v>
      </c>
    </row>
    <row r="4662" spans="1:18" x14ac:dyDescent="0.3">
      <c r="A4662" s="1">
        <v>32937</v>
      </c>
      <c r="B4662" s="1" t="str">
        <f t="shared" si="288"/>
        <v>1990</v>
      </c>
      <c r="C4662" t="str">
        <f t="shared" si="289"/>
        <v>03</v>
      </c>
      <c r="D4662" t="str">
        <f t="shared" si="290"/>
        <v>5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f t="shared" si="291"/>
        <v>0</v>
      </c>
      <c r="O4662">
        <v>1.742</v>
      </c>
      <c r="P4662">
        <v>1.95</v>
      </c>
      <c r="Q4662">
        <v>1.9770000000000001</v>
      </c>
      <c r="R4662">
        <v>2.169</v>
      </c>
    </row>
    <row r="4663" spans="1:18" x14ac:dyDescent="0.3">
      <c r="A4663" s="1">
        <v>32938</v>
      </c>
      <c r="B4663" s="1" t="str">
        <f t="shared" si="288"/>
        <v>1990</v>
      </c>
      <c r="C4663" t="str">
        <f t="shared" si="289"/>
        <v>03</v>
      </c>
      <c r="D4663" t="str">
        <f t="shared" si="290"/>
        <v>6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f t="shared" si="291"/>
        <v>0</v>
      </c>
      <c r="O4663">
        <v>1.784</v>
      </c>
      <c r="P4663">
        <v>1.742</v>
      </c>
      <c r="Q4663">
        <v>1.95</v>
      </c>
      <c r="R4663">
        <v>1.9770000000000001</v>
      </c>
    </row>
    <row r="4664" spans="1:18" x14ac:dyDescent="0.3">
      <c r="A4664" s="1">
        <v>32939</v>
      </c>
      <c r="B4664" s="1" t="str">
        <f t="shared" si="288"/>
        <v>1990</v>
      </c>
      <c r="C4664" t="str">
        <f t="shared" si="289"/>
        <v>03</v>
      </c>
      <c r="D4664" t="str">
        <f t="shared" si="290"/>
        <v>7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f t="shared" si="291"/>
        <v>0</v>
      </c>
      <c r="O4664">
        <v>1.764</v>
      </c>
      <c r="P4664">
        <v>1.784</v>
      </c>
      <c r="Q4664">
        <v>1.742</v>
      </c>
      <c r="R4664">
        <v>1.95</v>
      </c>
    </row>
    <row r="4665" spans="1:18" x14ac:dyDescent="0.3">
      <c r="A4665" s="1">
        <v>32940</v>
      </c>
      <c r="B4665" s="1" t="str">
        <f t="shared" si="288"/>
        <v>1990</v>
      </c>
      <c r="C4665" t="str">
        <f t="shared" si="289"/>
        <v>03</v>
      </c>
      <c r="D4665" t="str">
        <f t="shared" si="290"/>
        <v>8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f t="shared" si="291"/>
        <v>0</v>
      </c>
      <c r="O4665">
        <v>1.738</v>
      </c>
      <c r="P4665">
        <v>1.764</v>
      </c>
      <c r="Q4665">
        <v>1.784</v>
      </c>
      <c r="R4665">
        <v>1.742</v>
      </c>
    </row>
    <row r="4666" spans="1:18" x14ac:dyDescent="0.3">
      <c r="A4666" s="1">
        <v>32941</v>
      </c>
      <c r="B4666" s="1" t="str">
        <f t="shared" si="288"/>
        <v>1990</v>
      </c>
      <c r="C4666" t="str">
        <f t="shared" si="289"/>
        <v>03</v>
      </c>
      <c r="D4666" t="str">
        <f t="shared" si="290"/>
        <v>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f t="shared" si="291"/>
        <v>0</v>
      </c>
      <c r="O4666">
        <v>1.744</v>
      </c>
      <c r="P4666">
        <v>1.738</v>
      </c>
      <c r="Q4666">
        <v>1.764</v>
      </c>
      <c r="R4666">
        <v>1.784</v>
      </c>
    </row>
    <row r="4667" spans="1:18" x14ac:dyDescent="0.3">
      <c r="A4667" s="1">
        <v>32942</v>
      </c>
      <c r="B4667" s="1" t="str">
        <f t="shared" si="288"/>
        <v>1990</v>
      </c>
      <c r="C4667" t="str">
        <f t="shared" si="289"/>
        <v>03</v>
      </c>
      <c r="D4667" t="str">
        <f t="shared" si="290"/>
        <v>10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f t="shared" si="291"/>
        <v>0</v>
      </c>
      <c r="O4667">
        <v>1.643</v>
      </c>
      <c r="P4667">
        <v>1.744</v>
      </c>
      <c r="Q4667">
        <v>1.738</v>
      </c>
      <c r="R4667">
        <v>1.764</v>
      </c>
    </row>
    <row r="4668" spans="1:18" x14ac:dyDescent="0.3">
      <c r="A4668" s="1">
        <v>32943</v>
      </c>
      <c r="B4668" s="1" t="str">
        <f t="shared" si="288"/>
        <v>1990</v>
      </c>
      <c r="C4668" t="str">
        <f t="shared" si="289"/>
        <v>03</v>
      </c>
      <c r="D4668" t="str">
        <f t="shared" si="290"/>
        <v>11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1.3</v>
      </c>
      <c r="L4668">
        <v>0</v>
      </c>
      <c r="M4668">
        <v>0.9</v>
      </c>
      <c r="N4668">
        <f t="shared" si="291"/>
        <v>0.41534110000000002</v>
      </c>
      <c r="O4668">
        <v>1.65</v>
      </c>
      <c r="P4668">
        <v>1.643</v>
      </c>
      <c r="Q4668">
        <v>1.744</v>
      </c>
      <c r="R4668">
        <v>1.738</v>
      </c>
    </row>
    <row r="4669" spans="1:18" x14ac:dyDescent="0.3">
      <c r="A4669" s="1">
        <v>32944</v>
      </c>
      <c r="B4669" s="1" t="str">
        <f t="shared" si="288"/>
        <v>1990</v>
      </c>
      <c r="C4669" t="str">
        <f t="shared" si="289"/>
        <v>03</v>
      </c>
      <c r="D4669" t="str">
        <f t="shared" si="290"/>
        <v>12</v>
      </c>
      <c r="E4669">
        <v>0</v>
      </c>
      <c r="F4669">
        <v>2</v>
      </c>
      <c r="G4669">
        <v>1.6</v>
      </c>
      <c r="H4669">
        <v>1.4</v>
      </c>
      <c r="I4669">
        <v>0</v>
      </c>
      <c r="J4669">
        <v>0</v>
      </c>
      <c r="K4669">
        <v>0</v>
      </c>
      <c r="L4669">
        <v>0.2</v>
      </c>
      <c r="M4669">
        <v>0</v>
      </c>
      <c r="N4669">
        <f t="shared" si="291"/>
        <v>0.56870580000000004</v>
      </c>
      <c r="O4669">
        <v>1.663</v>
      </c>
      <c r="P4669">
        <v>1.65</v>
      </c>
      <c r="Q4669">
        <v>1.643</v>
      </c>
      <c r="R4669">
        <v>1.744</v>
      </c>
    </row>
    <row r="4670" spans="1:18" x14ac:dyDescent="0.3">
      <c r="A4670" s="1">
        <v>32945</v>
      </c>
      <c r="B4670" s="1" t="str">
        <f t="shared" si="288"/>
        <v>1990</v>
      </c>
      <c r="C4670" t="str">
        <f t="shared" si="289"/>
        <v>03</v>
      </c>
      <c r="D4670" t="str">
        <f t="shared" si="290"/>
        <v>13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f t="shared" si="291"/>
        <v>0</v>
      </c>
      <c r="O4670">
        <v>1.6539999999999999</v>
      </c>
      <c r="P4670">
        <v>1.663</v>
      </c>
      <c r="Q4670">
        <v>1.65</v>
      </c>
      <c r="R4670">
        <v>1.643</v>
      </c>
    </row>
    <row r="4671" spans="1:18" x14ac:dyDescent="0.3">
      <c r="A4671" s="1">
        <v>32946</v>
      </c>
      <c r="B4671" s="1" t="str">
        <f t="shared" si="288"/>
        <v>1990</v>
      </c>
      <c r="C4671" t="str">
        <f t="shared" si="289"/>
        <v>03</v>
      </c>
      <c r="D4671" t="str">
        <f t="shared" si="290"/>
        <v>14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f t="shared" si="291"/>
        <v>0</v>
      </c>
      <c r="O4671">
        <v>1.6930000000000001</v>
      </c>
      <c r="P4671">
        <v>1.6539999999999999</v>
      </c>
      <c r="Q4671">
        <v>1.663</v>
      </c>
      <c r="R4671">
        <v>1.65</v>
      </c>
    </row>
    <row r="4672" spans="1:18" x14ac:dyDescent="0.3">
      <c r="A4672" s="1">
        <v>32947</v>
      </c>
      <c r="B4672" s="1" t="str">
        <f t="shared" si="288"/>
        <v>1990</v>
      </c>
      <c r="C4672" t="str">
        <f t="shared" si="289"/>
        <v>03</v>
      </c>
      <c r="D4672" t="str">
        <f t="shared" si="290"/>
        <v>15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f t="shared" si="291"/>
        <v>0</v>
      </c>
      <c r="O4672">
        <v>1.698</v>
      </c>
      <c r="P4672">
        <v>1.6930000000000001</v>
      </c>
      <c r="Q4672">
        <v>1.6539999999999999</v>
      </c>
      <c r="R4672">
        <v>1.663</v>
      </c>
    </row>
    <row r="4673" spans="1:18" x14ac:dyDescent="0.3">
      <c r="A4673" s="1">
        <v>32948</v>
      </c>
      <c r="B4673" s="1" t="str">
        <f t="shared" si="288"/>
        <v>1990</v>
      </c>
      <c r="C4673" t="str">
        <f t="shared" si="289"/>
        <v>03</v>
      </c>
      <c r="D4673" t="str">
        <f t="shared" si="290"/>
        <v>16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f t="shared" si="291"/>
        <v>0</v>
      </c>
      <c r="O4673">
        <v>1.7130000000000001</v>
      </c>
      <c r="P4673">
        <v>1.698</v>
      </c>
      <c r="Q4673">
        <v>1.6930000000000001</v>
      </c>
      <c r="R4673">
        <v>1.6539999999999999</v>
      </c>
    </row>
    <row r="4674" spans="1:18" x14ac:dyDescent="0.3">
      <c r="A4674" s="1">
        <v>32949</v>
      </c>
      <c r="B4674" s="1" t="str">
        <f t="shared" si="288"/>
        <v>1990</v>
      </c>
      <c r="C4674" t="str">
        <f t="shared" si="289"/>
        <v>03</v>
      </c>
      <c r="D4674" t="str">
        <f t="shared" si="290"/>
        <v>17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f t="shared" si="291"/>
        <v>0</v>
      </c>
      <c r="O4674">
        <v>1.6319999999999999</v>
      </c>
      <c r="P4674">
        <v>1.7130000000000001</v>
      </c>
      <c r="Q4674">
        <v>1.698</v>
      </c>
      <c r="R4674">
        <v>1.6930000000000001</v>
      </c>
    </row>
    <row r="4675" spans="1:18" x14ac:dyDescent="0.3">
      <c r="A4675" s="1">
        <v>32950</v>
      </c>
      <c r="B4675" s="1" t="str">
        <f t="shared" ref="B4675:B4738" si="292">TEXT(A4675,"yyyy")</f>
        <v>1990</v>
      </c>
      <c r="C4675" t="str">
        <f t="shared" ref="C4675:C4738" si="293">TEXT(A4675,"mm")</f>
        <v>03</v>
      </c>
      <c r="D4675" t="str">
        <f t="shared" ref="D4675:D4738" si="294">TEXT(A4675,"d")</f>
        <v>18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f t="shared" ref="N4675:N4738" si="295">(E4675*$U$2 + F4675*$U$3 + G4675*$U$4 + H4675*$U$5 + I4675*$U$6 + J4675*$U$7 + K4675*$U$8 + L4675*$U$9 + M4675*$U$10)</f>
        <v>0</v>
      </c>
      <c r="O4675">
        <v>1.63</v>
      </c>
      <c r="P4675">
        <v>1.6319999999999999</v>
      </c>
      <c r="Q4675">
        <v>1.7130000000000001</v>
      </c>
      <c r="R4675">
        <v>1.698</v>
      </c>
    </row>
    <row r="4676" spans="1:18" x14ac:dyDescent="0.3">
      <c r="A4676" s="1">
        <v>32951</v>
      </c>
      <c r="B4676" s="1" t="str">
        <f t="shared" si="292"/>
        <v>1990</v>
      </c>
      <c r="C4676" t="str">
        <f t="shared" si="293"/>
        <v>03</v>
      </c>
      <c r="D4676" t="str">
        <f t="shared" si="294"/>
        <v>19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f t="shared" si="295"/>
        <v>0</v>
      </c>
      <c r="O4676">
        <v>1.637</v>
      </c>
      <c r="P4676">
        <v>1.63</v>
      </c>
      <c r="Q4676">
        <v>1.6319999999999999</v>
      </c>
      <c r="R4676">
        <v>1.7130000000000001</v>
      </c>
    </row>
    <row r="4677" spans="1:18" x14ac:dyDescent="0.3">
      <c r="A4677" s="1">
        <v>32952</v>
      </c>
      <c r="B4677" s="1" t="str">
        <f t="shared" si="292"/>
        <v>1990</v>
      </c>
      <c r="C4677" t="str">
        <f t="shared" si="293"/>
        <v>03</v>
      </c>
      <c r="D4677" t="str">
        <f t="shared" si="294"/>
        <v>20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f t="shared" si="295"/>
        <v>0</v>
      </c>
      <c r="O4677">
        <v>1.8660000000000001</v>
      </c>
      <c r="P4677">
        <v>1.637</v>
      </c>
      <c r="Q4677">
        <v>1.63</v>
      </c>
      <c r="R4677">
        <v>1.6319999999999999</v>
      </c>
    </row>
    <row r="4678" spans="1:18" x14ac:dyDescent="0.3">
      <c r="A4678" s="1">
        <v>32953</v>
      </c>
      <c r="B4678" s="1" t="str">
        <f t="shared" si="292"/>
        <v>1990</v>
      </c>
      <c r="C4678" t="str">
        <f t="shared" si="293"/>
        <v>03</v>
      </c>
      <c r="D4678" t="str">
        <f t="shared" si="294"/>
        <v>21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f t="shared" si="295"/>
        <v>0</v>
      </c>
      <c r="O4678">
        <v>1.8260000000000001</v>
      </c>
      <c r="P4678">
        <v>1.8660000000000001</v>
      </c>
      <c r="Q4678">
        <v>1.637</v>
      </c>
      <c r="R4678">
        <v>1.63</v>
      </c>
    </row>
    <row r="4679" spans="1:18" x14ac:dyDescent="0.3">
      <c r="A4679" s="1">
        <v>32954</v>
      </c>
      <c r="B4679" s="1" t="str">
        <f t="shared" si="292"/>
        <v>1990</v>
      </c>
      <c r="C4679" t="str">
        <f t="shared" si="293"/>
        <v>03</v>
      </c>
      <c r="D4679" t="str">
        <f t="shared" si="294"/>
        <v>22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f t="shared" si="295"/>
        <v>0</v>
      </c>
      <c r="O4679">
        <v>1.798</v>
      </c>
      <c r="P4679">
        <v>1.8260000000000001</v>
      </c>
      <c r="Q4679">
        <v>1.8660000000000001</v>
      </c>
      <c r="R4679">
        <v>1.637</v>
      </c>
    </row>
    <row r="4680" spans="1:18" x14ac:dyDescent="0.3">
      <c r="A4680" s="1">
        <v>32955</v>
      </c>
      <c r="B4680" s="1" t="str">
        <f t="shared" si="292"/>
        <v>1990</v>
      </c>
      <c r="C4680" t="str">
        <f t="shared" si="293"/>
        <v>03</v>
      </c>
      <c r="D4680" t="str">
        <f t="shared" si="294"/>
        <v>23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f t="shared" si="295"/>
        <v>0</v>
      </c>
      <c r="O4680">
        <v>1.976</v>
      </c>
      <c r="P4680">
        <v>1.798</v>
      </c>
      <c r="Q4680">
        <v>1.8260000000000001</v>
      </c>
      <c r="R4680">
        <v>1.8660000000000001</v>
      </c>
    </row>
    <row r="4681" spans="1:18" x14ac:dyDescent="0.3">
      <c r="A4681" s="1">
        <v>32956</v>
      </c>
      <c r="B4681" s="1" t="str">
        <f t="shared" si="292"/>
        <v>1990</v>
      </c>
      <c r="C4681" t="str">
        <f t="shared" si="293"/>
        <v>03</v>
      </c>
      <c r="D4681" t="str">
        <f t="shared" si="294"/>
        <v>24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f t="shared" si="295"/>
        <v>0</v>
      </c>
      <c r="O4681">
        <v>1.859</v>
      </c>
      <c r="P4681">
        <v>1.976</v>
      </c>
      <c r="Q4681">
        <v>1.798</v>
      </c>
      <c r="R4681">
        <v>1.8260000000000001</v>
      </c>
    </row>
    <row r="4682" spans="1:18" x14ac:dyDescent="0.3">
      <c r="A4682" s="1">
        <v>32957</v>
      </c>
      <c r="B4682" s="1" t="str">
        <f t="shared" si="292"/>
        <v>1990</v>
      </c>
      <c r="C4682" t="str">
        <f t="shared" si="293"/>
        <v>03</v>
      </c>
      <c r="D4682" t="str">
        <f t="shared" si="294"/>
        <v>25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f t="shared" si="295"/>
        <v>0</v>
      </c>
      <c r="O4682">
        <v>1.88</v>
      </c>
      <c r="P4682">
        <v>1.859</v>
      </c>
      <c r="Q4682">
        <v>1.976</v>
      </c>
      <c r="R4682">
        <v>1.798</v>
      </c>
    </row>
    <row r="4683" spans="1:18" x14ac:dyDescent="0.3">
      <c r="A4683" s="1">
        <v>32958</v>
      </c>
      <c r="B4683" s="1" t="str">
        <f t="shared" si="292"/>
        <v>1990</v>
      </c>
      <c r="C4683" t="str">
        <f t="shared" si="293"/>
        <v>03</v>
      </c>
      <c r="D4683" t="str">
        <f t="shared" si="294"/>
        <v>26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f t="shared" si="295"/>
        <v>0</v>
      </c>
      <c r="O4683">
        <v>1.8919999999999999</v>
      </c>
      <c r="P4683">
        <v>1.88</v>
      </c>
      <c r="Q4683">
        <v>1.859</v>
      </c>
      <c r="R4683">
        <v>1.976</v>
      </c>
    </row>
    <row r="4684" spans="1:18" x14ac:dyDescent="0.3">
      <c r="A4684" s="1">
        <v>32959</v>
      </c>
      <c r="B4684" s="1" t="str">
        <f t="shared" si="292"/>
        <v>1990</v>
      </c>
      <c r="C4684" t="str">
        <f t="shared" si="293"/>
        <v>03</v>
      </c>
      <c r="D4684" t="str">
        <f t="shared" si="294"/>
        <v>27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f t="shared" si="295"/>
        <v>0</v>
      </c>
      <c r="O4684">
        <v>1.96</v>
      </c>
      <c r="P4684">
        <v>1.8919999999999999</v>
      </c>
      <c r="Q4684">
        <v>1.88</v>
      </c>
      <c r="R4684">
        <v>1.859</v>
      </c>
    </row>
    <row r="4685" spans="1:18" x14ac:dyDescent="0.3">
      <c r="A4685" s="1">
        <v>32960</v>
      </c>
      <c r="B4685" s="1" t="str">
        <f t="shared" si="292"/>
        <v>1990</v>
      </c>
      <c r="C4685" t="str">
        <f t="shared" si="293"/>
        <v>03</v>
      </c>
      <c r="D4685" t="str">
        <f t="shared" si="294"/>
        <v>28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f t="shared" si="295"/>
        <v>1.0567E-2</v>
      </c>
      <c r="O4685">
        <v>1.9510000000000001</v>
      </c>
      <c r="P4685">
        <v>1.96</v>
      </c>
      <c r="Q4685">
        <v>1.8919999999999999</v>
      </c>
      <c r="R4685">
        <v>1.88</v>
      </c>
    </row>
    <row r="4686" spans="1:18" x14ac:dyDescent="0.3">
      <c r="A4686" s="1">
        <v>32961</v>
      </c>
      <c r="B4686" s="1" t="str">
        <f t="shared" si="292"/>
        <v>1990</v>
      </c>
      <c r="C4686" t="str">
        <f t="shared" si="293"/>
        <v>03</v>
      </c>
      <c r="D4686" t="str">
        <f t="shared" si="294"/>
        <v>29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f t="shared" si="295"/>
        <v>0</v>
      </c>
      <c r="O4686">
        <v>1.302</v>
      </c>
      <c r="P4686">
        <v>1.9510000000000001</v>
      </c>
      <c r="Q4686">
        <v>1.96</v>
      </c>
      <c r="R4686">
        <v>1.8919999999999999</v>
      </c>
    </row>
    <row r="4687" spans="1:18" x14ac:dyDescent="0.3">
      <c r="A4687" s="1">
        <v>32962</v>
      </c>
      <c r="B4687" s="1" t="str">
        <f t="shared" si="292"/>
        <v>1990</v>
      </c>
      <c r="C4687" t="str">
        <f t="shared" si="293"/>
        <v>03</v>
      </c>
      <c r="D4687" t="str">
        <f t="shared" si="294"/>
        <v>30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f t="shared" si="295"/>
        <v>0</v>
      </c>
      <c r="O4687">
        <v>1.2849999999999999</v>
      </c>
      <c r="P4687">
        <v>1.302</v>
      </c>
      <c r="Q4687">
        <v>1.9510000000000001</v>
      </c>
      <c r="R4687">
        <v>1.96</v>
      </c>
    </row>
    <row r="4688" spans="1:18" x14ac:dyDescent="0.3">
      <c r="A4688" s="1">
        <v>32963</v>
      </c>
      <c r="B4688" s="1" t="str">
        <f t="shared" si="292"/>
        <v>1990</v>
      </c>
      <c r="C4688" t="str">
        <f t="shared" si="293"/>
        <v>03</v>
      </c>
      <c r="D4688" t="str">
        <f t="shared" si="294"/>
        <v>31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f t="shared" si="295"/>
        <v>0</v>
      </c>
      <c r="O4688">
        <v>1.8089999999999999</v>
      </c>
      <c r="P4688">
        <v>1.2849999999999999</v>
      </c>
      <c r="Q4688">
        <v>1.302</v>
      </c>
      <c r="R4688">
        <v>1.9510000000000001</v>
      </c>
    </row>
    <row r="4689" spans="1:18" x14ac:dyDescent="0.3">
      <c r="A4689" s="1">
        <v>32964</v>
      </c>
      <c r="B4689" s="1" t="str">
        <f t="shared" si="292"/>
        <v>1990</v>
      </c>
      <c r="C4689" t="str">
        <f t="shared" si="293"/>
        <v>04</v>
      </c>
      <c r="D4689" t="str">
        <f t="shared" si="294"/>
        <v>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f t="shared" si="295"/>
        <v>0</v>
      </c>
      <c r="O4689">
        <v>1</v>
      </c>
      <c r="P4689">
        <v>1.8089999999999999</v>
      </c>
      <c r="Q4689">
        <v>1.2849999999999999</v>
      </c>
      <c r="R4689">
        <v>1.302</v>
      </c>
    </row>
    <row r="4690" spans="1:18" x14ac:dyDescent="0.3">
      <c r="A4690" s="1">
        <v>32965</v>
      </c>
      <c r="B4690" s="1" t="str">
        <f t="shared" si="292"/>
        <v>1990</v>
      </c>
      <c r="C4690" t="str">
        <f t="shared" si="293"/>
        <v>04</v>
      </c>
      <c r="D4690" t="str">
        <f t="shared" si="294"/>
        <v>2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f t="shared" si="295"/>
        <v>0</v>
      </c>
      <c r="O4690">
        <v>1.915</v>
      </c>
      <c r="P4690">
        <v>1</v>
      </c>
      <c r="Q4690">
        <v>1.8089999999999999</v>
      </c>
      <c r="R4690">
        <v>1.2849999999999999</v>
      </c>
    </row>
    <row r="4691" spans="1:18" x14ac:dyDescent="0.3">
      <c r="A4691" s="1">
        <v>32966</v>
      </c>
      <c r="B4691" s="1" t="str">
        <f t="shared" si="292"/>
        <v>1990</v>
      </c>
      <c r="C4691" t="str">
        <f t="shared" si="293"/>
        <v>04</v>
      </c>
      <c r="D4691" t="str">
        <f t="shared" si="294"/>
        <v>3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f t="shared" si="295"/>
        <v>0</v>
      </c>
      <c r="O4691">
        <v>1.778</v>
      </c>
      <c r="P4691">
        <v>1.915</v>
      </c>
      <c r="Q4691">
        <v>1</v>
      </c>
      <c r="R4691">
        <v>1.8089999999999999</v>
      </c>
    </row>
    <row r="4692" spans="1:18" x14ac:dyDescent="0.3">
      <c r="A4692" s="1">
        <v>32967</v>
      </c>
      <c r="B4692" s="1" t="str">
        <f t="shared" si="292"/>
        <v>1990</v>
      </c>
      <c r="C4692" t="str">
        <f t="shared" si="293"/>
        <v>04</v>
      </c>
      <c r="D4692" t="str">
        <f t="shared" si="294"/>
        <v>4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f t="shared" si="295"/>
        <v>0</v>
      </c>
      <c r="O4692">
        <v>1.948</v>
      </c>
      <c r="P4692">
        <v>1.778</v>
      </c>
      <c r="Q4692">
        <v>1.915</v>
      </c>
      <c r="R4692">
        <v>1</v>
      </c>
    </row>
    <row r="4693" spans="1:18" x14ac:dyDescent="0.3">
      <c r="A4693" s="1">
        <v>32968</v>
      </c>
      <c r="B4693" s="1" t="str">
        <f t="shared" si="292"/>
        <v>1990</v>
      </c>
      <c r="C4693" t="str">
        <f t="shared" si="293"/>
        <v>04</v>
      </c>
      <c r="D4693" t="str">
        <f t="shared" si="294"/>
        <v>5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f t="shared" si="295"/>
        <v>0</v>
      </c>
      <c r="O4693">
        <v>1.91</v>
      </c>
      <c r="P4693">
        <v>1.948</v>
      </c>
      <c r="Q4693">
        <v>1.778</v>
      </c>
      <c r="R4693">
        <v>1.915</v>
      </c>
    </row>
    <row r="4694" spans="1:18" x14ac:dyDescent="0.3">
      <c r="A4694" s="1">
        <v>32969</v>
      </c>
      <c r="B4694" s="1" t="str">
        <f t="shared" si="292"/>
        <v>1990</v>
      </c>
      <c r="C4694" t="str">
        <f t="shared" si="293"/>
        <v>04</v>
      </c>
      <c r="D4694" t="str">
        <f t="shared" si="294"/>
        <v>6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0.6</v>
      </c>
      <c r="L4694">
        <v>0</v>
      </c>
      <c r="M4694">
        <v>0</v>
      </c>
      <c r="N4694">
        <f t="shared" si="295"/>
        <v>0.1897008</v>
      </c>
      <c r="O4694">
        <v>1.8560000000000001</v>
      </c>
      <c r="P4694">
        <v>1.91</v>
      </c>
      <c r="Q4694">
        <v>1.948</v>
      </c>
      <c r="R4694">
        <v>1.778</v>
      </c>
    </row>
    <row r="4695" spans="1:18" x14ac:dyDescent="0.3">
      <c r="A4695" s="1">
        <v>32970</v>
      </c>
      <c r="B4695" s="1" t="str">
        <f t="shared" si="292"/>
        <v>1990</v>
      </c>
      <c r="C4695" t="str">
        <f t="shared" si="293"/>
        <v>04</v>
      </c>
      <c r="D4695" t="str">
        <f t="shared" si="294"/>
        <v>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f t="shared" si="295"/>
        <v>0</v>
      </c>
      <c r="O4695">
        <v>1.8</v>
      </c>
      <c r="P4695">
        <v>1.8560000000000001</v>
      </c>
      <c r="Q4695">
        <v>1.91</v>
      </c>
      <c r="R4695">
        <v>1.948</v>
      </c>
    </row>
    <row r="4696" spans="1:18" x14ac:dyDescent="0.3">
      <c r="A4696" s="1">
        <v>32971</v>
      </c>
      <c r="B4696" s="1" t="str">
        <f t="shared" si="292"/>
        <v>1990</v>
      </c>
      <c r="C4696" t="str">
        <f t="shared" si="293"/>
        <v>04</v>
      </c>
      <c r="D4696" t="str">
        <f t="shared" si="294"/>
        <v>8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f t="shared" si="295"/>
        <v>0</v>
      </c>
      <c r="O4696">
        <v>1.7</v>
      </c>
      <c r="P4696">
        <v>1.8</v>
      </c>
      <c r="Q4696">
        <v>1.8560000000000001</v>
      </c>
      <c r="R4696">
        <v>1.91</v>
      </c>
    </row>
    <row r="4697" spans="1:18" x14ac:dyDescent="0.3">
      <c r="A4697" s="1">
        <v>32972</v>
      </c>
      <c r="B4697" s="1" t="str">
        <f t="shared" si="292"/>
        <v>1990</v>
      </c>
      <c r="C4697" t="str">
        <f t="shared" si="293"/>
        <v>04</v>
      </c>
      <c r="D4697" t="str">
        <f t="shared" si="294"/>
        <v>9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f t="shared" si="295"/>
        <v>0</v>
      </c>
      <c r="O4697">
        <v>1.484</v>
      </c>
      <c r="P4697">
        <v>1.7</v>
      </c>
      <c r="Q4697">
        <v>1.8</v>
      </c>
      <c r="R4697">
        <v>1.8560000000000001</v>
      </c>
    </row>
    <row r="4698" spans="1:18" x14ac:dyDescent="0.3">
      <c r="A4698" s="1">
        <v>32973</v>
      </c>
      <c r="B4698" s="1" t="str">
        <f t="shared" si="292"/>
        <v>1990</v>
      </c>
      <c r="C4698" t="str">
        <f t="shared" si="293"/>
        <v>04</v>
      </c>
      <c r="D4698" t="str">
        <f t="shared" si="294"/>
        <v>10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f t="shared" si="295"/>
        <v>0</v>
      </c>
      <c r="O4698">
        <v>1.831</v>
      </c>
      <c r="P4698">
        <v>1.484</v>
      </c>
      <c r="Q4698">
        <v>1.7</v>
      </c>
      <c r="R4698">
        <v>1.8</v>
      </c>
    </row>
    <row r="4699" spans="1:18" x14ac:dyDescent="0.3">
      <c r="A4699" s="1">
        <v>32974</v>
      </c>
      <c r="B4699" s="1" t="str">
        <f t="shared" si="292"/>
        <v>1990</v>
      </c>
      <c r="C4699" t="str">
        <f t="shared" si="293"/>
        <v>04</v>
      </c>
      <c r="D4699" t="str">
        <f t="shared" si="294"/>
        <v>11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f t="shared" si="295"/>
        <v>0</v>
      </c>
      <c r="O4699">
        <v>1.704</v>
      </c>
      <c r="P4699">
        <v>1.831</v>
      </c>
      <c r="Q4699">
        <v>1.484</v>
      </c>
      <c r="R4699">
        <v>1.7</v>
      </c>
    </row>
    <row r="4700" spans="1:18" x14ac:dyDescent="0.3">
      <c r="A4700" s="1">
        <v>32975</v>
      </c>
      <c r="B4700" s="1" t="str">
        <f t="shared" si="292"/>
        <v>1990</v>
      </c>
      <c r="C4700" t="str">
        <f t="shared" si="293"/>
        <v>04</v>
      </c>
      <c r="D4700" t="str">
        <f t="shared" si="294"/>
        <v>12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f t="shared" si="295"/>
        <v>0</v>
      </c>
      <c r="O4700">
        <v>1.663</v>
      </c>
      <c r="P4700">
        <v>1.704</v>
      </c>
      <c r="Q4700">
        <v>1.831</v>
      </c>
      <c r="R4700">
        <v>1.484</v>
      </c>
    </row>
    <row r="4701" spans="1:18" x14ac:dyDescent="0.3">
      <c r="A4701" s="1">
        <v>32976</v>
      </c>
      <c r="B4701" s="1" t="str">
        <f t="shared" si="292"/>
        <v>1990</v>
      </c>
      <c r="C4701" t="str">
        <f t="shared" si="293"/>
        <v>04</v>
      </c>
      <c r="D4701" t="str">
        <f t="shared" si="294"/>
        <v>13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f t="shared" si="295"/>
        <v>0</v>
      </c>
      <c r="O4701">
        <v>1.65</v>
      </c>
      <c r="P4701">
        <v>1.663</v>
      </c>
      <c r="Q4701">
        <v>1.704</v>
      </c>
      <c r="R4701">
        <v>1.831</v>
      </c>
    </row>
    <row r="4702" spans="1:18" x14ac:dyDescent="0.3">
      <c r="A4702" s="1">
        <v>32977</v>
      </c>
      <c r="B4702" s="1" t="str">
        <f t="shared" si="292"/>
        <v>1990</v>
      </c>
      <c r="C4702" t="str">
        <f t="shared" si="293"/>
        <v>04</v>
      </c>
      <c r="D4702" t="str">
        <f t="shared" si="294"/>
        <v>14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f t="shared" si="295"/>
        <v>0</v>
      </c>
      <c r="O4702">
        <v>1.609</v>
      </c>
      <c r="P4702">
        <v>1.65</v>
      </c>
      <c r="Q4702">
        <v>1.663</v>
      </c>
      <c r="R4702">
        <v>1.704</v>
      </c>
    </row>
    <row r="4703" spans="1:18" x14ac:dyDescent="0.3">
      <c r="A4703" s="1">
        <v>32978</v>
      </c>
      <c r="B4703" s="1" t="str">
        <f t="shared" si="292"/>
        <v>1990</v>
      </c>
      <c r="C4703" t="str">
        <f t="shared" si="293"/>
        <v>04</v>
      </c>
      <c r="D4703" t="str">
        <f t="shared" si="294"/>
        <v>15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f t="shared" si="295"/>
        <v>0</v>
      </c>
      <c r="O4703">
        <v>1.6</v>
      </c>
      <c r="P4703">
        <v>1.609</v>
      </c>
      <c r="Q4703">
        <v>1.65</v>
      </c>
      <c r="R4703">
        <v>1.663</v>
      </c>
    </row>
    <row r="4704" spans="1:18" x14ac:dyDescent="0.3">
      <c r="A4704" s="1">
        <v>32979</v>
      </c>
      <c r="B4704" s="1" t="str">
        <f t="shared" si="292"/>
        <v>1990</v>
      </c>
      <c r="C4704" t="str">
        <f t="shared" si="293"/>
        <v>04</v>
      </c>
      <c r="D4704" t="str">
        <f t="shared" si="294"/>
        <v>16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f t="shared" si="295"/>
        <v>0</v>
      </c>
      <c r="O4704">
        <v>1.496</v>
      </c>
      <c r="P4704">
        <v>1.6</v>
      </c>
      <c r="Q4704">
        <v>1.609</v>
      </c>
      <c r="R4704">
        <v>1.65</v>
      </c>
    </row>
    <row r="4705" spans="1:18" x14ac:dyDescent="0.3">
      <c r="A4705" s="1">
        <v>32980</v>
      </c>
      <c r="B4705" s="1" t="str">
        <f t="shared" si="292"/>
        <v>1990</v>
      </c>
      <c r="C4705" t="str">
        <f t="shared" si="293"/>
        <v>04</v>
      </c>
      <c r="D4705" t="str">
        <f t="shared" si="294"/>
        <v>17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f t="shared" si="295"/>
        <v>0</v>
      </c>
      <c r="O4705">
        <v>1.4830000000000001</v>
      </c>
      <c r="P4705">
        <v>1.496</v>
      </c>
      <c r="Q4705">
        <v>1.6</v>
      </c>
      <c r="R4705">
        <v>1.609</v>
      </c>
    </row>
    <row r="4706" spans="1:18" x14ac:dyDescent="0.3">
      <c r="A4706" s="1">
        <v>32981</v>
      </c>
      <c r="B4706" s="1" t="str">
        <f t="shared" si="292"/>
        <v>1990</v>
      </c>
      <c r="C4706" t="str">
        <f t="shared" si="293"/>
        <v>04</v>
      </c>
      <c r="D4706" t="str">
        <f t="shared" si="294"/>
        <v>18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f t="shared" si="295"/>
        <v>0</v>
      </c>
      <c r="O4706">
        <v>2.62</v>
      </c>
      <c r="P4706">
        <v>1.4830000000000001</v>
      </c>
      <c r="Q4706">
        <v>1.496</v>
      </c>
      <c r="R4706">
        <v>1.6</v>
      </c>
    </row>
    <row r="4707" spans="1:18" x14ac:dyDescent="0.3">
      <c r="A4707" s="1">
        <v>32982</v>
      </c>
      <c r="B4707" s="1" t="str">
        <f t="shared" si="292"/>
        <v>1990</v>
      </c>
      <c r="C4707" t="str">
        <f t="shared" si="293"/>
        <v>04</v>
      </c>
      <c r="D4707" t="str">
        <f t="shared" si="294"/>
        <v>19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f t="shared" si="295"/>
        <v>0</v>
      </c>
      <c r="O4707">
        <v>1.59</v>
      </c>
      <c r="P4707">
        <v>2.62</v>
      </c>
      <c r="Q4707">
        <v>1.4830000000000001</v>
      </c>
      <c r="R4707">
        <v>1.496</v>
      </c>
    </row>
    <row r="4708" spans="1:18" x14ac:dyDescent="0.3">
      <c r="A4708" s="1">
        <v>32983</v>
      </c>
      <c r="B4708" s="1" t="str">
        <f t="shared" si="292"/>
        <v>1990</v>
      </c>
      <c r="C4708" t="str">
        <f t="shared" si="293"/>
        <v>04</v>
      </c>
      <c r="D4708" t="str">
        <f t="shared" si="294"/>
        <v>20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f t="shared" si="295"/>
        <v>0</v>
      </c>
      <c r="O4708">
        <v>1.5269999999999999</v>
      </c>
      <c r="P4708">
        <v>1.59</v>
      </c>
      <c r="Q4708">
        <v>2.62</v>
      </c>
      <c r="R4708">
        <v>1.4830000000000001</v>
      </c>
    </row>
    <row r="4709" spans="1:18" x14ac:dyDescent="0.3">
      <c r="A4709" s="1">
        <v>32984</v>
      </c>
      <c r="B4709" s="1" t="str">
        <f t="shared" si="292"/>
        <v>1990</v>
      </c>
      <c r="C4709" t="str">
        <f t="shared" si="293"/>
        <v>04</v>
      </c>
      <c r="D4709" t="str">
        <f t="shared" si="294"/>
        <v>21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f t="shared" si="295"/>
        <v>0</v>
      </c>
      <c r="O4709">
        <v>1.2270000000000001</v>
      </c>
      <c r="P4709">
        <v>1.5269999999999999</v>
      </c>
      <c r="Q4709">
        <v>1.59</v>
      </c>
      <c r="R4709">
        <v>2.62</v>
      </c>
    </row>
    <row r="4710" spans="1:18" x14ac:dyDescent="0.3">
      <c r="A4710" s="1">
        <v>32985</v>
      </c>
      <c r="B4710" s="1" t="str">
        <f t="shared" si="292"/>
        <v>1990</v>
      </c>
      <c r="C4710" t="str">
        <f t="shared" si="293"/>
        <v>04</v>
      </c>
      <c r="D4710" t="str">
        <f t="shared" si="294"/>
        <v>22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f t="shared" si="295"/>
        <v>0</v>
      </c>
      <c r="O4710">
        <v>1.24</v>
      </c>
      <c r="P4710">
        <v>1.2270000000000001</v>
      </c>
      <c r="Q4710">
        <v>1.5269999999999999</v>
      </c>
      <c r="R4710">
        <v>1.59</v>
      </c>
    </row>
    <row r="4711" spans="1:18" x14ac:dyDescent="0.3">
      <c r="A4711" s="1">
        <v>32986</v>
      </c>
      <c r="B4711" s="1" t="str">
        <f t="shared" si="292"/>
        <v>1990</v>
      </c>
      <c r="C4711" t="str">
        <f t="shared" si="293"/>
        <v>04</v>
      </c>
      <c r="D4711" t="str">
        <f t="shared" si="294"/>
        <v>23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f t="shared" si="295"/>
        <v>0</v>
      </c>
      <c r="O4711">
        <v>1.2509999999999999</v>
      </c>
      <c r="P4711">
        <v>1.24</v>
      </c>
      <c r="Q4711">
        <v>1.2270000000000001</v>
      </c>
      <c r="R4711">
        <v>1.5269999999999999</v>
      </c>
    </row>
    <row r="4712" spans="1:18" x14ac:dyDescent="0.3">
      <c r="A4712" s="1">
        <v>32987</v>
      </c>
      <c r="B4712" s="1" t="str">
        <f t="shared" si="292"/>
        <v>1990</v>
      </c>
      <c r="C4712" t="str">
        <f t="shared" si="293"/>
        <v>04</v>
      </c>
      <c r="D4712" t="str">
        <f t="shared" si="294"/>
        <v>24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f t="shared" si="295"/>
        <v>0</v>
      </c>
      <c r="O4712">
        <v>1.3919999999999999</v>
      </c>
      <c r="P4712">
        <v>1.2509999999999999</v>
      </c>
      <c r="Q4712">
        <v>1.24</v>
      </c>
      <c r="R4712">
        <v>1.2270000000000001</v>
      </c>
    </row>
    <row r="4713" spans="1:18" x14ac:dyDescent="0.3">
      <c r="A4713" s="1">
        <v>32988</v>
      </c>
      <c r="B4713" s="1" t="str">
        <f t="shared" si="292"/>
        <v>1990</v>
      </c>
      <c r="C4713" t="str">
        <f t="shared" si="293"/>
        <v>04</v>
      </c>
      <c r="D4713" t="str">
        <f t="shared" si="294"/>
        <v>25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f t="shared" si="295"/>
        <v>0</v>
      </c>
      <c r="O4713">
        <v>1.34</v>
      </c>
      <c r="P4713">
        <v>1.3919999999999999</v>
      </c>
      <c r="Q4713">
        <v>1.2509999999999999</v>
      </c>
      <c r="R4713">
        <v>1.24</v>
      </c>
    </row>
    <row r="4714" spans="1:18" x14ac:dyDescent="0.3">
      <c r="A4714" s="1">
        <v>32989</v>
      </c>
      <c r="B4714" s="1" t="str">
        <f t="shared" si="292"/>
        <v>1990</v>
      </c>
      <c r="C4714" t="str">
        <f t="shared" si="293"/>
        <v>04</v>
      </c>
      <c r="D4714" t="str">
        <f t="shared" si="294"/>
        <v>26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f t="shared" si="295"/>
        <v>0</v>
      </c>
      <c r="O4714">
        <v>1.294</v>
      </c>
      <c r="P4714">
        <v>1.34</v>
      </c>
      <c r="Q4714">
        <v>1.3919999999999999</v>
      </c>
      <c r="R4714">
        <v>1.2509999999999999</v>
      </c>
    </row>
    <row r="4715" spans="1:18" x14ac:dyDescent="0.3">
      <c r="A4715" s="1">
        <v>32990</v>
      </c>
      <c r="B4715" s="1" t="str">
        <f t="shared" si="292"/>
        <v>1990</v>
      </c>
      <c r="C4715" t="str">
        <f t="shared" si="293"/>
        <v>04</v>
      </c>
      <c r="D4715" t="str">
        <f t="shared" si="294"/>
        <v>27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f t="shared" si="295"/>
        <v>0</v>
      </c>
      <c r="O4715">
        <v>1.25</v>
      </c>
      <c r="P4715">
        <v>1.294</v>
      </c>
      <c r="Q4715">
        <v>1.34</v>
      </c>
      <c r="R4715">
        <v>1.3919999999999999</v>
      </c>
    </row>
    <row r="4716" spans="1:18" x14ac:dyDescent="0.3">
      <c r="A4716" s="1">
        <v>32991</v>
      </c>
      <c r="B4716" s="1" t="str">
        <f t="shared" si="292"/>
        <v>1990</v>
      </c>
      <c r="C4716" t="str">
        <f t="shared" si="293"/>
        <v>04</v>
      </c>
      <c r="D4716" t="str">
        <f t="shared" si="294"/>
        <v>28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f t="shared" si="295"/>
        <v>0</v>
      </c>
      <c r="O4716">
        <v>1.232</v>
      </c>
      <c r="P4716">
        <v>1.25</v>
      </c>
      <c r="Q4716">
        <v>1.294</v>
      </c>
      <c r="R4716">
        <v>1.34</v>
      </c>
    </row>
    <row r="4717" spans="1:18" x14ac:dyDescent="0.3">
      <c r="A4717" s="1">
        <v>32992</v>
      </c>
      <c r="B4717" s="1" t="str">
        <f t="shared" si="292"/>
        <v>1990</v>
      </c>
      <c r="C4717" t="str">
        <f t="shared" si="293"/>
        <v>04</v>
      </c>
      <c r="D4717" t="str">
        <f t="shared" si="294"/>
        <v>29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f t="shared" si="295"/>
        <v>0</v>
      </c>
      <c r="O4717">
        <v>1.22</v>
      </c>
      <c r="P4717">
        <v>1.232</v>
      </c>
      <c r="Q4717">
        <v>1.25</v>
      </c>
      <c r="R4717">
        <v>1.294</v>
      </c>
    </row>
    <row r="4718" spans="1:18" x14ac:dyDescent="0.3">
      <c r="A4718" s="1">
        <v>32993</v>
      </c>
      <c r="B4718" s="1" t="str">
        <f t="shared" si="292"/>
        <v>1990</v>
      </c>
      <c r="C4718" t="str">
        <f t="shared" si="293"/>
        <v>04</v>
      </c>
      <c r="D4718" t="str">
        <f t="shared" si="294"/>
        <v>30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f t="shared" si="295"/>
        <v>0</v>
      </c>
      <c r="O4718">
        <v>1.2</v>
      </c>
      <c r="P4718">
        <v>1.22</v>
      </c>
      <c r="Q4718">
        <v>1.232</v>
      </c>
      <c r="R4718">
        <v>1.25</v>
      </c>
    </row>
    <row r="4719" spans="1:18" x14ac:dyDescent="0.3">
      <c r="A4719" s="1">
        <v>32994</v>
      </c>
      <c r="B4719" s="1" t="str">
        <f t="shared" si="292"/>
        <v>1990</v>
      </c>
      <c r="C4719" t="str">
        <f t="shared" si="293"/>
        <v>05</v>
      </c>
      <c r="D4719" t="str">
        <f t="shared" si="294"/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f t="shared" si="295"/>
        <v>0</v>
      </c>
      <c r="O4719">
        <v>1.323</v>
      </c>
      <c r="P4719">
        <v>1.2</v>
      </c>
      <c r="Q4719">
        <v>1.22</v>
      </c>
      <c r="R4719">
        <v>1.232</v>
      </c>
    </row>
    <row r="4720" spans="1:18" x14ac:dyDescent="0.3">
      <c r="A4720" s="1">
        <v>32995</v>
      </c>
      <c r="B4720" s="1" t="str">
        <f t="shared" si="292"/>
        <v>1990</v>
      </c>
      <c r="C4720" t="str">
        <f t="shared" si="293"/>
        <v>05</v>
      </c>
      <c r="D4720" t="str">
        <f t="shared" si="294"/>
        <v>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f t="shared" si="295"/>
        <v>0</v>
      </c>
      <c r="O4720">
        <v>1.4219999999999999</v>
      </c>
      <c r="P4720">
        <v>1.323</v>
      </c>
      <c r="Q4720">
        <v>1.2</v>
      </c>
      <c r="R4720">
        <v>1.22</v>
      </c>
    </row>
    <row r="4721" spans="1:18" x14ac:dyDescent="0.3">
      <c r="A4721" s="1">
        <v>32996</v>
      </c>
      <c r="B4721" s="1" t="str">
        <f t="shared" si="292"/>
        <v>1990</v>
      </c>
      <c r="C4721" t="str">
        <f t="shared" si="293"/>
        <v>05</v>
      </c>
      <c r="D4721" t="str">
        <f t="shared" si="294"/>
        <v>3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f t="shared" si="295"/>
        <v>0</v>
      </c>
      <c r="O4721">
        <v>1.212</v>
      </c>
      <c r="P4721">
        <v>1.4219999999999999</v>
      </c>
      <c r="Q4721">
        <v>1.323</v>
      </c>
      <c r="R4721">
        <v>1.2</v>
      </c>
    </row>
    <row r="4722" spans="1:18" x14ac:dyDescent="0.3">
      <c r="A4722" s="1">
        <v>32997</v>
      </c>
      <c r="B4722" s="1" t="str">
        <f t="shared" si="292"/>
        <v>1990</v>
      </c>
      <c r="C4722" t="str">
        <f t="shared" si="293"/>
        <v>05</v>
      </c>
      <c r="D4722" t="str">
        <f t="shared" si="294"/>
        <v>4</v>
      </c>
      <c r="E4722">
        <v>0</v>
      </c>
      <c r="F4722">
        <v>0.5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f t="shared" si="295"/>
        <v>5.2835E-3</v>
      </c>
      <c r="O4722">
        <v>1.24</v>
      </c>
      <c r="P4722">
        <v>1.212</v>
      </c>
      <c r="Q4722">
        <v>1.4219999999999999</v>
      </c>
      <c r="R4722">
        <v>1.323</v>
      </c>
    </row>
    <row r="4723" spans="1:18" x14ac:dyDescent="0.3">
      <c r="A4723" s="1">
        <v>32998</v>
      </c>
      <c r="B4723" s="1" t="str">
        <f t="shared" si="292"/>
        <v>1990</v>
      </c>
      <c r="C4723" t="str">
        <f t="shared" si="293"/>
        <v>05</v>
      </c>
      <c r="D4723" t="str">
        <f t="shared" si="294"/>
        <v>5</v>
      </c>
      <c r="E4723">
        <v>0</v>
      </c>
      <c r="F4723">
        <v>0</v>
      </c>
      <c r="G4723">
        <v>4</v>
      </c>
      <c r="H4723">
        <v>3.4</v>
      </c>
      <c r="I4723">
        <v>0</v>
      </c>
      <c r="J4723">
        <v>0.1</v>
      </c>
      <c r="K4723">
        <v>0</v>
      </c>
      <c r="L4723">
        <v>0</v>
      </c>
      <c r="M4723">
        <v>2.6</v>
      </c>
      <c r="N4723">
        <f t="shared" si="295"/>
        <v>1.2921863</v>
      </c>
      <c r="O4723">
        <v>1.228</v>
      </c>
      <c r="P4723">
        <v>1.24</v>
      </c>
      <c r="Q4723">
        <v>1.212</v>
      </c>
      <c r="R4723">
        <v>1.4219999999999999</v>
      </c>
    </row>
    <row r="4724" spans="1:18" x14ac:dyDescent="0.3">
      <c r="A4724" s="1">
        <v>32999</v>
      </c>
      <c r="B4724" s="1" t="str">
        <f t="shared" si="292"/>
        <v>1990</v>
      </c>
      <c r="C4724" t="str">
        <f t="shared" si="293"/>
        <v>05</v>
      </c>
      <c r="D4724" t="str">
        <f t="shared" si="294"/>
        <v>6</v>
      </c>
      <c r="E4724">
        <v>1.9</v>
      </c>
      <c r="F4724">
        <v>2.4</v>
      </c>
      <c r="G4724">
        <v>0.5</v>
      </c>
      <c r="H4724">
        <v>4</v>
      </c>
      <c r="I4724">
        <v>0.9</v>
      </c>
      <c r="J4724">
        <v>3.9</v>
      </c>
      <c r="K4724">
        <v>20</v>
      </c>
      <c r="L4724">
        <v>0.4</v>
      </c>
      <c r="M4724">
        <v>1.4</v>
      </c>
      <c r="N4724">
        <f t="shared" si="295"/>
        <v>7.8839130999999991</v>
      </c>
      <c r="O4724">
        <v>1.23</v>
      </c>
      <c r="P4724">
        <v>1.228</v>
      </c>
      <c r="Q4724">
        <v>1.24</v>
      </c>
      <c r="R4724">
        <v>1.212</v>
      </c>
    </row>
    <row r="4725" spans="1:18" x14ac:dyDescent="0.3">
      <c r="A4725" s="1">
        <v>33000</v>
      </c>
      <c r="B4725" s="1" t="str">
        <f t="shared" si="292"/>
        <v>1990</v>
      </c>
      <c r="C4725" t="str">
        <f t="shared" si="293"/>
        <v>05</v>
      </c>
      <c r="D4725" t="str">
        <f t="shared" si="294"/>
        <v>7</v>
      </c>
      <c r="E4725">
        <v>0</v>
      </c>
      <c r="F4725">
        <v>0</v>
      </c>
      <c r="G4725">
        <v>4.0999999999999996</v>
      </c>
      <c r="H4725">
        <v>3.5</v>
      </c>
      <c r="I4725">
        <v>0</v>
      </c>
      <c r="J4725">
        <v>0.1</v>
      </c>
      <c r="K4725">
        <v>0.7</v>
      </c>
      <c r="L4725">
        <v>0</v>
      </c>
      <c r="M4725">
        <v>0</v>
      </c>
      <c r="N4725">
        <f t="shared" si="295"/>
        <v>1.5369638999999999</v>
      </c>
      <c r="O4725">
        <v>1.2170000000000001</v>
      </c>
      <c r="P4725">
        <v>1.23</v>
      </c>
      <c r="Q4725">
        <v>1.228</v>
      </c>
      <c r="R4725">
        <v>1.24</v>
      </c>
    </row>
    <row r="4726" spans="1:18" x14ac:dyDescent="0.3">
      <c r="A4726" s="1">
        <v>33001</v>
      </c>
      <c r="B4726" s="1" t="str">
        <f t="shared" si="292"/>
        <v>1990</v>
      </c>
      <c r="C4726" t="str">
        <f t="shared" si="293"/>
        <v>05</v>
      </c>
      <c r="D4726" t="str">
        <f t="shared" si="294"/>
        <v>8</v>
      </c>
      <c r="E4726">
        <v>0</v>
      </c>
      <c r="F4726">
        <v>0</v>
      </c>
      <c r="G4726">
        <v>0</v>
      </c>
      <c r="H4726">
        <v>0.9</v>
      </c>
      <c r="I4726">
        <v>0</v>
      </c>
      <c r="J4726">
        <v>0.9</v>
      </c>
      <c r="K4726">
        <v>4.4000000000000004</v>
      </c>
      <c r="L4726">
        <v>0</v>
      </c>
      <c r="M4726">
        <v>0.3</v>
      </c>
      <c r="N4726">
        <f t="shared" si="295"/>
        <v>1.6890878000000003</v>
      </c>
      <c r="O4726">
        <v>1.204</v>
      </c>
      <c r="P4726">
        <v>1.2170000000000001</v>
      </c>
      <c r="Q4726">
        <v>1.23</v>
      </c>
      <c r="R4726">
        <v>1.228</v>
      </c>
    </row>
    <row r="4727" spans="1:18" x14ac:dyDescent="0.3">
      <c r="A4727" s="1">
        <v>33002</v>
      </c>
      <c r="B4727" s="1" t="str">
        <f t="shared" si="292"/>
        <v>1990</v>
      </c>
      <c r="C4727" t="str">
        <f t="shared" si="293"/>
        <v>05</v>
      </c>
      <c r="D4727" t="str">
        <f t="shared" si="294"/>
        <v>9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1.3</v>
      </c>
      <c r="N4727">
        <f t="shared" si="295"/>
        <v>6.2439000000000001E-3</v>
      </c>
      <c r="O4727">
        <v>1.2</v>
      </c>
      <c r="P4727">
        <v>1.204</v>
      </c>
      <c r="Q4727">
        <v>1.2170000000000001</v>
      </c>
      <c r="R4727">
        <v>1.23</v>
      </c>
    </row>
    <row r="4728" spans="1:18" x14ac:dyDescent="0.3">
      <c r="A4728" s="1">
        <v>33003</v>
      </c>
      <c r="B4728" s="1" t="str">
        <f t="shared" si="292"/>
        <v>1990</v>
      </c>
      <c r="C4728" t="str">
        <f t="shared" si="293"/>
        <v>05</v>
      </c>
      <c r="D4728" t="str">
        <f t="shared" si="294"/>
        <v>10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f t="shared" si="295"/>
        <v>0</v>
      </c>
      <c r="O4728">
        <v>1.1080000000000001</v>
      </c>
      <c r="P4728">
        <v>1.2</v>
      </c>
      <c r="Q4728">
        <v>1.204</v>
      </c>
      <c r="R4728">
        <v>1.2170000000000001</v>
      </c>
    </row>
    <row r="4729" spans="1:18" x14ac:dyDescent="0.3">
      <c r="A4729" s="1">
        <v>33004</v>
      </c>
      <c r="B4729" s="1" t="str">
        <f t="shared" si="292"/>
        <v>1990</v>
      </c>
      <c r="C4729" t="str">
        <f t="shared" si="293"/>
        <v>05</v>
      </c>
      <c r="D4729" t="str">
        <f t="shared" si="294"/>
        <v>11</v>
      </c>
      <c r="E4729">
        <v>0</v>
      </c>
      <c r="F4729">
        <v>0</v>
      </c>
      <c r="G4729">
        <v>0</v>
      </c>
      <c r="H4729">
        <v>0.4</v>
      </c>
      <c r="I4729">
        <v>0</v>
      </c>
      <c r="J4729">
        <v>0.4</v>
      </c>
      <c r="K4729">
        <v>2.1</v>
      </c>
      <c r="L4729">
        <v>0</v>
      </c>
      <c r="M4729">
        <v>0.1</v>
      </c>
      <c r="N4729">
        <f t="shared" si="295"/>
        <v>0.79621429999999993</v>
      </c>
      <c r="O4729">
        <v>1.1819999999999999</v>
      </c>
      <c r="P4729">
        <v>1.1080000000000001</v>
      </c>
      <c r="Q4729">
        <v>1.2</v>
      </c>
      <c r="R4729">
        <v>1.204</v>
      </c>
    </row>
    <row r="4730" spans="1:18" x14ac:dyDescent="0.3">
      <c r="A4730" s="1">
        <v>33005</v>
      </c>
      <c r="B4730" s="1" t="str">
        <f t="shared" si="292"/>
        <v>1990</v>
      </c>
      <c r="C4730" t="str">
        <f t="shared" si="293"/>
        <v>05</v>
      </c>
      <c r="D4730" t="str">
        <f t="shared" si="294"/>
        <v>12</v>
      </c>
      <c r="E4730">
        <v>0</v>
      </c>
      <c r="F4730">
        <v>0.6</v>
      </c>
      <c r="G4730">
        <v>0</v>
      </c>
      <c r="H4730">
        <v>0</v>
      </c>
      <c r="I4730">
        <v>0</v>
      </c>
      <c r="J4730">
        <v>0</v>
      </c>
      <c r="K4730">
        <v>0.2</v>
      </c>
      <c r="L4730">
        <v>0</v>
      </c>
      <c r="M4730">
        <v>0</v>
      </c>
      <c r="N4730">
        <f t="shared" si="295"/>
        <v>6.9573800000000005E-2</v>
      </c>
      <c r="O4730">
        <v>1.2</v>
      </c>
      <c r="P4730">
        <v>1.1819999999999999</v>
      </c>
      <c r="Q4730">
        <v>1.1080000000000001</v>
      </c>
      <c r="R4730">
        <v>1.2</v>
      </c>
    </row>
    <row r="4731" spans="1:18" x14ac:dyDescent="0.3">
      <c r="A4731" s="1">
        <v>33006</v>
      </c>
      <c r="B4731" s="1" t="str">
        <f t="shared" si="292"/>
        <v>1990</v>
      </c>
      <c r="C4731" t="str">
        <f t="shared" si="293"/>
        <v>05</v>
      </c>
      <c r="D4731" t="str">
        <f t="shared" si="294"/>
        <v>13</v>
      </c>
      <c r="E4731">
        <v>0</v>
      </c>
      <c r="F4731">
        <v>1.7</v>
      </c>
      <c r="G4731">
        <v>0</v>
      </c>
      <c r="H4731">
        <v>0.9</v>
      </c>
      <c r="I4731">
        <v>0</v>
      </c>
      <c r="J4731">
        <v>0.9</v>
      </c>
      <c r="K4731">
        <v>4.8</v>
      </c>
      <c r="L4731">
        <v>0.1</v>
      </c>
      <c r="M4731">
        <v>0.3</v>
      </c>
      <c r="N4731">
        <f t="shared" si="295"/>
        <v>1.8470308</v>
      </c>
      <c r="O4731">
        <v>1.21</v>
      </c>
      <c r="P4731">
        <v>1.2</v>
      </c>
      <c r="Q4731">
        <v>1.1819999999999999</v>
      </c>
      <c r="R4731">
        <v>1.1080000000000001</v>
      </c>
    </row>
    <row r="4732" spans="1:18" x14ac:dyDescent="0.3">
      <c r="A4732" s="1">
        <v>33007</v>
      </c>
      <c r="B4732" s="1" t="str">
        <f t="shared" si="292"/>
        <v>1990</v>
      </c>
      <c r="C4732" t="str">
        <f t="shared" si="293"/>
        <v>05</v>
      </c>
      <c r="D4732" t="str">
        <f t="shared" si="294"/>
        <v>14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f t="shared" si="295"/>
        <v>0</v>
      </c>
      <c r="O4732">
        <v>1.238</v>
      </c>
      <c r="P4732">
        <v>1.21</v>
      </c>
      <c r="Q4732">
        <v>1.2</v>
      </c>
      <c r="R4732">
        <v>1.1819999999999999</v>
      </c>
    </row>
    <row r="4733" spans="1:18" x14ac:dyDescent="0.3">
      <c r="A4733" s="1">
        <v>33008</v>
      </c>
      <c r="B4733" s="1" t="str">
        <f t="shared" si="292"/>
        <v>1990</v>
      </c>
      <c r="C4733" t="str">
        <f t="shared" si="293"/>
        <v>05</v>
      </c>
      <c r="D4733" t="str">
        <f t="shared" si="294"/>
        <v>15</v>
      </c>
      <c r="E4733">
        <v>8.6999999999999993</v>
      </c>
      <c r="F4733">
        <v>5.2</v>
      </c>
      <c r="G4733">
        <v>1.7</v>
      </c>
      <c r="H4733">
        <v>0.7</v>
      </c>
      <c r="I4733">
        <v>4.0999999999999996</v>
      </c>
      <c r="J4733">
        <v>0</v>
      </c>
      <c r="K4733">
        <v>0</v>
      </c>
      <c r="L4733">
        <v>2.5</v>
      </c>
      <c r="M4733">
        <v>0.9</v>
      </c>
      <c r="N4733">
        <f t="shared" si="295"/>
        <v>1.2780199999999997</v>
      </c>
      <c r="O4733">
        <v>1.6850000000000001</v>
      </c>
      <c r="P4733">
        <v>1.238</v>
      </c>
      <c r="Q4733">
        <v>1.21</v>
      </c>
      <c r="R4733">
        <v>1.2</v>
      </c>
    </row>
    <row r="4734" spans="1:18" x14ac:dyDescent="0.3">
      <c r="A4734" s="1">
        <v>33009</v>
      </c>
      <c r="B4734" s="1" t="str">
        <f t="shared" si="292"/>
        <v>1990</v>
      </c>
      <c r="C4734" t="str">
        <f t="shared" si="293"/>
        <v>05</v>
      </c>
      <c r="D4734" t="str">
        <f t="shared" si="294"/>
        <v>16</v>
      </c>
      <c r="E4734">
        <v>2.8</v>
      </c>
      <c r="F4734">
        <v>1.9</v>
      </c>
      <c r="G4734">
        <v>0.5</v>
      </c>
      <c r="H4734">
        <v>4.3</v>
      </c>
      <c r="I4734">
        <v>1.3</v>
      </c>
      <c r="J4734">
        <v>1</v>
      </c>
      <c r="K4734">
        <v>5.5</v>
      </c>
      <c r="L4734">
        <v>0.6</v>
      </c>
      <c r="M4734">
        <v>0.4</v>
      </c>
      <c r="N4734">
        <f t="shared" si="295"/>
        <v>3.2885188999999997</v>
      </c>
      <c r="O4734">
        <v>1.6339999999999999</v>
      </c>
      <c r="P4734">
        <v>1.6850000000000001</v>
      </c>
      <c r="Q4734">
        <v>1.238</v>
      </c>
      <c r="R4734">
        <v>1.21</v>
      </c>
    </row>
    <row r="4735" spans="1:18" x14ac:dyDescent="0.3">
      <c r="A4735" s="1">
        <v>33010</v>
      </c>
      <c r="B4735" s="1" t="str">
        <f t="shared" si="292"/>
        <v>1990</v>
      </c>
      <c r="C4735" t="str">
        <f t="shared" si="293"/>
        <v>05</v>
      </c>
      <c r="D4735" t="str">
        <f t="shared" si="294"/>
        <v>17</v>
      </c>
      <c r="E4735">
        <v>1.9</v>
      </c>
      <c r="F4735">
        <v>0.2</v>
      </c>
      <c r="G4735">
        <v>0.4</v>
      </c>
      <c r="H4735">
        <v>0</v>
      </c>
      <c r="I4735">
        <v>0.9</v>
      </c>
      <c r="J4735">
        <v>0</v>
      </c>
      <c r="K4735">
        <v>0</v>
      </c>
      <c r="L4735">
        <v>0.2</v>
      </c>
      <c r="M4735">
        <v>0</v>
      </c>
      <c r="N4735">
        <f t="shared" si="295"/>
        <v>0.18274319999999999</v>
      </c>
      <c r="O4735">
        <v>1.7490000000000001</v>
      </c>
      <c r="P4735">
        <v>1.6339999999999999</v>
      </c>
      <c r="Q4735">
        <v>1.6850000000000001</v>
      </c>
      <c r="R4735">
        <v>1.238</v>
      </c>
    </row>
    <row r="4736" spans="1:18" x14ac:dyDescent="0.3">
      <c r="A4736" s="1">
        <v>33011</v>
      </c>
      <c r="B4736" s="1" t="str">
        <f t="shared" si="292"/>
        <v>1990</v>
      </c>
      <c r="C4736" t="str">
        <f t="shared" si="293"/>
        <v>05</v>
      </c>
      <c r="D4736" t="str">
        <f t="shared" si="294"/>
        <v>18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0.3</v>
      </c>
      <c r="N4736">
        <f t="shared" si="295"/>
        <v>1.4408999999999999E-3</v>
      </c>
      <c r="O4736">
        <v>1.712</v>
      </c>
      <c r="P4736">
        <v>1.7490000000000001</v>
      </c>
      <c r="Q4736">
        <v>1.6339999999999999</v>
      </c>
      <c r="R4736">
        <v>1.6850000000000001</v>
      </c>
    </row>
    <row r="4737" spans="1:18" x14ac:dyDescent="0.3">
      <c r="A4737" s="1">
        <v>33012</v>
      </c>
      <c r="B4737" s="1" t="str">
        <f t="shared" si="292"/>
        <v>1990</v>
      </c>
      <c r="C4737" t="str">
        <f t="shared" si="293"/>
        <v>05</v>
      </c>
      <c r="D4737" t="str">
        <f t="shared" si="294"/>
        <v>19</v>
      </c>
      <c r="E4737">
        <v>18.7</v>
      </c>
      <c r="F4737">
        <v>22.5</v>
      </c>
      <c r="G4737">
        <v>3.5</v>
      </c>
      <c r="H4737">
        <v>0</v>
      </c>
      <c r="I4737">
        <v>8.6</v>
      </c>
      <c r="J4737">
        <v>0</v>
      </c>
      <c r="K4737">
        <v>0</v>
      </c>
      <c r="L4737">
        <v>3.2</v>
      </c>
      <c r="M4737">
        <v>0</v>
      </c>
      <c r="N4737">
        <f t="shared" si="295"/>
        <v>2.1173330999999997</v>
      </c>
      <c r="O4737">
        <v>1.7070000000000001</v>
      </c>
      <c r="P4737">
        <v>1.712</v>
      </c>
      <c r="Q4737">
        <v>1.7490000000000001</v>
      </c>
      <c r="R4737">
        <v>1.6339999999999999</v>
      </c>
    </row>
    <row r="4738" spans="1:18" x14ac:dyDescent="0.3">
      <c r="A4738" s="1">
        <v>33013</v>
      </c>
      <c r="B4738" s="1" t="str">
        <f t="shared" si="292"/>
        <v>1990</v>
      </c>
      <c r="C4738" t="str">
        <f t="shared" si="293"/>
        <v>05</v>
      </c>
      <c r="D4738" t="str">
        <f t="shared" si="294"/>
        <v>20</v>
      </c>
      <c r="E4738">
        <v>0</v>
      </c>
      <c r="F4738">
        <v>0.3</v>
      </c>
      <c r="G4738">
        <v>0</v>
      </c>
      <c r="H4738">
        <v>0</v>
      </c>
      <c r="I4738">
        <v>0</v>
      </c>
      <c r="J4738">
        <v>0</v>
      </c>
      <c r="K4738">
        <v>0.1</v>
      </c>
      <c r="L4738">
        <v>0.5</v>
      </c>
      <c r="M4738">
        <v>0</v>
      </c>
      <c r="N4738">
        <f t="shared" si="295"/>
        <v>0.1023464</v>
      </c>
      <c r="O4738">
        <v>1.7</v>
      </c>
      <c r="P4738">
        <v>1.7070000000000001</v>
      </c>
      <c r="Q4738">
        <v>1.712</v>
      </c>
      <c r="R4738">
        <v>1.7490000000000001</v>
      </c>
    </row>
    <row r="4739" spans="1:18" x14ac:dyDescent="0.3">
      <c r="A4739" s="1">
        <v>33014</v>
      </c>
      <c r="B4739" s="1" t="str">
        <f t="shared" ref="B4739:B4802" si="296">TEXT(A4739,"yyyy")</f>
        <v>1990</v>
      </c>
      <c r="C4739" t="str">
        <f t="shared" ref="C4739:C4802" si="297">TEXT(A4739,"mm")</f>
        <v>05</v>
      </c>
      <c r="D4739" t="str">
        <f t="shared" ref="D4739:D4802" si="298">TEXT(A4739,"d")</f>
        <v>21</v>
      </c>
      <c r="E4739">
        <v>0.2</v>
      </c>
      <c r="F4739">
        <v>1.7</v>
      </c>
      <c r="G4739">
        <v>0</v>
      </c>
      <c r="H4739">
        <v>0</v>
      </c>
      <c r="I4739">
        <v>0</v>
      </c>
      <c r="J4739">
        <v>0</v>
      </c>
      <c r="K4739">
        <v>0.1</v>
      </c>
      <c r="L4739">
        <v>0.1</v>
      </c>
      <c r="M4739">
        <v>0</v>
      </c>
      <c r="N4739">
        <f t="shared" ref="N4739:N4802" si="299">(E4739*$U$2 + F4739*$U$3 + G4739*$U$4 + H4739*$U$5 + I4739*$U$6 + J4739*$U$7 + K4739*$U$8 + L4739*$U$9 + M4739*$U$10)</f>
        <v>6.5753000000000006E-2</v>
      </c>
      <c r="O4739">
        <v>1.4610000000000001</v>
      </c>
      <c r="P4739">
        <v>1.7</v>
      </c>
      <c r="Q4739">
        <v>1.7070000000000001</v>
      </c>
      <c r="R4739">
        <v>1.712</v>
      </c>
    </row>
    <row r="4740" spans="1:18" x14ac:dyDescent="0.3">
      <c r="A4740" s="1">
        <v>33015</v>
      </c>
      <c r="B4740" s="1" t="str">
        <f t="shared" si="296"/>
        <v>1990</v>
      </c>
      <c r="C4740" t="str">
        <f t="shared" si="297"/>
        <v>05</v>
      </c>
      <c r="D4740" t="str">
        <f t="shared" si="298"/>
        <v>22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f t="shared" si="299"/>
        <v>0</v>
      </c>
      <c r="O4740">
        <v>1.411</v>
      </c>
      <c r="P4740">
        <v>1.4610000000000001</v>
      </c>
      <c r="Q4740">
        <v>1.7</v>
      </c>
      <c r="R4740">
        <v>1.7070000000000001</v>
      </c>
    </row>
    <row r="4741" spans="1:18" x14ac:dyDescent="0.3">
      <c r="A4741" s="1">
        <v>33016</v>
      </c>
      <c r="B4741" s="1" t="str">
        <f t="shared" si="296"/>
        <v>1990</v>
      </c>
      <c r="C4741" t="str">
        <f t="shared" si="297"/>
        <v>05</v>
      </c>
      <c r="D4741" t="str">
        <f t="shared" si="298"/>
        <v>23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f t="shared" si="299"/>
        <v>0</v>
      </c>
      <c r="O4741">
        <v>1.4219999999999999</v>
      </c>
      <c r="P4741">
        <v>1.411</v>
      </c>
      <c r="Q4741">
        <v>1.4610000000000001</v>
      </c>
      <c r="R4741">
        <v>1.7</v>
      </c>
    </row>
    <row r="4742" spans="1:18" x14ac:dyDescent="0.3">
      <c r="A4742" s="1">
        <v>33017</v>
      </c>
      <c r="B4742" s="1" t="str">
        <f t="shared" si="296"/>
        <v>1990</v>
      </c>
      <c r="C4742" t="str">
        <f t="shared" si="297"/>
        <v>05</v>
      </c>
      <c r="D4742" t="str">
        <f t="shared" si="298"/>
        <v>24</v>
      </c>
      <c r="E4742">
        <v>1.8</v>
      </c>
      <c r="F4742">
        <v>0</v>
      </c>
      <c r="G4742">
        <v>0.3</v>
      </c>
      <c r="H4742">
        <v>0</v>
      </c>
      <c r="I4742">
        <v>0.8</v>
      </c>
      <c r="J4742">
        <v>0</v>
      </c>
      <c r="K4742">
        <v>0</v>
      </c>
      <c r="L4742">
        <v>0</v>
      </c>
      <c r="M4742">
        <v>0</v>
      </c>
      <c r="N4742">
        <f t="shared" si="299"/>
        <v>0.133217</v>
      </c>
      <c r="O4742">
        <v>1.4039999999999999</v>
      </c>
      <c r="P4742">
        <v>1.4219999999999999</v>
      </c>
      <c r="Q4742">
        <v>1.411</v>
      </c>
      <c r="R4742">
        <v>1.4610000000000001</v>
      </c>
    </row>
    <row r="4743" spans="1:18" x14ac:dyDescent="0.3">
      <c r="A4743" s="1">
        <v>33018</v>
      </c>
      <c r="B4743" s="1" t="str">
        <f t="shared" si="296"/>
        <v>1990</v>
      </c>
      <c r="C4743" t="str">
        <f t="shared" si="297"/>
        <v>05</v>
      </c>
      <c r="D4743" t="str">
        <f t="shared" si="298"/>
        <v>25</v>
      </c>
      <c r="E4743">
        <v>5.9</v>
      </c>
      <c r="F4743">
        <v>13.7</v>
      </c>
      <c r="G4743">
        <v>1.1000000000000001</v>
      </c>
      <c r="H4743">
        <v>0.3</v>
      </c>
      <c r="I4743">
        <v>2.7</v>
      </c>
      <c r="J4743">
        <v>0</v>
      </c>
      <c r="K4743">
        <v>0.4</v>
      </c>
      <c r="L4743">
        <v>7.6</v>
      </c>
      <c r="M4743">
        <v>0.5</v>
      </c>
      <c r="N4743">
        <f t="shared" si="299"/>
        <v>1.8373051999999999</v>
      </c>
      <c r="O4743">
        <v>1.512</v>
      </c>
      <c r="P4743">
        <v>1.4039999999999999</v>
      </c>
      <c r="Q4743">
        <v>1.4219999999999999</v>
      </c>
      <c r="R4743">
        <v>1.411</v>
      </c>
    </row>
    <row r="4744" spans="1:18" x14ac:dyDescent="0.3">
      <c r="A4744" s="1">
        <v>33019</v>
      </c>
      <c r="B4744" s="1" t="str">
        <f t="shared" si="296"/>
        <v>1990</v>
      </c>
      <c r="C4744" t="str">
        <f t="shared" si="297"/>
        <v>05</v>
      </c>
      <c r="D4744" t="str">
        <f t="shared" si="298"/>
        <v>26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f t="shared" si="299"/>
        <v>0</v>
      </c>
      <c r="O4744">
        <v>1.476</v>
      </c>
      <c r="P4744">
        <v>1.512</v>
      </c>
      <c r="Q4744">
        <v>1.4039999999999999</v>
      </c>
      <c r="R4744">
        <v>1.4219999999999999</v>
      </c>
    </row>
    <row r="4745" spans="1:18" x14ac:dyDescent="0.3">
      <c r="A4745" s="1">
        <v>33020</v>
      </c>
      <c r="B4745" s="1" t="str">
        <f t="shared" si="296"/>
        <v>1990</v>
      </c>
      <c r="C4745" t="str">
        <f t="shared" si="297"/>
        <v>05</v>
      </c>
      <c r="D4745" t="str">
        <f t="shared" si="298"/>
        <v>27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f t="shared" si="299"/>
        <v>0</v>
      </c>
      <c r="O4745">
        <v>1.6</v>
      </c>
      <c r="P4745">
        <v>1.476</v>
      </c>
      <c r="Q4745">
        <v>1.512</v>
      </c>
      <c r="R4745">
        <v>1.4039999999999999</v>
      </c>
    </row>
    <row r="4746" spans="1:18" x14ac:dyDescent="0.3">
      <c r="A4746" s="1">
        <v>33021</v>
      </c>
      <c r="B4746" s="1" t="str">
        <f t="shared" si="296"/>
        <v>1990</v>
      </c>
      <c r="C4746" t="str">
        <f t="shared" si="297"/>
        <v>05</v>
      </c>
      <c r="D4746" t="str">
        <f t="shared" si="298"/>
        <v>28</v>
      </c>
      <c r="E4746">
        <v>0</v>
      </c>
      <c r="F4746">
        <v>0.5</v>
      </c>
      <c r="G4746">
        <v>0</v>
      </c>
      <c r="H4746">
        <v>0</v>
      </c>
      <c r="I4746">
        <v>0</v>
      </c>
      <c r="J4746">
        <v>0</v>
      </c>
      <c r="K4746">
        <v>0.1</v>
      </c>
      <c r="L4746">
        <v>0.4</v>
      </c>
      <c r="M4746">
        <v>0</v>
      </c>
      <c r="N4746">
        <f t="shared" si="299"/>
        <v>9.0947899999999998E-2</v>
      </c>
      <c r="O4746">
        <v>1.665</v>
      </c>
      <c r="P4746">
        <v>1.6</v>
      </c>
      <c r="Q4746">
        <v>1.476</v>
      </c>
      <c r="R4746">
        <v>1.512</v>
      </c>
    </row>
    <row r="4747" spans="1:18" x14ac:dyDescent="0.3">
      <c r="A4747" s="1">
        <v>33022</v>
      </c>
      <c r="B4747" s="1" t="str">
        <f t="shared" si="296"/>
        <v>1990</v>
      </c>
      <c r="C4747" t="str">
        <f t="shared" si="297"/>
        <v>05</v>
      </c>
      <c r="D4747" t="str">
        <f t="shared" si="298"/>
        <v>29</v>
      </c>
      <c r="E4747">
        <v>0</v>
      </c>
      <c r="F4747">
        <v>0</v>
      </c>
      <c r="G4747">
        <v>0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f t="shared" si="299"/>
        <v>0.27308399999999999</v>
      </c>
      <c r="O4747">
        <v>1.6220000000000001</v>
      </c>
      <c r="P4747">
        <v>1.665</v>
      </c>
      <c r="Q4747">
        <v>1.6</v>
      </c>
      <c r="R4747">
        <v>1.476</v>
      </c>
    </row>
    <row r="4748" spans="1:18" x14ac:dyDescent="0.3">
      <c r="A4748" s="1">
        <v>33023</v>
      </c>
      <c r="B4748" s="1" t="str">
        <f t="shared" si="296"/>
        <v>1990</v>
      </c>
      <c r="C4748" t="str">
        <f t="shared" si="297"/>
        <v>05</v>
      </c>
      <c r="D4748" t="str">
        <f t="shared" si="298"/>
        <v>30</v>
      </c>
      <c r="E4748">
        <v>4.7</v>
      </c>
      <c r="F4748">
        <v>0.1</v>
      </c>
      <c r="G4748">
        <v>0.9</v>
      </c>
      <c r="H4748">
        <v>0</v>
      </c>
      <c r="I4748">
        <v>2.2000000000000002</v>
      </c>
      <c r="J4748">
        <v>0</v>
      </c>
      <c r="K4748">
        <v>0</v>
      </c>
      <c r="L4748">
        <v>0</v>
      </c>
      <c r="M4748">
        <v>0.4</v>
      </c>
      <c r="N4748">
        <f t="shared" si="299"/>
        <v>0.3724787</v>
      </c>
      <c r="O4748">
        <v>1.58</v>
      </c>
      <c r="P4748">
        <v>1.6220000000000001</v>
      </c>
      <c r="Q4748">
        <v>1.665</v>
      </c>
      <c r="R4748">
        <v>1.6</v>
      </c>
    </row>
    <row r="4749" spans="1:18" x14ac:dyDescent="0.3">
      <c r="A4749" s="1">
        <v>33024</v>
      </c>
      <c r="B4749" s="1" t="str">
        <f t="shared" si="296"/>
        <v>1990</v>
      </c>
      <c r="C4749" t="str">
        <f t="shared" si="297"/>
        <v>05</v>
      </c>
      <c r="D4749" t="str">
        <f t="shared" si="298"/>
        <v>31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0.9</v>
      </c>
      <c r="N4749">
        <f t="shared" si="299"/>
        <v>4.3227000000000005E-3</v>
      </c>
      <c r="O4749">
        <v>1.5780000000000001</v>
      </c>
      <c r="P4749">
        <v>1.58</v>
      </c>
      <c r="Q4749">
        <v>1.6220000000000001</v>
      </c>
      <c r="R4749">
        <v>1.665</v>
      </c>
    </row>
    <row r="4750" spans="1:18" x14ac:dyDescent="0.3">
      <c r="A4750" s="1">
        <v>33025</v>
      </c>
      <c r="B4750" s="1" t="str">
        <f t="shared" si="296"/>
        <v>1990</v>
      </c>
      <c r="C4750" t="str">
        <f t="shared" si="297"/>
        <v>06</v>
      </c>
      <c r="D4750" t="str">
        <f t="shared" si="298"/>
        <v>1</v>
      </c>
      <c r="E4750">
        <v>10.8</v>
      </c>
      <c r="F4750">
        <v>5.2</v>
      </c>
      <c r="G4750">
        <v>29.2</v>
      </c>
      <c r="H4750">
        <v>28.7</v>
      </c>
      <c r="I4750">
        <v>36.6</v>
      </c>
      <c r="J4750">
        <v>33.1</v>
      </c>
      <c r="K4750">
        <v>2.2999999999999998</v>
      </c>
      <c r="L4750">
        <v>2.5</v>
      </c>
      <c r="M4750">
        <v>8.3000000000000007</v>
      </c>
      <c r="N4750">
        <f t="shared" si="299"/>
        <v>17.342988700000003</v>
      </c>
      <c r="O4750">
        <v>27.33</v>
      </c>
      <c r="P4750">
        <v>1.5780000000000001</v>
      </c>
      <c r="Q4750">
        <v>1.58</v>
      </c>
      <c r="R4750">
        <v>1.6220000000000001</v>
      </c>
    </row>
    <row r="4751" spans="1:18" x14ac:dyDescent="0.3">
      <c r="A4751" s="1">
        <v>33026</v>
      </c>
      <c r="B4751" s="1" t="str">
        <f t="shared" si="296"/>
        <v>1990</v>
      </c>
      <c r="C4751" t="str">
        <f t="shared" si="297"/>
        <v>06</v>
      </c>
      <c r="D4751" t="str">
        <f t="shared" si="298"/>
        <v>2</v>
      </c>
      <c r="E4751">
        <v>0</v>
      </c>
      <c r="F4751">
        <v>0</v>
      </c>
      <c r="G4751">
        <v>0</v>
      </c>
      <c r="H4751">
        <v>21.4</v>
      </c>
      <c r="I4751">
        <v>0</v>
      </c>
      <c r="J4751">
        <v>21.1</v>
      </c>
      <c r="K4751">
        <v>109.7</v>
      </c>
      <c r="L4751">
        <v>0</v>
      </c>
      <c r="M4751">
        <v>7.6</v>
      </c>
      <c r="N4751">
        <f t="shared" si="299"/>
        <v>41.753515900000004</v>
      </c>
      <c r="O4751">
        <v>50.63</v>
      </c>
      <c r="P4751">
        <v>27.33</v>
      </c>
      <c r="Q4751">
        <v>1.5780000000000001</v>
      </c>
      <c r="R4751">
        <v>1.58</v>
      </c>
    </row>
    <row r="4752" spans="1:18" x14ac:dyDescent="0.3">
      <c r="A4752" s="1">
        <v>33027</v>
      </c>
      <c r="B4752" s="1" t="str">
        <f t="shared" si="296"/>
        <v>1990</v>
      </c>
      <c r="C4752" t="str">
        <f t="shared" si="297"/>
        <v>06</v>
      </c>
      <c r="D4752" t="str">
        <f t="shared" si="298"/>
        <v>3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f t="shared" si="299"/>
        <v>0</v>
      </c>
      <c r="O4752">
        <v>5.867</v>
      </c>
      <c r="P4752">
        <v>50.63</v>
      </c>
      <c r="Q4752">
        <v>27.33</v>
      </c>
      <c r="R4752">
        <v>1.5780000000000001</v>
      </c>
    </row>
    <row r="4753" spans="1:18" x14ac:dyDescent="0.3">
      <c r="A4753" s="1">
        <v>33028</v>
      </c>
      <c r="B4753" s="1" t="str">
        <f t="shared" si="296"/>
        <v>1990</v>
      </c>
      <c r="C4753" t="str">
        <f t="shared" si="297"/>
        <v>06</v>
      </c>
      <c r="D4753" t="str">
        <f t="shared" si="298"/>
        <v>4</v>
      </c>
      <c r="E4753">
        <v>0</v>
      </c>
      <c r="F4753">
        <v>0.4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0.6</v>
      </c>
      <c r="M4753">
        <v>0</v>
      </c>
      <c r="N4753">
        <f t="shared" si="299"/>
        <v>8.5298199999999991E-2</v>
      </c>
      <c r="O4753">
        <v>6.9329999999999998</v>
      </c>
      <c r="P4753">
        <v>5.867</v>
      </c>
      <c r="Q4753">
        <v>50.63</v>
      </c>
      <c r="R4753">
        <v>27.33</v>
      </c>
    </row>
    <row r="4754" spans="1:18" x14ac:dyDescent="0.3">
      <c r="A4754" s="1">
        <v>33029</v>
      </c>
      <c r="B4754" s="1" t="str">
        <f t="shared" si="296"/>
        <v>1990</v>
      </c>
      <c r="C4754" t="str">
        <f t="shared" si="297"/>
        <v>06</v>
      </c>
      <c r="D4754" t="str">
        <f t="shared" si="298"/>
        <v>5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f t="shared" si="299"/>
        <v>0</v>
      </c>
      <c r="O4754">
        <v>6.7</v>
      </c>
      <c r="P4754">
        <v>6.9329999999999998</v>
      </c>
      <c r="Q4754">
        <v>5.867</v>
      </c>
      <c r="R4754">
        <v>50.63</v>
      </c>
    </row>
    <row r="4755" spans="1:18" x14ac:dyDescent="0.3">
      <c r="A4755" s="1">
        <v>33030</v>
      </c>
      <c r="B4755" s="1" t="str">
        <f t="shared" si="296"/>
        <v>1990</v>
      </c>
      <c r="C4755" t="str">
        <f t="shared" si="297"/>
        <v>06</v>
      </c>
      <c r="D4755" t="str">
        <f t="shared" si="298"/>
        <v>6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f t="shared" si="299"/>
        <v>0</v>
      </c>
      <c r="O4755">
        <v>4.2</v>
      </c>
      <c r="P4755">
        <v>6.7</v>
      </c>
      <c r="Q4755">
        <v>6.9329999999999998</v>
      </c>
      <c r="R4755">
        <v>5.867</v>
      </c>
    </row>
    <row r="4756" spans="1:18" x14ac:dyDescent="0.3">
      <c r="A4756" s="1">
        <v>33031</v>
      </c>
      <c r="B4756" s="1" t="str">
        <f t="shared" si="296"/>
        <v>1990</v>
      </c>
      <c r="C4756" t="str">
        <f t="shared" si="297"/>
        <v>06</v>
      </c>
      <c r="D4756" t="str">
        <f t="shared" si="298"/>
        <v>7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f t="shared" si="299"/>
        <v>0</v>
      </c>
      <c r="O4756">
        <v>1.5</v>
      </c>
      <c r="P4756">
        <v>4.2</v>
      </c>
      <c r="Q4756">
        <v>6.7</v>
      </c>
      <c r="R4756">
        <v>6.9329999999999998</v>
      </c>
    </row>
    <row r="4757" spans="1:18" x14ac:dyDescent="0.3">
      <c r="A4757" s="1">
        <v>33032</v>
      </c>
      <c r="B4757" s="1" t="str">
        <f t="shared" si="296"/>
        <v>1990</v>
      </c>
      <c r="C4757" t="str">
        <f t="shared" si="297"/>
        <v>06</v>
      </c>
      <c r="D4757" t="str">
        <f t="shared" si="298"/>
        <v>8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f t="shared" si="299"/>
        <v>0</v>
      </c>
      <c r="O4757">
        <v>1.5</v>
      </c>
      <c r="P4757">
        <v>1.5</v>
      </c>
      <c r="Q4757">
        <v>4.2</v>
      </c>
      <c r="R4757">
        <v>6.7</v>
      </c>
    </row>
    <row r="4758" spans="1:18" x14ac:dyDescent="0.3">
      <c r="A4758" s="1">
        <v>33033</v>
      </c>
      <c r="B4758" s="1" t="str">
        <f t="shared" si="296"/>
        <v>1990</v>
      </c>
      <c r="C4758" t="str">
        <f t="shared" si="297"/>
        <v>06</v>
      </c>
      <c r="D4758" t="str">
        <f t="shared" si="298"/>
        <v>9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f t="shared" si="299"/>
        <v>0</v>
      </c>
      <c r="O4758">
        <v>1.5</v>
      </c>
      <c r="P4758">
        <v>1.5</v>
      </c>
      <c r="Q4758">
        <v>1.5</v>
      </c>
      <c r="R4758">
        <v>4.2</v>
      </c>
    </row>
    <row r="4759" spans="1:18" x14ac:dyDescent="0.3">
      <c r="A4759" s="1">
        <v>33034</v>
      </c>
      <c r="B4759" s="1" t="str">
        <f t="shared" si="296"/>
        <v>1990</v>
      </c>
      <c r="C4759" t="str">
        <f t="shared" si="297"/>
        <v>06</v>
      </c>
      <c r="D4759" t="str">
        <f t="shared" si="298"/>
        <v>10</v>
      </c>
      <c r="E4759">
        <v>0.1</v>
      </c>
      <c r="F4759">
        <v>3.8</v>
      </c>
      <c r="G4759">
        <v>0</v>
      </c>
      <c r="H4759">
        <v>0</v>
      </c>
      <c r="I4759">
        <v>0</v>
      </c>
      <c r="J4759">
        <v>0</v>
      </c>
      <c r="K4759">
        <v>0.3</v>
      </c>
      <c r="L4759">
        <v>0.3</v>
      </c>
      <c r="M4759">
        <v>0</v>
      </c>
      <c r="N4759">
        <f t="shared" si="299"/>
        <v>0.1768709</v>
      </c>
      <c r="O4759">
        <v>1.5</v>
      </c>
      <c r="P4759">
        <v>1.5</v>
      </c>
      <c r="Q4759">
        <v>1.5</v>
      </c>
      <c r="R4759">
        <v>1.5</v>
      </c>
    </row>
    <row r="4760" spans="1:18" x14ac:dyDescent="0.3">
      <c r="A4760" s="1">
        <v>33035</v>
      </c>
      <c r="B4760" s="1" t="str">
        <f t="shared" si="296"/>
        <v>1990</v>
      </c>
      <c r="C4760" t="str">
        <f t="shared" si="297"/>
        <v>06</v>
      </c>
      <c r="D4760" t="str">
        <f t="shared" si="298"/>
        <v>11</v>
      </c>
      <c r="E4760">
        <v>2.4</v>
      </c>
      <c r="F4760">
        <v>8.8000000000000007</v>
      </c>
      <c r="G4760">
        <v>3.2</v>
      </c>
      <c r="H4760">
        <v>4.9000000000000004</v>
      </c>
      <c r="I4760">
        <v>1</v>
      </c>
      <c r="J4760">
        <v>2.6</v>
      </c>
      <c r="K4760">
        <v>15.7</v>
      </c>
      <c r="L4760">
        <v>1.6</v>
      </c>
      <c r="M4760">
        <v>13.1</v>
      </c>
      <c r="N4760">
        <f t="shared" si="299"/>
        <v>7.2331874999999997</v>
      </c>
      <c r="O4760">
        <v>1.083</v>
      </c>
      <c r="P4760">
        <v>1.5</v>
      </c>
      <c r="Q4760">
        <v>1.5</v>
      </c>
      <c r="R4760">
        <v>1.5</v>
      </c>
    </row>
    <row r="4761" spans="1:18" x14ac:dyDescent="0.3">
      <c r="A4761" s="1">
        <v>33036</v>
      </c>
      <c r="B4761" s="1" t="str">
        <f t="shared" si="296"/>
        <v>1990</v>
      </c>
      <c r="C4761" t="str">
        <f t="shared" si="297"/>
        <v>06</v>
      </c>
      <c r="D4761" t="str">
        <f t="shared" si="298"/>
        <v>12</v>
      </c>
      <c r="E4761">
        <v>1</v>
      </c>
      <c r="F4761">
        <v>0</v>
      </c>
      <c r="G4761">
        <v>6.9</v>
      </c>
      <c r="H4761">
        <v>10.5</v>
      </c>
      <c r="I4761">
        <v>12</v>
      </c>
      <c r="J4761">
        <v>15</v>
      </c>
      <c r="K4761">
        <v>17.7</v>
      </c>
      <c r="L4761">
        <v>0</v>
      </c>
      <c r="M4761">
        <v>11.9</v>
      </c>
      <c r="N4761">
        <f t="shared" si="299"/>
        <v>11.2259949</v>
      </c>
      <c r="O4761">
        <v>27.17</v>
      </c>
      <c r="P4761">
        <v>1.083</v>
      </c>
      <c r="Q4761">
        <v>1.5</v>
      </c>
      <c r="R4761">
        <v>1.5</v>
      </c>
    </row>
    <row r="4762" spans="1:18" x14ac:dyDescent="0.3">
      <c r="A4762" s="1">
        <v>33037</v>
      </c>
      <c r="B4762" s="1" t="str">
        <f t="shared" si="296"/>
        <v>1990</v>
      </c>
      <c r="C4762" t="str">
        <f t="shared" si="297"/>
        <v>06</v>
      </c>
      <c r="D4762" t="str">
        <f t="shared" si="298"/>
        <v>13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0.1</v>
      </c>
      <c r="N4762">
        <f t="shared" si="299"/>
        <v>4.8030000000000002E-4</v>
      </c>
      <c r="O4762">
        <v>18.8</v>
      </c>
      <c r="P4762">
        <v>27.17</v>
      </c>
      <c r="Q4762">
        <v>1.083</v>
      </c>
      <c r="R4762">
        <v>1.5</v>
      </c>
    </row>
    <row r="4763" spans="1:18" x14ac:dyDescent="0.3">
      <c r="A4763" s="1">
        <v>33038</v>
      </c>
      <c r="B4763" s="1" t="str">
        <f t="shared" si="296"/>
        <v>1990</v>
      </c>
      <c r="C4763" t="str">
        <f t="shared" si="297"/>
        <v>06</v>
      </c>
      <c r="D4763" t="str">
        <f t="shared" si="298"/>
        <v>14</v>
      </c>
      <c r="E4763">
        <v>0</v>
      </c>
      <c r="F4763">
        <v>0</v>
      </c>
      <c r="G4763">
        <v>0</v>
      </c>
      <c r="H4763">
        <v>0</v>
      </c>
      <c r="I4763">
        <v>0.7</v>
      </c>
      <c r="J4763">
        <v>2.7</v>
      </c>
      <c r="K4763">
        <v>0.1</v>
      </c>
      <c r="L4763">
        <v>1.8</v>
      </c>
      <c r="M4763">
        <v>4.5</v>
      </c>
      <c r="N4763">
        <f t="shared" si="299"/>
        <v>0.52157659999999995</v>
      </c>
      <c r="O4763">
        <v>12.2</v>
      </c>
      <c r="P4763">
        <v>18.8</v>
      </c>
      <c r="Q4763">
        <v>27.17</v>
      </c>
      <c r="R4763">
        <v>1.083</v>
      </c>
    </row>
    <row r="4764" spans="1:18" x14ac:dyDescent="0.3">
      <c r="A4764" s="1">
        <v>33039</v>
      </c>
      <c r="B4764" s="1" t="str">
        <f t="shared" si="296"/>
        <v>1990</v>
      </c>
      <c r="C4764" t="str">
        <f t="shared" si="297"/>
        <v>06</v>
      </c>
      <c r="D4764" t="str">
        <f t="shared" si="298"/>
        <v>15</v>
      </c>
      <c r="E4764">
        <v>0</v>
      </c>
      <c r="F4764">
        <v>2.2999999999999998</v>
      </c>
      <c r="G4764">
        <v>0</v>
      </c>
      <c r="H4764">
        <v>0</v>
      </c>
      <c r="I4764">
        <v>1.1000000000000001</v>
      </c>
      <c r="J4764">
        <v>4.0999999999999996</v>
      </c>
      <c r="K4764">
        <v>0.2</v>
      </c>
      <c r="L4764">
        <v>2.8</v>
      </c>
      <c r="M4764">
        <v>6.8</v>
      </c>
      <c r="N4764">
        <f t="shared" si="299"/>
        <v>0.84425759999999994</v>
      </c>
      <c r="O4764">
        <v>7.2329999999999997</v>
      </c>
      <c r="P4764">
        <v>12.2</v>
      </c>
      <c r="Q4764">
        <v>18.8</v>
      </c>
      <c r="R4764">
        <v>27.17</v>
      </c>
    </row>
    <row r="4765" spans="1:18" x14ac:dyDescent="0.3">
      <c r="A4765" s="1">
        <v>33040</v>
      </c>
      <c r="B4765" s="1" t="str">
        <f t="shared" si="296"/>
        <v>1990</v>
      </c>
      <c r="C4765" t="str">
        <f t="shared" si="297"/>
        <v>06</v>
      </c>
      <c r="D4765" t="str">
        <f t="shared" si="298"/>
        <v>16</v>
      </c>
      <c r="E4765">
        <v>2.6</v>
      </c>
      <c r="F4765">
        <v>1</v>
      </c>
      <c r="G4765">
        <v>4.8</v>
      </c>
      <c r="H4765">
        <v>8.6999999999999993</v>
      </c>
      <c r="I4765">
        <v>9.6999999999999993</v>
      </c>
      <c r="J4765">
        <v>13.9</v>
      </c>
      <c r="K4765">
        <v>9.9</v>
      </c>
      <c r="L4765">
        <v>5.7</v>
      </c>
      <c r="M4765">
        <v>9.1</v>
      </c>
      <c r="N4765">
        <f t="shared" si="299"/>
        <v>8.5738339000000003</v>
      </c>
      <c r="O4765">
        <v>4.6440000000000001</v>
      </c>
      <c r="P4765">
        <v>7.2329999999999997</v>
      </c>
      <c r="Q4765">
        <v>12.2</v>
      </c>
      <c r="R4765">
        <v>18.8</v>
      </c>
    </row>
    <row r="4766" spans="1:18" x14ac:dyDescent="0.3">
      <c r="A4766" s="1">
        <v>33041</v>
      </c>
      <c r="B4766" s="1" t="str">
        <f t="shared" si="296"/>
        <v>1990</v>
      </c>
      <c r="C4766" t="str">
        <f t="shared" si="297"/>
        <v>06</v>
      </c>
      <c r="D4766" t="str">
        <f t="shared" si="298"/>
        <v>17</v>
      </c>
      <c r="E4766">
        <v>1.4</v>
      </c>
      <c r="F4766">
        <v>8.4</v>
      </c>
      <c r="G4766">
        <v>2.9</v>
      </c>
      <c r="H4766">
        <v>5.0999999999999996</v>
      </c>
      <c r="I4766">
        <v>6.1</v>
      </c>
      <c r="J4766">
        <v>10.1</v>
      </c>
      <c r="K4766">
        <v>11.4</v>
      </c>
      <c r="L4766">
        <v>9.6</v>
      </c>
      <c r="M4766">
        <v>12</v>
      </c>
      <c r="N4766">
        <f t="shared" si="299"/>
        <v>7.9146604999999992</v>
      </c>
      <c r="O4766">
        <v>13.64</v>
      </c>
      <c r="P4766">
        <v>4.6440000000000001</v>
      </c>
      <c r="Q4766">
        <v>7.2329999999999997</v>
      </c>
      <c r="R4766">
        <v>12.2</v>
      </c>
    </row>
    <row r="4767" spans="1:18" x14ac:dyDescent="0.3">
      <c r="A4767" s="1">
        <v>33042</v>
      </c>
      <c r="B4767" s="1" t="str">
        <f t="shared" si="296"/>
        <v>1990</v>
      </c>
      <c r="C4767" t="str">
        <f t="shared" si="297"/>
        <v>06</v>
      </c>
      <c r="D4767" t="str">
        <f t="shared" si="298"/>
        <v>18</v>
      </c>
      <c r="E4767">
        <v>11</v>
      </c>
      <c r="F4767">
        <v>59.9</v>
      </c>
      <c r="G4767">
        <v>16.3</v>
      </c>
      <c r="H4767">
        <v>13.8</v>
      </c>
      <c r="I4767">
        <v>14.4</v>
      </c>
      <c r="J4767">
        <v>15.9</v>
      </c>
      <c r="K4767">
        <v>0.7</v>
      </c>
      <c r="L4767">
        <v>37.6</v>
      </c>
      <c r="M4767">
        <v>15.1</v>
      </c>
      <c r="N4767">
        <f t="shared" si="299"/>
        <v>13.7270447</v>
      </c>
      <c r="O4767">
        <v>32.49</v>
      </c>
      <c r="P4767">
        <v>13.64</v>
      </c>
      <c r="Q4767">
        <v>4.6440000000000001</v>
      </c>
      <c r="R4767">
        <v>7.2329999999999997</v>
      </c>
    </row>
    <row r="4768" spans="1:18" x14ac:dyDescent="0.3">
      <c r="A4768" s="1">
        <v>33043</v>
      </c>
      <c r="B4768" s="1" t="str">
        <f t="shared" si="296"/>
        <v>1990</v>
      </c>
      <c r="C4768" t="str">
        <f t="shared" si="297"/>
        <v>06</v>
      </c>
      <c r="D4768" t="str">
        <f t="shared" si="298"/>
        <v>19</v>
      </c>
      <c r="E4768">
        <v>45</v>
      </c>
      <c r="F4768">
        <v>25.2</v>
      </c>
      <c r="G4768">
        <v>33.6</v>
      </c>
      <c r="H4768">
        <v>28.9</v>
      </c>
      <c r="I4768">
        <v>38.1</v>
      </c>
      <c r="J4768">
        <v>26.5</v>
      </c>
      <c r="K4768">
        <v>23.7</v>
      </c>
      <c r="L4768">
        <v>15.2</v>
      </c>
      <c r="M4768">
        <v>14.6</v>
      </c>
      <c r="N4768">
        <f t="shared" si="299"/>
        <v>26.7405285</v>
      </c>
      <c r="O4768">
        <v>98.12</v>
      </c>
      <c r="P4768">
        <v>32.49</v>
      </c>
      <c r="Q4768">
        <v>13.64</v>
      </c>
      <c r="R4768">
        <v>4.6440000000000001</v>
      </c>
    </row>
    <row r="4769" spans="1:18" x14ac:dyDescent="0.3">
      <c r="A4769" s="1">
        <v>33044</v>
      </c>
      <c r="B4769" s="1" t="str">
        <f t="shared" si="296"/>
        <v>1990</v>
      </c>
      <c r="C4769" t="str">
        <f t="shared" si="297"/>
        <v>06</v>
      </c>
      <c r="D4769" t="str">
        <f t="shared" si="298"/>
        <v>20</v>
      </c>
      <c r="E4769">
        <v>25.7</v>
      </c>
      <c r="F4769">
        <v>22.8</v>
      </c>
      <c r="G4769">
        <v>18.5</v>
      </c>
      <c r="H4769">
        <v>13.9</v>
      </c>
      <c r="I4769">
        <v>17.8</v>
      </c>
      <c r="J4769">
        <v>9.6</v>
      </c>
      <c r="K4769">
        <v>6.5</v>
      </c>
      <c r="L4769">
        <v>13.5</v>
      </c>
      <c r="M4769">
        <v>12.1</v>
      </c>
      <c r="N4769">
        <f t="shared" si="299"/>
        <v>12.310055999999999</v>
      </c>
      <c r="O4769">
        <v>97.53</v>
      </c>
      <c r="P4769">
        <v>98.12</v>
      </c>
      <c r="Q4769">
        <v>32.49</v>
      </c>
      <c r="R4769">
        <v>13.64</v>
      </c>
    </row>
    <row r="4770" spans="1:18" x14ac:dyDescent="0.3">
      <c r="A4770" s="1">
        <v>33045</v>
      </c>
      <c r="B4770" s="1" t="str">
        <f t="shared" si="296"/>
        <v>1990</v>
      </c>
      <c r="C4770" t="str">
        <f t="shared" si="297"/>
        <v>06</v>
      </c>
      <c r="D4770" t="str">
        <f t="shared" si="298"/>
        <v>21</v>
      </c>
      <c r="E4770">
        <v>39.4</v>
      </c>
      <c r="F4770">
        <v>30</v>
      </c>
      <c r="G4770">
        <v>49.2</v>
      </c>
      <c r="H4770">
        <v>45.3</v>
      </c>
      <c r="I4770">
        <v>35.1</v>
      </c>
      <c r="J4770">
        <v>26.1</v>
      </c>
      <c r="K4770">
        <v>15.7</v>
      </c>
      <c r="L4770">
        <v>29.4</v>
      </c>
      <c r="M4770">
        <v>25.3</v>
      </c>
      <c r="N4770">
        <f t="shared" si="299"/>
        <v>31.648691199999991</v>
      </c>
      <c r="O4770">
        <v>152.30000000000001</v>
      </c>
      <c r="P4770">
        <v>97.53</v>
      </c>
      <c r="Q4770">
        <v>98.12</v>
      </c>
      <c r="R4770">
        <v>32.49</v>
      </c>
    </row>
    <row r="4771" spans="1:18" x14ac:dyDescent="0.3">
      <c r="A4771" s="1">
        <v>33046</v>
      </c>
      <c r="B4771" s="1" t="str">
        <f t="shared" si="296"/>
        <v>1990</v>
      </c>
      <c r="C4771" t="str">
        <f t="shared" si="297"/>
        <v>06</v>
      </c>
      <c r="D4771" t="str">
        <f t="shared" si="298"/>
        <v>22</v>
      </c>
      <c r="E4771">
        <v>31.9</v>
      </c>
      <c r="F4771">
        <v>34.799999999999997</v>
      </c>
      <c r="G4771">
        <v>33.5</v>
      </c>
      <c r="H4771">
        <v>27.2</v>
      </c>
      <c r="I4771">
        <v>28.2</v>
      </c>
      <c r="J4771">
        <v>22.5</v>
      </c>
      <c r="K4771">
        <v>7.9</v>
      </c>
      <c r="L4771">
        <v>50.2</v>
      </c>
      <c r="M4771">
        <v>32.200000000000003</v>
      </c>
      <c r="N4771">
        <f t="shared" si="299"/>
        <v>24.756080100000002</v>
      </c>
      <c r="O4771">
        <v>105.3</v>
      </c>
      <c r="P4771">
        <v>152.30000000000001</v>
      </c>
      <c r="Q4771">
        <v>97.53</v>
      </c>
      <c r="R4771">
        <v>98.12</v>
      </c>
    </row>
    <row r="4772" spans="1:18" x14ac:dyDescent="0.3">
      <c r="A4772" s="1">
        <v>33047</v>
      </c>
      <c r="B4772" s="1" t="str">
        <f t="shared" si="296"/>
        <v>1990</v>
      </c>
      <c r="C4772" t="str">
        <f t="shared" si="297"/>
        <v>06</v>
      </c>
      <c r="D4772" t="str">
        <f t="shared" si="298"/>
        <v>23</v>
      </c>
      <c r="E4772">
        <v>9.1</v>
      </c>
      <c r="F4772">
        <v>4.9000000000000004</v>
      </c>
      <c r="G4772">
        <v>7.6</v>
      </c>
      <c r="H4772">
        <v>5.9</v>
      </c>
      <c r="I4772">
        <v>8.1</v>
      </c>
      <c r="J4772">
        <v>8.6</v>
      </c>
      <c r="K4772">
        <v>0.4</v>
      </c>
      <c r="L4772">
        <v>6</v>
      </c>
      <c r="M4772">
        <v>10.9</v>
      </c>
      <c r="N4772">
        <f t="shared" si="299"/>
        <v>4.7588951999999995</v>
      </c>
      <c r="O4772">
        <v>51.73</v>
      </c>
      <c r="P4772">
        <v>105.3</v>
      </c>
      <c r="Q4772">
        <v>152.30000000000001</v>
      </c>
      <c r="R4772">
        <v>97.53</v>
      </c>
    </row>
    <row r="4773" spans="1:18" x14ac:dyDescent="0.3">
      <c r="A4773" s="1">
        <v>33048</v>
      </c>
      <c r="B4773" s="1" t="str">
        <f t="shared" si="296"/>
        <v>1990</v>
      </c>
      <c r="C4773" t="str">
        <f t="shared" si="297"/>
        <v>06</v>
      </c>
      <c r="D4773" t="str">
        <f t="shared" si="298"/>
        <v>24</v>
      </c>
      <c r="E4773">
        <v>8.4</v>
      </c>
      <c r="F4773">
        <v>22.4</v>
      </c>
      <c r="G4773">
        <v>5.3</v>
      </c>
      <c r="H4773">
        <v>3.9</v>
      </c>
      <c r="I4773">
        <v>5.0999999999999996</v>
      </c>
      <c r="J4773">
        <v>3.1</v>
      </c>
      <c r="K4773">
        <v>0.1</v>
      </c>
      <c r="L4773">
        <v>9.8000000000000007</v>
      </c>
      <c r="M4773">
        <v>6.6</v>
      </c>
      <c r="N4773">
        <f t="shared" si="299"/>
        <v>3.9649695</v>
      </c>
      <c r="O4773">
        <v>21.09</v>
      </c>
      <c r="P4773">
        <v>51.73</v>
      </c>
      <c r="Q4773">
        <v>105.3</v>
      </c>
      <c r="R4773">
        <v>152.30000000000001</v>
      </c>
    </row>
    <row r="4774" spans="1:18" x14ac:dyDescent="0.3">
      <c r="A4774" s="1">
        <v>33049</v>
      </c>
      <c r="B4774" s="1" t="str">
        <f t="shared" si="296"/>
        <v>1990</v>
      </c>
      <c r="C4774" t="str">
        <f t="shared" si="297"/>
        <v>06</v>
      </c>
      <c r="D4774" t="str">
        <f t="shared" si="298"/>
        <v>25</v>
      </c>
      <c r="E4774">
        <v>30.6</v>
      </c>
      <c r="F4774">
        <v>17.100000000000001</v>
      </c>
      <c r="G4774">
        <v>34.6</v>
      </c>
      <c r="H4774">
        <v>31.9</v>
      </c>
      <c r="I4774">
        <v>29.8</v>
      </c>
      <c r="J4774">
        <v>28.3</v>
      </c>
      <c r="K4774">
        <v>18.8</v>
      </c>
      <c r="L4774">
        <v>21.7</v>
      </c>
      <c r="M4774">
        <v>24.7</v>
      </c>
      <c r="N4774">
        <f t="shared" si="299"/>
        <v>25.983247600000002</v>
      </c>
      <c r="O4774">
        <v>25.73</v>
      </c>
      <c r="P4774">
        <v>21.09</v>
      </c>
      <c r="Q4774">
        <v>51.73</v>
      </c>
      <c r="R4774">
        <v>105.3</v>
      </c>
    </row>
    <row r="4775" spans="1:18" x14ac:dyDescent="0.3">
      <c r="A4775" s="1">
        <v>33050</v>
      </c>
      <c r="B4775" s="1" t="str">
        <f t="shared" si="296"/>
        <v>1990</v>
      </c>
      <c r="C4775" t="str">
        <f t="shared" si="297"/>
        <v>06</v>
      </c>
      <c r="D4775" t="str">
        <f t="shared" si="298"/>
        <v>26</v>
      </c>
      <c r="E4775">
        <v>40</v>
      </c>
      <c r="F4775">
        <v>51.4</v>
      </c>
      <c r="G4775">
        <v>23.7</v>
      </c>
      <c r="H4775">
        <v>18.899999999999999</v>
      </c>
      <c r="I4775">
        <v>29</v>
      </c>
      <c r="J4775">
        <v>20.3</v>
      </c>
      <c r="K4775">
        <v>16.2</v>
      </c>
      <c r="L4775">
        <v>21.2</v>
      </c>
      <c r="M4775">
        <v>18.7</v>
      </c>
      <c r="N4775">
        <f t="shared" si="299"/>
        <v>20.526226399999999</v>
      </c>
      <c r="O4775">
        <v>87.07</v>
      </c>
      <c r="P4775">
        <v>25.73</v>
      </c>
      <c r="Q4775">
        <v>21.09</v>
      </c>
      <c r="R4775">
        <v>51.73</v>
      </c>
    </row>
    <row r="4776" spans="1:18" x14ac:dyDescent="0.3">
      <c r="A4776" s="1">
        <v>33051</v>
      </c>
      <c r="B4776" s="1" t="str">
        <f t="shared" si="296"/>
        <v>1990</v>
      </c>
      <c r="C4776" t="str">
        <f t="shared" si="297"/>
        <v>06</v>
      </c>
      <c r="D4776" t="str">
        <f t="shared" si="298"/>
        <v>27</v>
      </c>
      <c r="E4776">
        <v>16.600000000000001</v>
      </c>
      <c r="F4776">
        <v>2.4</v>
      </c>
      <c r="G4776">
        <v>29.8</v>
      </c>
      <c r="H4776">
        <v>32.4</v>
      </c>
      <c r="I4776">
        <v>17.8</v>
      </c>
      <c r="J4776">
        <v>16.399999999999999</v>
      </c>
      <c r="K4776">
        <v>28.6</v>
      </c>
      <c r="L4776">
        <v>11.9</v>
      </c>
      <c r="M4776">
        <v>6.5</v>
      </c>
      <c r="N4776">
        <f t="shared" si="299"/>
        <v>25.129282</v>
      </c>
      <c r="O4776">
        <v>82.23</v>
      </c>
      <c r="P4776">
        <v>87.07</v>
      </c>
      <c r="Q4776">
        <v>25.73</v>
      </c>
      <c r="R4776">
        <v>21.09</v>
      </c>
    </row>
    <row r="4777" spans="1:18" x14ac:dyDescent="0.3">
      <c r="A4777" s="1">
        <v>33052</v>
      </c>
      <c r="B4777" s="1" t="str">
        <f t="shared" si="296"/>
        <v>1990</v>
      </c>
      <c r="C4777" t="str">
        <f t="shared" si="297"/>
        <v>06</v>
      </c>
      <c r="D4777" t="str">
        <f t="shared" si="298"/>
        <v>28</v>
      </c>
      <c r="E4777">
        <v>35.5</v>
      </c>
      <c r="F4777">
        <v>71.5</v>
      </c>
      <c r="G4777">
        <v>35.9</v>
      </c>
      <c r="H4777">
        <v>31.4</v>
      </c>
      <c r="I4777">
        <v>47.6</v>
      </c>
      <c r="J4777">
        <v>54.1</v>
      </c>
      <c r="K4777">
        <v>12.8</v>
      </c>
      <c r="L4777">
        <v>50.5</v>
      </c>
      <c r="M4777">
        <v>56.2</v>
      </c>
      <c r="N4777">
        <f t="shared" si="299"/>
        <v>32.053729499999996</v>
      </c>
      <c r="O4777">
        <v>343.2</v>
      </c>
      <c r="P4777">
        <v>82.23</v>
      </c>
      <c r="Q4777">
        <v>87.07</v>
      </c>
      <c r="R4777">
        <v>25.73</v>
      </c>
    </row>
    <row r="4778" spans="1:18" x14ac:dyDescent="0.3">
      <c r="A4778" s="1">
        <v>33053</v>
      </c>
      <c r="B4778" s="1" t="str">
        <f t="shared" si="296"/>
        <v>1990</v>
      </c>
      <c r="C4778" t="str">
        <f t="shared" si="297"/>
        <v>06</v>
      </c>
      <c r="D4778" t="str">
        <f t="shared" si="298"/>
        <v>29</v>
      </c>
      <c r="E4778">
        <v>81</v>
      </c>
      <c r="F4778">
        <v>79.3</v>
      </c>
      <c r="G4778">
        <v>29.2</v>
      </c>
      <c r="H4778">
        <v>14</v>
      </c>
      <c r="I4778">
        <v>60.8</v>
      </c>
      <c r="J4778">
        <v>53.4</v>
      </c>
      <c r="K4778">
        <v>2.8</v>
      </c>
      <c r="L4778">
        <v>47.6</v>
      </c>
      <c r="M4778">
        <v>70.900000000000006</v>
      </c>
      <c r="N4778">
        <f t="shared" si="299"/>
        <v>25.263873199999999</v>
      </c>
      <c r="O4778">
        <v>326.8</v>
      </c>
      <c r="P4778">
        <v>343.2</v>
      </c>
      <c r="Q4778">
        <v>82.23</v>
      </c>
      <c r="R4778">
        <v>87.07</v>
      </c>
    </row>
    <row r="4779" spans="1:18" x14ac:dyDescent="0.3">
      <c r="A4779" s="1">
        <v>33054</v>
      </c>
      <c r="B4779" s="1" t="str">
        <f t="shared" si="296"/>
        <v>1990</v>
      </c>
      <c r="C4779" t="str">
        <f t="shared" si="297"/>
        <v>06</v>
      </c>
      <c r="D4779" t="str">
        <f t="shared" si="298"/>
        <v>30</v>
      </c>
      <c r="E4779">
        <v>1</v>
      </c>
      <c r="F4779">
        <v>1.9</v>
      </c>
      <c r="G4779">
        <v>0.2</v>
      </c>
      <c r="H4779">
        <v>0</v>
      </c>
      <c r="I4779">
        <v>0.6</v>
      </c>
      <c r="J4779">
        <v>0.7</v>
      </c>
      <c r="K4779">
        <v>0</v>
      </c>
      <c r="L4779">
        <v>2.7</v>
      </c>
      <c r="M4779">
        <v>2.5</v>
      </c>
      <c r="N4779">
        <f t="shared" si="299"/>
        <v>0.52946159999999998</v>
      </c>
      <c r="O4779">
        <v>100.3</v>
      </c>
      <c r="P4779">
        <v>326.8</v>
      </c>
      <c r="Q4779">
        <v>343.2</v>
      </c>
      <c r="R4779">
        <v>82.23</v>
      </c>
    </row>
    <row r="4780" spans="1:18" x14ac:dyDescent="0.3">
      <c r="A4780" s="1">
        <v>33055</v>
      </c>
      <c r="B4780" s="1" t="str">
        <f t="shared" si="296"/>
        <v>1990</v>
      </c>
      <c r="C4780" t="str">
        <f t="shared" si="297"/>
        <v>07</v>
      </c>
      <c r="D4780" t="str">
        <f t="shared" si="298"/>
        <v>1</v>
      </c>
      <c r="E4780">
        <v>1.2</v>
      </c>
      <c r="F4780">
        <v>1.9</v>
      </c>
      <c r="G4780">
        <v>3.7</v>
      </c>
      <c r="H4780">
        <v>10.4</v>
      </c>
      <c r="I4780">
        <v>4.5</v>
      </c>
      <c r="J4780">
        <v>6.2</v>
      </c>
      <c r="K4780">
        <v>1.2</v>
      </c>
      <c r="L4780">
        <v>6.2</v>
      </c>
      <c r="M4780">
        <v>10.1</v>
      </c>
      <c r="N4780">
        <f t="shared" si="299"/>
        <v>5.2797816000000006</v>
      </c>
      <c r="O4780">
        <v>409.7</v>
      </c>
      <c r="P4780">
        <v>100.3</v>
      </c>
      <c r="Q4780">
        <v>326.8</v>
      </c>
      <c r="R4780">
        <v>343.2</v>
      </c>
    </row>
    <row r="4781" spans="1:18" x14ac:dyDescent="0.3">
      <c r="A4781" s="1">
        <v>33056</v>
      </c>
      <c r="B4781" s="1" t="str">
        <f t="shared" si="296"/>
        <v>1990</v>
      </c>
      <c r="C4781" t="str">
        <f t="shared" si="297"/>
        <v>07</v>
      </c>
      <c r="D4781" t="str">
        <f t="shared" si="298"/>
        <v>2</v>
      </c>
      <c r="E4781">
        <v>69.400000000000006</v>
      </c>
      <c r="F4781">
        <v>74.900000000000006</v>
      </c>
      <c r="G4781">
        <v>61</v>
      </c>
      <c r="H4781">
        <v>40.4</v>
      </c>
      <c r="I4781">
        <v>60</v>
      </c>
      <c r="J4781">
        <v>42.1</v>
      </c>
      <c r="K4781">
        <v>15.4</v>
      </c>
      <c r="L4781">
        <v>26.7</v>
      </c>
      <c r="M4781">
        <v>34.799999999999997</v>
      </c>
      <c r="N4781">
        <f t="shared" si="299"/>
        <v>35.285838500000004</v>
      </c>
      <c r="O4781">
        <v>431</v>
      </c>
      <c r="P4781">
        <v>409.7</v>
      </c>
      <c r="Q4781">
        <v>100.3</v>
      </c>
      <c r="R4781">
        <v>326.8</v>
      </c>
    </row>
    <row r="4782" spans="1:18" x14ac:dyDescent="0.3">
      <c r="A4782" s="1">
        <v>33057</v>
      </c>
      <c r="B4782" s="1" t="str">
        <f t="shared" si="296"/>
        <v>1990</v>
      </c>
      <c r="C4782" t="str">
        <f t="shared" si="297"/>
        <v>07</v>
      </c>
      <c r="D4782" t="str">
        <f t="shared" si="298"/>
        <v>3</v>
      </c>
      <c r="E4782">
        <v>12.2</v>
      </c>
      <c r="F4782">
        <v>19</v>
      </c>
      <c r="G4782">
        <v>8.6</v>
      </c>
      <c r="H4782">
        <v>3.4</v>
      </c>
      <c r="I4782">
        <v>8.1999999999999993</v>
      </c>
      <c r="J4782">
        <v>5.4</v>
      </c>
      <c r="K4782">
        <v>1.2</v>
      </c>
      <c r="L4782">
        <v>8.6</v>
      </c>
      <c r="M4782">
        <v>12.9</v>
      </c>
      <c r="N4782">
        <f t="shared" si="299"/>
        <v>4.7966984999999998</v>
      </c>
      <c r="O4782">
        <v>238.9</v>
      </c>
      <c r="P4782">
        <v>431</v>
      </c>
      <c r="Q4782">
        <v>409.7</v>
      </c>
      <c r="R4782">
        <v>100.3</v>
      </c>
    </row>
    <row r="4783" spans="1:18" x14ac:dyDescent="0.3">
      <c r="A4783" s="1">
        <v>33058</v>
      </c>
      <c r="B4783" s="1" t="str">
        <f t="shared" si="296"/>
        <v>1990</v>
      </c>
      <c r="C4783" t="str">
        <f t="shared" si="297"/>
        <v>07</v>
      </c>
      <c r="D4783" t="str">
        <f t="shared" si="298"/>
        <v>4</v>
      </c>
      <c r="E4783">
        <v>0</v>
      </c>
      <c r="F4783">
        <v>1.1000000000000001</v>
      </c>
      <c r="G4783">
        <v>2.2999999999999998</v>
      </c>
      <c r="H4783">
        <v>4</v>
      </c>
      <c r="I4783">
        <v>2.8</v>
      </c>
      <c r="J4783">
        <v>3.6</v>
      </c>
      <c r="K4783">
        <v>2.4</v>
      </c>
      <c r="L4783">
        <v>0</v>
      </c>
      <c r="M4783">
        <v>1.3</v>
      </c>
      <c r="N4783">
        <f t="shared" si="299"/>
        <v>2.5623846000000001</v>
      </c>
      <c r="O4783">
        <v>110.9</v>
      </c>
      <c r="P4783">
        <v>238.9</v>
      </c>
      <c r="Q4783">
        <v>431</v>
      </c>
      <c r="R4783">
        <v>409.7</v>
      </c>
    </row>
    <row r="4784" spans="1:18" x14ac:dyDescent="0.3">
      <c r="A4784" s="1">
        <v>33059</v>
      </c>
      <c r="B4784" s="1" t="str">
        <f t="shared" si="296"/>
        <v>1990</v>
      </c>
      <c r="C4784" t="str">
        <f t="shared" si="297"/>
        <v>07</v>
      </c>
      <c r="D4784" t="str">
        <f t="shared" si="298"/>
        <v>5</v>
      </c>
      <c r="E4784">
        <v>0.4</v>
      </c>
      <c r="F4784">
        <v>1.7</v>
      </c>
      <c r="G4784">
        <v>0.5</v>
      </c>
      <c r="H4784">
        <v>2.1</v>
      </c>
      <c r="I4784">
        <v>0.2</v>
      </c>
      <c r="J4784">
        <v>1</v>
      </c>
      <c r="K4784">
        <v>4.9000000000000004</v>
      </c>
      <c r="L4784">
        <v>0.2</v>
      </c>
      <c r="M4784">
        <v>0.5</v>
      </c>
      <c r="N4784">
        <f t="shared" si="299"/>
        <v>2.2958143999999998</v>
      </c>
      <c r="O4784">
        <v>60.4</v>
      </c>
      <c r="P4784">
        <v>110.9</v>
      </c>
      <c r="Q4784">
        <v>238.9</v>
      </c>
      <c r="R4784">
        <v>431</v>
      </c>
    </row>
    <row r="4785" spans="1:18" x14ac:dyDescent="0.3">
      <c r="A4785" s="1">
        <v>33060</v>
      </c>
      <c r="B4785" s="1" t="str">
        <f t="shared" si="296"/>
        <v>1990</v>
      </c>
      <c r="C4785" t="str">
        <f t="shared" si="297"/>
        <v>07</v>
      </c>
      <c r="D4785" t="str">
        <f t="shared" si="298"/>
        <v>6</v>
      </c>
      <c r="E4785">
        <v>0.4</v>
      </c>
      <c r="F4785">
        <v>1.7</v>
      </c>
      <c r="G4785">
        <v>5.4</v>
      </c>
      <c r="H4785">
        <v>7.3</v>
      </c>
      <c r="I4785">
        <v>6.5</v>
      </c>
      <c r="J4785">
        <v>7.2</v>
      </c>
      <c r="K4785">
        <v>0</v>
      </c>
      <c r="L4785">
        <v>0.2</v>
      </c>
      <c r="M4785">
        <v>1.2</v>
      </c>
      <c r="N4785">
        <f t="shared" si="299"/>
        <v>3.5992306999999997</v>
      </c>
      <c r="O4785">
        <v>41.81</v>
      </c>
      <c r="P4785">
        <v>60.4</v>
      </c>
      <c r="Q4785">
        <v>110.9</v>
      </c>
      <c r="R4785">
        <v>238.9</v>
      </c>
    </row>
    <row r="4786" spans="1:18" x14ac:dyDescent="0.3">
      <c r="A4786" s="1">
        <v>33061</v>
      </c>
      <c r="B4786" s="1" t="str">
        <f t="shared" si="296"/>
        <v>1990</v>
      </c>
      <c r="C4786" t="str">
        <f t="shared" si="297"/>
        <v>07</v>
      </c>
      <c r="D4786" t="str">
        <f t="shared" si="298"/>
        <v>7</v>
      </c>
      <c r="E4786">
        <v>3</v>
      </c>
      <c r="F4786">
        <v>0.2</v>
      </c>
      <c r="G4786">
        <v>2.2000000000000002</v>
      </c>
      <c r="H4786">
        <v>1</v>
      </c>
      <c r="I4786">
        <v>2.6</v>
      </c>
      <c r="J4786">
        <v>1.9</v>
      </c>
      <c r="K4786">
        <v>0.3</v>
      </c>
      <c r="L4786">
        <v>0.7</v>
      </c>
      <c r="M4786">
        <v>2</v>
      </c>
      <c r="N4786">
        <f t="shared" si="299"/>
        <v>1.0822153999999999</v>
      </c>
      <c r="O4786">
        <v>33.770000000000003</v>
      </c>
      <c r="P4786">
        <v>41.81</v>
      </c>
      <c r="Q4786">
        <v>60.4</v>
      </c>
      <c r="R4786">
        <v>110.9</v>
      </c>
    </row>
    <row r="4787" spans="1:18" x14ac:dyDescent="0.3">
      <c r="A4787" s="1">
        <v>33062</v>
      </c>
      <c r="B4787" s="1" t="str">
        <f t="shared" si="296"/>
        <v>1990</v>
      </c>
      <c r="C4787" t="str">
        <f t="shared" si="297"/>
        <v>07</v>
      </c>
      <c r="D4787" t="str">
        <f t="shared" si="298"/>
        <v>8</v>
      </c>
      <c r="E4787">
        <v>0</v>
      </c>
      <c r="F4787">
        <v>0</v>
      </c>
      <c r="G4787">
        <v>1.5</v>
      </c>
      <c r="H4787">
        <v>3.8</v>
      </c>
      <c r="I4787">
        <v>1.9</v>
      </c>
      <c r="J4787">
        <v>2.1</v>
      </c>
      <c r="K4787">
        <v>1.1000000000000001</v>
      </c>
      <c r="L4787">
        <v>0</v>
      </c>
      <c r="M4787">
        <v>0.4</v>
      </c>
      <c r="N4787">
        <f t="shared" si="299"/>
        <v>1.8333597000000001</v>
      </c>
      <c r="O4787">
        <v>39.24</v>
      </c>
      <c r="P4787">
        <v>33.770000000000003</v>
      </c>
      <c r="Q4787">
        <v>41.81</v>
      </c>
      <c r="R4787">
        <v>60.4</v>
      </c>
    </row>
    <row r="4788" spans="1:18" x14ac:dyDescent="0.3">
      <c r="A4788" s="1">
        <v>33063</v>
      </c>
      <c r="B4788" s="1" t="str">
        <f t="shared" si="296"/>
        <v>1990</v>
      </c>
      <c r="C4788" t="str">
        <f t="shared" si="297"/>
        <v>07</v>
      </c>
      <c r="D4788" t="str">
        <f t="shared" si="298"/>
        <v>9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2.7</v>
      </c>
      <c r="M4788">
        <v>0.8</v>
      </c>
      <c r="N4788">
        <f t="shared" si="299"/>
        <v>0.36866370000000004</v>
      </c>
      <c r="O4788">
        <v>27.64</v>
      </c>
      <c r="P4788">
        <v>39.24</v>
      </c>
      <c r="Q4788">
        <v>33.770000000000003</v>
      </c>
      <c r="R4788">
        <v>41.81</v>
      </c>
    </row>
    <row r="4789" spans="1:18" x14ac:dyDescent="0.3">
      <c r="A4789" s="1">
        <v>33064</v>
      </c>
      <c r="B4789" s="1" t="str">
        <f t="shared" si="296"/>
        <v>1990</v>
      </c>
      <c r="C4789" t="str">
        <f t="shared" si="297"/>
        <v>07</v>
      </c>
      <c r="D4789" t="str">
        <f t="shared" si="298"/>
        <v>10</v>
      </c>
      <c r="E4789">
        <v>1.6</v>
      </c>
      <c r="F4789">
        <v>0.9</v>
      </c>
      <c r="G4789">
        <v>1.3</v>
      </c>
      <c r="H4789">
        <v>0.5</v>
      </c>
      <c r="I4789">
        <v>0.7</v>
      </c>
      <c r="J4789">
        <v>0</v>
      </c>
      <c r="K4789">
        <v>0</v>
      </c>
      <c r="L4789">
        <v>0.1</v>
      </c>
      <c r="M4789">
        <v>0</v>
      </c>
      <c r="N4789">
        <f t="shared" si="299"/>
        <v>0.36609540000000002</v>
      </c>
      <c r="O4789">
        <v>21.68</v>
      </c>
      <c r="P4789">
        <v>27.64</v>
      </c>
      <c r="Q4789">
        <v>39.24</v>
      </c>
      <c r="R4789">
        <v>33.770000000000003</v>
      </c>
    </row>
    <row r="4790" spans="1:18" x14ac:dyDescent="0.3">
      <c r="A4790" s="1">
        <v>33065</v>
      </c>
      <c r="B4790" s="1" t="str">
        <f t="shared" si="296"/>
        <v>1990</v>
      </c>
      <c r="C4790" t="str">
        <f t="shared" si="297"/>
        <v>07</v>
      </c>
      <c r="D4790" t="str">
        <f t="shared" si="298"/>
        <v>11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f t="shared" si="299"/>
        <v>0</v>
      </c>
      <c r="O4790">
        <v>20.22</v>
      </c>
      <c r="P4790">
        <v>21.68</v>
      </c>
      <c r="Q4790">
        <v>27.64</v>
      </c>
      <c r="R4790">
        <v>39.24</v>
      </c>
    </row>
    <row r="4791" spans="1:18" x14ac:dyDescent="0.3">
      <c r="A4791" s="1">
        <v>33066</v>
      </c>
      <c r="B4791" s="1" t="str">
        <f t="shared" si="296"/>
        <v>1990</v>
      </c>
      <c r="C4791" t="str">
        <f t="shared" si="297"/>
        <v>07</v>
      </c>
      <c r="D4791" t="str">
        <f t="shared" si="298"/>
        <v>12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0.2</v>
      </c>
      <c r="N4791">
        <f t="shared" si="299"/>
        <v>9.6060000000000004E-4</v>
      </c>
      <c r="O4791">
        <v>19.3</v>
      </c>
      <c r="P4791">
        <v>20.22</v>
      </c>
      <c r="Q4791">
        <v>21.68</v>
      </c>
      <c r="R4791">
        <v>27.64</v>
      </c>
    </row>
    <row r="4792" spans="1:18" x14ac:dyDescent="0.3">
      <c r="A4792" s="1">
        <v>33067</v>
      </c>
      <c r="B4792" s="1" t="str">
        <f t="shared" si="296"/>
        <v>1990</v>
      </c>
      <c r="C4792" t="str">
        <f t="shared" si="297"/>
        <v>07</v>
      </c>
      <c r="D4792" t="str">
        <f t="shared" si="298"/>
        <v>13</v>
      </c>
      <c r="E4792">
        <v>27.9</v>
      </c>
      <c r="F4792">
        <v>23.8</v>
      </c>
      <c r="G4792">
        <v>15.8</v>
      </c>
      <c r="H4792">
        <v>3.2</v>
      </c>
      <c r="I4792">
        <v>13.1</v>
      </c>
      <c r="J4792">
        <v>2.6</v>
      </c>
      <c r="K4792">
        <v>9.9</v>
      </c>
      <c r="L4792">
        <v>3.6</v>
      </c>
      <c r="M4792">
        <v>2.1</v>
      </c>
      <c r="N4792">
        <f t="shared" si="299"/>
        <v>7.9995931000000011</v>
      </c>
      <c r="O4792">
        <v>27.94</v>
      </c>
      <c r="P4792">
        <v>19.3</v>
      </c>
      <c r="Q4792">
        <v>20.22</v>
      </c>
      <c r="R4792">
        <v>21.68</v>
      </c>
    </row>
    <row r="4793" spans="1:18" x14ac:dyDescent="0.3">
      <c r="A4793" s="1">
        <v>33068</v>
      </c>
      <c r="B4793" s="1" t="str">
        <f t="shared" si="296"/>
        <v>1990</v>
      </c>
      <c r="C4793" t="str">
        <f t="shared" si="297"/>
        <v>07</v>
      </c>
      <c r="D4793" t="str">
        <f t="shared" si="298"/>
        <v>14</v>
      </c>
      <c r="E4793">
        <v>1.8</v>
      </c>
      <c r="F4793">
        <v>2.7</v>
      </c>
      <c r="G4793">
        <v>1.7</v>
      </c>
      <c r="H4793">
        <v>3.3</v>
      </c>
      <c r="I4793">
        <v>4.5999999999999996</v>
      </c>
      <c r="J4793">
        <v>11.5</v>
      </c>
      <c r="K4793">
        <v>0.2</v>
      </c>
      <c r="L4793">
        <v>25</v>
      </c>
      <c r="M4793">
        <v>27.5</v>
      </c>
      <c r="N4793">
        <f t="shared" si="299"/>
        <v>5.8013485000000005</v>
      </c>
      <c r="O4793">
        <v>59.95</v>
      </c>
      <c r="P4793">
        <v>27.94</v>
      </c>
      <c r="Q4793">
        <v>19.3</v>
      </c>
      <c r="R4793">
        <v>20.22</v>
      </c>
    </row>
    <row r="4794" spans="1:18" x14ac:dyDescent="0.3">
      <c r="A4794" s="1">
        <v>33069</v>
      </c>
      <c r="B4794" s="1" t="str">
        <f t="shared" si="296"/>
        <v>1990</v>
      </c>
      <c r="C4794" t="str">
        <f t="shared" si="297"/>
        <v>07</v>
      </c>
      <c r="D4794" t="str">
        <f t="shared" si="298"/>
        <v>15</v>
      </c>
      <c r="E4794">
        <v>11.5</v>
      </c>
      <c r="F4794">
        <v>26.9</v>
      </c>
      <c r="G4794">
        <v>10.8</v>
      </c>
      <c r="H4794">
        <v>20.2</v>
      </c>
      <c r="I4794">
        <v>10.4</v>
      </c>
      <c r="J4794">
        <v>11.9</v>
      </c>
      <c r="K4794">
        <v>16.8</v>
      </c>
      <c r="L4794">
        <v>53.3</v>
      </c>
      <c r="M4794">
        <v>23</v>
      </c>
      <c r="N4794">
        <f t="shared" si="299"/>
        <v>21.264920099999998</v>
      </c>
      <c r="O4794">
        <v>41.18</v>
      </c>
      <c r="P4794">
        <v>59.95</v>
      </c>
      <c r="Q4794">
        <v>27.94</v>
      </c>
      <c r="R4794">
        <v>19.3</v>
      </c>
    </row>
    <row r="4795" spans="1:18" x14ac:dyDescent="0.3">
      <c r="A4795" s="1">
        <v>33070</v>
      </c>
      <c r="B4795" s="1" t="str">
        <f t="shared" si="296"/>
        <v>1990</v>
      </c>
      <c r="C4795" t="str">
        <f t="shared" si="297"/>
        <v>07</v>
      </c>
      <c r="D4795" t="str">
        <f t="shared" si="298"/>
        <v>16</v>
      </c>
      <c r="E4795">
        <v>38.5</v>
      </c>
      <c r="F4795">
        <v>27.8</v>
      </c>
      <c r="G4795">
        <v>27.6</v>
      </c>
      <c r="H4795">
        <v>28.1</v>
      </c>
      <c r="I4795">
        <v>24.2</v>
      </c>
      <c r="J4795">
        <v>20.7</v>
      </c>
      <c r="K4795">
        <v>60.8</v>
      </c>
      <c r="L4795">
        <v>9.3000000000000007</v>
      </c>
      <c r="M4795">
        <v>23.3</v>
      </c>
      <c r="N4795">
        <f t="shared" si="299"/>
        <v>35.143888499999996</v>
      </c>
      <c r="O4795">
        <v>268.8</v>
      </c>
      <c r="P4795">
        <v>41.18</v>
      </c>
      <c r="Q4795">
        <v>59.95</v>
      </c>
      <c r="R4795">
        <v>27.94</v>
      </c>
    </row>
    <row r="4796" spans="1:18" x14ac:dyDescent="0.3">
      <c r="A4796" s="1">
        <v>33071</v>
      </c>
      <c r="B4796" s="1" t="str">
        <f t="shared" si="296"/>
        <v>1990</v>
      </c>
      <c r="C4796" t="str">
        <f t="shared" si="297"/>
        <v>07</v>
      </c>
      <c r="D4796" t="str">
        <f t="shared" si="298"/>
        <v>17</v>
      </c>
      <c r="E4796">
        <v>0</v>
      </c>
      <c r="F4796">
        <v>0</v>
      </c>
      <c r="G4796">
        <v>12.2</v>
      </c>
      <c r="H4796">
        <v>17.399999999999999</v>
      </c>
      <c r="I4796">
        <v>15</v>
      </c>
      <c r="J4796">
        <v>17.100000000000001</v>
      </c>
      <c r="K4796">
        <v>0.2</v>
      </c>
      <c r="L4796">
        <v>0</v>
      </c>
      <c r="M4796">
        <v>0.9</v>
      </c>
      <c r="N4796">
        <f t="shared" si="299"/>
        <v>8.4000445999999993</v>
      </c>
      <c r="O4796">
        <v>118.8</v>
      </c>
      <c r="P4796">
        <v>268.8</v>
      </c>
      <c r="Q4796">
        <v>41.18</v>
      </c>
      <c r="R4796">
        <v>59.95</v>
      </c>
    </row>
    <row r="4797" spans="1:18" x14ac:dyDescent="0.3">
      <c r="A4797" s="1">
        <v>33072</v>
      </c>
      <c r="B4797" s="1" t="str">
        <f t="shared" si="296"/>
        <v>1990</v>
      </c>
      <c r="C4797" t="str">
        <f t="shared" si="297"/>
        <v>07</v>
      </c>
      <c r="D4797" t="str">
        <f t="shared" si="298"/>
        <v>18</v>
      </c>
      <c r="E4797">
        <v>0</v>
      </c>
      <c r="F4797">
        <v>0</v>
      </c>
      <c r="G4797">
        <v>0.4</v>
      </c>
      <c r="H4797">
        <v>0.4</v>
      </c>
      <c r="I4797">
        <v>0</v>
      </c>
      <c r="J4797">
        <v>0</v>
      </c>
      <c r="K4797">
        <v>0.4</v>
      </c>
      <c r="L4797">
        <v>3.4</v>
      </c>
      <c r="M4797">
        <v>2.6</v>
      </c>
      <c r="N4797">
        <f t="shared" si="299"/>
        <v>0.7421508</v>
      </c>
      <c r="O4797">
        <v>63.58</v>
      </c>
      <c r="P4797">
        <v>118.8</v>
      </c>
      <c r="Q4797">
        <v>268.8</v>
      </c>
      <c r="R4797">
        <v>41.18</v>
      </c>
    </row>
    <row r="4798" spans="1:18" x14ac:dyDescent="0.3">
      <c r="A4798" s="1">
        <v>33073</v>
      </c>
      <c r="B4798" s="1" t="str">
        <f t="shared" si="296"/>
        <v>1990</v>
      </c>
      <c r="C4798" t="str">
        <f t="shared" si="297"/>
        <v>07</v>
      </c>
      <c r="D4798" t="str">
        <f t="shared" si="298"/>
        <v>19</v>
      </c>
      <c r="E4798">
        <v>2.4</v>
      </c>
      <c r="F4798">
        <v>2.9</v>
      </c>
      <c r="G4798">
        <v>1.4</v>
      </c>
      <c r="H4798">
        <v>0.4</v>
      </c>
      <c r="I4798">
        <v>1.1000000000000001</v>
      </c>
      <c r="J4798">
        <v>0.6</v>
      </c>
      <c r="K4798">
        <v>0.6</v>
      </c>
      <c r="L4798">
        <v>26.6</v>
      </c>
      <c r="M4798">
        <v>9.4</v>
      </c>
      <c r="N4798">
        <f t="shared" si="299"/>
        <v>4.2702035</v>
      </c>
      <c r="O4798">
        <v>57.31</v>
      </c>
      <c r="P4798">
        <v>63.58</v>
      </c>
      <c r="Q4798">
        <v>118.8</v>
      </c>
      <c r="R4798">
        <v>268.8</v>
      </c>
    </row>
    <row r="4799" spans="1:18" x14ac:dyDescent="0.3">
      <c r="A4799" s="1">
        <v>33074</v>
      </c>
      <c r="B4799" s="1" t="str">
        <f t="shared" si="296"/>
        <v>1990</v>
      </c>
      <c r="C4799" t="str">
        <f t="shared" si="297"/>
        <v>07</v>
      </c>
      <c r="D4799" t="str">
        <f t="shared" si="298"/>
        <v>20</v>
      </c>
      <c r="E4799">
        <v>34.299999999999997</v>
      </c>
      <c r="F4799">
        <v>9.5</v>
      </c>
      <c r="G4799">
        <v>21.5</v>
      </c>
      <c r="H4799">
        <v>20.7</v>
      </c>
      <c r="I4799">
        <v>17.8</v>
      </c>
      <c r="J4799">
        <v>13.5</v>
      </c>
      <c r="K4799">
        <v>50.3</v>
      </c>
      <c r="L4799">
        <v>15.8</v>
      </c>
      <c r="M4799">
        <v>15.1</v>
      </c>
      <c r="N4799">
        <f t="shared" si="299"/>
        <v>28.793245499999998</v>
      </c>
      <c r="O4799">
        <v>196.1</v>
      </c>
      <c r="P4799">
        <v>57.31</v>
      </c>
      <c r="Q4799">
        <v>63.58</v>
      </c>
      <c r="R4799">
        <v>118.8</v>
      </c>
    </row>
    <row r="4800" spans="1:18" x14ac:dyDescent="0.3">
      <c r="A4800" s="1">
        <v>33075</v>
      </c>
      <c r="B4800" s="1" t="str">
        <f t="shared" si="296"/>
        <v>1990</v>
      </c>
      <c r="C4800" t="str">
        <f t="shared" si="297"/>
        <v>07</v>
      </c>
      <c r="D4800" t="str">
        <f t="shared" si="298"/>
        <v>21</v>
      </c>
      <c r="E4800">
        <v>4.5999999999999996</v>
      </c>
      <c r="F4800">
        <v>12.3</v>
      </c>
      <c r="G4800">
        <v>21.2</v>
      </c>
      <c r="H4800">
        <v>33.200000000000003</v>
      </c>
      <c r="I4800">
        <v>24.9</v>
      </c>
      <c r="J4800">
        <v>29.2</v>
      </c>
      <c r="K4800">
        <v>13.6</v>
      </c>
      <c r="L4800">
        <v>1.6</v>
      </c>
      <c r="M4800">
        <v>4.4000000000000004</v>
      </c>
      <c r="N4800">
        <f t="shared" si="299"/>
        <v>19.8667187</v>
      </c>
      <c r="O4800">
        <v>215.5</v>
      </c>
      <c r="P4800">
        <v>196.1</v>
      </c>
      <c r="Q4800">
        <v>57.31</v>
      </c>
      <c r="R4800">
        <v>63.58</v>
      </c>
    </row>
    <row r="4801" spans="1:18" x14ac:dyDescent="0.3">
      <c r="A4801" s="1">
        <v>33076</v>
      </c>
      <c r="B4801" s="1" t="str">
        <f t="shared" si="296"/>
        <v>1990</v>
      </c>
      <c r="C4801" t="str">
        <f t="shared" si="297"/>
        <v>07</v>
      </c>
      <c r="D4801" t="str">
        <f t="shared" si="298"/>
        <v>22</v>
      </c>
      <c r="E4801">
        <v>0</v>
      </c>
      <c r="F4801">
        <v>2.8</v>
      </c>
      <c r="G4801">
        <v>4.7</v>
      </c>
      <c r="H4801">
        <v>7.2</v>
      </c>
      <c r="I4801">
        <v>5.4</v>
      </c>
      <c r="J4801">
        <v>7.2</v>
      </c>
      <c r="K4801">
        <v>2.2000000000000002</v>
      </c>
      <c r="L4801">
        <v>26.3</v>
      </c>
      <c r="M4801">
        <v>9.1999999999999993</v>
      </c>
      <c r="N4801">
        <f t="shared" si="299"/>
        <v>7.6637355000000005</v>
      </c>
      <c r="O4801">
        <v>130.19999999999999</v>
      </c>
      <c r="P4801">
        <v>215.5</v>
      </c>
      <c r="Q4801">
        <v>196.1</v>
      </c>
      <c r="R4801">
        <v>57.31</v>
      </c>
    </row>
    <row r="4802" spans="1:18" x14ac:dyDescent="0.3">
      <c r="A4802" s="1">
        <v>33077</v>
      </c>
      <c r="B4802" s="1" t="str">
        <f t="shared" si="296"/>
        <v>1990</v>
      </c>
      <c r="C4802" t="str">
        <f t="shared" si="297"/>
        <v>07</v>
      </c>
      <c r="D4802" t="str">
        <f t="shared" si="298"/>
        <v>23</v>
      </c>
      <c r="E4802">
        <v>46.4</v>
      </c>
      <c r="F4802">
        <v>41.5</v>
      </c>
      <c r="G4802">
        <v>27.4</v>
      </c>
      <c r="H4802">
        <v>8.1</v>
      </c>
      <c r="I4802">
        <v>23.3</v>
      </c>
      <c r="J4802">
        <v>10.5</v>
      </c>
      <c r="K4802">
        <v>21.7</v>
      </c>
      <c r="L4802">
        <v>34.9</v>
      </c>
      <c r="M4802">
        <v>28.1</v>
      </c>
      <c r="N4802">
        <f t="shared" si="299"/>
        <v>20.365977000000001</v>
      </c>
      <c r="O4802">
        <v>386.9</v>
      </c>
      <c r="P4802">
        <v>130.19999999999999</v>
      </c>
      <c r="Q4802">
        <v>215.5</v>
      </c>
      <c r="R4802">
        <v>196.1</v>
      </c>
    </row>
    <row r="4803" spans="1:18" x14ac:dyDescent="0.3">
      <c r="A4803" s="1">
        <v>33078</v>
      </c>
      <c r="B4803" s="1" t="str">
        <f t="shared" ref="B4803:B4866" si="300">TEXT(A4803,"yyyy")</f>
        <v>1990</v>
      </c>
      <c r="C4803" t="str">
        <f t="shared" ref="C4803:C4866" si="301">TEXT(A4803,"mm")</f>
        <v>07</v>
      </c>
      <c r="D4803" t="str">
        <f t="shared" ref="D4803:D4866" si="302">TEXT(A4803,"d")</f>
        <v>24</v>
      </c>
      <c r="E4803">
        <v>14.2</v>
      </c>
      <c r="F4803">
        <v>7.3</v>
      </c>
      <c r="G4803">
        <v>29.6</v>
      </c>
      <c r="H4803">
        <v>36.700000000000003</v>
      </c>
      <c r="I4803">
        <v>32.6</v>
      </c>
      <c r="J4803">
        <v>35.9</v>
      </c>
      <c r="K4803">
        <v>12.5</v>
      </c>
      <c r="L4803">
        <v>8.3000000000000007</v>
      </c>
      <c r="M4803">
        <v>22.1</v>
      </c>
      <c r="N4803">
        <f t="shared" ref="N4803:N4866" si="303">(E4803*$U$2 + F4803*$U$3 + G4803*$U$4 + H4803*$U$5 + I4803*$U$6 + J4803*$U$7 + K4803*$U$8 + L4803*$U$9 + M4803*$U$10)</f>
        <v>23.445578200000003</v>
      </c>
      <c r="O4803">
        <v>614.20000000000005</v>
      </c>
      <c r="P4803">
        <v>386.9</v>
      </c>
      <c r="Q4803">
        <v>130.19999999999999</v>
      </c>
      <c r="R4803">
        <v>215.5</v>
      </c>
    </row>
    <row r="4804" spans="1:18" x14ac:dyDescent="0.3">
      <c r="A4804" s="1">
        <v>33079</v>
      </c>
      <c r="B4804" s="1" t="str">
        <f t="shared" si="300"/>
        <v>1990</v>
      </c>
      <c r="C4804" t="str">
        <f t="shared" si="301"/>
        <v>07</v>
      </c>
      <c r="D4804" t="str">
        <f t="shared" si="302"/>
        <v>25</v>
      </c>
      <c r="E4804">
        <v>0.8</v>
      </c>
      <c r="F4804">
        <v>0</v>
      </c>
      <c r="G4804">
        <v>9.1999999999999993</v>
      </c>
      <c r="H4804">
        <v>17.899999999999999</v>
      </c>
      <c r="I4804">
        <v>10.8</v>
      </c>
      <c r="J4804">
        <v>15</v>
      </c>
      <c r="K4804">
        <v>13</v>
      </c>
      <c r="L4804">
        <v>2.2000000000000002</v>
      </c>
      <c r="M4804">
        <v>6</v>
      </c>
      <c r="N4804">
        <f t="shared" si="303"/>
        <v>12.100763999999998</v>
      </c>
      <c r="O4804">
        <v>306.60000000000002</v>
      </c>
      <c r="P4804">
        <v>614.20000000000005</v>
      </c>
      <c r="Q4804">
        <v>386.9</v>
      </c>
      <c r="R4804">
        <v>130.19999999999999</v>
      </c>
    </row>
    <row r="4805" spans="1:18" x14ac:dyDescent="0.3">
      <c r="A4805" s="1">
        <v>33080</v>
      </c>
      <c r="B4805" s="1" t="str">
        <f t="shared" si="300"/>
        <v>1990</v>
      </c>
      <c r="C4805" t="str">
        <f t="shared" si="301"/>
        <v>07</v>
      </c>
      <c r="D4805" t="str">
        <f t="shared" si="302"/>
        <v>26</v>
      </c>
      <c r="E4805">
        <v>0</v>
      </c>
      <c r="F4805">
        <v>0</v>
      </c>
      <c r="G4805">
        <v>0.7</v>
      </c>
      <c r="H4805">
        <v>0.9</v>
      </c>
      <c r="I4805">
        <v>1</v>
      </c>
      <c r="J4805">
        <v>1.8</v>
      </c>
      <c r="K4805">
        <v>0</v>
      </c>
      <c r="L4805">
        <v>4.7</v>
      </c>
      <c r="M4805">
        <v>3.2</v>
      </c>
      <c r="N4805">
        <f t="shared" si="303"/>
        <v>1.1623385000000002</v>
      </c>
      <c r="O4805">
        <v>173.4</v>
      </c>
      <c r="P4805">
        <v>306.60000000000002</v>
      </c>
      <c r="Q4805">
        <v>614.20000000000005</v>
      </c>
      <c r="R4805">
        <v>386.9</v>
      </c>
    </row>
    <row r="4806" spans="1:18" x14ac:dyDescent="0.3">
      <c r="A4806" s="1">
        <v>33081</v>
      </c>
      <c r="B4806" s="1" t="str">
        <f t="shared" si="300"/>
        <v>1990</v>
      </c>
      <c r="C4806" t="str">
        <f t="shared" si="301"/>
        <v>07</v>
      </c>
      <c r="D4806" t="str">
        <f t="shared" si="302"/>
        <v>27</v>
      </c>
      <c r="E4806">
        <v>16</v>
      </c>
      <c r="F4806">
        <v>10.6</v>
      </c>
      <c r="G4806">
        <v>9.6999999999999993</v>
      </c>
      <c r="H4806">
        <v>1.3</v>
      </c>
      <c r="I4806">
        <v>9.1</v>
      </c>
      <c r="J4806">
        <v>3.6</v>
      </c>
      <c r="K4806">
        <v>0</v>
      </c>
      <c r="L4806">
        <v>3.7</v>
      </c>
      <c r="M4806">
        <v>7.3</v>
      </c>
      <c r="N4806">
        <f t="shared" si="303"/>
        <v>3.2039692000000004</v>
      </c>
      <c r="O4806">
        <v>146.5</v>
      </c>
      <c r="P4806">
        <v>173.4</v>
      </c>
      <c r="Q4806">
        <v>306.60000000000002</v>
      </c>
      <c r="R4806">
        <v>614.20000000000005</v>
      </c>
    </row>
    <row r="4807" spans="1:18" x14ac:dyDescent="0.3">
      <c r="A4807" s="1">
        <v>33082</v>
      </c>
      <c r="B4807" s="1" t="str">
        <f t="shared" si="300"/>
        <v>1990</v>
      </c>
      <c r="C4807" t="str">
        <f t="shared" si="301"/>
        <v>07</v>
      </c>
      <c r="D4807" t="str">
        <f t="shared" si="302"/>
        <v>28</v>
      </c>
      <c r="E4807">
        <v>0.4</v>
      </c>
      <c r="F4807">
        <v>0</v>
      </c>
      <c r="G4807">
        <v>0.2</v>
      </c>
      <c r="H4807">
        <v>0.5</v>
      </c>
      <c r="I4807">
        <v>0.2</v>
      </c>
      <c r="J4807">
        <v>0</v>
      </c>
      <c r="K4807">
        <v>0</v>
      </c>
      <c r="L4807">
        <v>0</v>
      </c>
      <c r="M4807">
        <v>0.1</v>
      </c>
      <c r="N4807">
        <f t="shared" si="303"/>
        <v>0.18046069999999997</v>
      </c>
      <c r="O4807">
        <v>107</v>
      </c>
      <c r="P4807">
        <v>146.5</v>
      </c>
      <c r="Q4807">
        <v>173.4</v>
      </c>
      <c r="R4807">
        <v>306.60000000000002</v>
      </c>
    </row>
    <row r="4808" spans="1:18" x14ac:dyDescent="0.3">
      <c r="A4808" s="1">
        <v>33083</v>
      </c>
      <c r="B4808" s="1" t="str">
        <f t="shared" si="300"/>
        <v>1990</v>
      </c>
      <c r="C4808" t="str">
        <f t="shared" si="301"/>
        <v>07</v>
      </c>
      <c r="D4808" t="str">
        <f t="shared" si="302"/>
        <v>29</v>
      </c>
      <c r="E4808">
        <v>0</v>
      </c>
      <c r="F4808">
        <v>0</v>
      </c>
      <c r="G4808">
        <v>0</v>
      </c>
      <c r="H4808">
        <v>0</v>
      </c>
      <c r="I4808">
        <v>0.5</v>
      </c>
      <c r="J4808">
        <v>1.7</v>
      </c>
      <c r="K4808">
        <v>0</v>
      </c>
      <c r="L4808">
        <v>1.3</v>
      </c>
      <c r="M4808">
        <v>3.6</v>
      </c>
      <c r="N4808">
        <f t="shared" si="303"/>
        <v>0.3408698</v>
      </c>
      <c r="O4808">
        <v>78.78</v>
      </c>
      <c r="P4808">
        <v>107</v>
      </c>
      <c r="Q4808">
        <v>146.5</v>
      </c>
      <c r="R4808">
        <v>173.4</v>
      </c>
    </row>
    <row r="4809" spans="1:18" x14ac:dyDescent="0.3">
      <c r="A4809" s="1">
        <v>33084</v>
      </c>
      <c r="B4809" s="1" t="str">
        <f t="shared" si="300"/>
        <v>1990</v>
      </c>
      <c r="C4809" t="str">
        <f t="shared" si="301"/>
        <v>07</v>
      </c>
      <c r="D4809" t="str">
        <f t="shared" si="302"/>
        <v>30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f t="shared" si="303"/>
        <v>0</v>
      </c>
      <c r="O4809">
        <v>67.77</v>
      </c>
      <c r="P4809">
        <v>78.78</v>
      </c>
      <c r="Q4809">
        <v>107</v>
      </c>
      <c r="R4809">
        <v>146.5</v>
      </c>
    </row>
    <row r="4810" spans="1:18" x14ac:dyDescent="0.3">
      <c r="A4810" s="1">
        <v>33085</v>
      </c>
      <c r="B4810" s="1" t="str">
        <f t="shared" si="300"/>
        <v>1990</v>
      </c>
      <c r="C4810" t="str">
        <f t="shared" si="301"/>
        <v>07</v>
      </c>
      <c r="D4810" t="str">
        <f t="shared" si="302"/>
        <v>31</v>
      </c>
      <c r="E4810">
        <v>2.9</v>
      </c>
      <c r="F4810">
        <v>11.9</v>
      </c>
      <c r="G4810">
        <v>1.5</v>
      </c>
      <c r="H4810">
        <v>0</v>
      </c>
      <c r="I4810">
        <v>1.2</v>
      </c>
      <c r="J4810">
        <v>0.2</v>
      </c>
      <c r="K4810">
        <v>0</v>
      </c>
      <c r="L4810">
        <v>8.1999999999999993</v>
      </c>
      <c r="M4810">
        <v>2.9</v>
      </c>
      <c r="N4810">
        <f t="shared" si="303"/>
        <v>1.5521251999999996</v>
      </c>
      <c r="O4810">
        <v>66.14</v>
      </c>
      <c r="P4810">
        <v>67.77</v>
      </c>
      <c r="Q4810">
        <v>78.78</v>
      </c>
      <c r="R4810">
        <v>107</v>
      </c>
    </row>
    <row r="4811" spans="1:18" x14ac:dyDescent="0.3">
      <c r="A4811" s="1">
        <v>33086</v>
      </c>
      <c r="B4811" s="1" t="str">
        <f t="shared" si="300"/>
        <v>1990</v>
      </c>
      <c r="C4811" t="str">
        <f t="shared" si="301"/>
        <v>08</v>
      </c>
      <c r="D4811" t="str">
        <f t="shared" si="302"/>
        <v>1</v>
      </c>
      <c r="E4811">
        <v>10.4</v>
      </c>
      <c r="F4811">
        <v>11.8</v>
      </c>
      <c r="G4811">
        <v>13.8</v>
      </c>
      <c r="H4811">
        <v>12</v>
      </c>
      <c r="I4811">
        <v>13.7</v>
      </c>
      <c r="J4811">
        <v>11.7</v>
      </c>
      <c r="K4811">
        <v>0</v>
      </c>
      <c r="L4811">
        <v>33.700000000000003</v>
      </c>
      <c r="M4811">
        <v>15.2</v>
      </c>
      <c r="N4811">
        <f t="shared" si="303"/>
        <v>11.445767600000002</v>
      </c>
      <c r="O4811">
        <v>123.6</v>
      </c>
      <c r="P4811">
        <v>66.14</v>
      </c>
      <c r="Q4811">
        <v>67.77</v>
      </c>
      <c r="R4811">
        <v>78.78</v>
      </c>
    </row>
    <row r="4812" spans="1:18" x14ac:dyDescent="0.3">
      <c r="A4812" s="1">
        <v>33087</v>
      </c>
      <c r="B4812" s="1" t="str">
        <f t="shared" si="300"/>
        <v>1990</v>
      </c>
      <c r="C4812" t="str">
        <f t="shared" si="301"/>
        <v>08</v>
      </c>
      <c r="D4812" t="str">
        <f t="shared" si="302"/>
        <v>2</v>
      </c>
      <c r="E4812">
        <v>28.2</v>
      </c>
      <c r="F4812">
        <v>20.100000000000001</v>
      </c>
      <c r="G4812">
        <v>12.2</v>
      </c>
      <c r="H4812">
        <v>7.9</v>
      </c>
      <c r="I4812">
        <v>25</v>
      </c>
      <c r="J4812">
        <v>20.9</v>
      </c>
      <c r="K4812">
        <v>0.2</v>
      </c>
      <c r="L4812">
        <v>12.2</v>
      </c>
      <c r="M4812">
        <v>21.7</v>
      </c>
      <c r="N4812">
        <f t="shared" si="303"/>
        <v>9.3977561000000005</v>
      </c>
      <c r="O4812">
        <v>113.6</v>
      </c>
      <c r="P4812">
        <v>123.6</v>
      </c>
      <c r="Q4812">
        <v>66.14</v>
      </c>
      <c r="R4812">
        <v>67.77</v>
      </c>
    </row>
    <row r="4813" spans="1:18" x14ac:dyDescent="0.3">
      <c r="A4813" s="1">
        <v>33088</v>
      </c>
      <c r="B4813" s="1" t="str">
        <f t="shared" si="300"/>
        <v>1990</v>
      </c>
      <c r="C4813" t="str">
        <f t="shared" si="301"/>
        <v>08</v>
      </c>
      <c r="D4813" t="str">
        <f t="shared" si="302"/>
        <v>3</v>
      </c>
      <c r="E4813">
        <v>3.1</v>
      </c>
      <c r="F4813">
        <v>6.9</v>
      </c>
      <c r="G4813">
        <v>1.7</v>
      </c>
      <c r="H4813">
        <v>1.3</v>
      </c>
      <c r="I4813">
        <v>2.5</v>
      </c>
      <c r="J4813">
        <v>1.1000000000000001</v>
      </c>
      <c r="K4813">
        <v>0</v>
      </c>
      <c r="L4813">
        <v>0.6</v>
      </c>
      <c r="M4813">
        <v>0</v>
      </c>
      <c r="N4813">
        <f t="shared" si="303"/>
        <v>1.0195897999999999</v>
      </c>
      <c r="O4813">
        <v>73</v>
      </c>
      <c r="P4813">
        <v>113.6</v>
      </c>
      <c r="Q4813">
        <v>123.6</v>
      </c>
      <c r="R4813">
        <v>66.14</v>
      </c>
    </row>
    <row r="4814" spans="1:18" x14ac:dyDescent="0.3">
      <c r="A4814" s="1">
        <v>33089</v>
      </c>
      <c r="B4814" s="1" t="str">
        <f t="shared" si="300"/>
        <v>1990</v>
      </c>
      <c r="C4814" t="str">
        <f t="shared" si="301"/>
        <v>08</v>
      </c>
      <c r="D4814" t="str">
        <f t="shared" si="302"/>
        <v>4</v>
      </c>
      <c r="E4814">
        <v>16.5</v>
      </c>
      <c r="F4814">
        <v>13</v>
      </c>
      <c r="G4814">
        <v>3.2</v>
      </c>
      <c r="H4814">
        <v>0</v>
      </c>
      <c r="I4814">
        <v>9.1999999999999993</v>
      </c>
      <c r="J4814">
        <v>5.8</v>
      </c>
      <c r="K4814">
        <v>0.3</v>
      </c>
      <c r="L4814">
        <v>5.0999999999999996</v>
      </c>
      <c r="M4814">
        <v>9.6999999999999993</v>
      </c>
      <c r="N4814">
        <f t="shared" si="303"/>
        <v>2.7493861999999996</v>
      </c>
      <c r="O4814">
        <v>65.13</v>
      </c>
      <c r="P4814">
        <v>73</v>
      </c>
      <c r="Q4814">
        <v>113.6</v>
      </c>
      <c r="R4814">
        <v>123.6</v>
      </c>
    </row>
    <row r="4815" spans="1:18" x14ac:dyDescent="0.3">
      <c r="A4815" s="1">
        <v>33090</v>
      </c>
      <c r="B4815" s="1" t="str">
        <f t="shared" si="300"/>
        <v>1990</v>
      </c>
      <c r="C4815" t="str">
        <f t="shared" si="301"/>
        <v>08</v>
      </c>
      <c r="D4815" t="str">
        <f t="shared" si="302"/>
        <v>5</v>
      </c>
      <c r="E4815">
        <v>1.4</v>
      </c>
      <c r="F4815">
        <v>0</v>
      </c>
      <c r="G4815">
        <v>16.2</v>
      </c>
      <c r="H4815">
        <v>13.9</v>
      </c>
      <c r="I4815">
        <v>0.6</v>
      </c>
      <c r="J4815">
        <v>0.5</v>
      </c>
      <c r="K4815">
        <v>0</v>
      </c>
      <c r="L4815">
        <v>0</v>
      </c>
      <c r="M4815">
        <v>0</v>
      </c>
      <c r="N4815">
        <f t="shared" si="303"/>
        <v>5.3047740999999995</v>
      </c>
      <c r="O4815">
        <v>58.13</v>
      </c>
      <c r="P4815">
        <v>65.13</v>
      </c>
      <c r="Q4815">
        <v>73</v>
      </c>
      <c r="R4815">
        <v>113.6</v>
      </c>
    </row>
    <row r="4816" spans="1:18" x14ac:dyDescent="0.3">
      <c r="A4816" s="1">
        <v>33091</v>
      </c>
      <c r="B4816" s="1" t="str">
        <f t="shared" si="300"/>
        <v>1990</v>
      </c>
      <c r="C4816" t="str">
        <f t="shared" si="301"/>
        <v>08</v>
      </c>
      <c r="D4816" t="str">
        <f t="shared" si="302"/>
        <v>6</v>
      </c>
      <c r="E4816">
        <v>12.3</v>
      </c>
      <c r="F4816">
        <v>0.8</v>
      </c>
      <c r="G4816">
        <v>3.8</v>
      </c>
      <c r="H4816">
        <v>1.5</v>
      </c>
      <c r="I4816">
        <v>8.1999999999999993</v>
      </c>
      <c r="J4816">
        <v>2.4</v>
      </c>
      <c r="K4816">
        <v>0.5</v>
      </c>
      <c r="L4816">
        <v>18</v>
      </c>
      <c r="M4816">
        <v>5.5</v>
      </c>
      <c r="N4816">
        <f t="shared" si="303"/>
        <v>4.5163102999999998</v>
      </c>
      <c r="O4816">
        <v>116.7</v>
      </c>
      <c r="P4816">
        <v>58.13</v>
      </c>
      <c r="Q4816">
        <v>65.13</v>
      </c>
      <c r="R4816">
        <v>73</v>
      </c>
    </row>
    <row r="4817" spans="1:18" x14ac:dyDescent="0.3">
      <c r="A4817" s="1">
        <v>33092</v>
      </c>
      <c r="B4817" s="1" t="str">
        <f t="shared" si="300"/>
        <v>1990</v>
      </c>
      <c r="C4817" t="str">
        <f t="shared" si="301"/>
        <v>08</v>
      </c>
      <c r="D4817" t="str">
        <f t="shared" si="302"/>
        <v>7</v>
      </c>
      <c r="E4817">
        <v>0</v>
      </c>
      <c r="F4817">
        <v>0</v>
      </c>
      <c r="G4817">
        <v>0</v>
      </c>
      <c r="H4817">
        <v>12.5</v>
      </c>
      <c r="I4817">
        <v>0</v>
      </c>
      <c r="J4817">
        <v>12.4</v>
      </c>
      <c r="K4817">
        <v>65.2</v>
      </c>
      <c r="L4817">
        <v>0</v>
      </c>
      <c r="M4817">
        <v>10</v>
      </c>
      <c r="N4817">
        <f t="shared" si="303"/>
        <v>24.7747092</v>
      </c>
      <c r="O4817">
        <v>102.3</v>
      </c>
      <c r="P4817">
        <v>116.7</v>
      </c>
      <c r="Q4817">
        <v>58.13</v>
      </c>
      <c r="R4817">
        <v>65.13</v>
      </c>
    </row>
    <row r="4818" spans="1:18" x14ac:dyDescent="0.3">
      <c r="A4818" s="1">
        <v>33093</v>
      </c>
      <c r="B4818" s="1" t="str">
        <f t="shared" si="300"/>
        <v>1990</v>
      </c>
      <c r="C4818" t="str">
        <f t="shared" si="301"/>
        <v>08</v>
      </c>
      <c r="D4818" t="str">
        <f t="shared" si="302"/>
        <v>8</v>
      </c>
      <c r="E4818">
        <v>1.3</v>
      </c>
      <c r="F4818">
        <v>0.1</v>
      </c>
      <c r="G4818">
        <v>42.9</v>
      </c>
      <c r="H4818">
        <v>41.8</v>
      </c>
      <c r="I4818">
        <v>34.4</v>
      </c>
      <c r="J4818">
        <v>35.799999999999997</v>
      </c>
      <c r="K4818">
        <v>1.1000000000000001</v>
      </c>
      <c r="L4818">
        <v>6.2</v>
      </c>
      <c r="M4818">
        <v>3.2</v>
      </c>
      <c r="N4818">
        <f t="shared" si="303"/>
        <v>21.942739099999997</v>
      </c>
      <c r="O4818">
        <v>194</v>
      </c>
      <c r="P4818">
        <v>102.3</v>
      </c>
      <c r="Q4818">
        <v>116.7</v>
      </c>
      <c r="R4818">
        <v>58.13</v>
      </c>
    </row>
    <row r="4819" spans="1:18" x14ac:dyDescent="0.3">
      <c r="A4819" s="1">
        <v>33094</v>
      </c>
      <c r="B4819" s="1" t="str">
        <f t="shared" si="300"/>
        <v>1990</v>
      </c>
      <c r="C4819" t="str">
        <f t="shared" si="301"/>
        <v>08</v>
      </c>
      <c r="D4819" t="str">
        <f t="shared" si="302"/>
        <v>9</v>
      </c>
      <c r="E4819">
        <v>18.899999999999999</v>
      </c>
      <c r="F4819">
        <v>17.3</v>
      </c>
      <c r="G4819">
        <v>27.1</v>
      </c>
      <c r="H4819">
        <v>31.7</v>
      </c>
      <c r="I4819">
        <v>15.3</v>
      </c>
      <c r="J4819">
        <v>21</v>
      </c>
      <c r="K4819">
        <v>43</v>
      </c>
      <c r="L4819">
        <v>13.7</v>
      </c>
      <c r="M4819">
        <v>23.1</v>
      </c>
      <c r="N4819">
        <f t="shared" si="303"/>
        <v>29.767477900000003</v>
      </c>
      <c r="O4819">
        <v>92.33</v>
      </c>
      <c r="P4819">
        <v>194</v>
      </c>
      <c r="Q4819">
        <v>102.3</v>
      </c>
      <c r="R4819">
        <v>116.7</v>
      </c>
    </row>
    <row r="4820" spans="1:18" x14ac:dyDescent="0.3">
      <c r="A4820" s="1">
        <v>33095</v>
      </c>
      <c r="B4820" s="1" t="str">
        <f t="shared" si="300"/>
        <v>1990</v>
      </c>
      <c r="C4820" t="str">
        <f t="shared" si="301"/>
        <v>08</v>
      </c>
      <c r="D4820" t="str">
        <f t="shared" si="302"/>
        <v>10</v>
      </c>
      <c r="E4820">
        <v>0</v>
      </c>
      <c r="F4820">
        <v>0.3</v>
      </c>
      <c r="G4820">
        <v>0.5</v>
      </c>
      <c r="H4820">
        <v>2.1</v>
      </c>
      <c r="I4820">
        <v>2.2999999999999998</v>
      </c>
      <c r="J4820">
        <v>7.8</v>
      </c>
      <c r="K4820">
        <v>8.9</v>
      </c>
      <c r="L4820">
        <v>8.1999999999999993</v>
      </c>
      <c r="M4820">
        <v>11.2</v>
      </c>
      <c r="N4820">
        <f t="shared" si="303"/>
        <v>5.2748324999999996</v>
      </c>
      <c r="O4820">
        <v>72.63</v>
      </c>
      <c r="P4820">
        <v>92.33</v>
      </c>
      <c r="Q4820">
        <v>194</v>
      </c>
      <c r="R4820">
        <v>102.3</v>
      </c>
    </row>
    <row r="4821" spans="1:18" x14ac:dyDescent="0.3">
      <c r="A4821" s="1">
        <v>33096</v>
      </c>
      <c r="B4821" s="1" t="str">
        <f t="shared" si="300"/>
        <v>1990</v>
      </c>
      <c r="C4821" t="str">
        <f t="shared" si="301"/>
        <v>08</v>
      </c>
      <c r="D4821" t="str">
        <f t="shared" si="302"/>
        <v>11</v>
      </c>
      <c r="E4821">
        <v>0</v>
      </c>
      <c r="F4821">
        <v>1.7</v>
      </c>
      <c r="G4821">
        <v>11.6</v>
      </c>
      <c r="H4821">
        <v>12.2</v>
      </c>
      <c r="I4821">
        <v>15.3</v>
      </c>
      <c r="J4821">
        <v>16</v>
      </c>
      <c r="K4821">
        <v>0</v>
      </c>
      <c r="L4821">
        <v>0.2</v>
      </c>
      <c r="M4821">
        <v>0</v>
      </c>
      <c r="N4821">
        <f t="shared" si="303"/>
        <v>6.8748550999999996</v>
      </c>
      <c r="O4821">
        <v>76.25</v>
      </c>
      <c r="P4821">
        <v>72.63</v>
      </c>
      <c r="Q4821">
        <v>92.33</v>
      </c>
      <c r="R4821">
        <v>194</v>
      </c>
    </row>
    <row r="4822" spans="1:18" x14ac:dyDescent="0.3">
      <c r="A4822" s="1">
        <v>33097</v>
      </c>
      <c r="B4822" s="1" t="str">
        <f t="shared" si="300"/>
        <v>1990</v>
      </c>
      <c r="C4822" t="str">
        <f t="shared" si="301"/>
        <v>08</v>
      </c>
      <c r="D4822" t="str">
        <f t="shared" si="302"/>
        <v>12</v>
      </c>
      <c r="E4822">
        <v>0.8</v>
      </c>
      <c r="F4822">
        <v>0</v>
      </c>
      <c r="G4822">
        <v>4.2</v>
      </c>
      <c r="H4822">
        <v>12.4</v>
      </c>
      <c r="I4822">
        <v>3.5</v>
      </c>
      <c r="J4822">
        <v>11</v>
      </c>
      <c r="K4822">
        <v>40.200000000000003</v>
      </c>
      <c r="L4822">
        <v>2.7</v>
      </c>
      <c r="M4822">
        <v>7.7</v>
      </c>
      <c r="N4822">
        <f t="shared" si="303"/>
        <v>17.856234000000001</v>
      </c>
      <c r="O4822">
        <v>76.209999999999994</v>
      </c>
      <c r="P4822">
        <v>76.25</v>
      </c>
      <c r="Q4822">
        <v>72.63</v>
      </c>
      <c r="R4822">
        <v>92.33</v>
      </c>
    </row>
    <row r="4823" spans="1:18" x14ac:dyDescent="0.3">
      <c r="A4823" s="1">
        <v>33098</v>
      </c>
      <c r="B4823" s="1" t="str">
        <f t="shared" si="300"/>
        <v>1990</v>
      </c>
      <c r="C4823" t="str">
        <f t="shared" si="301"/>
        <v>08</v>
      </c>
      <c r="D4823" t="str">
        <f t="shared" si="302"/>
        <v>13</v>
      </c>
      <c r="E4823">
        <v>6</v>
      </c>
      <c r="F4823">
        <v>13.3</v>
      </c>
      <c r="G4823">
        <v>5.4</v>
      </c>
      <c r="H4823">
        <v>6.4</v>
      </c>
      <c r="I4823">
        <v>10.4</v>
      </c>
      <c r="J4823">
        <v>9</v>
      </c>
      <c r="K4823">
        <v>0</v>
      </c>
      <c r="L4823">
        <v>14.5</v>
      </c>
      <c r="M4823">
        <v>8.4</v>
      </c>
      <c r="N4823">
        <f t="shared" si="303"/>
        <v>6.0251275999999994</v>
      </c>
      <c r="O4823">
        <v>194.3</v>
      </c>
      <c r="P4823">
        <v>76.209999999999994</v>
      </c>
      <c r="Q4823">
        <v>76.25</v>
      </c>
      <c r="R4823">
        <v>72.63</v>
      </c>
    </row>
    <row r="4824" spans="1:18" x14ac:dyDescent="0.3">
      <c r="A4824" s="1">
        <v>33099</v>
      </c>
      <c r="B4824" s="1" t="str">
        <f t="shared" si="300"/>
        <v>1990</v>
      </c>
      <c r="C4824" t="str">
        <f t="shared" si="301"/>
        <v>08</v>
      </c>
      <c r="D4824" t="str">
        <f t="shared" si="302"/>
        <v>14</v>
      </c>
      <c r="E4824">
        <v>9.8000000000000007</v>
      </c>
      <c r="F4824">
        <v>2.6</v>
      </c>
      <c r="G4824">
        <v>18.5</v>
      </c>
      <c r="H4824">
        <v>20.100000000000001</v>
      </c>
      <c r="I4824">
        <v>26.8</v>
      </c>
      <c r="J4824">
        <v>25</v>
      </c>
      <c r="K4824">
        <v>10.3</v>
      </c>
      <c r="L4824">
        <v>0.6</v>
      </c>
      <c r="M4824">
        <v>3.1</v>
      </c>
      <c r="N4824">
        <f t="shared" si="303"/>
        <v>14.799226500000003</v>
      </c>
      <c r="O4824">
        <v>272.39999999999998</v>
      </c>
      <c r="P4824">
        <v>194.3</v>
      </c>
      <c r="Q4824">
        <v>76.209999999999994</v>
      </c>
      <c r="R4824">
        <v>76.25</v>
      </c>
    </row>
    <row r="4825" spans="1:18" x14ac:dyDescent="0.3">
      <c r="A4825" s="1">
        <v>33100</v>
      </c>
      <c r="B4825" s="1" t="str">
        <f t="shared" si="300"/>
        <v>1990</v>
      </c>
      <c r="C4825" t="str">
        <f t="shared" si="301"/>
        <v>08</v>
      </c>
      <c r="D4825" t="str">
        <f t="shared" si="302"/>
        <v>15</v>
      </c>
      <c r="E4825">
        <v>0.4</v>
      </c>
      <c r="F4825">
        <v>1.1000000000000001</v>
      </c>
      <c r="G4825">
        <v>2.8</v>
      </c>
      <c r="H4825">
        <v>3.5</v>
      </c>
      <c r="I4825">
        <v>0.4</v>
      </c>
      <c r="J4825">
        <v>1.9</v>
      </c>
      <c r="K4825">
        <v>5.8</v>
      </c>
      <c r="L4825">
        <v>4.5999999999999996</v>
      </c>
      <c r="M4825">
        <v>4.5999999999999996</v>
      </c>
      <c r="N4825">
        <f t="shared" si="303"/>
        <v>3.8408359999999999</v>
      </c>
      <c r="O4825">
        <v>130.9</v>
      </c>
      <c r="P4825">
        <v>272.39999999999998</v>
      </c>
      <c r="Q4825">
        <v>194.3</v>
      </c>
      <c r="R4825">
        <v>76.209999999999994</v>
      </c>
    </row>
    <row r="4826" spans="1:18" x14ac:dyDescent="0.3">
      <c r="A4826" s="1">
        <v>33101</v>
      </c>
      <c r="B4826" s="1" t="str">
        <f t="shared" si="300"/>
        <v>1990</v>
      </c>
      <c r="C4826" t="str">
        <f t="shared" si="301"/>
        <v>08</v>
      </c>
      <c r="D4826" t="str">
        <f t="shared" si="302"/>
        <v>16</v>
      </c>
      <c r="E4826">
        <v>1.9</v>
      </c>
      <c r="F4826">
        <v>10.5</v>
      </c>
      <c r="G4826">
        <v>8.8000000000000007</v>
      </c>
      <c r="H4826">
        <v>10.4</v>
      </c>
      <c r="I4826">
        <v>10</v>
      </c>
      <c r="J4826">
        <v>12.2</v>
      </c>
      <c r="K4826">
        <v>9.1</v>
      </c>
      <c r="L4826">
        <v>7.1</v>
      </c>
      <c r="M4826">
        <v>13.9</v>
      </c>
      <c r="N4826">
        <f t="shared" si="303"/>
        <v>9.3694453000000006</v>
      </c>
      <c r="O4826">
        <v>218.4</v>
      </c>
      <c r="P4826">
        <v>130.9</v>
      </c>
      <c r="Q4826">
        <v>272.39999999999998</v>
      </c>
      <c r="R4826">
        <v>194.3</v>
      </c>
    </row>
    <row r="4827" spans="1:18" x14ac:dyDescent="0.3">
      <c r="A4827" s="1">
        <v>33102</v>
      </c>
      <c r="B4827" s="1" t="str">
        <f t="shared" si="300"/>
        <v>1990</v>
      </c>
      <c r="C4827" t="str">
        <f t="shared" si="301"/>
        <v>08</v>
      </c>
      <c r="D4827" t="str">
        <f t="shared" si="302"/>
        <v>17</v>
      </c>
      <c r="E4827">
        <v>6.7</v>
      </c>
      <c r="F4827">
        <v>4.7</v>
      </c>
      <c r="G4827">
        <v>7.6</v>
      </c>
      <c r="H4827">
        <v>7.7</v>
      </c>
      <c r="I4827">
        <v>12.4</v>
      </c>
      <c r="J4827">
        <v>11.4</v>
      </c>
      <c r="K4827">
        <v>5.4</v>
      </c>
      <c r="L4827">
        <v>1.1000000000000001</v>
      </c>
      <c r="M4827">
        <v>4.5</v>
      </c>
      <c r="N4827">
        <f t="shared" si="303"/>
        <v>6.7102932999999982</v>
      </c>
      <c r="O4827">
        <v>319.89999999999998</v>
      </c>
      <c r="P4827">
        <v>218.4</v>
      </c>
      <c r="Q4827">
        <v>130.9</v>
      </c>
      <c r="R4827">
        <v>272.39999999999998</v>
      </c>
    </row>
    <row r="4828" spans="1:18" x14ac:dyDescent="0.3">
      <c r="A4828" s="1">
        <v>33103</v>
      </c>
      <c r="B4828" s="1" t="str">
        <f t="shared" si="300"/>
        <v>1990</v>
      </c>
      <c r="C4828" t="str">
        <f t="shared" si="301"/>
        <v>08</v>
      </c>
      <c r="D4828" t="str">
        <f t="shared" si="302"/>
        <v>18</v>
      </c>
      <c r="E4828">
        <v>0.1</v>
      </c>
      <c r="F4828">
        <v>5</v>
      </c>
      <c r="G4828">
        <v>49</v>
      </c>
      <c r="H4828">
        <v>58.6</v>
      </c>
      <c r="I4828">
        <v>81</v>
      </c>
      <c r="J4828">
        <v>85.6</v>
      </c>
      <c r="K4828">
        <v>8</v>
      </c>
      <c r="L4828">
        <v>3</v>
      </c>
      <c r="M4828">
        <v>2.2999999999999998</v>
      </c>
      <c r="N4828">
        <f t="shared" si="303"/>
        <v>36.500841899999998</v>
      </c>
      <c r="O4828">
        <v>366.4</v>
      </c>
      <c r="P4828">
        <v>319.89999999999998</v>
      </c>
      <c r="Q4828">
        <v>218.4</v>
      </c>
      <c r="R4828">
        <v>130.9</v>
      </c>
    </row>
    <row r="4829" spans="1:18" x14ac:dyDescent="0.3">
      <c r="A4829" s="1">
        <v>33104</v>
      </c>
      <c r="B4829" s="1" t="str">
        <f t="shared" si="300"/>
        <v>1990</v>
      </c>
      <c r="C4829" t="str">
        <f t="shared" si="301"/>
        <v>08</v>
      </c>
      <c r="D4829" t="str">
        <f t="shared" si="302"/>
        <v>19</v>
      </c>
      <c r="E4829">
        <v>1.8</v>
      </c>
      <c r="F4829">
        <v>2.2000000000000002</v>
      </c>
      <c r="G4829">
        <v>9.1</v>
      </c>
      <c r="H4829">
        <v>17.100000000000001</v>
      </c>
      <c r="I4829">
        <v>1.5</v>
      </c>
      <c r="J4829">
        <v>3.2</v>
      </c>
      <c r="K4829">
        <v>11.9</v>
      </c>
      <c r="L4829">
        <v>0.2</v>
      </c>
      <c r="M4829">
        <v>3.1</v>
      </c>
      <c r="N4829">
        <f t="shared" si="303"/>
        <v>9.644096900000001</v>
      </c>
      <c r="O4829">
        <v>232.2</v>
      </c>
      <c r="P4829">
        <v>366.4</v>
      </c>
      <c r="Q4829">
        <v>319.89999999999998</v>
      </c>
      <c r="R4829">
        <v>218.4</v>
      </c>
    </row>
    <row r="4830" spans="1:18" x14ac:dyDescent="0.3">
      <c r="A4830" s="1">
        <v>33105</v>
      </c>
      <c r="B4830" s="1" t="str">
        <f t="shared" si="300"/>
        <v>1990</v>
      </c>
      <c r="C4830" t="str">
        <f t="shared" si="301"/>
        <v>08</v>
      </c>
      <c r="D4830" t="str">
        <f t="shared" si="302"/>
        <v>20</v>
      </c>
      <c r="E4830">
        <v>2.9</v>
      </c>
      <c r="F4830">
        <v>6.8</v>
      </c>
      <c r="G4830">
        <v>5.0999999999999996</v>
      </c>
      <c r="H4830">
        <v>7.1</v>
      </c>
      <c r="I4830">
        <v>7.8</v>
      </c>
      <c r="J4830">
        <v>9.1</v>
      </c>
      <c r="K4830">
        <v>5</v>
      </c>
      <c r="L4830">
        <v>1.8</v>
      </c>
      <c r="M4830">
        <v>5.8</v>
      </c>
      <c r="N4830">
        <f t="shared" si="303"/>
        <v>5.6675199000000003</v>
      </c>
      <c r="O4830">
        <v>309.2</v>
      </c>
      <c r="P4830">
        <v>232.2</v>
      </c>
      <c r="Q4830">
        <v>366.4</v>
      </c>
      <c r="R4830">
        <v>319.89999999999998</v>
      </c>
    </row>
    <row r="4831" spans="1:18" x14ac:dyDescent="0.3">
      <c r="A4831" s="1">
        <v>33106</v>
      </c>
      <c r="B4831" s="1" t="str">
        <f t="shared" si="300"/>
        <v>1990</v>
      </c>
      <c r="C4831" t="str">
        <f t="shared" si="301"/>
        <v>08</v>
      </c>
      <c r="D4831" t="str">
        <f t="shared" si="302"/>
        <v>21</v>
      </c>
      <c r="E4831">
        <v>3.8</v>
      </c>
      <c r="F4831">
        <v>15.1</v>
      </c>
      <c r="G4831">
        <v>2.9</v>
      </c>
      <c r="H4831">
        <v>3.1</v>
      </c>
      <c r="I4831">
        <v>1.6</v>
      </c>
      <c r="J4831">
        <v>0</v>
      </c>
      <c r="K4831">
        <v>0</v>
      </c>
      <c r="L4831">
        <v>25.5</v>
      </c>
      <c r="M4831">
        <v>9.9</v>
      </c>
      <c r="N4831">
        <f t="shared" si="303"/>
        <v>4.9670069000000003</v>
      </c>
      <c r="O4831">
        <v>276.8</v>
      </c>
      <c r="P4831">
        <v>309.2</v>
      </c>
      <c r="Q4831">
        <v>232.2</v>
      </c>
      <c r="R4831">
        <v>366.4</v>
      </c>
    </row>
    <row r="4832" spans="1:18" x14ac:dyDescent="0.3">
      <c r="A4832" s="1">
        <v>33107</v>
      </c>
      <c r="B4832" s="1" t="str">
        <f t="shared" si="300"/>
        <v>1990</v>
      </c>
      <c r="C4832" t="str">
        <f t="shared" si="301"/>
        <v>08</v>
      </c>
      <c r="D4832" t="str">
        <f t="shared" si="302"/>
        <v>22</v>
      </c>
      <c r="E4832">
        <v>10.9</v>
      </c>
      <c r="F4832">
        <v>15.5</v>
      </c>
      <c r="G4832">
        <v>11.4</v>
      </c>
      <c r="H4832">
        <v>10.1</v>
      </c>
      <c r="I4832">
        <v>17.100000000000001</v>
      </c>
      <c r="J4832">
        <v>23.4</v>
      </c>
      <c r="K4832">
        <v>3.7</v>
      </c>
      <c r="L4832">
        <v>54.7</v>
      </c>
      <c r="M4832">
        <v>43.9</v>
      </c>
      <c r="N4832">
        <f t="shared" si="303"/>
        <v>15.924254899999998</v>
      </c>
      <c r="O4832">
        <v>254.5</v>
      </c>
      <c r="P4832">
        <v>276.8</v>
      </c>
      <c r="Q4832">
        <v>309.2</v>
      </c>
      <c r="R4832">
        <v>232.2</v>
      </c>
    </row>
    <row r="4833" spans="1:18" x14ac:dyDescent="0.3">
      <c r="A4833" s="1">
        <v>33108</v>
      </c>
      <c r="B4833" s="1" t="str">
        <f t="shared" si="300"/>
        <v>1990</v>
      </c>
      <c r="C4833" t="str">
        <f t="shared" si="301"/>
        <v>08</v>
      </c>
      <c r="D4833" t="str">
        <f t="shared" si="302"/>
        <v>23</v>
      </c>
      <c r="E4833">
        <v>16.600000000000001</v>
      </c>
      <c r="F4833">
        <v>21.6</v>
      </c>
      <c r="G4833">
        <v>15.5</v>
      </c>
      <c r="H4833">
        <v>17.7</v>
      </c>
      <c r="I4833">
        <v>20.100000000000001</v>
      </c>
      <c r="J4833">
        <v>23.9</v>
      </c>
      <c r="K4833">
        <v>22</v>
      </c>
      <c r="L4833">
        <v>8</v>
      </c>
      <c r="M4833">
        <v>24.1</v>
      </c>
      <c r="N4833">
        <f t="shared" si="303"/>
        <v>18.215673000000002</v>
      </c>
      <c r="O4833">
        <v>376.1</v>
      </c>
      <c r="P4833">
        <v>254.5</v>
      </c>
      <c r="Q4833">
        <v>276.8</v>
      </c>
      <c r="R4833">
        <v>309.2</v>
      </c>
    </row>
    <row r="4834" spans="1:18" x14ac:dyDescent="0.3">
      <c r="A4834" s="1">
        <v>33109</v>
      </c>
      <c r="B4834" s="1" t="str">
        <f t="shared" si="300"/>
        <v>1990</v>
      </c>
      <c r="C4834" t="str">
        <f t="shared" si="301"/>
        <v>08</v>
      </c>
      <c r="D4834" t="str">
        <f t="shared" si="302"/>
        <v>24</v>
      </c>
      <c r="E4834">
        <v>0.9</v>
      </c>
      <c r="F4834">
        <v>0.4</v>
      </c>
      <c r="G4834">
        <v>1.3</v>
      </c>
      <c r="H4834">
        <v>1.6</v>
      </c>
      <c r="I4834">
        <v>0.4</v>
      </c>
      <c r="J4834">
        <v>0.6</v>
      </c>
      <c r="K4834">
        <v>3.3</v>
      </c>
      <c r="L4834">
        <v>0</v>
      </c>
      <c r="M4834">
        <v>2</v>
      </c>
      <c r="N4834">
        <f t="shared" si="303"/>
        <v>1.6939046</v>
      </c>
      <c r="O4834">
        <v>210.9</v>
      </c>
      <c r="P4834">
        <v>376.1</v>
      </c>
      <c r="Q4834">
        <v>254.5</v>
      </c>
      <c r="R4834">
        <v>276.8</v>
      </c>
    </row>
    <row r="4835" spans="1:18" x14ac:dyDescent="0.3">
      <c r="A4835" s="1">
        <v>33110</v>
      </c>
      <c r="B4835" s="1" t="str">
        <f t="shared" si="300"/>
        <v>1990</v>
      </c>
      <c r="C4835" t="str">
        <f t="shared" si="301"/>
        <v>08</v>
      </c>
      <c r="D4835" t="str">
        <f t="shared" si="302"/>
        <v>25</v>
      </c>
      <c r="E4835">
        <v>1.1000000000000001</v>
      </c>
      <c r="F4835">
        <v>3.8</v>
      </c>
      <c r="G4835">
        <v>0.2</v>
      </c>
      <c r="H4835">
        <v>0</v>
      </c>
      <c r="I4835">
        <v>0.5</v>
      </c>
      <c r="J4835">
        <v>0</v>
      </c>
      <c r="K4835">
        <v>0</v>
      </c>
      <c r="L4835">
        <v>10.5</v>
      </c>
      <c r="M4835">
        <v>3.3</v>
      </c>
      <c r="N4835">
        <f t="shared" si="303"/>
        <v>1.558762</v>
      </c>
      <c r="O4835">
        <v>123.9</v>
      </c>
      <c r="P4835">
        <v>210.9</v>
      </c>
      <c r="Q4835">
        <v>376.1</v>
      </c>
      <c r="R4835">
        <v>254.5</v>
      </c>
    </row>
    <row r="4836" spans="1:18" x14ac:dyDescent="0.3">
      <c r="A4836" s="1">
        <v>33111</v>
      </c>
      <c r="B4836" s="1" t="str">
        <f t="shared" si="300"/>
        <v>1990</v>
      </c>
      <c r="C4836" t="str">
        <f t="shared" si="301"/>
        <v>08</v>
      </c>
      <c r="D4836" t="str">
        <f t="shared" si="302"/>
        <v>26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f t="shared" si="303"/>
        <v>0</v>
      </c>
      <c r="O4836">
        <v>96.71</v>
      </c>
      <c r="P4836">
        <v>123.9</v>
      </c>
      <c r="Q4836">
        <v>210.9</v>
      </c>
      <c r="R4836">
        <v>376.1</v>
      </c>
    </row>
    <row r="4837" spans="1:18" x14ac:dyDescent="0.3">
      <c r="A4837" s="1">
        <v>33112</v>
      </c>
      <c r="B4837" s="1" t="str">
        <f t="shared" si="300"/>
        <v>1990</v>
      </c>
      <c r="C4837" t="str">
        <f t="shared" si="301"/>
        <v>08</v>
      </c>
      <c r="D4837" t="str">
        <f t="shared" si="302"/>
        <v>27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8.1</v>
      </c>
      <c r="M4837">
        <v>2.7</v>
      </c>
      <c r="N4837">
        <f t="shared" si="303"/>
        <v>1.1074319999999997</v>
      </c>
      <c r="O4837">
        <v>79.709999999999994</v>
      </c>
      <c r="P4837">
        <v>96.71</v>
      </c>
      <c r="Q4837">
        <v>123.9</v>
      </c>
      <c r="R4837">
        <v>210.9</v>
      </c>
    </row>
    <row r="4838" spans="1:18" x14ac:dyDescent="0.3">
      <c r="A4838" s="1">
        <v>33113</v>
      </c>
      <c r="B4838" s="1" t="str">
        <f t="shared" si="300"/>
        <v>1990</v>
      </c>
      <c r="C4838" t="str">
        <f t="shared" si="301"/>
        <v>08</v>
      </c>
      <c r="D4838" t="str">
        <f t="shared" si="302"/>
        <v>28</v>
      </c>
      <c r="E4838">
        <v>0.3</v>
      </c>
      <c r="F4838">
        <v>3.2</v>
      </c>
      <c r="G4838">
        <v>2.1</v>
      </c>
      <c r="H4838">
        <v>2.2000000000000002</v>
      </c>
      <c r="I4838">
        <v>2.8</v>
      </c>
      <c r="J4838">
        <v>2.8</v>
      </c>
      <c r="K4838">
        <v>0.2</v>
      </c>
      <c r="L4838">
        <v>40.5</v>
      </c>
      <c r="M4838">
        <v>13.5</v>
      </c>
      <c r="N4838">
        <f t="shared" si="303"/>
        <v>6.8699871999999997</v>
      </c>
      <c r="O4838">
        <v>83.29</v>
      </c>
      <c r="P4838">
        <v>79.709999999999994</v>
      </c>
      <c r="Q4838">
        <v>96.71</v>
      </c>
      <c r="R4838">
        <v>123.9</v>
      </c>
    </row>
    <row r="4839" spans="1:18" x14ac:dyDescent="0.3">
      <c r="A4839" s="1">
        <v>33114</v>
      </c>
      <c r="B4839" s="1" t="str">
        <f t="shared" si="300"/>
        <v>1990</v>
      </c>
      <c r="C4839" t="str">
        <f t="shared" si="301"/>
        <v>08</v>
      </c>
      <c r="D4839" t="str">
        <f t="shared" si="302"/>
        <v>29</v>
      </c>
      <c r="E4839">
        <v>5.3</v>
      </c>
      <c r="F4839">
        <v>8.3000000000000007</v>
      </c>
      <c r="G4839">
        <v>3.7</v>
      </c>
      <c r="H4839">
        <v>3.9</v>
      </c>
      <c r="I4839">
        <v>8.3000000000000007</v>
      </c>
      <c r="J4839">
        <v>10.199999999999999</v>
      </c>
      <c r="K4839">
        <v>4.2</v>
      </c>
      <c r="L4839">
        <v>37.4</v>
      </c>
      <c r="M4839">
        <v>20.6</v>
      </c>
      <c r="N4839">
        <f t="shared" si="303"/>
        <v>9.4629640999999989</v>
      </c>
      <c r="O4839">
        <v>267.10000000000002</v>
      </c>
      <c r="P4839">
        <v>83.29</v>
      </c>
      <c r="Q4839">
        <v>79.709999999999994</v>
      </c>
      <c r="R4839">
        <v>96.71</v>
      </c>
    </row>
    <row r="4840" spans="1:18" x14ac:dyDescent="0.3">
      <c r="A4840" s="1">
        <v>33115</v>
      </c>
      <c r="B4840" s="1" t="str">
        <f t="shared" si="300"/>
        <v>1990</v>
      </c>
      <c r="C4840" t="str">
        <f t="shared" si="301"/>
        <v>08</v>
      </c>
      <c r="D4840" t="str">
        <f t="shared" si="302"/>
        <v>30</v>
      </c>
      <c r="E4840">
        <v>41.2</v>
      </c>
      <c r="F4840">
        <v>15.8</v>
      </c>
      <c r="G4840">
        <v>119.6</v>
      </c>
      <c r="H4840">
        <v>126.8</v>
      </c>
      <c r="I4840">
        <v>106.1</v>
      </c>
      <c r="J4840">
        <v>103.3</v>
      </c>
      <c r="K4840">
        <v>61.9</v>
      </c>
      <c r="L4840">
        <v>16.899999999999999</v>
      </c>
      <c r="M4840">
        <v>12.6</v>
      </c>
      <c r="N4840">
        <f t="shared" si="303"/>
        <v>84.467503799999989</v>
      </c>
      <c r="O4840">
        <v>1012</v>
      </c>
      <c r="P4840">
        <v>267.10000000000002</v>
      </c>
      <c r="Q4840">
        <v>83.29</v>
      </c>
      <c r="R4840">
        <v>79.709999999999994</v>
      </c>
    </row>
    <row r="4841" spans="1:18" x14ac:dyDescent="0.3">
      <c r="A4841" s="1">
        <v>33116</v>
      </c>
      <c r="B4841" s="1" t="str">
        <f t="shared" si="300"/>
        <v>1990</v>
      </c>
      <c r="C4841" t="str">
        <f t="shared" si="301"/>
        <v>08</v>
      </c>
      <c r="D4841" t="str">
        <f t="shared" si="302"/>
        <v>31</v>
      </c>
      <c r="E4841">
        <v>18.100000000000001</v>
      </c>
      <c r="F4841">
        <v>7.6</v>
      </c>
      <c r="G4841">
        <v>13.2</v>
      </c>
      <c r="H4841">
        <v>13.7</v>
      </c>
      <c r="I4841">
        <v>25.4</v>
      </c>
      <c r="J4841">
        <v>26</v>
      </c>
      <c r="K4841">
        <v>16.2</v>
      </c>
      <c r="L4841">
        <v>26.5</v>
      </c>
      <c r="M4841">
        <v>27.3</v>
      </c>
      <c r="N4841">
        <f t="shared" si="303"/>
        <v>18.148545599999999</v>
      </c>
      <c r="O4841">
        <v>507</v>
      </c>
      <c r="P4841">
        <v>1012</v>
      </c>
      <c r="Q4841">
        <v>267.10000000000002</v>
      </c>
      <c r="R4841">
        <v>83.29</v>
      </c>
    </row>
    <row r="4842" spans="1:18" x14ac:dyDescent="0.3">
      <c r="A4842" s="1">
        <v>33117</v>
      </c>
      <c r="B4842" s="1" t="str">
        <f t="shared" si="300"/>
        <v>1990</v>
      </c>
      <c r="C4842" t="str">
        <f t="shared" si="301"/>
        <v>09</v>
      </c>
      <c r="D4842" t="str">
        <f t="shared" si="302"/>
        <v>1</v>
      </c>
      <c r="E4842">
        <v>12.2</v>
      </c>
      <c r="F4842">
        <v>10.1</v>
      </c>
      <c r="G4842">
        <v>11.3</v>
      </c>
      <c r="H4842">
        <v>10</v>
      </c>
      <c r="I4842">
        <v>19.7</v>
      </c>
      <c r="J4842">
        <v>21.4</v>
      </c>
      <c r="K4842">
        <v>0</v>
      </c>
      <c r="L4842">
        <v>25.9</v>
      </c>
      <c r="M4842">
        <v>28.9</v>
      </c>
      <c r="N4842">
        <f t="shared" si="303"/>
        <v>10.873410499999999</v>
      </c>
      <c r="O4842">
        <v>31.03</v>
      </c>
      <c r="P4842">
        <v>507</v>
      </c>
      <c r="Q4842">
        <v>1012</v>
      </c>
      <c r="R4842">
        <v>267.10000000000002</v>
      </c>
    </row>
    <row r="4843" spans="1:18" x14ac:dyDescent="0.3">
      <c r="A4843" s="1">
        <v>33118</v>
      </c>
      <c r="B4843" s="1" t="str">
        <f t="shared" si="300"/>
        <v>1990</v>
      </c>
      <c r="C4843" t="str">
        <f t="shared" si="301"/>
        <v>09</v>
      </c>
      <c r="D4843" t="str">
        <f t="shared" si="302"/>
        <v>2</v>
      </c>
      <c r="E4843">
        <v>0</v>
      </c>
      <c r="F4843">
        <v>0</v>
      </c>
      <c r="G4843">
        <v>4.5999999999999996</v>
      </c>
      <c r="H4843">
        <v>14.2</v>
      </c>
      <c r="I4843">
        <v>1.4</v>
      </c>
      <c r="J4843">
        <v>7.6</v>
      </c>
      <c r="K4843">
        <v>31.8</v>
      </c>
      <c r="L4843">
        <v>15.6</v>
      </c>
      <c r="M4843">
        <v>11.7</v>
      </c>
      <c r="N4843">
        <f t="shared" si="303"/>
        <v>17.067675099999999</v>
      </c>
      <c r="O4843">
        <v>277.89999999999998</v>
      </c>
      <c r="P4843">
        <v>31.03</v>
      </c>
      <c r="Q4843">
        <v>507</v>
      </c>
      <c r="R4843">
        <v>1012</v>
      </c>
    </row>
    <row r="4844" spans="1:18" x14ac:dyDescent="0.3">
      <c r="A4844" s="1">
        <v>33119</v>
      </c>
      <c r="B4844" s="1" t="str">
        <f t="shared" si="300"/>
        <v>1990</v>
      </c>
      <c r="C4844" t="str">
        <f t="shared" si="301"/>
        <v>09</v>
      </c>
      <c r="D4844" t="str">
        <f t="shared" si="302"/>
        <v>3</v>
      </c>
      <c r="E4844">
        <v>0</v>
      </c>
      <c r="F4844">
        <v>3.3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0.3</v>
      </c>
      <c r="M4844">
        <v>0.4</v>
      </c>
      <c r="N4844">
        <f t="shared" si="303"/>
        <v>7.7327999999999994E-2</v>
      </c>
      <c r="O4844">
        <v>184.2</v>
      </c>
      <c r="P4844">
        <v>277.89999999999998</v>
      </c>
      <c r="Q4844">
        <v>31.03</v>
      </c>
      <c r="R4844">
        <v>507</v>
      </c>
    </row>
    <row r="4845" spans="1:18" x14ac:dyDescent="0.3">
      <c r="A4845" s="1">
        <v>33120</v>
      </c>
      <c r="B4845" s="1" t="str">
        <f t="shared" si="300"/>
        <v>1990</v>
      </c>
      <c r="C4845" t="str">
        <f t="shared" si="301"/>
        <v>09</v>
      </c>
      <c r="D4845" t="str">
        <f t="shared" si="302"/>
        <v>4</v>
      </c>
      <c r="E4845">
        <v>0.6</v>
      </c>
      <c r="F4845">
        <v>0</v>
      </c>
      <c r="G4845">
        <v>0.1</v>
      </c>
      <c r="H4845">
        <v>0</v>
      </c>
      <c r="I4845">
        <v>0.3</v>
      </c>
      <c r="J4845">
        <v>0</v>
      </c>
      <c r="K4845">
        <v>0</v>
      </c>
      <c r="L4845">
        <v>86.1</v>
      </c>
      <c r="M4845">
        <v>35.6</v>
      </c>
      <c r="N4845">
        <f t="shared" si="303"/>
        <v>11.852611499999997</v>
      </c>
      <c r="O4845">
        <v>170.3</v>
      </c>
      <c r="P4845">
        <v>184.2</v>
      </c>
      <c r="Q4845">
        <v>277.89999999999998</v>
      </c>
      <c r="R4845">
        <v>31.03</v>
      </c>
    </row>
    <row r="4846" spans="1:18" x14ac:dyDescent="0.3">
      <c r="A4846" s="1">
        <v>33121</v>
      </c>
      <c r="B4846" s="1" t="str">
        <f t="shared" si="300"/>
        <v>1990</v>
      </c>
      <c r="C4846" t="str">
        <f t="shared" si="301"/>
        <v>09</v>
      </c>
      <c r="D4846" t="str">
        <f t="shared" si="302"/>
        <v>5</v>
      </c>
      <c r="E4846">
        <v>25.5</v>
      </c>
      <c r="F4846">
        <v>46.8</v>
      </c>
      <c r="G4846">
        <v>36.6</v>
      </c>
      <c r="H4846">
        <v>39.5</v>
      </c>
      <c r="I4846">
        <v>47.9</v>
      </c>
      <c r="J4846">
        <v>72.8</v>
      </c>
      <c r="K4846">
        <v>36.299999999999997</v>
      </c>
      <c r="L4846">
        <v>43.2</v>
      </c>
      <c r="M4846">
        <v>72.400000000000006</v>
      </c>
      <c r="N4846">
        <f t="shared" si="303"/>
        <v>41.538907199999997</v>
      </c>
      <c r="O4846">
        <v>2300</v>
      </c>
      <c r="P4846">
        <v>170.3</v>
      </c>
      <c r="Q4846">
        <v>184.2</v>
      </c>
      <c r="R4846">
        <v>277.89999999999998</v>
      </c>
    </row>
    <row r="4847" spans="1:18" x14ac:dyDescent="0.3">
      <c r="A4847" s="1">
        <v>33122</v>
      </c>
      <c r="B4847" s="1" t="str">
        <f t="shared" si="300"/>
        <v>1990</v>
      </c>
      <c r="C4847" t="str">
        <f t="shared" si="301"/>
        <v>09</v>
      </c>
      <c r="D4847" t="str">
        <f t="shared" si="302"/>
        <v>6</v>
      </c>
      <c r="E4847">
        <v>26.6</v>
      </c>
      <c r="F4847">
        <v>24.3</v>
      </c>
      <c r="G4847">
        <v>13.7</v>
      </c>
      <c r="H4847">
        <v>10</v>
      </c>
      <c r="I4847">
        <v>22.2</v>
      </c>
      <c r="J4847">
        <v>13.5</v>
      </c>
      <c r="K4847">
        <v>6.4</v>
      </c>
      <c r="L4847">
        <v>16.3</v>
      </c>
      <c r="M4847">
        <v>11.5</v>
      </c>
      <c r="N4847">
        <f t="shared" si="303"/>
        <v>11.880286799999999</v>
      </c>
      <c r="O4847">
        <v>555.6</v>
      </c>
      <c r="P4847">
        <v>2300</v>
      </c>
      <c r="Q4847">
        <v>170.3</v>
      </c>
      <c r="R4847">
        <v>184.2</v>
      </c>
    </row>
    <row r="4848" spans="1:18" x14ac:dyDescent="0.3">
      <c r="A4848" s="1">
        <v>33123</v>
      </c>
      <c r="B4848" s="1" t="str">
        <f t="shared" si="300"/>
        <v>1990</v>
      </c>
      <c r="C4848" t="str">
        <f t="shared" si="301"/>
        <v>09</v>
      </c>
      <c r="D4848" t="str">
        <f t="shared" si="302"/>
        <v>7</v>
      </c>
      <c r="E4848">
        <v>2.7</v>
      </c>
      <c r="F4848">
        <v>4.7</v>
      </c>
      <c r="G4848">
        <v>9.3000000000000007</v>
      </c>
      <c r="H4848">
        <v>7.9</v>
      </c>
      <c r="I4848">
        <v>1.4</v>
      </c>
      <c r="J4848">
        <v>0.9</v>
      </c>
      <c r="K4848">
        <v>0.3</v>
      </c>
      <c r="L4848">
        <v>0.9</v>
      </c>
      <c r="M4848">
        <v>2</v>
      </c>
      <c r="N4848">
        <f t="shared" si="303"/>
        <v>3.4690752999999992</v>
      </c>
      <c r="O4848">
        <v>342</v>
      </c>
      <c r="P4848">
        <v>555.6</v>
      </c>
      <c r="Q4848">
        <v>2300</v>
      </c>
      <c r="R4848">
        <v>170.3</v>
      </c>
    </row>
    <row r="4849" spans="1:18" x14ac:dyDescent="0.3">
      <c r="A4849" s="1">
        <v>33124</v>
      </c>
      <c r="B4849" s="1" t="str">
        <f t="shared" si="300"/>
        <v>1990</v>
      </c>
      <c r="C4849" t="str">
        <f t="shared" si="301"/>
        <v>09</v>
      </c>
      <c r="D4849" t="str">
        <f t="shared" si="302"/>
        <v>8</v>
      </c>
      <c r="E4849">
        <v>4.7</v>
      </c>
      <c r="F4849">
        <v>4.4000000000000004</v>
      </c>
      <c r="G4849">
        <v>14.1</v>
      </c>
      <c r="H4849">
        <v>13</v>
      </c>
      <c r="I4849">
        <v>2.1</v>
      </c>
      <c r="J4849">
        <v>1.3</v>
      </c>
      <c r="K4849">
        <v>4.8</v>
      </c>
      <c r="L4849">
        <v>0.3</v>
      </c>
      <c r="M4849">
        <v>2.4</v>
      </c>
      <c r="N4849">
        <f t="shared" si="303"/>
        <v>6.7390179999999997</v>
      </c>
      <c r="O4849">
        <v>321.8</v>
      </c>
      <c r="P4849">
        <v>342</v>
      </c>
      <c r="Q4849">
        <v>555.6</v>
      </c>
      <c r="R4849">
        <v>2300</v>
      </c>
    </row>
    <row r="4850" spans="1:18" x14ac:dyDescent="0.3">
      <c r="A4850" s="1">
        <v>33125</v>
      </c>
      <c r="B4850" s="1" t="str">
        <f t="shared" si="300"/>
        <v>1990</v>
      </c>
      <c r="C4850" t="str">
        <f t="shared" si="301"/>
        <v>09</v>
      </c>
      <c r="D4850" t="str">
        <f t="shared" si="302"/>
        <v>9</v>
      </c>
      <c r="E4850">
        <v>0</v>
      </c>
      <c r="F4850">
        <v>0</v>
      </c>
      <c r="G4850">
        <v>0</v>
      </c>
      <c r="H4850">
        <v>1.7</v>
      </c>
      <c r="I4850">
        <v>0</v>
      </c>
      <c r="J4850">
        <v>0</v>
      </c>
      <c r="K4850">
        <v>0.1</v>
      </c>
      <c r="L4850">
        <v>0</v>
      </c>
      <c r="M4850">
        <v>0.4</v>
      </c>
      <c r="N4850">
        <f t="shared" si="303"/>
        <v>0.49778079999999997</v>
      </c>
      <c r="O4850">
        <v>219.1</v>
      </c>
      <c r="P4850">
        <v>321.8</v>
      </c>
      <c r="Q4850">
        <v>342</v>
      </c>
      <c r="R4850">
        <v>555.6</v>
      </c>
    </row>
    <row r="4851" spans="1:18" x14ac:dyDescent="0.3">
      <c r="A4851" s="1">
        <v>33126</v>
      </c>
      <c r="B4851" s="1" t="str">
        <f t="shared" si="300"/>
        <v>1990</v>
      </c>
      <c r="C4851" t="str">
        <f t="shared" si="301"/>
        <v>09</v>
      </c>
      <c r="D4851" t="str">
        <f t="shared" si="302"/>
        <v>10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f t="shared" si="303"/>
        <v>0</v>
      </c>
      <c r="O4851">
        <v>186.7</v>
      </c>
      <c r="P4851">
        <v>219.1</v>
      </c>
      <c r="Q4851">
        <v>321.8</v>
      </c>
      <c r="R4851">
        <v>342</v>
      </c>
    </row>
    <row r="4852" spans="1:18" x14ac:dyDescent="0.3">
      <c r="A4852" s="1">
        <v>33127</v>
      </c>
      <c r="B4852" s="1" t="str">
        <f t="shared" si="300"/>
        <v>1990</v>
      </c>
      <c r="C4852" t="str">
        <f t="shared" si="301"/>
        <v>09</v>
      </c>
      <c r="D4852" t="str">
        <f t="shared" si="302"/>
        <v>11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0.1</v>
      </c>
      <c r="L4852">
        <v>0</v>
      </c>
      <c r="M4852">
        <v>0</v>
      </c>
      <c r="N4852">
        <f t="shared" si="303"/>
        <v>3.16168E-2</v>
      </c>
      <c r="O4852">
        <v>159</v>
      </c>
      <c r="P4852">
        <v>186.7</v>
      </c>
      <c r="Q4852">
        <v>219.1</v>
      </c>
      <c r="R4852">
        <v>321.8</v>
      </c>
    </row>
    <row r="4853" spans="1:18" x14ac:dyDescent="0.3">
      <c r="A4853" s="1">
        <v>33128</v>
      </c>
      <c r="B4853" s="1" t="str">
        <f t="shared" si="300"/>
        <v>1990</v>
      </c>
      <c r="C4853" t="str">
        <f t="shared" si="301"/>
        <v>09</v>
      </c>
      <c r="D4853" t="str">
        <f t="shared" si="302"/>
        <v>12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f t="shared" si="303"/>
        <v>0</v>
      </c>
      <c r="O4853">
        <v>137.30000000000001</v>
      </c>
      <c r="P4853">
        <v>159</v>
      </c>
      <c r="Q4853">
        <v>186.7</v>
      </c>
      <c r="R4853">
        <v>219.1</v>
      </c>
    </row>
    <row r="4854" spans="1:18" x14ac:dyDescent="0.3">
      <c r="A4854" s="1">
        <v>33129</v>
      </c>
      <c r="B4854" s="1" t="str">
        <f t="shared" si="300"/>
        <v>1990</v>
      </c>
      <c r="C4854" t="str">
        <f t="shared" si="301"/>
        <v>09</v>
      </c>
      <c r="D4854" t="str">
        <f t="shared" si="302"/>
        <v>13</v>
      </c>
      <c r="E4854">
        <v>0.4</v>
      </c>
      <c r="F4854">
        <v>0</v>
      </c>
      <c r="G4854">
        <v>1.8</v>
      </c>
      <c r="H4854">
        <v>1.9</v>
      </c>
      <c r="I4854">
        <v>3.2</v>
      </c>
      <c r="J4854">
        <v>3.1</v>
      </c>
      <c r="K4854">
        <v>0</v>
      </c>
      <c r="L4854">
        <v>0</v>
      </c>
      <c r="M4854">
        <v>0</v>
      </c>
      <c r="N4854">
        <f t="shared" si="303"/>
        <v>1.1878542999999999</v>
      </c>
      <c r="O4854">
        <v>121</v>
      </c>
      <c r="P4854">
        <v>137.30000000000001</v>
      </c>
      <c r="Q4854">
        <v>159</v>
      </c>
      <c r="R4854">
        <v>186.7</v>
      </c>
    </row>
    <row r="4855" spans="1:18" x14ac:dyDescent="0.3">
      <c r="A4855" s="1">
        <v>33130</v>
      </c>
      <c r="B4855" s="1" t="str">
        <f t="shared" si="300"/>
        <v>1990</v>
      </c>
      <c r="C4855" t="str">
        <f t="shared" si="301"/>
        <v>09</v>
      </c>
      <c r="D4855" t="str">
        <f t="shared" si="302"/>
        <v>14</v>
      </c>
      <c r="E4855">
        <v>22.9</v>
      </c>
      <c r="F4855">
        <v>17.8</v>
      </c>
      <c r="G4855">
        <v>11.5</v>
      </c>
      <c r="H4855">
        <v>6.4</v>
      </c>
      <c r="I4855">
        <v>11.6</v>
      </c>
      <c r="J4855">
        <v>4.3</v>
      </c>
      <c r="K4855">
        <v>0</v>
      </c>
      <c r="L4855">
        <v>16.8</v>
      </c>
      <c r="M4855">
        <v>12.6</v>
      </c>
      <c r="N4855">
        <f t="shared" si="303"/>
        <v>7.0155311000000005</v>
      </c>
      <c r="O4855">
        <v>155.4</v>
      </c>
      <c r="P4855">
        <v>121</v>
      </c>
      <c r="Q4855">
        <v>137.30000000000001</v>
      </c>
      <c r="R4855">
        <v>159</v>
      </c>
    </row>
    <row r="4856" spans="1:18" x14ac:dyDescent="0.3">
      <c r="A4856" s="1">
        <v>33131</v>
      </c>
      <c r="B4856" s="1" t="str">
        <f t="shared" si="300"/>
        <v>1990</v>
      </c>
      <c r="C4856" t="str">
        <f t="shared" si="301"/>
        <v>09</v>
      </c>
      <c r="D4856" t="str">
        <f t="shared" si="302"/>
        <v>15</v>
      </c>
      <c r="E4856">
        <v>25.5</v>
      </c>
      <c r="F4856">
        <v>46.9</v>
      </c>
      <c r="G4856">
        <v>40.4</v>
      </c>
      <c r="H4856">
        <v>41.6</v>
      </c>
      <c r="I4856">
        <v>37.9</v>
      </c>
      <c r="J4856">
        <v>42.2</v>
      </c>
      <c r="K4856">
        <v>35.4</v>
      </c>
      <c r="L4856">
        <v>25.9</v>
      </c>
      <c r="M4856">
        <v>36.9</v>
      </c>
      <c r="N4856">
        <f t="shared" si="303"/>
        <v>36.882289700000001</v>
      </c>
      <c r="O4856">
        <v>704</v>
      </c>
      <c r="P4856">
        <v>155.4</v>
      </c>
      <c r="Q4856">
        <v>121</v>
      </c>
      <c r="R4856">
        <v>137.30000000000001</v>
      </c>
    </row>
    <row r="4857" spans="1:18" x14ac:dyDescent="0.3">
      <c r="A4857" s="1">
        <v>33132</v>
      </c>
      <c r="B4857" s="1" t="str">
        <f t="shared" si="300"/>
        <v>1990</v>
      </c>
      <c r="C4857" t="str">
        <f t="shared" si="301"/>
        <v>09</v>
      </c>
      <c r="D4857" t="str">
        <f t="shared" si="302"/>
        <v>16</v>
      </c>
      <c r="E4857">
        <v>5.7</v>
      </c>
      <c r="F4857">
        <v>5.6</v>
      </c>
      <c r="G4857">
        <v>3.3</v>
      </c>
      <c r="H4857">
        <v>4.5999999999999996</v>
      </c>
      <c r="I4857">
        <v>6.5</v>
      </c>
      <c r="J4857">
        <v>5</v>
      </c>
      <c r="K4857">
        <v>5.8</v>
      </c>
      <c r="L4857">
        <v>7.8</v>
      </c>
      <c r="M4857">
        <v>7.3</v>
      </c>
      <c r="N4857">
        <f t="shared" si="303"/>
        <v>5.5581536999999992</v>
      </c>
      <c r="O4857">
        <v>311.3</v>
      </c>
      <c r="P4857">
        <v>704</v>
      </c>
      <c r="Q4857">
        <v>155.4</v>
      </c>
      <c r="R4857">
        <v>121</v>
      </c>
    </row>
    <row r="4858" spans="1:18" x14ac:dyDescent="0.3">
      <c r="A4858" s="1">
        <v>33133</v>
      </c>
      <c r="B4858" s="1" t="str">
        <f t="shared" si="300"/>
        <v>1990</v>
      </c>
      <c r="C4858" t="str">
        <f t="shared" si="301"/>
        <v>09</v>
      </c>
      <c r="D4858" t="str">
        <f t="shared" si="302"/>
        <v>17</v>
      </c>
      <c r="E4858">
        <v>3.6</v>
      </c>
      <c r="F4858">
        <v>4.7</v>
      </c>
      <c r="G4858">
        <v>2.4</v>
      </c>
      <c r="H4858">
        <v>1.9</v>
      </c>
      <c r="I4858">
        <v>2.7</v>
      </c>
      <c r="J4858">
        <v>1.3</v>
      </c>
      <c r="K4858">
        <v>1.6</v>
      </c>
      <c r="L4858">
        <v>18.3</v>
      </c>
      <c r="M4858">
        <v>8.4</v>
      </c>
      <c r="N4858">
        <f t="shared" si="303"/>
        <v>4.1972525000000003</v>
      </c>
      <c r="O4858">
        <v>198.1</v>
      </c>
      <c r="P4858">
        <v>311.3</v>
      </c>
      <c r="Q4858">
        <v>704</v>
      </c>
      <c r="R4858">
        <v>155.4</v>
      </c>
    </row>
    <row r="4859" spans="1:18" x14ac:dyDescent="0.3">
      <c r="A4859" s="1">
        <v>33134</v>
      </c>
      <c r="B4859" s="1" t="str">
        <f t="shared" si="300"/>
        <v>1990</v>
      </c>
      <c r="C4859" t="str">
        <f t="shared" si="301"/>
        <v>09</v>
      </c>
      <c r="D4859" t="str">
        <f t="shared" si="302"/>
        <v>18</v>
      </c>
      <c r="E4859">
        <v>6.3</v>
      </c>
      <c r="F4859">
        <v>3.5</v>
      </c>
      <c r="G4859">
        <v>1.7</v>
      </c>
      <c r="H4859">
        <v>0.6</v>
      </c>
      <c r="I4859">
        <v>4.3</v>
      </c>
      <c r="J4859">
        <v>2.6</v>
      </c>
      <c r="K4859">
        <v>0</v>
      </c>
      <c r="L4859">
        <v>1.3</v>
      </c>
      <c r="M4859">
        <v>2.8</v>
      </c>
      <c r="N4859">
        <f t="shared" si="303"/>
        <v>1.2152039999999997</v>
      </c>
      <c r="O4859">
        <v>155.1</v>
      </c>
      <c r="P4859">
        <v>198.1</v>
      </c>
      <c r="Q4859">
        <v>311.3</v>
      </c>
      <c r="R4859">
        <v>704</v>
      </c>
    </row>
    <row r="4860" spans="1:18" x14ac:dyDescent="0.3">
      <c r="A4860" s="1">
        <v>33135</v>
      </c>
      <c r="B4860" s="1" t="str">
        <f t="shared" si="300"/>
        <v>1990</v>
      </c>
      <c r="C4860" t="str">
        <f t="shared" si="301"/>
        <v>09</v>
      </c>
      <c r="D4860" t="str">
        <f t="shared" si="302"/>
        <v>19</v>
      </c>
      <c r="E4860">
        <v>9.8000000000000007</v>
      </c>
      <c r="F4860">
        <v>11.5</v>
      </c>
      <c r="G4860">
        <v>23</v>
      </c>
      <c r="H4860">
        <v>21.4</v>
      </c>
      <c r="I4860">
        <v>10.7</v>
      </c>
      <c r="J4860">
        <v>10.199999999999999</v>
      </c>
      <c r="K4860">
        <v>2.5</v>
      </c>
      <c r="L4860">
        <v>13.4</v>
      </c>
      <c r="M4860">
        <v>10.1</v>
      </c>
      <c r="N4860">
        <f t="shared" si="303"/>
        <v>12.422304200000001</v>
      </c>
      <c r="O4860">
        <v>160.69999999999999</v>
      </c>
      <c r="P4860">
        <v>155.1</v>
      </c>
      <c r="Q4860">
        <v>198.1</v>
      </c>
      <c r="R4860">
        <v>311.3</v>
      </c>
    </row>
    <row r="4861" spans="1:18" x14ac:dyDescent="0.3">
      <c r="A4861" s="1">
        <v>33136</v>
      </c>
      <c r="B4861" s="1" t="str">
        <f t="shared" si="300"/>
        <v>1990</v>
      </c>
      <c r="C4861" t="str">
        <f t="shared" si="301"/>
        <v>09</v>
      </c>
      <c r="D4861" t="str">
        <f t="shared" si="302"/>
        <v>20</v>
      </c>
      <c r="E4861">
        <v>14</v>
      </c>
      <c r="F4861">
        <v>6.8</v>
      </c>
      <c r="G4861">
        <v>11.2</v>
      </c>
      <c r="H4861">
        <v>9.4</v>
      </c>
      <c r="I4861">
        <v>12.7</v>
      </c>
      <c r="J4861">
        <v>10.199999999999999</v>
      </c>
      <c r="K4861">
        <v>3.8</v>
      </c>
      <c r="L4861">
        <v>5.7</v>
      </c>
      <c r="M4861">
        <v>14.3</v>
      </c>
      <c r="N4861">
        <f t="shared" si="303"/>
        <v>7.7312131999999982</v>
      </c>
      <c r="O4861">
        <v>186.1</v>
      </c>
      <c r="P4861">
        <v>160.69999999999999</v>
      </c>
      <c r="Q4861">
        <v>155.1</v>
      </c>
      <c r="R4861">
        <v>198.1</v>
      </c>
    </row>
    <row r="4862" spans="1:18" x14ac:dyDescent="0.3">
      <c r="A4862" s="1">
        <v>33137</v>
      </c>
      <c r="B4862" s="1" t="str">
        <f t="shared" si="300"/>
        <v>1990</v>
      </c>
      <c r="C4862" t="str">
        <f t="shared" si="301"/>
        <v>09</v>
      </c>
      <c r="D4862" t="str">
        <f t="shared" si="302"/>
        <v>21</v>
      </c>
      <c r="E4862">
        <v>2.2000000000000002</v>
      </c>
      <c r="F4862">
        <v>15.9</v>
      </c>
      <c r="G4862">
        <v>18.899999999999999</v>
      </c>
      <c r="H4862">
        <v>16.3</v>
      </c>
      <c r="I4862">
        <v>3.3</v>
      </c>
      <c r="J4862">
        <v>5.3</v>
      </c>
      <c r="K4862">
        <v>0</v>
      </c>
      <c r="L4862">
        <v>21.6</v>
      </c>
      <c r="M4862">
        <v>9.8000000000000007</v>
      </c>
      <c r="N4862">
        <f t="shared" si="303"/>
        <v>9.8896312000000002</v>
      </c>
      <c r="O4862">
        <v>445.8</v>
      </c>
      <c r="P4862">
        <v>186.1</v>
      </c>
      <c r="Q4862">
        <v>160.69999999999999</v>
      </c>
      <c r="R4862">
        <v>155.1</v>
      </c>
    </row>
    <row r="4863" spans="1:18" x14ac:dyDescent="0.3">
      <c r="A4863" s="1">
        <v>33138</v>
      </c>
      <c r="B4863" s="1" t="str">
        <f t="shared" si="300"/>
        <v>1990</v>
      </c>
      <c r="C4863" t="str">
        <f t="shared" si="301"/>
        <v>09</v>
      </c>
      <c r="D4863" t="str">
        <f t="shared" si="302"/>
        <v>22</v>
      </c>
      <c r="E4863">
        <v>22.3</v>
      </c>
      <c r="F4863">
        <v>3.2</v>
      </c>
      <c r="G4863">
        <v>17</v>
      </c>
      <c r="H4863">
        <v>18.100000000000001</v>
      </c>
      <c r="I4863">
        <v>32.4</v>
      </c>
      <c r="J4863">
        <v>26.7</v>
      </c>
      <c r="K4863">
        <v>21.5</v>
      </c>
      <c r="L4863">
        <v>18.399999999999999</v>
      </c>
      <c r="M4863">
        <v>10.5</v>
      </c>
      <c r="N4863">
        <f t="shared" si="303"/>
        <v>20.957138399999998</v>
      </c>
      <c r="O4863">
        <v>420.1</v>
      </c>
      <c r="P4863">
        <v>445.8</v>
      </c>
      <c r="Q4863">
        <v>186.1</v>
      </c>
      <c r="R4863">
        <v>160.69999999999999</v>
      </c>
    </row>
    <row r="4864" spans="1:18" x14ac:dyDescent="0.3">
      <c r="A4864" s="1">
        <v>33139</v>
      </c>
      <c r="B4864" s="1" t="str">
        <f t="shared" si="300"/>
        <v>1990</v>
      </c>
      <c r="C4864" t="str">
        <f t="shared" si="301"/>
        <v>09</v>
      </c>
      <c r="D4864" t="str">
        <f t="shared" si="302"/>
        <v>23</v>
      </c>
      <c r="E4864">
        <v>1.4</v>
      </c>
      <c r="F4864">
        <v>10</v>
      </c>
      <c r="G4864">
        <v>0.3</v>
      </c>
      <c r="H4864">
        <v>0</v>
      </c>
      <c r="I4864">
        <v>0.8</v>
      </c>
      <c r="J4864">
        <v>0.7</v>
      </c>
      <c r="K4864">
        <v>1</v>
      </c>
      <c r="L4864">
        <v>16.8</v>
      </c>
      <c r="M4864">
        <v>20.8</v>
      </c>
      <c r="N4864">
        <f t="shared" si="303"/>
        <v>2.9590941000000002</v>
      </c>
      <c r="O4864">
        <v>263.5</v>
      </c>
      <c r="P4864">
        <v>420.1</v>
      </c>
      <c r="Q4864">
        <v>445.8</v>
      </c>
      <c r="R4864">
        <v>186.1</v>
      </c>
    </row>
    <row r="4865" spans="1:18" x14ac:dyDescent="0.3">
      <c r="A4865" s="1">
        <v>33140</v>
      </c>
      <c r="B4865" s="1" t="str">
        <f t="shared" si="300"/>
        <v>1990</v>
      </c>
      <c r="C4865" t="str">
        <f t="shared" si="301"/>
        <v>09</v>
      </c>
      <c r="D4865" t="str">
        <f t="shared" si="302"/>
        <v>24</v>
      </c>
      <c r="E4865">
        <v>0.7</v>
      </c>
      <c r="F4865">
        <v>7.7</v>
      </c>
      <c r="G4865">
        <v>0</v>
      </c>
      <c r="H4865">
        <v>0.2</v>
      </c>
      <c r="I4865">
        <v>0.2</v>
      </c>
      <c r="J4865">
        <v>0</v>
      </c>
      <c r="K4865">
        <v>0.3</v>
      </c>
      <c r="L4865">
        <v>19.899999999999999</v>
      </c>
      <c r="M4865">
        <v>11.4</v>
      </c>
      <c r="N4865">
        <f t="shared" si="303"/>
        <v>3.0046055999999997</v>
      </c>
      <c r="O4865">
        <v>263.89999999999998</v>
      </c>
      <c r="P4865">
        <v>263.5</v>
      </c>
      <c r="Q4865">
        <v>420.1</v>
      </c>
      <c r="R4865">
        <v>445.8</v>
      </c>
    </row>
    <row r="4866" spans="1:18" x14ac:dyDescent="0.3">
      <c r="A4866" s="1">
        <v>33141</v>
      </c>
      <c r="B4866" s="1" t="str">
        <f t="shared" si="300"/>
        <v>1990</v>
      </c>
      <c r="C4866" t="str">
        <f t="shared" si="301"/>
        <v>09</v>
      </c>
      <c r="D4866" t="str">
        <f t="shared" si="302"/>
        <v>25</v>
      </c>
      <c r="E4866">
        <v>33.9</v>
      </c>
      <c r="F4866">
        <v>12.2</v>
      </c>
      <c r="G4866">
        <v>20.2</v>
      </c>
      <c r="H4866">
        <v>20</v>
      </c>
      <c r="I4866">
        <v>21.5</v>
      </c>
      <c r="J4866">
        <v>14.2</v>
      </c>
      <c r="K4866">
        <v>38</v>
      </c>
      <c r="L4866">
        <v>25</v>
      </c>
      <c r="M4866">
        <v>10</v>
      </c>
      <c r="N4866">
        <f t="shared" si="303"/>
        <v>26.2676938</v>
      </c>
      <c r="O4866">
        <v>315</v>
      </c>
      <c r="P4866">
        <v>263.89999999999998</v>
      </c>
      <c r="Q4866">
        <v>263.5</v>
      </c>
      <c r="R4866">
        <v>420.1</v>
      </c>
    </row>
    <row r="4867" spans="1:18" x14ac:dyDescent="0.3">
      <c r="A4867" s="1">
        <v>33142</v>
      </c>
      <c r="B4867" s="1" t="str">
        <f t="shared" ref="B4867:B4930" si="304">TEXT(A4867,"yyyy")</f>
        <v>1990</v>
      </c>
      <c r="C4867" t="str">
        <f t="shared" ref="C4867:C4930" si="305">TEXT(A4867,"mm")</f>
        <v>09</v>
      </c>
      <c r="D4867" t="str">
        <f t="shared" ref="D4867:D4930" si="306">TEXT(A4867,"d")</f>
        <v>26</v>
      </c>
      <c r="E4867">
        <v>45.4</v>
      </c>
      <c r="F4867">
        <v>2.1</v>
      </c>
      <c r="G4867">
        <v>27.3</v>
      </c>
      <c r="H4867">
        <v>17.2</v>
      </c>
      <c r="I4867">
        <v>24.8</v>
      </c>
      <c r="J4867">
        <v>5.0999999999999996</v>
      </c>
      <c r="K4867">
        <v>4</v>
      </c>
      <c r="L4867">
        <v>2.7</v>
      </c>
      <c r="M4867">
        <v>2.2999999999999998</v>
      </c>
      <c r="N4867">
        <f t="shared" ref="N4867:N4930" si="307">(E4867*$U$2 + F4867*$U$3 + G4867*$U$4 + H4867*$U$5 + I4867*$U$6 + J4867*$U$7 + K4867*$U$8 + L4867*$U$9 + M4867*$U$10)</f>
        <v>12.193735799999999</v>
      </c>
      <c r="O4867">
        <v>326.8</v>
      </c>
      <c r="P4867">
        <v>315</v>
      </c>
      <c r="Q4867">
        <v>263.89999999999998</v>
      </c>
      <c r="R4867">
        <v>263.5</v>
      </c>
    </row>
    <row r="4868" spans="1:18" x14ac:dyDescent="0.3">
      <c r="A4868" s="1">
        <v>33143</v>
      </c>
      <c r="B4868" s="1" t="str">
        <f t="shared" si="304"/>
        <v>1990</v>
      </c>
      <c r="C4868" t="str">
        <f t="shared" si="305"/>
        <v>09</v>
      </c>
      <c r="D4868" t="str">
        <f t="shared" si="306"/>
        <v>27</v>
      </c>
      <c r="E4868">
        <v>6.8</v>
      </c>
      <c r="F4868">
        <v>0.2</v>
      </c>
      <c r="G4868">
        <v>1.6</v>
      </c>
      <c r="H4868">
        <v>0.8</v>
      </c>
      <c r="I4868">
        <v>3.8</v>
      </c>
      <c r="J4868">
        <v>0.6</v>
      </c>
      <c r="K4868">
        <v>0</v>
      </c>
      <c r="L4868">
        <v>1.6</v>
      </c>
      <c r="M4868">
        <v>9.4</v>
      </c>
      <c r="N4868">
        <f t="shared" si="307"/>
        <v>1.1403618000000002</v>
      </c>
      <c r="O4868">
        <v>289.10000000000002</v>
      </c>
      <c r="P4868">
        <v>326.8</v>
      </c>
      <c r="Q4868">
        <v>315</v>
      </c>
      <c r="R4868">
        <v>263.89999999999998</v>
      </c>
    </row>
    <row r="4869" spans="1:18" x14ac:dyDescent="0.3">
      <c r="A4869" s="1">
        <v>33144</v>
      </c>
      <c r="B4869" s="1" t="str">
        <f t="shared" si="304"/>
        <v>1990</v>
      </c>
      <c r="C4869" t="str">
        <f t="shared" si="305"/>
        <v>09</v>
      </c>
      <c r="D4869" t="str">
        <f t="shared" si="306"/>
        <v>28</v>
      </c>
      <c r="E4869">
        <v>0.2</v>
      </c>
      <c r="F4869">
        <v>7.8</v>
      </c>
      <c r="G4869">
        <v>12.3</v>
      </c>
      <c r="H4869">
        <v>15.4</v>
      </c>
      <c r="I4869">
        <v>5.9</v>
      </c>
      <c r="J4869">
        <v>6.4</v>
      </c>
      <c r="K4869">
        <v>0.5</v>
      </c>
      <c r="L4869">
        <v>2.2999999999999998</v>
      </c>
      <c r="M4869">
        <v>5.6</v>
      </c>
      <c r="N4869">
        <f t="shared" si="307"/>
        <v>6.8244834999999986</v>
      </c>
      <c r="O4869">
        <v>279.39999999999998</v>
      </c>
      <c r="P4869">
        <v>289.10000000000002</v>
      </c>
      <c r="Q4869">
        <v>326.8</v>
      </c>
      <c r="R4869">
        <v>315</v>
      </c>
    </row>
    <row r="4870" spans="1:18" x14ac:dyDescent="0.3">
      <c r="A4870" s="1">
        <v>33145</v>
      </c>
      <c r="B4870" s="1" t="str">
        <f t="shared" si="304"/>
        <v>1990</v>
      </c>
      <c r="C4870" t="str">
        <f t="shared" si="305"/>
        <v>09</v>
      </c>
      <c r="D4870" t="str">
        <f t="shared" si="306"/>
        <v>29</v>
      </c>
      <c r="E4870">
        <v>0</v>
      </c>
      <c r="F4870">
        <v>0</v>
      </c>
      <c r="G4870">
        <v>27.5</v>
      </c>
      <c r="H4870">
        <v>23.9</v>
      </c>
      <c r="I4870">
        <v>0</v>
      </c>
      <c r="J4870">
        <v>0.8</v>
      </c>
      <c r="K4870">
        <v>1.7</v>
      </c>
      <c r="L4870">
        <v>0.1</v>
      </c>
      <c r="M4870">
        <v>0</v>
      </c>
      <c r="N4870">
        <f t="shared" si="307"/>
        <v>9.4986352999999983</v>
      </c>
      <c r="O4870">
        <v>154.19999999999999</v>
      </c>
      <c r="P4870">
        <v>279.39999999999998</v>
      </c>
      <c r="Q4870">
        <v>289.10000000000002</v>
      </c>
      <c r="R4870">
        <v>326.8</v>
      </c>
    </row>
    <row r="4871" spans="1:18" x14ac:dyDescent="0.3">
      <c r="A4871" s="1">
        <v>33146</v>
      </c>
      <c r="B4871" s="1" t="str">
        <f t="shared" si="304"/>
        <v>1990</v>
      </c>
      <c r="C4871" t="str">
        <f t="shared" si="305"/>
        <v>09</v>
      </c>
      <c r="D4871" t="str">
        <f t="shared" si="306"/>
        <v>30</v>
      </c>
      <c r="E4871">
        <v>1.4</v>
      </c>
      <c r="F4871">
        <v>2.2999999999999998</v>
      </c>
      <c r="G4871">
        <v>0.3</v>
      </c>
      <c r="H4871">
        <v>0</v>
      </c>
      <c r="I4871">
        <v>0.7</v>
      </c>
      <c r="J4871">
        <v>0.3</v>
      </c>
      <c r="K4871">
        <v>0</v>
      </c>
      <c r="L4871">
        <v>0.5</v>
      </c>
      <c r="M4871">
        <v>0.6</v>
      </c>
      <c r="N4871">
        <f t="shared" si="307"/>
        <v>0.22913289999999997</v>
      </c>
      <c r="O4871">
        <v>107</v>
      </c>
      <c r="P4871">
        <v>154.19999999999999</v>
      </c>
      <c r="Q4871">
        <v>279.39999999999998</v>
      </c>
      <c r="R4871">
        <v>289.10000000000002</v>
      </c>
    </row>
    <row r="4872" spans="1:18" x14ac:dyDescent="0.3">
      <c r="A4872" s="1">
        <v>33147</v>
      </c>
      <c r="B4872" s="1" t="str">
        <f t="shared" si="304"/>
        <v>1990</v>
      </c>
      <c r="C4872" t="str">
        <f t="shared" si="305"/>
        <v>10</v>
      </c>
      <c r="D4872" t="str">
        <f t="shared" si="306"/>
        <v>1</v>
      </c>
      <c r="E4872">
        <v>26.4</v>
      </c>
      <c r="F4872">
        <v>1</v>
      </c>
      <c r="G4872">
        <v>5.2</v>
      </c>
      <c r="H4872">
        <v>0</v>
      </c>
      <c r="I4872">
        <v>12.6</v>
      </c>
      <c r="J4872">
        <v>0.3</v>
      </c>
      <c r="K4872">
        <v>0</v>
      </c>
      <c r="L4872">
        <v>0.8</v>
      </c>
      <c r="M4872">
        <v>0.6</v>
      </c>
      <c r="N4872">
        <f t="shared" si="307"/>
        <v>2.2517206999999999</v>
      </c>
      <c r="O4872">
        <v>116.1</v>
      </c>
      <c r="P4872">
        <v>107</v>
      </c>
      <c r="Q4872">
        <v>154.19999999999999</v>
      </c>
      <c r="R4872">
        <v>279.39999999999998</v>
      </c>
    </row>
    <row r="4873" spans="1:18" x14ac:dyDescent="0.3">
      <c r="A4873" s="1">
        <v>33148</v>
      </c>
      <c r="B4873" s="1" t="str">
        <f t="shared" si="304"/>
        <v>1990</v>
      </c>
      <c r="C4873" t="str">
        <f t="shared" si="305"/>
        <v>10</v>
      </c>
      <c r="D4873" t="str">
        <f t="shared" si="306"/>
        <v>2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f t="shared" si="307"/>
        <v>0</v>
      </c>
      <c r="O4873">
        <v>99.87</v>
      </c>
      <c r="P4873">
        <v>116.1</v>
      </c>
      <c r="Q4873">
        <v>107</v>
      </c>
      <c r="R4873">
        <v>154.19999999999999</v>
      </c>
    </row>
    <row r="4874" spans="1:18" x14ac:dyDescent="0.3">
      <c r="A4874" s="1">
        <v>33149</v>
      </c>
      <c r="B4874" s="1" t="str">
        <f t="shared" si="304"/>
        <v>1990</v>
      </c>
      <c r="C4874" t="str">
        <f t="shared" si="305"/>
        <v>10</v>
      </c>
      <c r="D4874" t="str">
        <f t="shared" si="306"/>
        <v>3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f t="shared" si="307"/>
        <v>0</v>
      </c>
      <c r="O4874">
        <v>90.07</v>
      </c>
      <c r="P4874">
        <v>99.87</v>
      </c>
      <c r="Q4874">
        <v>116.1</v>
      </c>
      <c r="R4874">
        <v>107</v>
      </c>
    </row>
    <row r="4875" spans="1:18" x14ac:dyDescent="0.3">
      <c r="A4875" s="1">
        <v>33150</v>
      </c>
      <c r="B4875" s="1" t="str">
        <f t="shared" si="304"/>
        <v>1990</v>
      </c>
      <c r="C4875" t="str">
        <f t="shared" si="305"/>
        <v>10</v>
      </c>
      <c r="D4875" t="str">
        <f t="shared" si="306"/>
        <v>4</v>
      </c>
      <c r="E4875">
        <v>0</v>
      </c>
      <c r="F4875">
        <v>0</v>
      </c>
      <c r="G4875">
        <v>2.2999999999999998</v>
      </c>
      <c r="H4875">
        <v>2.2999999999999998</v>
      </c>
      <c r="I4875">
        <v>2.2000000000000002</v>
      </c>
      <c r="J4875">
        <v>2.2999999999999998</v>
      </c>
      <c r="K4875">
        <v>0</v>
      </c>
      <c r="L4875">
        <v>0</v>
      </c>
      <c r="M4875">
        <v>0</v>
      </c>
      <c r="N4875">
        <f t="shared" si="307"/>
        <v>1.1856748999999998</v>
      </c>
      <c r="O4875">
        <v>82.05</v>
      </c>
      <c r="P4875">
        <v>90.07</v>
      </c>
      <c r="Q4875">
        <v>99.87</v>
      </c>
      <c r="R4875">
        <v>116.1</v>
      </c>
    </row>
    <row r="4876" spans="1:18" x14ac:dyDescent="0.3">
      <c r="A4876" s="1">
        <v>33151</v>
      </c>
      <c r="B4876" s="1" t="str">
        <f t="shared" si="304"/>
        <v>1990</v>
      </c>
      <c r="C4876" t="str">
        <f t="shared" si="305"/>
        <v>10</v>
      </c>
      <c r="D4876" t="str">
        <f t="shared" si="306"/>
        <v>5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f t="shared" si="307"/>
        <v>0</v>
      </c>
      <c r="O4876">
        <v>73.760000000000005</v>
      </c>
      <c r="P4876">
        <v>82.05</v>
      </c>
      <c r="Q4876">
        <v>90.07</v>
      </c>
      <c r="R4876">
        <v>99.87</v>
      </c>
    </row>
    <row r="4877" spans="1:18" x14ac:dyDescent="0.3">
      <c r="A4877" s="1">
        <v>33152</v>
      </c>
      <c r="B4877" s="1" t="str">
        <f t="shared" si="304"/>
        <v>1990</v>
      </c>
      <c r="C4877" t="str">
        <f t="shared" si="305"/>
        <v>10</v>
      </c>
      <c r="D4877" t="str">
        <f t="shared" si="306"/>
        <v>6</v>
      </c>
      <c r="E4877">
        <v>0</v>
      </c>
      <c r="F4877">
        <v>0</v>
      </c>
      <c r="G4877">
        <v>0</v>
      </c>
      <c r="H4877">
        <v>0.3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f t="shared" si="307"/>
        <v>8.192519999999999E-2</v>
      </c>
      <c r="O4877">
        <v>69.36</v>
      </c>
      <c r="P4877">
        <v>73.760000000000005</v>
      </c>
      <c r="Q4877">
        <v>82.05</v>
      </c>
      <c r="R4877">
        <v>90.07</v>
      </c>
    </row>
    <row r="4878" spans="1:18" x14ac:dyDescent="0.3">
      <c r="A4878" s="1">
        <v>33153</v>
      </c>
      <c r="B4878" s="1" t="str">
        <f t="shared" si="304"/>
        <v>1990</v>
      </c>
      <c r="C4878" t="str">
        <f t="shared" si="305"/>
        <v>10</v>
      </c>
      <c r="D4878" t="str">
        <f t="shared" si="306"/>
        <v>7</v>
      </c>
      <c r="E4878">
        <v>19.7</v>
      </c>
      <c r="F4878">
        <v>8.6</v>
      </c>
      <c r="G4878">
        <v>19.8</v>
      </c>
      <c r="H4878">
        <v>17.600000000000001</v>
      </c>
      <c r="I4878">
        <v>22.2</v>
      </c>
      <c r="J4878">
        <v>17.2</v>
      </c>
      <c r="K4878">
        <v>11.3</v>
      </c>
      <c r="L4878">
        <v>4</v>
      </c>
      <c r="M4878">
        <v>5.7</v>
      </c>
      <c r="N4878">
        <f t="shared" si="307"/>
        <v>14.293010300000001</v>
      </c>
      <c r="O4878">
        <v>82.65</v>
      </c>
      <c r="P4878">
        <v>69.36</v>
      </c>
      <c r="Q4878">
        <v>73.760000000000005</v>
      </c>
      <c r="R4878">
        <v>82.05</v>
      </c>
    </row>
    <row r="4879" spans="1:18" x14ac:dyDescent="0.3">
      <c r="A4879" s="1">
        <v>33154</v>
      </c>
      <c r="B4879" s="1" t="str">
        <f t="shared" si="304"/>
        <v>1990</v>
      </c>
      <c r="C4879" t="str">
        <f t="shared" si="305"/>
        <v>10</v>
      </c>
      <c r="D4879" t="str">
        <f t="shared" si="306"/>
        <v>8</v>
      </c>
      <c r="E4879">
        <v>1</v>
      </c>
      <c r="F4879">
        <v>0.4</v>
      </c>
      <c r="G4879">
        <v>0.2</v>
      </c>
      <c r="H4879">
        <v>0.4</v>
      </c>
      <c r="I4879">
        <v>0.5</v>
      </c>
      <c r="J4879">
        <v>0.4</v>
      </c>
      <c r="K4879">
        <v>3.7</v>
      </c>
      <c r="L4879">
        <v>0</v>
      </c>
      <c r="M4879">
        <v>0.2</v>
      </c>
      <c r="N4879">
        <f t="shared" si="307"/>
        <v>1.3894680000000001</v>
      </c>
      <c r="O4879">
        <v>87.43</v>
      </c>
      <c r="P4879">
        <v>82.65</v>
      </c>
      <c r="Q4879">
        <v>69.36</v>
      </c>
      <c r="R4879">
        <v>73.760000000000005</v>
      </c>
    </row>
    <row r="4880" spans="1:18" x14ac:dyDescent="0.3">
      <c r="A4880" s="1">
        <v>33155</v>
      </c>
      <c r="B4880" s="1" t="str">
        <f t="shared" si="304"/>
        <v>1990</v>
      </c>
      <c r="C4880" t="str">
        <f t="shared" si="305"/>
        <v>10</v>
      </c>
      <c r="D4880" t="str">
        <f t="shared" si="306"/>
        <v>9</v>
      </c>
      <c r="E4880">
        <v>0</v>
      </c>
      <c r="F4880">
        <v>0.4</v>
      </c>
      <c r="G4880">
        <v>0</v>
      </c>
      <c r="H4880">
        <v>0.3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f t="shared" si="307"/>
        <v>8.6151999999999992E-2</v>
      </c>
      <c r="O4880">
        <v>63.95</v>
      </c>
      <c r="P4880">
        <v>87.43</v>
      </c>
      <c r="Q4880">
        <v>82.65</v>
      </c>
      <c r="R4880">
        <v>69.36</v>
      </c>
    </row>
    <row r="4881" spans="1:18" x14ac:dyDescent="0.3">
      <c r="A4881" s="1">
        <v>33156</v>
      </c>
      <c r="B4881" s="1" t="str">
        <f t="shared" si="304"/>
        <v>1990</v>
      </c>
      <c r="C4881" t="str">
        <f t="shared" si="305"/>
        <v>10</v>
      </c>
      <c r="D4881" t="str">
        <f t="shared" si="306"/>
        <v>10</v>
      </c>
      <c r="E4881">
        <v>0</v>
      </c>
      <c r="F4881">
        <v>0</v>
      </c>
      <c r="G4881">
        <v>13.8</v>
      </c>
      <c r="H4881">
        <v>13.2</v>
      </c>
      <c r="I4881">
        <v>2.1</v>
      </c>
      <c r="J4881">
        <v>3.5</v>
      </c>
      <c r="K4881">
        <v>6.1</v>
      </c>
      <c r="L4881">
        <v>0</v>
      </c>
      <c r="M4881">
        <v>0.3</v>
      </c>
      <c r="N4881">
        <f t="shared" si="307"/>
        <v>7.1431106000000009</v>
      </c>
      <c r="O4881">
        <v>109.1</v>
      </c>
      <c r="P4881">
        <v>63.95</v>
      </c>
      <c r="Q4881">
        <v>87.43</v>
      </c>
      <c r="R4881">
        <v>82.65</v>
      </c>
    </row>
    <row r="4882" spans="1:18" x14ac:dyDescent="0.3">
      <c r="A4882" s="1">
        <v>33157</v>
      </c>
      <c r="B4882" s="1" t="str">
        <f t="shared" si="304"/>
        <v>1990</v>
      </c>
      <c r="C4882" t="str">
        <f t="shared" si="305"/>
        <v>10</v>
      </c>
      <c r="D4882" t="str">
        <f t="shared" si="306"/>
        <v>11</v>
      </c>
      <c r="E4882">
        <v>0</v>
      </c>
      <c r="F4882">
        <v>0</v>
      </c>
      <c r="G4882">
        <v>8.9</v>
      </c>
      <c r="H4882">
        <v>10.8</v>
      </c>
      <c r="I4882">
        <v>15.5</v>
      </c>
      <c r="J4882">
        <v>16.899999999999999</v>
      </c>
      <c r="K4882">
        <v>7.8</v>
      </c>
      <c r="L4882">
        <v>0</v>
      </c>
      <c r="M4882">
        <v>2.6</v>
      </c>
      <c r="N4882">
        <f t="shared" si="307"/>
        <v>8.7644551000000011</v>
      </c>
      <c r="O4882">
        <v>251</v>
      </c>
      <c r="P4882">
        <v>109.1</v>
      </c>
      <c r="Q4882">
        <v>63.95</v>
      </c>
      <c r="R4882">
        <v>87.43</v>
      </c>
    </row>
    <row r="4883" spans="1:18" x14ac:dyDescent="0.3">
      <c r="A4883" s="1">
        <v>33158</v>
      </c>
      <c r="B4883" s="1" t="str">
        <f t="shared" si="304"/>
        <v>1990</v>
      </c>
      <c r="C4883" t="str">
        <f t="shared" si="305"/>
        <v>10</v>
      </c>
      <c r="D4883" t="str">
        <f t="shared" si="306"/>
        <v>12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f t="shared" si="307"/>
        <v>0</v>
      </c>
      <c r="O4883">
        <v>81.650000000000006</v>
      </c>
      <c r="P4883">
        <v>251</v>
      </c>
      <c r="Q4883">
        <v>109.1</v>
      </c>
      <c r="R4883">
        <v>63.95</v>
      </c>
    </row>
    <row r="4884" spans="1:18" x14ac:dyDescent="0.3">
      <c r="A4884" s="1">
        <v>33159</v>
      </c>
      <c r="B4884" s="1" t="str">
        <f t="shared" si="304"/>
        <v>1990</v>
      </c>
      <c r="C4884" t="str">
        <f t="shared" si="305"/>
        <v>10</v>
      </c>
      <c r="D4884" t="str">
        <f t="shared" si="306"/>
        <v>13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f t="shared" si="307"/>
        <v>0</v>
      </c>
      <c r="O4884">
        <v>60.9</v>
      </c>
      <c r="P4884">
        <v>81.650000000000006</v>
      </c>
      <c r="Q4884">
        <v>251</v>
      </c>
      <c r="R4884">
        <v>109.1</v>
      </c>
    </row>
    <row r="4885" spans="1:18" x14ac:dyDescent="0.3">
      <c r="A4885" s="1">
        <v>33160</v>
      </c>
      <c r="B4885" s="1" t="str">
        <f t="shared" si="304"/>
        <v>1990</v>
      </c>
      <c r="C4885" t="str">
        <f t="shared" si="305"/>
        <v>10</v>
      </c>
      <c r="D4885" t="str">
        <f t="shared" si="306"/>
        <v>14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f t="shared" si="307"/>
        <v>0</v>
      </c>
      <c r="O4885">
        <v>55.09</v>
      </c>
      <c r="P4885">
        <v>60.9</v>
      </c>
      <c r="Q4885">
        <v>81.650000000000006</v>
      </c>
      <c r="R4885">
        <v>251</v>
      </c>
    </row>
    <row r="4886" spans="1:18" x14ac:dyDescent="0.3">
      <c r="A4886" s="1">
        <v>33161</v>
      </c>
      <c r="B4886" s="1" t="str">
        <f t="shared" si="304"/>
        <v>1990</v>
      </c>
      <c r="C4886" t="str">
        <f t="shared" si="305"/>
        <v>10</v>
      </c>
      <c r="D4886" t="str">
        <f t="shared" si="306"/>
        <v>15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f t="shared" si="307"/>
        <v>0</v>
      </c>
      <c r="O4886">
        <v>52.66</v>
      </c>
      <c r="P4886">
        <v>55.09</v>
      </c>
      <c r="Q4886">
        <v>60.9</v>
      </c>
      <c r="R4886">
        <v>81.650000000000006</v>
      </c>
    </row>
    <row r="4887" spans="1:18" x14ac:dyDescent="0.3">
      <c r="A4887" s="1">
        <v>33162</v>
      </c>
      <c r="B4887" s="1" t="str">
        <f t="shared" si="304"/>
        <v>1990</v>
      </c>
      <c r="C4887" t="str">
        <f t="shared" si="305"/>
        <v>10</v>
      </c>
      <c r="D4887" t="str">
        <f t="shared" si="306"/>
        <v>16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f t="shared" si="307"/>
        <v>0</v>
      </c>
      <c r="O4887">
        <v>44.46</v>
      </c>
      <c r="P4887">
        <v>52.66</v>
      </c>
      <c r="Q4887">
        <v>55.09</v>
      </c>
      <c r="R4887">
        <v>60.9</v>
      </c>
    </row>
    <row r="4888" spans="1:18" x14ac:dyDescent="0.3">
      <c r="A4888" s="1">
        <v>33163</v>
      </c>
      <c r="B4888" s="1" t="str">
        <f t="shared" si="304"/>
        <v>1990</v>
      </c>
      <c r="C4888" t="str">
        <f t="shared" si="305"/>
        <v>10</v>
      </c>
      <c r="D4888" t="str">
        <f t="shared" si="306"/>
        <v>17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f t="shared" si="307"/>
        <v>0</v>
      </c>
      <c r="O4888">
        <v>43.75</v>
      </c>
      <c r="P4888">
        <v>44.46</v>
      </c>
      <c r="Q4888">
        <v>52.66</v>
      </c>
      <c r="R4888">
        <v>55.09</v>
      </c>
    </row>
    <row r="4889" spans="1:18" x14ac:dyDescent="0.3">
      <c r="A4889" s="1">
        <v>33164</v>
      </c>
      <c r="B4889" s="1" t="str">
        <f t="shared" si="304"/>
        <v>1990</v>
      </c>
      <c r="C4889" t="str">
        <f t="shared" si="305"/>
        <v>10</v>
      </c>
      <c r="D4889" t="str">
        <f t="shared" si="306"/>
        <v>18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f t="shared" si="307"/>
        <v>0</v>
      </c>
      <c r="O4889">
        <v>41.31</v>
      </c>
      <c r="P4889">
        <v>43.75</v>
      </c>
      <c r="Q4889">
        <v>44.46</v>
      </c>
      <c r="R4889">
        <v>52.66</v>
      </c>
    </row>
    <row r="4890" spans="1:18" x14ac:dyDescent="0.3">
      <c r="A4890" s="1">
        <v>33165</v>
      </c>
      <c r="B4890" s="1" t="str">
        <f t="shared" si="304"/>
        <v>1990</v>
      </c>
      <c r="C4890" t="str">
        <f t="shared" si="305"/>
        <v>10</v>
      </c>
      <c r="D4890" t="str">
        <f t="shared" si="306"/>
        <v>19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f t="shared" si="307"/>
        <v>0</v>
      </c>
      <c r="O4890">
        <v>39.1</v>
      </c>
      <c r="P4890">
        <v>41.31</v>
      </c>
      <c r="Q4890">
        <v>43.75</v>
      </c>
      <c r="R4890">
        <v>44.46</v>
      </c>
    </row>
    <row r="4891" spans="1:18" x14ac:dyDescent="0.3">
      <c r="A4891" s="1">
        <v>33166</v>
      </c>
      <c r="B4891" s="1" t="str">
        <f t="shared" si="304"/>
        <v>1990</v>
      </c>
      <c r="C4891" t="str">
        <f t="shared" si="305"/>
        <v>10</v>
      </c>
      <c r="D4891" t="str">
        <f t="shared" si="306"/>
        <v>20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f t="shared" si="307"/>
        <v>0</v>
      </c>
      <c r="O4891">
        <v>38.11</v>
      </c>
      <c r="P4891">
        <v>39.1</v>
      </c>
      <c r="Q4891">
        <v>41.31</v>
      </c>
      <c r="R4891">
        <v>43.75</v>
      </c>
    </row>
    <row r="4892" spans="1:18" x14ac:dyDescent="0.3">
      <c r="A4892" s="1">
        <v>33167</v>
      </c>
      <c r="B4892" s="1" t="str">
        <f t="shared" si="304"/>
        <v>1990</v>
      </c>
      <c r="C4892" t="str">
        <f t="shared" si="305"/>
        <v>10</v>
      </c>
      <c r="D4892" t="str">
        <f t="shared" si="306"/>
        <v>21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f t="shared" si="307"/>
        <v>0</v>
      </c>
      <c r="O4892">
        <v>36.840000000000003</v>
      </c>
      <c r="P4892">
        <v>38.11</v>
      </c>
      <c r="Q4892">
        <v>39.1</v>
      </c>
      <c r="R4892">
        <v>41.31</v>
      </c>
    </row>
    <row r="4893" spans="1:18" x14ac:dyDescent="0.3">
      <c r="A4893" s="1">
        <v>33168</v>
      </c>
      <c r="B4893" s="1" t="str">
        <f t="shared" si="304"/>
        <v>1990</v>
      </c>
      <c r="C4893" t="str">
        <f t="shared" si="305"/>
        <v>10</v>
      </c>
      <c r="D4893" t="str">
        <f t="shared" si="306"/>
        <v>22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f t="shared" si="307"/>
        <v>0</v>
      </c>
      <c r="O4893">
        <v>35.69</v>
      </c>
      <c r="P4893">
        <v>36.840000000000003</v>
      </c>
      <c r="Q4893">
        <v>38.11</v>
      </c>
      <c r="R4893">
        <v>39.1</v>
      </c>
    </row>
    <row r="4894" spans="1:18" x14ac:dyDescent="0.3">
      <c r="A4894" s="1">
        <v>33169</v>
      </c>
      <c r="B4894" s="1" t="str">
        <f t="shared" si="304"/>
        <v>1990</v>
      </c>
      <c r="C4894" t="str">
        <f t="shared" si="305"/>
        <v>10</v>
      </c>
      <c r="D4894" t="str">
        <f t="shared" si="306"/>
        <v>23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f t="shared" si="307"/>
        <v>0</v>
      </c>
      <c r="O4894">
        <v>35.5</v>
      </c>
      <c r="P4894">
        <v>35.69</v>
      </c>
      <c r="Q4894">
        <v>36.840000000000003</v>
      </c>
      <c r="R4894">
        <v>38.11</v>
      </c>
    </row>
    <row r="4895" spans="1:18" x14ac:dyDescent="0.3">
      <c r="A4895" s="1">
        <v>33170</v>
      </c>
      <c r="B4895" s="1" t="str">
        <f t="shared" si="304"/>
        <v>1990</v>
      </c>
      <c r="C4895" t="str">
        <f t="shared" si="305"/>
        <v>10</v>
      </c>
      <c r="D4895" t="str">
        <f t="shared" si="306"/>
        <v>24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f t="shared" si="307"/>
        <v>0</v>
      </c>
      <c r="O4895">
        <v>34.44</v>
      </c>
      <c r="P4895">
        <v>35.5</v>
      </c>
      <c r="Q4895">
        <v>35.69</v>
      </c>
      <c r="R4895">
        <v>36.840000000000003</v>
      </c>
    </row>
    <row r="4896" spans="1:18" x14ac:dyDescent="0.3">
      <c r="A4896" s="1">
        <v>33171</v>
      </c>
      <c r="B4896" s="1" t="str">
        <f t="shared" si="304"/>
        <v>1990</v>
      </c>
      <c r="C4896" t="str">
        <f t="shared" si="305"/>
        <v>10</v>
      </c>
      <c r="D4896" t="str">
        <f t="shared" si="306"/>
        <v>25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f t="shared" si="307"/>
        <v>0</v>
      </c>
      <c r="O4896">
        <v>33.25</v>
      </c>
      <c r="P4896">
        <v>34.44</v>
      </c>
      <c r="Q4896">
        <v>35.5</v>
      </c>
      <c r="R4896">
        <v>35.69</v>
      </c>
    </row>
    <row r="4897" spans="1:18" x14ac:dyDescent="0.3">
      <c r="A4897" s="1">
        <v>33172</v>
      </c>
      <c r="B4897" s="1" t="str">
        <f t="shared" si="304"/>
        <v>1990</v>
      </c>
      <c r="C4897" t="str">
        <f t="shared" si="305"/>
        <v>10</v>
      </c>
      <c r="D4897" t="str">
        <f t="shared" si="306"/>
        <v>26</v>
      </c>
      <c r="E4897">
        <v>0</v>
      </c>
      <c r="F4897">
        <v>0</v>
      </c>
      <c r="G4897">
        <v>0</v>
      </c>
      <c r="H4897">
        <v>0.2</v>
      </c>
      <c r="I4897">
        <v>0</v>
      </c>
      <c r="J4897">
        <v>0.2</v>
      </c>
      <c r="K4897">
        <v>1.5</v>
      </c>
      <c r="L4897">
        <v>0</v>
      </c>
      <c r="M4897">
        <v>0.4</v>
      </c>
      <c r="N4897">
        <f t="shared" si="307"/>
        <v>0.54206379999999998</v>
      </c>
      <c r="O4897">
        <v>31.4</v>
      </c>
      <c r="P4897">
        <v>33.25</v>
      </c>
      <c r="Q4897">
        <v>34.44</v>
      </c>
      <c r="R4897">
        <v>35.5</v>
      </c>
    </row>
    <row r="4898" spans="1:18" x14ac:dyDescent="0.3">
      <c r="A4898" s="1">
        <v>33173</v>
      </c>
      <c r="B4898" s="1" t="str">
        <f t="shared" si="304"/>
        <v>1990</v>
      </c>
      <c r="C4898" t="str">
        <f t="shared" si="305"/>
        <v>10</v>
      </c>
      <c r="D4898" t="str">
        <f t="shared" si="306"/>
        <v>27</v>
      </c>
      <c r="E4898">
        <v>0</v>
      </c>
      <c r="F4898">
        <v>0</v>
      </c>
      <c r="G4898">
        <v>0</v>
      </c>
      <c r="H4898">
        <v>0.4</v>
      </c>
      <c r="I4898">
        <v>0</v>
      </c>
      <c r="J4898">
        <v>0.4</v>
      </c>
      <c r="K4898">
        <v>2.1</v>
      </c>
      <c r="L4898">
        <v>0</v>
      </c>
      <c r="M4898">
        <v>0.1</v>
      </c>
      <c r="N4898">
        <f t="shared" si="307"/>
        <v>0.79621429999999993</v>
      </c>
      <c r="O4898">
        <v>29.53</v>
      </c>
      <c r="P4898">
        <v>31.4</v>
      </c>
      <c r="Q4898">
        <v>33.25</v>
      </c>
      <c r="R4898">
        <v>34.44</v>
      </c>
    </row>
    <row r="4899" spans="1:18" x14ac:dyDescent="0.3">
      <c r="A4899" s="1">
        <v>33174</v>
      </c>
      <c r="B4899" s="1" t="str">
        <f t="shared" si="304"/>
        <v>1990</v>
      </c>
      <c r="C4899" t="str">
        <f t="shared" si="305"/>
        <v>10</v>
      </c>
      <c r="D4899" t="str">
        <f t="shared" si="306"/>
        <v>28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f t="shared" si="307"/>
        <v>0</v>
      </c>
      <c r="O4899">
        <v>28.45</v>
      </c>
      <c r="P4899">
        <v>29.53</v>
      </c>
      <c r="Q4899">
        <v>31.4</v>
      </c>
      <c r="R4899">
        <v>33.25</v>
      </c>
    </row>
    <row r="4900" spans="1:18" x14ac:dyDescent="0.3">
      <c r="A4900" s="1">
        <v>33175</v>
      </c>
      <c r="B4900" s="1" t="str">
        <f t="shared" si="304"/>
        <v>1990</v>
      </c>
      <c r="C4900" t="str">
        <f t="shared" si="305"/>
        <v>10</v>
      </c>
      <c r="D4900" t="str">
        <f t="shared" si="306"/>
        <v>29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f t="shared" si="307"/>
        <v>0</v>
      </c>
      <c r="O4900">
        <v>27.93</v>
      </c>
      <c r="P4900">
        <v>28.45</v>
      </c>
      <c r="Q4900">
        <v>29.53</v>
      </c>
      <c r="R4900">
        <v>31.4</v>
      </c>
    </row>
    <row r="4901" spans="1:18" x14ac:dyDescent="0.3">
      <c r="A4901" s="1">
        <v>33176</v>
      </c>
      <c r="B4901" s="1" t="str">
        <f t="shared" si="304"/>
        <v>1990</v>
      </c>
      <c r="C4901" t="str">
        <f t="shared" si="305"/>
        <v>10</v>
      </c>
      <c r="D4901" t="str">
        <f t="shared" si="306"/>
        <v>30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f t="shared" si="307"/>
        <v>0</v>
      </c>
      <c r="O4901">
        <v>27.13</v>
      </c>
      <c r="P4901">
        <v>27.93</v>
      </c>
      <c r="Q4901">
        <v>28.45</v>
      </c>
      <c r="R4901">
        <v>29.53</v>
      </c>
    </row>
    <row r="4902" spans="1:18" x14ac:dyDescent="0.3">
      <c r="A4902" s="1">
        <v>33177</v>
      </c>
      <c r="B4902" s="1" t="str">
        <f t="shared" si="304"/>
        <v>1990</v>
      </c>
      <c r="C4902" t="str">
        <f t="shared" si="305"/>
        <v>10</v>
      </c>
      <c r="D4902" t="str">
        <f t="shared" si="306"/>
        <v>31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f t="shared" si="307"/>
        <v>0</v>
      </c>
      <c r="O4902">
        <v>25.75</v>
      </c>
      <c r="P4902">
        <v>27.13</v>
      </c>
      <c r="Q4902">
        <v>27.93</v>
      </c>
      <c r="R4902">
        <v>28.45</v>
      </c>
    </row>
    <row r="4903" spans="1:18" x14ac:dyDescent="0.3">
      <c r="A4903" s="1">
        <v>33178</v>
      </c>
      <c r="B4903" s="1" t="str">
        <f t="shared" si="304"/>
        <v>1990</v>
      </c>
      <c r="C4903" t="str">
        <f t="shared" si="305"/>
        <v>11</v>
      </c>
      <c r="D4903" t="str">
        <f t="shared" si="306"/>
        <v>1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f t="shared" si="307"/>
        <v>0</v>
      </c>
      <c r="O4903">
        <v>16.14</v>
      </c>
      <c r="P4903">
        <v>25.75</v>
      </c>
      <c r="Q4903">
        <v>27.13</v>
      </c>
      <c r="R4903">
        <v>27.93</v>
      </c>
    </row>
    <row r="4904" spans="1:18" x14ac:dyDescent="0.3">
      <c r="A4904" s="1">
        <v>33179</v>
      </c>
      <c r="B4904" s="1" t="str">
        <f t="shared" si="304"/>
        <v>1990</v>
      </c>
      <c r="C4904" t="str">
        <f t="shared" si="305"/>
        <v>11</v>
      </c>
      <c r="D4904" t="str">
        <f t="shared" si="306"/>
        <v>2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f t="shared" si="307"/>
        <v>0</v>
      </c>
      <c r="O4904">
        <v>16</v>
      </c>
      <c r="P4904">
        <v>16.14</v>
      </c>
      <c r="Q4904">
        <v>25.75</v>
      </c>
      <c r="R4904">
        <v>27.13</v>
      </c>
    </row>
    <row r="4905" spans="1:18" x14ac:dyDescent="0.3">
      <c r="A4905" s="1">
        <v>33180</v>
      </c>
      <c r="B4905" s="1" t="str">
        <f t="shared" si="304"/>
        <v>1990</v>
      </c>
      <c r="C4905" t="str">
        <f t="shared" si="305"/>
        <v>11</v>
      </c>
      <c r="D4905" t="str">
        <f t="shared" si="306"/>
        <v>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f t="shared" si="307"/>
        <v>0</v>
      </c>
      <c r="O4905">
        <v>15.58</v>
      </c>
      <c r="P4905">
        <v>16</v>
      </c>
      <c r="Q4905">
        <v>16.14</v>
      </c>
      <c r="R4905">
        <v>25.75</v>
      </c>
    </row>
    <row r="4906" spans="1:18" x14ac:dyDescent="0.3">
      <c r="A4906" s="1">
        <v>33181</v>
      </c>
      <c r="B4906" s="1" t="str">
        <f t="shared" si="304"/>
        <v>1990</v>
      </c>
      <c r="C4906" t="str">
        <f t="shared" si="305"/>
        <v>11</v>
      </c>
      <c r="D4906" t="str">
        <f t="shared" si="306"/>
        <v>4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f t="shared" si="307"/>
        <v>0</v>
      </c>
      <c r="O4906">
        <v>15.58</v>
      </c>
      <c r="P4906">
        <v>15.58</v>
      </c>
      <c r="Q4906">
        <v>16</v>
      </c>
      <c r="R4906">
        <v>16.14</v>
      </c>
    </row>
    <row r="4907" spans="1:18" x14ac:dyDescent="0.3">
      <c r="A4907" s="1">
        <v>33182</v>
      </c>
      <c r="B4907" s="1" t="str">
        <f t="shared" si="304"/>
        <v>1990</v>
      </c>
      <c r="C4907" t="str">
        <f t="shared" si="305"/>
        <v>11</v>
      </c>
      <c r="D4907" t="str">
        <f t="shared" si="306"/>
        <v>5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f t="shared" si="307"/>
        <v>0</v>
      </c>
      <c r="O4907">
        <v>15.15</v>
      </c>
      <c r="P4907">
        <v>15.58</v>
      </c>
      <c r="Q4907">
        <v>15.58</v>
      </c>
      <c r="R4907">
        <v>16</v>
      </c>
    </row>
    <row r="4908" spans="1:18" x14ac:dyDescent="0.3">
      <c r="A4908" s="1">
        <v>33183</v>
      </c>
      <c r="B4908" s="1" t="str">
        <f t="shared" si="304"/>
        <v>1990</v>
      </c>
      <c r="C4908" t="str">
        <f t="shared" si="305"/>
        <v>11</v>
      </c>
      <c r="D4908" t="str">
        <f t="shared" si="306"/>
        <v>6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f t="shared" si="307"/>
        <v>0</v>
      </c>
      <c r="O4908">
        <v>14.73</v>
      </c>
      <c r="P4908">
        <v>15.15</v>
      </c>
      <c r="Q4908">
        <v>15.58</v>
      </c>
      <c r="R4908">
        <v>15.58</v>
      </c>
    </row>
    <row r="4909" spans="1:18" x14ac:dyDescent="0.3">
      <c r="A4909" s="1">
        <v>33184</v>
      </c>
      <c r="B4909" s="1" t="str">
        <f t="shared" si="304"/>
        <v>1990</v>
      </c>
      <c r="C4909" t="str">
        <f t="shared" si="305"/>
        <v>11</v>
      </c>
      <c r="D4909" t="str">
        <f t="shared" si="306"/>
        <v>7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f t="shared" si="307"/>
        <v>0</v>
      </c>
      <c r="O4909">
        <v>14.73</v>
      </c>
      <c r="P4909">
        <v>14.73</v>
      </c>
      <c r="Q4909">
        <v>15.15</v>
      </c>
      <c r="R4909">
        <v>15.58</v>
      </c>
    </row>
    <row r="4910" spans="1:18" x14ac:dyDescent="0.3">
      <c r="A4910" s="1">
        <v>33185</v>
      </c>
      <c r="B4910" s="1" t="str">
        <f t="shared" si="304"/>
        <v>1990</v>
      </c>
      <c r="C4910" t="str">
        <f t="shared" si="305"/>
        <v>11</v>
      </c>
      <c r="D4910" t="str">
        <f t="shared" si="306"/>
        <v>8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f t="shared" si="307"/>
        <v>0</v>
      </c>
      <c r="O4910">
        <v>14.73</v>
      </c>
      <c r="P4910">
        <v>14.73</v>
      </c>
      <c r="Q4910">
        <v>14.73</v>
      </c>
      <c r="R4910">
        <v>15.15</v>
      </c>
    </row>
    <row r="4911" spans="1:18" x14ac:dyDescent="0.3">
      <c r="A4911" s="1">
        <v>33186</v>
      </c>
      <c r="B4911" s="1" t="str">
        <f t="shared" si="304"/>
        <v>1990</v>
      </c>
      <c r="C4911" t="str">
        <f t="shared" si="305"/>
        <v>11</v>
      </c>
      <c r="D4911" t="str">
        <f t="shared" si="306"/>
        <v>9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f t="shared" si="307"/>
        <v>0</v>
      </c>
      <c r="O4911">
        <v>14.73</v>
      </c>
      <c r="P4911">
        <v>14.73</v>
      </c>
      <c r="Q4911">
        <v>14.73</v>
      </c>
      <c r="R4911">
        <v>14.73</v>
      </c>
    </row>
    <row r="4912" spans="1:18" x14ac:dyDescent="0.3">
      <c r="A4912" s="1">
        <v>33187</v>
      </c>
      <c r="B4912" s="1" t="str">
        <f t="shared" si="304"/>
        <v>1990</v>
      </c>
      <c r="C4912" t="str">
        <f t="shared" si="305"/>
        <v>11</v>
      </c>
      <c r="D4912" t="str">
        <f t="shared" si="306"/>
        <v>10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f t="shared" si="307"/>
        <v>0</v>
      </c>
      <c r="O4912">
        <v>13.92</v>
      </c>
      <c r="P4912">
        <v>14.73</v>
      </c>
      <c r="Q4912">
        <v>14.73</v>
      </c>
      <c r="R4912">
        <v>14.73</v>
      </c>
    </row>
    <row r="4913" spans="1:18" x14ac:dyDescent="0.3">
      <c r="A4913" s="1">
        <v>33188</v>
      </c>
      <c r="B4913" s="1" t="str">
        <f t="shared" si="304"/>
        <v>1990</v>
      </c>
      <c r="C4913" t="str">
        <f t="shared" si="305"/>
        <v>11</v>
      </c>
      <c r="D4913" t="str">
        <f t="shared" si="306"/>
        <v>11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f t="shared" si="307"/>
        <v>0</v>
      </c>
      <c r="O4913">
        <v>12.78</v>
      </c>
      <c r="P4913">
        <v>13.92</v>
      </c>
      <c r="Q4913">
        <v>14.73</v>
      </c>
      <c r="R4913">
        <v>14.73</v>
      </c>
    </row>
    <row r="4914" spans="1:18" x14ac:dyDescent="0.3">
      <c r="A4914" s="1">
        <v>33189</v>
      </c>
      <c r="B4914" s="1" t="str">
        <f t="shared" si="304"/>
        <v>1990</v>
      </c>
      <c r="C4914" t="str">
        <f t="shared" si="305"/>
        <v>11</v>
      </c>
      <c r="D4914" t="str">
        <f t="shared" si="306"/>
        <v>12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f t="shared" si="307"/>
        <v>0</v>
      </c>
      <c r="O4914">
        <v>12.4</v>
      </c>
      <c r="P4914">
        <v>12.78</v>
      </c>
      <c r="Q4914">
        <v>13.92</v>
      </c>
      <c r="R4914">
        <v>14.73</v>
      </c>
    </row>
    <row r="4915" spans="1:18" x14ac:dyDescent="0.3">
      <c r="A4915" s="1">
        <v>33190</v>
      </c>
      <c r="B4915" s="1" t="str">
        <f t="shared" si="304"/>
        <v>1990</v>
      </c>
      <c r="C4915" t="str">
        <f t="shared" si="305"/>
        <v>11</v>
      </c>
      <c r="D4915" t="str">
        <f t="shared" si="306"/>
        <v>13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f t="shared" si="307"/>
        <v>0</v>
      </c>
      <c r="O4915">
        <v>12.02</v>
      </c>
      <c r="P4915">
        <v>12.4</v>
      </c>
      <c r="Q4915">
        <v>12.78</v>
      </c>
      <c r="R4915">
        <v>13.92</v>
      </c>
    </row>
    <row r="4916" spans="1:18" x14ac:dyDescent="0.3">
      <c r="A4916" s="1">
        <v>33191</v>
      </c>
      <c r="B4916" s="1" t="str">
        <f t="shared" si="304"/>
        <v>1990</v>
      </c>
      <c r="C4916" t="str">
        <f t="shared" si="305"/>
        <v>11</v>
      </c>
      <c r="D4916" t="str">
        <f t="shared" si="306"/>
        <v>14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f t="shared" si="307"/>
        <v>0</v>
      </c>
      <c r="O4916">
        <v>11.26</v>
      </c>
      <c r="P4916">
        <v>12.02</v>
      </c>
      <c r="Q4916">
        <v>12.4</v>
      </c>
      <c r="R4916">
        <v>12.78</v>
      </c>
    </row>
    <row r="4917" spans="1:18" x14ac:dyDescent="0.3">
      <c r="A4917" s="1">
        <v>33192</v>
      </c>
      <c r="B4917" s="1" t="str">
        <f t="shared" si="304"/>
        <v>1990</v>
      </c>
      <c r="C4917" t="str">
        <f t="shared" si="305"/>
        <v>11</v>
      </c>
      <c r="D4917" t="str">
        <f t="shared" si="306"/>
        <v>15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f t="shared" si="307"/>
        <v>0</v>
      </c>
      <c r="O4917">
        <v>11.13</v>
      </c>
      <c r="P4917">
        <v>11.26</v>
      </c>
      <c r="Q4917">
        <v>12.02</v>
      </c>
      <c r="R4917">
        <v>12.4</v>
      </c>
    </row>
    <row r="4918" spans="1:18" x14ac:dyDescent="0.3">
      <c r="A4918" s="1">
        <v>33193</v>
      </c>
      <c r="B4918" s="1" t="str">
        <f t="shared" si="304"/>
        <v>1990</v>
      </c>
      <c r="C4918" t="str">
        <f t="shared" si="305"/>
        <v>11</v>
      </c>
      <c r="D4918" t="str">
        <f t="shared" si="306"/>
        <v>16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f t="shared" si="307"/>
        <v>0</v>
      </c>
      <c r="O4918">
        <v>10.88</v>
      </c>
      <c r="P4918">
        <v>11.13</v>
      </c>
      <c r="Q4918">
        <v>11.26</v>
      </c>
      <c r="R4918">
        <v>12.02</v>
      </c>
    </row>
    <row r="4919" spans="1:18" x14ac:dyDescent="0.3">
      <c r="A4919" s="1">
        <v>33194</v>
      </c>
      <c r="B4919" s="1" t="str">
        <f t="shared" si="304"/>
        <v>1990</v>
      </c>
      <c r="C4919" t="str">
        <f t="shared" si="305"/>
        <v>11</v>
      </c>
      <c r="D4919" t="str">
        <f t="shared" si="306"/>
        <v>17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f t="shared" si="307"/>
        <v>0</v>
      </c>
      <c r="O4919">
        <v>10.75</v>
      </c>
      <c r="P4919">
        <v>10.88</v>
      </c>
      <c r="Q4919">
        <v>11.13</v>
      </c>
      <c r="R4919">
        <v>11.26</v>
      </c>
    </row>
    <row r="4920" spans="1:18" x14ac:dyDescent="0.3">
      <c r="A4920" s="1">
        <v>33195</v>
      </c>
      <c r="B4920" s="1" t="str">
        <f t="shared" si="304"/>
        <v>1990</v>
      </c>
      <c r="C4920" t="str">
        <f t="shared" si="305"/>
        <v>11</v>
      </c>
      <c r="D4920" t="str">
        <f t="shared" si="306"/>
        <v>18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f t="shared" si="307"/>
        <v>0</v>
      </c>
      <c r="O4920">
        <v>10.5</v>
      </c>
      <c r="P4920">
        <v>10.75</v>
      </c>
      <c r="Q4920">
        <v>10.88</v>
      </c>
      <c r="R4920">
        <v>11.13</v>
      </c>
    </row>
    <row r="4921" spans="1:18" x14ac:dyDescent="0.3">
      <c r="A4921" s="1">
        <v>33196</v>
      </c>
      <c r="B4921" s="1" t="str">
        <f t="shared" si="304"/>
        <v>1990</v>
      </c>
      <c r="C4921" t="str">
        <f t="shared" si="305"/>
        <v>11</v>
      </c>
      <c r="D4921" t="str">
        <f t="shared" si="306"/>
        <v>19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f t="shared" si="307"/>
        <v>0</v>
      </c>
      <c r="O4921">
        <v>10.5</v>
      </c>
      <c r="P4921">
        <v>10.5</v>
      </c>
      <c r="Q4921">
        <v>10.75</v>
      </c>
      <c r="R4921">
        <v>10.88</v>
      </c>
    </row>
    <row r="4922" spans="1:18" x14ac:dyDescent="0.3">
      <c r="A4922" s="1">
        <v>33197</v>
      </c>
      <c r="B4922" s="1" t="str">
        <f t="shared" si="304"/>
        <v>1990</v>
      </c>
      <c r="C4922" t="str">
        <f t="shared" si="305"/>
        <v>11</v>
      </c>
      <c r="D4922" t="str">
        <f t="shared" si="306"/>
        <v>20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f t="shared" si="307"/>
        <v>0</v>
      </c>
      <c r="O4922">
        <v>9.91</v>
      </c>
      <c r="P4922">
        <v>10.5</v>
      </c>
      <c r="Q4922">
        <v>10.5</v>
      </c>
      <c r="R4922">
        <v>10.75</v>
      </c>
    </row>
    <row r="4923" spans="1:18" x14ac:dyDescent="0.3">
      <c r="A4923" s="1">
        <v>33198</v>
      </c>
      <c r="B4923" s="1" t="str">
        <f t="shared" si="304"/>
        <v>1990</v>
      </c>
      <c r="C4923" t="str">
        <f t="shared" si="305"/>
        <v>11</v>
      </c>
      <c r="D4923" t="str">
        <f t="shared" si="306"/>
        <v>21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f t="shared" si="307"/>
        <v>0</v>
      </c>
      <c r="O4923">
        <v>9.32</v>
      </c>
      <c r="P4923">
        <v>9.91</v>
      </c>
      <c r="Q4923">
        <v>10.5</v>
      </c>
      <c r="R4923">
        <v>10.5</v>
      </c>
    </row>
    <row r="4924" spans="1:18" x14ac:dyDescent="0.3">
      <c r="A4924" s="1">
        <v>33199</v>
      </c>
      <c r="B4924" s="1" t="str">
        <f t="shared" si="304"/>
        <v>1990</v>
      </c>
      <c r="C4924" t="str">
        <f t="shared" si="305"/>
        <v>11</v>
      </c>
      <c r="D4924" t="str">
        <f t="shared" si="306"/>
        <v>22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f t="shared" si="307"/>
        <v>0</v>
      </c>
      <c r="O4924">
        <v>9.32</v>
      </c>
      <c r="P4924">
        <v>9.32</v>
      </c>
      <c r="Q4924">
        <v>9.91</v>
      </c>
      <c r="R4924">
        <v>10.5</v>
      </c>
    </row>
    <row r="4925" spans="1:18" x14ac:dyDescent="0.3">
      <c r="A4925" s="1">
        <v>33200</v>
      </c>
      <c r="B4925" s="1" t="str">
        <f t="shared" si="304"/>
        <v>1990</v>
      </c>
      <c r="C4925" t="str">
        <f t="shared" si="305"/>
        <v>11</v>
      </c>
      <c r="D4925" t="str">
        <f t="shared" si="306"/>
        <v>23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f t="shared" si="307"/>
        <v>0</v>
      </c>
      <c r="O4925">
        <v>9.2200000000000006</v>
      </c>
      <c r="P4925">
        <v>9.32</v>
      </c>
      <c r="Q4925">
        <v>9.32</v>
      </c>
      <c r="R4925">
        <v>9.91</v>
      </c>
    </row>
    <row r="4926" spans="1:18" x14ac:dyDescent="0.3">
      <c r="A4926" s="1">
        <v>33201</v>
      </c>
      <c r="B4926" s="1" t="str">
        <f t="shared" si="304"/>
        <v>1990</v>
      </c>
      <c r="C4926" t="str">
        <f t="shared" si="305"/>
        <v>11</v>
      </c>
      <c r="D4926" t="str">
        <f t="shared" si="306"/>
        <v>24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f t="shared" si="307"/>
        <v>0</v>
      </c>
      <c r="O4926">
        <v>8.73</v>
      </c>
      <c r="P4926">
        <v>9.2200000000000006</v>
      </c>
      <c r="Q4926">
        <v>9.32</v>
      </c>
      <c r="R4926">
        <v>9.32</v>
      </c>
    </row>
    <row r="4927" spans="1:18" x14ac:dyDescent="0.3">
      <c r="A4927" s="1">
        <v>33202</v>
      </c>
      <c r="B4927" s="1" t="str">
        <f t="shared" si="304"/>
        <v>1990</v>
      </c>
      <c r="C4927" t="str">
        <f t="shared" si="305"/>
        <v>11</v>
      </c>
      <c r="D4927" t="str">
        <f t="shared" si="306"/>
        <v>25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f t="shared" si="307"/>
        <v>0</v>
      </c>
      <c r="O4927">
        <v>8.73</v>
      </c>
      <c r="P4927">
        <v>8.73</v>
      </c>
      <c r="Q4927">
        <v>9.2200000000000006</v>
      </c>
      <c r="R4927">
        <v>9.32</v>
      </c>
    </row>
    <row r="4928" spans="1:18" x14ac:dyDescent="0.3">
      <c r="A4928" s="1">
        <v>33203</v>
      </c>
      <c r="B4928" s="1" t="str">
        <f t="shared" si="304"/>
        <v>1990</v>
      </c>
      <c r="C4928" t="str">
        <f t="shared" si="305"/>
        <v>11</v>
      </c>
      <c r="D4928" t="str">
        <f t="shared" si="306"/>
        <v>26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f t="shared" si="307"/>
        <v>0</v>
      </c>
      <c r="O4928">
        <v>8.73</v>
      </c>
      <c r="P4928">
        <v>8.73</v>
      </c>
      <c r="Q4928">
        <v>8.73</v>
      </c>
      <c r="R4928">
        <v>9.2200000000000006</v>
      </c>
    </row>
    <row r="4929" spans="1:18" x14ac:dyDescent="0.3">
      <c r="A4929" s="1">
        <v>33204</v>
      </c>
      <c r="B4929" s="1" t="str">
        <f t="shared" si="304"/>
        <v>1990</v>
      </c>
      <c r="C4929" t="str">
        <f t="shared" si="305"/>
        <v>11</v>
      </c>
      <c r="D4929" t="str">
        <f t="shared" si="306"/>
        <v>27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f t="shared" si="307"/>
        <v>0</v>
      </c>
      <c r="O4929">
        <v>8.14</v>
      </c>
      <c r="P4929">
        <v>8.73</v>
      </c>
      <c r="Q4929">
        <v>8.73</v>
      </c>
      <c r="R4929">
        <v>8.73</v>
      </c>
    </row>
    <row r="4930" spans="1:18" x14ac:dyDescent="0.3">
      <c r="A4930" s="1">
        <v>33205</v>
      </c>
      <c r="B4930" s="1" t="str">
        <f t="shared" si="304"/>
        <v>1990</v>
      </c>
      <c r="C4930" t="str">
        <f t="shared" si="305"/>
        <v>11</v>
      </c>
      <c r="D4930" t="str">
        <f t="shared" si="306"/>
        <v>28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f t="shared" si="307"/>
        <v>0</v>
      </c>
      <c r="O4930">
        <v>8.14</v>
      </c>
      <c r="P4930">
        <v>8.14</v>
      </c>
      <c r="Q4930">
        <v>8.73</v>
      </c>
      <c r="R4930">
        <v>8.73</v>
      </c>
    </row>
    <row r="4931" spans="1:18" x14ac:dyDescent="0.3">
      <c r="A4931" s="1">
        <v>33206</v>
      </c>
      <c r="B4931" s="1" t="str">
        <f t="shared" ref="B4931:B4994" si="308">TEXT(A4931,"yyyy")</f>
        <v>1990</v>
      </c>
      <c r="C4931" t="str">
        <f t="shared" ref="C4931:C4994" si="309">TEXT(A4931,"mm")</f>
        <v>11</v>
      </c>
      <c r="D4931" t="str">
        <f t="shared" ref="D4931:D4994" si="310">TEXT(A4931,"d")</f>
        <v>29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f t="shared" ref="N4931:N4994" si="311">(E4931*$U$2 + F4931*$U$3 + G4931*$U$4 + H4931*$U$5 + I4931*$U$6 + J4931*$U$7 + K4931*$U$8 + L4931*$U$9 + M4931*$U$10)</f>
        <v>0</v>
      </c>
      <c r="O4931">
        <v>9.0299999999999994</v>
      </c>
      <c r="P4931">
        <v>8.14</v>
      </c>
      <c r="Q4931">
        <v>8.14</v>
      </c>
      <c r="R4931">
        <v>8.73</v>
      </c>
    </row>
    <row r="4932" spans="1:18" x14ac:dyDescent="0.3">
      <c r="A4932" s="1">
        <v>33207</v>
      </c>
      <c r="B4932" s="1" t="str">
        <f t="shared" si="308"/>
        <v>1990</v>
      </c>
      <c r="C4932" t="str">
        <f t="shared" si="309"/>
        <v>11</v>
      </c>
      <c r="D4932" t="str">
        <f t="shared" si="310"/>
        <v>30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f t="shared" si="311"/>
        <v>0</v>
      </c>
      <c r="O4932">
        <v>9.0299999999999994</v>
      </c>
      <c r="P4932">
        <v>9.0299999999999994</v>
      </c>
      <c r="Q4932">
        <v>8.14</v>
      </c>
      <c r="R4932">
        <v>8.14</v>
      </c>
    </row>
    <row r="4933" spans="1:18" x14ac:dyDescent="0.3">
      <c r="A4933" s="1">
        <v>33208</v>
      </c>
      <c r="B4933" s="1" t="str">
        <f t="shared" si="308"/>
        <v>1990</v>
      </c>
      <c r="C4933" t="str">
        <f t="shared" si="309"/>
        <v>12</v>
      </c>
      <c r="D4933" t="str">
        <f t="shared" si="310"/>
        <v>1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f t="shared" si="311"/>
        <v>0</v>
      </c>
      <c r="O4933">
        <v>8.73</v>
      </c>
      <c r="P4933">
        <v>9.0299999999999994</v>
      </c>
      <c r="Q4933">
        <v>9.0299999999999994</v>
      </c>
      <c r="R4933">
        <v>8.14</v>
      </c>
    </row>
    <row r="4934" spans="1:18" x14ac:dyDescent="0.3">
      <c r="A4934" s="1">
        <v>33209</v>
      </c>
      <c r="B4934" s="1" t="str">
        <f t="shared" si="308"/>
        <v>1990</v>
      </c>
      <c r="C4934" t="str">
        <f t="shared" si="309"/>
        <v>12</v>
      </c>
      <c r="D4934" t="str">
        <f t="shared" si="310"/>
        <v>2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f t="shared" si="311"/>
        <v>0</v>
      </c>
      <c r="O4934">
        <v>8.73</v>
      </c>
      <c r="P4934">
        <v>8.73</v>
      </c>
      <c r="Q4934">
        <v>9.0299999999999994</v>
      </c>
      <c r="R4934">
        <v>9.0299999999999994</v>
      </c>
    </row>
    <row r="4935" spans="1:18" x14ac:dyDescent="0.3">
      <c r="A4935" s="1">
        <v>33210</v>
      </c>
      <c r="B4935" s="1" t="str">
        <f t="shared" si="308"/>
        <v>1990</v>
      </c>
      <c r="C4935" t="str">
        <f t="shared" si="309"/>
        <v>12</v>
      </c>
      <c r="D4935" t="str">
        <f t="shared" si="310"/>
        <v>3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f t="shared" si="311"/>
        <v>0</v>
      </c>
      <c r="O4935">
        <v>8.73</v>
      </c>
      <c r="P4935">
        <v>8.73</v>
      </c>
      <c r="Q4935">
        <v>8.73</v>
      </c>
      <c r="R4935">
        <v>9.0299999999999994</v>
      </c>
    </row>
    <row r="4936" spans="1:18" x14ac:dyDescent="0.3">
      <c r="A4936" s="1">
        <v>33211</v>
      </c>
      <c r="B4936" s="1" t="str">
        <f t="shared" si="308"/>
        <v>1990</v>
      </c>
      <c r="C4936" t="str">
        <f t="shared" si="309"/>
        <v>12</v>
      </c>
      <c r="D4936" t="str">
        <f t="shared" si="310"/>
        <v>4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f t="shared" si="311"/>
        <v>0</v>
      </c>
      <c r="O4936">
        <v>8.44</v>
      </c>
      <c r="P4936">
        <v>8.73</v>
      </c>
      <c r="Q4936">
        <v>8.73</v>
      </c>
      <c r="R4936">
        <v>8.73</v>
      </c>
    </row>
    <row r="4937" spans="1:18" x14ac:dyDescent="0.3">
      <c r="A4937" s="1">
        <v>33212</v>
      </c>
      <c r="B4937" s="1" t="str">
        <f t="shared" si="308"/>
        <v>1990</v>
      </c>
      <c r="C4937" t="str">
        <f t="shared" si="309"/>
        <v>12</v>
      </c>
      <c r="D4937" t="str">
        <f t="shared" si="310"/>
        <v>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f t="shared" si="311"/>
        <v>0</v>
      </c>
      <c r="O4937">
        <v>8.44</v>
      </c>
      <c r="P4937">
        <v>8.44</v>
      </c>
      <c r="Q4937">
        <v>8.73</v>
      </c>
      <c r="R4937">
        <v>8.73</v>
      </c>
    </row>
    <row r="4938" spans="1:18" x14ac:dyDescent="0.3">
      <c r="A4938" s="1">
        <v>33213</v>
      </c>
      <c r="B4938" s="1" t="str">
        <f t="shared" si="308"/>
        <v>1990</v>
      </c>
      <c r="C4938" t="str">
        <f t="shared" si="309"/>
        <v>12</v>
      </c>
      <c r="D4938" t="str">
        <f t="shared" si="310"/>
        <v>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f t="shared" si="311"/>
        <v>0</v>
      </c>
      <c r="O4938">
        <v>8.14</v>
      </c>
      <c r="P4938">
        <v>8.44</v>
      </c>
      <c r="Q4938">
        <v>8.44</v>
      </c>
      <c r="R4938">
        <v>8.73</v>
      </c>
    </row>
    <row r="4939" spans="1:18" x14ac:dyDescent="0.3">
      <c r="A4939" s="1">
        <v>33214</v>
      </c>
      <c r="B4939" s="1" t="str">
        <f t="shared" si="308"/>
        <v>1990</v>
      </c>
      <c r="C4939" t="str">
        <f t="shared" si="309"/>
        <v>12</v>
      </c>
      <c r="D4939" t="str">
        <f t="shared" si="310"/>
        <v>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f t="shared" si="311"/>
        <v>0</v>
      </c>
      <c r="O4939">
        <v>8.14</v>
      </c>
      <c r="P4939">
        <v>8.14</v>
      </c>
      <c r="Q4939">
        <v>8.44</v>
      </c>
      <c r="R4939">
        <v>8.44</v>
      </c>
    </row>
    <row r="4940" spans="1:18" x14ac:dyDescent="0.3">
      <c r="A4940" s="1">
        <v>33215</v>
      </c>
      <c r="B4940" s="1" t="str">
        <f t="shared" si="308"/>
        <v>1990</v>
      </c>
      <c r="C4940" t="str">
        <f t="shared" si="309"/>
        <v>12</v>
      </c>
      <c r="D4940" t="str">
        <f t="shared" si="310"/>
        <v>8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f t="shared" si="311"/>
        <v>0</v>
      </c>
      <c r="O4940">
        <v>8.14</v>
      </c>
      <c r="P4940">
        <v>8.14</v>
      </c>
      <c r="Q4940">
        <v>8.14</v>
      </c>
      <c r="R4940">
        <v>8.44</v>
      </c>
    </row>
    <row r="4941" spans="1:18" x14ac:dyDescent="0.3">
      <c r="A4941" s="1">
        <v>33216</v>
      </c>
      <c r="B4941" s="1" t="str">
        <f t="shared" si="308"/>
        <v>1990</v>
      </c>
      <c r="C4941" t="str">
        <f t="shared" si="309"/>
        <v>12</v>
      </c>
      <c r="D4941" t="str">
        <f t="shared" si="310"/>
        <v>9</v>
      </c>
      <c r="E4941">
        <v>0</v>
      </c>
      <c r="F4941">
        <v>1.5</v>
      </c>
      <c r="G4941">
        <v>6.6</v>
      </c>
      <c r="H4941">
        <v>5.7</v>
      </c>
      <c r="I4941">
        <v>0</v>
      </c>
      <c r="J4941">
        <v>0.2</v>
      </c>
      <c r="K4941">
        <v>0</v>
      </c>
      <c r="L4941">
        <v>2.2000000000000002</v>
      </c>
      <c r="M4941">
        <v>0</v>
      </c>
      <c r="N4941">
        <f t="shared" si="311"/>
        <v>2.4511653000000004</v>
      </c>
      <c r="O4941">
        <v>7.85</v>
      </c>
      <c r="P4941">
        <v>8.14</v>
      </c>
      <c r="Q4941">
        <v>8.14</v>
      </c>
      <c r="R4941">
        <v>8.14</v>
      </c>
    </row>
    <row r="4942" spans="1:18" x14ac:dyDescent="0.3">
      <c r="A4942" s="1">
        <v>33217</v>
      </c>
      <c r="B4942" s="1" t="str">
        <f t="shared" si="308"/>
        <v>1990</v>
      </c>
      <c r="C4942" t="str">
        <f t="shared" si="309"/>
        <v>12</v>
      </c>
      <c r="D4942" t="str">
        <f t="shared" si="310"/>
        <v>10</v>
      </c>
      <c r="E4942">
        <v>19.5</v>
      </c>
      <c r="F4942">
        <v>8.4</v>
      </c>
      <c r="G4942">
        <v>10.9</v>
      </c>
      <c r="H4942">
        <v>10.5</v>
      </c>
      <c r="I4942">
        <v>9.6</v>
      </c>
      <c r="J4942">
        <v>6.3</v>
      </c>
      <c r="K4942">
        <v>24</v>
      </c>
      <c r="L4942">
        <v>5.7</v>
      </c>
      <c r="M4942">
        <v>6.3</v>
      </c>
      <c r="N4942">
        <f t="shared" si="311"/>
        <v>13.9010847</v>
      </c>
      <c r="O4942">
        <v>9.0299999999999994</v>
      </c>
      <c r="P4942">
        <v>7.85</v>
      </c>
      <c r="Q4942">
        <v>8.14</v>
      </c>
      <c r="R4942">
        <v>8.14</v>
      </c>
    </row>
    <row r="4943" spans="1:18" x14ac:dyDescent="0.3">
      <c r="A4943" s="1">
        <v>33218</v>
      </c>
      <c r="B4943" s="1" t="str">
        <f t="shared" si="308"/>
        <v>1990</v>
      </c>
      <c r="C4943" t="str">
        <f t="shared" si="309"/>
        <v>12</v>
      </c>
      <c r="D4943" t="str">
        <f t="shared" si="310"/>
        <v>11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0.3</v>
      </c>
      <c r="L4943">
        <v>0</v>
      </c>
      <c r="M4943">
        <v>0</v>
      </c>
      <c r="N4943">
        <f t="shared" si="311"/>
        <v>9.4850400000000001E-2</v>
      </c>
      <c r="O4943">
        <v>11.64</v>
      </c>
      <c r="P4943">
        <v>9.0299999999999994</v>
      </c>
      <c r="Q4943">
        <v>7.85</v>
      </c>
      <c r="R4943">
        <v>8.14</v>
      </c>
    </row>
    <row r="4944" spans="1:18" x14ac:dyDescent="0.3">
      <c r="A4944" s="1">
        <v>33219</v>
      </c>
      <c r="B4944" s="1" t="str">
        <f t="shared" si="308"/>
        <v>1990</v>
      </c>
      <c r="C4944" t="str">
        <f t="shared" si="309"/>
        <v>12</v>
      </c>
      <c r="D4944" t="str">
        <f t="shared" si="310"/>
        <v>12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f t="shared" si="311"/>
        <v>0</v>
      </c>
      <c r="O4944">
        <v>10.01</v>
      </c>
      <c r="P4944">
        <v>11.64</v>
      </c>
      <c r="Q4944">
        <v>9.0299999999999994</v>
      </c>
      <c r="R4944">
        <v>7.85</v>
      </c>
    </row>
    <row r="4945" spans="1:18" x14ac:dyDescent="0.3">
      <c r="A4945" s="1">
        <v>33220</v>
      </c>
      <c r="B4945" s="1" t="str">
        <f t="shared" si="308"/>
        <v>1990</v>
      </c>
      <c r="C4945" t="str">
        <f t="shared" si="309"/>
        <v>12</v>
      </c>
      <c r="D4945" t="str">
        <f t="shared" si="310"/>
        <v>13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f t="shared" si="311"/>
        <v>0</v>
      </c>
      <c r="O4945">
        <v>9.32</v>
      </c>
      <c r="P4945">
        <v>10.01</v>
      </c>
      <c r="Q4945">
        <v>11.64</v>
      </c>
      <c r="R4945">
        <v>9.0299999999999994</v>
      </c>
    </row>
    <row r="4946" spans="1:18" x14ac:dyDescent="0.3">
      <c r="A4946" s="1">
        <v>33221</v>
      </c>
      <c r="B4946" s="1" t="str">
        <f t="shared" si="308"/>
        <v>1990</v>
      </c>
      <c r="C4946" t="str">
        <f t="shared" si="309"/>
        <v>12</v>
      </c>
      <c r="D4946" t="str">
        <f t="shared" si="310"/>
        <v>14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f t="shared" si="311"/>
        <v>0</v>
      </c>
      <c r="O4946">
        <v>9.0299999999999994</v>
      </c>
      <c r="P4946">
        <v>9.32</v>
      </c>
      <c r="Q4946">
        <v>10.01</v>
      </c>
      <c r="R4946">
        <v>11.64</v>
      </c>
    </row>
    <row r="4947" spans="1:18" x14ac:dyDescent="0.3">
      <c r="A4947" s="1">
        <v>33222</v>
      </c>
      <c r="B4947" s="1" t="str">
        <f t="shared" si="308"/>
        <v>1990</v>
      </c>
      <c r="C4947" t="str">
        <f t="shared" si="309"/>
        <v>12</v>
      </c>
      <c r="D4947" t="str">
        <f t="shared" si="310"/>
        <v>15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f t="shared" si="311"/>
        <v>0</v>
      </c>
      <c r="O4947">
        <v>8.73</v>
      </c>
      <c r="P4947">
        <v>9.0299999999999994</v>
      </c>
      <c r="Q4947">
        <v>9.32</v>
      </c>
      <c r="R4947">
        <v>10.01</v>
      </c>
    </row>
    <row r="4948" spans="1:18" x14ac:dyDescent="0.3">
      <c r="A4948" s="1">
        <v>33223</v>
      </c>
      <c r="B4948" s="1" t="str">
        <f t="shared" si="308"/>
        <v>1990</v>
      </c>
      <c r="C4948" t="str">
        <f t="shared" si="309"/>
        <v>12</v>
      </c>
      <c r="D4948" t="str">
        <f t="shared" si="310"/>
        <v>16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f t="shared" si="311"/>
        <v>0</v>
      </c>
      <c r="O4948">
        <v>8.73</v>
      </c>
      <c r="P4948">
        <v>8.73</v>
      </c>
      <c r="Q4948">
        <v>9.0299999999999994</v>
      </c>
      <c r="R4948">
        <v>9.32</v>
      </c>
    </row>
    <row r="4949" spans="1:18" x14ac:dyDescent="0.3">
      <c r="A4949" s="1">
        <v>33224</v>
      </c>
      <c r="B4949" s="1" t="str">
        <f t="shared" si="308"/>
        <v>1990</v>
      </c>
      <c r="C4949" t="str">
        <f t="shared" si="309"/>
        <v>12</v>
      </c>
      <c r="D4949" t="str">
        <f t="shared" si="310"/>
        <v>17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f t="shared" si="311"/>
        <v>0</v>
      </c>
      <c r="O4949">
        <v>8.44</v>
      </c>
      <c r="P4949">
        <v>8.73</v>
      </c>
      <c r="Q4949">
        <v>8.73</v>
      </c>
      <c r="R4949">
        <v>9.0299999999999994</v>
      </c>
    </row>
    <row r="4950" spans="1:18" x14ac:dyDescent="0.3">
      <c r="A4950" s="1">
        <v>33225</v>
      </c>
      <c r="B4950" s="1" t="str">
        <f t="shared" si="308"/>
        <v>1990</v>
      </c>
      <c r="C4950" t="str">
        <f t="shared" si="309"/>
        <v>12</v>
      </c>
      <c r="D4950" t="str">
        <f t="shared" si="310"/>
        <v>18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f t="shared" si="311"/>
        <v>0</v>
      </c>
      <c r="O4950">
        <v>8.14</v>
      </c>
      <c r="P4950">
        <v>8.44</v>
      </c>
      <c r="Q4950">
        <v>8.73</v>
      </c>
      <c r="R4950">
        <v>8.73</v>
      </c>
    </row>
    <row r="4951" spans="1:18" x14ac:dyDescent="0.3">
      <c r="A4951" s="1">
        <v>33226</v>
      </c>
      <c r="B4951" s="1" t="str">
        <f t="shared" si="308"/>
        <v>1990</v>
      </c>
      <c r="C4951" t="str">
        <f t="shared" si="309"/>
        <v>12</v>
      </c>
      <c r="D4951" t="str">
        <f t="shared" si="310"/>
        <v>19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f t="shared" si="311"/>
        <v>0</v>
      </c>
      <c r="O4951">
        <v>8.14</v>
      </c>
      <c r="P4951">
        <v>8.14</v>
      </c>
      <c r="Q4951">
        <v>8.44</v>
      </c>
      <c r="R4951">
        <v>8.73</v>
      </c>
    </row>
    <row r="4952" spans="1:18" x14ac:dyDescent="0.3">
      <c r="A4952" s="1">
        <v>33227</v>
      </c>
      <c r="B4952" s="1" t="str">
        <f t="shared" si="308"/>
        <v>1990</v>
      </c>
      <c r="C4952" t="str">
        <f t="shared" si="309"/>
        <v>12</v>
      </c>
      <c r="D4952" t="str">
        <f t="shared" si="310"/>
        <v>20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f t="shared" si="311"/>
        <v>0</v>
      </c>
      <c r="O4952">
        <v>8.14</v>
      </c>
      <c r="P4952">
        <v>8.14</v>
      </c>
      <c r="Q4952">
        <v>8.14</v>
      </c>
      <c r="R4952">
        <v>8.44</v>
      </c>
    </row>
    <row r="4953" spans="1:18" x14ac:dyDescent="0.3">
      <c r="A4953" s="1">
        <v>33228</v>
      </c>
      <c r="B4953" s="1" t="str">
        <f t="shared" si="308"/>
        <v>1990</v>
      </c>
      <c r="C4953" t="str">
        <f t="shared" si="309"/>
        <v>12</v>
      </c>
      <c r="D4953" t="str">
        <f t="shared" si="310"/>
        <v>21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f t="shared" si="311"/>
        <v>0</v>
      </c>
      <c r="O4953">
        <v>7.55</v>
      </c>
      <c r="P4953">
        <v>8.14</v>
      </c>
      <c r="Q4953">
        <v>8.14</v>
      </c>
      <c r="R4953">
        <v>8.14</v>
      </c>
    </row>
    <row r="4954" spans="1:18" x14ac:dyDescent="0.3">
      <c r="A4954" s="1">
        <v>33229</v>
      </c>
      <c r="B4954" s="1" t="str">
        <f t="shared" si="308"/>
        <v>1990</v>
      </c>
      <c r="C4954" t="str">
        <f t="shared" si="309"/>
        <v>12</v>
      </c>
      <c r="D4954" t="str">
        <f t="shared" si="310"/>
        <v>22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f t="shared" si="311"/>
        <v>0</v>
      </c>
      <c r="O4954">
        <v>7.55</v>
      </c>
      <c r="P4954">
        <v>7.55</v>
      </c>
      <c r="Q4954">
        <v>8.14</v>
      </c>
      <c r="R4954">
        <v>8.14</v>
      </c>
    </row>
    <row r="4955" spans="1:18" x14ac:dyDescent="0.3">
      <c r="A4955" s="1">
        <v>33230</v>
      </c>
      <c r="B4955" s="1" t="str">
        <f t="shared" si="308"/>
        <v>1990</v>
      </c>
      <c r="C4955" t="str">
        <f t="shared" si="309"/>
        <v>12</v>
      </c>
      <c r="D4955" t="str">
        <f t="shared" si="310"/>
        <v>23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f t="shared" si="311"/>
        <v>0</v>
      </c>
      <c r="O4955">
        <v>7.55</v>
      </c>
      <c r="P4955">
        <v>7.55</v>
      </c>
      <c r="Q4955">
        <v>7.55</v>
      </c>
      <c r="R4955">
        <v>8.14</v>
      </c>
    </row>
    <row r="4956" spans="1:18" x14ac:dyDescent="0.3">
      <c r="A4956" s="1">
        <v>33231</v>
      </c>
      <c r="B4956" s="1" t="str">
        <f t="shared" si="308"/>
        <v>1990</v>
      </c>
      <c r="C4956" t="str">
        <f t="shared" si="309"/>
        <v>12</v>
      </c>
      <c r="D4956" t="str">
        <f t="shared" si="310"/>
        <v>24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f t="shared" si="311"/>
        <v>0</v>
      </c>
      <c r="O4956">
        <v>7.55</v>
      </c>
      <c r="P4956">
        <v>7.55</v>
      </c>
      <c r="Q4956">
        <v>7.55</v>
      </c>
      <c r="R4956">
        <v>7.55</v>
      </c>
    </row>
    <row r="4957" spans="1:18" x14ac:dyDescent="0.3">
      <c r="A4957" s="1">
        <v>33232</v>
      </c>
      <c r="B4957" s="1" t="str">
        <f t="shared" si="308"/>
        <v>1990</v>
      </c>
      <c r="C4957" t="str">
        <f t="shared" si="309"/>
        <v>12</v>
      </c>
      <c r="D4957" t="str">
        <f t="shared" si="310"/>
        <v>25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f t="shared" si="311"/>
        <v>0</v>
      </c>
      <c r="O4957">
        <v>7.34</v>
      </c>
      <c r="P4957">
        <v>7.55</v>
      </c>
      <c r="Q4957">
        <v>7.55</v>
      </c>
      <c r="R4957">
        <v>7.55</v>
      </c>
    </row>
    <row r="4958" spans="1:18" x14ac:dyDescent="0.3">
      <c r="A4958" s="1">
        <v>33233</v>
      </c>
      <c r="B4958" s="1" t="str">
        <f t="shared" si="308"/>
        <v>1990</v>
      </c>
      <c r="C4958" t="str">
        <f t="shared" si="309"/>
        <v>12</v>
      </c>
      <c r="D4958" t="str">
        <f t="shared" si="310"/>
        <v>26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f t="shared" si="311"/>
        <v>0</v>
      </c>
      <c r="O4958">
        <v>7.34</v>
      </c>
      <c r="P4958">
        <v>7.34</v>
      </c>
      <c r="Q4958">
        <v>7.55</v>
      </c>
      <c r="R4958">
        <v>7.55</v>
      </c>
    </row>
    <row r="4959" spans="1:18" x14ac:dyDescent="0.3">
      <c r="A4959" s="1">
        <v>33234</v>
      </c>
      <c r="B4959" s="1" t="str">
        <f t="shared" si="308"/>
        <v>1990</v>
      </c>
      <c r="C4959" t="str">
        <f t="shared" si="309"/>
        <v>12</v>
      </c>
      <c r="D4959" t="str">
        <f t="shared" si="310"/>
        <v>27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f t="shared" si="311"/>
        <v>0</v>
      </c>
      <c r="O4959">
        <v>7.13</v>
      </c>
      <c r="P4959">
        <v>7.34</v>
      </c>
      <c r="Q4959">
        <v>7.34</v>
      </c>
      <c r="R4959">
        <v>7.55</v>
      </c>
    </row>
    <row r="4960" spans="1:18" x14ac:dyDescent="0.3">
      <c r="A4960" s="1">
        <v>33235</v>
      </c>
      <c r="B4960" s="1" t="str">
        <f t="shared" si="308"/>
        <v>1990</v>
      </c>
      <c r="C4960" t="str">
        <f t="shared" si="309"/>
        <v>12</v>
      </c>
      <c r="D4960" t="str">
        <f t="shared" si="310"/>
        <v>28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f t="shared" si="311"/>
        <v>0</v>
      </c>
      <c r="O4960">
        <v>7.13</v>
      </c>
      <c r="P4960">
        <v>7.13</v>
      </c>
      <c r="Q4960">
        <v>7.34</v>
      </c>
      <c r="R4960">
        <v>7.34</v>
      </c>
    </row>
    <row r="4961" spans="1:18" x14ac:dyDescent="0.3">
      <c r="A4961" s="1">
        <v>33236</v>
      </c>
      <c r="B4961" s="1" t="str">
        <f t="shared" si="308"/>
        <v>1990</v>
      </c>
      <c r="C4961" t="str">
        <f t="shared" si="309"/>
        <v>12</v>
      </c>
      <c r="D4961" t="str">
        <f t="shared" si="310"/>
        <v>29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f t="shared" si="311"/>
        <v>0</v>
      </c>
      <c r="O4961">
        <v>7.13</v>
      </c>
      <c r="P4961">
        <v>7.13</v>
      </c>
      <c r="Q4961">
        <v>7.13</v>
      </c>
      <c r="R4961">
        <v>7.34</v>
      </c>
    </row>
    <row r="4962" spans="1:18" x14ac:dyDescent="0.3">
      <c r="A4962" s="1">
        <v>33237</v>
      </c>
      <c r="B4962" s="1" t="str">
        <f t="shared" si="308"/>
        <v>1990</v>
      </c>
      <c r="C4962" t="str">
        <f t="shared" si="309"/>
        <v>12</v>
      </c>
      <c r="D4962" t="str">
        <f t="shared" si="310"/>
        <v>30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f t="shared" si="311"/>
        <v>0</v>
      </c>
      <c r="O4962">
        <v>6.92</v>
      </c>
      <c r="P4962">
        <v>7.13</v>
      </c>
      <c r="Q4962">
        <v>7.13</v>
      </c>
      <c r="R4962">
        <v>7.13</v>
      </c>
    </row>
    <row r="4963" spans="1:18" x14ac:dyDescent="0.3">
      <c r="A4963" s="1">
        <v>33238</v>
      </c>
      <c r="B4963" s="1" t="str">
        <f t="shared" si="308"/>
        <v>1990</v>
      </c>
      <c r="C4963" t="str">
        <f t="shared" si="309"/>
        <v>12</v>
      </c>
      <c r="D4963" t="str">
        <f t="shared" si="310"/>
        <v>31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f t="shared" si="311"/>
        <v>0</v>
      </c>
      <c r="O4963">
        <f>(O4962+O4964)/2</f>
        <v>6.85</v>
      </c>
      <c r="P4963">
        <v>6.92</v>
      </c>
      <c r="Q4963">
        <v>7.13</v>
      </c>
      <c r="R4963">
        <v>7.13</v>
      </c>
    </row>
    <row r="4964" spans="1:18" x14ac:dyDescent="0.3">
      <c r="A4964" s="1">
        <v>33239</v>
      </c>
      <c r="B4964" s="1" t="str">
        <f t="shared" si="308"/>
        <v>1991</v>
      </c>
      <c r="C4964" t="str">
        <f t="shared" si="309"/>
        <v>01</v>
      </c>
      <c r="D4964" t="str">
        <f t="shared" si="310"/>
        <v>1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f t="shared" si="311"/>
        <v>0</v>
      </c>
      <c r="O4964">
        <v>6.78</v>
      </c>
      <c r="P4964">
        <f>(P4963+P4965)/2</f>
        <v>6.85</v>
      </c>
      <c r="Q4964">
        <v>6.92</v>
      </c>
      <c r="R4964">
        <v>7.13</v>
      </c>
    </row>
    <row r="4965" spans="1:18" x14ac:dyDescent="0.3">
      <c r="A4965" s="1">
        <v>33240</v>
      </c>
      <c r="B4965" s="1" t="str">
        <f t="shared" si="308"/>
        <v>1991</v>
      </c>
      <c r="C4965" t="str">
        <f t="shared" si="309"/>
        <v>01</v>
      </c>
      <c r="D4965" t="str">
        <f t="shared" si="310"/>
        <v>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f t="shared" si="311"/>
        <v>0</v>
      </c>
      <c r="O4965">
        <v>6.71</v>
      </c>
      <c r="P4965">
        <v>6.78</v>
      </c>
      <c r="Q4965">
        <f>(Q4964+Q4966)/2</f>
        <v>6.85</v>
      </c>
      <c r="R4965">
        <v>6.92</v>
      </c>
    </row>
    <row r="4966" spans="1:18" x14ac:dyDescent="0.3">
      <c r="A4966" s="1">
        <v>33241</v>
      </c>
      <c r="B4966" s="1" t="str">
        <f t="shared" si="308"/>
        <v>1991</v>
      </c>
      <c r="C4966" t="str">
        <f t="shared" si="309"/>
        <v>01</v>
      </c>
      <c r="D4966" t="str">
        <f t="shared" si="310"/>
        <v>3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f t="shared" si="311"/>
        <v>0</v>
      </c>
      <c r="O4966">
        <v>6.71</v>
      </c>
      <c r="P4966">
        <v>6.71</v>
      </c>
      <c r="Q4966">
        <v>6.78</v>
      </c>
      <c r="R4966">
        <f>(R4965+R4967)/2</f>
        <v>6.85</v>
      </c>
    </row>
    <row r="4967" spans="1:18" x14ac:dyDescent="0.3">
      <c r="A4967" s="1">
        <v>33242</v>
      </c>
      <c r="B4967" s="1" t="str">
        <f t="shared" si="308"/>
        <v>1991</v>
      </c>
      <c r="C4967" t="str">
        <f t="shared" si="309"/>
        <v>01</v>
      </c>
      <c r="D4967" t="str">
        <f t="shared" si="310"/>
        <v>4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f t="shared" si="311"/>
        <v>0</v>
      </c>
      <c r="O4967">
        <v>6.71</v>
      </c>
      <c r="P4967">
        <v>6.71</v>
      </c>
      <c r="Q4967">
        <v>6.71</v>
      </c>
      <c r="R4967">
        <v>6.78</v>
      </c>
    </row>
    <row r="4968" spans="1:18" x14ac:dyDescent="0.3">
      <c r="A4968" s="1">
        <v>33243</v>
      </c>
      <c r="B4968" s="1" t="str">
        <f t="shared" si="308"/>
        <v>1991</v>
      </c>
      <c r="C4968" t="str">
        <f t="shared" si="309"/>
        <v>01</v>
      </c>
      <c r="D4968" t="str">
        <f t="shared" si="310"/>
        <v>5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f t="shared" si="311"/>
        <v>0</v>
      </c>
      <c r="O4968">
        <v>6.71</v>
      </c>
      <c r="P4968">
        <v>6.71</v>
      </c>
      <c r="Q4968">
        <v>6.71</v>
      </c>
      <c r="R4968">
        <v>6.71</v>
      </c>
    </row>
    <row r="4969" spans="1:18" x14ac:dyDescent="0.3">
      <c r="A4969" s="1">
        <v>33244</v>
      </c>
      <c r="B4969" s="1" t="str">
        <f t="shared" si="308"/>
        <v>1991</v>
      </c>
      <c r="C4969" t="str">
        <f t="shared" si="309"/>
        <v>01</v>
      </c>
      <c r="D4969" t="str">
        <f t="shared" si="310"/>
        <v>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f t="shared" si="311"/>
        <v>0</v>
      </c>
      <c r="O4969">
        <v>6.5</v>
      </c>
      <c r="P4969">
        <v>6.71</v>
      </c>
      <c r="Q4969">
        <v>6.71</v>
      </c>
      <c r="R4969">
        <v>6.71</v>
      </c>
    </row>
    <row r="4970" spans="1:18" x14ac:dyDescent="0.3">
      <c r="A4970" s="1">
        <v>33245</v>
      </c>
      <c r="B4970" s="1" t="str">
        <f t="shared" si="308"/>
        <v>1991</v>
      </c>
      <c r="C4970" t="str">
        <f t="shared" si="309"/>
        <v>01</v>
      </c>
      <c r="D4970" t="str">
        <f t="shared" si="310"/>
        <v>7</v>
      </c>
      <c r="E4970">
        <v>0</v>
      </c>
      <c r="F4970">
        <v>0</v>
      </c>
      <c r="G4970">
        <v>0</v>
      </c>
      <c r="H4970">
        <v>0.2</v>
      </c>
      <c r="I4970">
        <v>0</v>
      </c>
      <c r="J4970">
        <v>0.2</v>
      </c>
      <c r="K4970">
        <v>1.1000000000000001</v>
      </c>
      <c r="L4970">
        <v>0</v>
      </c>
      <c r="M4970">
        <v>0</v>
      </c>
      <c r="N4970">
        <f t="shared" si="311"/>
        <v>0.41367540000000003</v>
      </c>
      <c r="O4970">
        <v>6.5</v>
      </c>
      <c r="P4970">
        <v>6.5</v>
      </c>
      <c r="Q4970">
        <v>6.71</v>
      </c>
      <c r="R4970">
        <v>6.71</v>
      </c>
    </row>
    <row r="4971" spans="1:18" x14ac:dyDescent="0.3">
      <c r="A4971" s="1">
        <v>33246</v>
      </c>
      <c r="B4971" s="1" t="str">
        <f t="shared" si="308"/>
        <v>1991</v>
      </c>
      <c r="C4971" t="str">
        <f t="shared" si="309"/>
        <v>01</v>
      </c>
      <c r="D4971" t="str">
        <f t="shared" si="310"/>
        <v>8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f t="shared" si="311"/>
        <v>0</v>
      </c>
      <c r="O4971">
        <v>6.5</v>
      </c>
      <c r="P4971">
        <v>6.5</v>
      </c>
      <c r="Q4971">
        <v>6.5</v>
      </c>
      <c r="R4971">
        <v>6.71</v>
      </c>
    </row>
    <row r="4972" spans="1:18" x14ac:dyDescent="0.3">
      <c r="A4972" s="1">
        <v>33247</v>
      </c>
      <c r="B4972" s="1" t="str">
        <f t="shared" si="308"/>
        <v>1991</v>
      </c>
      <c r="C4972" t="str">
        <f t="shared" si="309"/>
        <v>01</v>
      </c>
      <c r="D4972" t="str">
        <f t="shared" si="310"/>
        <v>9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f t="shared" si="311"/>
        <v>0</v>
      </c>
      <c r="O4972">
        <v>6.5</v>
      </c>
      <c r="P4972">
        <v>6.5</v>
      </c>
      <c r="Q4972">
        <v>6.5</v>
      </c>
      <c r="R4972">
        <v>6.5</v>
      </c>
    </row>
    <row r="4973" spans="1:18" x14ac:dyDescent="0.3">
      <c r="A4973" s="1">
        <v>33248</v>
      </c>
      <c r="B4973" s="1" t="str">
        <f t="shared" si="308"/>
        <v>1991</v>
      </c>
      <c r="C4973" t="str">
        <f t="shared" si="309"/>
        <v>01</v>
      </c>
      <c r="D4973" t="str">
        <f t="shared" si="310"/>
        <v>10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0.9</v>
      </c>
      <c r="L4973">
        <v>0</v>
      </c>
      <c r="M4973">
        <v>0</v>
      </c>
      <c r="N4973">
        <f t="shared" si="311"/>
        <v>0.2845512</v>
      </c>
      <c r="O4973">
        <v>6.5</v>
      </c>
      <c r="P4973">
        <v>6.5</v>
      </c>
      <c r="Q4973">
        <v>6.5</v>
      </c>
      <c r="R4973">
        <v>6.5</v>
      </c>
    </row>
    <row r="4974" spans="1:18" x14ac:dyDescent="0.3">
      <c r="A4974" s="1">
        <v>33249</v>
      </c>
      <c r="B4974" s="1" t="str">
        <f t="shared" si="308"/>
        <v>1991</v>
      </c>
      <c r="C4974" t="str">
        <f t="shared" si="309"/>
        <v>01</v>
      </c>
      <c r="D4974" t="str">
        <f t="shared" si="310"/>
        <v>11</v>
      </c>
      <c r="E4974">
        <v>0.4</v>
      </c>
      <c r="F4974">
        <v>0</v>
      </c>
      <c r="G4974">
        <v>0.1</v>
      </c>
      <c r="H4974">
        <v>0.3</v>
      </c>
      <c r="I4974">
        <v>0.2</v>
      </c>
      <c r="J4974">
        <v>0.3</v>
      </c>
      <c r="K4974">
        <v>1.6</v>
      </c>
      <c r="L4974">
        <v>0</v>
      </c>
      <c r="M4974">
        <v>0.1</v>
      </c>
      <c r="N4974">
        <f t="shared" si="311"/>
        <v>0.639984</v>
      </c>
      <c r="O4974">
        <v>6.5</v>
      </c>
      <c r="P4974">
        <v>6.5</v>
      </c>
      <c r="Q4974">
        <v>6.5</v>
      </c>
      <c r="R4974">
        <v>6.5</v>
      </c>
    </row>
    <row r="4975" spans="1:18" x14ac:dyDescent="0.3">
      <c r="A4975" s="1">
        <v>33250</v>
      </c>
      <c r="B4975" s="1" t="str">
        <f t="shared" si="308"/>
        <v>1991</v>
      </c>
      <c r="C4975" t="str">
        <f t="shared" si="309"/>
        <v>01</v>
      </c>
      <c r="D4975" t="str">
        <f t="shared" si="310"/>
        <v>12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f t="shared" si="311"/>
        <v>0</v>
      </c>
      <c r="O4975">
        <v>6.5</v>
      </c>
      <c r="P4975">
        <v>6.5</v>
      </c>
      <c r="Q4975">
        <v>6.5</v>
      </c>
      <c r="R4975">
        <v>6.5</v>
      </c>
    </row>
    <row r="4976" spans="1:18" x14ac:dyDescent="0.3">
      <c r="A4976" s="1">
        <v>33251</v>
      </c>
      <c r="B4976" s="1" t="str">
        <f t="shared" si="308"/>
        <v>1991</v>
      </c>
      <c r="C4976" t="str">
        <f t="shared" si="309"/>
        <v>01</v>
      </c>
      <c r="D4976" t="str">
        <f t="shared" si="310"/>
        <v>13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f t="shared" si="311"/>
        <v>0</v>
      </c>
      <c r="O4976">
        <v>6.29</v>
      </c>
      <c r="P4976">
        <v>6.5</v>
      </c>
      <c r="Q4976">
        <v>6.5</v>
      </c>
      <c r="R4976">
        <v>6.5</v>
      </c>
    </row>
    <row r="4977" spans="1:18" x14ac:dyDescent="0.3">
      <c r="A4977" s="1">
        <v>33252</v>
      </c>
      <c r="B4977" s="1" t="str">
        <f t="shared" si="308"/>
        <v>1991</v>
      </c>
      <c r="C4977" t="str">
        <f t="shared" si="309"/>
        <v>01</v>
      </c>
      <c r="D4977" t="str">
        <f t="shared" si="310"/>
        <v>14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f t="shared" si="311"/>
        <v>0</v>
      </c>
      <c r="O4977">
        <v>6.29</v>
      </c>
      <c r="P4977">
        <v>6.29</v>
      </c>
      <c r="Q4977">
        <v>6.5</v>
      </c>
      <c r="R4977">
        <v>6.5</v>
      </c>
    </row>
    <row r="4978" spans="1:18" x14ac:dyDescent="0.3">
      <c r="A4978" s="1">
        <v>33253</v>
      </c>
      <c r="B4978" s="1" t="str">
        <f t="shared" si="308"/>
        <v>1991</v>
      </c>
      <c r="C4978" t="str">
        <f t="shared" si="309"/>
        <v>01</v>
      </c>
      <c r="D4978" t="str">
        <f t="shared" si="310"/>
        <v>15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f t="shared" si="311"/>
        <v>0</v>
      </c>
      <c r="O4978">
        <v>6.29</v>
      </c>
      <c r="P4978">
        <v>6.29</v>
      </c>
      <c r="Q4978">
        <v>6.29</v>
      </c>
      <c r="R4978">
        <v>6.5</v>
      </c>
    </row>
    <row r="4979" spans="1:18" x14ac:dyDescent="0.3">
      <c r="A4979" s="1">
        <v>33254</v>
      </c>
      <c r="B4979" s="1" t="str">
        <f t="shared" si="308"/>
        <v>1991</v>
      </c>
      <c r="C4979" t="str">
        <f t="shared" si="309"/>
        <v>01</v>
      </c>
      <c r="D4979" t="str">
        <f t="shared" si="310"/>
        <v>16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f t="shared" si="311"/>
        <v>0</v>
      </c>
      <c r="O4979">
        <v>6.29</v>
      </c>
      <c r="P4979">
        <v>6.29</v>
      </c>
      <c r="Q4979">
        <v>6.29</v>
      </c>
      <c r="R4979">
        <v>6.29</v>
      </c>
    </row>
    <row r="4980" spans="1:18" x14ac:dyDescent="0.3">
      <c r="A4980" s="1">
        <v>33255</v>
      </c>
      <c r="B4980" s="1" t="str">
        <f t="shared" si="308"/>
        <v>1991</v>
      </c>
      <c r="C4980" t="str">
        <f t="shared" si="309"/>
        <v>01</v>
      </c>
      <c r="D4980" t="str">
        <f t="shared" si="310"/>
        <v>17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f t="shared" si="311"/>
        <v>0</v>
      </c>
      <c r="O4980">
        <v>6.29</v>
      </c>
      <c r="P4980">
        <v>6.29</v>
      </c>
      <c r="Q4980">
        <v>6.29</v>
      </c>
      <c r="R4980">
        <v>6.29</v>
      </c>
    </row>
    <row r="4981" spans="1:18" x14ac:dyDescent="0.3">
      <c r="A4981" s="1">
        <v>33256</v>
      </c>
      <c r="B4981" s="1" t="str">
        <f t="shared" si="308"/>
        <v>1991</v>
      </c>
      <c r="C4981" t="str">
        <f t="shared" si="309"/>
        <v>01</v>
      </c>
      <c r="D4981" t="str">
        <f t="shared" si="310"/>
        <v>18</v>
      </c>
      <c r="E4981">
        <v>0</v>
      </c>
      <c r="F4981">
        <v>0</v>
      </c>
      <c r="G4981">
        <v>0</v>
      </c>
      <c r="H4981">
        <v>1.1000000000000001</v>
      </c>
      <c r="I4981">
        <v>0</v>
      </c>
      <c r="J4981">
        <v>1.1000000000000001</v>
      </c>
      <c r="K4981">
        <v>5.4</v>
      </c>
      <c r="L4981">
        <v>0</v>
      </c>
      <c r="M4981">
        <v>0.4</v>
      </c>
      <c r="N4981">
        <f t="shared" si="311"/>
        <v>2.0716267000000004</v>
      </c>
      <c r="O4981">
        <v>6.08</v>
      </c>
      <c r="P4981">
        <v>6.29</v>
      </c>
      <c r="Q4981">
        <v>6.29</v>
      </c>
      <c r="R4981">
        <v>6.29</v>
      </c>
    </row>
    <row r="4982" spans="1:18" x14ac:dyDescent="0.3">
      <c r="A4982" s="1">
        <v>33257</v>
      </c>
      <c r="B4982" s="1" t="str">
        <f t="shared" si="308"/>
        <v>1991</v>
      </c>
      <c r="C4982" t="str">
        <f t="shared" si="309"/>
        <v>01</v>
      </c>
      <c r="D4982" t="str">
        <f t="shared" si="310"/>
        <v>19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f t="shared" si="311"/>
        <v>0</v>
      </c>
      <c r="O4982">
        <v>6.08</v>
      </c>
      <c r="P4982">
        <v>6.08</v>
      </c>
      <c r="Q4982">
        <v>6.29</v>
      </c>
      <c r="R4982">
        <v>6.29</v>
      </c>
    </row>
    <row r="4983" spans="1:18" x14ac:dyDescent="0.3">
      <c r="A4983" s="1">
        <v>33258</v>
      </c>
      <c r="B4983" s="1" t="str">
        <f t="shared" si="308"/>
        <v>1991</v>
      </c>
      <c r="C4983" t="str">
        <f t="shared" si="309"/>
        <v>01</v>
      </c>
      <c r="D4983" t="str">
        <f t="shared" si="310"/>
        <v>20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f t="shared" si="311"/>
        <v>0</v>
      </c>
      <c r="O4983">
        <v>6.08</v>
      </c>
      <c r="P4983">
        <v>6.08</v>
      </c>
      <c r="Q4983">
        <v>6.08</v>
      </c>
      <c r="R4983">
        <v>6.29</v>
      </c>
    </row>
    <row r="4984" spans="1:18" x14ac:dyDescent="0.3">
      <c r="A4984" s="1">
        <v>33259</v>
      </c>
      <c r="B4984" s="1" t="str">
        <f t="shared" si="308"/>
        <v>1991</v>
      </c>
      <c r="C4984" t="str">
        <f t="shared" si="309"/>
        <v>01</v>
      </c>
      <c r="D4984" t="str">
        <f t="shared" si="310"/>
        <v>21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f t="shared" si="311"/>
        <v>0</v>
      </c>
      <c r="O4984">
        <v>6.08</v>
      </c>
      <c r="P4984">
        <v>6.08</v>
      </c>
      <c r="Q4984">
        <v>6.08</v>
      </c>
      <c r="R4984">
        <v>6.08</v>
      </c>
    </row>
    <row r="4985" spans="1:18" x14ac:dyDescent="0.3">
      <c r="A4985" s="1">
        <v>33260</v>
      </c>
      <c r="B4985" s="1" t="str">
        <f t="shared" si="308"/>
        <v>1991</v>
      </c>
      <c r="C4985" t="str">
        <f t="shared" si="309"/>
        <v>01</v>
      </c>
      <c r="D4985" t="str">
        <f t="shared" si="310"/>
        <v>22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f t="shared" si="311"/>
        <v>0</v>
      </c>
      <c r="O4985">
        <v>5.87</v>
      </c>
      <c r="P4985">
        <v>6.08</v>
      </c>
      <c r="Q4985">
        <v>6.08</v>
      </c>
      <c r="R4985">
        <v>6.08</v>
      </c>
    </row>
    <row r="4986" spans="1:18" x14ac:dyDescent="0.3">
      <c r="A4986" s="1">
        <v>33261</v>
      </c>
      <c r="B4986" s="1" t="str">
        <f t="shared" si="308"/>
        <v>1991</v>
      </c>
      <c r="C4986" t="str">
        <f t="shared" si="309"/>
        <v>01</v>
      </c>
      <c r="D4986" t="str">
        <f t="shared" si="310"/>
        <v>23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f t="shared" si="311"/>
        <v>0</v>
      </c>
      <c r="O4986">
        <v>5.87</v>
      </c>
      <c r="P4986">
        <v>5.87</v>
      </c>
      <c r="Q4986">
        <v>6.08</v>
      </c>
      <c r="R4986">
        <v>6.08</v>
      </c>
    </row>
    <row r="4987" spans="1:18" x14ac:dyDescent="0.3">
      <c r="A4987" s="1">
        <v>33262</v>
      </c>
      <c r="B4987" s="1" t="str">
        <f t="shared" si="308"/>
        <v>1991</v>
      </c>
      <c r="C4987" t="str">
        <f t="shared" si="309"/>
        <v>01</v>
      </c>
      <c r="D4987" t="str">
        <f t="shared" si="310"/>
        <v>24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f t="shared" si="311"/>
        <v>0</v>
      </c>
      <c r="O4987">
        <v>5.87</v>
      </c>
      <c r="P4987">
        <v>5.87</v>
      </c>
      <c r="Q4987">
        <v>5.87</v>
      </c>
      <c r="R4987">
        <v>6.08</v>
      </c>
    </row>
    <row r="4988" spans="1:18" x14ac:dyDescent="0.3">
      <c r="A4988" s="1">
        <v>33263</v>
      </c>
      <c r="B4988" s="1" t="str">
        <f t="shared" si="308"/>
        <v>1991</v>
      </c>
      <c r="C4988" t="str">
        <f t="shared" si="309"/>
        <v>01</v>
      </c>
      <c r="D4988" t="str">
        <f t="shared" si="310"/>
        <v>25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f t="shared" si="311"/>
        <v>0</v>
      </c>
      <c r="O4988">
        <v>5.87</v>
      </c>
      <c r="P4988">
        <v>5.87</v>
      </c>
      <c r="Q4988">
        <v>5.87</v>
      </c>
      <c r="R4988">
        <v>5.87</v>
      </c>
    </row>
    <row r="4989" spans="1:18" x14ac:dyDescent="0.3">
      <c r="A4989" s="1">
        <v>33264</v>
      </c>
      <c r="B4989" s="1" t="str">
        <f t="shared" si="308"/>
        <v>1991</v>
      </c>
      <c r="C4989" t="str">
        <f t="shared" si="309"/>
        <v>01</v>
      </c>
      <c r="D4989" t="str">
        <f t="shared" si="310"/>
        <v>26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f t="shared" si="311"/>
        <v>0</v>
      </c>
      <c r="O4989">
        <v>5.66</v>
      </c>
      <c r="P4989">
        <v>5.87</v>
      </c>
      <c r="Q4989">
        <v>5.87</v>
      </c>
      <c r="R4989">
        <v>5.87</v>
      </c>
    </row>
    <row r="4990" spans="1:18" x14ac:dyDescent="0.3">
      <c r="A4990" s="1">
        <v>33265</v>
      </c>
      <c r="B4990" s="1" t="str">
        <f t="shared" si="308"/>
        <v>1991</v>
      </c>
      <c r="C4990" t="str">
        <f t="shared" si="309"/>
        <v>01</v>
      </c>
      <c r="D4990" t="str">
        <f t="shared" si="310"/>
        <v>27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f t="shared" si="311"/>
        <v>0</v>
      </c>
      <c r="O4990">
        <v>5.66</v>
      </c>
      <c r="P4990">
        <v>5.66</v>
      </c>
      <c r="Q4990">
        <v>5.87</v>
      </c>
      <c r="R4990">
        <v>5.87</v>
      </c>
    </row>
    <row r="4991" spans="1:18" x14ac:dyDescent="0.3">
      <c r="A4991" s="1">
        <v>33266</v>
      </c>
      <c r="B4991" s="1" t="str">
        <f t="shared" si="308"/>
        <v>1991</v>
      </c>
      <c r="C4991" t="str">
        <f t="shared" si="309"/>
        <v>01</v>
      </c>
      <c r="D4991" t="str">
        <f t="shared" si="310"/>
        <v>28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f t="shared" si="311"/>
        <v>0</v>
      </c>
      <c r="O4991">
        <v>5.66</v>
      </c>
      <c r="P4991">
        <v>5.66</v>
      </c>
      <c r="Q4991">
        <v>5.66</v>
      </c>
      <c r="R4991">
        <v>5.87</v>
      </c>
    </row>
    <row r="4992" spans="1:18" x14ac:dyDescent="0.3">
      <c r="A4992" s="1">
        <v>33267</v>
      </c>
      <c r="B4992" s="1" t="str">
        <f t="shared" si="308"/>
        <v>1991</v>
      </c>
      <c r="C4992" t="str">
        <f t="shared" si="309"/>
        <v>01</v>
      </c>
      <c r="D4992" t="str">
        <f t="shared" si="310"/>
        <v>29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f t="shared" si="311"/>
        <v>0</v>
      </c>
      <c r="O4992">
        <v>5.45</v>
      </c>
      <c r="P4992">
        <v>5.66</v>
      </c>
      <c r="Q4992">
        <v>5.66</v>
      </c>
      <c r="R4992">
        <v>5.66</v>
      </c>
    </row>
    <row r="4993" spans="1:18" x14ac:dyDescent="0.3">
      <c r="A4993" s="1">
        <v>33268</v>
      </c>
      <c r="B4993" s="1" t="str">
        <f t="shared" si="308"/>
        <v>1991</v>
      </c>
      <c r="C4993" t="str">
        <f t="shared" si="309"/>
        <v>01</v>
      </c>
      <c r="D4993" t="str">
        <f t="shared" si="310"/>
        <v>30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f t="shared" si="311"/>
        <v>0</v>
      </c>
      <c r="O4993">
        <v>5.45</v>
      </c>
      <c r="P4993">
        <v>5.45</v>
      </c>
      <c r="Q4993">
        <v>5.66</v>
      </c>
      <c r="R4993">
        <v>5.66</v>
      </c>
    </row>
    <row r="4994" spans="1:18" x14ac:dyDescent="0.3">
      <c r="A4994" s="1">
        <v>33269</v>
      </c>
      <c r="B4994" s="1" t="str">
        <f t="shared" si="308"/>
        <v>1991</v>
      </c>
      <c r="C4994" t="str">
        <f t="shared" si="309"/>
        <v>01</v>
      </c>
      <c r="D4994" t="str">
        <f t="shared" si="310"/>
        <v>31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f t="shared" si="311"/>
        <v>0</v>
      </c>
      <c r="O4994">
        <v>5.3</v>
      </c>
      <c r="P4994">
        <v>5.45</v>
      </c>
      <c r="Q4994">
        <v>5.45</v>
      </c>
      <c r="R4994">
        <v>5.66</v>
      </c>
    </row>
    <row r="4995" spans="1:18" x14ac:dyDescent="0.3">
      <c r="A4995" s="1">
        <v>33270</v>
      </c>
      <c r="B4995" s="1" t="str">
        <f t="shared" ref="B4995:B5059" si="312">TEXT(A4995,"yyyy")</f>
        <v>1991</v>
      </c>
      <c r="C4995" t="str">
        <f t="shared" ref="C4995:C5059" si="313">TEXT(A4995,"mm")</f>
        <v>02</v>
      </c>
      <c r="D4995" t="str">
        <f t="shared" ref="D4995:D5059" si="314">TEXT(A4995,"d")</f>
        <v>1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f t="shared" ref="N4995:N5058" si="315">(E4995*$U$2 + F4995*$U$3 + G4995*$U$4 + H4995*$U$5 + I4995*$U$6 + J4995*$U$7 + K4995*$U$8 + L4995*$U$9 + M4995*$U$10)</f>
        <v>0</v>
      </c>
      <c r="O4995">
        <v>5.3</v>
      </c>
      <c r="P4995">
        <v>5.3</v>
      </c>
      <c r="Q4995">
        <v>5.45</v>
      </c>
      <c r="R4995">
        <v>5.45</v>
      </c>
    </row>
    <row r="4996" spans="1:18" x14ac:dyDescent="0.3">
      <c r="A4996" s="1">
        <v>33271</v>
      </c>
      <c r="B4996" s="1" t="str">
        <f t="shared" si="312"/>
        <v>1991</v>
      </c>
      <c r="C4996" t="str">
        <f t="shared" si="313"/>
        <v>02</v>
      </c>
      <c r="D4996" t="str">
        <f t="shared" si="314"/>
        <v>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f t="shared" si="315"/>
        <v>0</v>
      </c>
      <c r="O4996">
        <v>5.3</v>
      </c>
      <c r="P4996">
        <v>5.3</v>
      </c>
      <c r="Q4996">
        <v>5.3</v>
      </c>
      <c r="R4996">
        <v>5.45</v>
      </c>
    </row>
    <row r="4997" spans="1:18" x14ac:dyDescent="0.3">
      <c r="A4997" s="1">
        <v>33272</v>
      </c>
      <c r="B4997" s="1" t="str">
        <f t="shared" si="312"/>
        <v>1991</v>
      </c>
      <c r="C4997" t="str">
        <f t="shared" si="313"/>
        <v>02</v>
      </c>
      <c r="D4997" t="str">
        <f t="shared" si="314"/>
        <v>3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f t="shared" si="315"/>
        <v>0</v>
      </c>
      <c r="O4997">
        <v>5.3</v>
      </c>
      <c r="P4997">
        <v>5.3</v>
      </c>
      <c r="Q4997">
        <v>5.3</v>
      </c>
      <c r="R4997">
        <v>5.3</v>
      </c>
    </row>
    <row r="4998" spans="1:18" x14ac:dyDescent="0.3">
      <c r="A4998" s="1">
        <v>33273</v>
      </c>
      <c r="B4998" s="1" t="str">
        <f t="shared" si="312"/>
        <v>1991</v>
      </c>
      <c r="C4998" t="str">
        <f t="shared" si="313"/>
        <v>02</v>
      </c>
      <c r="D4998" t="str">
        <f t="shared" si="314"/>
        <v>4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f t="shared" si="315"/>
        <v>0</v>
      </c>
      <c r="O4998">
        <v>5.3</v>
      </c>
      <c r="P4998">
        <v>5.3</v>
      </c>
      <c r="Q4998">
        <v>5.3</v>
      </c>
      <c r="R4998">
        <v>5.3</v>
      </c>
    </row>
    <row r="4999" spans="1:18" x14ac:dyDescent="0.3">
      <c r="A4999" s="1">
        <v>33274</v>
      </c>
      <c r="B4999" s="1" t="str">
        <f t="shared" si="312"/>
        <v>1991</v>
      </c>
      <c r="C4999" t="str">
        <f t="shared" si="313"/>
        <v>02</v>
      </c>
      <c r="D4999" t="str">
        <f t="shared" si="314"/>
        <v>5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f t="shared" si="315"/>
        <v>0</v>
      </c>
      <c r="O4999">
        <v>5.14</v>
      </c>
      <c r="P4999">
        <v>5.3</v>
      </c>
      <c r="Q4999">
        <v>5.3</v>
      </c>
      <c r="R4999">
        <v>5.3</v>
      </c>
    </row>
    <row r="5000" spans="1:18" x14ac:dyDescent="0.3">
      <c r="A5000" s="1">
        <v>33275</v>
      </c>
      <c r="B5000" s="1" t="str">
        <f t="shared" si="312"/>
        <v>1991</v>
      </c>
      <c r="C5000" t="str">
        <f t="shared" si="313"/>
        <v>02</v>
      </c>
      <c r="D5000" t="str">
        <f t="shared" si="314"/>
        <v>6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f t="shared" si="315"/>
        <v>0</v>
      </c>
      <c r="O5000">
        <v>5.14</v>
      </c>
      <c r="P5000">
        <v>5.14</v>
      </c>
      <c r="Q5000">
        <v>5.3</v>
      </c>
      <c r="R5000">
        <v>5.3</v>
      </c>
    </row>
    <row r="5001" spans="1:18" x14ac:dyDescent="0.3">
      <c r="A5001" s="1">
        <v>33276</v>
      </c>
      <c r="B5001" s="1" t="str">
        <f t="shared" si="312"/>
        <v>1991</v>
      </c>
      <c r="C5001" t="str">
        <f t="shared" si="313"/>
        <v>02</v>
      </c>
      <c r="D5001" t="str">
        <f t="shared" si="314"/>
        <v>7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f t="shared" si="315"/>
        <v>0</v>
      </c>
      <c r="O5001">
        <v>5.14</v>
      </c>
      <c r="P5001">
        <v>5.14</v>
      </c>
      <c r="Q5001">
        <v>5.14</v>
      </c>
      <c r="R5001">
        <v>5.3</v>
      </c>
    </row>
    <row r="5002" spans="1:18" x14ac:dyDescent="0.3">
      <c r="A5002" s="1">
        <v>33277</v>
      </c>
      <c r="B5002" s="1" t="str">
        <f t="shared" si="312"/>
        <v>1991</v>
      </c>
      <c r="C5002" t="str">
        <f t="shared" si="313"/>
        <v>02</v>
      </c>
      <c r="D5002" t="str">
        <f t="shared" si="314"/>
        <v>8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f t="shared" si="315"/>
        <v>0</v>
      </c>
      <c r="O5002">
        <v>5.14</v>
      </c>
      <c r="P5002">
        <v>5.14</v>
      </c>
      <c r="Q5002">
        <v>5.14</v>
      </c>
      <c r="R5002">
        <v>5.14</v>
      </c>
    </row>
    <row r="5003" spans="1:18" x14ac:dyDescent="0.3">
      <c r="A5003" s="1">
        <v>33278</v>
      </c>
      <c r="B5003" s="1" t="str">
        <f t="shared" si="312"/>
        <v>1991</v>
      </c>
      <c r="C5003" t="str">
        <f t="shared" si="313"/>
        <v>02</v>
      </c>
      <c r="D5003" t="str">
        <f t="shared" si="314"/>
        <v>9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f t="shared" si="315"/>
        <v>0</v>
      </c>
      <c r="O5003">
        <v>4.9850000000000003</v>
      </c>
      <c r="P5003">
        <v>5.14</v>
      </c>
      <c r="Q5003">
        <v>5.14</v>
      </c>
      <c r="R5003">
        <v>5.14</v>
      </c>
    </row>
    <row r="5004" spans="1:18" x14ac:dyDescent="0.3">
      <c r="A5004" s="1">
        <v>33279</v>
      </c>
      <c r="B5004" s="1" t="str">
        <f t="shared" si="312"/>
        <v>1991</v>
      </c>
      <c r="C5004" t="str">
        <f t="shared" si="313"/>
        <v>02</v>
      </c>
      <c r="D5004" t="str">
        <f t="shared" si="314"/>
        <v>10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f t="shared" si="315"/>
        <v>0</v>
      </c>
      <c r="O5004">
        <v>4.9850000000000003</v>
      </c>
      <c r="P5004">
        <v>4.9850000000000003</v>
      </c>
      <c r="Q5004">
        <v>5.14</v>
      </c>
      <c r="R5004">
        <v>5.14</v>
      </c>
    </row>
    <row r="5005" spans="1:18" x14ac:dyDescent="0.3">
      <c r="A5005" s="1">
        <v>33280</v>
      </c>
      <c r="B5005" s="1" t="str">
        <f t="shared" si="312"/>
        <v>1991</v>
      </c>
      <c r="C5005" t="str">
        <f t="shared" si="313"/>
        <v>02</v>
      </c>
      <c r="D5005" t="str">
        <f t="shared" si="314"/>
        <v>11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f t="shared" si="315"/>
        <v>0</v>
      </c>
      <c r="O5005">
        <v>4.5199999999999996</v>
      </c>
      <c r="P5005">
        <v>4.9850000000000003</v>
      </c>
      <c r="Q5005">
        <v>4.9850000000000003</v>
      </c>
      <c r="R5005">
        <v>5.14</v>
      </c>
    </row>
    <row r="5006" spans="1:18" x14ac:dyDescent="0.3">
      <c r="A5006" s="1">
        <v>33281</v>
      </c>
      <c r="B5006" s="1" t="str">
        <f t="shared" si="312"/>
        <v>1991</v>
      </c>
      <c r="C5006" t="str">
        <f t="shared" si="313"/>
        <v>02</v>
      </c>
      <c r="D5006" t="str">
        <f t="shared" si="314"/>
        <v>12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f t="shared" si="315"/>
        <v>0</v>
      </c>
      <c r="O5006">
        <v>4.5199999999999996</v>
      </c>
      <c r="P5006">
        <v>4.5199999999999996</v>
      </c>
      <c r="Q5006">
        <v>4.9850000000000003</v>
      </c>
      <c r="R5006">
        <v>4.9850000000000003</v>
      </c>
    </row>
    <row r="5007" spans="1:18" x14ac:dyDescent="0.3">
      <c r="A5007" s="1">
        <v>33282</v>
      </c>
      <c r="B5007" s="1" t="str">
        <f t="shared" si="312"/>
        <v>1991</v>
      </c>
      <c r="C5007" t="str">
        <f t="shared" si="313"/>
        <v>02</v>
      </c>
      <c r="D5007" t="str">
        <f t="shared" si="314"/>
        <v>13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f t="shared" si="315"/>
        <v>0</v>
      </c>
      <c r="O5007">
        <v>4.3650000000000002</v>
      </c>
      <c r="P5007">
        <v>4.5199999999999996</v>
      </c>
      <c r="Q5007">
        <v>4.5199999999999996</v>
      </c>
      <c r="R5007">
        <v>4.9850000000000003</v>
      </c>
    </row>
    <row r="5008" spans="1:18" x14ac:dyDescent="0.3">
      <c r="A5008" s="1">
        <v>33283</v>
      </c>
      <c r="B5008" s="1" t="str">
        <f t="shared" si="312"/>
        <v>1991</v>
      </c>
      <c r="C5008" t="str">
        <f t="shared" si="313"/>
        <v>02</v>
      </c>
      <c r="D5008" t="str">
        <f t="shared" si="314"/>
        <v>14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f t="shared" si="315"/>
        <v>0</v>
      </c>
      <c r="O5008">
        <v>4.3650000000000002</v>
      </c>
      <c r="P5008">
        <v>4.3650000000000002</v>
      </c>
      <c r="Q5008">
        <v>4.5199999999999996</v>
      </c>
      <c r="R5008">
        <v>4.5199999999999996</v>
      </c>
    </row>
    <row r="5009" spans="1:18" x14ac:dyDescent="0.3">
      <c r="A5009" s="1">
        <v>33284</v>
      </c>
      <c r="B5009" s="1" t="str">
        <f t="shared" si="312"/>
        <v>1991</v>
      </c>
      <c r="C5009" t="str">
        <f t="shared" si="313"/>
        <v>02</v>
      </c>
      <c r="D5009" t="str">
        <f t="shared" si="314"/>
        <v>15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f t="shared" si="315"/>
        <v>0</v>
      </c>
      <c r="O5009">
        <v>4.21</v>
      </c>
      <c r="P5009">
        <v>4.3650000000000002</v>
      </c>
      <c r="Q5009">
        <v>4.3650000000000002</v>
      </c>
      <c r="R5009">
        <v>4.5199999999999996</v>
      </c>
    </row>
    <row r="5010" spans="1:18" x14ac:dyDescent="0.3">
      <c r="A5010" s="1">
        <v>33285</v>
      </c>
      <c r="B5010" s="1" t="str">
        <f t="shared" si="312"/>
        <v>1991</v>
      </c>
      <c r="C5010" t="str">
        <f t="shared" si="313"/>
        <v>02</v>
      </c>
      <c r="D5010" t="str">
        <f t="shared" si="314"/>
        <v>16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f t="shared" si="315"/>
        <v>0</v>
      </c>
      <c r="O5010">
        <v>4.21</v>
      </c>
      <c r="P5010">
        <v>4.21</v>
      </c>
      <c r="Q5010">
        <v>4.3650000000000002</v>
      </c>
      <c r="R5010">
        <v>4.3650000000000002</v>
      </c>
    </row>
    <row r="5011" spans="1:18" x14ac:dyDescent="0.3">
      <c r="A5011" s="1">
        <v>33286</v>
      </c>
      <c r="B5011" s="1" t="str">
        <f t="shared" si="312"/>
        <v>1991</v>
      </c>
      <c r="C5011" t="str">
        <f t="shared" si="313"/>
        <v>02</v>
      </c>
      <c r="D5011" t="str">
        <f t="shared" si="314"/>
        <v>17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f t="shared" si="315"/>
        <v>0</v>
      </c>
      <c r="O5011">
        <v>3.68</v>
      </c>
      <c r="P5011">
        <v>4.21</v>
      </c>
      <c r="Q5011">
        <v>4.21</v>
      </c>
      <c r="R5011">
        <v>4.3650000000000002</v>
      </c>
    </row>
    <row r="5012" spans="1:18" x14ac:dyDescent="0.3">
      <c r="A5012" s="1">
        <v>33287</v>
      </c>
      <c r="B5012" s="1" t="str">
        <f t="shared" si="312"/>
        <v>1991</v>
      </c>
      <c r="C5012" t="str">
        <f t="shared" si="313"/>
        <v>02</v>
      </c>
      <c r="D5012" t="str">
        <f t="shared" si="314"/>
        <v>18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f t="shared" si="315"/>
        <v>0</v>
      </c>
      <c r="O5012">
        <v>3.68</v>
      </c>
      <c r="P5012">
        <v>3.68</v>
      </c>
      <c r="Q5012">
        <v>4.21</v>
      </c>
      <c r="R5012">
        <v>4.21</v>
      </c>
    </row>
    <row r="5013" spans="1:18" x14ac:dyDescent="0.3">
      <c r="A5013" s="1">
        <v>33288</v>
      </c>
      <c r="B5013" s="1" t="str">
        <f t="shared" si="312"/>
        <v>1991</v>
      </c>
      <c r="C5013" t="str">
        <f t="shared" si="313"/>
        <v>02</v>
      </c>
      <c r="D5013" t="str">
        <f t="shared" si="314"/>
        <v>19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f t="shared" si="315"/>
        <v>0</v>
      </c>
      <c r="O5013">
        <v>3.46</v>
      </c>
      <c r="P5013">
        <v>3.68</v>
      </c>
      <c r="Q5013">
        <v>3.68</v>
      </c>
      <c r="R5013">
        <v>4.21</v>
      </c>
    </row>
    <row r="5014" spans="1:18" x14ac:dyDescent="0.3">
      <c r="A5014" s="1">
        <v>33289</v>
      </c>
      <c r="B5014" s="1" t="str">
        <f t="shared" si="312"/>
        <v>1991</v>
      </c>
      <c r="C5014" t="str">
        <f t="shared" si="313"/>
        <v>02</v>
      </c>
      <c r="D5014" t="str">
        <f t="shared" si="314"/>
        <v>20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f t="shared" si="315"/>
        <v>0</v>
      </c>
      <c r="O5014">
        <v>3.46</v>
      </c>
      <c r="P5014">
        <v>3.46</v>
      </c>
      <c r="Q5014">
        <v>3.68</v>
      </c>
      <c r="R5014">
        <v>3.68</v>
      </c>
    </row>
    <row r="5015" spans="1:18" x14ac:dyDescent="0.3">
      <c r="A5015" s="1">
        <v>33290</v>
      </c>
      <c r="B5015" s="1" t="str">
        <f t="shared" si="312"/>
        <v>1991</v>
      </c>
      <c r="C5015" t="str">
        <f t="shared" si="313"/>
        <v>02</v>
      </c>
      <c r="D5015" t="str">
        <f t="shared" si="314"/>
        <v>21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f t="shared" si="315"/>
        <v>0</v>
      </c>
      <c r="O5015">
        <v>3.46</v>
      </c>
      <c r="P5015">
        <v>3.46</v>
      </c>
      <c r="Q5015">
        <v>3.46</v>
      </c>
      <c r="R5015">
        <v>3.68</v>
      </c>
    </row>
    <row r="5016" spans="1:18" x14ac:dyDescent="0.3">
      <c r="A5016" s="1">
        <v>33291</v>
      </c>
      <c r="B5016" s="1" t="str">
        <f t="shared" si="312"/>
        <v>1991</v>
      </c>
      <c r="C5016" t="str">
        <f t="shared" si="313"/>
        <v>02</v>
      </c>
      <c r="D5016" t="str">
        <f t="shared" si="314"/>
        <v>22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f t="shared" si="315"/>
        <v>0</v>
      </c>
      <c r="O5016">
        <v>3.24</v>
      </c>
      <c r="P5016">
        <v>3.46</v>
      </c>
      <c r="Q5016">
        <v>3.46</v>
      </c>
      <c r="R5016">
        <v>3.46</v>
      </c>
    </row>
    <row r="5017" spans="1:18" x14ac:dyDescent="0.3">
      <c r="A5017" s="1">
        <v>33292</v>
      </c>
      <c r="B5017" s="1" t="str">
        <f t="shared" si="312"/>
        <v>1991</v>
      </c>
      <c r="C5017" t="str">
        <f t="shared" si="313"/>
        <v>02</v>
      </c>
      <c r="D5017" t="str">
        <f t="shared" si="314"/>
        <v>23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f t="shared" si="315"/>
        <v>0</v>
      </c>
      <c r="O5017">
        <v>3.24</v>
      </c>
      <c r="P5017">
        <v>3.24</v>
      </c>
      <c r="Q5017">
        <v>3.46</v>
      </c>
      <c r="R5017">
        <v>3.46</v>
      </c>
    </row>
    <row r="5018" spans="1:18" x14ac:dyDescent="0.3">
      <c r="A5018" s="1">
        <v>33293</v>
      </c>
      <c r="B5018" s="1" t="str">
        <f t="shared" si="312"/>
        <v>1991</v>
      </c>
      <c r="C5018" t="str">
        <f t="shared" si="313"/>
        <v>02</v>
      </c>
      <c r="D5018" t="str">
        <f t="shared" si="314"/>
        <v>24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f t="shared" si="315"/>
        <v>0</v>
      </c>
      <c r="O5018">
        <v>3.24</v>
      </c>
      <c r="P5018">
        <v>3.24</v>
      </c>
      <c r="Q5018">
        <v>3.24</v>
      </c>
      <c r="R5018">
        <v>3.46</v>
      </c>
    </row>
    <row r="5019" spans="1:18" x14ac:dyDescent="0.3">
      <c r="A5019" s="1">
        <v>33294</v>
      </c>
      <c r="B5019" s="1" t="str">
        <f t="shared" si="312"/>
        <v>1991</v>
      </c>
      <c r="C5019" t="str">
        <f t="shared" si="313"/>
        <v>02</v>
      </c>
      <c r="D5019" t="str">
        <f t="shared" si="314"/>
        <v>25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f t="shared" si="315"/>
        <v>0</v>
      </c>
      <c r="O5019">
        <v>3.13</v>
      </c>
      <c r="P5019">
        <v>3.24</v>
      </c>
      <c r="Q5019">
        <v>3.24</v>
      </c>
      <c r="R5019">
        <v>3.24</v>
      </c>
    </row>
    <row r="5020" spans="1:18" x14ac:dyDescent="0.3">
      <c r="A5020" s="1">
        <v>33295</v>
      </c>
      <c r="B5020" s="1" t="str">
        <f t="shared" si="312"/>
        <v>1991</v>
      </c>
      <c r="C5020" t="str">
        <f t="shared" si="313"/>
        <v>02</v>
      </c>
      <c r="D5020" t="str">
        <f t="shared" si="314"/>
        <v>26</v>
      </c>
      <c r="E5020">
        <v>1.5</v>
      </c>
      <c r="F5020">
        <v>6.2</v>
      </c>
      <c r="G5020">
        <v>0.3</v>
      </c>
      <c r="H5020">
        <v>0</v>
      </c>
      <c r="I5020">
        <v>0.7</v>
      </c>
      <c r="J5020">
        <v>0</v>
      </c>
      <c r="K5020">
        <v>0</v>
      </c>
      <c r="L5020">
        <v>1.9</v>
      </c>
      <c r="M5020">
        <v>0</v>
      </c>
      <c r="N5020">
        <f t="shared" si="315"/>
        <v>0.44104849999999995</v>
      </c>
      <c r="O5020">
        <v>3.13</v>
      </c>
      <c r="P5020">
        <v>3.13</v>
      </c>
      <c r="Q5020">
        <v>3.24</v>
      </c>
      <c r="R5020">
        <v>3.24</v>
      </c>
    </row>
    <row r="5021" spans="1:18" x14ac:dyDescent="0.3">
      <c r="A5021" s="1">
        <v>33296</v>
      </c>
      <c r="B5021" s="1" t="str">
        <f t="shared" si="312"/>
        <v>1991</v>
      </c>
      <c r="C5021" t="str">
        <f t="shared" si="313"/>
        <v>02</v>
      </c>
      <c r="D5021" t="str">
        <f t="shared" si="314"/>
        <v>27</v>
      </c>
      <c r="E5021">
        <v>2.2999999999999998</v>
      </c>
      <c r="F5021">
        <v>5.9</v>
      </c>
      <c r="G5021">
        <v>10.9</v>
      </c>
      <c r="H5021">
        <v>12.8</v>
      </c>
      <c r="I5021">
        <v>7.8</v>
      </c>
      <c r="J5021">
        <v>9.9</v>
      </c>
      <c r="K5021">
        <v>13.9</v>
      </c>
      <c r="L5021">
        <v>1.2</v>
      </c>
      <c r="M5021">
        <v>1</v>
      </c>
      <c r="N5021">
        <f t="shared" si="315"/>
        <v>10.462557000000002</v>
      </c>
      <c r="O5021">
        <v>3.423</v>
      </c>
      <c r="P5021">
        <v>3.13</v>
      </c>
      <c r="Q5021">
        <v>3.13</v>
      </c>
      <c r="R5021">
        <v>3.24</v>
      </c>
    </row>
    <row r="5022" spans="1:18" x14ac:dyDescent="0.3">
      <c r="A5022" s="1">
        <v>33297</v>
      </c>
      <c r="B5022" s="1" t="str">
        <f t="shared" si="312"/>
        <v>1991</v>
      </c>
      <c r="C5022" t="str">
        <f t="shared" si="313"/>
        <v>02</v>
      </c>
      <c r="D5022" t="str">
        <f t="shared" si="314"/>
        <v>28</v>
      </c>
      <c r="E5022">
        <v>1.3</v>
      </c>
      <c r="F5022">
        <v>0</v>
      </c>
      <c r="G5022">
        <v>0.2</v>
      </c>
      <c r="H5022">
        <v>0</v>
      </c>
      <c r="I5022">
        <v>0.6</v>
      </c>
      <c r="J5022">
        <v>0</v>
      </c>
      <c r="K5022">
        <v>0</v>
      </c>
      <c r="L5022">
        <v>0</v>
      </c>
      <c r="M5022">
        <v>0</v>
      </c>
      <c r="N5022">
        <f t="shared" si="315"/>
        <v>9.7087800000000002E-2</v>
      </c>
      <c r="O5022">
        <v>3.9</v>
      </c>
      <c r="P5022">
        <v>3.423</v>
      </c>
      <c r="Q5022">
        <v>3.13</v>
      </c>
      <c r="R5022">
        <v>3.13</v>
      </c>
    </row>
    <row r="5023" spans="1:18" x14ac:dyDescent="0.3">
      <c r="A5023" s="1">
        <v>33298</v>
      </c>
      <c r="B5023" s="1" t="str">
        <f t="shared" si="312"/>
        <v>1991</v>
      </c>
      <c r="C5023" t="str">
        <f t="shared" si="313"/>
        <v>03</v>
      </c>
      <c r="D5023" t="str">
        <f t="shared" si="314"/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f t="shared" si="315"/>
        <v>0</v>
      </c>
      <c r="O5023">
        <v>3.9</v>
      </c>
      <c r="P5023">
        <v>3.9</v>
      </c>
      <c r="Q5023">
        <v>3.423</v>
      </c>
      <c r="R5023">
        <v>3.13</v>
      </c>
    </row>
    <row r="5024" spans="1:18" x14ac:dyDescent="0.3">
      <c r="A5024" s="1">
        <v>33299</v>
      </c>
      <c r="B5024" s="1" t="str">
        <f t="shared" si="312"/>
        <v>1991</v>
      </c>
      <c r="C5024" t="str">
        <f t="shared" si="313"/>
        <v>03</v>
      </c>
      <c r="D5024" t="str">
        <f t="shared" si="314"/>
        <v>2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f t="shared" si="315"/>
        <v>0</v>
      </c>
      <c r="O5024">
        <v>3.9</v>
      </c>
      <c r="P5024">
        <v>3.9</v>
      </c>
      <c r="Q5024">
        <v>3.9</v>
      </c>
      <c r="R5024">
        <v>3.423</v>
      </c>
    </row>
    <row r="5025" spans="1:18" x14ac:dyDescent="0.3">
      <c r="A5025" s="1">
        <v>33300</v>
      </c>
      <c r="B5025" s="1" t="str">
        <f t="shared" si="312"/>
        <v>1991</v>
      </c>
      <c r="C5025" t="str">
        <f t="shared" si="313"/>
        <v>03</v>
      </c>
      <c r="D5025" t="str">
        <f t="shared" si="314"/>
        <v>3</v>
      </c>
      <c r="E5025">
        <v>0</v>
      </c>
      <c r="F5025">
        <v>0</v>
      </c>
      <c r="G5025">
        <v>0</v>
      </c>
      <c r="H5025">
        <v>1.1000000000000001</v>
      </c>
      <c r="I5025">
        <v>0</v>
      </c>
      <c r="J5025">
        <v>1.1000000000000001</v>
      </c>
      <c r="K5025">
        <v>5.8</v>
      </c>
      <c r="L5025">
        <v>0</v>
      </c>
      <c r="M5025">
        <v>0.4</v>
      </c>
      <c r="N5025">
        <f t="shared" si="315"/>
        <v>2.1980938999999999</v>
      </c>
      <c r="O5025">
        <v>3.68</v>
      </c>
      <c r="P5025">
        <v>3.9</v>
      </c>
      <c r="Q5025">
        <v>3.9</v>
      </c>
      <c r="R5025">
        <v>3.9</v>
      </c>
    </row>
    <row r="5026" spans="1:18" x14ac:dyDescent="0.3">
      <c r="A5026" s="1">
        <v>33301</v>
      </c>
      <c r="B5026" s="1" t="str">
        <f t="shared" si="312"/>
        <v>1991</v>
      </c>
      <c r="C5026" t="str">
        <f t="shared" si="313"/>
        <v>03</v>
      </c>
      <c r="D5026" t="str">
        <f t="shared" si="314"/>
        <v>4</v>
      </c>
      <c r="E5026">
        <v>0.4</v>
      </c>
      <c r="F5026">
        <v>0.3</v>
      </c>
      <c r="G5026">
        <v>20.3</v>
      </c>
      <c r="H5026">
        <v>22.8</v>
      </c>
      <c r="I5026">
        <v>11.5</v>
      </c>
      <c r="J5026">
        <v>15.7</v>
      </c>
      <c r="K5026">
        <v>19.2</v>
      </c>
      <c r="L5026">
        <v>0.4</v>
      </c>
      <c r="M5026">
        <v>3.2</v>
      </c>
      <c r="N5026">
        <f t="shared" si="315"/>
        <v>16.2116714</v>
      </c>
      <c r="O5026">
        <v>3.35</v>
      </c>
      <c r="P5026">
        <v>3.68</v>
      </c>
      <c r="Q5026">
        <v>3.9</v>
      </c>
      <c r="R5026">
        <v>3.9</v>
      </c>
    </row>
    <row r="5027" spans="1:18" x14ac:dyDescent="0.3">
      <c r="A5027" s="1">
        <v>33302</v>
      </c>
      <c r="B5027" s="1" t="str">
        <f t="shared" si="312"/>
        <v>1991</v>
      </c>
      <c r="C5027" t="str">
        <f t="shared" si="313"/>
        <v>03</v>
      </c>
      <c r="D5027" t="str">
        <f t="shared" si="314"/>
        <v>5</v>
      </c>
      <c r="E5027">
        <v>0</v>
      </c>
      <c r="F5027">
        <v>0</v>
      </c>
      <c r="G5027">
        <v>0</v>
      </c>
      <c r="H5027">
        <v>5</v>
      </c>
      <c r="I5027">
        <v>0</v>
      </c>
      <c r="J5027">
        <v>4.9000000000000004</v>
      </c>
      <c r="K5027">
        <v>25.7</v>
      </c>
      <c r="L5027">
        <v>0</v>
      </c>
      <c r="M5027">
        <v>1.8</v>
      </c>
      <c r="N5027">
        <f t="shared" si="315"/>
        <v>9.7757911000000011</v>
      </c>
      <c r="O5027">
        <v>7.41</v>
      </c>
      <c r="P5027">
        <v>3.35</v>
      </c>
      <c r="Q5027">
        <v>3.68</v>
      </c>
      <c r="R5027">
        <v>3.9</v>
      </c>
    </row>
    <row r="5028" spans="1:18" x14ac:dyDescent="0.3">
      <c r="A5028" s="1">
        <v>33303</v>
      </c>
      <c r="B5028" s="1" t="str">
        <f t="shared" si="312"/>
        <v>1991</v>
      </c>
      <c r="C5028" t="str">
        <f t="shared" si="313"/>
        <v>03</v>
      </c>
      <c r="D5028" t="str">
        <f t="shared" si="314"/>
        <v>6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f t="shared" si="315"/>
        <v>0</v>
      </c>
      <c r="O5028">
        <v>7.55</v>
      </c>
      <c r="P5028">
        <v>7.41</v>
      </c>
      <c r="Q5028">
        <v>3.35</v>
      </c>
      <c r="R5028">
        <v>3.68</v>
      </c>
    </row>
    <row r="5029" spans="1:18" x14ac:dyDescent="0.3">
      <c r="A5029" s="1">
        <v>33304</v>
      </c>
      <c r="B5029" s="1" t="str">
        <f t="shared" si="312"/>
        <v>1991</v>
      </c>
      <c r="C5029" t="str">
        <f t="shared" si="313"/>
        <v>03</v>
      </c>
      <c r="D5029" t="str">
        <f t="shared" si="314"/>
        <v>7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f t="shared" si="315"/>
        <v>0</v>
      </c>
      <c r="O5029">
        <v>6.43</v>
      </c>
      <c r="P5029">
        <v>7.55</v>
      </c>
      <c r="Q5029">
        <v>7.41</v>
      </c>
      <c r="R5029">
        <v>3.35</v>
      </c>
    </row>
    <row r="5030" spans="1:18" x14ac:dyDescent="0.3">
      <c r="A5030" s="1">
        <v>33305</v>
      </c>
      <c r="B5030" s="1" t="str">
        <f t="shared" si="312"/>
        <v>1991</v>
      </c>
      <c r="C5030" t="str">
        <f t="shared" si="313"/>
        <v>03</v>
      </c>
      <c r="D5030" t="str">
        <f t="shared" si="314"/>
        <v>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f t="shared" si="315"/>
        <v>0</v>
      </c>
      <c r="O5030">
        <v>5.0369999999999999</v>
      </c>
      <c r="P5030">
        <v>6.43</v>
      </c>
      <c r="Q5030">
        <v>7.55</v>
      </c>
      <c r="R5030">
        <v>7.41</v>
      </c>
    </row>
    <row r="5031" spans="1:18" x14ac:dyDescent="0.3">
      <c r="A5031" s="1">
        <v>33306</v>
      </c>
      <c r="B5031" s="1" t="str">
        <f t="shared" si="312"/>
        <v>1991</v>
      </c>
      <c r="C5031" t="str">
        <f t="shared" si="313"/>
        <v>03</v>
      </c>
      <c r="D5031" t="str">
        <f t="shared" si="314"/>
        <v>9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f t="shared" si="315"/>
        <v>0</v>
      </c>
      <c r="O5031">
        <v>4.24</v>
      </c>
      <c r="P5031">
        <v>5.0369999999999999</v>
      </c>
      <c r="Q5031">
        <v>6.43</v>
      </c>
      <c r="R5031">
        <v>7.55</v>
      </c>
    </row>
    <row r="5032" spans="1:18" x14ac:dyDescent="0.3">
      <c r="A5032" s="1">
        <v>33307</v>
      </c>
      <c r="B5032" s="1" t="str">
        <f t="shared" si="312"/>
        <v>1991</v>
      </c>
      <c r="C5032" t="str">
        <f t="shared" si="313"/>
        <v>03</v>
      </c>
      <c r="D5032" t="str">
        <f t="shared" si="314"/>
        <v>10</v>
      </c>
      <c r="E5032">
        <v>0</v>
      </c>
      <c r="F5032">
        <v>0</v>
      </c>
      <c r="G5032">
        <v>4.9000000000000004</v>
      </c>
      <c r="H5032">
        <v>4.3</v>
      </c>
      <c r="I5032">
        <v>0</v>
      </c>
      <c r="J5032">
        <v>0.2</v>
      </c>
      <c r="K5032">
        <v>0.5</v>
      </c>
      <c r="L5032">
        <v>0</v>
      </c>
      <c r="M5032">
        <v>0</v>
      </c>
      <c r="N5032">
        <f t="shared" si="315"/>
        <v>1.7669496000000002</v>
      </c>
      <c r="O5032">
        <v>3.02</v>
      </c>
      <c r="P5032">
        <v>4.24</v>
      </c>
      <c r="Q5032">
        <v>5.0369999999999999</v>
      </c>
      <c r="R5032">
        <v>6.43</v>
      </c>
    </row>
    <row r="5033" spans="1:18" x14ac:dyDescent="0.3">
      <c r="A5033" s="1">
        <v>33308</v>
      </c>
      <c r="B5033" s="1" t="str">
        <f t="shared" si="312"/>
        <v>1991</v>
      </c>
      <c r="C5033" t="str">
        <f t="shared" si="313"/>
        <v>03</v>
      </c>
      <c r="D5033" t="str">
        <f t="shared" si="314"/>
        <v>11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f t="shared" si="315"/>
        <v>0</v>
      </c>
      <c r="O5033">
        <v>3.02</v>
      </c>
      <c r="P5033">
        <v>3.02</v>
      </c>
      <c r="Q5033">
        <v>4.24</v>
      </c>
      <c r="R5033">
        <v>5.0369999999999999</v>
      </c>
    </row>
    <row r="5034" spans="1:18" x14ac:dyDescent="0.3">
      <c r="A5034" s="1">
        <v>33309</v>
      </c>
      <c r="B5034" s="1" t="str">
        <f t="shared" si="312"/>
        <v>1991</v>
      </c>
      <c r="C5034" t="str">
        <f t="shared" si="313"/>
        <v>03</v>
      </c>
      <c r="D5034" t="str">
        <f t="shared" si="314"/>
        <v>12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f t="shared" si="315"/>
        <v>0</v>
      </c>
      <c r="O5034">
        <v>2.91</v>
      </c>
      <c r="P5034">
        <v>3.02</v>
      </c>
      <c r="Q5034">
        <v>3.02</v>
      </c>
      <c r="R5034">
        <v>4.24</v>
      </c>
    </row>
    <row r="5035" spans="1:18" x14ac:dyDescent="0.3">
      <c r="A5035" s="1">
        <v>33310</v>
      </c>
      <c r="B5035" s="1" t="str">
        <f t="shared" si="312"/>
        <v>1991</v>
      </c>
      <c r="C5035" t="str">
        <f t="shared" si="313"/>
        <v>03</v>
      </c>
      <c r="D5035" t="str">
        <f t="shared" si="314"/>
        <v>13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f t="shared" si="315"/>
        <v>0</v>
      </c>
      <c r="O5035">
        <v>2.91</v>
      </c>
      <c r="P5035">
        <v>2.91</v>
      </c>
      <c r="Q5035">
        <v>3.02</v>
      </c>
      <c r="R5035">
        <v>3.02</v>
      </c>
    </row>
    <row r="5036" spans="1:18" x14ac:dyDescent="0.3">
      <c r="A5036" s="1">
        <v>33311</v>
      </c>
      <c r="B5036" s="1" t="str">
        <f t="shared" si="312"/>
        <v>1991</v>
      </c>
      <c r="C5036" t="str">
        <f t="shared" si="313"/>
        <v>03</v>
      </c>
      <c r="D5036" t="str">
        <f t="shared" si="314"/>
        <v>14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f t="shared" si="315"/>
        <v>0</v>
      </c>
      <c r="O5036">
        <v>2.7429999999999999</v>
      </c>
      <c r="P5036">
        <v>2.91</v>
      </c>
      <c r="Q5036">
        <v>2.91</v>
      </c>
      <c r="R5036">
        <v>3.02</v>
      </c>
    </row>
    <row r="5037" spans="1:18" x14ac:dyDescent="0.3">
      <c r="A5037" s="1">
        <v>33312</v>
      </c>
      <c r="B5037" s="1" t="str">
        <f t="shared" si="312"/>
        <v>1991</v>
      </c>
      <c r="C5037" t="str">
        <f t="shared" si="313"/>
        <v>03</v>
      </c>
      <c r="D5037" t="str">
        <f t="shared" si="314"/>
        <v>15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f t="shared" si="315"/>
        <v>0</v>
      </c>
      <c r="O5037">
        <v>2.66</v>
      </c>
      <c r="P5037">
        <v>2.7429999999999999</v>
      </c>
      <c r="Q5037">
        <v>2.91</v>
      </c>
      <c r="R5037">
        <v>2.91</v>
      </c>
    </row>
    <row r="5038" spans="1:18" x14ac:dyDescent="0.3">
      <c r="A5038" s="1">
        <v>33313</v>
      </c>
      <c r="B5038" s="1" t="str">
        <f t="shared" si="312"/>
        <v>1991</v>
      </c>
      <c r="C5038" t="str">
        <f t="shared" si="313"/>
        <v>03</v>
      </c>
      <c r="D5038" t="str">
        <f t="shared" si="314"/>
        <v>16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f t="shared" si="315"/>
        <v>0</v>
      </c>
      <c r="O5038">
        <v>3.9</v>
      </c>
      <c r="P5038">
        <v>2.66</v>
      </c>
      <c r="Q5038">
        <v>2.7429999999999999</v>
      </c>
      <c r="R5038">
        <v>2.91</v>
      </c>
    </row>
    <row r="5039" spans="1:18" x14ac:dyDescent="0.3">
      <c r="A5039" s="1">
        <v>33314</v>
      </c>
      <c r="B5039" s="1" t="str">
        <f t="shared" si="312"/>
        <v>1991</v>
      </c>
      <c r="C5039" t="str">
        <f t="shared" si="313"/>
        <v>03</v>
      </c>
      <c r="D5039" t="str">
        <f t="shared" si="314"/>
        <v>17</v>
      </c>
      <c r="E5039">
        <v>0</v>
      </c>
      <c r="F5039">
        <v>0</v>
      </c>
      <c r="G5039">
        <v>0.8</v>
      </c>
      <c r="H5039">
        <v>2.2999999999999998</v>
      </c>
      <c r="I5039">
        <v>1.4</v>
      </c>
      <c r="J5039">
        <v>2.8</v>
      </c>
      <c r="K5039">
        <v>7.4</v>
      </c>
      <c r="L5039">
        <v>0</v>
      </c>
      <c r="M5039">
        <v>0.5</v>
      </c>
      <c r="N5039">
        <f t="shared" si="315"/>
        <v>3.3429579</v>
      </c>
      <c r="O5039">
        <v>3.68</v>
      </c>
      <c r="P5039">
        <v>3.9</v>
      </c>
      <c r="Q5039">
        <v>2.66</v>
      </c>
      <c r="R5039">
        <v>2.7429999999999999</v>
      </c>
    </row>
    <row r="5040" spans="1:18" x14ac:dyDescent="0.3">
      <c r="A5040" s="1">
        <v>33315</v>
      </c>
      <c r="B5040" s="1" t="str">
        <f t="shared" si="312"/>
        <v>1991</v>
      </c>
      <c r="C5040" t="str">
        <f t="shared" si="313"/>
        <v>03</v>
      </c>
      <c r="D5040" t="str">
        <f t="shared" si="314"/>
        <v>18</v>
      </c>
      <c r="E5040">
        <v>0</v>
      </c>
      <c r="F5040">
        <v>0</v>
      </c>
      <c r="G5040">
        <v>2.2000000000000002</v>
      </c>
      <c r="H5040">
        <v>1.9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f t="shared" si="315"/>
        <v>0.70892639999999996</v>
      </c>
      <c r="O5040">
        <v>3.02</v>
      </c>
      <c r="P5040">
        <v>3.68</v>
      </c>
      <c r="Q5040">
        <v>3.9</v>
      </c>
      <c r="R5040">
        <v>2.66</v>
      </c>
    </row>
    <row r="5041" spans="1:18" x14ac:dyDescent="0.3">
      <c r="A5041" s="1">
        <v>33316</v>
      </c>
      <c r="B5041" s="1" t="str">
        <f t="shared" si="312"/>
        <v>1991</v>
      </c>
      <c r="C5041" t="str">
        <f t="shared" si="313"/>
        <v>03</v>
      </c>
      <c r="D5041" t="str">
        <f t="shared" si="314"/>
        <v>19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f t="shared" si="315"/>
        <v>0</v>
      </c>
      <c r="O5041">
        <v>2.66</v>
      </c>
      <c r="P5041">
        <v>3.02</v>
      </c>
      <c r="Q5041">
        <v>3.68</v>
      </c>
      <c r="R5041">
        <v>3.9</v>
      </c>
    </row>
    <row r="5042" spans="1:18" x14ac:dyDescent="0.3">
      <c r="A5042" s="1">
        <v>33317</v>
      </c>
      <c r="B5042" s="1" t="str">
        <f t="shared" si="312"/>
        <v>1991</v>
      </c>
      <c r="C5042" t="str">
        <f t="shared" si="313"/>
        <v>03</v>
      </c>
      <c r="D5042" t="str">
        <f t="shared" si="314"/>
        <v>20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f t="shared" si="315"/>
        <v>0</v>
      </c>
      <c r="O5042">
        <v>2.59</v>
      </c>
      <c r="P5042">
        <v>2.66</v>
      </c>
      <c r="Q5042">
        <v>3.02</v>
      </c>
      <c r="R5042">
        <v>3.68</v>
      </c>
    </row>
    <row r="5043" spans="1:18" x14ac:dyDescent="0.3">
      <c r="A5043" s="1">
        <v>33318</v>
      </c>
      <c r="B5043" s="1" t="str">
        <f t="shared" si="312"/>
        <v>1991</v>
      </c>
      <c r="C5043" t="str">
        <f t="shared" si="313"/>
        <v>03</v>
      </c>
      <c r="D5043" t="str">
        <f t="shared" si="314"/>
        <v>21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f t="shared" si="315"/>
        <v>0</v>
      </c>
      <c r="O5043">
        <v>2.59</v>
      </c>
      <c r="P5043">
        <v>2.59</v>
      </c>
      <c r="Q5043">
        <v>2.66</v>
      </c>
      <c r="R5043">
        <v>3.02</v>
      </c>
    </row>
    <row r="5044" spans="1:18" x14ac:dyDescent="0.3">
      <c r="A5044" s="1">
        <v>33319</v>
      </c>
      <c r="B5044" s="1" t="str">
        <f t="shared" si="312"/>
        <v>1991</v>
      </c>
      <c r="C5044" t="str">
        <f t="shared" si="313"/>
        <v>03</v>
      </c>
      <c r="D5044" t="str">
        <f t="shared" si="314"/>
        <v>22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f t="shared" si="315"/>
        <v>0</v>
      </c>
      <c r="O5044">
        <v>2.52</v>
      </c>
      <c r="P5044">
        <v>2.59</v>
      </c>
      <c r="Q5044">
        <v>2.59</v>
      </c>
      <c r="R5044">
        <v>2.66</v>
      </c>
    </row>
    <row r="5045" spans="1:18" x14ac:dyDescent="0.3">
      <c r="A5045" s="1">
        <v>33320</v>
      </c>
      <c r="B5045" s="1" t="str">
        <f t="shared" si="312"/>
        <v>1991</v>
      </c>
      <c r="C5045" t="str">
        <f t="shared" si="313"/>
        <v>03</v>
      </c>
      <c r="D5045" t="str">
        <f t="shared" si="314"/>
        <v>23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f t="shared" si="315"/>
        <v>0</v>
      </c>
      <c r="O5045">
        <v>2.4500000000000002</v>
      </c>
      <c r="P5045">
        <v>2.52</v>
      </c>
      <c r="Q5045">
        <v>2.59</v>
      </c>
      <c r="R5045">
        <v>2.59</v>
      </c>
    </row>
    <row r="5046" spans="1:18" x14ac:dyDescent="0.3">
      <c r="A5046" s="1">
        <v>33321</v>
      </c>
      <c r="B5046" s="1" t="str">
        <f t="shared" si="312"/>
        <v>1991</v>
      </c>
      <c r="C5046" t="str">
        <f t="shared" si="313"/>
        <v>03</v>
      </c>
      <c r="D5046" t="str">
        <f t="shared" si="314"/>
        <v>24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f t="shared" si="315"/>
        <v>0</v>
      </c>
      <c r="O5046">
        <v>2.427</v>
      </c>
      <c r="P5046">
        <v>2.4500000000000002</v>
      </c>
      <c r="Q5046">
        <v>2.52</v>
      </c>
      <c r="R5046">
        <v>2.59</v>
      </c>
    </row>
    <row r="5047" spans="1:18" x14ac:dyDescent="0.3">
      <c r="A5047" s="1">
        <v>33322</v>
      </c>
      <c r="B5047" s="1" t="str">
        <f t="shared" si="312"/>
        <v>1991</v>
      </c>
      <c r="C5047" t="str">
        <f t="shared" si="313"/>
        <v>03</v>
      </c>
      <c r="D5047" t="str">
        <f t="shared" si="314"/>
        <v>25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f t="shared" si="315"/>
        <v>0</v>
      </c>
      <c r="O5047">
        <v>2.38</v>
      </c>
      <c r="P5047">
        <v>2.427</v>
      </c>
      <c r="Q5047">
        <v>2.4500000000000002</v>
      </c>
      <c r="R5047">
        <v>2.52</v>
      </c>
    </row>
    <row r="5048" spans="1:18" x14ac:dyDescent="0.3">
      <c r="A5048" s="1">
        <v>33323</v>
      </c>
      <c r="B5048" s="1" t="str">
        <f t="shared" si="312"/>
        <v>1991</v>
      </c>
      <c r="C5048" t="str">
        <f t="shared" si="313"/>
        <v>03</v>
      </c>
      <c r="D5048" t="str">
        <f t="shared" si="314"/>
        <v>26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f t="shared" si="315"/>
        <v>0</v>
      </c>
      <c r="O5048">
        <v>2.31</v>
      </c>
      <c r="P5048">
        <v>2.38</v>
      </c>
      <c r="Q5048">
        <v>2.427</v>
      </c>
      <c r="R5048">
        <v>2.4500000000000002</v>
      </c>
    </row>
    <row r="5049" spans="1:18" x14ac:dyDescent="0.3">
      <c r="A5049" s="1">
        <v>33324</v>
      </c>
      <c r="B5049" s="1" t="str">
        <f t="shared" si="312"/>
        <v>1991</v>
      </c>
      <c r="C5049" t="str">
        <f t="shared" si="313"/>
        <v>03</v>
      </c>
      <c r="D5049" t="str">
        <f t="shared" si="314"/>
        <v>27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f t="shared" si="315"/>
        <v>0</v>
      </c>
      <c r="O5049">
        <v>2.31</v>
      </c>
      <c r="P5049">
        <v>2.31</v>
      </c>
      <c r="Q5049">
        <v>2.38</v>
      </c>
      <c r="R5049">
        <v>2.427</v>
      </c>
    </row>
    <row r="5050" spans="1:18" x14ac:dyDescent="0.3">
      <c r="A5050" s="1">
        <v>33325</v>
      </c>
      <c r="B5050" s="1" t="str">
        <f t="shared" si="312"/>
        <v>1991</v>
      </c>
      <c r="C5050" t="str">
        <f t="shared" si="313"/>
        <v>03</v>
      </c>
      <c r="D5050" t="str">
        <f t="shared" si="314"/>
        <v>28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f t="shared" si="315"/>
        <v>0</v>
      </c>
      <c r="O5050">
        <v>2.2400000000000002</v>
      </c>
      <c r="P5050">
        <v>2.31</v>
      </c>
      <c r="Q5050">
        <v>2.31</v>
      </c>
      <c r="R5050">
        <v>2.38</v>
      </c>
    </row>
    <row r="5051" spans="1:18" x14ac:dyDescent="0.3">
      <c r="A5051" s="1">
        <v>33326</v>
      </c>
      <c r="B5051" s="1" t="str">
        <f t="shared" si="312"/>
        <v>1991</v>
      </c>
      <c r="C5051" t="str">
        <f t="shared" si="313"/>
        <v>03</v>
      </c>
      <c r="D5051" t="str">
        <f t="shared" si="314"/>
        <v>29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f t="shared" si="315"/>
        <v>0</v>
      </c>
      <c r="O5051">
        <v>2.1930000000000001</v>
      </c>
      <c r="P5051">
        <v>2.2400000000000002</v>
      </c>
      <c r="Q5051">
        <v>2.31</v>
      </c>
      <c r="R5051">
        <v>2.31</v>
      </c>
    </row>
    <row r="5052" spans="1:18" x14ac:dyDescent="0.3">
      <c r="A5052" s="1">
        <v>33327</v>
      </c>
      <c r="B5052" s="1" t="str">
        <f t="shared" si="312"/>
        <v>1991</v>
      </c>
      <c r="C5052" t="str">
        <f t="shared" si="313"/>
        <v>03</v>
      </c>
      <c r="D5052" t="str">
        <f t="shared" si="314"/>
        <v>30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f t="shared" si="315"/>
        <v>0</v>
      </c>
      <c r="O5052">
        <v>2.17</v>
      </c>
      <c r="P5052">
        <v>2.1930000000000001</v>
      </c>
      <c r="Q5052">
        <v>2.2400000000000002</v>
      </c>
      <c r="R5052">
        <v>2.31</v>
      </c>
    </row>
    <row r="5053" spans="1:18" x14ac:dyDescent="0.3">
      <c r="A5053" s="1">
        <v>33328</v>
      </c>
      <c r="B5053" s="1" t="str">
        <f t="shared" si="312"/>
        <v>1991</v>
      </c>
      <c r="C5053" t="str">
        <f t="shared" si="313"/>
        <v>03</v>
      </c>
      <c r="D5053" t="str">
        <f t="shared" si="314"/>
        <v>31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f t="shared" si="315"/>
        <v>0</v>
      </c>
      <c r="O5053">
        <v>2.17</v>
      </c>
      <c r="P5053">
        <v>2.17</v>
      </c>
      <c r="Q5053">
        <v>2.1930000000000001</v>
      </c>
      <c r="R5053">
        <v>2.2400000000000002</v>
      </c>
    </row>
    <row r="5054" spans="1:18" x14ac:dyDescent="0.3">
      <c r="A5054" s="1">
        <v>33329</v>
      </c>
      <c r="B5054" s="1" t="str">
        <f t="shared" si="312"/>
        <v>1991</v>
      </c>
      <c r="C5054" t="str">
        <f t="shared" si="313"/>
        <v>04</v>
      </c>
      <c r="D5054" t="str">
        <f t="shared" si="314"/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f t="shared" si="315"/>
        <v>0</v>
      </c>
      <c r="O5054">
        <v>2.1</v>
      </c>
      <c r="P5054">
        <v>2.17</v>
      </c>
      <c r="Q5054">
        <v>2.17</v>
      </c>
      <c r="R5054">
        <v>2.1930000000000001</v>
      </c>
    </row>
    <row r="5055" spans="1:18" x14ac:dyDescent="0.3">
      <c r="A5055" s="1">
        <v>33330</v>
      </c>
      <c r="B5055" s="1" t="str">
        <f t="shared" si="312"/>
        <v>1991</v>
      </c>
      <c r="C5055" t="str">
        <f t="shared" si="313"/>
        <v>04</v>
      </c>
      <c r="D5055" t="str">
        <f t="shared" si="314"/>
        <v>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f t="shared" si="315"/>
        <v>0</v>
      </c>
      <c r="O5055">
        <v>2.1</v>
      </c>
      <c r="P5055">
        <v>2.1</v>
      </c>
      <c r="Q5055">
        <v>2.17</v>
      </c>
      <c r="R5055">
        <v>2.17</v>
      </c>
    </row>
    <row r="5056" spans="1:18" x14ac:dyDescent="0.3">
      <c r="A5056" s="1">
        <v>33331</v>
      </c>
      <c r="B5056" s="1" t="str">
        <f t="shared" si="312"/>
        <v>1991</v>
      </c>
      <c r="C5056" t="str">
        <f t="shared" si="313"/>
        <v>04</v>
      </c>
      <c r="D5056" t="str">
        <f t="shared" si="314"/>
        <v>3</v>
      </c>
      <c r="E5056">
        <v>0</v>
      </c>
      <c r="F5056">
        <v>0</v>
      </c>
      <c r="G5056">
        <v>2.2000000000000002</v>
      </c>
      <c r="H5056">
        <v>1.9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f t="shared" si="315"/>
        <v>0.70892639999999996</v>
      </c>
      <c r="O5056">
        <v>2.1</v>
      </c>
      <c r="P5056">
        <v>2.1</v>
      </c>
      <c r="Q5056">
        <v>2.1</v>
      </c>
      <c r="R5056">
        <v>2.17</v>
      </c>
    </row>
    <row r="5057" spans="1:18" x14ac:dyDescent="0.3">
      <c r="A5057" s="1">
        <v>33332</v>
      </c>
      <c r="B5057" s="1" t="str">
        <f t="shared" si="312"/>
        <v>1991</v>
      </c>
      <c r="C5057" t="str">
        <f t="shared" si="313"/>
        <v>04</v>
      </c>
      <c r="D5057" t="str">
        <f t="shared" si="314"/>
        <v>4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f t="shared" si="315"/>
        <v>0</v>
      </c>
      <c r="O5057">
        <v>2.1</v>
      </c>
      <c r="P5057">
        <v>2.1</v>
      </c>
      <c r="Q5057">
        <v>2.1</v>
      </c>
      <c r="R5057">
        <v>2.1</v>
      </c>
    </row>
    <row r="5058" spans="1:18" x14ac:dyDescent="0.3">
      <c r="A5058" s="1">
        <v>33333</v>
      </c>
      <c r="B5058" s="1" t="str">
        <f t="shared" si="312"/>
        <v>1991</v>
      </c>
      <c r="C5058" t="str">
        <f t="shared" si="313"/>
        <v>04</v>
      </c>
      <c r="D5058" t="str">
        <f t="shared" si="314"/>
        <v>5</v>
      </c>
      <c r="E5058">
        <v>0</v>
      </c>
      <c r="F5058">
        <v>0</v>
      </c>
      <c r="G5058">
        <v>13.3</v>
      </c>
      <c r="H5058">
        <v>13.5</v>
      </c>
      <c r="I5058">
        <v>13.5</v>
      </c>
      <c r="J5058">
        <v>14.2</v>
      </c>
      <c r="K5058">
        <v>0</v>
      </c>
      <c r="L5058">
        <v>0</v>
      </c>
      <c r="M5058">
        <v>0</v>
      </c>
      <c r="N5058">
        <f t="shared" si="315"/>
        <v>7.0427330000000001</v>
      </c>
      <c r="O5058">
        <v>2.1</v>
      </c>
      <c r="P5058">
        <v>2.1</v>
      </c>
      <c r="Q5058">
        <v>2.1</v>
      </c>
      <c r="R5058">
        <v>2.1</v>
      </c>
    </row>
    <row r="5059" spans="1:18" x14ac:dyDescent="0.3">
      <c r="A5059" s="1">
        <v>33334</v>
      </c>
      <c r="B5059" s="1" t="str">
        <f t="shared" si="312"/>
        <v>1991</v>
      </c>
      <c r="C5059" t="str">
        <f t="shared" si="313"/>
        <v>04</v>
      </c>
      <c r="D5059" t="str">
        <f t="shared" si="314"/>
        <v>6</v>
      </c>
      <c r="E5059">
        <v>0.3</v>
      </c>
      <c r="F5059">
        <v>0.6</v>
      </c>
      <c r="G5059">
        <v>0.6</v>
      </c>
      <c r="H5059">
        <v>0.6</v>
      </c>
      <c r="I5059">
        <v>1</v>
      </c>
      <c r="J5059">
        <v>0.9</v>
      </c>
      <c r="K5059">
        <v>0</v>
      </c>
      <c r="L5059">
        <v>0</v>
      </c>
      <c r="M5059">
        <v>0</v>
      </c>
      <c r="N5059">
        <f t="shared" ref="N5059:N5122" si="316">(E5059*$U$2 + F5059*$U$3 + G5059*$U$4 + H5059*$U$5 + I5059*$U$6 + J5059*$U$7 + K5059*$U$8 + L5059*$U$9 + M5059*$U$10)</f>
        <v>0.3809437</v>
      </c>
      <c r="O5059">
        <v>2.1</v>
      </c>
      <c r="P5059">
        <v>2.1</v>
      </c>
      <c r="Q5059">
        <v>2.1</v>
      </c>
      <c r="R5059">
        <v>2.1</v>
      </c>
    </row>
    <row r="5060" spans="1:18" x14ac:dyDescent="0.3">
      <c r="A5060" s="1">
        <v>33335</v>
      </c>
      <c r="B5060" s="1" t="str">
        <f t="shared" ref="B5060:B5123" si="317">TEXT(A5060,"yyyy")</f>
        <v>1991</v>
      </c>
      <c r="C5060" t="str">
        <f t="shared" ref="C5060:C5123" si="318">TEXT(A5060,"mm")</f>
        <v>04</v>
      </c>
      <c r="D5060" t="str">
        <f t="shared" ref="D5060:D5123" si="319">TEXT(A5060,"d")</f>
        <v>7</v>
      </c>
      <c r="E5060">
        <v>1.4</v>
      </c>
      <c r="F5060">
        <v>15.7</v>
      </c>
      <c r="G5060">
        <v>0.3</v>
      </c>
      <c r="H5060">
        <v>0</v>
      </c>
      <c r="I5060">
        <v>0.5</v>
      </c>
      <c r="J5060">
        <v>0</v>
      </c>
      <c r="K5060">
        <v>0</v>
      </c>
      <c r="L5060">
        <v>5.7</v>
      </c>
      <c r="M5060">
        <v>0</v>
      </c>
      <c r="N5060">
        <f t="shared" si="316"/>
        <v>1.0327181999999999</v>
      </c>
      <c r="O5060">
        <v>2.38</v>
      </c>
      <c r="P5060">
        <v>2.1</v>
      </c>
      <c r="Q5060">
        <v>2.1</v>
      </c>
      <c r="R5060">
        <v>2.1</v>
      </c>
    </row>
    <row r="5061" spans="1:18" x14ac:dyDescent="0.3">
      <c r="A5061" s="1">
        <v>33336</v>
      </c>
      <c r="B5061" s="1" t="str">
        <f t="shared" si="317"/>
        <v>1991</v>
      </c>
      <c r="C5061" t="str">
        <f t="shared" si="318"/>
        <v>04</v>
      </c>
      <c r="D5061" t="str">
        <f t="shared" si="319"/>
        <v>8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f t="shared" si="316"/>
        <v>0</v>
      </c>
      <c r="O5061">
        <v>2.38</v>
      </c>
      <c r="P5061">
        <v>2.38</v>
      </c>
      <c r="Q5061">
        <v>2.1</v>
      </c>
      <c r="R5061">
        <v>2.1</v>
      </c>
    </row>
    <row r="5062" spans="1:18" x14ac:dyDescent="0.3">
      <c r="A5062" s="1">
        <v>33337</v>
      </c>
      <c r="B5062" s="1" t="str">
        <f t="shared" si="317"/>
        <v>1991</v>
      </c>
      <c r="C5062" t="str">
        <f t="shared" si="318"/>
        <v>04</v>
      </c>
      <c r="D5062" t="str">
        <f t="shared" si="319"/>
        <v>9</v>
      </c>
      <c r="E5062">
        <v>0.3</v>
      </c>
      <c r="F5062">
        <v>0.2</v>
      </c>
      <c r="G5062">
        <v>0</v>
      </c>
      <c r="H5062">
        <v>0</v>
      </c>
      <c r="I5062">
        <v>0.1</v>
      </c>
      <c r="J5062">
        <v>0</v>
      </c>
      <c r="K5062">
        <v>0</v>
      </c>
      <c r="L5062">
        <v>0</v>
      </c>
      <c r="M5062">
        <v>0</v>
      </c>
      <c r="N5062">
        <f t="shared" si="316"/>
        <v>1.6523400000000001E-2</v>
      </c>
      <c r="O5062">
        <v>2.2400000000000002</v>
      </c>
      <c r="P5062">
        <v>2.38</v>
      </c>
      <c r="Q5062">
        <v>2.38</v>
      </c>
      <c r="R5062">
        <v>2.1</v>
      </c>
    </row>
    <row r="5063" spans="1:18" x14ac:dyDescent="0.3">
      <c r="A5063" s="1">
        <v>33338</v>
      </c>
      <c r="B5063" s="1" t="str">
        <f t="shared" si="317"/>
        <v>1991</v>
      </c>
      <c r="C5063" t="str">
        <f t="shared" si="318"/>
        <v>04</v>
      </c>
      <c r="D5063" t="str">
        <f t="shared" si="319"/>
        <v>10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f t="shared" si="316"/>
        <v>0</v>
      </c>
      <c r="O5063">
        <v>2.21</v>
      </c>
      <c r="P5063">
        <v>2.2400000000000002</v>
      </c>
      <c r="Q5063">
        <v>2.38</v>
      </c>
      <c r="R5063">
        <v>2.38</v>
      </c>
    </row>
    <row r="5064" spans="1:18" x14ac:dyDescent="0.3">
      <c r="A5064" s="1">
        <v>33339</v>
      </c>
      <c r="B5064" s="1" t="str">
        <f t="shared" si="317"/>
        <v>1991</v>
      </c>
      <c r="C5064" t="str">
        <f t="shared" si="318"/>
        <v>04</v>
      </c>
      <c r="D5064" t="str">
        <f t="shared" si="319"/>
        <v>11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f t="shared" si="316"/>
        <v>0</v>
      </c>
      <c r="O5064">
        <v>2.21</v>
      </c>
      <c r="P5064">
        <v>2.21</v>
      </c>
      <c r="Q5064">
        <v>2.2400000000000002</v>
      </c>
      <c r="R5064">
        <v>2.38</v>
      </c>
    </row>
    <row r="5065" spans="1:18" x14ac:dyDescent="0.3">
      <c r="A5065" s="1">
        <v>33340</v>
      </c>
      <c r="B5065" s="1" t="str">
        <f t="shared" si="317"/>
        <v>1991</v>
      </c>
      <c r="C5065" t="str">
        <f t="shared" si="318"/>
        <v>04</v>
      </c>
      <c r="D5065" t="str">
        <f t="shared" si="319"/>
        <v>12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f t="shared" si="316"/>
        <v>0</v>
      </c>
      <c r="O5065">
        <v>2.21</v>
      </c>
      <c r="P5065">
        <v>2.21</v>
      </c>
      <c r="Q5065">
        <v>2.21</v>
      </c>
      <c r="R5065">
        <v>2.2400000000000002</v>
      </c>
    </row>
    <row r="5066" spans="1:18" x14ac:dyDescent="0.3">
      <c r="A5066" s="1">
        <v>33341</v>
      </c>
      <c r="B5066" s="1" t="str">
        <f t="shared" si="317"/>
        <v>1991</v>
      </c>
      <c r="C5066" t="str">
        <f t="shared" si="318"/>
        <v>04</v>
      </c>
      <c r="D5066" t="str">
        <f t="shared" si="319"/>
        <v>13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f t="shared" si="316"/>
        <v>0</v>
      </c>
      <c r="O5066">
        <v>2.21</v>
      </c>
      <c r="P5066">
        <v>2.21</v>
      </c>
      <c r="Q5066">
        <v>2.21</v>
      </c>
      <c r="R5066">
        <v>2.21</v>
      </c>
    </row>
    <row r="5067" spans="1:18" x14ac:dyDescent="0.3">
      <c r="A5067" s="1">
        <v>33342</v>
      </c>
      <c r="B5067" s="1" t="str">
        <f t="shared" si="317"/>
        <v>1991</v>
      </c>
      <c r="C5067" t="str">
        <f t="shared" si="318"/>
        <v>04</v>
      </c>
      <c r="D5067" t="str">
        <f t="shared" si="319"/>
        <v>14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f t="shared" si="316"/>
        <v>0</v>
      </c>
      <c r="O5067">
        <v>2.0299999999999998</v>
      </c>
      <c r="P5067">
        <v>2.21</v>
      </c>
      <c r="Q5067">
        <v>2.21</v>
      </c>
      <c r="R5067">
        <v>2.21</v>
      </c>
    </row>
    <row r="5068" spans="1:18" x14ac:dyDescent="0.3">
      <c r="A5068" s="1">
        <v>33343</v>
      </c>
      <c r="B5068" s="1" t="str">
        <f t="shared" si="317"/>
        <v>1991</v>
      </c>
      <c r="C5068" t="str">
        <f t="shared" si="318"/>
        <v>04</v>
      </c>
      <c r="D5068" t="str">
        <f t="shared" si="319"/>
        <v>15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f t="shared" si="316"/>
        <v>0</v>
      </c>
      <c r="O5068">
        <v>2.0299999999999998</v>
      </c>
      <c r="P5068">
        <v>2.0299999999999998</v>
      </c>
      <c r="Q5068">
        <v>2.21</v>
      </c>
      <c r="R5068">
        <v>2.21</v>
      </c>
    </row>
    <row r="5069" spans="1:18" x14ac:dyDescent="0.3">
      <c r="A5069" s="1">
        <v>33344</v>
      </c>
      <c r="B5069" s="1" t="str">
        <f t="shared" si="317"/>
        <v>1991</v>
      </c>
      <c r="C5069" t="str">
        <f t="shared" si="318"/>
        <v>04</v>
      </c>
      <c r="D5069" t="str">
        <f t="shared" si="319"/>
        <v>16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f t="shared" si="316"/>
        <v>0</v>
      </c>
      <c r="O5069">
        <v>2.0299999999999998</v>
      </c>
      <c r="P5069">
        <v>2.0299999999999998</v>
      </c>
      <c r="Q5069">
        <v>2.0299999999999998</v>
      </c>
      <c r="R5069">
        <v>2.21</v>
      </c>
    </row>
    <row r="5070" spans="1:18" x14ac:dyDescent="0.3">
      <c r="A5070" s="1">
        <v>33345</v>
      </c>
      <c r="B5070" s="1" t="str">
        <f t="shared" si="317"/>
        <v>1991</v>
      </c>
      <c r="C5070" t="str">
        <f t="shared" si="318"/>
        <v>04</v>
      </c>
      <c r="D5070" t="str">
        <f t="shared" si="319"/>
        <v>17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f t="shared" si="316"/>
        <v>0</v>
      </c>
      <c r="O5070">
        <v>2.0299999999999998</v>
      </c>
      <c r="P5070">
        <v>2.0299999999999998</v>
      </c>
      <c r="Q5070">
        <v>2.0299999999999998</v>
      </c>
      <c r="R5070">
        <v>2.0299999999999998</v>
      </c>
    </row>
    <row r="5071" spans="1:18" x14ac:dyDescent="0.3">
      <c r="A5071" s="1">
        <v>33346</v>
      </c>
      <c r="B5071" s="1" t="str">
        <f t="shared" si="317"/>
        <v>1991</v>
      </c>
      <c r="C5071" t="str">
        <f t="shared" si="318"/>
        <v>04</v>
      </c>
      <c r="D5071" t="str">
        <f t="shared" si="319"/>
        <v>18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f t="shared" si="316"/>
        <v>0</v>
      </c>
      <c r="O5071">
        <v>1.96</v>
      </c>
      <c r="P5071">
        <v>2.0299999999999998</v>
      </c>
      <c r="Q5071">
        <v>2.0299999999999998</v>
      </c>
      <c r="R5071">
        <v>2.0299999999999998</v>
      </c>
    </row>
    <row r="5072" spans="1:18" x14ac:dyDescent="0.3">
      <c r="A5072" s="1">
        <v>33347</v>
      </c>
      <c r="B5072" s="1" t="str">
        <f t="shared" si="317"/>
        <v>1991</v>
      </c>
      <c r="C5072" t="str">
        <f t="shared" si="318"/>
        <v>04</v>
      </c>
      <c r="D5072" t="str">
        <f t="shared" si="319"/>
        <v>19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f t="shared" si="316"/>
        <v>0</v>
      </c>
      <c r="O5072">
        <v>1.96</v>
      </c>
      <c r="P5072">
        <v>1.96</v>
      </c>
      <c r="Q5072">
        <v>2.0299999999999998</v>
      </c>
      <c r="R5072">
        <v>2.0299999999999998</v>
      </c>
    </row>
    <row r="5073" spans="1:18" x14ac:dyDescent="0.3">
      <c r="A5073" s="1">
        <v>33348</v>
      </c>
      <c r="B5073" s="1" t="str">
        <f t="shared" si="317"/>
        <v>1991</v>
      </c>
      <c r="C5073" t="str">
        <f t="shared" si="318"/>
        <v>04</v>
      </c>
      <c r="D5073" t="str">
        <f t="shared" si="319"/>
        <v>20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f t="shared" si="316"/>
        <v>0</v>
      </c>
      <c r="O5073">
        <v>1.89</v>
      </c>
      <c r="P5073">
        <v>1.96</v>
      </c>
      <c r="Q5073">
        <v>1.96</v>
      </c>
      <c r="R5073">
        <v>2.0299999999999998</v>
      </c>
    </row>
    <row r="5074" spans="1:18" x14ac:dyDescent="0.3">
      <c r="A5074" s="1">
        <v>33349</v>
      </c>
      <c r="B5074" s="1" t="str">
        <f t="shared" si="317"/>
        <v>1991</v>
      </c>
      <c r="C5074" t="str">
        <f t="shared" si="318"/>
        <v>04</v>
      </c>
      <c r="D5074" t="str">
        <f t="shared" si="319"/>
        <v>21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f t="shared" si="316"/>
        <v>0</v>
      </c>
      <c r="O5074">
        <v>1.89</v>
      </c>
      <c r="P5074">
        <v>1.89</v>
      </c>
      <c r="Q5074">
        <v>1.96</v>
      </c>
      <c r="R5074">
        <v>1.96</v>
      </c>
    </row>
    <row r="5075" spans="1:18" x14ac:dyDescent="0.3">
      <c r="A5075" s="1">
        <v>33350</v>
      </c>
      <c r="B5075" s="1" t="str">
        <f t="shared" si="317"/>
        <v>1991</v>
      </c>
      <c r="C5075" t="str">
        <f t="shared" si="318"/>
        <v>04</v>
      </c>
      <c r="D5075" t="str">
        <f t="shared" si="319"/>
        <v>22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f t="shared" si="316"/>
        <v>0</v>
      </c>
      <c r="O5075">
        <v>1.89</v>
      </c>
      <c r="P5075">
        <v>1.89</v>
      </c>
      <c r="Q5075">
        <v>1.89</v>
      </c>
      <c r="R5075">
        <v>1.96</v>
      </c>
    </row>
    <row r="5076" spans="1:18" x14ac:dyDescent="0.3">
      <c r="A5076" s="1">
        <v>33351</v>
      </c>
      <c r="B5076" s="1" t="str">
        <f t="shared" si="317"/>
        <v>1991</v>
      </c>
      <c r="C5076" t="str">
        <f t="shared" si="318"/>
        <v>04</v>
      </c>
      <c r="D5076" t="str">
        <f t="shared" si="319"/>
        <v>23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f t="shared" si="316"/>
        <v>0</v>
      </c>
      <c r="O5076">
        <v>1.82</v>
      </c>
      <c r="P5076">
        <v>1.89</v>
      </c>
      <c r="Q5076">
        <v>1.89</v>
      </c>
      <c r="R5076">
        <v>1.89</v>
      </c>
    </row>
    <row r="5077" spans="1:18" x14ac:dyDescent="0.3">
      <c r="A5077" s="1">
        <v>33352</v>
      </c>
      <c r="B5077" s="1" t="str">
        <f t="shared" si="317"/>
        <v>1991</v>
      </c>
      <c r="C5077" t="str">
        <f t="shared" si="318"/>
        <v>04</v>
      </c>
      <c r="D5077" t="str">
        <f t="shared" si="319"/>
        <v>24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f t="shared" si="316"/>
        <v>0</v>
      </c>
      <c r="O5077">
        <v>1.82</v>
      </c>
      <c r="P5077">
        <v>1.82</v>
      </c>
      <c r="Q5077">
        <v>1.89</v>
      </c>
      <c r="R5077">
        <v>1.89</v>
      </c>
    </row>
    <row r="5078" spans="1:18" x14ac:dyDescent="0.3">
      <c r="A5078" s="1">
        <v>33353</v>
      </c>
      <c r="B5078" s="1" t="str">
        <f t="shared" si="317"/>
        <v>1991</v>
      </c>
      <c r="C5078" t="str">
        <f t="shared" si="318"/>
        <v>04</v>
      </c>
      <c r="D5078" t="str">
        <f t="shared" si="319"/>
        <v>25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f t="shared" si="316"/>
        <v>0</v>
      </c>
      <c r="O5078">
        <v>1.68</v>
      </c>
      <c r="P5078">
        <v>1.82</v>
      </c>
      <c r="Q5078">
        <v>1.82</v>
      </c>
      <c r="R5078">
        <v>1.89</v>
      </c>
    </row>
    <row r="5079" spans="1:18" x14ac:dyDescent="0.3">
      <c r="A5079" s="1">
        <v>33354</v>
      </c>
      <c r="B5079" s="1" t="str">
        <f t="shared" si="317"/>
        <v>1991</v>
      </c>
      <c r="C5079" t="str">
        <f t="shared" si="318"/>
        <v>04</v>
      </c>
      <c r="D5079" t="str">
        <f t="shared" si="319"/>
        <v>26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f t="shared" si="316"/>
        <v>0</v>
      </c>
      <c r="O5079">
        <v>1.68</v>
      </c>
      <c r="P5079">
        <v>1.68</v>
      </c>
      <c r="Q5079">
        <v>1.82</v>
      </c>
      <c r="R5079">
        <v>1.82</v>
      </c>
    </row>
    <row r="5080" spans="1:18" x14ac:dyDescent="0.3">
      <c r="A5080" s="1">
        <v>33355</v>
      </c>
      <c r="B5080" s="1" t="str">
        <f t="shared" si="317"/>
        <v>1991</v>
      </c>
      <c r="C5080" t="str">
        <f t="shared" si="318"/>
        <v>04</v>
      </c>
      <c r="D5080" t="str">
        <f t="shared" si="319"/>
        <v>27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f t="shared" si="316"/>
        <v>0</v>
      </c>
      <c r="O5080">
        <v>1.68</v>
      </c>
      <c r="P5080">
        <v>1.68</v>
      </c>
      <c r="Q5080">
        <v>1.68</v>
      </c>
      <c r="R5080">
        <v>1.82</v>
      </c>
    </row>
    <row r="5081" spans="1:18" x14ac:dyDescent="0.3">
      <c r="A5081" s="1">
        <v>33356</v>
      </c>
      <c r="B5081" s="1" t="str">
        <f t="shared" si="317"/>
        <v>1991</v>
      </c>
      <c r="C5081" t="str">
        <f t="shared" si="318"/>
        <v>04</v>
      </c>
      <c r="D5081" t="str">
        <f t="shared" si="319"/>
        <v>28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f t="shared" si="316"/>
        <v>0</v>
      </c>
      <c r="O5081">
        <v>1.61</v>
      </c>
      <c r="P5081">
        <v>1.68</v>
      </c>
      <c r="Q5081">
        <v>1.68</v>
      </c>
      <c r="R5081">
        <v>1.68</v>
      </c>
    </row>
    <row r="5082" spans="1:18" x14ac:dyDescent="0.3">
      <c r="A5082" s="1">
        <v>33357</v>
      </c>
      <c r="B5082" s="1" t="str">
        <f t="shared" si="317"/>
        <v>1991</v>
      </c>
      <c r="C5082" t="str">
        <f t="shared" si="318"/>
        <v>04</v>
      </c>
      <c r="D5082" t="str">
        <f t="shared" si="319"/>
        <v>29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f t="shared" si="316"/>
        <v>0</v>
      </c>
      <c r="O5082">
        <v>1.61</v>
      </c>
      <c r="P5082">
        <v>1.61</v>
      </c>
      <c r="Q5082">
        <v>1.68</v>
      </c>
      <c r="R5082">
        <v>1.68</v>
      </c>
    </row>
    <row r="5083" spans="1:18" x14ac:dyDescent="0.3">
      <c r="A5083" s="1">
        <v>33358</v>
      </c>
      <c r="B5083" s="1" t="str">
        <f t="shared" si="317"/>
        <v>1991</v>
      </c>
      <c r="C5083" t="str">
        <f t="shared" si="318"/>
        <v>04</v>
      </c>
      <c r="D5083" t="str">
        <f t="shared" si="319"/>
        <v>30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f t="shared" si="316"/>
        <v>0</v>
      </c>
      <c r="O5083">
        <v>1.61</v>
      </c>
      <c r="P5083">
        <v>1.61</v>
      </c>
      <c r="Q5083">
        <v>1.61</v>
      </c>
      <c r="R5083">
        <v>1.68</v>
      </c>
    </row>
    <row r="5084" spans="1:18" x14ac:dyDescent="0.3">
      <c r="A5084" s="1">
        <v>33359</v>
      </c>
      <c r="B5084" s="1" t="str">
        <f t="shared" si="317"/>
        <v>1991</v>
      </c>
      <c r="C5084" t="str">
        <f t="shared" si="318"/>
        <v>05</v>
      </c>
      <c r="D5084" t="str">
        <f t="shared" si="319"/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f t="shared" si="316"/>
        <v>0</v>
      </c>
      <c r="O5084">
        <v>1.54</v>
      </c>
      <c r="P5084">
        <v>1.61</v>
      </c>
      <c r="Q5084">
        <v>1.61</v>
      </c>
      <c r="R5084">
        <v>1.61</v>
      </c>
    </row>
    <row r="5085" spans="1:18" x14ac:dyDescent="0.3">
      <c r="A5085" s="1">
        <v>33360</v>
      </c>
      <c r="B5085" s="1" t="str">
        <f t="shared" si="317"/>
        <v>1991</v>
      </c>
      <c r="C5085" t="str">
        <f t="shared" si="318"/>
        <v>05</v>
      </c>
      <c r="D5085" t="str">
        <f t="shared" si="319"/>
        <v>2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f t="shared" si="316"/>
        <v>0</v>
      </c>
      <c r="O5085">
        <v>1.54</v>
      </c>
      <c r="P5085">
        <v>1.54</v>
      </c>
      <c r="Q5085">
        <v>1.61</v>
      </c>
      <c r="R5085">
        <v>1.61</v>
      </c>
    </row>
    <row r="5086" spans="1:18" x14ac:dyDescent="0.3">
      <c r="A5086" s="1">
        <v>33361</v>
      </c>
      <c r="B5086" s="1" t="str">
        <f t="shared" si="317"/>
        <v>1991</v>
      </c>
      <c r="C5086" t="str">
        <f t="shared" si="318"/>
        <v>05</v>
      </c>
      <c r="D5086" t="str">
        <f t="shared" si="319"/>
        <v>3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f t="shared" si="316"/>
        <v>0</v>
      </c>
      <c r="O5086">
        <v>1.54</v>
      </c>
      <c r="P5086">
        <v>1.54</v>
      </c>
      <c r="Q5086">
        <v>1.54</v>
      </c>
      <c r="R5086">
        <v>1.61</v>
      </c>
    </row>
    <row r="5087" spans="1:18" x14ac:dyDescent="0.3">
      <c r="A5087" s="1">
        <v>33362</v>
      </c>
      <c r="B5087" s="1" t="str">
        <f t="shared" si="317"/>
        <v>1991</v>
      </c>
      <c r="C5087" t="str">
        <f t="shared" si="318"/>
        <v>05</v>
      </c>
      <c r="D5087" t="str">
        <f t="shared" si="319"/>
        <v>4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f t="shared" si="316"/>
        <v>0</v>
      </c>
      <c r="O5087">
        <v>1.54</v>
      </c>
      <c r="P5087">
        <v>1.54</v>
      </c>
      <c r="Q5087">
        <v>1.54</v>
      </c>
      <c r="R5087">
        <v>1.54</v>
      </c>
    </row>
    <row r="5088" spans="1:18" x14ac:dyDescent="0.3">
      <c r="A5088" s="1">
        <v>33363</v>
      </c>
      <c r="B5088" s="1" t="str">
        <f t="shared" si="317"/>
        <v>1991</v>
      </c>
      <c r="C5088" t="str">
        <f t="shared" si="318"/>
        <v>05</v>
      </c>
      <c r="D5088" t="str">
        <f t="shared" si="319"/>
        <v>5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f t="shared" si="316"/>
        <v>0</v>
      </c>
      <c r="O5088">
        <v>1.54</v>
      </c>
      <c r="P5088">
        <v>1.54</v>
      </c>
      <c r="Q5088">
        <v>1.54</v>
      </c>
      <c r="R5088">
        <v>1.54</v>
      </c>
    </row>
    <row r="5089" spans="1:18" x14ac:dyDescent="0.3">
      <c r="A5089" s="1">
        <v>33364</v>
      </c>
      <c r="B5089" s="1" t="str">
        <f t="shared" si="317"/>
        <v>1991</v>
      </c>
      <c r="C5089" t="str">
        <f t="shared" si="318"/>
        <v>05</v>
      </c>
      <c r="D5089" t="str">
        <f t="shared" si="319"/>
        <v>6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f t="shared" si="316"/>
        <v>0</v>
      </c>
      <c r="O5089">
        <v>1.54</v>
      </c>
      <c r="P5089">
        <v>1.54</v>
      </c>
      <c r="Q5089">
        <v>1.54</v>
      </c>
      <c r="R5089">
        <v>1.54</v>
      </c>
    </row>
    <row r="5090" spans="1:18" x14ac:dyDescent="0.3">
      <c r="A5090" s="1">
        <v>33365</v>
      </c>
      <c r="B5090" s="1" t="str">
        <f t="shared" si="317"/>
        <v>1991</v>
      </c>
      <c r="C5090" t="str">
        <f t="shared" si="318"/>
        <v>05</v>
      </c>
      <c r="D5090" t="str">
        <f t="shared" si="319"/>
        <v>7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f t="shared" si="316"/>
        <v>0</v>
      </c>
      <c r="O5090">
        <v>1.54</v>
      </c>
      <c r="P5090">
        <v>1.54</v>
      </c>
      <c r="Q5090">
        <v>1.54</v>
      </c>
      <c r="R5090">
        <v>1.54</v>
      </c>
    </row>
    <row r="5091" spans="1:18" x14ac:dyDescent="0.3">
      <c r="A5091" s="1">
        <v>33366</v>
      </c>
      <c r="B5091" s="1" t="str">
        <f t="shared" si="317"/>
        <v>1991</v>
      </c>
      <c r="C5091" t="str">
        <f t="shared" si="318"/>
        <v>05</v>
      </c>
      <c r="D5091" t="str">
        <f t="shared" si="319"/>
        <v>8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f t="shared" si="316"/>
        <v>0</v>
      </c>
      <c r="O5091">
        <v>1.54</v>
      </c>
      <c r="P5091">
        <v>1.54</v>
      </c>
      <c r="Q5091">
        <v>1.54</v>
      </c>
      <c r="R5091">
        <v>1.54</v>
      </c>
    </row>
    <row r="5092" spans="1:18" x14ac:dyDescent="0.3">
      <c r="A5092" s="1">
        <v>33367</v>
      </c>
      <c r="B5092" s="1" t="str">
        <f t="shared" si="317"/>
        <v>1991</v>
      </c>
      <c r="C5092" t="str">
        <f t="shared" si="318"/>
        <v>05</v>
      </c>
      <c r="D5092" t="str">
        <f t="shared" si="319"/>
        <v>9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f t="shared" si="316"/>
        <v>0</v>
      </c>
      <c r="O5092">
        <v>1.54</v>
      </c>
      <c r="P5092">
        <v>1.54</v>
      </c>
      <c r="Q5092">
        <v>1.54</v>
      </c>
      <c r="R5092">
        <v>1.54</v>
      </c>
    </row>
    <row r="5093" spans="1:18" x14ac:dyDescent="0.3">
      <c r="A5093" s="1">
        <v>33368</v>
      </c>
      <c r="B5093" s="1" t="str">
        <f t="shared" si="317"/>
        <v>1991</v>
      </c>
      <c r="C5093" t="str">
        <f t="shared" si="318"/>
        <v>05</v>
      </c>
      <c r="D5093" t="str">
        <f t="shared" si="319"/>
        <v>10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f t="shared" si="316"/>
        <v>0</v>
      </c>
      <c r="O5093">
        <v>1.54</v>
      </c>
      <c r="P5093">
        <v>1.54</v>
      </c>
      <c r="Q5093">
        <v>1.54</v>
      </c>
      <c r="R5093">
        <v>1.54</v>
      </c>
    </row>
    <row r="5094" spans="1:18" x14ac:dyDescent="0.3">
      <c r="A5094" s="1">
        <v>33369</v>
      </c>
      <c r="B5094" s="1" t="str">
        <f t="shared" si="317"/>
        <v>1991</v>
      </c>
      <c r="C5094" t="str">
        <f t="shared" si="318"/>
        <v>05</v>
      </c>
      <c r="D5094" t="str">
        <f t="shared" si="319"/>
        <v>11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f t="shared" si="316"/>
        <v>0</v>
      </c>
      <c r="O5094">
        <v>1.47</v>
      </c>
      <c r="P5094">
        <v>1.54</v>
      </c>
      <c r="Q5094">
        <v>1.54</v>
      </c>
      <c r="R5094">
        <v>1.54</v>
      </c>
    </row>
    <row r="5095" spans="1:18" x14ac:dyDescent="0.3">
      <c r="A5095" s="1">
        <v>33370</v>
      </c>
      <c r="B5095" s="1" t="str">
        <f t="shared" si="317"/>
        <v>1991</v>
      </c>
      <c r="C5095" t="str">
        <f t="shared" si="318"/>
        <v>05</v>
      </c>
      <c r="D5095" t="str">
        <f t="shared" si="319"/>
        <v>12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f t="shared" si="316"/>
        <v>0</v>
      </c>
      <c r="O5095">
        <v>1.47</v>
      </c>
      <c r="P5095">
        <v>1.47</v>
      </c>
      <c r="Q5095">
        <v>1.54</v>
      </c>
      <c r="R5095">
        <v>1.54</v>
      </c>
    </row>
    <row r="5096" spans="1:18" x14ac:dyDescent="0.3">
      <c r="A5096" s="1">
        <v>33371</v>
      </c>
      <c r="B5096" s="1" t="str">
        <f t="shared" si="317"/>
        <v>1991</v>
      </c>
      <c r="C5096" t="str">
        <f t="shared" si="318"/>
        <v>05</v>
      </c>
      <c r="D5096" t="str">
        <f t="shared" si="319"/>
        <v>13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f t="shared" si="316"/>
        <v>0</v>
      </c>
      <c r="O5096">
        <v>1.47</v>
      </c>
      <c r="P5096">
        <v>1.47</v>
      </c>
      <c r="Q5096">
        <v>1.47</v>
      </c>
      <c r="R5096">
        <v>1.54</v>
      </c>
    </row>
    <row r="5097" spans="1:18" x14ac:dyDescent="0.3">
      <c r="A5097" s="1">
        <v>33372</v>
      </c>
      <c r="B5097" s="1" t="str">
        <f t="shared" si="317"/>
        <v>1991</v>
      </c>
      <c r="C5097" t="str">
        <f t="shared" si="318"/>
        <v>05</v>
      </c>
      <c r="D5097" t="str">
        <f t="shared" si="319"/>
        <v>14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f t="shared" si="316"/>
        <v>0</v>
      </c>
      <c r="O5097">
        <v>1.47</v>
      </c>
      <c r="P5097">
        <v>1.47</v>
      </c>
      <c r="Q5097">
        <v>1.47</v>
      </c>
      <c r="R5097">
        <v>1.47</v>
      </c>
    </row>
    <row r="5098" spans="1:18" x14ac:dyDescent="0.3">
      <c r="A5098" s="1">
        <v>33373</v>
      </c>
      <c r="B5098" s="1" t="str">
        <f t="shared" si="317"/>
        <v>1991</v>
      </c>
      <c r="C5098" t="str">
        <f t="shared" si="318"/>
        <v>05</v>
      </c>
      <c r="D5098" t="str">
        <f t="shared" si="319"/>
        <v>15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f t="shared" si="316"/>
        <v>0</v>
      </c>
      <c r="O5098">
        <v>1.47</v>
      </c>
      <c r="P5098">
        <v>1.47</v>
      </c>
      <c r="Q5098">
        <v>1.47</v>
      </c>
      <c r="R5098">
        <v>1.47</v>
      </c>
    </row>
    <row r="5099" spans="1:18" x14ac:dyDescent="0.3">
      <c r="A5099" s="1">
        <v>33374</v>
      </c>
      <c r="B5099" s="1" t="str">
        <f t="shared" si="317"/>
        <v>1991</v>
      </c>
      <c r="C5099" t="str">
        <f t="shared" si="318"/>
        <v>05</v>
      </c>
      <c r="D5099" t="str">
        <f t="shared" si="319"/>
        <v>16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f t="shared" si="316"/>
        <v>0</v>
      </c>
      <c r="O5099">
        <v>1.47</v>
      </c>
      <c r="P5099">
        <v>1.47</v>
      </c>
      <c r="Q5099">
        <v>1.47</v>
      </c>
      <c r="R5099">
        <v>1.47</v>
      </c>
    </row>
    <row r="5100" spans="1:18" x14ac:dyDescent="0.3">
      <c r="A5100" s="1">
        <v>33375</v>
      </c>
      <c r="B5100" s="1" t="str">
        <f t="shared" si="317"/>
        <v>1991</v>
      </c>
      <c r="C5100" t="str">
        <f t="shared" si="318"/>
        <v>05</v>
      </c>
      <c r="D5100" t="str">
        <f t="shared" si="319"/>
        <v>17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f t="shared" si="316"/>
        <v>0</v>
      </c>
      <c r="O5100">
        <v>1.4</v>
      </c>
      <c r="P5100">
        <v>1.47</v>
      </c>
      <c r="Q5100">
        <v>1.47</v>
      </c>
      <c r="R5100">
        <v>1.47</v>
      </c>
    </row>
    <row r="5101" spans="1:18" x14ac:dyDescent="0.3">
      <c r="A5101" s="1">
        <v>33376</v>
      </c>
      <c r="B5101" s="1" t="str">
        <f t="shared" si="317"/>
        <v>1991</v>
      </c>
      <c r="C5101" t="str">
        <f t="shared" si="318"/>
        <v>05</v>
      </c>
      <c r="D5101" t="str">
        <f t="shared" si="319"/>
        <v>18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f t="shared" si="316"/>
        <v>0</v>
      </c>
      <c r="O5101">
        <v>1.4</v>
      </c>
      <c r="P5101">
        <v>1.4</v>
      </c>
      <c r="Q5101">
        <v>1.47</v>
      </c>
      <c r="R5101">
        <v>1.47</v>
      </c>
    </row>
    <row r="5102" spans="1:18" x14ac:dyDescent="0.3">
      <c r="A5102" s="1">
        <v>33377</v>
      </c>
      <c r="B5102" s="1" t="str">
        <f t="shared" si="317"/>
        <v>1991</v>
      </c>
      <c r="C5102" t="str">
        <f t="shared" si="318"/>
        <v>05</v>
      </c>
      <c r="D5102" t="str">
        <f t="shared" si="319"/>
        <v>19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f t="shared" si="316"/>
        <v>0</v>
      </c>
      <c r="O5102">
        <v>1.4</v>
      </c>
      <c r="P5102">
        <v>1.4</v>
      </c>
      <c r="Q5102">
        <v>1.4</v>
      </c>
      <c r="R5102">
        <v>1.47</v>
      </c>
    </row>
    <row r="5103" spans="1:18" x14ac:dyDescent="0.3">
      <c r="A5103" s="1">
        <v>33378</v>
      </c>
      <c r="B5103" s="1" t="str">
        <f t="shared" si="317"/>
        <v>1991</v>
      </c>
      <c r="C5103" t="str">
        <f t="shared" si="318"/>
        <v>05</v>
      </c>
      <c r="D5103" t="str">
        <f t="shared" si="319"/>
        <v>20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f t="shared" si="316"/>
        <v>0</v>
      </c>
      <c r="O5103">
        <v>1.36</v>
      </c>
      <c r="P5103">
        <v>1.4</v>
      </c>
      <c r="Q5103">
        <v>1.4</v>
      </c>
      <c r="R5103">
        <v>1.4</v>
      </c>
    </row>
    <row r="5104" spans="1:18" x14ac:dyDescent="0.3">
      <c r="A5104" s="1">
        <v>33379</v>
      </c>
      <c r="B5104" s="1" t="str">
        <f t="shared" si="317"/>
        <v>1991</v>
      </c>
      <c r="C5104" t="str">
        <f t="shared" si="318"/>
        <v>05</v>
      </c>
      <c r="D5104" t="str">
        <f t="shared" si="319"/>
        <v>21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f t="shared" si="316"/>
        <v>0</v>
      </c>
      <c r="O5104">
        <v>1.36</v>
      </c>
      <c r="P5104">
        <v>1.36</v>
      </c>
      <c r="Q5104">
        <v>1.4</v>
      </c>
      <c r="R5104">
        <v>1.4</v>
      </c>
    </row>
    <row r="5105" spans="1:18" x14ac:dyDescent="0.3">
      <c r="A5105" s="1">
        <v>33380</v>
      </c>
      <c r="B5105" s="1" t="str">
        <f t="shared" si="317"/>
        <v>1991</v>
      </c>
      <c r="C5105" t="str">
        <f t="shared" si="318"/>
        <v>05</v>
      </c>
      <c r="D5105" t="str">
        <f t="shared" si="319"/>
        <v>22</v>
      </c>
      <c r="E5105">
        <v>1.8</v>
      </c>
      <c r="F5105">
        <v>7.5</v>
      </c>
      <c r="G5105">
        <v>3.1</v>
      </c>
      <c r="H5105">
        <v>2.4</v>
      </c>
      <c r="I5105">
        <v>0.8</v>
      </c>
      <c r="J5105">
        <v>0</v>
      </c>
      <c r="K5105">
        <v>0</v>
      </c>
      <c r="L5105">
        <v>2.5</v>
      </c>
      <c r="M5105">
        <v>0</v>
      </c>
      <c r="N5105">
        <f t="shared" si="316"/>
        <v>1.4475718</v>
      </c>
      <c r="O5105">
        <v>1.36</v>
      </c>
      <c r="P5105">
        <v>1.36</v>
      </c>
      <c r="Q5105">
        <v>1.36</v>
      </c>
      <c r="R5105">
        <v>1.4</v>
      </c>
    </row>
    <row r="5106" spans="1:18" x14ac:dyDescent="0.3">
      <c r="A5106" s="1">
        <v>33381</v>
      </c>
      <c r="B5106" s="1" t="str">
        <f t="shared" si="317"/>
        <v>1991</v>
      </c>
      <c r="C5106" t="str">
        <f t="shared" si="318"/>
        <v>05</v>
      </c>
      <c r="D5106" t="str">
        <f t="shared" si="319"/>
        <v>23</v>
      </c>
      <c r="E5106">
        <v>3.1</v>
      </c>
      <c r="F5106">
        <v>1.6</v>
      </c>
      <c r="G5106">
        <v>0.5</v>
      </c>
      <c r="H5106">
        <v>0</v>
      </c>
      <c r="I5106">
        <v>1.4</v>
      </c>
      <c r="J5106">
        <v>0</v>
      </c>
      <c r="K5106">
        <v>0</v>
      </c>
      <c r="L5106">
        <v>0</v>
      </c>
      <c r="M5106">
        <v>0</v>
      </c>
      <c r="N5106">
        <f t="shared" si="316"/>
        <v>0.24721199999999999</v>
      </c>
      <c r="O5106">
        <v>1.4</v>
      </c>
      <c r="P5106">
        <v>1.36</v>
      </c>
      <c r="Q5106">
        <v>1.36</v>
      </c>
      <c r="R5106">
        <v>1.36</v>
      </c>
    </row>
    <row r="5107" spans="1:18" x14ac:dyDescent="0.3">
      <c r="A5107" s="1">
        <v>33382</v>
      </c>
      <c r="B5107" s="1" t="str">
        <f t="shared" si="317"/>
        <v>1991</v>
      </c>
      <c r="C5107" t="str">
        <f t="shared" si="318"/>
        <v>05</v>
      </c>
      <c r="D5107" t="str">
        <f t="shared" si="319"/>
        <v>24</v>
      </c>
      <c r="E5107">
        <v>0.6</v>
      </c>
      <c r="F5107">
        <v>0</v>
      </c>
      <c r="G5107">
        <v>0.1</v>
      </c>
      <c r="H5107">
        <v>0</v>
      </c>
      <c r="I5107">
        <v>0.3</v>
      </c>
      <c r="J5107">
        <v>0</v>
      </c>
      <c r="K5107">
        <v>0</v>
      </c>
      <c r="L5107">
        <v>0</v>
      </c>
      <c r="M5107">
        <v>0</v>
      </c>
      <c r="N5107">
        <f t="shared" si="316"/>
        <v>4.7878799999999999E-2</v>
      </c>
      <c r="O5107">
        <v>1.4</v>
      </c>
      <c r="P5107">
        <v>1.4</v>
      </c>
      <c r="Q5107">
        <v>1.36</v>
      </c>
      <c r="R5107">
        <v>1.36</v>
      </c>
    </row>
    <row r="5108" spans="1:18" x14ac:dyDescent="0.3">
      <c r="A5108" s="1">
        <v>33383</v>
      </c>
      <c r="B5108" s="1" t="str">
        <f t="shared" si="317"/>
        <v>1991</v>
      </c>
      <c r="C5108" t="str">
        <f t="shared" si="318"/>
        <v>05</v>
      </c>
      <c r="D5108" t="str">
        <f t="shared" si="319"/>
        <v>25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f t="shared" si="316"/>
        <v>0</v>
      </c>
      <c r="O5108">
        <v>1.4</v>
      </c>
      <c r="P5108">
        <v>1.4</v>
      </c>
      <c r="Q5108">
        <v>1.4</v>
      </c>
      <c r="R5108">
        <v>1.36</v>
      </c>
    </row>
    <row r="5109" spans="1:18" x14ac:dyDescent="0.3">
      <c r="A5109" s="1">
        <v>33384</v>
      </c>
      <c r="B5109" s="1" t="str">
        <f t="shared" si="317"/>
        <v>1991</v>
      </c>
      <c r="C5109" t="str">
        <f t="shared" si="318"/>
        <v>05</v>
      </c>
      <c r="D5109" t="str">
        <f t="shared" si="319"/>
        <v>26</v>
      </c>
      <c r="E5109">
        <v>4.5</v>
      </c>
      <c r="F5109">
        <v>0</v>
      </c>
      <c r="G5109">
        <v>0.7</v>
      </c>
      <c r="H5109">
        <v>0</v>
      </c>
      <c r="I5109">
        <v>2.1</v>
      </c>
      <c r="J5109">
        <v>0</v>
      </c>
      <c r="K5109">
        <v>0</v>
      </c>
      <c r="L5109">
        <v>0</v>
      </c>
      <c r="M5109">
        <v>0</v>
      </c>
      <c r="N5109">
        <f t="shared" si="316"/>
        <v>0.33914219999999995</v>
      </c>
      <c r="O5109">
        <v>1.36</v>
      </c>
      <c r="P5109">
        <v>1.4</v>
      </c>
      <c r="Q5109">
        <v>1.4</v>
      </c>
      <c r="R5109">
        <v>1.4</v>
      </c>
    </row>
    <row r="5110" spans="1:18" x14ac:dyDescent="0.3">
      <c r="A5110" s="1">
        <v>33385</v>
      </c>
      <c r="B5110" s="1" t="str">
        <f t="shared" si="317"/>
        <v>1991</v>
      </c>
      <c r="C5110" t="str">
        <f t="shared" si="318"/>
        <v>05</v>
      </c>
      <c r="D5110" t="str">
        <f t="shared" si="319"/>
        <v>27</v>
      </c>
      <c r="E5110">
        <v>2.9</v>
      </c>
      <c r="F5110">
        <v>5.7</v>
      </c>
      <c r="G5110">
        <v>0.7</v>
      </c>
      <c r="H5110">
        <v>0</v>
      </c>
      <c r="I5110">
        <v>1.4</v>
      </c>
      <c r="J5110">
        <v>0</v>
      </c>
      <c r="K5110">
        <v>0</v>
      </c>
      <c r="L5110">
        <v>0.4</v>
      </c>
      <c r="M5110">
        <v>0</v>
      </c>
      <c r="N5110">
        <f t="shared" si="316"/>
        <v>0.35920269999999999</v>
      </c>
      <c r="O5110">
        <v>1.36</v>
      </c>
      <c r="P5110">
        <v>1.36</v>
      </c>
      <c r="Q5110">
        <v>1.4</v>
      </c>
      <c r="R5110">
        <v>1.4</v>
      </c>
    </row>
    <row r="5111" spans="1:18" x14ac:dyDescent="0.3">
      <c r="A5111" s="1">
        <v>33386</v>
      </c>
      <c r="B5111" s="1" t="str">
        <f t="shared" si="317"/>
        <v>1991</v>
      </c>
      <c r="C5111" t="str">
        <f t="shared" si="318"/>
        <v>05</v>
      </c>
      <c r="D5111" t="str">
        <f t="shared" si="319"/>
        <v>28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f t="shared" si="316"/>
        <v>0</v>
      </c>
      <c r="O5111">
        <v>1.36</v>
      </c>
      <c r="P5111">
        <v>1.36</v>
      </c>
      <c r="Q5111">
        <v>1.36</v>
      </c>
      <c r="R5111">
        <v>1.4</v>
      </c>
    </row>
    <row r="5112" spans="1:18" x14ac:dyDescent="0.3">
      <c r="A5112" s="1">
        <v>33387</v>
      </c>
      <c r="B5112" s="1" t="str">
        <f t="shared" si="317"/>
        <v>1991</v>
      </c>
      <c r="C5112" t="str">
        <f t="shared" si="318"/>
        <v>05</v>
      </c>
      <c r="D5112" t="str">
        <f t="shared" si="319"/>
        <v>29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f t="shared" si="316"/>
        <v>0</v>
      </c>
      <c r="O5112">
        <v>1.36</v>
      </c>
      <c r="P5112">
        <v>1.36</v>
      </c>
      <c r="Q5112">
        <v>1.36</v>
      </c>
      <c r="R5112">
        <v>1.36</v>
      </c>
    </row>
    <row r="5113" spans="1:18" x14ac:dyDescent="0.3">
      <c r="A5113" s="1">
        <v>33388</v>
      </c>
      <c r="B5113" s="1" t="str">
        <f t="shared" si="317"/>
        <v>1991</v>
      </c>
      <c r="C5113" t="str">
        <f t="shared" si="318"/>
        <v>05</v>
      </c>
      <c r="D5113" t="str">
        <f t="shared" si="319"/>
        <v>30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f t="shared" si="316"/>
        <v>0</v>
      </c>
      <c r="O5113">
        <v>1.36</v>
      </c>
      <c r="P5113">
        <v>1.36</v>
      </c>
      <c r="Q5113">
        <v>1.36</v>
      </c>
      <c r="R5113">
        <v>1.36</v>
      </c>
    </row>
    <row r="5114" spans="1:18" x14ac:dyDescent="0.3">
      <c r="A5114" s="1">
        <v>33389</v>
      </c>
      <c r="B5114" s="1" t="str">
        <f t="shared" si="317"/>
        <v>1991</v>
      </c>
      <c r="C5114" t="str">
        <f t="shared" si="318"/>
        <v>05</v>
      </c>
      <c r="D5114" t="str">
        <f t="shared" si="319"/>
        <v>31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f t="shared" si="316"/>
        <v>0</v>
      </c>
      <c r="O5114">
        <v>1.36</v>
      </c>
      <c r="P5114">
        <v>1.36</v>
      </c>
      <c r="Q5114">
        <v>1.36</v>
      </c>
      <c r="R5114">
        <v>1.36</v>
      </c>
    </row>
    <row r="5115" spans="1:18" x14ac:dyDescent="0.3">
      <c r="A5115" s="1">
        <v>33390</v>
      </c>
      <c r="B5115" s="1" t="str">
        <f t="shared" si="317"/>
        <v>1991</v>
      </c>
      <c r="C5115" t="str">
        <f t="shared" si="318"/>
        <v>06</v>
      </c>
      <c r="D5115" t="str">
        <f t="shared" si="319"/>
        <v>1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f t="shared" si="316"/>
        <v>0</v>
      </c>
      <c r="O5115">
        <v>1.25</v>
      </c>
      <c r="P5115">
        <v>1.36</v>
      </c>
      <c r="Q5115">
        <v>1.36</v>
      </c>
      <c r="R5115">
        <v>1.36</v>
      </c>
    </row>
    <row r="5116" spans="1:18" x14ac:dyDescent="0.3">
      <c r="A5116" s="1">
        <v>33391</v>
      </c>
      <c r="B5116" s="1" t="str">
        <f t="shared" si="317"/>
        <v>1991</v>
      </c>
      <c r="C5116" t="str">
        <f t="shared" si="318"/>
        <v>06</v>
      </c>
      <c r="D5116" t="str">
        <f t="shared" si="319"/>
        <v>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1.1000000000000001</v>
      </c>
      <c r="L5116">
        <v>0</v>
      </c>
      <c r="M5116">
        <v>0</v>
      </c>
      <c r="N5116">
        <f t="shared" si="316"/>
        <v>0.34778480000000006</v>
      </c>
      <c r="O5116">
        <v>1.25</v>
      </c>
      <c r="P5116">
        <v>1.25</v>
      </c>
      <c r="Q5116">
        <v>1.36</v>
      </c>
      <c r="R5116">
        <v>1.36</v>
      </c>
    </row>
    <row r="5117" spans="1:18" x14ac:dyDescent="0.3">
      <c r="A5117" s="1">
        <v>33392</v>
      </c>
      <c r="B5117" s="1" t="str">
        <f t="shared" si="317"/>
        <v>1991</v>
      </c>
      <c r="C5117" t="str">
        <f t="shared" si="318"/>
        <v>06</v>
      </c>
      <c r="D5117" t="str">
        <f t="shared" si="319"/>
        <v>3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f t="shared" si="316"/>
        <v>0</v>
      </c>
      <c r="O5117">
        <v>1.25</v>
      </c>
      <c r="P5117">
        <v>1.25</v>
      </c>
      <c r="Q5117">
        <v>1.25</v>
      </c>
      <c r="R5117">
        <v>1.36</v>
      </c>
    </row>
    <row r="5118" spans="1:18" x14ac:dyDescent="0.3">
      <c r="A5118" s="1">
        <v>33393</v>
      </c>
      <c r="B5118" s="1" t="str">
        <f t="shared" si="317"/>
        <v>1991</v>
      </c>
      <c r="C5118" t="str">
        <f t="shared" si="318"/>
        <v>06</v>
      </c>
      <c r="D5118" t="str">
        <f t="shared" si="319"/>
        <v>4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f t="shared" si="316"/>
        <v>0</v>
      </c>
      <c r="O5118">
        <v>1.25</v>
      </c>
      <c r="P5118">
        <v>1.25</v>
      </c>
      <c r="Q5118">
        <v>1.25</v>
      </c>
      <c r="R5118">
        <v>1.25</v>
      </c>
    </row>
    <row r="5119" spans="1:18" x14ac:dyDescent="0.3">
      <c r="A5119" s="1">
        <v>33394</v>
      </c>
      <c r="B5119" s="1" t="str">
        <f t="shared" si="317"/>
        <v>1991</v>
      </c>
      <c r="C5119" t="str">
        <f t="shared" si="318"/>
        <v>06</v>
      </c>
      <c r="D5119" t="str">
        <f t="shared" si="319"/>
        <v>5</v>
      </c>
      <c r="E5119">
        <v>0</v>
      </c>
      <c r="F5119">
        <v>0</v>
      </c>
      <c r="G5119">
        <v>8.1999999999999993</v>
      </c>
      <c r="H5119">
        <v>8.6</v>
      </c>
      <c r="I5119">
        <v>0</v>
      </c>
      <c r="J5119">
        <v>1.7</v>
      </c>
      <c r="K5119">
        <v>8.1</v>
      </c>
      <c r="L5119">
        <v>0</v>
      </c>
      <c r="M5119">
        <v>0.5</v>
      </c>
      <c r="N5119">
        <f t="shared" si="316"/>
        <v>5.7161427999999992</v>
      </c>
      <c r="O5119">
        <v>1.25</v>
      </c>
      <c r="P5119">
        <v>1.25</v>
      </c>
      <c r="Q5119">
        <v>1.25</v>
      </c>
      <c r="R5119">
        <v>1.25</v>
      </c>
    </row>
    <row r="5120" spans="1:18" x14ac:dyDescent="0.3">
      <c r="A5120" s="1">
        <v>33395</v>
      </c>
      <c r="B5120" s="1" t="str">
        <f t="shared" si="317"/>
        <v>1991</v>
      </c>
      <c r="C5120" t="str">
        <f t="shared" si="318"/>
        <v>06</v>
      </c>
      <c r="D5120" t="str">
        <f t="shared" si="319"/>
        <v>6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f t="shared" si="316"/>
        <v>0</v>
      </c>
      <c r="O5120">
        <v>1.25</v>
      </c>
      <c r="P5120">
        <v>1.25</v>
      </c>
      <c r="Q5120">
        <v>1.25</v>
      </c>
      <c r="R5120">
        <v>1.25</v>
      </c>
    </row>
    <row r="5121" spans="1:18" x14ac:dyDescent="0.3">
      <c r="A5121" s="1">
        <v>33396</v>
      </c>
      <c r="B5121" s="1" t="str">
        <f t="shared" si="317"/>
        <v>1991</v>
      </c>
      <c r="C5121" t="str">
        <f t="shared" si="318"/>
        <v>06</v>
      </c>
      <c r="D5121" t="str">
        <f t="shared" si="319"/>
        <v>7</v>
      </c>
      <c r="E5121">
        <v>3.8</v>
      </c>
      <c r="F5121">
        <v>5</v>
      </c>
      <c r="G5121">
        <v>0.7</v>
      </c>
      <c r="H5121">
        <v>0</v>
      </c>
      <c r="I5121">
        <v>2.1</v>
      </c>
      <c r="J5121">
        <v>1.4</v>
      </c>
      <c r="K5121">
        <v>0</v>
      </c>
      <c r="L5121">
        <v>2.6</v>
      </c>
      <c r="M5121">
        <v>6</v>
      </c>
      <c r="N5121">
        <f t="shared" si="316"/>
        <v>0.84170979999999995</v>
      </c>
      <c r="O5121">
        <v>1.25</v>
      </c>
      <c r="P5121">
        <v>1.25</v>
      </c>
      <c r="Q5121">
        <v>1.25</v>
      </c>
      <c r="R5121">
        <v>1.25</v>
      </c>
    </row>
    <row r="5122" spans="1:18" x14ac:dyDescent="0.3">
      <c r="A5122" s="1">
        <v>33397</v>
      </c>
      <c r="B5122" s="1" t="str">
        <f t="shared" si="317"/>
        <v>1991</v>
      </c>
      <c r="C5122" t="str">
        <f t="shared" si="318"/>
        <v>06</v>
      </c>
      <c r="D5122" t="str">
        <f t="shared" si="319"/>
        <v>8</v>
      </c>
      <c r="E5122">
        <v>15.2</v>
      </c>
      <c r="F5122">
        <v>21.8</v>
      </c>
      <c r="G5122">
        <v>11.3</v>
      </c>
      <c r="H5122">
        <v>10.6</v>
      </c>
      <c r="I5122">
        <v>16.399999999999999</v>
      </c>
      <c r="J5122">
        <v>13.8</v>
      </c>
      <c r="K5122">
        <v>10.3</v>
      </c>
      <c r="L5122">
        <v>5</v>
      </c>
      <c r="M5122">
        <v>4.7</v>
      </c>
      <c r="N5122">
        <f t="shared" si="316"/>
        <v>10.7448669</v>
      </c>
      <c r="O5122">
        <v>5.68</v>
      </c>
      <c r="P5122">
        <v>1.25</v>
      </c>
      <c r="Q5122">
        <v>1.25</v>
      </c>
      <c r="R5122">
        <v>1.25</v>
      </c>
    </row>
    <row r="5123" spans="1:18" x14ac:dyDescent="0.3">
      <c r="A5123" s="1">
        <v>33398</v>
      </c>
      <c r="B5123" s="1" t="str">
        <f t="shared" si="317"/>
        <v>1991</v>
      </c>
      <c r="C5123" t="str">
        <f t="shared" si="318"/>
        <v>06</v>
      </c>
      <c r="D5123" t="str">
        <f t="shared" si="319"/>
        <v>9</v>
      </c>
      <c r="E5123">
        <v>8.6</v>
      </c>
      <c r="F5123">
        <v>3.8</v>
      </c>
      <c r="G5123">
        <v>1.7</v>
      </c>
      <c r="H5123">
        <v>1.9</v>
      </c>
      <c r="I5123">
        <v>4.3</v>
      </c>
      <c r="J5123">
        <v>2.6</v>
      </c>
      <c r="K5123">
        <v>10.4</v>
      </c>
      <c r="L5123">
        <v>2.1</v>
      </c>
      <c r="M5123">
        <v>1.8</v>
      </c>
      <c r="N5123">
        <f t="shared" ref="N5123:N5186" si="320">(E5123*$U$2 + F5123*$U$3 + G5123*$U$4 + H5123*$U$5 + I5123*$U$6 + J5123*$U$7 + K5123*$U$8 + L5123*$U$9 + M5123*$U$10)</f>
        <v>4.9954172999999997</v>
      </c>
      <c r="O5123">
        <v>10.28</v>
      </c>
      <c r="P5123">
        <v>5.68</v>
      </c>
      <c r="Q5123">
        <v>1.25</v>
      </c>
      <c r="R5123">
        <v>1.25</v>
      </c>
    </row>
    <row r="5124" spans="1:18" x14ac:dyDescent="0.3">
      <c r="A5124" s="1">
        <v>33399</v>
      </c>
      <c r="B5124" s="1" t="str">
        <f t="shared" ref="B5124:B5187" si="321">TEXT(A5124,"yyyy")</f>
        <v>1991</v>
      </c>
      <c r="C5124" t="str">
        <f t="shared" ref="C5124:C5187" si="322">TEXT(A5124,"mm")</f>
        <v>06</v>
      </c>
      <c r="D5124" t="str">
        <f t="shared" ref="D5124:D5187" si="323">TEXT(A5124,"d")</f>
        <v>10</v>
      </c>
      <c r="E5124">
        <v>3.2</v>
      </c>
      <c r="F5124">
        <v>0.2</v>
      </c>
      <c r="G5124">
        <v>1.7</v>
      </c>
      <c r="H5124">
        <v>1.2</v>
      </c>
      <c r="I5124">
        <v>4.3</v>
      </c>
      <c r="J5124">
        <v>5.6</v>
      </c>
      <c r="K5124">
        <v>0.3</v>
      </c>
      <c r="L5124">
        <v>2.4</v>
      </c>
      <c r="M5124">
        <v>6.4</v>
      </c>
      <c r="N5124">
        <f t="shared" si="320"/>
        <v>1.7328262000000001</v>
      </c>
      <c r="O5124">
        <v>7.52</v>
      </c>
      <c r="P5124">
        <v>10.28</v>
      </c>
      <c r="Q5124">
        <v>5.68</v>
      </c>
      <c r="R5124">
        <v>1.25</v>
      </c>
    </row>
    <row r="5125" spans="1:18" x14ac:dyDescent="0.3">
      <c r="A5125" s="1">
        <v>33400</v>
      </c>
      <c r="B5125" s="1" t="str">
        <f t="shared" si="321"/>
        <v>1991</v>
      </c>
      <c r="C5125" t="str">
        <f t="shared" si="322"/>
        <v>06</v>
      </c>
      <c r="D5125" t="str">
        <f t="shared" si="323"/>
        <v>11</v>
      </c>
      <c r="E5125">
        <v>1.6</v>
      </c>
      <c r="F5125">
        <v>1.2</v>
      </c>
      <c r="G5125">
        <v>36.1</v>
      </c>
      <c r="H5125">
        <v>46.3</v>
      </c>
      <c r="I5125">
        <v>57.6</v>
      </c>
      <c r="J5125">
        <v>66.400000000000006</v>
      </c>
      <c r="K5125">
        <v>37.6</v>
      </c>
      <c r="L5125">
        <v>1.2</v>
      </c>
      <c r="M5125">
        <v>9.6</v>
      </c>
      <c r="N5125">
        <f t="shared" si="320"/>
        <v>37.637220599999999</v>
      </c>
      <c r="O5125">
        <v>18.559999999999999</v>
      </c>
      <c r="P5125">
        <v>7.52</v>
      </c>
      <c r="Q5125">
        <v>10.28</v>
      </c>
      <c r="R5125">
        <v>5.68</v>
      </c>
    </row>
    <row r="5126" spans="1:18" x14ac:dyDescent="0.3">
      <c r="A5126" s="1">
        <v>33401</v>
      </c>
      <c r="B5126" s="1" t="str">
        <f t="shared" si="321"/>
        <v>1991</v>
      </c>
      <c r="C5126" t="str">
        <f t="shared" si="322"/>
        <v>06</v>
      </c>
      <c r="D5126" t="str">
        <f t="shared" si="323"/>
        <v>12</v>
      </c>
      <c r="E5126">
        <v>79.900000000000006</v>
      </c>
      <c r="F5126">
        <v>23.7</v>
      </c>
      <c r="G5126">
        <v>26.7</v>
      </c>
      <c r="H5126">
        <v>13.7</v>
      </c>
      <c r="I5126">
        <v>50.6</v>
      </c>
      <c r="J5126">
        <v>15.2</v>
      </c>
      <c r="K5126">
        <v>16.3</v>
      </c>
      <c r="L5126">
        <v>24.4</v>
      </c>
      <c r="M5126">
        <v>15.1</v>
      </c>
      <c r="N5126">
        <f t="shared" si="320"/>
        <v>22.013230799999999</v>
      </c>
      <c r="O5126">
        <v>21.17</v>
      </c>
      <c r="P5126">
        <v>18.559999999999999</v>
      </c>
      <c r="Q5126">
        <v>7.52</v>
      </c>
      <c r="R5126">
        <v>10.28</v>
      </c>
    </row>
    <row r="5127" spans="1:18" x14ac:dyDescent="0.3">
      <c r="A5127" s="1">
        <v>33402</v>
      </c>
      <c r="B5127" s="1" t="str">
        <f t="shared" si="321"/>
        <v>1991</v>
      </c>
      <c r="C5127" t="str">
        <f t="shared" si="322"/>
        <v>06</v>
      </c>
      <c r="D5127" t="str">
        <f t="shared" si="323"/>
        <v>13</v>
      </c>
      <c r="E5127">
        <v>0</v>
      </c>
      <c r="F5127">
        <v>0.1</v>
      </c>
      <c r="G5127">
        <v>1.7</v>
      </c>
      <c r="H5127">
        <v>4.8</v>
      </c>
      <c r="I5127">
        <v>3</v>
      </c>
      <c r="J5127">
        <v>6</v>
      </c>
      <c r="K5127">
        <v>15.7</v>
      </c>
      <c r="L5127">
        <v>0.1</v>
      </c>
      <c r="M5127">
        <v>1.5</v>
      </c>
      <c r="N5127">
        <f t="shared" si="320"/>
        <v>7.0940797</v>
      </c>
      <c r="O5127">
        <v>18.25</v>
      </c>
      <c r="P5127">
        <v>21.17</v>
      </c>
      <c r="Q5127">
        <v>18.559999999999999</v>
      </c>
      <c r="R5127">
        <v>7.52</v>
      </c>
    </row>
    <row r="5128" spans="1:18" x14ac:dyDescent="0.3">
      <c r="A5128" s="1">
        <v>33403</v>
      </c>
      <c r="B5128" s="1" t="str">
        <f t="shared" si="321"/>
        <v>1991</v>
      </c>
      <c r="C5128" t="str">
        <f t="shared" si="322"/>
        <v>06</v>
      </c>
      <c r="D5128" t="str">
        <f t="shared" si="323"/>
        <v>14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f t="shared" si="320"/>
        <v>0</v>
      </c>
      <c r="O5128">
        <v>25.14</v>
      </c>
      <c r="P5128">
        <v>18.25</v>
      </c>
      <c r="Q5128">
        <v>21.17</v>
      </c>
      <c r="R5128">
        <v>18.559999999999999</v>
      </c>
    </row>
    <row r="5129" spans="1:18" x14ac:dyDescent="0.3">
      <c r="A5129" s="1">
        <v>33404</v>
      </c>
      <c r="B5129" s="1" t="str">
        <f t="shared" si="321"/>
        <v>1991</v>
      </c>
      <c r="C5129" t="str">
        <f t="shared" si="322"/>
        <v>06</v>
      </c>
      <c r="D5129" t="str">
        <f t="shared" si="323"/>
        <v>15</v>
      </c>
      <c r="E5129">
        <v>5.0999999999999996</v>
      </c>
      <c r="F5129">
        <v>8.9</v>
      </c>
      <c r="G5129">
        <v>1</v>
      </c>
      <c r="H5129">
        <v>0</v>
      </c>
      <c r="I5129">
        <v>2.2999999999999998</v>
      </c>
      <c r="J5129">
        <v>0</v>
      </c>
      <c r="K5129">
        <v>0</v>
      </c>
      <c r="L5129">
        <v>3.5</v>
      </c>
      <c r="M5129">
        <v>0</v>
      </c>
      <c r="N5129">
        <f t="shared" si="320"/>
        <v>0.9608431999999999</v>
      </c>
      <c r="O5129">
        <v>21.16</v>
      </c>
      <c r="P5129">
        <v>25.14</v>
      </c>
      <c r="Q5129">
        <v>18.25</v>
      </c>
      <c r="R5129">
        <v>21.17</v>
      </c>
    </row>
    <row r="5130" spans="1:18" x14ac:dyDescent="0.3">
      <c r="A5130" s="1">
        <v>33405</v>
      </c>
      <c r="B5130" s="1" t="str">
        <f t="shared" si="321"/>
        <v>1991</v>
      </c>
      <c r="C5130" t="str">
        <f t="shared" si="322"/>
        <v>06</v>
      </c>
      <c r="D5130" t="str">
        <f t="shared" si="323"/>
        <v>16</v>
      </c>
      <c r="E5130">
        <v>4.5</v>
      </c>
      <c r="F5130">
        <v>15.7</v>
      </c>
      <c r="G5130">
        <v>0.7</v>
      </c>
      <c r="H5130">
        <v>0</v>
      </c>
      <c r="I5130">
        <v>1.8</v>
      </c>
      <c r="J5130">
        <v>0</v>
      </c>
      <c r="K5130">
        <v>0</v>
      </c>
      <c r="L5130">
        <v>2</v>
      </c>
      <c r="M5130">
        <v>0.2</v>
      </c>
      <c r="N5130">
        <f t="shared" si="320"/>
        <v>0.74498449999999994</v>
      </c>
      <c r="O5130">
        <v>13.35</v>
      </c>
      <c r="P5130">
        <v>21.16</v>
      </c>
      <c r="Q5130">
        <v>25.14</v>
      </c>
      <c r="R5130">
        <v>18.25</v>
      </c>
    </row>
    <row r="5131" spans="1:18" x14ac:dyDescent="0.3">
      <c r="A5131" s="1">
        <v>33406</v>
      </c>
      <c r="B5131" s="1" t="str">
        <f t="shared" si="321"/>
        <v>1991</v>
      </c>
      <c r="C5131" t="str">
        <f t="shared" si="322"/>
        <v>06</v>
      </c>
      <c r="D5131" t="str">
        <f t="shared" si="323"/>
        <v>17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f t="shared" si="320"/>
        <v>0</v>
      </c>
      <c r="O5131">
        <v>12.48</v>
      </c>
      <c r="P5131">
        <v>13.35</v>
      </c>
      <c r="Q5131">
        <v>21.16</v>
      </c>
      <c r="R5131">
        <v>25.14</v>
      </c>
    </row>
    <row r="5132" spans="1:18" x14ac:dyDescent="0.3">
      <c r="A5132" s="1">
        <v>33407</v>
      </c>
      <c r="B5132" s="1" t="str">
        <f t="shared" si="321"/>
        <v>1991</v>
      </c>
      <c r="C5132" t="str">
        <f t="shared" si="322"/>
        <v>06</v>
      </c>
      <c r="D5132" t="str">
        <f t="shared" si="323"/>
        <v>18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f t="shared" si="320"/>
        <v>0</v>
      </c>
      <c r="O5132">
        <v>11.01</v>
      </c>
      <c r="P5132">
        <v>12.48</v>
      </c>
      <c r="Q5132">
        <v>13.35</v>
      </c>
      <c r="R5132">
        <v>21.16</v>
      </c>
    </row>
    <row r="5133" spans="1:18" x14ac:dyDescent="0.3">
      <c r="A5133" s="1">
        <v>33408</v>
      </c>
      <c r="B5133" s="1" t="str">
        <f t="shared" si="321"/>
        <v>1991</v>
      </c>
      <c r="C5133" t="str">
        <f t="shared" si="322"/>
        <v>06</v>
      </c>
      <c r="D5133" t="str">
        <f t="shared" si="323"/>
        <v>19</v>
      </c>
      <c r="E5133">
        <v>0.8</v>
      </c>
      <c r="F5133">
        <v>15.8</v>
      </c>
      <c r="G5133">
        <v>16.7</v>
      </c>
      <c r="H5133">
        <v>17.399999999999999</v>
      </c>
      <c r="I5133">
        <v>21.1</v>
      </c>
      <c r="J5133">
        <v>22.8</v>
      </c>
      <c r="K5133">
        <v>0.2</v>
      </c>
      <c r="L5133">
        <v>12.4</v>
      </c>
      <c r="M5133">
        <v>3.4</v>
      </c>
      <c r="N5133">
        <f t="shared" si="320"/>
        <v>11.6107876</v>
      </c>
      <c r="O5133">
        <v>72.650000000000006</v>
      </c>
      <c r="P5133">
        <v>11.01</v>
      </c>
      <c r="Q5133">
        <v>12.48</v>
      </c>
      <c r="R5133">
        <v>13.35</v>
      </c>
    </row>
    <row r="5134" spans="1:18" x14ac:dyDescent="0.3">
      <c r="A5134" s="1">
        <v>33409</v>
      </c>
      <c r="B5134" s="1" t="str">
        <f t="shared" si="321"/>
        <v>1991</v>
      </c>
      <c r="C5134" t="str">
        <f t="shared" si="322"/>
        <v>06</v>
      </c>
      <c r="D5134" t="str">
        <f t="shared" si="323"/>
        <v>20</v>
      </c>
      <c r="E5134">
        <v>0</v>
      </c>
      <c r="F5134">
        <v>0.7</v>
      </c>
      <c r="G5134">
        <v>0</v>
      </c>
      <c r="H5134">
        <v>0</v>
      </c>
      <c r="I5134">
        <v>2</v>
      </c>
      <c r="J5134">
        <v>7.8</v>
      </c>
      <c r="K5134">
        <v>0</v>
      </c>
      <c r="L5134">
        <v>5.8</v>
      </c>
      <c r="M5134">
        <v>13.1</v>
      </c>
      <c r="N5134">
        <f t="shared" si="320"/>
        <v>1.5020725999999998</v>
      </c>
      <c r="O5134">
        <v>51.98</v>
      </c>
      <c r="P5134">
        <v>72.650000000000006</v>
      </c>
      <c r="Q5134">
        <v>11.01</v>
      </c>
      <c r="R5134">
        <v>12.48</v>
      </c>
    </row>
    <row r="5135" spans="1:18" x14ac:dyDescent="0.3">
      <c r="A5135" s="1">
        <v>33410</v>
      </c>
      <c r="B5135" s="1" t="str">
        <f t="shared" si="321"/>
        <v>1991</v>
      </c>
      <c r="C5135" t="str">
        <f t="shared" si="322"/>
        <v>06</v>
      </c>
      <c r="D5135" t="str">
        <f t="shared" si="323"/>
        <v>21</v>
      </c>
      <c r="E5135">
        <v>1.4</v>
      </c>
      <c r="F5135">
        <v>0.1</v>
      </c>
      <c r="G5135">
        <v>2.5</v>
      </c>
      <c r="H5135">
        <v>1.9</v>
      </c>
      <c r="I5135">
        <v>0.6</v>
      </c>
      <c r="J5135">
        <v>0</v>
      </c>
      <c r="K5135">
        <v>0</v>
      </c>
      <c r="L5135">
        <v>0</v>
      </c>
      <c r="M5135">
        <v>0</v>
      </c>
      <c r="N5135">
        <f t="shared" si="320"/>
        <v>0.81704049999999995</v>
      </c>
      <c r="O5135">
        <v>26.35</v>
      </c>
      <c r="P5135">
        <v>51.98</v>
      </c>
      <c r="Q5135">
        <v>72.650000000000006</v>
      </c>
      <c r="R5135">
        <v>11.01</v>
      </c>
    </row>
    <row r="5136" spans="1:18" x14ac:dyDescent="0.3">
      <c r="A5136" s="1">
        <v>33411</v>
      </c>
      <c r="B5136" s="1" t="str">
        <f t="shared" si="321"/>
        <v>1991</v>
      </c>
      <c r="C5136" t="str">
        <f t="shared" si="322"/>
        <v>06</v>
      </c>
      <c r="D5136" t="str">
        <f t="shared" si="323"/>
        <v>22</v>
      </c>
      <c r="E5136">
        <v>2</v>
      </c>
      <c r="F5136">
        <v>3.4</v>
      </c>
      <c r="G5136">
        <v>0.4</v>
      </c>
      <c r="H5136">
        <v>0</v>
      </c>
      <c r="I5136">
        <v>1.4</v>
      </c>
      <c r="J5136">
        <v>1.5</v>
      </c>
      <c r="K5136">
        <v>1</v>
      </c>
      <c r="L5136">
        <v>3.1</v>
      </c>
      <c r="M5136">
        <v>2.5</v>
      </c>
      <c r="N5136">
        <f t="shared" si="320"/>
        <v>1.0745588999999998</v>
      </c>
      <c r="O5136">
        <v>19.170000000000002</v>
      </c>
      <c r="P5136">
        <v>26.35</v>
      </c>
      <c r="Q5136">
        <v>51.98</v>
      </c>
      <c r="R5136">
        <v>72.650000000000006</v>
      </c>
    </row>
    <row r="5137" spans="1:18" x14ac:dyDescent="0.3">
      <c r="A5137" s="1">
        <v>33412</v>
      </c>
      <c r="B5137" s="1" t="str">
        <f t="shared" si="321"/>
        <v>1991</v>
      </c>
      <c r="C5137" t="str">
        <f t="shared" si="322"/>
        <v>06</v>
      </c>
      <c r="D5137" t="str">
        <f t="shared" si="323"/>
        <v>23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0.3</v>
      </c>
      <c r="K5137">
        <v>0</v>
      </c>
      <c r="L5137">
        <v>0.2</v>
      </c>
      <c r="M5137">
        <v>0.6</v>
      </c>
      <c r="N5137">
        <f t="shared" si="320"/>
        <v>4.6816299999999998E-2</v>
      </c>
      <c r="O5137">
        <v>9.9350000000000005</v>
      </c>
      <c r="P5137">
        <v>19.170000000000002</v>
      </c>
      <c r="Q5137">
        <v>26.35</v>
      </c>
      <c r="R5137">
        <v>51.98</v>
      </c>
    </row>
    <row r="5138" spans="1:18" x14ac:dyDescent="0.3">
      <c r="A5138" s="1">
        <v>33413</v>
      </c>
      <c r="B5138" s="1" t="str">
        <f t="shared" si="321"/>
        <v>1991</v>
      </c>
      <c r="C5138" t="str">
        <f t="shared" si="322"/>
        <v>06</v>
      </c>
      <c r="D5138" t="str">
        <f t="shared" si="323"/>
        <v>24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f t="shared" si="320"/>
        <v>0</v>
      </c>
      <c r="O5138">
        <v>6.4850000000000003</v>
      </c>
      <c r="P5138">
        <v>9.9350000000000005</v>
      </c>
      <c r="Q5138">
        <v>19.170000000000002</v>
      </c>
      <c r="R5138">
        <v>26.35</v>
      </c>
    </row>
    <row r="5139" spans="1:18" x14ac:dyDescent="0.3">
      <c r="A5139" s="1">
        <v>33414</v>
      </c>
      <c r="B5139" s="1" t="str">
        <f t="shared" si="321"/>
        <v>1991</v>
      </c>
      <c r="C5139" t="str">
        <f t="shared" si="322"/>
        <v>06</v>
      </c>
      <c r="D5139" t="str">
        <f t="shared" si="323"/>
        <v>25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f t="shared" si="320"/>
        <v>0</v>
      </c>
      <c r="O5139">
        <v>3.05</v>
      </c>
      <c r="P5139">
        <v>6.4850000000000003</v>
      </c>
      <c r="Q5139">
        <v>9.9350000000000005</v>
      </c>
      <c r="R5139">
        <v>19.170000000000002</v>
      </c>
    </row>
    <row r="5140" spans="1:18" x14ac:dyDescent="0.3">
      <c r="A5140" s="1">
        <v>33415</v>
      </c>
      <c r="B5140" s="1" t="str">
        <f t="shared" si="321"/>
        <v>1991</v>
      </c>
      <c r="C5140" t="str">
        <f t="shared" si="322"/>
        <v>06</v>
      </c>
      <c r="D5140" t="str">
        <f t="shared" si="323"/>
        <v>26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1.1000000000000001</v>
      </c>
      <c r="L5140">
        <v>0</v>
      </c>
      <c r="M5140">
        <v>0</v>
      </c>
      <c r="N5140">
        <f t="shared" si="320"/>
        <v>0.34778480000000006</v>
      </c>
      <c r="O5140">
        <v>1.9870000000000001</v>
      </c>
      <c r="P5140">
        <v>3.05</v>
      </c>
      <c r="Q5140">
        <v>6.4850000000000003</v>
      </c>
      <c r="R5140">
        <v>9.9350000000000005</v>
      </c>
    </row>
    <row r="5141" spans="1:18" x14ac:dyDescent="0.3">
      <c r="A5141" s="1">
        <v>33416</v>
      </c>
      <c r="B5141" s="1" t="str">
        <f t="shared" si="321"/>
        <v>1991</v>
      </c>
      <c r="C5141" t="str">
        <f t="shared" si="322"/>
        <v>06</v>
      </c>
      <c r="D5141" t="str">
        <f t="shared" si="323"/>
        <v>27</v>
      </c>
      <c r="E5141">
        <v>0</v>
      </c>
      <c r="F5141">
        <v>0</v>
      </c>
      <c r="G5141">
        <v>0</v>
      </c>
      <c r="H5141">
        <v>0</v>
      </c>
      <c r="I5141">
        <v>0.6</v>
      </c>
      <c r="J5141">
        <v>2.5</v>
      </c>
      <c r="K5141">
        <v>0.2</v>
      </c>
      <c r="L5141">
        <v>1.6</v>
      </c>
      <c r="M5141">
        <v>4.2</v>
      </c>
      <c r="N5141">
        <f t="shared" si="320"/>
        <v>0.50303549999999997</v>
      </c>
      <c r="O5141">
        <v>1.7390000000000001</v>
      </c>
      <c r="P5141">
        <v>1.9870000000000001</v>
      </c>
      <c r="Q5141">
        <v>3.05</v>
      </c>
      <c r="R5141">
        <v>6.4850000000000003</v>
      </c>
    </row>
    <row r="5142" spans="1:18" x14ac:dyDescent="0.3">
      <c r="A5142" s="1">
        <v>33417</v>
      </c>
      <c r="B5142" s="1" t="str">
        <f t="shared" si="321"/>
        <v>1991</v>
      </c>
      <c r="C5142" t="str">
        <f t="shared" si="322"/>
        <v>06</v>
      </c>
      <c r="D5142" t="str">
        <f t="shared" si="323"/>
        <v>28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f t="shared" si="320"/>
        <v>0</v>
      </c>
      <c r="O5142">
        <v>1.5569999999999999</v>
      </c>
      <c r="P5142">
        <v>1.7390000000000001</v>
      </c>
      <c r="Q5142">
        <v>1.9870000000000001</v>
      </c>
      <c r="R5142">
        <v>3.05</v>
      </c>
    </row>
    <row r="5143" spans="1:18" x14ac:dyDescent="0.3">
      <c r="A5143" s="1">
        <v>33418</v>
      </c>
      <c r="B5143" s="1" t="str">
        <f t="shared" si="321"/>
        <v>1991</v>
      </c>
      <c r="C5143" t="str">
        <f t="shared" si="322"/>
        <v>06</v>
      </c>
      <c r="D5143" t="str">
        <f t="shared" si="323"/>
        <v>29</v>
      </c>
      <c r="E5143">
        <v>0.2</v>
      </c>
      <c r="F5143">
        <v>2.9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0.2</v>
      </c>
      <c r="M5143">
        <v>0</v>
      </c>
      <c r="N5143">
        <f t="shared" si="320"/>
        <v>6.03285E-2</v>
      </c>
      <c r="O5143">
        <v>1.3440000000000001</v>
      </c>
      <c r="P5143">
        <v>1.5569999999999999</v>
      </c>
      <c r="Q5143">
        <v>1.7390000000000001</v>
      </c>
      <c r="R5143">
        <v>1.9870000000000001</v>
      </c>
    </row>
    <row r="5144" spans="1:18" x14ac:dyDescent="0.3">
      <c r="A5144" s="1">
        <v>33419</v>
      </c>
      <c r="B5144" s="1" t="str">
        <f t="shared" si="321"/>
        <v>1991</v>
      </c>
      <c r="C5144" t="str">
        <f t="shared" si="322"/>
        <v>06</v>
      </c>
      <c r="D5144" t="str">
        <f t="shared" si="323"/>
        <v>30</v>
      </c>
      <c r="E5144">
        <v>0</v>
      </c>
      <c r="F5144">
        <v>1.9</v>
      </c>
      <c r="G5144">
        <v>0</v>
      </c>
      <c r="H5144">
        <v>1.4</v>
      </c>
      <c r="I5144">
        <v>0</v>
      </c>
      <c r="J5144">
        <v>0</v>
      </c>
      <c r="K5144">
        <v>2.9</v>
      </c>
      <c r="L5144">
        <v>2</v>
      </c>
      <c r="M5144">
        <v>0</v>
      </c>
      <c r="N5144">
        <f t="shared" si="320"/>
        <v>1.5895201000000001</v>
      </c>
      <c r="O5144">
        <v>1.5880000000000001</v>
      </c>
      <c r="P5144">
        <v>1.3440000000000001</v>
      </c>
      <c r="Q5144">
        <v>1.5569999999999999</v>
      </c>
      <c r="R5144">
        <v>1.7390000000000001</v>
      </c>
    </row>
    <row r="5145" spans="1:18" x14ac:dyDescent="0.3">
      <c r="A5145" s="1">
        <v>33420</v>
      </c>
      <c r="B5145" s="1" t="str">
        <f t="shared" si="321"/>
        <v>1991</v>
      </c>
      <c r="C5145" t="str">
        <f t="shared" si="322"/>
        <v>07</v>
      </c>
      <c r="D5145" t="str">
        <f t="shared" si="323"/>
        <v>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f t="shared" si="320"/>
        <v>0</v>
      </c>
      <c r="O5145">
        <v>1.36</v>
      </c>
      <c r="P5145">
        <v>1.5880000000000001</v>
      </c>
      <c r="Q5145">
        <v>1.3440000000000001</v>
      </c>
      <c r="R5145">
        <v>1.5569999999999999</v>
      </c>
    </row>
    <row r="5146" spans="1:18" x14ac:dyDescent="0.3">
      <c r="A5146" s="1">
        <v>33421</v>
      </c>
      <c r="B5146" s="1" t="str">
        <f t="shared" si="321"/>
        <v>1991</v>
      </c>
      <c r="C5146" t="str">
        <f t="shared" si="322"/>
        <v>07</v>
      </c>
      <c r="D5146" t="str">
        <f t="shared" si="323"/>
        <v>2</v>
      </c>
      <c r="E5146">
        <v>1.9</v>
      </c>
      <c r="F5146">
        <v>0.2</v>
      </c>
      <c r="G5146">
        <v>0.4</v>
      </c>
      <c r="H5146">
        <v>0</v>
      </c>
      <c r="I5146">
        <v>1.1000000000000001</v>
      </c>
      <c r="J5146">
        <v>0.7</v>
      </c>
      <c r="K5146">
        <v>0.7</v>
      </c>
      <c r="L5146">
        <v>0.6</v>
      </c>
      <c r="M5146">
        <v>1.1000000000000001</v>
      </c>
      <c r="N5146">
        <f t="shared" si="320"/>
        <v>0.52368879999999995</v>
      </c>
      <c r="O5146">
        <v>1.23</v>
      </c>
      <c r="P5146">
        <v>1.36</v>
      </c>
      <c r="Q5146">
        <v>1.5880000000000001</v>
      </c>
      <c r="R5146">
        <v>1.3440000000000001</v>
      </c>
    </row>
    <row r="5147" spans="1:18" x14ac:dyDescent="0.3">
      <c r="A5147" s="1">
        <v>33422</v>
      </c>
      <c r="B5147" s="1" t="str">
        <f t="shared" si="321"/>
        <v>1991</v>
      </c>
      <c r="C5147" t="str">
        <f t="shared" si="322"/>
        <v>07</v>
      </c>
      <c r="D5147" t="str">
        <f t="shared" si="323"/>
        <v>3</v>
      </c>
      <c r="E5147">
        <v>1.7</v>
      </c>
      <c r="F5147">
        <v>0</v>
      </c>
      <c r="G5147">
        <v>0.3</v>
      </c>
      <c r="H5147">
        <v>0</v>
      </c>
      <c r="I5147">
        <v>0.8</v>
      </c>
      <c r="J5147">
        <v>0</v>
      </c>
      <c r="K5147">
        <v>0</v>
      </c>
      <c r="L5147">
        <v>0</v>
      </c>
      <c r="M5147">
        <v>0</v>
      </c>
      <c r="N5147">
        <f t="shared" si="320"/>
        <v>0.1318868</v>
      </c>
      <c r="O5147">
        <v>1.1100000000000001</v>
      </c>
      <c r="P5147">
        <v>1.23</v>
      </c>
      <c r="Q5147">
        <v>1.36</v>
      </c>
      <c r="R5147">
        <v>1.5880000000000001</v>
      </c>
    </row>
    <row r="5148" spans="1:18" x14ac:dyDescent="0.3">
      <c r="A5148" s="1">
        <v>33423</v>
      </c>
      <c r="B5148" s="1" t="str">
        <f t="shared" si="321"/>
        <v>1991</v>
      </c>
      <c r="C5148" t="str">
        <f t="shared" si="322"/>
        <v>07</v>
      </c>
      <c r="D5148" t="str">
        <f t="shared" si="323"/>
        <v>4</v>
      </c>
      <c r="E5148">
        <v>0</v>
      </c>
      <c r="F5148">
        <v>0</v>
      </c>
      <c r="G5148">
        <v>0</v>
      </c>
      <c r="H5148">
        <v>7.8</v>
      </c>
      <c r="I5148">
        <v>0</v>
      </c>
      <c r="J5148">
        <v>5.5</v>
      </c>
      <c r="K5148">
        <v>28.9</v>
      </c>
      <c r="L5148">
        <v>0</v>
      </c>
      <c r="M5148">
        <v>2</v>
      </c>
      <c r="N5148">
        <f t="shared" si="320"/>
        <v>11.5869459</v>
      </c>
      <c r="O5148">
        <v>1.08</v>
      </c>
      <c r="P5148">
        <v>1.1100000000000001</v>
      </c>
      <c r="Q5148">
        <v>1.23</v>
      </c>
      <c r="R5148">
        <v>1.36</v>
      </c>
    </row>
    <row r="5149" spans="1:18" x14ac:dyDescent="0.3">
      <c r="A5149" s="1">
        <v>33424</v>
      </c>
      <c r="B5149" s="1" t="str">
        <f t="shared" si="321"/>
        <v>1991</v>
      </c>
      <c r="C5149" t="str">
        <f t="shared" si="322"/>
        <v>07</v>
      </c>
      <c r="D5149" t="str">
        <f t="shared" si="323"/>
        <v>5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f t="shared" si="320"/>
        <v>0</v>
      </c>
      <c r="O5149">
        <v>1.1000000000000001</v>
      </c>
      <c r="P5149">
        <v>1.08</v>
      </c>
      <c r="Q5149">
        <v>1.1100000000000001</v>
      </c>
      <c r="R5149">
        <v>1.23</v>
      </c>
    </row>
    <row r="5150" spans="1:18" x14ac:dyDescent="0.3">
      <c r="A5150" s="1">
        <v>33425</v>
      </c>
      <c r="B5150" s="1" t="str">
        <f t="shared" si="321"/>
        <v>1991</v>
      </c>
      <c r="C5150" t="str">
        <f t="shared" si="322"/>
        <v>07</v>
      </c>
      <c r="D5150" t="str">
        <f t="shared" si="323"/>
        <v>6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f t="shared" si="320"/>
        <v>0</v>
      </c>
      <c r="O5150">
        <v>1.07</v>
      </c>
      <c r="P5150">
        <v>1.1000000000000001</v>
      </c>
      <c r="Q5150">
        <v>1.08</v>
      </c>
      <c r="R5150">
        <v>1.1100000000000001</v>
      </c>
    </row>
    <row r="5151" spans="1:18" x14ac:dyDescent="0.3">
      <c r="A5151" s="1">
        <v>33426</v>
      </c>
      <c r="B5151" s="1" t="str">
        <f t="shared" si="321"/>
        <v>1991</v>
      </c>
      <c r="C5151" t="str">
        <f t="shared" si="322"/>
        <v>07</v>
      </c>
      <c r="D5151" t="str">
        <f t="shared" si="323"/>
        <v>7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1.9</v>
      </c>
      <c r="L5151">
        <v>0</v>
      </c>
      <c r="M5151">
        <v>0</v>
      </c>
      <c r="N5151">
        <f t="shared" si="320"/>
        <v>0.60071920000000001</v>
      </c>
      <c r="O5151">
        <v>1.06</v>
      </c>
      <c r="P5151">
        <v>1.07</v>
      </c>
      <c r="Q5151">
        <v>1.1000000000000001</v>
      </c>
      <c r="R5151">
        <v>1.08</v>
      </c>
    </row>
    <row r="5152" spans="1:18" x14ac:dyDescent="0.3">
      <c r="A5152" s="1">
        <v>33427</v>
      </c>
      <c r="B5152" s="1" t="str">
        <f t="shared" si="321"/>
        <v>1991</v>
      </c>
      <c r="C5152" t="str">
        <f t="shared" si="322"/>
        <v>07</v>
      </c>
      <c r="D5152" t="str">
        <f t="shared" si="323"/>
        <v>8</v>
      </c>
      <c r="E5152">
        <v>0</v>
      </c>
      <c r="F5152">
        <v>0</v>
      </c>
      <c r="G5152">
        <v>2.7</v>
      </c>
      <c r="H5152">
        <v>2.4</v>
      </c>
      <c r="I5152">
        <v>0</v>
      </c>
      <c r="J5152">
        <v>0.3</v>
      </c>
      <c r="K5152">
        <v>0.4</v>
      </c>
      <c r="L5152">
        <v>0.2</v>
      </c>
      <c r="M5152">
        <v>0.3</v>
      </c>
      <c r="N5152">
        <f t="shared" si="320"/>
        <v>1.060508</v>
      </c>
      <c r="O5152">
        <v>1.06</v>
      </c>
      <c r="P5152">
        <v>1.06</v>
      </c>
      <c r="Q5152">
        <v>1.07</v>
      </c>
      <c r="R5152">
        <v>1.1000000000000001</v>
      </c>
    </row>
    <row r="5153" spans="1:18" x14ac:dyDescent="0.3">
      <c r="A5153" s="1">
        <v>33428</v>
      </c>
      <c r="B5153" s="1" t="str">
        <f t="shared" si="321"/>
        <v>1991</v>
      </c>
      <c r="C5153" t="str">
        <f t="shared" si="322"/>
        <v>07</v>
      </c>
      <c r="D5153" t="str">
        <f t="shared" si="323"/>
        <v>9</v>
      </c>
      <c r="E5153">
        <v>0</v>
      </c>
      <c r="F5153">
        <v>1.3</v>
      </c>
      <c r="G5153">
        <v>1.6</v>
      </c>
      <c r="H5153">
        <v>1.7</v>
      </c>
      <c r="I5153">
        <v>2.7</v>
      </c>
      <c r="J5153">
        <v>2.8</v>
      </c>
      <c r="K5153">
        <v>0.3</v>
      </c>
      <c r="L5153">
        <v>0.2</v>
      </c>
      <c r="M5153">
        <v>0.4</v>
      </c>
      <c r="N5153">
        <f t="shared" si="320"/>
        <v>1.1791626999999998</v>
      </c>
      <c r="O5153">
        <v>5.55</v>
      </c>
      <c r="P5153">
        <v>1.06</v>
      </c>
      <c r="Q5153">
        <v>1.06</v>
      </c>
      <c r="R5153">
        <v>1.07</v>
      </c>
    </row>
    <row r="5154" spans="1:18" x14ac:dyDescent="0.3">
      <c r="A5154" s="1">
        <v>33429</v>
      </c>
      <c r="B5154" s="1" t="str">
        <f t="shared" si="321"/>
        <v>1991</v>
      </c>
      <c r="C5154" t="str">
        <f t="shared" si="322"/>
        <v>07</v>
      </c>
      <c r="D5154" t="str">
        <f t="shared" si="323"/>
        <v>10</v>
      </c>
      <c r="E5154">
        <v>6.3</v>
      </c>
      <c r="F5154">
        <v>13</v>
      </c>
      <c r="G5154">
        <v>3.9</v>
      </c>
      <c r="H5154">
        <v>3</v>
      </c>
      <c r="I5154">
        <v>2.9</v>
      </c>
      <c r="J5154">
        <v>0</v>
      </c>
      <c r="K5154">
        <v>1.4</v>
      </c>
      <c r="L5154">
        <v>6.4</v>
      </c>
      <c r="M5154">
        <v>0</v>
      </c>
      <c r="N5154">
        <f t="shared" si="320"/>
        <v>2.9869215999999996</v>
      </c>
      <c r="O5154">
        <v>1.51</v>
      </c>
      <c r="P5154">
        <v>5.55</v>
      </c>
      <c r="Q5154">
        <v>1.06</v>
      </c>
      <c r="R5154">
        <v>1.06</v>
      </c>
    </row>
    <row r="5155" spans="1:18" x14ac:dyDescent="0.3">
      <c r="A5155" s="1">
        <v>33430</v>
      </c>
      <c r="B5155" s="1" t="str">
        <f t="shared" si="321"/>
        <v>1991</v>
      </c>
      <c r="C5155" t="str">
        <f t="shared" si="322"/>
        <v>07</v>
      </c>
      <c r="D5155" t="str">
        <f t="shared" si="323"/>
        <v>11</v>
      </c>
      <c r="E5155">
        <v>0</v>
      </c>
      <c r="F5155">
        <v>0</v>
      </c>
      <c r="G5155">
        <v>7.9</v>
      </c>
      <c r="H5155">
        <v>12.8</v>
      </c>
      <c r="I5155">
        <v>2</v>
      </c>
      <c r="J5155">
        <v>7</v>
      </c>
      <c r="K5155">
        <v>24.6</v>
      </c>
      <c r="L5155">
        <v>0</v>
      </c>
      <c r="M5155">
        <v>1.7</v>
      </c>
      <c r="N5155">
        <f t="shared" si="320"/>
        <v>12.566856700000001</v>
      </c>
      <c r="O5155">
        <v>1.1200000000000001</v>
      </c>
      <c r="P5155">
        <v>1.51</v>
      </c>
      <c r="Q5155">
        <v>5.55</v>
      </c>
      <c r="R5155">
        <v>1.06</v>
      </c>
    </row>
    <row r="5156" spans="1:18" x14ac:dyDescent="0.3">
      <c r="A5156" s="1">
        <v>33431</v>
      </c>
      <c r="B5156" s="1" t="str">
        <f t="shared" si="321"/>
        <v>1991</v>
      </c>
      <c r="C5156" t="str">
        <f t="shared" si="322"/>
        <v>07</v>
      </c>
      <c r="D5156" t="str">
        <f t="shared" si="323"/>
        <v>12</v>
      </c>
      <c r="E5156">
        <v>10.3</v>
      </c>
      <c r="F5156">
        <v>0.2</v>
      </c>
      <c r="G5156">
        <v>2</v>
      </c>
      <c r="H5156">
        <v>0</v>
      </c>
      <c r="I5156">
        <v>4.9000000000000004</v>
      </c>
      <c r="J5156">
        <v>0</v>
      </c>
      <c r="K5156">
        <v>1.1000000000000001</v>
      </c>
      <c r="L5156">
        <v>0</v>
      </c>
      <c r="M5156">
        <v>0</v>
      </c>
      <c r="N5156">
        <f t="shared" si="320"/>
        <v>1.1702474</v>
      </c>
      <c r="O5156">
        <v>1.08</v>
      </c>
      <c r="P5156">
        <v>1.1200000000000001</v>
      </c>
      <c r="Q5156">
        <v>1.51</v>
      </c>
      <c r="R5156">
        <v>5.55</v>
      </c>
    </row>
    <row r="5157" spans="1:18" x14ac:dyDescent="0.3">
      <c r="A5157" s="1">
        <v>33432</v>
      </c>
      <c r="B5157" s="1" t="str">
        <f t="shared" si="321"/>
        <v>1991</v>
      </c>
      <c r="C5157" t="str">
        <f t="shared" si="322"/>
        <v>07</v>
      </c>
      <c r="D5157" t="str">
        <f t="shared" si="323"/>
        <v>13</v>
      </c>
      <c r="E5157">
        <v>5.4</v>
      </c>
      <c r="F5157">
        <v>0.1</v>
      </c>
      <c r="G5157">
        <v>1.4</v>
      </c>
      <c r="H5157">
        <v>4.8</v>
      </c>
      <c r="I5157">
        <v>3.2</v>
      </c>
      <c r="J5157">
        <v>4.3</v>
      </c>
      <c r="K5157">
        <v>19.7</v>
      </c>
      <c r="L5157">
        <v>0</v>
      </c>
      <c r="M5157">
        <v>1.3</v>
      </c>
      <c r="N5157">
        <f t="shared" si="320"/>
        <v>8.3152032999999985</v>
      </c>
      <c r="O5157">
        <v>11.61</v>
      </c>
      <c r="P5157">
        <v>1.08</v>
      </c>
      <c r="Q5157">
        <v>1.1200000000000001</v>
      </c>
      <c r="R5157">
        <v>1.51</v>
      </c>
    </row>
    <row r="5158" spans="1:18" x14ac:dyDescent="0.3">
      <c r="A5158" s="1">
        <v>33433</v>
      </c>
      <c r="B5158" s="1" t="str">
        <f t="shared" si="321"/>
        <v>1991</v>
      </c>
      <c r="C5158" t="str">
        <f t="shared" si="322"/>
        <v>07</v>
      </c>
      <c r="D5158" t="str">
        <f t="shared" si="323"/>
        <v>14</v>
      </c>
      <c r="E5158">
        <v>76</v>
      </c>
      <c r="F5158">
        <v>15.3</v>
      </c>
      <c r="G5158">
        <v>20.2</v>
      </c>
      <c r="H5158">
        <v>6.8</v>
      </c>
      <c r="I5158">
        <v>40.6</v>
      </c>
      <c r="J5158">
        <v>5.6</v>
      </c>
      <c r="K5158">
        <v>6.4</v>
      </c>
      <c r="L5158">
        <v>5.2</v>
      </c>
      <c r="M5158">
        <v>5.3</v>
      </c>
      <c r="N5158">
        <f t="shared" si="320"/>
        <v>12.0722498</v>
      </c>
      <c r="O5158">
        <v>27.96</v>
      </c>
      <c r="P5158">
        <v>11.61</v>
      </c>
      <c r="Q5158">
        <v>1.08</v>
      </c>
      <c r="R5158">
        <v>1.1200000000000001</v>
      </c>
    </row>
    <row r="5159" spans="1:18" x14ac:dyDescent="0.3">
      <c r="A5159" s="1">
        <v>33434</v>
      </c>
      <c r="B5159" s="1" t="str">
        <f t="shared" si="321"/>
        <v>1991</v>
      </c>
      <c r="C5159" t="str">
        <f t="shared" si="322"/>
        <v>07</v>
      </c>
      <c r="D5159" t="str">
        <f t="shared" si="323"/>
        <v>15</v>
      </c>
      <c r="E5159">
        <v>0.1</v>
      </c>
      <c r="F5159">
        <v>3.2</v>
      </c>
      <c r="G5159">
        <v>0</v>
      </c>
      <c r="H5159">
        <v>0.2</v>
      </c>
      <c r="I5159">
        <v>0</v>
      </c>
      <c r="J5159">
        <v>0</v>
      </c>
      <c r="K5159">
        <v>0.3</v>
      </c>
      <c r="L5159">
        <v>0</v>
      </c>
      <c r="M5159">
        <v>0</v>
      </c>
      <c r="N5159">
        <f t="shared" si="320"/>
        <v>0.18461179999999999</v>
      </c>
      <c r="O5159">
        <v>28.21</v>
      </c>
      <c r="P5159">
        <v>27.96</v>
      </c>
      <c r="Q5159">
        <v>11.61</v>
      </c>
      <c r="R5159">
        <v>1.08</v>
      </c>
    </row>
    <row r="5160" spans="1:18" x14ac:dyDescent="0.3">
      <c r="A5160" s="1">
        <v>33435</v>
      </c>
      <c r="B5160" s="1" t="str">
        <f t="shared" si="321"/>
        <v>1991</v>
      </c>
      <c r="C5160" t="str">
        <f t="shared" si="322"/>
        <v>07</v>
      </c>
      <c r="D5160" t="str">
        <f t="shared" si="323"/>
        <v>16</v>
      </c>
      <c r="E5160">
        <v>1.4</v>
      </c>
      <c r="F5160">
        <v>15.5</v>
      </c>
      <c r="G5160">
        <v>7</v>
      </c>
      <c r="H5160">
        <v>6.8</v>
      </c>
      <c r="I5160">
        <v>3.2</v>
      </c>
      <c r="J5160">
        <v>8.1</v>
      </c>
      <c r="K5160">
        <v>2.4</v>
      </c>
      <c r="L5160">
        <v>5.8</v>
      </c>
      <c r="M5160">
        <v>14.3</v>
      </c>
      <c r="N5160">
        <f t="shared" si="320"/>
        <v>5.0453264999999989</v>
      </c>
      <c r="O5160">
        <v>13.25</v>
      </c>
      <c r="P5160">
        <v>28.21</v>
      </c>
      <c r="Q5160">
        <v>27.96</v>
      </c>
      <c r="R5160">
        <v>11.61</v>
      </c>
    </row>
    <row r="5161" spans="1:18" x14ac:dyDescent="0.3">
      <c r="A5161" s="1">
        <v>33436</v>
      </c>
      <c r="B5161" s="1" t="str">
        <f t="shared" si="321"/>
        <v>1991</v>
      </c>
      <c r="C5161" t="str">
        <f t="shared" si="322"/>
        <v>07</v>
      </c>
      <c r="D5161" t="str">
        <f t="shared" si="323"/>
        <v>17</v>
      </c>
      <c r="E5161">
        <v>0.3</v>
      </c>
      <c r="F5161">
        <v>3.9</v>
      </c>
      <c r="G5161">
        <v>3.7</v>
      </c>
      <c r="H5161">
        <v>3.8</v>
      </c>
      <c r="I5161">
        <v>1.4</v>
      </c>
      <c r="J5161">
        <v>1.9</v>
      </c>
      <c r="K5161">
        <v>3.2</v>
      </c>
      <c r="L5161">
        <v>17.2</v>
      </c>
      <c r="M5161">
        <v>9.6999999999999993</v>
      </c>
      <c r="N5161">
        <f t="shared" si="320"/>
        <v>5.0379250999999998</v>
      </c>
      <c r="O5161">
        <v>4.93</v>
      </c>
      <c r="P5161">
        <v>13.25</v>
      </c>
      <c r="Q5161">
        <v>28.21</v>
      </c>
      <c r="R5161">
        <v>27.96</v>
      </c>
    </row>
    <row r="5162" spans="1:18" x14ac:dyDescent="0.3">
      <c r="A5162" s="1">
        <v>33437</v>
      </c>
      <c r="B5162" s="1" t="str">
        <f t="shared" si="321"/>
        <v>1991</v>
      </c>
      <c r="C5162" t="str">
        <f t="shared" si="322"/>
        <v>07</v>
      </c>
      <c r="D5162" t="str">
        <f t="shared" si="323"/>
        <v>18</v>
      </c>
      <c r="E5162">
        <v>35.799999999999997</v>
      </c>
      <c r="F5162">
        <v>14.6</v>
      </c>
      <c r="G5162">
        <v>30.4</v>
      </c>
      <c r="H5162">
        <v>24.3</v>
      </c>
      <c r="I5162">
        <v>31.1</v>
      </c>
      <c r="J5162">
        <v>24.2</v>
      </c>
      <c r="K5162">
        <v>12.7</v>
      </c>
      <c r="L5162">
        <v>41.3</v>
      </c>
      <c r="M5162">
        <v>37.200000000000003</v>
      </c>
      <c r="N5162">
        <f t="shared" si="320"/>
        <v>24.271791700000001</v>
      </c>
      <c r="O5162">
        <v>9.6300000000000008</v>
      </c>
      <c r="P5162">
        <v>4.93</v>
      </c>
      <c r="Q5162">
        <v>13.25</v>
      </c>
      <c r="R5162">
        <v>28.21</v>
      </c>
    </row>
    <row r="5163" spans="1:18" x14ac:dyDescent="0.3">
      <c r="A5163" s="1">
        <v>33438</v>
      </c>
      <c r="B5163" s="1" t="str">
        <f t="shared" si="321"/>
        <v>1991</v>
      </c>
      <c r="C5163" t="str">
        <f t="shared" si="322"/>
        <v>07</v>
      </c>
      <c r="D5163" t="str">
        <f t="shared" si="323"/>
        <v>19</v>
      </c>
      <c r="E5163">
        <v>11</v>
      </c>
      <c r="F5163">
        <v>23.5</v>
      </c>
      <c r="G5163">
        <v>8.6</v>
      </c>
      <c r="H5163">
        <v>6.5</v>
      </c>
      <c r="I5163">
        <v>9.5</v>
      </c>
      <c r="J5163">
        <v>8.1</v>
      </c>
      <c r="K5163">
        <v>0</v>
      </c>
      <c r="L5163">
        <v>10.199999999999999</v>
      </c>
      <c r="M5163">
        <v>9.6999999999999993</v>
      </c>
      <c r="N5163">
        <f t="shared" si="320"/>
        <v>5.7839156999999997</v>
      </c>
      <c r="O5163">
        <v>40.06</v>
      </c>
      <c r="P5163">
        <v>9.6300000000000008</v>
      </c>
      <c r="Q5163">
        <v>4.93</v>
      </c>
      <c r="R5163">
        <v>13.25</v>
      </c>
    </row>
    <row r="5164" spans="1:18" x14ac:dyDescent="0.3">
      <c r="A5164" s="1">
        <v>33439</v>
      </c>
      <c r="B5164" s="1" t="str">
        <f t="shared" si="321"/>
        <v>1991</v>
      </c>
      <c r="C5164" t="str">
        <f t="shared" si="322"/>
        <v>07</v>
      </c>
      <c r="D5164" t="str">
        <f t="shared" si="323"/>
        <v>20</v>
      </c>
      <c r="E5164">
        <v>10.4</v>
      </c>
      <c r="F5164">
        <v>23.3</v>
      </c>
      <c r="G5164">
        <v>3.4</v>
      </c>
      <c r="H5164">
        <v>5.5</v>
      </c>
      <c r="I5164">
        <v>7.3</v>
      </c>
      <c r="J5164">
        <v>3.9</v>
      </c>
      <c r="K5164">
        <v>2.2000000000000002</v>
      </c>
      <c r="L5164">
        <v>19.5</v>
      </c>
      <c r="M5164">
        <v>11.4</v>
      </c>
      <c r="N5164">
        <f t="shared" si="320"/>
        <v>6.5458531000000004</v>
      </c>
      <c r="O5164">
        <v>26.41</v>
      </c>
      <c r="P5164">
        <v>40.06</v>
      </c>
      <c r="Q5164">
        <v>9.6300000000000008</v>
      </c>
      <c r="R5164">
        <v>4.93</v>
      </c>
    </row>
    <row r="5165" spans="1:18" x14ac:dyDescent="0.3">
      <c r="A5165" s="1">
        <v>33440</v>
      </c>
      <c r="B5165" s="1" t="str">
        <f t="shared" si="321"/>
        <v>1991</v>
      </c>
      <c r="C5165" t="str">
        <f t="shared" si="322"/>
        <v>07</v>
      </c>
      <c r="D5165" t="str">
        <f t="shared" si="323"/>
        <v>21</v>
      </c>
      <c r="E5165">
        <v>58</v>
      </c>
      <c r="F5165">
        <v>23.5</v>
      </c>
      <c r="G5165">
        <v>32.299999999999997</v>
      </c>
      <c r="H5165">
        <v>24.8</v>
      </c>
      <c r="I5165">
        <v>41.4</v>
      </c>
      <c r="J5165">
        <v>33.4</v>
      </c>
      <c r="K5165">
        <v>19.7</v>
      </c>
      <c r="L5165">
        <v>28.7</v>
      </c>
      <c r="M5165">
        <v>46.6</v>
      </c>
      <c r="N5165">
        <f t="shared" si="320"/>
        <v>27.109450799999998</v>
      </c>
      <c r="O5165">
        <v>21.31</v>
      </c>
      <c r="P5165">
        <v>26.41</v>
      </c>
      <c r="Q5165">
        <v>40.06</v>
      </c>
      <c r="R5165">
        <v>9.6300000000000008</v>
      </c>
    </row>
    <row r="5166" spans="1:18" x14ac:dyDescent="0.3">
      <c r="A5166" s="1">
        <v>33441</v>
      </c>
      <c r="B5166" s="1" t="str">
        <f t="shared" si="321"/>
        <v>1991</v>
      </c>
      <c r="C5166" t="str">
        <f t="shared" si="322"/>
        <v>07</v>
      </c>
      <c r="D5166" t="str">
        <f t="shared" si="323"/>
        <v>22</v>
      </c>
      <c r="E5166">
        <v>0.6</v>
      </c>
      <c r="F5166">
        <v>6.3</v>
      </c>
      <c r="G5166">
        <v>2.2999999999999998</v>
      </c>
      <c r="H5166">
        <v>2.2000000000000002</v>
      </c>
      <c r="I5166">
        <v>2.2999999999999998</v>
      </c>
      <c r="J5166">
        <v>3.5</v>
      </c>
      <c r="K5166">
        <v>0.3</v>
      </c>
      <c r="L5166">
        <v>3.8</v>
      </c>
      <c r="M5166">
        <v>12.9</v>
      </c>
      <c r="N5166">
        <f t="shared" si="320"/>
        <v>1.9812432999999998</v>
      </c>
      <c r="O5166">
        <v>28.99</v>
      </c>
      <c r="P5166">
        <v>21.31</v>
      </c>
      <c r="Q5166">
        <v>26.41</v>
      </c>
      <c r="R5166">
        <v>40.06</v>
      </c>
    </row>
    <row r="5167" spans="1:18" x14ac:dyDescent="0.3">
      <c r="A5167" s="1">
        <v>33442</v>
      </c>
      <c r="B5167" s="1" t="str">
        <f t="shared" si="321"/>
        <v>1991</v>
      </c>
      <c r="C5167" t="str">
        <f t="shared" si="322"/>
        <v>07</v>
      </c>
      <c r="D5167" t="str">
        <f t="shared" si="323"/>
        <v>23</v>
      </c>
      <c r="E5167">
        <v>0.3</v>
      </c>
      <c r="F5167">
        <v>3.6</v>
      </c>
      <c r="G5167">
        <v>0</v>
      </c>
      <c r="H5167">
        <v>0.3</v>
      </c>
      <c r="I5167">
        <v>0</v>
      </c>
      <c r="J5167">
        <v>0.1</v>
      </c>
      <c r="K5167">
        <v>0.7</v>
      </c>
      <c r="L5167">
        <v>13</v>
      </c>
      <c r="M5167">
        <v>6.4</v>
      </c>
      <c r="N5167">
        <f t="shared" si="320"/>
        <v>2.1381977000000001</v>
      </c>
      <c r="O5167">
        <v>15.47</v>
      </c>
      <c r="P5167">
        <v>28.99</v>
      </c>
      <c r="Q5167">
        <v>21.31</v>
      </c>
      <c r="R5167">
        <v>26.41</v>
      </c>
    </row>
    <row r="5168" spans="1:18" x14ac:dyDescent="0.3">
      <c r="A5168" s="1">
        <v>33443</v>
      </c>
      <c r="B5168" s="1" t="str">
        <f t="shared" si="321"/>
        <v>1991</v>
      </c>
      <c r="C5168" t="str">
        <f t="shared" si="322"/>
        <v>07</v>
      </c>
      <c r="D5168" t="str">
        <f t="shared" si="323"/>
        <v>24</v>
      </c>
      <c r="E5168">
        <v>19.100000000000001</v>
      </c>
      <c r="F5168">
        <v>19.5</v>
      </c>
      <c r="G5168">
        <v>27</v>
      </c>
      <c r="H5168">
        <v>28.1</v>
      </c>
      <c r="I5168">
        <v>17.100000000000001</v>
      </c>
      <c r="J5168">
        <v>17.3</v>
      </c>
      <c r="K5168">
        <v>27.3</v>
      </c>
      <c r="L5168">
        <v>12</v>
      </c>
      <c r="M5168">
        <v>15.8</v>
      </c>
      <c r="N5168">
        <f t="shared" si="320"/>
        <v>23.552025999999998</v>
      </c>
      <c r="O5168">
        <v>11.39</v>
      </c>
      <c r="P5168">
        <v>15.47</v>
      </c>
      <c r="Q5168">
        <v>28.99</v>
      </c>
      <c r="R5168">
        <v>21.31</v>
      </c>
    </row>
    <row r="5169" spans="1:18" x14ac:dyDescent="0.3">
      <c r="A5169" s="1">
        <v>33444</v>
      </c>
      <c r="B5169" s="1" t="str">
        <f t="shared" si="321"/>
        <v>1991</v>
      </c>
      <c r="C5169" t="str">
        <f t="shared" si="322"/>
        <v>07</v>
      </c>
      <c r="D5169" t="str">
        <f t="shared" si="323"/>
        <v>25</v>
      </c>
      <c r="E5169">
        <v>3.6</v>
      </c>
      <c r="F5169">
        <v>3.9</v>
      </c>
      <c r="G5169">
        <v>1.2</v>
      </c>
      <c r="H5169">
        <v>1</v>
      </c>
      <c r="I5169">
        <v>2.9</v>
      </c>
      <c r="J5169">
        <v>2.5</v>
      </c>
      <c r="K5169">
        <v>1.6</v>
      </c>
      <c r="L5169">
        <v>3.4</v>
      </c>
      <c r="M5169">
        <v>6.4</v>
      </c>
      <c r="N5169">
        <f t="shared" si="320"/>
        <v>1.9049530000000001</v>
      </c>
      <c r="O5169">
        <v>17.64</v>
      </c>
      <c r="P5169">
        <v>11.39</v>
      </c>
      <c r="Q5169">
        <v>15.47</v>
      </c>
      <c r="R5169">
        <v>28.99</v>
      </c>
    </row>
    <row r="5170" spans="1:18" x14ac:dyDescent="0.3">
      <c r="A5170" s="1">
        <v>33445</v>
      </c>
      <c r="B5170" s="1" t="str">
        <f t="shared" si="321"/>
        <v>1991</v>
      </c>
      <c r="C5170" t="str">
        <f t="shared" si="322"/>
        <v>07</v>
      </c>
      <c r="D5170" t="str">
        <f t="shared" si="323"/>
        <v>26</v>
      </c>
      <c r="E5170">
        <v>4.9000000000000004</v>
      </c>
      <c r="F5170">
        <v>2.4</v>
      </c>
      <c r="G5170">
        <v>4.8</v>
      </c>
      <c r="H5170">
        <v>3.7</v>
      </c>
      <c r="I5170">
        <v>4.5</v>
      </c>
      <c r="J5170">
        <v>3.1</v>
      </c>
      <c r="K5170">
        <v>0</v>
      </c>
      <c r="L5170">
        <v>1.2</v>
      </c>
      <c r="M5170">
        <v>2.9</v>
      </c>
      <c r="N5170">
        <f t="shared" si="320"/>
        <v>2.335331</v>
      </c>
      <c r="O5170">
        <v>17.54</v>
      </c>
      <c r="P5170">
        <v>17.64</v>
      </c>
      <c r="Q5170">
        <v>11.39</v>
      </c>
      <c r="R5170">
        <v>15.47</v>
      </c>
    </row>
    <row r="5171" spans="1:18" x14ac:dyDescent="0.3">
      <c r="A5171" s="1">
        <v>33446</v>
      </c>
      <c r="B5171" s="1" t="str">
        <f t="shared" si="321"/>
        <v>1991</v>
      </c>
      <c r="C5171" t="str">
        <f t="shared" si="322"/>
        <v>07</v>
      </c>
      <c r="D5171" t="str">
        <f t="shared" si="323"/>
        <v>27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0.4</v>
      </c>
      <c r="N5171">
        <f t="shared" si="320"/>
        <v>1.9212000000000001E-3</v>
      </c>
      <c r="O5171">
        <v>14.74</v>
      </c>
      <c r="P5171">
        <v>17.54</v>
      </c>
      <c r="Q5171">
        <v>17.64</v>
      </c>
      <c r="R5171">
        <v>11.39</v>
      </c>
    </row>
    <row r="5172" spans="1:18" x14ac:dyDescent="0.3">
      <c r="A5172" s="1">
        <v>33447</v>
      </c>
      <c r="B5172" s="1" t="str">
        <f t="shared" si="321"/>
        <v>1991</v>
      </c>
      <c r="C5172" t="str">
        <f t="shared" si="322"/>
        <v>07</v>
      </c>
      <c r="D5172" t="str">
        <f t="shared" si="323"/>
        <v>28</v>
      </c>
      <c r="E5172">
        <v>1.2</v>
      </c>
      <c r="F5172">
        <v>0</v>
      </c>
      <c r="G5172">
        <v>0.2</v>
      </c>
      <c r="H5172">
        <v>0</v>
      </c>
      <c r="I5172">
        <v>0.6</v>
      </c>
      <c r="J5172">
        <v>0</v>
      </c>
      <c r="K5172">
        <v>0</v>
      </c>
      <c r="L5172">
        <v>0</v>
      </c>
      <c r="M5172">
        <v>0.4</v>
      </c>
      <c r="N5172">
        <f t="shared" si="320"/>
        <v>9.7678799999999996E-2</v>
      </c>
      <c r="O5172">
        <v>13.35</v>
      </c>
      <c r="P5172">
        <v>14.74</v>
      </c>
      <c r="Q5172">
        <v>17.54</v>
      </c>
      <c r="R5172">
        <v>17.64</v>
      </c>
    </row>
    <row r="5173" spans="1:18" x14ac:dyDescent="0.3">
      <c r="A5173" s="1">
        <v>33448</v>
      </c>
      <c r="B5173" s="1" t="str">
        <f t="shared" si="321"/>
        <v>1991</v>
      </c>
      <c r="C5173" t="str">
        <f t="shared" si="322"/>
        <v>07</v>
      </c>
      <c r="D5173" t="str">
        <f t="shared" si="323"/>
        <v>29</v>
      </c>
      <c r="E5173">
        <v>15.4</v>
      </c>
      <c r="F5173">
        <v>9.3000000000000007</v>
      </c>
      <c r="G5173">
        <v>8</v>
      </c>
      <c r="H5173">
        <v>7.6</v>
      </c>
      <c r="I5173">
        <v>16.600000000000001</v>
      </c>
      <c r="J5173">
        <v>13.7</v>
      </c>
      <c r="K5173">
        <v>10.3</v>
      </c>
      <c r="L5173">
        <v>63.3</v>
      </c>
      <c r="M5173">
        <v>33.6</v>
      </c>
      <c r="N5173">
        <f t="shared" si="320"/>
        <v>17.542533899999999</v>
      </c>
      <c r="O5173">
        <v>31.09</v>
      </c>
      <c r="P5173">
        <v>13.35</v>
      </c>
      <c r="Q5173">
        <v>14.74</v>
      </c>
      <c r="R5173">
        <v>17.54</v>
      </c>
    </row>
    <row r="5174" spans="1:18" x14ac:dyDescent="0.3">
      <c r="A5174" s="1">
        <v>33449</v>
      </c>
      <c r="B5174" s="1" t="str">
        <f t="shared" si="321"/>
        <v>1991</v>
      </c>
      <c r="C5174" t="str">
        <f t="shared" si="322"/>
        <v>07</v>
      </c>
      <c r="D5174" t="str">
        <f t="shared" si="323"/>
        <v>30</v>
      </c>
      <c r="E5174">
        <v>7.1</v>
      </c>
      <c r="F5174">
        <v>39.6</v>
      </c>
      <c r="G5174">
        <v>44.7</v>
      </c>
      <c r="H5174">
        <v>52.4</v>
      </c>
      <c r="I5174">
        <v>35.1</v>
      </c>
      <c r="J5174">
        <v>51.7</v>
      </c>
      <c r="K5174">
        <v>57.1</v>
      </c>
      <c r="L5174">
        <v>21</v>
      </c>
      <c r="M5174">
        <v>66.900000000000006</v>
      </c>
      <c r="N5174">
        <f t="shared" si="320"/>
        <v>46.467810000000007</v>
      </c>
      <c r="O5174">
        <v>565</v>
      </c>
      <c r="P5174">
        <v>31.09</v>
      </c>
      <c r="Q5174">
        <v>13.35</v>
      </c>
      <c r="R5174">
        <v>14.74</v>
      </c>
    </row>
    <row r="5175" spans="1:18" x14ac:dyDescent="0.3">
      <c r="A5175" s="1">
        <v>33450</v>
      </c>
      <c r="B5175" s="1" t="str">
        <f t="shared" si="321"/>
        <v>1991</v>
      </c>
      <c r="C5175" t="str">
        <f t="shared" si="322"/>
        <v>07</v>
      </c>
      <c r="D5175" t="str">
        <f t="shared" si="323"/>
        <v>31</v>
      </c>
      <c r="E5175">
        <v>1.5</v>
      </c>
      <c r="F5175">
        <v>17.899999999999999</v>
      </c>
      <c r="G5175">
        <v>7.5</v>
      </c>
      <c r="H5175">
        <v>13.3</v>
      </c>
      <c r="I5175">
        <v>7.4</v>
      </c>
      <c r="J5175">
        <v>14.2</v>
      </c>
      <c r="K5175">
        <v>31.5</v>
      </c>
      <c r="L5175">
        <v>7</v>
      </c>
      <c r="M5175">
        <v>9</v>
      </c>
      <c r="N5175">
        <f t="shared" si="320"/>
        <v>17.008901900000001</v>
      </c>
      <c r="O5175">
        <v>201.9</v>
      </c>
      <c r="P5175">
        <v>565</v>
      </c>
      <c r="Q5175">
        <v>31.09</v>
      </c>
      <c r="R5175">
        <v>13.35</v>
      </c>
    </row>
    <row r="5176" spans="1:18" x14ac:dyDescent="0.3">
      <c r="A5176" s="1">
        <v>33451</v>
      </c>
      <c r="B5176" s="1" t="str">
        <f t="shared" si="321"/>
        <v>1991</v>
      </c>
      <c r="C5176" t="str">
        <f t="shared" si="322"/>
        <v>08</v>
      </c>
      <c r="D5176" t="str">
        <f t="shared" si="323"/>
        <v>1</v>
      </c>
      <c r="E5176">
        <v>1.6</v>
      </c>
      <c r="F5176">
        <v>2.6</v>
      </c>
      <c r="G5176">
        <v>4.7</v>
      </c>
      <c r="H5176">
        <v>5.5</v>
      </c>
      <c r="I5176">
        <v>1</v>
      </c>
      <c r="J5176">
        <v>2.8</v>
      </c>
      <c r="K5176">
        <v>8.9</v>
      </c>
      <c r="L5176">
        <v>0.9</v>
      </c>
      <c r="M5176">
        <v>2.2999999999999998</v>
      </c>
      <c r="N5176">
        <f t="shared" si="320"/>
        <v>5.1653476000000005</v>
      </c>
      <c r="O5176">
        <v>78.39</v>
      </c>
      <c r="P5176">
        <v>201.9</v>
      </c>
      <c r="Q5176">
        <v>565</v>
      </c>
      <c r="R5176">
        <v>31.09</v>
      </c>
    </row>
    <row r="5177" spans="1:18" x14ac:dyDescent="0.3">
      <c r="A5177" s="1">
        <v>33452</v>
      </c>
      <c r="B5177" s="1" t="str">
        <f t="shared" si="321"/>
        <v>1991</v>
      </c>
      <c r="C5177" t="str">
        <f t="shared" si="322"/>
        <v>08</v>
      </c>
      <c r="D5177" t="str">
        <f t="shared" si="323"/>
        <v>2</v>
      </c>
      <c r="E5177">
        <v>0.6</v>
      </c>
      <c r="F5177">
        <v>2.1</v>
      </c>
      <c r="G5177">
        <v>0.1</v>
      </c>
      <c r="H5177">
        <v>1</v>
      </c>
      <c r="I5177">
        <v>0.3</v>
      </c>
      <c r="J5177">
        <v>0.3</v>
      </c>
      <c r="K5177">
        <v>1.6</v>
      </c>
      <c r="L5177">
        <v>4.2</v>
      </c>
      <c r="M5177">
        <v>4.8</v>
      </c>
      <c r="N5177">
        <f t="shared" si="320"/>
        <v>1.4564872</v>
      </c>
      <c r="O5177">
        <v>48.81</v>
      </c>
      <c r="P5177">
        <v>78.39</v>
      </c>
      <c r="Q5177">
        <v>201.9</v>
      </c>
      <c r="R5177">
        <v>565</v>
      </c>
    </row>
    <row r="5178" spans="1:18" x14ac:dyDescent="0.3">
      <c r="A5178" s="1">
        <v>33453</v>
      </c>
      <c r="B5178" s="1" t="str">
        <f t="shared" si="321"/>
        <v>1991</v>
      </c>
      <c r="C5178" t="str">
        <f t="shared" si="322"/>
        <v>08</v>
      </c>
      <c r="D5178" t="str">
        <f t="shared" si="323"/>
        <v>3</v>
      </c>
      <c r="E5178">
        <v>1.4</v>
      </c>
      <c r="F5178">
        <v>2.8</v>
      </c>
      <c r="G5178">
        <v>0.3</v>
      </c>
      <c r="H5178">
        <v>0</v>
      </c>
      <c r="I5178">
        <v>0.8</v>
      </c>
      <c r="J5178">
        <v>0.7</v>
      </c>
      <c r="K5178">
        <v>0</v>
      </c>
      <c r="L5178">
        <v>12.7</v>
      </c>
      <c r="M5178">
        <v>8.3000000000000007</v>
      </c>
      <c r="N5178">
        <f t="shared" si="320"/>
        <v>1.9528182999999997</v>
      </c>
      <c r="O5178">
        <v>96.72</v>
      </c>
      <c r="P5178">
        <v>48.81</v>
      </c>
      <c r="Q5178">
        <v>78.39</v>
      </c>
      <c r="R5178">
        <v>201.9</v>
      </c>
    </row>
    <row r="5179" spans="1:18" x14ac:dyDescent="0.3">
      <c r="A5179" s="1">
        <v>33454</v>
      </c>
      <c r="B5179" s="1" t="str">
        <f t="shared" si="321"/>
        <v>1991</v>
      </c>
      <c r="C5179" t="str">
        <f t="shared" si="322"/>
        <v>08</v>
      </c>
      <c r="D5179" t="str">
        <f t="shared" si="323"/>
        <v>4</v>
      </c>
      <c r="E5179">
        <v>3.5</v>
      </c>
      <c r="F5179">
        <v>11.9</v>
      </c>
      <c r="G5179">
        <v>3.2</v>
      </c>
      <c r="H5179">
        <v>3.9</v>
      </c>
      <c r="I5179">
        <v>4.0999999999999996</v>
      </c>
      <c r="J5179">
        <v>3.6</v>
      </c>
      <c r="K5179">
        <v>5</v>
      </c>
      <c r="L5179">
        <v>13.2</v>
      </c>
      <c r="M5179">
        <v>3.7</v>
      </c>
      <c r="N5179">
        <f t="shared" si="320"/>
        <v>5.5260983999999995</v>
      </c>
      <c r="O5179">
        <v>90.13</v>
      </c>
      <c r="P5179">
        <v>96.72</v>
      </c>
      <c r="Q5179">
        <v>48.81</v>
      </c>
      <c r="R5179">
        <v>78.39</v>
      </c>
    </row>
    <row r="5180" spans="1:18" x14ac:dyDescent="0.3">
      <c r="A5180" s="1">
        <v>33455</v>
      </c>
      <c r="B5180" s="1" t="str">
        <f t="shared" si="321"/>
        <v>1991</v>
      </c>
      <c r="C5180" t="str">
        <f t="shared" si="322"/>
        <v>08</v>
      </c>
      <c r="D5180" t="str">
        <f t="shared" si="323"/>
        <v>5</v>
      </c>
      <c r="E5180">
        <v>4.8</v>
      </c>
      <c r="F5180">
        <v>3.7</v>
      </c>
      <c r="G5180">
        <v>3.1</v>
      </c>
      <c r="H5180">
        <v>3.6</v>
      </c>
      <c r="I5180">
        <v>2.2000000000000002</v>
      </c>
      <c r="J5180">
        <v>1.7</v>
      </c>
      <c r="K5180">
        <v>9.5</v>
      </c>
      <c r="L5180">
        <v>3</v>
      </c>
      <c r="M5180">
        <v>4</v>
      </c>
      <c r="N5180">
        <f t="shared" si="320"/>
        <v>5.1070903999999988</v>
      </c>
      <c r="O5180">
        <v>50.41</v>
      </c>
      <c r="P5180">
        <v>90.13</v>
      </c>
      <c r="Q5180">
        <v>96.72</v>
      </c>
      <c r="R5180">
        <v>48.81</v>
      </c>
    </row>
    <row r="5181" spans="1:18" x14ac:dyDescent="0.3">
      <c r="A5181" s="1">
        <v>33456</v>
      </c>
      <c r="B5181" s="1" t="str">
        <f t="shared" si="321"/>
        <v>1991</v>
      </c>
      <c r="C5181" t="str">
        <f t="shared" si="322"/>
        <v>08</v>
      </c>
      <c r="D5181" t="str">
        <f t="shared" si="323"/>
        <v>6</v>
      </c>
      <c r="E5181">
        <v>2</v>
      </c>
      <c r="F5181">
        <v>5.5</v>
      </c>
      <c r="G5181">
        <v>3.3</v>
      </c>
      <c r="H5181">
        <v>3.3</v>
      </c>
      <c r="I5181">
        <v>3.5</v>
      </c>
      <c r="J5181">
        <v>4.2</v>
      </c>
      <c r="K5181">
        <v>1.9</v>
      </c>
      <c r="L5181">
        <v>1.4</v>
      </c>
      <c r="M5181">
        <v>14.3</v>
      </c>
      <c r="N5181">
        <f t="shared" si="320"/>
        <v>2.7309974000000001</v>
      </c>
      <c r="O5181">
        <v>61.71</v>
      </c>
      <c r="P5181">
        <v>50.41</v>
      </c>
      <c r="Q5181">
        <v>90.13</v>
      </c>
      <c r="R5181">
        <v>96.72</v>
      </c>
    </row>
    <row r="5182" spans="1:18" x14ac:dyDescent="0.3">
      <c r="A5182" s="1">
        <v>33457</v>
      </c>
      <c r="B5182" s="1" t="str">
        <f t="shared" si="321"/>
        <v>1991</v>
      </c>
      <c r="C5182" t="str">
        <f t="shared" si="322"/>
        <v>08</v>
      </c>
      <c r="D5182" t="str">
        <f t="shared" si="323"/>
        <v>7</v>
      </c>
      <c r="E5182">
        <v>20.399999999999999</v>
      </c>
      <c r="F5182">
        <v>43.2</v>
      </c>
      <c r="G5182">
        <v>6.7</v>
      </c>
      <c r="H5182">
        <v>3.2</v>
      </c>
      <c r="I5182">
        <v>18</v>
      </c>
      <c r="J5182">
        <v>20.5</v>
      </c>
      <c r="K5182">
        <v>0</v>
      </c>
      <c r="L5182">
        <v>25.9</v>
      </c>
      <c r="M5182">
        <v>40.6</v>
      </c>
      <c r="N5182">
        <f t="shared" si="320"/>
        <v>8.9062041999999995</v>
      </c>
      <c r="O5182">
        <v>27.71</v>
      </c>
      <c r="P5182">
        <v>61.71</v>
      </c>
      <c r="Q5182">
        <v>50.41</v>
      </c>
      <c r="R5182">
        <v>90.13</v>
      </c>
    </row>
    <row r="5183" spans="1:18" x14ac:dyDescent="0.3">
      <c r="A5183" s="1">
        <v>33458</v>
      </c>
      <c r="B5183" s="1" t="str">
        <f t="shared" si="321"/>
        <v>1991</v>
      </c>
      <c r="C5183" t="str">
        <f t="shared" si="322"/>
        <v>08</v>
      </c>
      <c r="D5183" t="str">
        <f t="shared" si="323"/>
        <v>8</v>
      </c>
      <c r="E5183">
        <v>49.8</v>
      </c>
      <c r="F5183">
        <v>80.900000000000006</v>
      </c>
      <c r="G5183">
        <v>35.200000000000003</v>
      </c>
      <c r="H5183">
        <v>26.7</v>
      </c>
      <c r="I5183">
        <v>42.2</v>
      </c>
      <c r="J5183">
        <v>52.8</v>
      </c>
      <c r="K5183">
        <v>7.2</v>
      </c>
      <c r="L5183">
        <v>66.3</v>
      </c>
      <c r="M5183">
        <v>72.2</v>
      </c>
      <c r="N5183">
        <f t="shared" si="320"/>
        <v>30.804567400000003</v>
      </c>
      <c r="O5183">
        <v>208.5</v>
      </c>
      <c r="P5183">
        <v>27.71</v>
      </c>
      <c r="Q5183">
        <v>61.71</v>
      </c>
      <c r="R5183">
        <v>50.41</v>
      </c>
    </row>
    <row r="5184" spans="1:18" x14ac:dyDescent="0.3">
      <c r="A5184" s="1">
        <v>33459</v>
      </c>
      <c r="B5184" s="1" t="str">
        <f t="shared" si="321"/>
        <v>1991</v>
      </c>
      <c r="C5184" t="str">
        <f t="shared" si="322"/>
        <v>08</v>
      </c>
      <c r="D5184" t="str">
        <f t="shared" si="323"/>
        <v>9</v>
      </c>
      <c r="E5184">
        <v>21.5</v>
      </c>
      <c r="F5184">
        <v>16.5</v>
      </c>
      <c r="G5184">
        <v>6.9</v>
      </c>
      <c r="H5184">
        <v>2.4</v>
      </c>
      <c r="I5184">
        <v>11.8</v>
      </c>
      <c r="J5184">
        <v>7.1</v>
      </c>
      <c r="K5184">
        <v>0</v>
      </c>
      <c r="L5184">
        <v>7.2</v>
      </c>
      <c r="M5184">
        <v>14.5</v>
      </c>
      <c r="N5184">
        <f t="shared" si="320"/>
        <v>4.3840781</v>
      </c>
      <c r="O5184">
        <v>91.53</v>
      </c>
      <c r="P5184">
        <v>208.5</v>
      </c>
      <c r="Q5184">
        <v>27.71</v>
      </c>
      <c r="R5184">
        <v>61.71</v>
      </c>
    </row>
    <row r="5185" spans="1:18" x14ac:dyDescent="0.3">
      <c r="A5185" s="1">
        <v>33460</v>
      </c>
      <c r="B5185" s="1" t="str">
        <f t="shared" si="321"/>
        <v>1991</v>
      </c>
      <c r="C5185" t="str">
        <f t="shared" si="322"/>
        <v>08</v>
      </c>
      <c r="D5185" t="str">
        <f t="shared" si="323"/>
        <v>10</v>
      </c>
      <c r="E5185">
        <v>15.5</v>
      </c>
      <c r="F5185">
        <v>9.1</v>
      </c>
      <c r="G5185">
        <v>7.6</v>
      </c>
      <c r="H5185">
        <v>4.2</v>
      </c>
      <c r="I5185">
        <v>8.8000000000000007</v>
      </c>
      <c r="J5185">
        <v>3.3</v>
      </c>
      <c r="K5185">
        <v>0</v>
      </c>
      <c r="L5185">
        <v>8.1</v>
      </c>
      <c r="M5185">
        <v>7.1</v>
      </c>
      <c r="N5185">
        <f t="shared" si="320"/>
        <v>4.3373779999999993</v>
      </c>
      <c r="O5185">
        <v>43.6</v>
      </c>
      <c r="P5185">
        <v>91.53</v>
      </c>
      <c r="Q5185">
        <v>208.5</v>
      </c>
      <c r="R5185">
        <v>27.71</v>
      </c>
    </row>
    <row r="5186" spans="1:18" x14ac:dyDescent="0.3">
      <c r="A5186" s="1">
        <v>33461</v>
      </c>
      <c r="B5186" s="1" t="str">
        <f t="shared" si="321"/>
        <v>1991</v>
      </c>
      <c r="C5186" t="str">
        <f t="shared" si="322"/>
        <v>08</v>
      </c>
      <c r="D5186" t="str">
        <f t="shared" si="323"/>
        <v>11</v>
      </c>
      <c r="E5186">
        <v>0.1</v>
      </c>
      <c r="F5186">
        <v>3.6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0.6</v>
      </c>
      <c r="M5186">
        <v>4.4000000000000004</v>
      </c>
      <c r="N5186">
        <f t="shared" si="320"/>
        <v>0.14157599999999998</v>
      </c>
      <c r="O5186">
        <v>37.76</v>
      </c>
      <c r="P5186">
        <v>43.6</v>
      </c>
      <c r="Q5186">
        <v>91.53</v>
      </c>
      <c r="R5186">
        <v>208.5</v>
      </c>
    </row>
    <row r="5187" spans="1:18" x14ac:dyDescent="0.3">
      <c r="A5187" s="1">
        <v>33462</v>
      </c>
      <c r="B5187" s="1" t="str">
        <f t="shared" si="321"/>
        <v>1991</v>
      </c>
      <c r="C5187" t="str">
        <f t="shared" si="322"/>
        <v>08</v>
      </c>
      <c r="D5187" t="str">
        <f t="shared" si="323"/>
        <v>12</v>
      </c>
      <c r="E5187">
        <v>0</v>
      </c>
      <c r="F5187">
        <v>0</v>
      </c>
      <c r="G5187">
        <v>0</v>
      </c>
      <c r="H5187">
        <v>0.1</v>
      </c>
      <c r="I5187">
        <v>0</v>
      </c>
      <c r="J5187">
        <v>0</v>
      </c>
      <c r="K5187">
        <v>0.2</v>
      </c>
      <c r="L5187">
        <v>0</v>
      </c>
      <c r="M5187">
        <v>0.6</v>
      </c>
      <c r="N5187">
        <f t="shared" ref="N5187:N5250" si="324">(E5187*$U$2 + F5187*$U$3 + G5187*$U$4 + H5187*$U$5 + I5187*$U$6 + J5187*$U$7 + K5187*$U$8 + L5187*$U$9 + M5187*$U$10)</f>
        <v>9.3423800000000001E-2</v>
      </c>
      <c r="O5187">
        <v>33.340000000000003</v>
      </c>
      <c r="P5187">
        <v>37.76</v>
      </c>
      <c r="Q5187">
        <v>43.6</v>
      </c>
      <c r="R5187">
        <v>91.53</v>
      </c>
    </row>
    <row r="5188" spans="1:18" x14ac:dyDescent="0.3">
      <c r="A5188" s="1">
        <v>33463</v>
      </c>
      <c r="B5188" s="1" t="str">
        <f t="shared" ref="B5188:B5251" si="325">TEXT(A5188,"yyyy")</f>
        <v>1991</v>
      </c>
      <c r="C5188" t="str">
        <f t="shared" ref="C5188:C5251" si="326">TEXT(A5188,"mm")</f>
        <v>08</v>
      </c>
      <c r="D5188" t="str">
        <f t="shared" ref="D5188:D5251" si="327">TEXT(A5188,"d")</f>
        <v>13</v>
      </c>
      <c r="E5188">
        <v>0</v>
      </c>
      <c r="F5188">
        <v>0</v>
      </c>
      <c r="G5188">
        <v>5.5</v>
      </c>
      <c r="H5188">
        <v>4.8</v>
      </c>
      <c r="I5188">
        <v>0</v>
      </c>
      <c r="J5188">
        <v>0.2</v>
      </c>
      <c r="K5188">
        <v>0</v>
      </c>
      <c r="L5188">
        <v>0</v>
      </c>
      <c r="M5188">
        <v>0.4</v>
      </c>
      <c r="N5188">
        <f t="shared" si="324"/>
        <v>1.7991652</v>
      </c>
      <c r="O5188">
        <v>30.84</v>
      </c>
      <c r="P5188">
        <v>33.340000000000003</v>
      </c>
      <c r="Q5188">
        <v>37.76</v>
      </c>
      <c r="R5188">
        <v>43.6</v>
      </c>
    </row>
    <row r="5189" spans="1:18" x14ac:dyDescent="0.3">
      <c r="A5189" s="1">
        <v>33464</v>
      </c>
      <c r="B5189" s="1" t="str">
        <f t="shared" si="325"/>
        <v>1991</v>
      </c>
      <c r="C5189" t="str">
        <f t="shared" si="326"/>
        <v>08</v>
      </c>
      <c r="D5189" t="str">
        <f t="shared" si="327"/>
        <v>14</v>
      </c>
      <c r="E5189">
        <v>2.8</v>
      </c>
      <c r="F5189">
        <v>2.9</v>
      </c>
      <c r="G5189">
        <v>12.1</v>
      </c>
      <c r="H5189">
        <v>11.9</v>
      </c>
      <c r="I5189">
        <v>4.3</v>
      </c>
      <c r="J5189">
        <v>4.5</v>
      </c>
      <c r="K5189">
        <v>2.8</v>
      </c>
      <c r="L5189">
        <v>8.6</v>
      </c>
      <c r="M5189">
        <v>4.3</v>
      </c>
      <c r="N5189">
        <f t="shared" si="324"/>
        <v>7.1325982999999997</v>
      </c>
      <c r="O5189">
        <v>29.96</v>
      </c>
      <c r="P5189">
        <v>30.84</v>
      </c>
      <c r="Q5189">
        <v>33.340000000000003</v>
      </c>
      <c r="R5189">
        <v>37.76</v>
      </c>
    </row>
    <row r="5190" spans="1:18" x14ac:dyDescent="0.3">
      <c r="A5190" s="1">
        <v>33465</v>
      </c>
      <c r="B5190" s="1" t="str">
        <f t="shared" si="325"/>
        <v>1991</v>
      </c>
      <c r="C5190" t="str">
        <f t="shared" si="326"/>
        <v>08</v>
      </c>
      <c r="D5190" t="str">
        <f t="shared" si="327"/>
        <v>15</v>
      </c>
      <c r="E5190">
        <v>14.3</v>
      </c>
      <c r="F5190">
        <v>15.9</v>
      </c>
      <c r="G5190">
        <v>9</v>
      </c>
      <c r="H5190">
        <v>10.8</v>
      </c>
      <c r="I5190">
        <v>12.7</v>
      </c>
      <c r="J5190">
        <v>12.9</v>
      </c>
      <c r="K5190">
        <v>19.5</v>
      </c>
      <c r="L5190">
        <v>5.8</v>
      </c>
      <c r="M5190">
        <v>10.5</v>
      </c>
      <c r="N5190">
        <f t="shared" si="324"/>
        <v>13.1349087</v>
      </c>
      <c r="O5190">
        <v>33.01</v>
      </c>
      <c r="P5190">
        <v>29.96</v>
      </c>
      <c r="Q5190">
        <v>30.84</v>
      </c>
      <c r="R5190">
        <v>33.340000000000003</v>
      </c>
    </row>
    <row r="5191" spans="1:18" x14ac:dyDescent="0.3">
      <c r="A5191" s="1">
        <v>33466</v>
      </c>
      <c r="B5191" s="1" t="str">
        <f t="shared" si="325"/>
        <v>1991</v>
      </c>
      <c r="C5191" t="str">
        <f t="shared" si="326"/>
        <v>08</v>
      </c>
      <c r="D5191" t="str">
        <f t="shared" si="327"/>
        <v>16</v>
      </c>
      <c r="E5191">
        <v>19.899999999999999</v>
      </c>
      <c r="F5191">
        <v>54.5</v>
      </c>
      <c r="G5191">
        <v>19.2</v>
      </c>
      <c r="H5191">
        <v>14.3</v>
      </c>
      <c r="I5191">
        <v>23</v>
      </c>
      <c r="J5191">
        <v>28.9</v>
      </c>
      <c r="K5191">
        <v>4.7</v>
      </c>
      <c r="L5191">
        <v>39.799999999999997</v>
      </c>
      <c r="M5191">
        <v>44</v>
      </c>
      <c r="N5191">
        <f t="shared" si="324"/>
        <v>17.5050612</v>
      </c>
      <c r="O5191">
        <v>76.61</v>
      </c>
      <c r="P5191">
        <v>33.01</v>
      </c>
      <c r="Q5191">
        <v>29.96</v>
      </c>
      <c r="R5191">
        <v>30.84</v>
      </c>
    </row>
    <row r="5192" spans="1:18" x14ac:dyDescent="0.3">
      <c r="A5192" s="1">
        <v>33467</v>
      </c>
      <c r="B5192" s="1" t="str">
        <f t="shared" si="325"/>
        <v>1991</v>
      </c>
      <c r="C5192" t="str">
        <f t="shared" si="326"/>
        <v>08</v>
      </c>
      <c r="D5192" t="str">
        <f t="shared" si="327"/>
        <v>17</v>
      </c>
      <c r="E5192">
        <v>24.8</v>
      </c>
      <c r="F5192">
        <v>30.7</v>
      </c>
      <c r="G5192">
        <v>14.1</v>
      </c>
      <c r="H5192">
        <v>8.9</v>
      </c>
      <c r="I5192">
        <v>20.100000000000001</v>
      </c>
      <c r="J5192">
        <v>19.8</v>
      </c>
      <c r="K5192">
        <v>0</v>
      </c>
      <c r="L5192">
        <v>36</v>
      </c>
      <c r="M5192">
        <v>39.6</v>
      </c>
      <c r="N5192">
        <f t="shared" si="324"/>
        <v>12.567787899999997</v>
      </c>
      <c r="O5192">
        <v>281.8</v>
      </c>
      <c r="P5192">
        <v>76.61</v>
      </c>
      <c r="Q5192">
        <v>33.01</v>
      </c>
      <c r="R5192">
        <v>29.96</v>
      </c>
    </row>
    <row r="5193" spans="1:18" x14ac:dyDescent="0.3">
      <c r="A5193" s="1">
        <v>33468</v>
      </c>
      <c r="B5193" s="1" t="str">
        <f t="shared" si="325"/>
        <v>1991</v>
      </c>
      <c r="C5193" t="str">
        <f t="shared" si="326"/>
        <v>08</v>
      </c>
      <c r="D5193" t="str">
        <f t="shared" si="327"/>
        <v>18</v>
      </c>
      <c r="E5193">
        <v>63.1</v>
      </c>
      <c r="F5193">
        <v>35.5</v>
      </c>
      <c r="G5193">
        <v>25.8</v>
      </c>
      <c r="H5193">
        <v>14</v>
      </c>
      <c r="I5193">
        <v>41.6</v>
      </c>
      <c r="J5193">
        <v>27</v>
      </c>
      <c r="K5193">
        <v>3.3</v>
      </c>
      <c r="L5193">
        <v>50.1</v>
      </c>
      <c r="M5193">
        <v>53.1</v>
      </c>
      <c r="N5193">
        <f t="shared" si="324"/>
        <v>21.190914899999999</v>
      </c>
      <c r="O5193">
        <v>256.2</v>
      </c>
      <c r="P5193">
        <v>281.8</v>
      </c>
      <c r="Q5193">
        <v>76.61</v>
      </c>
      <c r="R5193">
        <v>33.01</v>
      </c>
    </row>
    <row r="5194" spans="1:18" x14ac:dyDescent="0.3">
      <c r="A5194" s="1">
        <v>33469</v>
      </c>
      <c r="B5194" s="1" t="str">
        <f t="shared" si="325"/>
        <v>1991</v>
      </c>
      <c r="C5194" t="str">
        <f t="shared" si="326"/>
        <v>08</v>
      </c>
      <c r="D5194" t="str">
        <f t="shared" si="327"/>
        <v>19</v>
      </c>
      <c r="E5194">
        <v>18.899999999999999</v>
      </c>
      <c r="F5194">
        <v>17.600000000000001</v>
      </c>
      <c r="G5194">
        <v>23.1</v>
      </c>
      <c r="H5194">
        <v>24.8</v>
      </c>
      <c r="I5194">
        <v>23.2</v>
      </c>
      <c r="J5194">
        <v>28.2</v>
      </c>
      <c r="K5194">
        <v>33.200000000000003</v>
      </c>
      <c r="L5194">
        <v>31.4</v>
      </c>
      <c r="M5194">
        <v>41.1</v>
      </c>
      <c r="N5194">
        <f t="shared" si="324"/>
        <v>28.149395700000003</v>
      </c>
      <c r="O5194">
        <v>1046</v>
      </c>
      <c r="P5194">
        <v>256.2</v>
      </c>
      <c r="Q5194">
        <v>281.8</v>
      </c>
      <c r="R5194">
        <v>76.61</v>
      </c>
    </row>
    <row r="5195" spans="1:18" x14ac:dyDescent="0.3">
      <c r="A5195" s="1">
        <v>33470</v>
      </c>
      <c r="B5195" s="1" t="str">
        <f t="shared" si="325"/>
        <v>1991</v>
      </c>
      <c r="C5195" t="str">
        <f t="shared" si="326"/>
        <v>08</v>
      </c>
      <c r="D5195" t="str">
        <f t="shared" si="327"/>
        <v>20</v>
      </c>
      <c r="E5195">
        <v>7.3</v>
      </c>
      <c r="F5195">
        <v>24.5</v>
      </c>
      <c r="G5195">
        <v>5.8</v>
      </c>
      <c r="H5195">
        <v>5</v>
      </c>
      <c r="I5195">
        <v>11.8</v>
      </c>
      <c r="J5195">
        <v>28.5</v>
      </c>
      <c r="K5195">
        <v>4.0999999999999996</v>
      </c>
      <c r="L5195">
        <v>21.4</v>
      </c>
      <c r="M5195">
        <v>58.7</v>
      </c>
      <c r="N5195">
        <f t="shared" si="324"/>
        <v>9.528278499999999</v>
      </c>
      <c r="O5195">
        <v>374.8</v>
      </c>
      <c r="P5195">
        <v>1046</v>
      </c>
      <c r="Q5195">
        <v>256.2</v>
      </c>
      <c r="R5195">
        <v>281.8</v>
      </c>
    </row>
    <row r="5196" spans="1:18" x14ac:dyDescent="0.3">
      <c r="A5196" s="1">
        <v>33471</v>
      </c>
      <c r="B5196" s="1" t="str">
        <f t="shared" si="325"/>
        <v>1991</v>
      </c>
      <c r="C5196" t="str">
        <f t="shared" si="326"/>
        <v>08</v>
      </c>
      <c r="D5196" t="str">
        <f t="shared" si="327"/>
        <v>21</v>
      </c>
      <c r="E5196">
        <v>2.9</v>
      </c>
      <c r="F5196">
        <v>1.2</v>
      </c>
      <c r="G5196">
        <v>3.3</v>
      </c>
      <c r="H5196">
        <v>2.5</v>
      </c>
      <c r="I5196">
        <v>1.4</v>
      </c>
      <c r="J5196">
        <v>0</v>
      </c>
      <c r="K5196">
        <v>0</v>
      </c>
      <c r="L5196">
        <v>0.4</v>
      </c>
      <c r="M5196">
        <v>3.7</v>
      </c>
      <c r="N5196">
        <f t="shared" si="324"/>
        <v>1.2367566999999999</v>
      </c>
      <c r="O5196">
        <v>156.69999999999999</v>
      </c>
      <c r="P5196">
        <v>374.8</v>
      </c>
      <c r="Q5196">
        <v>1046</v>
      </c>
      <c r="R5196">
        <v>256.2</v>
      </c>
    </row>
    <row r="5197" spans="1:18" x14ac:dyDescent="0.3">
      <c r="A5197" s="1">
        <v>33472</v>
      </c>
      <c r="B5197" s="1" t="str">
        <f t="shared" si="325"/>
        <v>1991</v>
      </c>
      <c r="C5197" t="str">
        <f t="shared" si="326"/>
        <v>08</v>
      </c>
      <c r="D5197" t="str">
        <f t="shared" si="327"/>
        <v>22</v>
      </c>
      <c r="E5197">
        <v>0.1</v>
      </c>
      <c r="F5197">
        <v>2.2999999999999998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1.2</v>
      </c>
      <c r="N5197">
        <f t="shared" si="324"/>
        <v>3.1397899999999999E-2</v>
      </c>
      <c r="O5197">
        <v>115.7</v>
      </c>
      <c r="P5197">
        <v>156.69999999999999</v>
      </c>
      <c r="Q5197">
        <v>374.8</v>
      </c>
      <c r="R5197">
        <v>1046</v>
      </c>
    </row>
    <row r="5198" spans="1:18" x14ac:dyDescent="0.3">
      <c r="A5198" s="1">
        <v>33473</v>
      </c>
      <c r="B5198" s="1" t="str">
        <f t="shared" si="325"/>
        <v>1991</v>
      </c>
      <c r="C5198" t="str">
        <f t="shared" si="326"/>
        <v>08</v>
      </c>
      <c r="D5198" t="str">
        <f t="shared" si="327"/>
        <v>23</v>
      </c>
      <c r="E5198">
        <v>20.100000000000001</v>
      </c>
      <c r="F5198">
        <v>28.2</v>
      </c>
      <c r="G5198">
        <v>53.3</v>
      </c>
      <c r="H5198">
        <v>53.3</v>
      </c>
      <c r="I5198">
        <v>22.5</v>
      </c>
      <c r="J5198">
        <v>19</v>
      </c>
      <c r="K5198">
        <v>3.8</v>
      </c>
      <c r="L5198">
        <v>98.3</v>
      </c>
      <c r="M5198">
        <v>45.6</v>
      </c>
      <c r="N5198">
        <f t="shared" si="324"/>
        <v>37.843565899999994</v>
      </c>
      <c r="O5198">
        <v>153.80000000000001</v>
      </c>
      <c r="P5198">
        <v>115.7</v>
      </c>
      <c r="Q5198">
        <v>156.69999999999999</v>
      </c>
      <c r="R5198">
        <v>374.8</v>
      </c>
    </row>
    <row r="5199" spans="1:18" x14ac:dyDescent="0.3">
      <c r="A5199" s="1">
        <v>33474</v>
      </c>
      <c r="B5199" s="1" t="str">
        <f t="shared" si="325"/>
        <v>1991</v>
      </c>
      <c r="C5199" t="str">
        <f t="shared" si="326"/>
        <v>08</v>
      </c>
      <c r="D5199" t="str">
        <f t="shared" si="327"/>
        <v>24</v>
      </c>
      <c r="E5199">
        <v>109.7</v>
      </c>
      <c r="F5199">
        <v>97.4</v>
      </c>
      <c r="G5199">
        <v>58.5</v>
      </c>
      <c r="H5199">
        <v>46.7</v>
      </c>
      <c r="I5199">
        <v>75.2</v>
      </c>
      <c r="J5199">
        <v>56.9</v>
      </c>
      <c r="K5199">
        <v>47.1</v>
      </c>
      <c r="L5199">
        <v>61</v>
      </c>
      <c r="M5199">
        <v>62.2</v>
      </c>
      <c r="N5199">
        <f t="shared" si="324"/>
        <v>54.7708303</v>
      </c>
      <c r="O5199">
        <v>659.7</v>
      </c>
      <c r="P5199">
        <v>153.80000000000001</v>
      </c>
      <c r="Q5199">
        <v>115.7</v>
      </c>
      <c r="R5199">
        <v>156.69999999999999</v>
      </c>
    </row>
    <row r="5200" spans="1:18" x14ac:dyDescent="0.3">
      <c r="A5200" s="1">
        <v>33475</v>
      </c>
      <c r="B5200" s="1" t="str">
        <f t="shared" si="325"/>
        <v>1991</v>
      </c>
      <c r="C5200" t="str">
        <f t="shared" si="326"/>
        <v>08</v>
      </c>
      <c r="D5200" t="str">
        <f t="shared" si="327"/>
        <v>25</v>
      </c>
      <c r="E5200">
        <v>3.6</v>
      </c>
      <c r="F5200">
        <v>4.8</v>
      </c>
      <c r="G5200">
        <v>5.9</v>
      </c>
      <c r="H5200">
        <v>7.1</v>
      </c>
      <c r="I5200">
        <v>4.7</v>
      </c>
      <c r="J5200">
        <v>7.2</v>
      </c>
      <c r="K5200">
        <v>11.7</v>
      </c>
      <c r="L5200">
        <v>4.7</v>
      </c>
      <c r="M5200">
        <v>13.1</v>
      </c>
      <c r="N5200">
        <f t="shared" si="324"/>
        <v>7.8399425999999997</v>
      </c>
      <c r="O5200">
        <v>295</v>
      </c>
      <c r="P5200">
        <v>659.7</v>
      </c>
      <c r="Q5200">
        <v>153.80000000000001</v>
      </c>
      <c r="R5200">
        <v>115.7</v>
      </c>
    </row>
    <row r="5201" spans="1:18" x14ac:dyDescent="0.3">
      <c r="A5201" s="1">
        <v>33476</v>
      </c>
      <c r="B5201" s="1" t="str">
        <f t="shared" si="325"/>
        <v>1991</v>
      </c>
      <c r="C5201" t="str">
        <f t="shared" si="326"/>
        <v>08</v>
      </c>
      <c r="D5201" t="str">
        <f t="shared" si="327"/>
        <v>26</v>
      </c>
      <c r="E5201">
        <v>0</v>
      </c>
      <c r="F5201">
        <v>0.4</v>
      </c>
      <c r="G5201">
        <v>2.7</v>
      </c>
      <c r="H5201">
        <v>5.3</v>
      </c>
      <c r="I5201">
        <v>0.9</v>
      </c>
      <c r="J5201">
        <v>3.2</v>
      </c>
      <c r="K5201">
        <v>11.8</v>
      </c>
      <c r="L5201">
        <v>0.3</v>
      </c>
      <c r="M5201">
        <v>1.3</v>
      </c>
      <c r="N5201">
        <f t="shared" si="324"/>
        <v>5.7365532000000012</v>
      </c>
      <c r="O5201">
        <v>226.1</v>
      </c>
      <c r="P5201">
        <v>295</v>
      </c>
      <c r="Q5201">
        <v>659.7</v>
      </c>
      <c r="R5201">
        <v>153.80000000000001</v>
      </c>
    </row>
    <row r="5202" spans="1:18" x14ac:dyDescent="0.3">
      <c r="A5202" s="1">
        <v>33477</v>
      </c>
      <c r="B5202" s="1" t="str">
        <f t="shared" si="325"/>
        <v>1991</v>
      </c>
      <c r="C5202" t="str">
        <f t="shared" si="326"/>
        <v>08</v>
      </c>
      <c r="D5202" t="str">
        <f t="shared" si="327"/>
        <v>27</v>
      </c>
      <c r="E5202">
        <v>0</v>
      </c>
      <c r="F5202">
        <v>1.1000000000000001</v>
      </c>
      <c r="G5202">
        <v>0</v>
      </c>
      <c r="H5202">
        <v>1.4</v>
      </c>
      <c r="I5202">
        <v>0</v>
      </c>
      <c r="J5202">
        <v>1.4</v>
      </c>
      <c r="K5202">
        <v>7.3</v>
      </c>
      <c r="L5202">
        <v>0.4</v>
      </c>
      <c r="M5202">
        <v>3.2</v>
      </c>
      <c r="N5202">
        <f t="shared" si="324"/>
        <v>2.8503015000000005</v>
      </c>
      <c r="O5202">
        <v>159.6</v>
      </c>
      <c r="P5202">
        <v>226.1</v>
      </c>
      <c r="Q5202">
        <v>295</v>
      </c>
      <c r="R5202">
        <v>659.7</v>
      </c>
    </row>
    <row r="5203" spans="1:18" x14ac:dyDescent="0.3">
      <c r="A5203" s="1">
        <v>33478</v>
      </c>
      <c r="B5203" s="1" t="str">
        <f t="shared" si="325"/>
        <v>1991</v>
      </c>
      <c r="C5203" t="str">
        <f t="shared" si="326"/>
        <v>08</v>
      </c>
      <c r="D5203" t="str">
        <f t="shared" si="327"/>
        <v>28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18.7</v>
      </c>
      <c r="M5203">
        <v>8.1</v>
      </c>
      <c r="N5203">
        <f t="shared" si="324"/>
        <v>2.5656295999999998</v>
      </c>
      <c r="O5203">
        <v>148</v>
      </c>
      <c r="P5203">
        <v>159.6</v>
      </c>
      <c r="Q5203">
        <v>226.1</v>
      </c>
      <c r="R5203">
        <v>295</v>
      </c>
    </row>
    <row r="5204" spans="1:18" x14ac:dyDescent="0.3">
      <c r="A5204" s="1">
        <v>33479</v>
      </c>
      <c r="B5204" s="1" t="str">
        <f t="shared" si="325"/>
        <v>1991</v>
      </c>
      <c r="C5204" t="str">
        <f t="shared" si="326"/>
        <v>08</v>
      </c>
      <c r="D5204" t="str">
        <f t="shared" si="327"/>
        <v>29</v>
      </c>
      <c r="E5204">
        <v>5.7</v>
      </c>
      <c r="F5204">
        <v>8.6</v>
      </c>
      <c r="G5204">
        <v>6.4</v>
      </c>
      <c r="H5204">
        <v>5.9</v>
      </c>
      <c r="I5204">
        <v>4.0999999999999996</v>
      </c>
      <c r="J5204">
        <v>1.9</v>
      </c>
      <c r="K5204">
        <v>0.3</v>
      </c>
      <c r="L5204">
        <v>20.9</v>
      </c>
      <c r="M5204">
        <v>4.4000000000000004</v>
      </c>
      <c r="N5204">
        <f t="shared" si="324"/>
        <v>5.8050819999999996</v>
      </c>
      <c r="O5204">
        <v>120</v>
      </c>
      <c r="P5204">
        <v>148</v>
      </c>
      <c r="Q5204">
        <v>159.6</v>
      </c>
      <c r="R5204">
        <v>226.1</v>
      </c>
    </row>
    <row r="5205" spans="1:18" x14ac:dyDescent="0.3">
      <c r="A5205" s="1">
        <v>33480</v>
      </c>
      <c r="B5205" s="1" t="str">
        <f t="shared" si="325"/>
        <v>1991</v>
      </c>
      <c r="C5205" t="str">
        <f t="shared" si="326"/>
        <v>08</v>
      </c>
      <c r="D5205" t="str">
        <f t="shared" si="327"/>
        <v>30</v>
      </c>
      <c r="E5205">
        <v>48.6</v>
      </c>
      <c r="F5205">
        <v>56.3</v>
      </c>
      <c r="G5205">
        <v>18.8</v>
      </c>
      <c r="H5205">
        <v>11.4</v>
      </c>
      <c r="I5205">
        <v>33.1</v>
      </c>
      <c r="J5205">
        <v>26.8</v>
      </c>
      <c r="K5205">
        <v>9.5</v>
      </c>
      <c r="L5205">
        <v>32.299999999999997</v>
      </c>
      <c r="M5205">
        <v>37</v>
      </c>
      <c r="N5205">
        <f t="shared" si="324"/>
        <v>18.483925399999997</v>
      </c>
      <c r="O5205">
        <v>193.9</v>
      </c>
      <c r="P5205">
        <v>120</v>
      </c>
      <c r="Q5205">
        <v>148</v>
      </c>
      <c r="R5205">
        <v>159.6</v>
      </c>
    </row>
    <row r="5206" spans="1:18" x14ac:dyDescent="0.3">
      <c r="A5206" s="1">
        <v>33481</v>
      </c>
      <c r="B5206" s="1" t="str">
        <f t="shared" si="325"/>
        <v>1991</v>
      </c>
      <c r="C5206" t="str">
        <f t="shared" si="326"/>
        <v>08</v>
      </c>
      <c r="D5206" t="str">
        <f t="shared" si="327"/>
        <v>31</v>
      </c>
      <c r="E5206">
        <v>2.7</v>
      </c>
      <c r="F5206">
        <v>12.3</v>
      </c>
      <c r="G5206">
        <v>1.6</v>
      </c>
      <c r="H5206">
        <v>1</v>
      </c>
      <c r="I5206">
        <v>1.5</v>
      </c>
      <c r="J5206">
        <v>1.4</v>
      </c>
      <c r="K5206">
        <v>0.3</v>
      </c>
      <c r="L5206">
        <v>1.9</v>
      </c>
      <c r="M5206">
        <v>5.9</v>
      </c>
      <c r="N5206">
        <f t="shared" si="324"/>
        <v>1.1923256999999998</v>
      </c>
      <c r="O5206">
        <v>112.6</v>
      </c>
      <c r="P5206">
        <v>193.9</v>
      </c>
      <c r="Q5206">
        <v>120</v>
      </c>
      <c r="R5206">
        <v>148</v>
      </c>
    </row>
    <row r="5207" spans="1:18" x14ac:dyDescent="0.3">
      <c r="A5207" s="1">
        <v>33482</v>
      </c>
      <c r="B5207" s="1" t="str">
        <f t="shared" si="325"/>
        <v>1991</v>
      </c>
      <c r="C5207" t="str">
        <f t="shared" si="326"/>
        <v>09</v>
      </c>
      <c r="D5207" t="str">
        <f t="shared" si="327"/>
        <v>1</v>
      </c>
      <c r="E5207">
        <v>0</v>
      </c>
      <c r="F5207">
        <v>0</v>
      </c>
      <c r="G5207">
        <v>10</v>
      </c>
      <c r="H5207">
        <v>11.4</v>
      </c>
      <c r="I5207">
        <v>0</v>
      </c>
      <c r="J5207">
        <v>0.3</v>
      </c>
      <c r="K5207">
        <v>0</v>
      </c>
      <c r="L5207">
        <v>0</v>
      </c>
      <c r="M5207">
        <v>0</v>
      </c>
      <c r="N5207">
        <f t="shared" si="324"/>
        <v>3.9940083</v>
      </c>
      <c r="O5207">
        <v>89.26</v>
      </c>
      <c r="P5207">
        <v>112.6</v>
      </c>
      <c r="Q5207">
        <v>193.9</v>
      </c>
      <c r="R5207">
        <v>120</v>
      </c>
    </row>
    <row r="5208" spans="1:18" x14ac:dyDescent="0.3">
      <c r="A5208" s="1">
        <v>33483</v>
      </c>
      <c r="B5208" s="1" t="str">
        <f t="shared" si="325"/>
        <v>1991</v>
      </c>
      <c r="C5208" t="str">
        <f t="shared" si="326"/>
        <v>09</v>
      </c>
      <c r="D5208" t="str">
        <f t="shared" si="327"/>
        <v>2</v>
      </c>
      <c r="E5208">
        <v>0</v>
      </c>
      <c r="F5208">
        <v>0</v>
      </c>
      <c r="G5208">
        <v>9.3000000000000007</v>
      </c>
      <c r="H5208">
        <v>8.1</v>
      </c>
      <c r="I5208">
        <v>0</v>
      </c>
      <c r="J5208">
        <v>0.3</v>
      </c>
      <c r="K5208">
        <v>0</v>
      </c>
      <c r="L5208">
        <v>0</v>
      </c>
      <c r="M5208">
        <v>0</v>
      </c>
      <c r="N5208">
        <f t="shared" si="324"/>
        <v>3.0323552999999999</v>
      </c>
      <c r="O5208">
        <v>72.290000000000006</v>
      </c>
      <c r="P5208">
        <v>89.26</v>
      </c>
      <c r="Q5208">
        <v>112.6</v>
      </c>
      <c r="R5208">
        <v>193.9</v>
      </c>
    </row>
    <row r="5209" spans="1:18" x14ac:dyDescent="0.3">
      <c r="A5209" s="1">
        <v>33484</v>
      </c>
      <c r="B5209" s="1" t="str">
        <f t="shared" si="325"/>
        <v>1991</v>
      </c>
      <c r="C5209" t="str">
        <f t="shared" si="326"/>
        <v>09</v>
      </c>
      <c r="D5209" t="str">
        <f t="shared" si="327"/>
        <v>3</v>
      </c>
      <c r="E5209">
        <v>0</v>
      </c>
      <c r="F5209">
        <v>0</v>
      </c>
      <c r="G5209">
        <v>9</v>
      </c>
      <c r="H5209">
        <v>8.9</v>
      </c>
      <c r="I5209">
        <v>5.0999999999999996</v>
      </c>
      <c r="J5209">
        <v>5.5</v>
      </c>
      <c r="K5209">
        <v>0</v>
      </c>
      <c r="L5209">
        <v>0</v>
      </c>
      <c r="M5209">
        <v>0</v>
      </c>
      <c r="N5209">
        <f t="shared" si="324"/>
        <v>4.0494124999999999</v>
      </c>
      <c r="O5209">
        <v>64.5</v>
      </c>
      <c r="P5209">
        <v>72.290000000000006</v>
      </c>
      <c r="Q5209">
        <v>89.26</v>
      </c>
      <c r="R5209">
        <v>112.6</v>
      </c>
    </row>
    <row r="5210" spans="1:18" x14ac:dyDescent="0.3">
      <c r="A5210" s="1">
        <v>33485</v>
      </c>
      <c r="B5210" s="1" t="str">
        <f t="shared" si="325"/>
        <v>1991</v>
      </c>
      <c r="C5210" t="str">
        <f t="shared" si="326"/>
        <v>09</v>
      </c>
      <c r="D5210" t="str">
        <f t="shared" si="327"/>
        <v>4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0.3</v>
      </c>
      <c r="N5210">
        <f t="shared" si="324"/>
        <v>1.4408999999999999E-3</v>
      </c>
      <c r="O5210">
        <v>57.63</v>
      </c>
      <c r="P5210">
        <v>64.5</v>
      </c>
      <c r="Q5210">
        <v>72.290000000000006</v>
      </c>
      <c r="R5210">
        <v>89.26</v>
      </c>
    </row>
    <row r="5211" spans="1:18" x14ac:dyDescent="0.3">
      <c r="A5211" s="1">
        <v>33486</v>
      </c>
      <c r="B5211" s="1" t="str">
        <f t="shared" si="325"/>
        <v>1991</v>
      </c>
      <c r="C5211" t="str">
        <f t="shared" si="326"/>
        <v>09</v>
      </c>
      <c r="D5211" t="str">
        <f t="shared" si="327"/>
        <v>5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f t="shared" si="324"/>
        <v>0</v>
      </c>
      <c r="O5211">
        <v>50.86</v>
      </c>
      <c r="P5211">
        <v>57.63</v>
      </c>
      <c r="Q5211">
        <v>64.5</v>
      </c>
      <c r="R5211">
        <v>72.290000000000006</v>
      </c>
    </row>
    <row r="5212" spans="1:18" x14ac:dyDescent="0.3">
      <c r="A5212" s="1">
        <v>33487</v>
      </c>
      <c r="B5212" s="1" t="str">
        <f t="shared" si="325"/>
        <v>1991</v>
      </c>
      <c r="C5212" t="str">
        <f t="shared" si="326"/>
        <v>09</v>
      </c>
      <c r="D5212" t="str">
        <f t="shared" si="327"/>
        <v>6</v>
      </c>
      <c r="E5212">
        <v>1.3</v>
      </c>
      <c r="F5212">
        <v>9.6999999999999993</v>
      </c>
      <c r="G5212">
        <v>0.3</v>
      </c>
      <c r="H5212">
        <v>0</v>
      </c>
      <c r="I5212">
        <v>0.5</v>
      </c>
      <c r="J5212">
        <v>0</v>
      </c>
      <c r="K5212">
        <v>0</v>
      </c>
      <c r="L5212">
        <v>1</v>
      </c>
      <c r="M5212">
        <v>0.3</v>
      </c>
      <c r="N5212">
        <f t="shared" si="324"/>
        <v>0.33436760000000004</v>
      </c>
      <c r="O5212">
        <v>45.17</v>
      </c>
      <c r="P5212">
        <v>50.86</v>
      </c>
      <c r="Q5212">
        <v>57.63</v>
      </c>
      <c r="R5212">
        <v>64.5</v>
      </c>
    </row>
    <row r="5213" spans="1:18" x14ac:dyDescent="0.3">
      <c r="A5213" s="1">
        <v>33488</v>
      </c>
      <c r="B5213" s="1" t="str">
        <f t="shared" si="325"/>
        <v>1991</v>
      </c>
      <c r="C5213" t="str">
        <f t="shared" si="326"/>
        <v>09</v>
      </c>
      <c r="D5213" t="str">
        <f t="shared" si="327"/>
        <v>7</v>
      </c>
      <c r="E5213">
        <v>3.7</v>
      </c>
      <c r="F5213">
        <v>2</v>
      </c>
      <c r="G5213">
        <v>0.8</v>
      </c>
      <c r="H5213">
        <v>0</v>
      </c>
      <c r="I5213">
        <v>2.1</v>
      </c>
      <c r="J5213">
        <v>1.4</v>
      </c>
      <c r="K5213">
        <v>0</v>
      </c>
      <c r="L5213">
        <v>2</v>
      </c>
      <c r="M5213">
        <v>2.2999999999999998</v>
      </c>
      <c r="N5213">
        <f t="shared" si="324"/>
        <v>0.71847549999999993</v>
      </c>
      <c r="O5213">
        <v>41.79</v>
      </c>
      <c r="P5213">
        <v>45.17</v>
      </c>
      <c r="Q5213">
        <v>50.86</v>
      </c>
      <c r="R5213">
        <v>57.63</v>
      </c>
    </row>
    <row r="5214" spans="1:18" x14ac:dyDescent="0.3">
      <c r="A5214" s="1">
        <v>33489</v>
      </c>
      <c r="B5214" s="1" t="str">
        <f t="shared" si="325"/>
        <v>1991</v>
      </c>
      <c r="C5214" t="str">
        <f t="shared" si="326"/>
        <v>09</v>
      </c>
      <c r="D5214" t="str">
        <f t="shared" si="327"/>
        <v>8</v>
      </c>
      <c r="E5214">
        <v>6.4</v>
      </c>
      <c r="F5214">
        <v>5.0999999999999996</v>
      </c>
      <c r="G5214">
        <v>1.3</v>
      </c>
      <c r="H5214">
        <v>0</v>
      </c>
      <c r="I5214">
        <v>3</v>
      </c>
      <c r="J5214">
        <v>0</v>
      </c>
      <c r="K5214">
        <v>0.5</v>
      </c>
      <c r="L5214">
        <v>0.5</v>
      </c>
      <c r="M5214">
        <v>0</v>
      </c>
      <c r="N5214">
        <f t="shared" si="324"/>
        <v>0.78956219999999988</v>
      </c>
      <c r="O5214">
        <v>39.69</v>
      </c>
      <c r="P5214">
        <v>41.79</v>
      </c>
      <c r="Q5214">
        <v>45.17</v>
      </c>
      <c r="R5214">
        <v>50.86</v>
      </c>
    </row>
    <row r="5215" spans="1:18" x14ac:dyDescent="0.3">
      <c r="A5215" s="1">
        <v>33490</v>
      </c>
      <c r="B5215" s="1" t="str">
        <f t="shared" si="325"/>
        <v>1991</v>
      </c>
      <c r="C5215" t="str">
        <f t="shared" si="326"/>
        <v>09</v>
      </c>
      <c r="D5215" t="str">
        <f t="shared" si="327"/>
        <v>9</v>
      </c>
      <c r="E5215">
        <v>5</v>
      </c>
      <c r="F5215">
        <v>0</v>
      </c>
      <c r="G5215">
        <v>0.8</v>
      </c>
      <c r="H5215">
        <v>0</v>
      </c>
      <c r="I5215">
        <v>2.2999999999999998</v>
      </c>
      <c r="J5215">
        <v>0</v>
      </c>
      <c r="K5215">
        <v>0</v>
      </c>
      <c r="L5215">
        <v>0</v>
      </c>
      <c r="M5215">
        <v>0</v>
      </c>
      <c r="N5215">
        <f t="shared" si="324"/>
        <v>0.37527139999999998</v>
      </c>
      <c r="O5215">
        <v>37.159999999999997</v>
      </c>
      <c r="P5215">
        <v>39.69</v>
      </c>
      <c r="Q5215">
        <v>41.79</v>
      </c>
      <c r="R5215">
        <v>45.17</v>
      </c>
    </row>
    <row r="5216" spans="1:18" x14ac:dyDescent="0.3">
      <c r="A5216" s="1">
        <v>33491</v>
      </c>
      <c r="B5216" s="1" t="str">
        <f t="shared" si="325"/>
        <v>1991</v>
      </c>
      <c r="C5216" t="str">
        <f t="shared" si="326"/>
        <v>09</v>
      </c>
      <c r="D5216" t="str">
        <f t="shared" si="327"/>
        <v>10</v>
      </c>
      <c r="E5216">
        <v>0</v>
      </c>
      <c r="F5216">
        <v>0</v>
      </c>
      <c r="G5216">
        <v>0</v>
      </c>
      <c r="H5216">
        <v>0</v>
      </c>
      <c r="I5216">
        <v>0.2</v>
      </c>
      <c r="J5216">
        <v>0.7</v>
      </c>
      <c r="K5216">
        <v>0</v>
      </c>
      <c r="L5216">
        <v>0.7</v>
      </c>
      <c r="M5216">
        <v>1.2</v>
      </c>
      <c r="N5216">
        <f t="shared" si="324"/>
        <v>0.16064399999999998</v>
      </c>
      <c r="O5216">
        <v>34.630000000000003</v>
      </c>
      <c r="P5216">
        <v>37.159999999999997</v>
      </c>
      <c r="Q5216">
        <v>39.69</v>
      </c>
      <c r="R5216">
        <v>41.79</v>
      </c>
    </row>
    <row r="5217" spans="1:18" x14ac:dyDescent="0.3">
      <c r="A5217" s="1">
        <v>33492</v>
      </c>
      <c r="B5217" s="1" t="str">
        <f t="shared" si="325"/>
        <v>1991</v>
      </c>
      <c r="C5217" t="str">
        <f t="shared" si="326"/>
        <v>09</v>
      </c>
      <c r="D5217" t="str">
        <f t="shared" si="327"/>
        <v>11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f t="shared" si="324"/>
        <v>0</v>
      </c>
      <c r="O5217">
        <v>32.619999999999997</v>
      </c>
      <c r="P5217">
        <v>34.630000000000003</v>
      </c>
      <c r="Q5217">
        <v>37.159999999999997</v>
      </c>
      <c r="R5217">
        <v>39.69</v>
      </c>
    </row>
    <row r="5218" spans="1:18" x14ac:dyDescent="0.3">
      <c r="A5218" s="1">
        <v>33493</v>
      </c>
      <c r="B5218" s="1" t="str">
        <f t="shared" si="325"/>
        <v>1991</v>
      </c>
      <c r="C5218" t="str">
        <f t="shared" si="326"/>
        <v>09</v>
      </c>
      <c r="D5218" t="str">
        <f t="shared" si="327"/>
        <v>12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f t="shared" si="324"/>
        <v>0</v>
      </c>
      <c r="O5218">
        <v>30.63</v>
      </c>
      <c r="P5218">
        <v>32.619999999999997</v>
      </c>
      <c r="Q5218">
        <v>34.630000000000003</v>
      </c>
      <c r="R5218">
        <v>37.159999999999997</v>
      </c>
    </row>
    <row r="5219" spans="1:18" x14ac:dyDescent="0.3">
      <c r="A5219" s="1">
        <v>33494</v>
      </c>
      <c r="B5219" s="1" t="str">
        <f t="shared" si="325"/>
        <v>1991</v>
      </c>
      <c r="C5219" t="str">
        <f t="shared" si="326"/>
        <v>09</v>
      </c>
      <c r="D5219" t="str">
        <f t="shared" si="327"/>
        <v>13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f t="shared" si="324"/>
        <v>0</v>
      </c>
      <c r="O5219">
        <v>29.11</v>
      </c>
      <c r="P5219">
        <v>30.63</v>
      </c>
      <c r="Q5219">
        <v>32.619999999999997</v>
      </c>
      <c r="R5219">
        <v>34.630000000000003</v>
      </c>
    </row>
    <row r="5220" spans="1:18" x14ac:dyDescent="0.3">
      <c r="A5220" s="1">
        <v>33495</v>
      </c>
      <c r="B5220" s="1" t="str">
        <f t="shared" si="325"/>
        <v>1991</v>
      </c>
      <c r="C5220" t="str">
        <f t="shared" si="326"/>
        <v>09</v>
      </c>
      <c r="D5220" t="str">
        <f t="shared" si="327"/>
        <v>14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f t="shared" si="324"/>
        <v>0</v>
      </c>
      <c r="O5220">
        <v>27.7</v>
      </c>
      <c r="P5220">
        <v>29.11</v>
      </c>
      <c r="Q5220">
        <v>30.63</v>
      </c>
      <c r="R5220">
        <v>32.619999999999997</v>
      </c>
    </row>
    <row r="5221" spans="1:18" x14ac:dyDescent="0.3">
      <c r="A5221" s="1">
        <v>33496</v>
      </c>
      <c r="B5221" s="1" t="str">
        <f t="shared" si="325"/>
        <v>1991</v>
      </c>
      <c r="C5221" t="str">
        <f t="shared" si="326"/>
        <v>09</v>
      </c>
      <c r="D5221" t="str">
        <f t="shared" si="327"/>
        <v>15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f t="shared" si="324"/>
        <v>0</v>
      </c>
      <c r="O5221">
        <v>24.83</v>
      </c>
      <c r="P5221">
        <v>27.7</v>
      </c>
      <c r="Q5221">
        <v>29.11</v>
      </c>
      <c r="R5221">
        <v>30.63</v>
      </c>
    </row>
    <row r="5222" spans="1:18" x14ac:dyDescent="0.3">
      <c r="A5222" s="1">
        <v>33497</v>
      </c>
      <c r="B5222" s="1" t="str">
        <f t="shared" si="325"/>
        <v>1991</v>
      </c>
      <c r="C5222" t="str">
        <f t="shared" si="326"/>
        <v>09</v>
      </c>
      <c r="D5222" t="str">
        <f t="shared" si="327"/>
        <v>16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f t="shared" si="324"/>
        <v>0</v>
      </c>
      <c r="O5222">
        <v>23.41</v>
      </c>
      <c r="P5222">
        <v>24.83</v>
      </c>
      <c r="Q5222">
        <v>27.7</v>
      </c>
      <c r="R5222">
        <v>29.11</v>
      </c>
    </row>
    <row r="5223" spans="1:18" x14ac:dyDescent="0.3">
      <c r="A5223" s="1">
        <v>33498</v>
      </c>
      <c r="B5223" s="1" t="str">
        <f t="shared" si="325"/>
        <v>1991</v>
      </c>
      <c r="C5223" t="str">
        <f t="shared" si="326"/>
        <v>09</v>
      </c>
      <c r="D5223" t="str">
        <f t="shared" si="327"/>
        <v>17</v>
      </c>
      <c r="E5223">
        <v>0.3</v>
      </c>
      <c r="F5223">
        <v>11.6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1.2</v>
      </c>
      <c r="M5223">
        <v>0</v>
      </c>
      <c r="N5223">
        <f t="shared" si="324"/>
        <v>0.28871059999999998</v>
      </c>
      <c r="O5223">
        <v>21.98</v>
      </c>
      <c r="P5223">
        <v>23.41</v>
      </c>
      <c r="Q5223">
        <v>24.83</v>
      </c>
      <c r="R5223">
        <v>27.7</v>
      </c>
    </row>
    <row r="5224" spans="1:18" x14ac:dyDescent="0.3">
      <c r="A5224" s="1">
        <v>33499</v>
      </c>
      <c r="B5224" s="1" t="str">
        <f t="shared" si="325"/>
        <v>1991</v>
      </c>
      <c r="C5224" t="str">
        <f t="shared" si="326"/>
        <v>09</v>
      </c>
      <c r="D5224" t="str">
        <f t="shared" si="327"/>
        <v>18</v>
      </c>
      <c r="E5224">
        <v>0.5</v>
      </c>
      <c r="F5224">
        <v>17</v>
      </c>
      <c r="G5224">
        <v>0</v>
      </c>
      <c r="H5224">
        <v>0</v>
      </c>
      <c r="I5224">
        <v>1.1000000000000001</v>
      </c>
      <c r="J5224">
        <v>4.4000000000000004</v>
      </c>
      <c r="K5224">
        <v>0</v>
      </c>
      <c r="L5224">
        <v>4.8</v>
      </c>
      <c r="M5224">
        <v>7.4</v>
      </c>
      <c r="N5224">
        <f t="shared" si="324"/>
        <v>1.2330404000000001</v>
      </c>
      <c r="O5224">
        <v>21.2</v>
      </c>
      <c r="P5224">
        <v>21.98</v>
      </c>
      <c r="Q5224">
        <v>23.41</v>
      </c>
      <c r="R5224">
        <v>24.83</v>
      </c>
    </row>
    <row r="5225" spans="1:18" x14ac:dyDescent="0.3">
      <c r="A5225" s="1">
        <v>33500</v>
      </c>
      <c r="B5225" s="1" t="str">
        <f t="shared" si="325"/>
        <v>1991</v>
      </c>
      <c r="C5225" t="str">
        <f t="shared" si="326"/>
        <v>09</v>
      </c>
      <c r="D5225" t="str">
        <f t="shared" si="327"/>
        <v>19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f t="shared" si="324"/>
        <v>0</v>
      </c>
      <c r="O5225">
        <v>20.61</v>
      </c>
      <c r="P5225">
        <v>21.2</v>
      </c>
      <c r="Q5225">
        <v>21.98</v>
      </c>
      <c r="R5225">
        <v>23.41</v>
      </c>
    </row>
    <row r="5226" spans="1:18" x14ac:dyDescent="0.3">
      <c r="A5226" s="1">
        <v>33501</v>
      </c>
      <c r="B5226" s="1" t="str">
        <f t="shared" si="325"/>
        <v>1991</v>
      </c>
      <c r="C5226" t="str">
        <f t="shared" si="326"/>
        <v>09</v>
      </c>
      <c r="D5226" t="str">
        <f t="shared" si="327"/>
        <v>20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0.2</v>
      </c>
      <c r="M5226">
        <v>0</v>
      </c>
      <c r="N5226">
        <f t="shared" si="324"/>
        <v>2.7023800000000001E-2</v>
      </c>
      <c r="O5226">
        <v>19.899999999999999</v>
      </c>
      <c r="P5226">
        <v>20.61</v>
      </c>
      <c r="Q5226">
        <v>21.2</v>
      </c>
      <c r="R5226">
        <v>21.98</v>
      </c>
    </row>
    <row r="5227" spans="1:18" x14ac:dyDescent="0.3">
      <c r="A5227" s="1">
        <v>33502</v>
      </c>
      <c r="B5227" s="1" t="str">
        <f t="shared" si="325"/>
        <v>1991</v>
      </c>
      <c r="C5227" t="str">
        <f t="shared" si="326"/>
        <v>09</v>
      </c>
      <c r="D5227" t="str">
        <f t="shared" si="327"/>
        <v>21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f t="shared" si="324"/>
        <v>0</v>
      </c>
      <c r="O5227">
        <v>18.52</v>
      </c>
      <c r="P5227">
        <v>19.899999999999999</v>
      </c>
      <c r="Q5227">
        <v>20.61</v>
      </c>
      <c r="R5227">
        <v>21.2</v>
      </c>
    </row>
    <row r="5228" spans="1:18" x14ac:dyDescent="0.3">
      <c r="A5228" s="1">
        <v>33503</v>
      </c>
      <c r="B5228" s="1" t="str">
        <f t="shared" si="325"/>
        <v>1991</v>
      </c>
      <c r="C5228" t="str">
        <f t="shared" si="326"/>
        <v>09</v>
      </c>
      <c r="D5228" t="str">
        <f t="shared" si="327"/>
        <v>22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f t="shared" si="324"/>
        <v>0</v>
      </c>
      <c r="O5228">
        <v>17.02</v>
      </c>
      <c r="P5228">
        <v>18.52</v>
      </c>
      <c r="Q5228">
        <v>19.899999999999999</v>
      </c>
      <c r="R5228">
        <v>20.61</v>
      </c>
    </row>
    <row r="5229" spans="1:18" x14ac:dyDescent="0.3">
      <c r="A5229" s="1">
        <v>33504</v>
      </c>
      <c r="B5229" s="1" t="str">
        <f t="shared" si="325"/>
        <v>1991</v>
      </c>
      <c r="C5229" t="str">
        <f t="shared" si="326"/>
        <v>09</v>
      </c>
      <c r="D5229" t="str">
        <f t="shared" si="327"/>
        <v>23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f t="shared" si="324"/>
        <v>0</v>
      </c>
      <c r="O5229">
        <v>15.66</v>
      </c>
      <c r="P5229">
        <v>17.02</v>
      </c>
      <c r="Q5229">
        <v>18.52</v>
      </c>
      <c r="R5229">
        <v>19.899999999999999</v>
      </c>
    </row>
    <row r="5230" spans="1:18" x14ac:dyDescent="0.3">
      <c r="A5230" s="1">
        <v>33505</v>
      </c>
      <c r="B5230" s="1" t="str">
        <f t="shared" si="325"/>
        <v>1991</v>
      </c>
      <c r="C5230" t="str">
        <f t="shared" si="326"/>
        <v>09</v>
      </c>
      <c r="D5230" t="str">
        <f t="shared" si="327"/>
        <v>24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f t="shared" si="324"/>
        <v>0</v>
      </c>
      <c r="O5230">
        <v>14.88</v>
      </c>
      <c r="P5230">
        <v>15.66</v>
      </c>
      <c r="Q5230">
        <v>17.02</v>
      </c>
      <c r="R5230">
        <v>18.52</v>
      </c>
    </row>
    <row r="5231" spans="1:18" x14ac:dyDescent="0.3">
      <c r="A5231" s="1">
        <v>33506</v>
      </c>
      <c r="B5231" s="1" t="str">
        <f t="shared" si="325"/>
        <v>1991</v>
      </c>
      <c r="C5231" t="str">
        <f t="shared" si="326"/>
        <v>09</v>
      </c>
      <c r="D5231" t="str">
        <f t="shared" si="327"/>
        <v>25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f t="shared" si="324"/>
        <v>0</v>
      </c>
      <c r="O5231">
        <v>13.98</v>
      </c>
      <c r="P5231">
        <v>14.88</v>
      </c>
      <c r="Q5231">
        <v>15.66</v>
      </c>
      <c r="R5231">
        <v>17.02</v>
      </c>
    </row>
    <row r="5232" spans="1:18" x14ac:dyDescent="0.3">
      <c r="A5232" s="1">
        <v>33507</v>
      </c>
      <c r="B5232" s="1" t="str">
        <f t="shared" si="325"/>
        <v>1991</v>
      </c>
      <c r="C5232" t="str">
        <f t="shared" si="326"/>
        <v>09</v>
      </c>
      <c r="D5232" t="str">
        <f t="shared" si="327"/>
        <v>26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f t="shared" si="324"/>
        <v>0</v>
      </c>
      <c r="O5232">
        <v>13.36</v>
      </c>
      <c r="P5232">
        <v>13.98</v>
      </c>
      <c r="Q5232">
        <v>14.88</v>
      </c>
      <c r="R5232">
        <v>15.66</v>
      </c>
    </row>
    <row r="5233" spans="1:18" x14ac:dyDescent="0.3">
      <c r="A5233" s="1">
        <v>33508</v>
      </c>
      <c r="B5233" s="1" t="str">
        <f t="shared" si="325"/>
        <v>1991</v>
      </c>
      <c r="C5233" t="str">
        <f t="shared" si="326"/>
        <v>09</v>
      </c>
      <c r="D5233" t="str">
        <f t="shared" si="327"/>
        <v>27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f t="shared" si="324"/>
        <v>0</v>
      </c>
      <c r="O5233">
        <v>12.27</v>
      </c>
      <c r="P5233">
        <v>13.36</v>
      </c>
      <c r="Q5233">
        <v>13.98</v>
      </c>
      <c r="R5233">
        <v>14.88</v>
      </c>
    </row>
    <row r="5234" spans="1:18" x14ac:dyDescent="0.3">
      <c r="A5234" s="1">
        <v>33509</v>
      </c>
      <c r="B5234" s="1" t="str">
        <f t="shared" si="325"/>
        <v>1991</v>
      </c>
      <c r="C5234" t="str">
        <f t="shared" si="326"/>
        <v>09</v>
      </c>
      <c r="D5234" t="str">
        <f t="shared" si="327"/>
        <v>28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f t="shared" si="324"/>
        <v>0</v>
      </c>
      <c r="O5234">
        <v>11.18</v>
      </c>
      <c r="P5234">
        <v>12.27</v>
      </c>
      <c r="Q5234">
        <v>13.36</v>
      </c>
      <c r="R5234">
        <v>13.98</v>
      </c>
    </row>
    <row r="5235" spans="1:18" x14ac:dyDescent="0.3">
      <c r="A5235" s="1">
        <v>33510</v>
      </c>
      <c r="B5235" s="1" t="str">
        <f t="shared" si="325"/>
        <v>1991</v>
      </c>
      <c r="C5235" t="str">
        <f t="shared" si="326"/>
        <v>09</v>
      </c>
      <c r="D5235" t="str">
        <f t="shared" si="327"/>
        <v>29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f t="shared" si="324"/>
        <v>0</v>
      </c>
      <c r="O5235">
        <v>10.45</v>
      </c>
      <c r="P5235">
        <v>11.18</v>
      </c>
      <c r="Q5235">
        <v>12.27</v>
      </c>
      <c r="R5235">
        <v>13.36</v>
      </c>
    </row>
    <row r="5236" spans="1:18" x14ac:dyDescent="0.3">
      <c r="A5236" s="1">
        <v>33511</v>
      </c>
      <c r="B5236" s="1" t="str">
        <f t="shared" si="325"/>
        <v>1991</v>
      </c>
      <c r="C5236" t="str">
        <f t="shared" si="326"/>
        <v>09</v>
      </c>
      <c r="D5236" t="str">
        <f t="shared" si="327"/>
        <v>30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0.2</v>
      </c>
      <c r="L5236">
        <v>0.3</v>
      </c>
      <c r="M5236">
        <v>0.1</v>
      </c>
      <c r="N5236">
        <f t="shared" si="324"/>
        <v>0.1042496</v>
      </c>
      <c r="O5236">
        <v>3.7</v>
      </c>
      <c r="P5236">
        <v>10.45</v>
      </c>
      <c r="Q5236">
        <v>11.18</v>
      </c>
      <c r="R5236">
        <v>12.27</v>
      </c>
    </row>
    <row r="5237" spans="1:18" x14ac:dyDescent="0.3">
      <c r="A5237" s="1">
        <v>33512</v>
      </c>
      <c r="B5237" s="1" t="str">
        <f t="shared" si="325"/>
        <v>1991</v>
      </c>
      <c r="C5237" t="str">
        <f t="shared" si="326"/>
        <v>10</v>
      </c>
      <c r="D5237" t="str">
        <f t="shared" si="327"/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f t="shared" si="324"/>
        <v>0</v>
      </c>
      <c r="O5237">
        <v>7.96</v>
      </c>
      <c r="P5237">
        <v>3.7</v>
      </c>
      <c r="Q5237">
        <v>10.45</v>
      </c>
      <c r="R5237">
        <v>11.18</v>
      </c>
    </row>
    <row r="5238" spans="1:18" x14ac:dyDescent="0.3">
      <c r="A5238" s="1">
        <v>33513</v>
      </c>
      <c r="B5238" s="1" t="str">
        <f t="shared" si="325"/>
        <v>1991</v>
      </c>
      <c r="C5238" t="str">
        <f t="shared" si="326"/>
        <v>10</v>
      </c>
      <c r="D5238" t="str">
        <f t="shared" si="327"/>
        <v>2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f t="shared" si="324"/>
        <v>0</v>
      </c>
      <c r="O5238">
        <v>7.02</v>
      </c>
      <c r="P5238">
        <v>7.96</v>
      </c>
      <c r="Q5238">
        <v>3.7</v>
      </c>
      <c r="R5238">
        <v>10.45</v>
      </c>
    </row>
    <row r="5239" spans="1:18" x14ac:dyDescent="0.3">
      <c r="A5239" s="1">
        <v>33514</v>
      </c>
      <c r="B5239" s="1" t="str">
        <f t="shared" si="325"/>
        <v>1991</v>
      </c>
      <c r="C5239" t="str">
        <f t="shared" si="326"/>
        <v>10</v>
      </c>
      <c r="D5239" t="str">
        <f t="shared" si="327"/>
        <v>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f t="shared" si="324"/>
        <v>0</v>
      </c>
      <c r="O5239">
        <v>8.0399999999999991</v>
      </c>
      <c r="P5239">
        <v>7.02</v>
      </c>
      <c r="Q5239">
        <v>7.96</v>
      </c>
      <c r="R5239">
        <v>3.7</v>
      </c>
    </row>
    <row r="5240" spans="1:18" x14ac:dyDescent="0.3">
      <c r="A5240" s="1">
        <v>33515</v>
      </c>
      <c r="B5240" s="1" t="str">
        <f t="shared" si="325"/>
        <v>1991</v>
      </c>
      <c r="C5240" t="str">
        <f t="shared" si="326"/>
        <v>10</v>
      </c>
      <c r="D5240" t="str">
        <f t="shared" si="327"/>
        <v>4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f t="shared" si="324"/>
        <v>0</v>
      </c>
      <c r="O5240">
        <v>10.029999999999999</v>
      </c>
      <c r="P5240">
        <v>8.0399999999999991</v>
      </c>
      <c r="Q5240">
        <v>7.02</v>
      </c>
      <c r="R5240">
        <v>7.96</v>
      </c>
    </row>
    <row r="5241" spans="1:18" x14ac:dyDescent="0.3">
      <c r="A5241" s="1">
        <v>33516</v>
      </c>
      <c r="B5241" s="1" t="str">
        <f t="shared" si="325"/>
        <v>1991</v>
      </c>
      <c r="C5241" t="str">
        <f t="shared" si="326"/>
        <v>10</v>
      </c>
      <c r="D5241" t="str">
        <f t="shared" si="327"/>
        <v>5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f t="shared" si="324"/>
        <v>0</v>
      </c>
      <c r="O5241">
        <v>9.1999999999999993</v>
      </c>
      <c r="P5241">
        <v>10.029999999999999</v>
      </c>
      <c r="Q5241">
        <v>8.0399999999999991</v>
      </c>
      <c r="R5241">
        <v>7.02</v>
      </c>
    </row>
    <row r="5242" spans="1:18" x14ac:dyDescent="0.3">
      <c r="A5242" s="1">
        <v>33517</v>
      </c>
      <c r="B5242" s="1" t="str">
        <f t="shared" si="325"/>
        <v>1991</v>
      </c>
      <c r="C5242" t="str">
        <f t="shared" si="326"/>
        <v>10</v>
      </c>
      <c r="D5242" t="str">
        <f t="shared" si="327"/>
        <v>6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f t="shared" si="324"/>
        <v>0</v>
      </c>
      <c r="O5242">
        <v>8.65</v>
      </c>
      <c r="P5242">
        <v>9.1999999999999993</v>
      </c>
      <c r="Q5242">
        <v>10.029999999999999</v>
      </c>
      <c r="R5242">
        <v>8.0399999999999991</v>
      </c>
    </row>
    <row r="5243" spans="1:18" x14ac:dyDescent="0.3">
      <c r="A5243" s="1">
        <v>33518</v>
      </c>
      <c r="B5243" s="1" t="str">
        <f t="shared" si="325"/>
        <v>1991</v>
      </c>
      <c r="C5243" t="str">
        <f t="shared" si="326"/>
        <v>10</v>
      </c>
      <c r="D5243" t="str">
        <f t="shared" si="327"/>
        <v>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f t="shared" si="324"/>
        <v>0</v>
      </c>
      <c r="O5243">
        <v>8.84</v>
      </c>
      <c r="P5243">
        <v>8.65</v>
      </c>
      <c r="Q5243">
        <v>9.1999999999999993</v>
      </c>
      <c r="R5243">
        <v>10.029999999999999</v>
      </c>
    </row>
    <row r="5244" spans="1:18" x14ac:dyDescent="0.3">
      <c r="A5244" s="1">
        <v>33519</v>
      </c>
      <c r="B5244" s="1" t="str">
        <f t="shared" si="325"/>
        <v>1991</v>
      </c>
      <c r="C5244" t="str">
        <f t="shared" si="326"/>
        <v>10</v>
      </c>
      <c r="D5244" t="str">
        <f t="shared" si="327"/>
        <v>8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f t="shared" si="324"/>
        <v>0</v>
      </c>
      <c r="O5244">
        <v>8.17</v>
      </c>
      <c r="P5244">
        <v>8.84</v>
      </c>
      <c r="Q5244">
        <v>8.65</v>
      </c>
      <c r="R5244">
        <v>9.1999999999999993</v>
      </c>
    </row>
    <row r="5245" spans="1:18" x14ac:dyDescent="0.3">
      <c r="A5245" s="1">
        <v>33520</v>
      </c>
      <c r="B5245" s="1" t="str">
        <f t="shared" si="325"/>
        <v>1991</v>
      </c>
      <c r="C5245" t="str">
        <f t="shared" si="326"/>
        <v>10</v>
      </c>
      <c r="D5245" t="str">
        <f t="shared" si="327"/>
        <v>9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f t="shared" si="324"/>
        <v>0</v>
      </c>
      <c r="O5245">
        <v>8.09</v>
      </c>
      <c r="P5245">
        <v>8.17</v>
      </c>
      <c r="Q5245">
        <v>8.84</v>
      </c>
      <c r="R5245">
        <v>8.65</v>
      </c>
    </row>
    <row r="5246" spans="1:18" x14ac:dyDescent="0.3">
      <c r="A5246" s="1">
        <v>33521</v>
      </c>
      <c r="B5246" s="1" t="str">
        <f t="shared" si="325"/>
        <v>1991</v>
      </c>
      <c r="C5246" t="str">
        <f t="shared" si="326"/>
        <v>10</v>
      </c>
      <c r="D5246" t="str">
        <f t="shared" si="327"/>
        <v>10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f t="shared" si="324"/>
        <v>0</v>
      </c>
      <c r="O5246">
        <v>8.44</v>
      </c>
      <c r="P5246">
        <v>8.09</v>
      </c>
      <c r="Q5246">
        <v>8.17</v>
      </c>
      <c r="R5246">
        <v>8.84</v>
      </c>
    </row>
    <row r="5247" spans="1:18" x14ac:dyDescent="0.3">
      <c r="A5247" s="1">
        <v>33522</v>
      </c>
      <c r="B5247" s="1" t="str">
        <f t="shared" si="325"/>
        <v>1991</v>
      </c>
      <c r="C5247" t="str">
        <f t="shared" si="326"/>
        <v>10</v>
      </c>
      <c r="D5247" t="str">
        <f t="shared" si="327"/>
        <v>11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f t="shared" si="324"/>
        <v>0</v>
      </c>
      <c r="O5247">
        <v>8.44</v>
      </c>
      <c r="P5247">
        <v>8.44</v>
      </c>
      <c r="Q5247">
        <v>8.09</v>
      </c>
      <c r="R5247">
        <v>8.17</v>
      </c>
    </row>
    <row r="5248" spans="1:18" x14ac:dyDescent="0.3">
      <c r="A5248" s="1">
        <v>33523</v>
      </c>
      <c r="B5248" s="1" t="str">
        <f t="shared" si="325"/>
        <v>1991</v>
      </c>
      <c r="C5248" t="str">
        <f t="shared" si="326"/>
        <v>10</v>
      </c>
      <c r="D5248" t="str">
        <f t="shared" si="327"/>
        <v>12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f t="shared" si="324"/>
        <v>0</v>
      </c>
      <c r="O5248">
        <v>7.96</v>
      </c>
      <c r="P5248">
        <v>8.44</v>
      </c>
      <c r="Q5248">
        <v>8.44</v>
      </c>
      <c r="R5248">
        <v>8.09</v>
      </c>
    </row>
    <row r="5249" spans="1:18" x14ac:dyDescent="0.3">
      <c r="A5249" s="1">
        <v>33524</v>
      </c>
      <c r="B5249" s="1" t="str">
        <f t="shared" si="325"/>
        <v>1991</v>
      </c>
      <c r="C5249" t="str">
        <f t="shared" si="326"/>
        <v>10</v>
      </c>
      <c r="D5249" t="str">
        <f t="shared" si="327"/>
        <v>13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f t="shared" si="324"/>
        <v>0</v>
      </c>
      <c r="O5249">
        <v>7.96</v>
      </c>
      <c r="P5249">
        <v>7.96</v>
      </c>
      <c r="Q5249">
        <v>8.44</v>
      </c>
      <c r="R5249">
        <v>8.44</v>
      </c>
    </row>
    <row r="5250" spans="1:18" x14ac:dyDescent="0.3">
      <c r="A5250" s="1">
        <v>33525</v>
      </c>
      <c r="B5250" s="1" t="str">
        <f t="shared" si="325"/>
        <v>1991</v>
      </c>
      <c r="C5250" t="str">
        <f t="shared" si="326"/>
        <v>10</v>
      </c>
      <c r="D5250" t="str">
        <f t="shared" si="327"/>
        <v>14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f t="shared" si="324"/>
        <v>0</v>
      </c>
      <c r="O5250">
        <v>7.52</v>
      </c>
      <c r="P5250">
        <v>7.96</v>
      </c>
      <c r="Q5250">
        <v>7.96</v>
      </c>
      <c r="R5250">
        <v>8.44</v>
      </c>
    </row>
    <row r="5251" spans="1:18" x14ac:dyDescent="0.3">
      <c r="A5251" s="1">
        <v>33526</v>
      </c>
      <c r="B5251" s="1" t="str">
        <f t="shared" si="325"/>
        <v>1991</v>
      </c>
      <c r="C5251" t="str">
        <f t="shared" si="326"/>
        <v>10</v>
      </c>
      <c r="D5251" t="str">
        <f t="shared" si="327"/>
        <v>15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f t="shared" ref="N5251:N5314" si="328">(E5251*$U$2 + F5251*$U$3 + G5251*$U$4 + H5251*$U$5 + I5251*$U$6 + J5251*$U$7 + K5251*$U$8 + L5251*$U$9 + M5251*$U$10)</f>
        <v>0</v>
      </c>
      <c r="O5251">
        <v>7.19</v>
      </c>
      <c r="P5251">
        <v>7.52</v>
      </c>
      <c r="Q5251">
        <v>7.96</v>
      </c>
      <c r="R5251">
        <v>7.96</v>
      </c>
    </row>
    <row r="5252" spans="1:18" x14ac:dyDescent="0.3">
      <c r="A5252" s="1">
        <v>33527</v>
      </c>
      <c r="B5252" s="1" t="str">
        <f t="shared" ref="B5252:B5315" si="329">TEXT(A5252,"yyyy")</f>
        <v>1991</v>
      </c>
      <c r="C5252" t="str">
        <f t="shared" ref="C5252:C5315" si="330">TEXT(A5252,"mm")</f>
        <v>10</v>
      </c>
      <c r="D5252" t="str">
        <f t="shared" ref="D5252:D5315" si="331">TEXT(A5252,"d")</f>
        <v>16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f t="shared" si="328"/>
        <v>0</v>
      </c>
      <c r="O5252">
        <v>6.81</v>
      </c>
      <c r="P5252">
        <v>7.19</v>
      </c>
      <c r="Q5252">
        <v>7.52</v>
      </c>
      <c r="R5252">
        <v>7.96</v>
      </c>
    </row>
    <row r="5253" spans="1:18" x14ac:dyDescent="0.3">
      <c r="A5253" s="1">
        <v>33528</v>
      </c>
      <c r="B5253" s="1" t="str">
        <f t="shared" si="329"/>
        <v>1991</v>
      </c>
      <c r="C5253" t="str">
        <f t="shared" si="330"/>
        <v>10</v>
      </c>
      <c r="D5253" t="str">
        <f t="shared" si="331"/>
        <v>17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f t="shared" si="328"/>
        <v>0</v>
      </c>
      <c r="O5253">
        <v>6.31</v>
      </c>
      <c r="P5253">
        <v>6.81</v>
      </c>
      <c r="Q5253">
        <v>7.19</v>
      </c>
      <c r="R5253">
        <v>7.52</v>
      </c>
    </row>
    <row r="5254" spans="1:18" x14ac:dyDescent="0.3">
      <c r="A5254" s="1">
        <v>33529</v>
      </c>
      <c r="B5254" s="1" t="str">
        <f t="shared" si="329"/>
        <v>1991</v>
      </c>
      <c r="C5254" t="str">
        <f t="shared" si="330"/>
        <v>10</v>
      </c>
      <c r="D5254" t="str">
        <f t="shared" si="331"/>
        <v>18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f t="shared" si="328"/>
        <v>0</v>
      </c>
      <c r="O5254">
        <v>5.98</v>
      </c>
      <c r="P5254">
        <v>6.31</v>
      </c>
      <c r="Q5254">
        <v>6.81</v>
      </c>
      <c r="R5254">
        <v>7.19</v>
      </c>
    </row>
    <row r="5255" spans="1:18" x14ac:dyDescent="0.3">
      <c r="A5255" s="1">
        <v>33530</v>
      </c>
      <c r="B5255" s="1" t="str">
        <f t="shared" si="329"/>
        <v>1991</v>
      </c>
      <c r="C5255" t="str">
        <f t="shared" si="330"/>
        <v>10</v>
      </c>
      <c r="D5255" t="str">
        <f t="shared" si="331"/>
        <v>19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f t="shared" si="328"/>
        <v>0</v>
      </c>
      <c r="O5255">
        <v>6.02</v>
      </c>
      <c r="P5255">
        <v>5.98</v>
      </c>
      <c r="Q5255">
        <v>6.31</v>
      </c>
      <c r="R5255">
        <v>6.81</v>
      </c>
    </row>
    <row r="5256" spans="1:18" x14ac:dyDescent="0.3">
      <c r="A5256" s="1">
        <v>33531</v>
      </c>
      <c r="B5256" s="1" t="str">
        <f t="shared" si="329"/>
        <v>1991</v>
      </c>
      <c r="C5256" t="str">
        <f t="shared" si="330"/>
        <v>10</v>
      </c>
      <c r="D5256" t="str">
        <f t="shared" si="331"/>
        <v>20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f t="shared" si="328"/>
        <v>0</v>
      </c>
      <c r="O5256">
        <v>5.68</v>
      </c>
      <c r="P5256">
        <v>6.02</v>
      </c>
      <c r="Q5256">
        <v>5.98</v>
      </c>
      <c r="R5256">
        <v>6.31</v>
      </c>
    </row>
    <row r="5257" spans="1:18" x14ac:dyDescent="0.3">
      <c r="A5257" s="1">
        <v>33532</v>
      </c>
      <c r="B5257" s="1" t="str">
        <f t="shared" si="329"/>
        <v>1991</v>
      </c>
      <c r="C5257" t="str">
        <f t="shared" si="330"/>
        <v>10</v>
      </c>
      <c r="D5257" t="str">
        <f t="shared" si="331"/>
        <v>21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f t="shared" si="328"/>
        <v>0</v>
      </c>
      <c r="O5257">
        <v>5.0599999999999996</v>
      </c>
      <c r="P5257">
        <v>5.68</v>
      </c>
      <c r="Q5257">
        <v>6.02</v>
      </c>
      <c r="R5257">
        <v>5.98</v>
      </c>
    </row>
    <row r="5258" spans="1:18" x14ac:dyDescent="0.3">
      <c r="A5258" s="1">
        <v>33533</v>
      </c>
      <c r="B5258" s="1" t="str">
        <f t="shared" si="329"/>
        <v>1991</v>
      </c>
      <c r="C5258" t="str">
        <f t="shared" si="330"/>
        <v>10</v>
      </c>
      <c r="D5258" t="str">
        <f t="shared" si="331"/>
        <v>22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f t="shared" si="328"/>
        <v>0</v>
      </c>
      <c r="O5258">
        <v>4.37</v>
      </c>
      <c r="P5258">
        <v>5.0599999999999996</v>
      </c>
      <c r="Q5258">
        <v>5.68</v>
      </c>
      <c r="R5258">
        <v>6.02</v>
      </c>
    </row>
    <row r="5259" spans="1:18" x14ac:dyDescent="0.3">
      <c r="A5259" s="1">
        <v>33534</v>
      </c>
      <c r="B5259" s="1" t="str">
        <f t="shared" si="329"/>
        <v>1991</v>
      </c>
      <c r="C5259" t="str">
        <f t="shared" si="330"/>
        <v>10</v>
      </c>
      <c r="D5259" t="str">
        <f t="shared" si="331"/>
        <v>23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f t="shared" si="328"/>
        <v>0</v>
      </c>
      <c r="O5259">
        <v>3.03</v>
      </c>
      <c r="P5259">
        <v>4.37</v>
      </c>
      <c r="Q5259">
        <v>5.0599999999999996</v>
      </c>
      <c r="R5259">
        <v>5.68</v>
      </c>
    </row>
    <row r="5260" spans="1:18" x14ac:dyDescent="0.3">
      <c r="A5260" s="1">
        <v>33535</v>
      </c>
      <c r="B5260" s="1" t="str">
        <f t="shared" si="329"/>
        <v>1991</v>
      </c>
      <c r="C5260" t="str">
        <f t="shared" si="330"/>
        <v>10</v>
      </c>
      <c r="D5260" t="str">
        <f t="shared" si="331"/>
        <v>24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f t="shared" si="328"/>
        <v>0</v>
      </c>
      <c r="O5260">
        <v>3.95</v>
      </c>
      <c r="P5260">
        <v>3.03</v>
      </c>
      <c r="Q5260">
        <v>4.37</v>
      </c>
      <c r="R5260">
        <v>5.0599999999999996</v>
      </c>
    </row>
    <row r="5261" spans="1:18" x14ac:dyDescent="0.3">
      <c r="A5261" s="1">
        <v>33536</v>
      </c>
      <c r="B5261" s="1" t="str">
        <f t="shared" si="329"/>
        <v>1991</v>
      </c>
      <c r="C5261" t="str">
        <f t="shared" si="330"/>
        <v>10</v>
      </c>
      <c r="D5261" t="str">
        <f t="shared" si="331"/>
        <v>25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f t="shared" si="328"/>
        <v>0</v>
      </c>
      <c r="O5261">
        <v>2.92</v>
      </c>
      <c r="P5261">
        <v>3.95</v>
      </c>
      <c r="Q5261">
        <v>3.03</v>
      </c>
      <c r="R5261">
        <v>4.37</v>
      </c>
    </row>
    <row r="5262" spans="1:18" x14ac:dyDescent="0.3">
      <c r="A5262" s="1">
        <v>33537</v>
      </c>
      <c r="B5262" s="1" t="str">
        <f t="shared" si="329"/>
        <v>1991</v>
      </c>
      <c r="C5262" t="str">
        <f t="shared" si="330"/>
        <v>10</v>
      </c>
      <c r="D5262" t="str">
        <f t="shared" si="331"/>
        <v>26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f t="shared" si="328"/>
        <v>0</v>
      </c>
      <c r="O5262">
        <v>2.46</v>
      </c>
      <c r="P5262">
        <v>2.92</v>
      </c>
      <c r="Q5262">
        <v>3.95</v>
      </c>
      <c r="R5262">
        <v>3.03</v>
      </c>
    </row>
    <row r="5263" spans="1:18" x14ac:dyDescent="0.3">
      <c r="A5263" s="1">
        <v>33538</v>
      </c>
      <c r="B5263" s="1" t="str">
        <f t="shared" si="329"/>
        <v>1991</v>
      </c>
      <c r="C5263" t="str">
        <f t="shared" si="330"/>
        <v>10</v>
      </c>
      <c r="D5263" t="str">
        <f t="shared" si="331"/>
        <v>27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f t="shared" si="328"/>
        <v>0</v>
      </c>
      <c r="O5263">
        <v>2.46</v>
      </c>
      <c r="P5263">
        <v>2.46</v>
      </c>
      <c r="Q5263">
        <v>2.92</v>
      </c>
      <c r="R5263">
        <v>3.95</v>
      </c>
    </row>
    <row r="5264" spans="1:18" x14ac:dyDescent="0.3">
      <c r="A5264" s="1">
        <v>33539</v>
      </c>
      <c r="B5264" s="1" t="str">
        <f t="shared" si="329"/>
        <v>1991</v>
      </c>
      <c r="C5264" t="str">
        <f t="shared" si="330"/>
        <v>10</v>
      </c>
      <c r="D5264" t="str">
        <f t="shared" si="331"/>
        <v>28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f t="shared" si="328"/>
        <v>0</v>
      </c>
      <c r="O5264">
        <v>2</v>
      </c>
      <c r="P5264">
        <v>2.46</v>
      </c>
      <c r="Q5264">
        <v>2.46</v>
      </c>
      <c r="R5264">
        <v>2.92</v>
      </c>
    </row>
    <row r="5265" spans="1:18" x14ac:dyDescent="0.3">
      <c r="A5265" s="1">
        <v>33540</v>
      </c>
      <c r="B5265" s="1" t="str">
        <f t="shared" si="329"/>
        <v>1991</v>
      </c>
      <c r="C5265" t="str">
        <f t="shared" si="330"/>
        <v>10</v>
      </c>
      <c r="D5265" t="str">
        <f t="shared" si="331"/>
        <v>29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f t="shared" si="328"/>
        <v>0</v>
      </c>
      <c r="O5265">
        <v>2</v>
      </c>
      <c r="P5265">
        <v>2</v>
      </c>
      <c r="Q5265">
        <v>2.46</v>
      </c>
      <c r="R5265">
        <v>2.46</v>
      </c>
    </row>
    <row r="5266" spans="1:18" x14ac:dyDescent="0.3">
      <c r="A5266" s="1">
        <v>33541</v>
      </c>
      <c r="B5266" s="1" t="str">
        <f t="shared" si="329"/>
        <v>1991</v>
      </c>
      <c r="C5266" t="str">
        <f t="shared" si="330"/>
        <v>10</v>
      </c>
      <c r="D5266" t="str">
        <f t="shared" si="331"/>
        <v>30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f t="shared" si="328"/>
        <v>0</v>
      </c>
      <c r="O5266">
        <v>2</v>
      </c>
      <c r="P5266">
        <v>2</v>
      </c>
      <c r="Q5266">
        <v>2</v>
      </c>
      <c r="R5266">
        <v>2.46</v>
      </c>
    </row>
    <row r="5267" spans="1:18" x14ac:dyDescent="0.3">
      <c r="A5267" s="1">
        <v>33542</v>
      </c>
      <c r="B5267" s="1" t="str">
        <f t="shared" si="329"/>
        <v>1991</v>
      </c>
      <c r="C5267" t="str">
        <f t="shared" si="330"/>
        <v>10</v>
      </c>
      <c r="D5267" t="str">
        <f t="shared" si="331"/>
        <v>31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f t="shared" si="328"/>
        <v>0</v>
      </c>
      <c r="O5267">
        <v>1.95</v>
      </c>
      <c r="P5267">
        <v>2</v>
      </c>
      <c r="Q5267">
        <v>2</v>
      </c>
      <c r="R5267">
        <v>2</v>
      </c>
    </row>
    <row r="5268" spans="1:18" x14ac:dyDescent="0.3">
      <c r="A5268" s="1">
        <v>33543</v>
      </c>
      <c r="B5268" s="1" t="str">
        <f t="shared" si="329"/>
        <v>1991</v>
      </c>
      <c r="C5268" t="str">
        <f t="shared" si="330"/>
        <v>11</v>
      </c>
      <c r="D5268" t="str">
        <f t="shared" si="331"/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f t="shared" si="328"/>
        <v>0</v>
      </c>
      <c r="O5268">
        <v>3.48</v>
      </c>
      <c r="P5268">
        <v>1.95</v>
      </c>
      <c r="Q5268">
        <v>2</v>
      </c>
      <c r="R5268">
        <v>2</v>
      </c>
    </row>
    <row r="5269" spans="1:18" x14ac:dyDescent="0.3">
      <c r="A5269" s="1">
        <v>33544</v>
      </c>
      <c r="B5269" s="1" t="str">
        <f t="shared" si="329"/>
        <v>1991</v>
      </c>
      <c r="C5269" t="str">
        <f t="shared" si="330"/>
        <v>11</v>
      </c>
      <c r="D5269" t="str">
        <f t="shared" si="331"/>
        <v>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f t="shared" si="328"/>
        <v>0</v>
      </c>
      <c r="O5269">
        <v>3.04</v>
      </c>
      <c r="P5269">
        <v>3.48</v>
      </c>
      <c r="Q5269">
        <v>1.95</v>
      </c>
      <c r="R5269">
        <v>2</v>
      </c>
    </row>
    <row r="5270" spans="1:18" x14ac:dyDescent="0.3">
      <c r="A5270" s="1">
        <v>33545</v>
      </c>
      <c r="B5270" s="1" t="str">
        <f t="shared" si="329"/>
        <v>1991</v>
      </c>
      <c r="C5270" t="str">
        <f t="shared" si="330"/>
        <v>11</v>
      </c>
      <c r="D5270" t="str">
        <f t="shared" si="331"/>
        <v>3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f t="shared" si="328"/>
        <v>0</v>
      </c>
      <c r="O5270">
        <v>3.04</v>
      </c>
      <c r="P5270">
        <v>3.04</v>
      </c>
      <c r="Q5270">
        <v>3.48</v>
      </c>
      <c r="R5270">
        <v>1.95</v>
      </c>
    </row>
    <row r="5271" spans="1:18" x14ac:dyDescent="0.3">
      <c r="A5271" s="1">
        <v>33546</v>
      </c>
      <c r="B5271" s="1" t="str">
        <f t="shared" si="329"/>
        <v>1991</v>
      </c>
      <c r="C5271" t="str">
        <f t="shared" si="330"/>
        <v>11</v>
      </c>
      <c r="D5271" t="str">
        <f t="shared" si="331"/>
        <v>4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f t="shared" si="328"/>
        <v>0</v>
      </c>
      <c r="O5271">
        <v>3.04</v>
      </c>
      <c r="P5271">
        <v>3.04</v>
      </c>
      <c r="Q5271">
        <v>3.04</v>
      </c>
      <c r="R5271">
        <v>3.48</v>
      </c>
    </row>
    <row r="5272" spans="1:18" x14ac:dyDescent="0.3">
      <c r="A5272" s="1">
        <v>33547</v>
      </c>
      <c r="B5272" s="1" t="str">
        <f t="shared" si="329"/>
        <v>1991</v>
      </c>
      <c r="C5272" t="str">
        <f t="shared" si="330"/>
        <v>11</v>
      </c>
      <c r="D5272" t="str">
        <f t="shared" si="331"/>
        <v>5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f t="shared" si="328"/>
        <v>0</v>
      </c>
      <c r="O5272">
        <v>3.04</v>
      </c>
      <c r="P5272">
        <v>3.04</v>
      </c>
      <c r="Q5272">
        <v>3.04</v>
      </c>
      <c r="R5272">
        <v>3.04</v>
      </c>
    </row>
    <row r="5273" spans="1:18" x14ac:dyDescent="0.3">
      <c r="A5273" s="1">
        <v>33548</v>
      </c>
      <c r="B5273" s="1" t="str">
        <f t="shared" si="329"/>
        <v>1991</v>
      </c>
      <c r="C5273" t="str">
        <f t="shared" si="330"/>
        <v>11</v>
      </c>
      <c r="D5273" t="str">
        <f t="shared" si="331"/>
        <v>6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f t="shared" si="328"/>
        <v>0</v>
      </c>
      <c r="O5273">
        <v>3.04</v>
      </c>
      <c r="P5273">
        <v>3.04</v>
      </c>
      <c r="Q5273">
        <v>3.04</v>
      </c>
      <c r="R5273">
        <v>3.04</v>
      </c>
    </row>
    <row r="5274" spans="1:18" x14ac:dyDescent="0.3">
      <c r="A5274" s="1">
        <v>33549</v>
      </c>
      <c r="B5274" s="1" t="str">
        <f t="shared" si="329"/>
        <v>1991</v>
      </c>
      <c r="C5274" t="str">
        <f t="shared" si="330"/>
        <v>11</v>
      </c>
      <c r="D5274" t="str">
        <f t="shared" si="331"/>
        <v>7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f t="shared" si="328"/>
        <v>0</v>
      </c>
      <c r="O5274">
        <v>3.04</v>
      </c>
      <c r="P5274">
        <v>3.04</v>
      </c>
      <c r="Q5274">
        <v>3.04</v>
      </c>
      <c r="R5274">
        <v>3.04</v>
      </c>
    </row>
    <row r="5275" spans="1:18" x14ac:dyDescent="0.3">
      <c r="A5275" s="1">
        <v>33550</v>
      </c>
      <c r="B5275" s="1" t="str">
        <f t="shared" si="329"/>
        <v>1991</v>
      </c>
      <c r="C5275" t="str">
        <f t="shared" si="330"/>
        <v>11</v>
      </c>
      <c r="D5275" t="str">
        <f t="shared" si="331"/>
        <v>8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f t="shared" si="328"/>
        <v>0</v>
      </c>
      <c r="O5275">
        <v>3.04</v>
      </c>
      <c r="P5275">
        <v>3.04</v>
      </c>
      <c r="Q5275">
        <v>3.04</v>
      </c>
      <c r="R5275">
        <v>3.04</v>
      </c>
    </row>
    <row r="5276" spans="1:18" x14ac:dyDescent="0.3">
      <c r="A5276" s="1">
        <v>33551</v>
      </c>
      <c r="B5276" s="1" t="str">
        <f t="shared" si="329"/>
        <v>1991</v>
      </c>
      <c r="C5276" t="str">
        <f t="shared" si="330"/>
        <v>11</v>
      </c>
      <c r="D5276" t="str">
        <f t="shared" si="331"/>
        <v>9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f t="shared" si="328"/>
        <v>0</v>
      </c>
      <c r="O5276">
        <v>3.04</v>
      </c>
      <c r="P5276">
        <v>3.04</v>
      </c>
      <c r="Q5276">
        <v>3.04</v>
      </c>
      <c r="R5276">
        <v>3.04</v>
      </c>
    </row>
    <row r="5277" spans="1:18" x14ac:dyDescent="0.3">
      <c r="A5277" s="1">
        <v>33552</v>
      </c>
      <c r="B5277" s="1" t="str">
        <f t="shared" si="329"/>
        <v>1991</v>
      </c>
      <c r="C5277" t="str">
        <f t="shared" si="330"/>
        <v>11</v>
      </c>
      <c r="D5277" t="str">
        <f t="shared" si="331"/>
        <v>10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f t="shared" si="328"/>
        <v>0</v>
      </c>
      <c r="O5277">
        <v>2.75</v>
      </c>
      <c r="P5277">
        <v>3.04</v>
      </c>
      <c r="Q5277">
        <v>3.04</v>
      </c>
      <c r="R5277">
        <v>3.04</v>
      </c>
    </row>
    <row r="5278" spans="1:18" x14ac:dyDescent="0.3">
      <c r="A5278" s="1">
        <v>33553</v>
      </c>
      <c r="B5278" s="1" t="str">
        <f t="shared" si="329"/>
        <v>1991</v>
      </c>
      <c r="C5278" t="str">
        <f t="shared" si="330"/>
        <v>11</v>
      </c>
      <c r="D5278" t="str">
        <f t="shared" si="331"/>
        <v>11</v>
      </c>
      <c r="E5278">
        <v>2.2000000000000002</v>
      </c>
      <c r="F5278">
        <v>2</v>
      </c>
      <c r="G5278">
        <v>0.4</v>
      </c>
      <c r="H5278">
        <v>3.1</v>
      </c>
      <c r="I5278">
        <v>1.2</v>
      </c>
      <c r="J5278">
        <v>3.8</v>
      </c>
      <c r="K5278">
        <v>16.399999999999999</v>
      </c>
      <c r="L5278">
        <v>1</v>
      </c>
      <c r="M5278">
        <v>2.4</v>
      </c>
      <c r="N5278">
        <f t="shared" si="328"/>
        <v>6.6025527999999998</v>
      </c>
      <c r="O5278">
        <v>2.75</v>
      </c>
      <c r="P5278">
        <v>2.75</v>
      </c>
      <c r="Q5278">
        <v>3.04</v>
      </c>
      <c r="R5278">
        <v>3.04</v>
      </c>
    </row>
    <row r="5279" spans="1:18" x14ac:dyDescent="0.3">
      <c r="A5279" s="1">
        <v>33554</v>
      </c>
      <c r="B5279" s="1" t="str">
        <f t="shared" si="329"/>
        <v>1991</v>
      </c>
      <c r="C5279" t="str">
        <f t="shared" si="330"/>
        <v>11</v>
      </c>
      <c r="D5279" t="str">
        <f t="shared" si="331"/>
        <v>12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f t="shared" si="328"/>
        <v>0</v>
      </c>
      <c r="O5279">
        <v>2.75</v>
      </c>
      <c r="P5279">
        <v>2.75</v>
      </c>
      <c r="Q5279">
        <v>2.75</v>
      </c>
      <c r="R5279">
        <v>3.04</v>
      </c>
    </row>
    <row r="5280" spans="1:18" x14ac:dyDescent="0.3">
      <c r="A5280" s="1">
        <v>33555</v>
      </c>
      <c r="B5280" s="1" t="str">
        <f t="shared" si="329"/>
        <v>1991</v>
      </c>
      <c r="C5280" t="str">
        <f t="shared" si="330"/>
        <v>11</v>
      </c>
      <c r="D5280" t="str">
        <f t="shared" si="331"/>
        <v>13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f t="shared" si="328"/>
        <v>0</v>
      </c>
      <c r="O5280">
        <v>2.75</v>
      </c>
      <c r="P5280">
        <v>2.75</v>
      </c>
      <c r="Q5280">
        <v>2.75</v>
      </c>
      <c r="R5280">
        <v>2.75</v>
      </c>
    </row>
    <row r="5281" spans="1:18" x14ac:dyDescent="0.3">
      <c r="A5281" s="1">
        <v>33556</v>
      </c>
      <c r="B5281" s="1" t="str">
        <f t="shared" si="329"/>
        <v>1991</v>
      </c>
      <c r="C5281" t="str">
        <f t="shared" si="330"/>
        <v>11</v>
      </c>
      <c r="D5281" t="str">
        <f t="shared" si="331"/>
        <v>14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f t="shared" si="328"/>
        <v>0</v>
      </c>
      <c r="O5281">
        <v>2.75</v>
      </c>
      <c r="P5281">
        <v>2.75</v>
      </c>
      <c r="Q5281">
        <v>2.75</v>
      </c>
      <c r="R5281">
        <v>2.75</v>
      </c>
    </row>
    <row r="5282" spans="1:18" x14ac:dyDescent="0.3">
      <c r="A5282" s="1">
        <v>33557</v>
      </c>
      <c r="B5282" s="1" t="str">
        <f t="shared" si="329"/>
        <v>1991</v>
      </c>
      <c r="C5282" t="str">
        <f t="shared" si="330"/>
        <v>11</v>
      </c>
      <c r="D5282" t="str">
        <f t="shared" si="331"/>
        <v>15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f t="shared" si="328"/>
        <v>0</v>
      </c>
      <c r="O5282">
        <v>2.75</v>
      </c>
      <c r="P5282">
        <v>2.75</v>
      </c>
      <c r="Q5282">
        <v>2.75</v>
      </c>
      <c r="R5282">
        <v>2.75</v>
      </c>
    </row>
    <row r="5283" spans="1:18" x14ac:dyDescent="0.3">
      <c r="A5283" s="1">
        <v>33558</v>
      </c>
      <c r="B5283" s="1" t="str">
        <f t="shared" si="329"/>
        <v>1991</v>
      </c>
      <c r="C5283" t="str">
        <f t="shared" si="330"/>
        <v>11</v>
      </c>
      <c r="D5283" t="str">
        <f t="shared" si="331"/>
        <v>16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f t="shared" si="328"/>
        <v>0</v>
      </c>
      <c r="O5283">
        <v>2.75</v>
      </c>
      <c r="P5283">
        <v>2.75</v>
      </c>
      <c r="Q5283">
        <v>2.75</v>
      </c>
      <c r="R5283">
        <v>2.75</v>
      </c>
    </row>
    <row r="5284" spans="1:18" x14ac:dyDescent="0.3">
      <c r="A5284" s="1">
        <v>33559</v>
      </c>
      <c r="B5284" s="1" t="str">
        <f t="shared" si="329"/>
        <v>1991</v>
      </c>
      <c r="C5284" t="str">
        <f t="shared" si="330"/>
        <v>11</v>
      </c>
      <c r="D5284" t="str">
        <f t="shared" si="331"/>
        <v>17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f t="shared" si="328"/>
        <v>0</v>
      </c>
      <c r="O5284">
        <v>2.75</v>
      </c>
      <c r="P5284">
        <v>2.75</v>
      </c>
      <c r="Q5284">
        <v>2.75</v>
      </c>
      <c r="R5284">
        <v>2.75</v>
      </c>
    </row>
    <row r="5285" spans="1:18" x14ac:dyDescent="0.3">
      <c r="A5285" s="1">
        <v>33560</v>
      </c>
      <c r="B5285" s="1" t="str">
        <f t="shared" si="329"/>
        <v>1991</v>
      </c>
      <c r="C5285" t="str">
        <f t="shared" si="330"/>
        <v>11</v>
      </c>
      <c r="D5285" t="str">
        <f t="shared" si="331"/>
        <v>18</v>
      </c>
      <c r="E5285">
        <v>6.9</v>
      </c>
      <c r="F5285">
        <v>11.2</v>
      </c>
      <c r="G5285">
        <v>1.3</v>
      </c>
      <c r="H5285">
        <v>0</v>
      </c>
      <c r="I5285">
        <v>3.7</v>
      </c>
      <c r="J5285">
        <v>2.2999999999999998</v>
      </c>
      <c r="K5285">
        <v>0.2</v>
      </c>
      <c r="L5285">
        <v>3.5</v>
      </c>
      <c r="M5285">
        <v>3.9</v>
      </c>
      <c r="N5285">
        <f t="shared" si="328"/>
        <v>1.3924947000000001</v>
      </c>
      <c r="O5285">
        <v>4.99</v>
      </c>
      <c r="P5285">
        <v>2.75</v>
      </c>
      <c r="Q5285">
        <v>2.75</v>
      </c>
      <c r="R5285">
        <v>2.75</v>
      </c>
    </row>
    <row r="5286" spans="1:18" x14ac:dyDescent="0.3">
      <c r="A5286" s="1">
        <v>33561</v>
      </c>
      <c r="B5286" s="1" t="str">
        <f t="shared" si="329"/>
        <v>1991</v>
      </c>
      <c r="C5286" t="str">
        <f t="shared" si="330"/>
        <v>11</v>
      </c>
      <c r="D5286" t="str">
        <f t="shared" si="331"/>
        <v>19</v>
      </c>
      <c r="E5286">
        <v>0.5</v>
      </c>
      <c r="F5286">
        <v>3.2</v>
      </c>
      <c r="G5286">
        <v>0.1</v>
      </c>
      <c r="H5286">
        <v>1.7</v>
      </c>
      <c r="I5286">
        <v>0.3</v>
      </c>
      <c r="J5286">
        <v>2</v>
      </c>
      <c r="K5286">
        <v>8.8000000000000007</v>
      </c>
      <c r="L5286">
        <v>0.5</v>
      </c>
      <c r="M5286">
        <v>1.3</v>
      </c>
      <c r="N5286">
        <f t="shared" si="328"/>
        <v>3.5134256000000001</v>
      </c>
      <c r="O5286">
        <v>5.2</v>
      </c>
      <c r="P5286">
        <v>4.99</v>
      </c>
      <c r="Q5286">
        <v>2.75</v>
      </c>
      <c r="R5286">
        <v>2.75</v>
      </c>
    </row>
    <row r="5287" spans="1:18" x14ac:dyDescent="0.3">
      <c r="A5287" s="1">
        <v>33562</v>
      </c>
      <c r="B5287" s="1" t="str">
        <f t="shared" si="329"/>
        <v>1991</v>
      </c>
      <c r="C5287" t="str">
        <f t="shared" si="330"/>
        <v>11</v>
      </c>
      <c r="D5287" t="str">
        <f t="shared" si="331"/>
        <v>20</v>
      </c>
      <c r="E5287">
        <v>0</v>
      </c>
      <c r="F5287">
        <v>0</v>
      </c>
      <c r="G5287">
        <v>0</v>
      </c>
      <c r="H5287">
        <v>0.8</v>
      </c>
      <c r="I5287">
        <v>0</v>
      </c>
      <c r="J5287">
        <v>0.8</v>
      </c>
      <c r="K5287">
        <v>4.0999999999999996</v>
      </c>
      <c r="L5287">
        <v>0</v>
      </c>
      <c r="M5287">
        <v>0.3</v>
      </c>
      <c r="N5287">
        <f t="shared" si="328"/>
        <v>1.5612920999999997</v>
      </c>
      <c r="O5287">
        <v>3.92</v>
      </c>
      <c r="P5287">
        <v>5.2</v>
      </c>
      <c r="Q5287">
        <v>4.99</v>
      </c>
      <c r="R5287">
        <v>2.75</v>
      </c>
    </row>
    <row r="5288" spans="1:18" x14ac:dyDescent="0.3">
      <c r="A5288" s="1">
        <v>33563</v>
      </c>
      <c r="B5288" s="1" t="str">
        <f t="shared" si="329"/>
        <v>1991</v>
      </c>
      <c r="C5288" t="str">
        <f t="shared" si="330"/>
        <v>11</v>
      </c>
      <c r="D5288" t="str">
        <f t="shared" si="331"/>
        <v>21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f t="shared" si="328"/>
        <v>0</v>
      </c>
      <c r="O5288">
        <v>3.92</v>
      </c>
      <c r="P5288">
        <v>3.92</v>
      </c>
      <c r="Q5288">
        <v>5.2</v>
      </c>
      <c r="R5288">
        <v>4.99</v>
      </c>
    </row>
    <row r="5289" spans="1:18" x14ac:dyDescent="0.3">
      <c r="A5289" s="1">
        <v>33564</v>
      </c>
      <c r="B5289" s="1" t="str">
        <f t="shared" si="329"/>
        <v>1991</v>
      </c>
      <c r="C5289" t="str">
        <f t="shared" si="330"/>
        <v>11</v>
      </c>
      <c r="D5289" t="str">
        <f t="shared" si="331"/>
        <v>22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f t="shared" si="328"/>
        <v>0</v>
      </c>
      <c r="O5289">
        <v>3.92</v>
      </c>
      <c r="P5289">
        <v>3.92</v>
      </c>
      <c r="Q5289">
        <v>3.92</v>
      </c>
      <c r="R5289">
        <v>5.2</v>
      </c>
    </row>
    <row r="5290" spans="1:18" x14ac:dyDescent="0.3">
      <c r="A5290" s="1">
        <v>33565</v>
      </c>
      <c r="B5290" s="1" t="str">
        <f t="shared" si="329"/>
        <v>1991</v>
      </c>
      <c r="C5290" t="str">
        <f t="shared" si="330"/>
        <v>11</v>
      </c>
      <c r="D5290" t="str">
        <f t="shared" si="331"/>
        <v>23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f t="shared" si="328"/>
        <v>0</v>
      </c>
      <c r="O5290">
        <v>3.92</v>
      </c>
      <c r="P5290">
        <v>3.92</v>
      </c>
      <c r="Q5290">
        <v>3.92</v>
      </c>
      <c r="R5290">
        <v>3.92</v>
      </c>
    </row>
    <row r="5291" spans="1:18" x14ac:dyDescent="0.3">
      <c r="A5291" s="1">
        <v>33566</v>
      </c>
      <c r="B5291" s="1" t="str">
        <f t="shared" si="329"/>
        <v>1991</v>
      </c>
      <c r="C5291" t="str">
        <f t="shared" si="330"/>
        <v>11</v>
      </c>
      <c r="D5291" t="str">
        <f t="shared" si="331"/>
        <v>24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f t="shared" si="328"/>
        <v>0</v>
      </c>
      <c r="O5291">
        <v>3.92</v>
      </c>
      <c r="P5291">
        <v>3.92</v>
      </c>
      <c r="Q5291">
        <v>3.92</v>
      </c>
      <c r="R5291">
        <v>3.92</v>
      </c>
    </row>
    <row r="5292" spans="1:18" x14ac:dyDescent="0.3">
      <c r="A5292" s="1">
        <v>33567</v>
      </c>
      <c r="B5292" s="1" t="str">
        <f t="shared" si="329"/>
        <v>1991</v>
      </c>
      <c r="C5292" t="str">
        <f t="shared" si="330"/>
        <v>11</v>
      </c>
      <c r="D5292" t="str">
        <f t="shared" si="331"/>
        <v>25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f t="shared" si="328"/>
        <v>0</v>
      </c>
      <c r="O5292">
        <v>3.92</v>
      </c>
      <c r="P5292">
        <v>3.92</v>
      </c>
      <c r="Q5292">
        <v>3.92</v>
      </c>
      <c r="R5292">
        <v>3.92</v>
      </c>
    </row>
    <row r="5293" spans="1:18" x14ac:dyDescent="0.3">
      <c r="A5293" s="1">
        <v>33568</v>
      </c>
      <c r="B5293" s="1" t="str">
        <f t="shared" si="329"/>
        <v>1991</v>
      </c>
      <c r="C5293" t="str">
        <f t="shared" si="330"/>
        <v>11</v>
      </c>
      <c r="D5293" t="str">
        <f t="shared" si="331"/>
        <v>26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f t="shared" si="328"/>
        <v>0</v>
      </c>
      <c r="O5293">
        <v>3.92</v>
      </c>
      <c r="P5293">
        <v>3.92</v>
      </c>
      <c r="Q5293">
        <v>3.92</v>
      </c>
      <c r="R5293">
        <v>3.92</v>
      </c>
    </row>
    <row r="5294" spans="1:18" x14ac:dyDescent="0.3">
      <c r="A5294" s="1">
        <v>33569</v>
      </c>
      <c r="B5294" s="1" t="str">
        <f t="shared" si="329"/>
        <v>1991</v>
      </c>
      <c r="C5294" t="str">
        <f t="shared" si="330"/>
        <v>11</v>
      </c>
      <c r="D5294" t="str">
        <f t="shared" si="331"/>
        <v>27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f t="shared" si="328"/>
        <v>0</v>
      </c>
      <c r="O5294">
        <v>3.92</v>
      </c>
      <c r="P5294">
        <v>3.92</v>
      </c>
      <c r="Q5294">
        <v>3.92</v>
      </c>
      <c r="R5294">
        <v>3.92</v>
      </c>
    </row>
    <row r="5295" spans="1:18" x14ac:dyDescent="0.3">
      <c r="A5295" s="1">
        <v>33570</v>
      </c>
      <c r="B5295" s="1" t="str">
        <f t="shared" si="329"/>
        <v>1991</v>
      </c>
      <c r="C5295" t="str">
        <f t="shared" si="330"/>
        <v>11</v>
      </c>
      <c r="D5295" t="str">
        <f t="shared" si="331"/>
        <v>28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f t="shared" si="328"/>
        <v>0</v>
      </c>
      <c r="O5295">
        <v>3.92</v>
      </c>
      <c r="P5295">
        <v>3.92</v>
      </c>
      <c r="Q5295">
        <v>3.92</v>
      </c>
      <c r="R5295">
        <v>3.92</v>
      </c>
    </row>
    <row r="5296" spans="1:18" x14ac:dyDescent="0.3">
      <c r="A5296" s="1">
        <v>33571</v>
      </c>
      <c r="B5296" s="1" t="str">
        <f t="shared" si="329"/>
        <v>1991</v>
      </c>
      <c r="C5296" t="str">
        <f t="shared" si="330"/>
        <v>11</v>
      </c>
      <c r="D5296" t="str">
        <f t="shared" si="331"/>
        <v>29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f t="shared" si="328"/>
        <v>0</v>
      </c>
      <c r="O5296">
        <v>3.92</v>
      </c>
      <c r="P5296">
        <v>3.92</v>
      </c>
      <c r="Q5296">
        <v>3.92</v>
      </c>
      <c r="R5296">
        <v>3.92</v>
      </c>
    </row>
    <row r="5297" spans="1:18" x14ac:dyDescent="0.3">
      <c r="A5297" s="1">
        <v>33572</v>
      </c>
      <c r="B5297" s="1" t="str">
        <f t="shared" si="329"/>
        <v>1991</v>
      </c>
      <c r="C5297" t="str">
        <f t="shared" si="330"/>
        <v>11</v>
      </c>
      <c r="D5297" t="str">
        <f t="shared" si="331"/>
        <v>30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f t="shared" si="328"/>
        <v>0</v>
      </c>
      <c r="O5297">
        <v>3.92</v>
      </c>
      <c r="P5297">
        <v>3.92</v>
      </c>
      <c r="Q5297">
        <v>3.92</v>
      </c>
      <c r="R5297">
        <v>3.92</v>
      </c>
    </row>
    <row r="5298" spans="1:18" x14ac:dyDescent="0.3">
      <c r="A5298" s="1">
        <v>33573</v>
      </c>
      <c r="B5298" s="1" t="str">
        <f t="shared" si="329"/>
        <v>1991</v>
      </c>
      <c r="C5298" t="str">
        <f t="shared" si="330"/>
        <v>12</v>
      </c>
      <c r="D5298" t="str">
        <f t="shared" si="331"/>
        <v>1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f t="shared" si="328"/>
        <v>0</v>
      </c>
      <c r="O5298">
        <v>3.48</v>
      </c>
      <c r="P5298">
        <v>3.92</v>
      </c>
      <c r="Q5298">
        <v>3.92</v>
      </c>
      <c r="R5298">
        <v>3.92</v>
      </c>
    </row>
    <row r="5299" spans="1:18" x14ac:dyDescent="0.3">
      <c r="A5299" s="1">
        <v>33574</v>
      </c>
      <c r="B5299" s="1" t="str">
        <f t="shared" si="329"/>
        <v>1991</v>
      </c>
      <c r="C5299" t="str">
        <f t="shared" si="330"/>
        <v>12</v>
      </c>
      <c r="D5299" t="str">
        <f t="shared" si="331"/>
        <v>2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f t="shared" si="328"/>
        <v>0</v>
      </c>
      <c r="O5299">
        <v>3.04</v>
      </c>
      <c r="P5299">
        <v>3.48</v>
      </c>
      <c r="Q5299">
        <v>3.92</v>
      </c>
      <c r="R5299">
        <v>3.92</v>
      </c>
    </row>
    <row r="5300" spans="1:18" x14ac:dyDescent="0.3">
      <c r="A5300" s="1">
        <v>33575</v>
      </c>
      <c r="B5300" s="1" t="str">
        <f t="shared" si="329"/>
        <v>1991</v>
      </c>
      <c r="C5300" t="str">
        <f t="shared" si="330"/>
        <v>12</v>
      </c>
      <c r="D5300" t="str">
        <f t="shared" si="331"/>
        <v>3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f t="shared" si="328"/>
        <v>0</v>
      </c>
      <c r="O5300">
        <v>3.04</v>
      </c>
      <c r="P5300">
        <v>3.04</v>
      </c>
      <c r="Q5300">
        <v>3.48</v>
      </c>
      <c r="R5300">
        <v>3.92</v>
      </c>
    </row>
    <row r="5301" spans="1:18" x14ac:dyDescent="0.3">
      <c r="A5301" s="1">
        <v>33576</v>
      </c>
      <c r="B5301" s="1" t="str">
        <f t="shared" si="329"/>
        <v>1991</v>
      </c>
      <c r="C5301" t="str">
        <f t="shared" si="330"/>
        <v>12</v>
      </c>
      <c r="D5301" t="str">
        <f t="shared" si="331"/>
        <v>4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f t="shared" si="328"/>
        <v>0</v>
      </c>
      <c r="O5301">
        <v>3.04</v>
      </c>
      <c r="P5301">
        <v>3.04</v>
      </c>
      <c r="Q5301">
        <v>3.04</v>
      </c>
      <c r="R5301">
        <v>3.48</v>
      </c>
    </row>
    <row r="5302" spans="1:18" x14ac:dyDescent="0.3">
      <c r="A5302" s="1">
        <v>33577</v>
      </c>
      <c r="B5302" s="1" t="str">
        <f t="shared" si="329"/>
        <v>1991</v>
      </c>
      <c r="C5302" t="str">
        <f t="shared" si="330"/>
        <v>12</v>
      </c>
      <c r="D5302" t="str">
        <f t="shared" si="331"/>
        <v>5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f t="shared" si="328"/>
        <v>0</v>
      </c>
      <c r="O5302">
        <v>2.75</v>
      </c>
      <c r="P5302">
        <v>3.04</v>
      </c>
      <c r="Q5302">
        <v>3.04</v>
      </c>
      <c r="R5302">
        <v>3.04</v>
      </c>
    </row>
    <row r="5303" spans="1:18" x14ac:dyDescent="0.3">
      <c r="A5303" s="1">
        <v>33578</v>
      </c>
      <c r="B5303" s="1" t="str">
        <f t="shared" si="329"/>
        <v>1991</v>
      </c>
      <c r="C5303" t="str">
        <f t="shared" si="330"/>
        <v>12</v>
      </c>
      <c r="D5303" t="str">
        <f t="shared" si="331"/>
        <v>6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f t="shared" si="328"/>
        <v>0</v>
      </c>
      <c r="O5303">
        <v>2.75</v>
      </c>
      <c r="P5303">
        <v>2.75</v>
      </c>
      <c r="Q5303">
        <v>3.04</v>
      </c>
      <c r="R5303">
        <v>3.04</v>
      </c>
    </row>
    <row r="5304" spans="1:18" x14ac:dyDescent="0.3">
      <c r="A5304" s="1">
        <v>33579</v>
      </c>
      <c r="B5304" s="1" t="str">
        <f t="shared" si="329"/>
        <v>1991</v>
      </c>
      <c r="C5304" t="str">
        <f t="shared" si="330"/>
        <v>12</v>
      </c>
      <c r="D5304" t="str">
        <f t="shared" si="331"/>
        <v>7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f t="shared" si="328"/>
        <v>0</v>
      </c>
      <c r="O5304">
        <v>2.75</v>
      </c>
      <c r="P5304">
        <v>2.75</v>
      </c>
      <c r="Q5304">
        <v>2.75</v>
      </c>
      <c r="R5304">
        <v>3.04</v>
      </c>
    </row>
    <row r="5305" spans="1:18" x14ac:dyDescent="0.3">
      <c r="A5305" s="1">
        <v>33580</v>
      </c>
      <c r="B5305" s="1" t="str">
        <f t="shared" si="329"/>
        <v>1991</v>
      </c>
      <c r="C5305" t="str">
        <f t="shared" si="330"/>
        <v>12</v>
      </c>
      <c r="D5305" t="str">
        <f t="shared" si="331"/>
        <v>8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f t="shared" si="328"/>
        <v>0</v>
      </c>
      <c r="O5305">
        <v>2.75</v>
      </c>
      <c r="P5305">
        <v>2.75</v>
      </c>
      <c r="Q5305">
        <v>2.75</v>
      </c>
      <c r="R5305">
        <v>2.75</v>
      </c>
    </row>
    <row r="5306" spans="1:18" x14ac:dyDescent="0.3">
      <c r="A5306" s="1">
        <v>33581</v>
      </c>
      <c r="B5306" s="1" t="str">
        <f t="shared" si="329"/>
        <v>1991</v>
      </c>
      <c r="C5306" t="str">
        <f t="shared" si="330"/>
        <v>12</v>
      </c>
      <c r="D5306" t="str">
        <f t="shared" si="331"/>
        <v>9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f t="shared" si="328"/>
        <v>0</v>
      </c>
      <c r="O5306">
        <v>2.75</v>
      </c>
      <c r="P5306">
        <v>2.75</v>
      </c>
      <c r="Q5306">
        <v>2.75</v>
      </c>
      <c r="R5306">
        <v>2.75</v>
      </c>
    </row>
    <row r="5307" spans="1:18" x14ac:dyDescent="0.3">
      <c r="A5307" s="1">
        <v>33582</v>
      </c>
      <c r="B5307" s="1" t="str">
        <f t="shared" si="329"/>
        <v>1991</v>
      </c>
      <c r="C5307" t="str">
        <f t="shared" si="330"/>
        <v>12</v>
      </c>
      <c r="D5307" t="str">
        <f t="shared" si="331"/>
        <v>10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f t="shared" si="328"/>
        <v>0</v>
      </c>
      <c r="O5307">
        <v>2.25</v>
      </c>
      <c r="P5307">
        <v>2.75</v>
      </c>
      <c r="Q5307">
        <v>2.75</v>
      </c>
      <c r="R5307">
        <v>2.75</v>
      </c>
    </row>
    <row r="5308" spans="1:18" x14ac:dyDescent="0.3">
      <c r="A5308" s="1">
        <v>33583</v>
      </c>
      <c r="B5308" s="1" t="str">
        <f t="shared" si="329"/>
        <v>1991</v>
      </c>
      <c r="C5308" t="str">
        <f t="shared" si="330"/>
        <v>12</v>
      </c>
      <c r="D5308" t="str">
        <f t="shared" si="331"/>
        <v>11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f t="shared" si="328"/>
        <v>0</v>
      </c>
      <c r="O5308">
        <v>2.25</v>
      </c>
      <c r="P5308">
        <v>2.25</v>
      </c>
      <c r="Q5308">
        <v>2.75</v>
      </c>
      <c r="R5308">
        <v>2.75</v>
      </c>
    </row>
    <row r="5309" spans="1:18" x14ac:dyDescent="0.3">
      <c r="A5309" s="1">
        <v>33584</v>
      </c>
      <c r="B5309" s="1" t="str">
        <f t="shared" si="329"/>
        <v>1991</v>
      </c>
      <c r="C5309" t="str">
        <f t="shared" si="330"/>
        <v>12</v>
      </c>
      <c r="D5309" t="str">
        <f t="shared" si="331"/>
        <v>12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f t="shared" si="328"/>
        <v>0</v>
      </c>
      <c r="O5309">
        <v>2.04</v>
      </c>
      <c r="P5309">
        <v>2.25</v>
      </c>
      <c r="Q5309">
        <v>2.25</v>
      </c>
      <c r="R5309">
        <v>2.75</v>
      </c>
    </row>
    <row r="5310" spans="1:18" x14ac:dyDescent="0.3">
      <c r="A5310" s="1">
        <v>33585</v>
      </c>
      <c r="B5310" s="1" t="str">
        <f t="shared" si="329"/>
        <v>1991</v>
      </c>
      <c r="C5310" t="str">
        <f t="shared" si="330"/>
        <v>12</v>
      </c>
      <c r="D5310" t="str">
        <f t="shared" si="331"/>
        <v>13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f t="shared" si="328"/>
        <v>0</v>
      </c>
      <c r="O5310">
        <v>2.04</v>
      </c>
      <c r="P5310">
        <v>2.04</v>
      </c>
      <c r="Q5310">
        <v>2.25</v>
      </c>
      <c r="R5310">
        <v>2.25</v>
      </c>
    </row>
    <row r="5311" spans="1:18" x14ac:dyDescent="0.3">
      <c r="A5311" s="1">
        <v>33586</v>
      </c>
      <c r="B5311" s="1" t="str">
        <f t="shared" si="329"/>
        <v>1991</v>
      </c>
      <c r="C5311" t="str">
        <f t="shared" si="330"/>
        <v>12</v>
      </c>
      <c r="D5311" t="str">
        <f t="shared" si="331"/>
        <v>14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f t="shared" si="328"/>
        <v>0</v>
      </c>
      <c r="O5311">
        <v>2.04</v>
      </c>
      <c r="P5311">
        <v>2.04</v>
      </c>
      <c r="Q5311">
        <v>2.04</v>
      </c>
      <c r="R5311">
        <v>2.25</v>
      </c>
    </row>
    <row r="5312" spans="1:18" x14ac:dyDescent="0.3">
      <c r="A5312" s="1">
        <v>33587</v>
      </c>
      <c r="B5312" s="1" t="str">
        <f t="shared" si="329"/>
        <v>1991</v>
      </c>
      <c r="C5312" t="str">
        <f t="shared" si="330"/>
        <v>12</v>
      </c>
      <c r="D5312" t="str">
        <f t="shared" si="331"/>
        <v>15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f t="shared" si="328"/>
        <v>0</v>
      </c>
      <c r="O5312">
        <v>2.04</v>
      </c>
      <c r="P5312">
        <v>2.04</v>
      </c>
      <c r="Q5312">
        <v>2.04</v>
      </c>
      <c r="R5312">
        <v>2.04</v>
      </c>
    </row>
    <row r="5313" spans="1:18" x14ac:dyDescent="0.3">
      <c r="A5313" s="1">
        <v>33588</v>
      </c>
      <c r="B5313" s="1" t="str">
        <f t="shared" si="329"/>
        <v>1991</v>
      </c>
      <c r="C5313" t="str">
        <f t="shared" si="330"/>
        <v>12</v>
      </c>
      <c r="D5313" t="str">
        <f t="shared" si="331"/>
        <v>16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f t="shared" si="328"/>
        <v>0</v>
      </c>
      <c r="O5313">
        <v>2.04</v>
      </c>
      <c r="P5313">
        <v>2.04</v>
      </c>
      <c r="Q5313">
        <v>2.04</v>
      </c>
      <c r="R5313">
        <v>2.04</v>
      </c>
    </row>
    <row r="5314" spans="1:18" x14ac:dyDescent="0.3">
      <c r="A5314" s="1">
        <v>33589</v>
      </c>
      <c r="B5314" s="1" t="str">
        <f t="shared" si="329"/>
        <v>1991</v>
      </c>
      <c r="C5314" t="str">
        <f t="shared" si="330"/>
        <v>12</v>
      </c>
      <c r="D5314" t="str">
        <f t="shared" si="331"/>
        <v>17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f t="shared" si="328"/>
        <v>0</v>
      </c>
      <c r="O5314">
        <v>2.04</v>
      </c>
      <c r="P5314">
        <v>2.04</v>
      </c>
      <c r="Q5314">
        <v>2.04</v>
      </c>
      <c r="R5314">
        <v>2.04</v>
      </c>
    </row>
    <row r="5315" spans="1:18" x14ac:dyDescent="0.3">
      <c r="A5315" s="1">
        <v>33590</v>
      </c>
      <c r="B5315" s="1" t="str">
        <f t="shared" si="329"/>
        <v>1991</v>
      </c>
      <c r="C5315" t="str">
        <f t="shared" si="330"/>
        <v>12</v>
      </c>
      <c r="D5315" t="str">
        <f t="shared" si="331"/>
        <v>18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f t="shared" ref="N5315:N5378" si="332">(E5315*$U$2 + F5315*$U$3 + G5315*$U$4 + H5315*$U$5 + I5315*$U$6 + J5315*$U$7 + K5315*$U$8 + L5315*$U$9 + M5315*$U$10)</f>
        <v>0</v>
      </c>
      <c r="O5315">
        <v>2.04</v>
      </c>
      <c r="P5315">
        <v>2.04</v>
      </c>
      <c r="Q5315">
        <v>2.04</v>
      </c>
      <c r="R5315">
        <v>2.04</v>
      </c>
    </row>
    <row r="5316" spans="1:18" x14ac:dyDescent="0.3">
      <c r="A5316" s="1">
        <v>33591</v>
      </c>
      <c r="B5316" s="1" t="str">
        <f t="shared" ref="B5316:B5379" si="333">TEXT(A5316,"yyyy")</f>
        <v>1991</v>
      </c>
      <c r="C5316" t="str">
        <f t="shared" ref="C5316:C5379" si="334">TEXT(A5316,"mm")</f>
        <v>12</v>
      </c>
      <c r="D5316" t="str">
        <f t="shared" ref="D5316:D5379" si="335">TEXT(A5316,"d")</f>
        <v>19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f t="shared" si="332"/>
        <v>0</v>
      </c>
      <c r="O5316">
        <v>2.04</v>
      </c>
      <c r="P5316">
        <v>2.04</v>
      </c>
      <c r="Q5316">
        <v>2.04</v>
      </c>
      <c r="R5316">
        <v>2.04</v>
      </c>
    </row>
    <row r="5317" spans="1:18" x14ac:dyDescent="0.3">
      <c r="A5317" s="1">
        <v>33592</v>
      </c>
      <c r="B5317" s="1" t="str">
        <f t="shared" si="333"/>
        <v>1991</v>
      </c>
      <c r="C5317" t="str">
        <f t="shared" si="334"/>
        <v>12</v>
      </c>
      <c r="D5317" t="str">
        <f t="shared" si="335"/>
        <v>20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f t="shared" si="332"/>
        <v>0</v>
      </c>
      <c r="O5317">
        <v>1.89</v>
      </c>
      <c r="P5317">
        <v>2.04</v>
      </c>
      <c r="Q5317">
        <v>2.04</v>
      </c>
      <c r="R5317">
        <v>2.04</v>
      </c>
    </row>
    <row r="5318" spans="1:18" x14ac:dyDescent="0.3">
      <c r="A5318" s="1">
        <v>33593</v>
      </c>
      <c r="B5318" s="1" t="str">
        <f t="shared" si="333"/>
        <v>1991</v>
      </c>
      <c r="C5318" t="str">
        <f t="shared" si="334"/>
        <v>12</v>
      </c>
      <c r="D5318" t="str">
        <f t="shared" si="335"/>
        <v>21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f t="shared" si="332"/>
        <v>0</v>
      </c>
      <c r="O5318">
        <v>1.89</v>
      </c>
      <c r="P5318">
        <v>1.89</v>
      </c>
      <c r="Q5318">
        <v>2.04</v>
      </c>
      <c r="R5318">
        <v>2.04</v>
      </c>
    </row>
    <row r="5319" spans="1:18" x14ac:dyDescent="0.3">
      <c r="A5319" s="1">
        <v>33594</v>
      </c>
      <c r="B5319" s="1" t="str">
        <f t="shared" si="333"/>
        <v>1991</v>
      </c>
      <c r="C5319" t="str">
        <f t="shared" si="334"/>
        <v>12</v>
      </c>
      <c r="D5319" t="str">
        <f t="shared" si="335"/>
        <v>22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f t="shared" si="332"/>
        <v>0</v>
      </c>
      <c r="O5319">
        <v>1.89</v>
      </c>
      <c r="P5319">
        <v>1.89</v>
      </c>
      <c r="Q5319">
        <v>1.89</v>
      </c>
      <c r="R5319">
        <v>2.04</v>
      </c>
    </row>
    <row r="5320" spans="1:18" x14ac:dyDescent="0.3">
      <c r="A5320" s="1">
        <v>33595</v>
      </c>
      <c r="B5320" s="1" t="str">
        <f t="shared" si="333"/>
        <v>1991</v>
      </c>
      <c r="C5320" t="str">
        <f t="shared" si="334"/>
        <v>12</v>
      </c>
      <c r="D5320" t="str">
        <f t="shared" si="335"/>
        <v>23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f t="shared" si="332"/>
        <v>0</v>
      </c>
      <c r="O5320">
        <v>2.04</v>
      </c>
      <c r="P5320">
        <v>1.89</v>
      </c>
      <c r="Q5320">
        <v>1.89</v>
      </c>
      <c r="R5320">
        <v>1.89</v>
      </c>
    </row>
    <row r="5321" spans="1:18" x14ac:dyDescent="0.3">
      <c r="A5321" s="1">
        <v>33596</v>
      </c>
      <c r="B5321" s="1" t="str">
        <f t="shared" si="333"/>
        <v>1991</v>
      </c>
      <c r="C5321" t="str">
        <f t="shared" si="334"/>
        <v>12</v>
      </c>
      <c r="D5321" t="str">
        <f t="shared" si="335"/>
        <v>24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f t="shared" si="332"/>
        <v>0</v>
      </c>
      <c r="O5321">
        <v>2.04</v>
      </c>
      <c r="P5321">
        <v>2.04</v>
      </c>
      <c r="Q5321">
        <v>1.89</v>
      </c>
      <c r="R5321">
        <v>1.89</v>
      </c>
    </row>
    <row r="5322" spans="1:18" x14ac:dyDescent="0.3">
      <c r="A5322" s="1">
        <v>33597</v>
      </c>
      <c r="B5322" s="1" t="str">
        <f t="shared" si="333"/>
        <v>1991</v>
      </c>
      <c r="C5322" t="str">
        <f t="shared" si="334"/>
        <v>12</v>
      </c>
      <c r="D5322" t="str">
        <f t="shared" si="335"/>
        <v>25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f t="shared" si="332"/>
        <v>0</v>
      </c>
      <c r="O5322">
        <v>2.04</v>
      </c>
      <c r="P5322">
        <v>2.04</v>
      </c>
      <c r="Q5322">
        <v>2.04</v>
      </c>
      <c r="R5322">
        <v>1.89</v>
      </c>
    </row>
    <row r="5323" spans="1:18" x14ac:dyDescent="0.3">
      <c r="A5323" s="1">
        <v>33598</v>
      </c>
      <c r="B5323" s="1" t="str">
        <f t="shared" si="333"/>
        <v>1991</v>
      </c>
      <c r="C5323" t="str">
        <f t="shared" si="334"/>
        <v>12</v>
      </c>
      <c r="D5323" t="str">
        <f t="shared" si="335"/>
        <v>26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f t="shared" si="332"/>
        <v>0</v>
      </c>
      <c r="O5323">
        <v>2.25</v>
      </c>
      <c r="P5323">
        <v>2.04</v>
      </c>
      <c r="Q5323">
        <v>2.04</v>
      </c>
      <c r="R5323">
        <v>2.04</v>
      </c>
    </row>
    <row r="5324" spans="1:18" x14ac:dyDescent="0.3">
      <c r="A5324" s="1">
        <v>33599</v>
      </c>
      <c r="B5324" s="1" t="str">
        <f t="shared" si="333"/>
        <v>1991</v>
      </c>
      <c r="C5324" t="str">
        <f t="shared" si="334"/>
        <v>12</v>
      </c>
      <c r="D5324" t="str">
        <f t="shared" si="335"/>
        <v>27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f t="shared" si="332"/>
        <v>0</v>
      </c>
      <c r="O5324">
        <v>2.25</v>
      </c>
      <c r="P5324">
        <v>2.25</v>
      </c>
      <c r="Q5324">
        <v>2.04</v>
      </c>
      <c r="R5324">
        <v>2.04</v>
      </c>
    </row>
    <row r="5325" spans="1:18" x14ac:dyDescent="0.3">
      <c r="A5325" s="1">
        <v>33600</v>
      </c>
      <c r="B5325" s="1" t="str">
        <f t="shared" si="333"/>
        <v>1991</v>
      </c>
      <c r="C5325" t="str">
        <f t="shared" si="334"/>
        <v>12</v>
      </c>
      <c r="D5325" t="str">
        <f t="shared" si="335"/>
        <v>28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f t="shared" si="332"/>
        <v>0</v>
      </c>
      <c r="O5325">
        <v>2.25</v>
      </c>
      <c r="P5325">
        <v>2.25</v>
      </c>
      <c r="Q5325">
        <v>2.25</v>
      </c>
      <c r="R5325">
        <v>2.04</v>
      </c>
    </row>
    <row r="5326" spans="1:18" x14ac:dyDescent="0.3">
      <c r="A5326" s="1">
        <v>33601</v>
      </c>
      <c r="B5326" s="1" t="str">
        <f t="shared" si="333"/>
        <v>1991</v>
      </c>
      <c r="C5326" t="str">
        <f t="shared" si="334"/>
        <v>12</v>
      </c>
      <c r="D5326" t="str">
        <f t="shared" si="335"/>
        <v>29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f t="shared" si="332"/>
        <v>0</v>
      </c>
      <c r="O5326">
        <v>2.25</v>
      </c>
      <c r="P5326">
        <v>2.25</v>
      </c>
      <c r="Q5326">
        <v>2.25</v>
      </c>
      <c r="R5326">
        <v>2.25</v>
      </c>
    </row>
    <row r="5327" spans="1:18" x14ac:dyDescent="0.3">
      <c r="A5327" s="1">
        <v>33602</v>
      </c>
      <c r="B5327" s="1" t="str">
        <f t="shared" si="333"/>
        <v>1991</v>
      </c>
      <c r="C5327" t="str">
        <f t="shared" si="334"/>
        <v>12</v>
      </c>
      <c r="D5327" t="str">
        <f t="shared" si="335"/>
        <v>30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f t="shared" si="332"/>
        <v>0</v>
      </c>
      <c r="O5327">
        <v>2.04</v>
      </c>
      <c r="P5327">
        <v>2.25</v>
      </c>
      <c r="Q5327">
        <v>2.25</v>
      </c>
      <c r="R5327">
        <v>2.25</v>
      </c>
    </row>
    <row r="5328" spans="1:18" x14ac:dyDescent="0.3">
      <c r="A5328" s="1">
        <v>33603</v>
      </c>
      <c r="B5328" s="1" t="str">
        <f t="shared" si="333"/>
        <v>1991</v>
      </c>
      <c r="C5328" t="str">
        <f t="shared" si="334"/>
        <v>12</v>
      </c>
      <c r="D5328" t="str">
        <f t="shared" si="335"/>
        <v>31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f t="shared" si="332"/>
        <v>0</v>
      </c>
      <c r="O5328">
        <v>2.46</v>
      </c>
      <c r="P5328">
        <v>2.04</v>
      </c>
      <c r="Q5328">
        <v>2.25</v>
      </c>
      <c r="R5328">
        <v>2.25</v>
      </c>
    </row>
    <row r="5329" spans="1:18" x14ac:dyDescent="0.3">
      <c r="A5329" s="1">
        <v>33604</v>
      </c>
      <c r="B5329" s="1" t="str">
        <f t="shared" si="333"/>
        <v>1992</v>
      </c>
      <c r="C5329" t="str">
        <f t="shared" si="334"/>
        <v>01</v>
      </c>
      <c r="D5329" t="str">
        <f t="shared" si="335"/>
        <v>1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f t="shared" si="332"/>
        <v>0</v>
      </c>
      <c r="O5329">
        <v>2.25</v>
      </c>
      <c r="P5329">
        <v>2.46</v>
      </c>
      <c r="Q5329">
        <v>2.04</v>
      </c>
      <c r="R5329">
        <v>2.25</v>
      </c>
    </row>
    <row r="5330" spans="1:18" x14ac:dyDescent="0.3">
      <c r="A5330" s="1">
        <v>33605</v>
      </c>
      <c r="B5330" s="1" t="str">
        <f t="shared" si="333"/>
        <v>1992</v>
      </c>
      <c r="C5330" t="str">
        <f t="shared" si="334"/>
        <v>01</v>
      </c>
      <c r="D5330" t="str">
        <f t="shared" si="335"/>
        <v>2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f t="shared" si="332"/>
        <v>0</v>
      </c>
      <c r="O5330">
        <v>2.25</v>
      </c>
      <c r="P5330">
        <v>2.25</v>
      </c>
      <c r="Q5330">
        <v>2.46</v>
      </c>
      <c r="R5330">
        <v>2.04</v>
      </c>
    </row>
    <row r="5331" spans="1:18" x14ac:dyDescent="0.3">
      <c r="A5331" s="1">
        <v>33606</v>
      </c>
      <c r="B5331" s="1" t="str">
        <f t="shared" si="333"/>
        <v>1992</v>
      </c>
      <c r="C5331" t="str">
        <f t="shared" si="334"/>
        <v>01</v>
      </c>
      <c r="D5331" t="str">
        <f t="shared" si="335"/>
        <v>3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f t="shared" si="332"/>
        <v>0</v>
      </c>
      <c r="O5331">
        <v>2.25</v>
      </c>
      <c r="P5331">
        <v>2.25</v>
      </c>
      <c r="Q5331">
        <v>2.25</v>
      </c>
      <c r="R5331">
        <v>2.46</v>
      </c>
    </row>
    <row r="5332" spans="1:18" x14ac:dyDescent="0.3">
      <c r="A5332" s="1">
        <v>33607</v>
      </c>
      <c r="B5332" s="1" t="str">
        <f t="shared" si="333"/>
        <v>1992</v>
      </c>
      <c r="C5332" t="str">
        <f t="shared" si="334"/>
        <v>01</v>
      </c>
      <c r="D5332" t="str">
        <f t="shared" si="335"/>
        <v>4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f t="shared" si="332"/>
        <v>0</v>
      </c>
      <c r="O5332">
        <v>2.25</v>
      </c>
      <c r="P5332">
        <v>2.25</v>
      </c>
      <c r="Q5332">
        <v>2.25</v>
      </c>
      <c r="R5332">
        <v>2.25</v>
      </c>
    </row>
    <row r="5333" spans="1:18" x14ac:dyDescent="0.3">
      <c r="A5333" s="1">
        <v>33608</v>
      </c>
      <c r="B5333" s="1" t="str">
        <f t="shared" si="333"/>
        <v>1992</v>
      </c>
      <c r="C5333" t="str">
        <f t="shared" si="334"/>
        <v>01</v>
      </c>
      <c r="D5333" t="str">
        <f t="shared" si="335"/>
        <v>5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f t="shared" si="332"/>
        <v>0</v>
      </c>
      <c r="O5333">
        <v>2.25</v>
      </c>
      <c r="P5333">
        <v>2.25</v>
      </c>
      <c r="Q5333">
        <v>2.25</v>
      </c>
      <c r="R5333">
        <v>2.25</v>
      </c>
    </row>
    <row r="5334" spans="1:18" x14ac:dyDescent="0.3">
      <c r="A5334" s="1">
        <v>33609</v>
      </c>
      <c r="B5334" s="1" t="str">
        <f t="shared" si="333"/>
        <v>1992</v>
      </c>
      <c r="C5334" t="str">
        <f t="shared" si="334"/>
        <v>01</v>
      </c>
      <c r="D5334" t="str">
        <f t="shared" si="335"/>
        <v>6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f t="shared" si="332"/>
        <v>0</v>
      </c>
      <c r="O5334">
        <v>2.25</v>
      </c>
      <c r="P5334">
        <v>2.25</v>
      </c>
      <c r="Q5334">
        <v>2.25</v>
      </c>
      <c r="R5334">
        <v>2.25</v>
      </c>
    </row>
    <row r="5335" spans="1:18" x14ac:dyDescent="0.3">
      <c r="A5335" s="1">
        <v>33610</v>
      </c>
      <c r="B5335" s="1" t="str">
        <f t="shared" si="333"/>
        <v>1992</v>
      </c>
      <c r="C5335" t="str">
        <f t="shared" si="334"/>
        <v>01</v>
      </c>
      <c r="D5335" t="str">
        <f t="shared" si="335"/>
        <v>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f t="shared" si="332"/>
        <v>0</v>
      </c>
      <c r="O5335">
        <v>2.25</v>
      </c>
      <c r="P5335">
        <v>2.25</v>
      </c>
      <c r="Q5335">
        <v>2.25</v>
      </c>
      <c r="R5335">
        <v>2.25</v>
      </c>
    </row>
    <row r="5336" spans="1:18" x14ac:dyDescent="0.3">
      <c r="A5336" s="1">
        <v>33611</v>
      </c>
      <c r="B5336" s="1" t="str">
        <f t="shared" si="333"/>
        <v>1992</v>
      </c>
      <c r="C5336" t="str">
        <f t="shared" si="334"/>
        <v>01</v>
      </c>
      <c r="D5336" t="str">
        <f t="shared" si="335"/>
        <v>8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f t="shared" si="332"/>
        <v>0</v>
      </c>
      <c r="O5336">
        <v>2.25</v>
      </c>
      <c r="P5336">
        <v>2.25</v>
      </c>
      <c r="Q5336">
        <v>2.25</v>
      </c>
      <c r="R5336">
        <v>2.25</v>
      </c>
    </row>
    <row r="5337" spans="1:18" x14ac:dyDescent="0.3">
      <c r="A5337" s="1">
        <v>33612</v>
      </c>
      <c r="B5337" s="1" t="str">
        <f t="shared" si="333"/>
        <v>1992</v>
      </c>
      <c r="C5337" t="str">
        <f t="shared" si="334"/>
        <v>01</v>
      </c>
      <c r="D5337" t="str">
        <f t="shared" si="335"/>
        <v>9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f t="shared" si="332"/>
        <v>0</v>
      </c>
      <c r="O5337">
        <v>2.25</v>
      </c>
      <c r="P5337">
        <v>2.25</v>
      </c>
      <c r="Q5337">
        <v>2.25</v>
      </c>
      <c r="R5337">
        <v>2.25</v>
      </c>
    </row>
    <row r="5338" spans="1:18" x14ac:dyDescent="0.3">
      <c r="A5338" s="1">
        <v>33613</v>
      </c>
      <c r="B5338" s="1" t="str">
        <f t="shared" si="333"/>
        <v>1992</v>
      </c>
      <c r="C5338" t="str">
        <f t="shared" si="334"/>
        <v>01</v>
      </c>
      <c r="D5338" t="str">
        <f t="shared" si="335"/>
        <v>10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f t="shared" si="332"/>
        <v>0</v>
      </c>
      <c r="O5338">
        <v>2.25</v>
      </c>
      <c r="P5338">
        <v>2.25</v>
      </c>
      <c r="Q5338">
        <v>2.25</v>
      </c>
      <c r="R5338">
        <v>2.25</v>
      </c>
    </row>
    <row r="5339" spans="1:18" x14ac:dyDescent="0.3">
      <c r="A5339" s="1">
        <v>33614</v>
      </c>
      <c r="B5339" s="1" t="str">
        <f t="shared" si="333"/>
        <v>1992</v>
      </c>
      <c r="C5339" t="str">
        <f t="shared" si="334"/>
        <v>01</v>
      </c>
      <c r="D5339" t="str">
        <f t="shared" si="335"/>
        <v>11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f t="shared" si="332"/>
        <v>0</v>
      </c>
      <c r="O5339">
        <v>2.25</v>
      </c>
      <c r="P5339">
        <v>2.25</v>
      </c>
      <c r="Q5339">
        <v>2.25</v>
      </c>
      <c r="R5339">
        <v>2.25</v>
      </c>
    </row>
    <row r="5340" spans="1:18" x14ac:dyDescent="0.3">
      <c r="A5340" s="1">
        <v>33615</v>
      </c>
      <c r="B5340" s="1" t="str">
        <f t="shared" si="333"/>
        <v>1992</v>
      </c>
      <c r="C5340" t="str">
        <f t="shared" si="334"/>
        <v>01</v>
      </c>
      <c r="D5340" t="str">
        <f t="shared" si="335"/>
        <v>12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f t="shared" si="332"/>
        <v>0</v>
      </c>
      <c r="O5340">
        <v>2.25</v>
      </c>
      <c r="P5340">
        <v>2.25</v>
      </c>
      <c r="Q5340">
        <v>2.25</v>
      </c>
      <c r="R5340">
        <v>2.25</v>
      </c>
    </row>
    <row r="5341" spans="1:18" x14ac:dyDescent="0.3">
      <c r="A5341" s="1">
        <v>33616</v>
      </c>
      <c r="B5341" s="1" t="str">
        <f t="shared" si="333"/>
        <v>1992</v>
      </c>
      <c r="C5341" t="str">
        <f t="shared" si="334"/>
        <v>01</v>
      </c>
      <c r="D5341" t="str">
        <f t="shared" si="335"/>
        <v>13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f t="shared" si="332"/>
        <v>0</v>
      </c>
      <c r="O5341">
        <v>2.25</v>
      </c>
      <c r="P5341">
        <v>2.25</v>
      </c>
      <c r="Q5341">
        <v>2.25</v>
      </c>
      <c r="R5341">
        <v>2.25</v>
      </c>
    </row>
    <row r="5342" spans="1:18" x14ac:dyDescent="0.3">
      <c r="A5342" s="1">
        <v>33617</v>
      </c>
      <c r="B5342" s="1" t="str">
        <f t="shared" si="333"/>
        <v>1992</v>
      </c>
      <c r="C5342" t="str">
        <f t="shared" si="334"/>
        <v>01</v>
      </c>
      <c r="D5342" t="str">
        <f t="shared" si="335"/>
        <v>14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f t="shared" si="332"/>
        <v>0</v>
      </c>
      <c r="O5342">
        <v>2.25</v>
      </c>
      <c r="P5342">
        <v>2.25</v>
      </c>
      <c r="Q5342">
        <v>2.25</v>
      </c>
      <c r="R5342">
        <v>2.25</v>
      </c>
    </row>
    <row r="5343" spans="1:18" x14ac:dyDescent="0.3">
      <c r="A5343" s="1">
        <v>33618</v>
      </c>
      <c r="B5343" s="1" t="str">
        <f t="shared" si="333"/>
        <v>1992</v>
      </c>
      <c r="C5343" t="str">
        <f t="shared" si="334"/>
        <v>01</v>
      </c>
      <c r="D5343" t="str">
        <f t="shared" si="335"/>
        <v>15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f t="shared" si="332"/>
        <v>0</v>
      </c>
      <c r="O5343">
        <v>2.25</v>
      </c>
      <c r="P5343">
        <v>2.25</v>
      </c>
      <c r="Q5343">
        <v>2.25</v>
      </c>
      <c r="R5343">
        <v>2.25</v>
      </c>
    </row>
    <row r="5344" spans="1:18" x14ac:dyDescent="0.3">
      <c r="A5344" s="1">
        <v>33619</v>
      </c>
      <c r="B5344" s="1" t="str">
        <f t="shared" si="333"/>
        <v>1992</v>
      </c>
      <c r="C5344" t="str">
        <f t="shared" si="334"/>
        <v>01</v>
      </c>
      <c r="D5344" t="str">
        <f t="shared" si="335"/>
        <v>16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f t="shared" si="332"/>
        <v>0</v>
      </c>
      <c r="O5344">
        <v>2.25</v>
      </c>
      <c r="P5344">
        <v>2.25</v>
      </c>
      <c r="Q5344">
        <v>2.25</v>
      </c>
      <c r="R5344">
        <v>2.25</v>
      </c>
    </row>
    <row r="5345" spans="1:18" x14ac:dyDescent="0.3">
      <c r="A5345" s="1">
        <v>33620</v>
      </c>
      <c r="B5345" s="1" t="str">
        <f t="shared" si="333"/>
        <v>1992</v>
      </c>
      <c r="C5345" t="str">
        <f t="shared" si="334"/>
        <v>01</v>
      </c>
      <c r="D5345" t="str">
        <f t="shared" si="335"/>
        <v>17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f t="shared" si="332"/>
        <v>0</v>
      </c>
      <c r="O5345">
        <v>3.48</v>
      </c>
      <c r="P5345">
        <v>2.25</v>
      </c>
      <c r="Q5345">
        <v>2.25</v>
      </c>
      <c r="R5345">
        <v>2.25</v>
      </c>
    </row>
    <row r="5346" spans="1:18" x14ac:dyDescent="0.3">
      <c r="A5346" s="1">
        <v>33621</v>
      </c>
      <c r="B5346" s="1" t="str">
        <f t="shared" si="333"/>
        <v>1992</v>
      </c>
      <c r="C5346" t="str">
        <f t="shared" si="334"/>
        <v>01</v>
      </c>
      <c r="D5346" t="str">
        <f t="shared" si="335"/>
        <v>18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f t="shared" si="332"/>
        <v>0</v>
      </c>
      <c r="O5346">
        <v>2.46</v>
      </c>
      <c r="P5346">
        <v>3.48</v>
      </c>
      <c r="Q5346">
        <v>2.25</v>
      </c>
      <c r="R5346">
        <v>2.25</v>
      </c>
    </row>
    <row r="5347" spans="1:18" x14ac:dyDescent="0.3">
      <c r="A5347" s="1">
        <v>33622</v>
      </c>
      <c r="B5347" s="1" t="str">
        <f t="shared" si="333"/>
        <v>1992</v>
      </c>
      <c r="C5347" t="str">
        <f t="shared" si="334"/>
        <v>01</v>
      </c>
      <c r="D5347" t="str">
        <f t="shared" si="335"/>
        <v>19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f t="shared" si="332"/>
        <v>0</v>
      </c>
      <c r="O5347">
        <v>2.46</v>
      </c>
      <c r="P5347">
        <v>2.46</v>
      </c>
      <c r="Q5347">
        <v>3.48</v>
      </c>
      <c r="R5347">
        <v>2.25</v>
      </c>
    </row>
    <row r="5348" spans="1:18" x14ac:dyDescent="0.3">
      <c r="A5348" s="1">
        <v>33623</v>
      </c>
      <c r="B5348" s="1" t="str">
        <f t="shared" si="333"/>
        <v>1992</v>
      </c>
      <c r="C5348" t="str">
        <f t="shared" si="334"/>
        <v>01</v>
      </c>
      <c r="D5348" t="str">
        <f t="shared" si="335"/>
        <v>20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f t="shared" si="332"/>
        <v>0</v>
      </c>
      <c r="O5348">
        <v>2.46</v>
      </c>
      <c r="P5348">
        <v>2.46</v>
      </c>
      <c r="Q5348">
        <v>2.46</v>
      </c>
      <c r="R5348">
        <v>3.48</v>
      </c>
    </row>
    <row r="5349" spans="1:18" x14ac:dyDescent="0.3">
      <c r="A5349" s="1">
        <v>33624</v>
      </c>
      <c r="B5349" s="1" t="str">
        <f t="shared" si="333"/>
        <v>1992</v>
      </c>
      <c r="C5349" t="str">
        <f t="shared" si="334"/>
        <v>01</v>
      </c>
      <c r="D5349" t="str">
        <f t="shared" si="335"/>
        <v>21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f t="shared" si="332"/>
        <v>0</v>
      </c>
      <c r="O5349">
        <v>2.46</v>
      </c>
      <c r="P5349">
        <v>2.46</v>
      </c>
      <c r="Q5349">
        <v>2.46</v>
      </c>
      <c r="R5349">
        <v>2.46</v>
      </c>
    </row>
    <row r="5350" spans="1:18" x14ac:dyDescent="0.3">
      <c r="A5350" s="1">
        <v>33625</v>
      </c>
      <c r="B5350" s="1" t="str">
        <f t="shared" si="333"/>
        <v>1992</v>
      </c>
      <c r="C5350" t="str">
        <f t="shared" si="334"/>
        <v>01</v>
      </c>
      <c r="D5350" t="str">
        <f t="shared" si="335"/>
        <v>22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f t="shared" si="332"/>
        <v>0</v>
      </c>
      <c r="O5350">
        <v>2.25</v>
      </c>
      <c r="P5350">
        <v>2.46</v>
      </c>
      <c r="Q5350">
        <v>2.46</v>
      </c>
      <c r="R5350">
        <v>2.46</v>
      </c>
    </row>
    <row r="5351" spans="1:18" x14ac:dyDescent="0.3">
      <c r="A5351" s="1">
        <v>33626</v>
      </c>
      <c r="B5351" s="1" t="str">
        <f t="shared" si="333"/>
        <v>1992</v>
      </c>
      <c r="C5351" t="str">
        <f t="shared" si="334"/>
        <v>01</v>
      </c>
      <c r="D5351" t="str">
        <f t="shared" si="335"/>
        <v>23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f t="shared" si="332"/>
        <v>0</v>
      </c>
      <c r="O5351">
        <v>2.25</v>
      </c>
      <c r="P5351">
        <v>2.25</v>
      </c>
      <c r="Q5351">
        <v>2.46</v>
      </c>
      <c r="R5351">
        <v>2.46</v>
      </c>
    </row>
    <row r="5352" spans="1:18" x14ac:dyDescent="0.3">
      <c r="A5352" s="1">
        <v>33627</v>
      </c>
      <c r="B5352" s="1" t="str">
        <f t="shared" si="333"/>
        <v>1992</v>
      </c>
      <c r="C5352" t="str">
        <f t="shared" si="334"/>
        <v>01</v>
      </c>
      <c r="D5352" t="str">
        <f t="shared" si="335"/>
        <v>24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f t="shared" si="332"/>
        <v>0</v>
      </c>
      <c r="O5352">
        <v>2.04</v>
      </c>
      <c r="P5352">
        <v>2.25</v>
      </c>
      <c r="Q5352">
        <v>2.25</v>
      </c>
      <c r="R5352">
        <v>2.46</v>
      </c>
    </row>
    <row r="5353" spans="1:18" x14ac:dyDescent="0.3">
      <c r="A5353" s="1">
        <v>33628</v>
      </c>
      <c r="B5353" s="1" t="str">
        <f t="shared" si="333"/>
        <v>1992</v>
      </c>
      <c r="C5353" t="str">
        <f t="shared" si="334"/>
        <v>01</v>
      </c>
      <c r="D5353" t="str">
        <f t="shared" si="335"/>
        <v>25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f t="shared" si="332"/>
        <v>0</v>
      </c>
      <c r="O5353">
        <v>2.04</v>
      </c>
      <c r="P5353">
        <v>2.04</v>
      </c>
      <c r="Q5353">
        <v>2.25</v>
      </c>
      <c r="R5353">
        <v>2.25</v>
      </c>
    </row>
    <row r="5354" spans="1:18" x14ac:dyDescent="0.3">
      <c r="A5354" s="1">
        <v>33629</v>
      </c>
      <c r="B5354" s="1" t="str">
        <f t="shared" si="333"/>
        <v>1992</v>
      </c>
      <c r="C5354" t="str">
        <f t="shared" si="334"/>
        <v>01</v>
      </c>
      <c r="D5354" t="str">
        <f t="shared" si="335"/>
        <v>26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f t="shared" si="332"/>
        <v>0</v>
      </c>
      <c r="O5354">
        <v>2.04</v>
      </c>
      <c r="P5354">
        <v>2.04</v>
      </c>
      <c r="Q5354">
        <v>2.04</v>
      </c>
      <c r="R5354">
        <v>2.25</v>
      </c>
    </row>
    <row r="5355" spans="1:18" x14ac:dyDescent="0.3">
      <c r="A5355" s="1">
        <v>33630</v>
      </c>
      <c r="B5355" s="1" t="str">
        <f t="shared" si="333"/>
        <v>1992</v>
      </c>
      <c r="C5355" t="str">
        <f t="shared" si="334"/>
        <v>01</v>
      </c>
      <c r="D5355" t="str">
        <f t="shared" si="335"/>
        <v>27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f t="shared" si="332"/>
        <v>0</v>
      </c>
      <c r="O5355">
        <v>2.04</v>
      </c>
      <c r="P5355">
        <v>2.04</v>
      </c>
      <c r="Q5355">
        <v>2.04</v>
      </c>
      <c r="R5355">
        <v>2.04</v>
      </c>
    </row>
    <row r="5356" spans="1:18" x14ac:dyDescent="0.3">
      <c r="A5356" s="1">
        <v>33631</v>
      </c>
      <c r="B5356" s="1" t="str">
        <f t="shared" si="333"/>
        <v>1992</v>
      </c>
      <c r="C5356" t="str">
        <f t="shared" si="334"/>
        <v>01</v>
      </c>
      <c r="D5356" t="str">
        <f t="shared" si="335"/>
        <v>28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f t="shared" si="332"/>
        <v>0</v>
      </c>
      <c r="O5356">
        <v>2.04</v>
      </c>
      <c r="P5356">
        <v>2.04</v>
      </c>
      <c r="Q5356">
        <v>2.04</v>
      </c>
      <c r="R5356">
        <v>2.04</v>
      </c>
    </row>
    <row r="5357" spans="1:18" x14ac:dyDescent="0.3">
      <c r="A5357" s="1">
        <v>33632</v>
      </c>
      <c r="B5357" s="1" t="str">
        <f t="shared" si="333"/>
        <v>1992</v>
      </c>
      <c r="C5357" t="str">
        <f t="shared" si="334"/>
        <v>01</v>
      </c>
      <c r="D5357" t="str">
        <f t="shared" si="335"/>
        <v>29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f t="shared" si="332"/>
        <v>0</v>
      </c>
      <c r="O5357">
        <v>2.04</v>
      </c>
      <c r="P5357">
        <v>2.04</v>
      </c>
      <c r="Q5357">
        <v>2.04</v>
      </c>
      <c r="R5357">
        <v>2.04</v>
      </c>
    </row>
    <row r="5358" spans="1:18" x14ac:dyDescent="0.3">
      <c r="A5358" s="1">
        <v>33633</v>
      </c>
      <c r="B5358" s="1" t="str">
        <f t="shared" si="333"/>
        <v>1992</v>
      </c>
      <c r="C5358" t="str">
        <f t="shared" si="334"/>
        <v>01</v>
      </c>
      <c r="D5358" t="str">
        <f t="shared" si="335"/>
        <v>30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f t="shared" si="332"/>
        <v>0</v>
      </c>
      <c r="O5358">
        <v>2.46</v>
      </c>
      <c r="P5358">
        <v>2.04</v>
      </c>
      <c r="Q5358">
        <v>2.04</v>
      </c>
      <c r="R5358">
        <v>2.04</v>
      </c>
    </row>
    <row r="5359" spans="1:18" x14ac:dyDescent="0.3">
      <c r="A5359" s="1">
        <v>33634</v>
      </c>
      <c r="B5359" s="1" t="str">
        <f t="shared" si="333"/>
        <v>1992</v>
      </c>
      <c r="C5359" t="str">
        <f t="shared" si="334"/>
        <v>01</v>
      </c>
      <c r="D5359" t="str">
        <f t="shared" si="335"/>
        <v>31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f t="shared" si="332"/>
        <v>0</v>
      </c>
      <c r="O5359">
        <v>2.46</v>
      </c>
      <c r="P5359">
        <v>2.46</v>
      </c>
      <c r="Q5359">
        <v>2.04</v>
      </c>
      <c r="R5359">
        <v>2.04</v>
      </c>
    </row>
    <row r="5360" spans="1:18" x14ac:dyDescent="0.3">
      <c r="A5360" s="1">
        <v>33635</v>
      </c>
      <c r="B5360" s="1" t="str">
        <f t="shared" si="333"/>
        <v>1992</v>
      </c>
      <c r="C5360" t="str">
        <f t="shared" si="334"/>
        <v>02</v>
      </c>
      <c r="D5360" t="str">
        <f t="shared" si="335"/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f t="shared" si="332"/>
        <v>0</v>
      </c>
      <c r="O5360">
        <v>3.04</v>
      </c>
      <c r="P5360">
        <v>2.46</v>
      </c>
      <c r="Q5360">
        <v>2.46</v>
      </c>
      <c r="R5360">
        <v>2.04</v>
      </c>
    </row>
    <row r="5361" spans="1:18" x14ac:dyDescent="0.3">
      <c r="A5361" s="1">
        <v>33636</v>
      </c>
      <c r="B5361" s="1" t="str">
        <f t="shared" si="333"/>
        <v>1992</v>
      </c>
      <c r="C5361" t="str">
        <f t="shared" si="334"/>
        <v>02</v>
      </c>
      <c r="D5361" t="str">
        <f t="shared" si="335"/>
        <v>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f t="shared" si="332"/>
        <v>0</v>
      </c>
      <c r="O5361">
        <v>3.04</v>
      </c>
      <c r="P5361">
        <v>3.04</v>
      </c>
      <c r="Q5361">
        <v>2.46</v>
      </c>
      <c r="R5361">
        <v>2.46</v>
      </c>
    </row>
    <row r="5362" spans="1:18" x14ac:dyDescent="0.3">
      <c r="A5362" s="1">
        <v>33637</v>
      </c>
      <c r="B5362" s="1" t="str">
        <f t="shared" si="333"/>
        <v>1992</v>
      </c>
      <c r="C5362" t="str">
        <f t="shared" si="334"/>
        <v>02</v>
      </c>
      <c r="D5362" t="str">
        <f t="shared" si="335"/>
        <v>3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f t="shared" si="332"/>
        <v>0</v>
      </c>
      <c r="O5362">
        <v>3.04</v>
      </c>
      <c r="P5362">
        <v>3.04</v>
      </c>
      <c r="Q5362">
        <v>3.04</v>
      </c>
      <c r="R5362">
        <v>2.46</v>
      </c>
    </row>
    <row r="5363" spans="1:18" x14ac:dyDescent="0.3">
      <c r="A5363" s="1">
        <v>33638</v>
      </c>
      <c r="B5363" s="1" t="str">
        <f t="shared" si="333"/>
        <v>1992</v>
      </c>
      <c r="C5363" t="str">
        <f t="shared" si="334"/>
        <v>02</v>
      </c>
      <c r="D5363" t="str">
        <f t="shared" si="335"/>
        <v>4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f t="shared" si="332"/>
        <v>0</v>
      </c>
      <c r="O5363">
        <v>3.04</v>
      </c>
      <c r="P5363">
        <v>3.04</v>
      </c>
      <c r="Q5363">
        <v>3.04</v>
      </c>
      <c r="R5363">
        <v>3.04</v>
      </c>
    </row>
    <row r="5364" spans="1:18" x14ac:dyDescent="0.3">
      <c r="A5364" s="1">
        <v>33639</v>
      </c>
      <c r="B5364" s="1" t="str">
        <f t="shared" si="333"/>
        <v>1992</v>
      </c>
      <c r="C5364" t="str">
        <f t="shared" si="334"/>
        <v>02</v>
      </c>
      <c r="D5364" t="str">
        <f t="shared" si="335"/>
        <v>5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f t="shared" si="332"/>
        <v>0</v>
      </c>
      <c r="O5364">
        <v>3.04</v>
      </c>
      <c r="P5364">
        <v>3.04</v>
      </c>
      <c r="Q5364">
        <v>3.04</v>
      </c>
      <c r="R5364">
        <v>3.04</v>
      </c>
    </row>
    <row r="5365" spans="1:18" x14ac:dyDescent="0.3">
      <c r="A5365" s="1">
        <v>33640</v>
      </c>
      <c r="B5365" s="1" t="str">
        <f t="shared" si="333"/>
        <v>1992</v>
      </c>
      <c r="C5365" t="str">
        <f t="shared" si="334"/>
        <v>02</v>
      </c>
      <c r="D5365" t="str">
        <f t="shared" si="335"/>
        <v>6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f t="shared" si="332"/>
        <v>0</v>
      </c>
      <c r="O5365">
        <v>3.04</v>
      </c>
      <c r="P5365">
        <v>3.04</v>
      </c>
      <c r="Q5365">
        <v>3.04</v>
      </c>
      <c r="R5365">
        <v>3.04</v>
      </c>
    </row>
    <row r="5366" spans="1:18" x14ac:dyDescent="0.3">
      <c r="A5366" s="1">
        <v>33641</v>
      </c>
      <c r="B5366" s="1" t="str">
        <f t="shared" si="333"/>
        <v>1992</v>
      </c>
      <c r="C5366" t="str">
        <f t="shared" si="334"/>
        <v>02</v>
      </c>
      <c r="D5366" t="str">
        <f t="shared" si="335"/>
        <v>7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f t="shared" si="332"/>
        <v>0</v>
      </c>
      <c r="O5366">
        <v>3.04</v>
      </c>
      <c r="P5366">
        <v>3.04</v>
      </c>
      <c r="Q5366">
        <v>3.04</v>
      </c>
      <c r="R5366">
        <v>3.04</v>
      </c>
    </row>
    <row r="5367" spans="1:18" x14ac:dyDescent="0.3">
      <c r="A5367" s="1">
        <v>33642</v>
      </c>
      <c r="B5367" s="1" t="str">
        <f t="shared" si="333"/>
        <v>1992</v>
      </c>
      <c r="C5367" t="str">
        <f t="shared" si="334"/>
        <v>02</v>
      </c>
      <c r="D5367" t="str">
        <f t="shared" si="335"/>
        <v>8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f t="shared" si="332"/>
        <v>0</v>
      </c>
      <c r="O5367">
        <v>3.04</v>
      </c>
      <c r="P5367">
        <v>3.04</v>
      </c>
      <c r="Q5367">
        <v>3.04</v>
      </c>
      <c r="R5367">
        <v>3.04</v>
      </c>
    </row>
    <row r="5368" spans="1:18" x14ac:dyDescent="0.3">
      <c r="A5368" s="1">
        <v>33643</v>
      </c>
      <c r="B5368" s="1" t="str">
        <f t="shared" si="333"/>
        <v>1992</v>
      </c>
      <c r="C5368" t="str">
        <f t="shared" si="334"/>
        <v>02</v>
      </c>
      <c r="D5368" t="str">
        <f t="shared" si="335"/>
        <v>9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f t="shared" si="332"/>
        <v>0</v>
      </c>
      <c r="O5368">
        <v>3.04</v>
      </c>
      <c r="P5368">
        <v>3.04</v>
      </c>
      <c r="Q5368">
        <v>3.04</v>
      </c>
      <c r="R5368">
        <v>3.04</v>
      </c>
    </row>
    <row r="5369" spans="1:18" x14ac:dyDescent="0.3">
      <c r="A5369" s="1">
        <v>33644</v>
      </c>
      <c r="B5369" s="1" t="str">
        <f t="shared" si="333"/>
        <v>1992</v>
      </c>
      <c r="C5369" t="str">
        <f t="shared" si="334"/>
        <v>02</v>
      </c>
      <c r="D5369" t="str">
        <f t="shared" si="335"/>
        <v>10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f t="shared" si="332"/>
        <v>0</v>
      </c>
      <c r="O5369">
        <v>2.46</v>
      </c>
      <c r="P5369">
        <v>3.04</v>
      </c>
      <c r="Q5369">
        <v>3.04</v>
      </c>
      <c r="R5369">
        <v>3.04</v>
      </c>
    </row>
    <row r="5370" spans="1:18" x14ac:dyDescent="0.3">
      <c r="A5370" s="1">
        <v>33645</v>
      </c>
      <c r="B5370" s="1" t="str">
        <f t="shared" si="333"/>
        <v>1992</v>
      </c>
      <c r="C5370" t="str">
        <f t="shared" si="334"/>
        <v>02</v>
      </c>
      <c r="D5370" t="str">
        <f t="shared" si="335"/>
        <v>11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f t="shared" si="332"/>
        <v>0</v>
      </c>
      <c r="O5370">
        <v>2.46</v>
      </c>
      <c r="P5370">
        <v>2.46</v>
      </c>
      <c r="Q5370">
        <v>3.04</v>
      </c>
      <c r="R5370">
        <v>3.04</v>
      </c>
    </row>
    <row r="5371" spans="1:18" x14ac:dyDescent="0.3">
      <c r="A5371" s="1">
        <v>33646</v>
      </c>
      <c r="B5371" s="1" t="str">
        <f t="shared" si="333"/>
        <v>1992</v>
      </c>
      <c r="C5371" t="str">
        <f t="shared" si="334"/>
        <v>02</v>
      </c>
      <c r="D5371" t="str">
        <f t="shared" si="335"/>
        <v>12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f t="shared" si="332"/>
        <v>0</v>
      </c>
      <c r="O5371">
        <v>2.46</v>
      </c>
      <c r="P5371">
        <v>2.46</v>
      </c>
      <c r="Q5371">
        <v>2.46</v>
      </c>
      <c r="R5371">
        <v>3.04</v>
      </c>
    </row>
    <row r="5372" spans="1:18" x14ac:dyDescent="0.3">
      <c r="A5372" s="1">
        <v>33647</v>
      </c>
      <c r="B5372" s="1" t="str">
        <f t="shared" si="333"/>
        <v>1992</v>
      </c>
      <c r="C5372" t="str">
        <f t="shared" si="334"/>
        <v>02</v>
      </c>
      <c r="D5372" t="str">
        <f t="shared" si="335"/>
        <v>13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f t="shared" si="332"/>
        <v>0</v>
      </c>
      <c r="O5372">
        <v>2.46</v>
      </c>
      <c r="P5372">
        <v>2.46</v>
      </c>
      <c r="Q5372">
        <v>2.46</v>
      </c>
      <c r="R5372">
        <v>2.46</v>
      </c>
    </row>
    <row r="5373" spans="1:18" x14ac:dyDescent="0.3">
      <c r="A5373" s="1">
        <v>33648</v>
      </c>
      <c r="B5373" s="1" t="str">
        <f t="shared" si="333"/>
        <v>1992</v>
      </c>
      <c r="C5373" t="str">
        <f t="shared" si="334"/>
        <v>02</v>
      </c>
      <c r="D5373" t="str">
        <f t="shared" si="335"/>
        <v>14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f t="shared" si="332"/>
        <v>0</v>
      </c>
      <c r="O5373">
        <v>2.46</v>
      </c>
      <c r="P5373">
        <v>2.46</v>
      </c>
      <c r="Q5373">
        <v>2.46</v>
      </c>
      <c r="R5373">
        <v>2.46</v>
      </c>
    </row>
    <row r="5374" spans="1:18" x14ac:dyDescent="0.3">
      <c r="A5374" s="1">
        <v>33649</v>
      </c>
      <c r="B5374" s="1" t="str">
        <f t="shared" si="333"/>
        <v>1992</v>
      </c>
      <c r="C5374" t="str">
        <f t="shared" si="334"/>
        <v>02</v>
      </c>
      <c r="D5374" t="str">
        <f t="shared" si="335"/>
        <v>15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f t="shared" si="332"/>
        <v>0</v>
      </c>
      <c r="O5374">
        <v>2.46</v>
      </c>
      <c r="P5374">
        <v>2.46</v>
      </c>
      <c r="Q5374">
        <v>2.46</v>
      </c>
      <c r="R5374">
        <v>2.46</v>
      </c>
    </row>
    <row r="5375" spans="1:18" x14ac:dyDescent="0.3">
      <c r="A5375" s="1">
        <v>33650</v>
      </c>
      <c r="B5375" s="1" t="str">
        <f t="shared" si="333"/>
        <v>1992</v>
      </c>
      <c r="C5375" t="str">
        <f t="shared" si="334"/>
        <v>02</v>
      </c>
      <c r="D5375" t="str">
        <f t="shared" si="335"/>
        <v>16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f t="shared" si="332"/>
        <v>0</v>
      </c>
      <c r="O5375">
        <v>2.46</v>
      </c>
      <c r="P5375">
        <v>2.46</v>
      </c>
      <c r="Q5375">
        <v>2.46</v>
      </c>
      <c r="R5375">
        <v>2.46</v>
      </c>
    </row>
    <row r="5376" spans="1:18" x14ac:dyDescent="0.3">
      <c r="A5376" s="1">
        <v>33651</v>
      </c>
      <c r="B5376" s="1" t="str">
        <f t="shared" si="333"/>
        <v>1992</v>
      </c>
      <c r="C5376" t="str">
        <f t="shared" si="334"/>
        <v>02</v>
      </c>
      <c r="D5376" t="str">
        <f t="shared" si="335"/>
        <v>17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f t="shared" si="332"/>
        <v>0</v>
      </c>
      <c r="O5376">
        <v>2.46</v>
      </c>
      <c r="P5376">
        <v>2.46</v>
      </c>
      <c r="Q5376">
        <v>2.46</v>
      </c>
      <c r="R5376">
        <v>2.46</v>
      </c>
    </row>
    <row r="5377" spans="1:18" x14ac:dyDescent="0.3">
      <c r="A5377" s="1">
        <v>33652</v>
      </c>
      <c r="B5377" s="1" t="str">
        <f t="shared" si="333"/>
        <v>1992</v>
      </c>
      <c r="C5377" t="str">
        <f t="shared" si="334"/>
        <v>02</v>
      </c>
      <c r="D5377" t="str">
        <f t="shared" si="335"/>
        <v>18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f t="shared" si="332"/>
        <v>0</v>
      </c>
      <c r="O5377">
        <v>2.46</v>
      </c>
      <c r="P5377">
        <v>2.46</v>
      </c>
      <c r="Q5377">
        <v>2.46</v>
      </c>
      <c r="R5377">
        <v>2.46</v>
      </c>
    </row>
    <row r="5378" spans="1:18" x14ac:dyDescent="0.3">
      <c r="A5378" s="1">
        <v>33653</v>
      </c>
      <c r="B5378" s="1" t="str">
        <f t="shared" si="333"/>
        <v>1992</v>
      </c>
      <c r="C5378" t="str">
        <f t="shared" si="334"/>
        <v>02</v>
      </c>
      <c r="D5378" t="str">
        <f t="shared" si="335"/>
        <v>19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f t="shared" si="332"/>
        <v>0</v>
      </c>
      <c r="O5378">
        <v>2.46</v>
      </c>
      <c r="P5378">
        <v>2.46</v>
      </c>
      <c r="Q5378">
        <v>2.46</v>
      </c>
      <c r="R5378">
        <v>2.46</v>
      </c>
    </row>
    <row r="5379" spans="1:18" x14ac:dyDescent="0.3">
      <c r="A5379" s="1">
        <v>33654</v>
      </c>
      <c r="B5379" s="1" t="str">
        <f t="shared" si="333"/>
        <v>1992</v>
      </c>
      <c r="C5379" t="str">
        <f t="shared" si="334"/>
        <v>02</v>
      </c>
      <c r="D5379" t="str">
        <f t="shared" si="335"/>
        <v>20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f t="shared" ref="N5379:N5442" si="336">(E5379*$U$2 + F5379*$U$3 + G5379*$U$4 + H5379*$U$5 + I5379*$U$6 + J5379*$U$7 + K5379*$U$8 + L5379*$U$9 + M5379*$U$10)</f>
        <v>0</v>
      </c>
      <c r="O5379">
        <v>2.46</v>
      </c>
      <c r="P5379">
        <v>2.46</v>
      </c>
      <c r="Q5379">
        <v>2.46</v>
      </c>
      <c r="R5379">
        <v>2.46</v>
      </c>
    </row>
    <row r="5380" spans="1:18" x14ac:dyDescent="0.3">
      <c r="A5380" s="1">
        <v>33655</v>
      </c>
      <c r="B5380" s="1" t="str">
        <f t="shared" ref="B5380:B5443" si="337">TEXT(A5380,"yyyy")</f>
        <v>1992</v>
      </c>
      <c r="C5380" t="str">
        <f t="shared" ref="C5380:C5443" si="338">TEXT(A5380,"mm")</f>
        <v>02</v>
      </c>
      <c r="D5380" t="str">
        <f t="shared" ref="D5380:D5443" si="339">TEXT(A5380,"d")</f>
        <v>21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f t="shared" si="336"/>
        <v>0</v>
      </c>
      <c r="O5380">
        <v>2.46</v>
      </c>
      <c r="P5380">
        <v>2.46</v>
      </c>
      <c r="Q5380">
        <v>2.46</v>
      </c>
      <c r="R5380">
        <v>2.46</v>
      </c>
    </row>
    <row r="5381" spans="1:18" x14ac:dyDescent="0.3">
      <c r="A5381" s="1">
        <v>33656</v>
      </c>
      <c r="B5381" s="1" t="str">
        <f t="shared" si="337"/>
        <v>1992</v>
      </c>
      <c r="C5381" t="str">
        <f t="shared" si="338"/>
        <v>02</v>
      </c>
      <c r="D5381" t="str">
        <f t="shared" si="339"/>
        <v>22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f t="shared" si="336"/>
        <v>0</v>
      </c>
      <c r="O5381">
        <v>2.46</v>
      </c>
      <c r="P5381">
        <v>2.46</v>
      </c>
      <c r="Q5381">
        <v>2.46</v>
      </c>
      <c r="R5381">
        <v>2.46</v>
      </c>
    </row>
    <row r="5382" spans="1:18" x14ac:dyDescent="0.3">
      <c r="A5382" s="1">
        <v>33657</v>
      </c>
      <c r="B5382" s="1" t="str">
        <f t="shared" si="337"/>
        <v>1992</v>
      </c>
      <c r="C5382" t="str">
        <f t="shared" si="338"/>
        <v>02</v>
      </c>
      <c r="D5382" t="str">
        <f t="shared" si="339"/>
        <v>23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f t="shared" si="336"/>
        <v>0</v>
      </c>
      <c r="O5382">
        <v>2.46</v>
      </c>
      <c r="P5382">
        <v>2.46</v>
      </c>
      <c r="Q5382">
        <v>2.46</v>
      </c>
      <c r="R5382">
        <v>2.46</v>
      </c>
    </row>
    <row r="5383" spans="1:18" x14ac:dyDescent="0.3">
      <c r="A5383" s="1">
        <v>33658</v>
      </c>
      <c r="B5383" s="1" t="str">
        <f t="shared" si="337"/>
        <v>1992</v>
      </c>
      <c r="C5383" t="str">
        <f t="shared" si="338"/>
        <v>02</v>
      </c>
      <c r="D5383" t="str">
        <f t="shared" si="339"/>
        <v>24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f t="shared" si="336"/>
        <v>0</v>
      </c>
      <c r="O5383">
        <v>2.46</v>
      </c>
      <c r="P5383">
        <v>2.46</v>
      </c>
      <c r="Q5383">
        <v>2.46</v>
      </c>
      <c r="R5383">
        <v>2.46</v>
      </c>
    </row>
    <row r="5384" spans="1:18" x14ac:dyDescent="0.3">
      <c r="A5384" s="1">
        <v>33659</v>
      </c>
      <c r="B5384" s="1" t="str">
        <f t="shared" si="337"/>
        <v>1992</v>
      </c>
      <c r="C5384" t="str">
        <f t="shared" si="338"/>
        <v>02</v>
      </c>
      <c r="D5384" t="str">
        <f t="shared" si="339"/>
        <v>25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f t="shared" si="336"/>
        <v>0</v>
      </c>
      <c r="O5384">
        <v>2.46</v>
      </c>
      <c r="P5384">
        <v>2.46</v>
      </c>
      <c r="Q5384">
        <v>2.46</v>
      </c>
      <c r="R5384">
        <v>2.46</v>
      </c>
    </row>
    <row r="5385" spans="1:18" x14ac:dyDescent="0.3">
      <c r="A5385" s="1">
        <v>33660</v>
      </c>
      <c r="B5385" s="1" t="str">
        <f t="shared" si="337"/>
        <v>1992</v>
      </c>
      <c r="C5385" t="str">
        <f t="shared" si="338"/>
        <v>02</v>
      </c>
      <c r="D5385" t="str">
        <f t="shared" si="339"/>
        <v>26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f t="shared" si="336"/>
        <v>0</v>
      </c>
      <c r="O5385">
        <v>2.25</v>
      </c>
      <c r="P5385">
        <v>2.46</v>
      </c>
      <c r="Q5385">
        <v>2.46</v>
      </c>
      <c r="R5385">
        <v>2.46</v>
      </c>
    </row>
    <row r="5386" spans="1:18" x14ac:dyDescent="0.3">
      <c r="A5386" s="1">
        <v>33661</v>
      </c>
      <c r="B5386" s="1" t="str">
        <f t="shared" si="337"/>
        <v>1992</v>
      </c>
      <c r="C5386" t="str">
        <f t="shared" si="338"/>
        <v>02</v>
      </c>
      <c r="D5386" t="str">
        <f t="shared" si="339"/>
        <v>27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f t="shared" si="336"/>
        <v>0</v>
      </c>
      <c r="O5386">
        <v>2.25</v>
      </c>
      <c r="P5386">
        <v>2.25</v>
      </c>
      <c r="Q5386">
        <v>2.46</v>
      </c>
      <c r="R5386">
        <v>2.46</v>
      </c>
    </row>
    <row r="5387" spans="1:18" x14ac:dyDescent="0.3">
      <c r="A5387" s="1">
        <v>33662</v>
      </c>
      <c r="B5387" s="1" t="str">
        <f t="shared" si="337"/>
        <v>1992</v>
      </c>
      <c r="C5387" t="str">
        <f t="shared" si="338"/>
        <v>02</v>
      </c>
      <c r="D5387" t="str">
        <f t="shared" si="339"/>
        <v>28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f t="shared" si="336"/>
        <v>0</v>
      </c>
      <c r="O5387">
        <v>2.25</v>
      </c>
      <c r="P5387">
        <v>2.25</v>
      </c>
      <c r="Q5387">
        <v>2.25</v>
      </c>
      <c r="R5387">
        <v>2.46</v>
      </c>
    </row>
    <row r="5388" spans="1:18" x14ac:dyDescent="0.3">
      <c r="A5388" s="1">
        <v>33663</v>
      </c>
      <c r="B5388" s="1" t="str">
        <f t="shared" si="337"/>
        <v>1992</v>
      </c>
      <c r="C5388" t="str">
        <f t="shared" si="338"/>
        <v>02</v>
      </c>
      <c r="D5388" t="str">
        <f t="shared" si="339"/>
        <v>29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f t="shared" si="336"/>
        <v>0</v>
      </c>
      <c r="O5388">
        <v>2.25</v>
      </c>
      <c r="P5388">
        <v>2.25</v>
      </c>
      <c r="Q5388">
        <v>2.25</v>
      </c>
      <c r="R5388">
        <v>2.25</v>
      </c>
    </row>
    <row r="5389" spans="1:18" x14ac:dyDescent="0.3">
      <c r="A5389" s="1">
        <v>33664</v>
      </c>
      <c r="B5389" s="1" t="str">
        <f t="shared" si="337"/>
        <v>1992</v>
      </c>
      <c r="C5389" t="str">
        <f t="shared" si="338"/>
        <v>03</v>
      </c>
      <c r="D5389" t="str">
        <f t="shared" si="339"/>
        <v>1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f t="shared" si="336"/>
        <v>0</v>
      </c>
      <c r="O5389">
        <v>2.25</v>
      </c>
      <c r="P5389">
        <v>2.25</v>
      </c>
      <c r="Q5389">
        <v>2.25</v>
      </c>
      <c r="R5389">
        <v>2.25</v>
      </c>
    </row>
    <row r="5390" spans="1:18" x14ac:dyDescent="0.3">
      <c r="A5390" s="1">
        <v>33665</v>
      </c>
      <c r="B5390" s="1" t="str">
        <f t="shared" si="337"/>
        <v>1992</v>
      </c>
      <c r="C5390" t="str">
        <f t="shared" si="338"/>
        <v>03</v>
      </c>
      <c r="D5390" t="str">
        <f t="shared" si="339"/>
        <v>2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f t="shared" si="336"/>
        <v>0</v>
      </c>
      <c r="O5390">
        <v>2.25</v>
      </c>
      <c r="P5390">
        <v>2.25</v>
      </c>
      <c r="Q5390">
        <v>2.25</v>
      </c>
      <c r="R5390">
        <v>2.25</v>
      </c>
    </row>
    <row r="5391" spans="1:18" x14ac:dyDescent="0.3">
      <c r="A5391" s="1">
        <v>33666</v>
      </c>
      <c r="B5391" s="1" t="str">
        <f t="shared" si="337"/>
        <v>1992</v>
      </c>
      <c r="C5391" t="str">
        <f t="shared" si="338"/>
        <v>03</v>
      </c>
      <c r="D5391" t="str">
        <f t="shared" si="339"/>
        <v>3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f t="shared" si="336"/>
        <v>0</v>
      </c>
      <c r="O5391">
        <v>2.25</v>
      </c>
      <c r="P5391">
        <v>2.25</v>
      </c>
      <c r="Q5391">
        <v>2.25</v>
      </c>
      <c r="R5391">
        <v>2.25</v>
      </c>
    </row>
    <row r="5392" spans="1:18" x14ac:dyDescent="0.3">
      <c r="A5392" s="1">
        <v>33667</v>
      </c>
      <c r="B5392" s="1" t="str">
        <f t="shared" si="337"/>
        <v>1992</v>
      </c>
      <c r="C5392" t="str">
        <f t="shared" si="338"/>
        <v>03</v>
      </c>
      <c r="D5392" t="str">
        <f t="shared" si="339"/>
        <v>4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f t="shared" si="336"/>
        <v>0</v>
      </c>
      <c r="O5392">
        <v>2.25</v>
      </c>
      <c r="P5392">
        <v>2.25</v>
      </c>
      <c r="Q5392">
        <v>2.25</v>
      </c>
      <c r="R5392">
        <v>2.25</v>
      </c>
    </row>
    <row r="5393" spans="1:18" x14ac:dyDescent="0.3">
      <c r="A5393" s="1">
        <v>33668</v>
      </c>
      <c r="B5393" s="1" t="str">
        <f t="shared" si="337"/>
        <v>1992</v>
      </c>
      <c r="C5393" t="str">
        <f t="shared" si="338"/>
        <v>03</v>
      </c>
      <c r="D5393" t="str">
        <f t="shared" si="339"/>
        <v>5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f t="shared" si="336"/>
        <v>0</v>
      </c>
      <c r="O5393">
        <v>2.25</v>
      </c>
      <c r="P5393">
        <v>2.25</v>
      </c>
      <c r="Q5393">
        <v>2.25</v>
      </c>
      <c r="R5393">
        <v>2.25</v>
      </c>
    </row>
    <row r="5394" spans="1:18" x14ac:dyDescent="0.3">
      <c r="A5394" s="1">
        <v>33669</v>
      </c>
      <c r="B5394" s="1" t="str">
        <f t="shared" si="337"/>
        <v>1992</v>
      </c>
      <c r="C5394" t="str">
        <f t="shared" si="338"/>
        <v>03</v>
      </c>
      <c r="D5394" t="str">
        <f t="shared" si="339"/>
        <v>6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f t="shared" si="336"/>
        <v>0</v>
      </c>
      <c r="O5394">
        <v>2.25</v>
      </c>
      <c r="P5394">
        <v>2.25</v>
      </c>
      <c r="Q5394">
        <v>2.25</v>
      </c>
      <c r="R5394">
        <v>2.25</v>
      </c>
    </row>
    <row r="5395" spans="1:18" x14ac:dyDescent="0.3">
      <c r="A5395" s="1">
        <v>33670</v>
      </c>
      <c r="B5395" s="1" t="str">
        <f t="shared" si="337"/>
        <v>1992</v>
      </c>
      <c r="C5395" t="str">
        <f t="shared" si="338"/>
        <v>03</v>
      </c>
      <c r="D5395" t="str">
        <f t="shared" si="339"/>
        <v>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f t="shared" si="336"/>
        <v>0</v>
      </c>
      <c r="O5395">
        <v>2.25</v>
      </c>
      <c r="P5395">
        <v>2.25</v>
      </c>
      <c r="Q5395">
        <v>2.25</v>
      </c>
      <c r="R5395">
        <v>2.25</v>
      </c>
    </row>
    <row r="5396" spans="1:18" x14ac:dyDescent="0.3">
      <c r="A5396" s="1">
        <v>33671</v>
      </c>
      <c r="B5396" s="1" t="str">
        <f t="shared" si="337"/>
        <v>1992</v>
      </c>
      <c r="C5396" t="str">
        <f t="shared" si="338"/>
        <v>03</v>
      </c>
      <c r="D5396" t="str">
        <f t="shared" si="339"/>
        <v>8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f t="shared" si="336"/>
        <v>0</v>
      </c>
      <c r="O5396">
        <v>2.04</v>
      </c>
      <c r="P5396">
        <v>2.25</v>
      </c>
      <c r="Q5396">
        <v>2.25</v>
      </c>
      <c r="R5396">
        <v>2.25</v>
      </c>
    </row>
    <row r="5397" spans="1:18" x14ac:dyDescent="0.3">
      <c r="A5397" s="1">
        <v>33672</v>
      </c>
      <c r="B5397" s="1" t="str">
        <f t="shared" si="337"/>
        <v>1992</v>
      </c>
      <c r="C5397" t="str">
        <f t="shared" si="338"/>
        <v>03</v>
      </c>
      <c r="D5397" t="str">
        <f t="shared" si="339"/>
        <v>9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f t="shared" si="336"/>
        <v>0</v>
      </c>
      <c r="O5397">
        <v>2.04</v>
      </c>
      <c r="P5397">
        <v>2.04</v>
      </c>
      <c r="Q5397">
        <v>2.25</v>
      </c>
      <c r="R5397">
        <v>2.25</v>
      </c>
    </row>
    <row r="5398" spans="1:18" x14ac:dyDescent="0.3">
      <c r="A5398" s="1">
        <v>33673</v>
      </c>
      <c r="B5398" s="1" t="str">
        <f t="shared" si="337"/>
        <v>1992</v>
      </c>
      <c r="C5398" t="str">
        <f t="shared" si="338"/>
        <v>03</v>
      </c>
      <c r="D5398" t="str">
        <f t="shared" si="339"/>
        <v>10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f t="shared" si="336"/>
        <v>0</v>
      </c>
      <c r="O5398">
        <v>2.04</v>
      </c>
      <c r="P5398">
        <v>2.04</v>
      </c>
      <c r="Q5398">
        <v>2.04</v>
      </c>
      <c r="R5398">
        <v>2.25</v>
      </c>
    </row>
    <row r="5399" spans="1:18" x14ac:dyDescent="0.3">
      <c r="A5399" s="1">
        <v>33674</v>
      </c>
      <c r="B5399" s="1" t="str">
        <f t="shared" si="337"/>
        <v>1992</v>
      </c>
      <c r="C5399" t="str">
        <f t="shared" si="338"/>
        <v>03</v>
      </c>
      <c r="D5399" t="str">
        <f t="shared" si="339"/>
        <v>11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f t="shared" si="336"/>
        <v>0</v>
      </c>
      <c r="O5399">
        <v>2.04</v>
      </c>
      <c r="P5399">
        <v>2.04</v>
      </c>
      <c r="Q5399">
        <v>2.04</v>
      </c>
      <c r="R5399">
        <v>2.04</v>
      </c>
    </row>
    <row r="5400" spans="1:18" x14ac:dyDescent="0.3">
      <c r="A5400" s="1">
        <v>33675</v>
      </c>
      <c r="B5400" s="1" t="str">
        <f t="shared" si="337"/>
        <v>1992</v>
      </c>
      <c r="C5400" t="str">
        <f t="shared" si="338"/>
        <v>03</v>
      </c>
      <c r="D5400" t="str">
        <f t="shared" si="339"/>
        <v>12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f t="shared" si="336"/>
        <v>0</v>
      </c>
      <c r="O5400">
        <v>2.04</v>
      </c>
      <c r="P5400">
        <v>2.04</v>
      </c>
      <c r="Q5400">
        <v>2.04</v>
      </c>
      <c r="R5400">
        <v>2.04</v>
      </c>
    </row>
    <row r="5401" spans="1:18" x14ac:dyDescent="0.3">
      <c r="A5401" s="1">
        <v>33676</v>
      </c>
      <c r="B5401" s="1" t="str">
        <f t="shared" si="337"/>
        <v>1992</v>
      </c>
      <c r="C5401" t="str">
        <f t="shared" si="338"/>
        <v>03</v>
      </c>
      <c r="D5401" t="str">
        <f t="shared" si="339"/>
        <v>13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f t="shared" si="336"/>
        <v>0</v>
      </c>
      <c r="O5401">
        <v>2.04</v>
      </c>
      <c r="P5401">
        <v>2.04</v>
      </c>
      <c r="Q5401">
        <v>2.04</v>
      </c>
      <c r="R5401">
        <v>2.04</v>
      </c>
    </row>
    <row r="5402" spans="1:18" x14ac:dyDescent="0.3">
      <c r="A5402" s="1">
        <v>33677</v>
      </c>
      <c r="B5402" s="1" t="str">
        <f t="shared" si="337"/>
        <v>1992</v>
      </c>
      <c r="C5402" t="str">
        <f t="shared" si="338"/>
        <v>03</v>
      </c>
      <c r="D5402" t="str">
        <f t="shared" si="339"/>
        <v>14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f t="shared" si="336"/>
        <v>0</v>
      </c>
      <c r="O5402">
        <v>2.04</v>
      </c>
      <c r="P5402">
        <v>2.04</v>
      </c>
      <c r="Q5402">
        <v>2.04</v>
      </c>
      <c r="R5402">
        <v>2.04</v>
      </c>
    </row>
    <row r="5403" spans="1:18" x14ac:dyDescent="0.3">
      <c r="A5403" s="1">
        <v>33678</v>
      </c>
      <c r="B5403" s="1" t="str">
        <f t="shared" si="337"/>
        <v>1992</v>
      </c>
      <c r="C5403" t="str">
        <f t="shared" si="338"/>
        <v>03</v>
      </c>
      <c r="D5403" t="str">
        <f t="shared" si="339"/>
        <v>15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f t="shared" si="336"/>
        <v>0</v>
      </c>
      <c r="O5403">
        <v>2.04</v>
      </c>
      <c r="P5403">
        <v>2.04</v>
      </c>
      <c r="Q5403">
        <v>2.04</v>
      </c>
      <c r="R5403">
        <v>2.04</v>
      </c>
    </row>
    <row r="5404" spans="1:18" x14ac:dyDescent="0.3">
      <c r="A5404" s="1">
        <v>33679</v>
      </c>
      <c r="B5404" s="1" t="str">
        <f t="shared" si="337"/>
        <v>1992</v>
      </c>
      <c r="C5404" t="str">
        <f t="shared" si="338"/>
        <v>03</v>
      </c>
      <c r="D5404" t="str">
        <f t="shared" si="339"/>
        <v>16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f t="shared" si="336"/>
        <v>0</v>
      </c>
      <c r="O5404">
        <v>1.89</v>
      </c>
      <c r="P5404">
        <v>2.04</v>
      </c>
      <c r="Q5404">
        <v>2.04</v>
      </c>
      <c r="R5404">
        <v>2.04</v>
      </c>
    </row>
    <row r="5405" spans="1:18" x14ac:dyDescent="0.3">
      <c r="A5405" s="1">
        <v>33680</v>
      </c>
      <c r="B5405" s="1" t="str">
        <f t="shared" si="337"/>
        <v>1992</v>
      </c>
      <c r="C5405" t="str">
        <f t="shared" si="338"/>
        <v>03</v>
      </c>
      <c r="D5405" t="str">
        <f t="shared" si="339"/>
        <v>17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f t="shared" si="336"/>
        <v>0</v>
      </c>
      <c r="O5405">
        <v>1.89</v>
      </c>
      <c r="P5405">
        <v>1.89</v>
      </c>
      <c r="Q5405">
        <v>2.04</v>
      </c>
      <c r="R5405">
        <v>2.04</v>
      </c>
    </row>
    <row r="5406" spans="1:18" x14ac:dyDescent="0.3">
      <c r="A5406" s="1">
        <v>33681</v>
      </c>
      <c r="B5406" s="1" t="str">
        <f t="shared" si="337"/>
        <v>1992</v>
      </c>
      <c r="C5406" t="str">
        <f t="shared" si="338"/>
        <v>03</v>
      </c>
      <c r="D5406" t="str">
        <f t="shared" si="339"/>
        <v>18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f t="shared" si="336"/>
        <v>0</v>
      </c>
      <c r="O5406">
        <v>1.89</v>
      </c>
      <c r="P5406">
        <v>1.89</v>
      </c>
      <c r="Q5406">
        <v>1.89</v>
      </c>
      <c r="R5406">
        <v>2.04</v>
      </c>
    </row>
    <row r="5407" spans="1:18" x14ac:dyDescent="0.3">
      <c r="A5407" s="1">
        <v>33682</v>
      </c>
      <c r="B5407" s="1" t="str">
        <f t="shared" si="337"/>
        <v>1992</v>
      </c>
      <c r="C5407" t="str">
        <f t="shared" si="338"/>
        <v>03</v>
      </c>
      <c r="D5407" t="str">
        <f t="shared" si="339"/>
        <v>19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f t="shared" si="336"/>
        <v>0</v>
      </c>
      <c r="O5407">
        <v>1.89</v>
      </c>
      <c r="P5407">
        <v>1.89</v>
      </c>
      <c r="Q5407">
        <v>1.89</v>
      </c>
      <c r="R5407">
        <v>1.89</v>
      </c>
    </row>
    <row r="5408" spans="1:18" x14ac:dyDescent="0.3">
      <c r="A5408" s="1">
        <v>33683</v>
      </c>
      <c r="B5408" s="1" t="str">
        <f t="shared" si="337"/>
        <v>1992</v>
      </c>
      <c r="C5408" t="str">
        <f t="shared" si="338"/>
        <v>03</v>
      </c>
      <c r="D5408" t="str">
        <f t="shared" si="339"/>
        <v>20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f t="shared" si="336"/>
        <v>0</v>
      </c>
      <c r="O5408">
        <v>1.89</v>
      </c>
      <c r="P5408">
        <v>1.89</v>
      </c>
      <c r="Q5408">
        <v>1.89</v>
      </c>
      <c r="R5408">
        <v>1.89</v>
      </c>
    </row>
    <row r="5409" spans="1:18" x14ac:dyDescent="0.3">
      <c r="A5409" s="1">
        <v>33684</v>
      </c>
      <c r="B5409" s="1" t="str">
        <f t="shared" si="337"/>
        <v>1992</v>
      </c>
      <c r="C5409" t="str">
        <f t="shared" si="338"/>
        <v>03</v>
      </c>
      <c r="D5409" t="str">
        <f t="shared" si="339"/>
        <v>21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f t="shared" si="336"/>
        <v>0</v>
      </c>
      <c r="O5409">
        <v>1.89</v>
      </c>
      <c r="P5409">
        <v>1.89</v>
      </c>
      <c r="Q5409">
        <v>1.89</v>
      </c>
      <c r="R5409">
        <v>1.89</v>
      </c>
    </row>
    <row r="5410" spans="1:18" x14ac:dyDescent="0.3">
      <c r="A5410" s="1">
        <v>33685</v>
      </c>
      <c r="B5410" s="1" t="str">
        <f t="shared" si="337"/>
        <v>1992</v>
      </c>
      <c r="C5410" t="str">
        <f t="shared" si="338"/>
        <v>03</v>
      </c>
      <c r="D5410" t="str">
        <f t="shared" si="339"/>
        <v>22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f t="shared" si="336"/>
        <v>0</v>
      </c>
      <c r="O5410">
        <v>1.89</v>
      </c>
      <c r="P5410">
        <v>1.89</v>
      </c>
      <c r="Q5410">
        <v>1.89</v>
      </c>
      <c r="R5410">
        <v>1.89</v>
      </c>
    </row>
    <row r="5411" spans="1:18" x14ac:dyDescent="0.3">
      <c r="A5411" s="1">
        <v>33686</v>
      </c>
      <c r="B5411" s="1" t="str">
        <f t="shared" si="337"/>
        <v>1992</v>
      </c>
      <c r="C5411" t="str">
        <f t="shared" si="338"/>
        <v>03</v>
      </c>
      <c r="D5411" t="str">
        <f t="shared" si="339"/>
        <v>23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f t="shared" si="336"/>
        <v>0</v>
      </c>
      <c r="O5411">
        <v>1.89</v>
      </c>
      <c r="P5411">
        <v>1.89</v>
      </c>
      <c r="Q5411">
        <v>1.89</v>
      </c>
      <c r="R5411">
        <v>1.89</v>
      </c>
    </row>
    <row r="5412" spans="1:18" x14ac:dyDescent="0.3">
      <c r="A5412" s="1">
        <v>33687</v>
      </c>
      <c r="B5412" s="1" t="str">
        <f t="shared" si="337"/>
        <v>1992</v>
      </c>
      <c r="C5412" t="str">
        <f t="shared" si="338"/>
        <v>03</v>
      </c>
      <c r="D5412" t="str">
        <f t="shared" si="339"/>
        <v>24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f t="shared" si="336"/>
        <v>0</v>
      </c>
      <c r="O5412">
        <v>1.75</v>
      </c>
      <c r="P5412">
        <v>1.89</v>
      </c>
      <c r="Q5412">
        <v>1.89</v>
      </c>
      <c r="R5412">
        <v>1.89</v>
      </c>
    </row>
    <row r="5413" spans="1:18" x14ac:dyDescent="0.3">
      <c r="A5413" s="1">
        <v>33688</v>
      </c>
      <c r="B5413" s="1" t="str">
        <f t="shared" si="337"/>
        <v>1992</v>
      </c>
      <c r="C5413" t="str">
        <f t="shared" si="338"/>
        <v>03</v>
      </c>
      <c r="D5413" t="str">
        <f t="shared" si="339"/>
        <v>25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f t="shared" si="336"/>
        <v>0</v>
      </c>
      <c r="O5413">
        <v>1.75</v>
      </c>
      <c r="P5413">
        <v>1.75</v>
      </c>
      <c r="Q5413">
        <v>1.89</v>
      </c>
      <c r="R5413">
        <v>1.89</v>
      </c>
    </row>
    <row r="5414" spans="1:18" x14ac:dyDescent="0.3">
      <c r="A5414" s="1">
        <v>33689</v>
      </c>
      <c r="B5414" s="1" t="str">
        <f t="shared" si="337"/>
        <v>1992</v>
      </c>
      <c r="C5414" t="str">
        <f t="shared" si="338"/>
        <v>03</v>
      </c>
      <c r="D5414" t="str">
        <f t="shared" si="339"/>
        <v>26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f t="shared" si="336"/>
        <v>0</v>
      </c>
      <c r="O5414">
        <v>1.75</v>
      </c>
      <c r="P5414">
        <v>1.75</v>
      </c>
      <c r="Q5414">
        <v>1.75</v>
      </c>
      <c r="R5414">
        <v>1.89</v>
      </c>
    </row>
    <row r="5415" spans="1:18" x14ac:dyDescent="0.3">
      <c r="A5415" s="1">
        <v>33690</v>
      </c>
      <c r="B5415" s="1" t="str">
        <f t="shared" si="337"/>
        <v>1992</v>
      </c>
      <c r="C5415" t="str">
        <f t="shared" si="338"/>
        <v>03</v>
      </c>
      <c r="D5415" t="str">
        <f t="shared" si="339"/>
        <v>27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f t="shared" si="336"/>
        <v>0</v>
      </c>
      <c r="O5415">
        <v>1.53</v>
      </c>
      <c r="P5415">
        <v>1.75</v>
      </c>
      <c r="Q5415">
        <v>1.75</v>
      </c>
      <c r="R5415">
        <v>1.75</v>
      </c>
    </row>
    <row r="5416" spans="1:18" x14ac:dyDescent="0.3">
      <c r="A5416" s="1">
        <v>33691</v>
      </c>
      <c r="B5416" s="1" t="str">
        <f t="shared" si="337"/>
        <v>1992</v>
      </c>
      <c r="C5416" t="str">
        <f t="shared" si="338"/>
        <v>03</v>
      </c>
      <c r="D5416" t="str">
        <f t="shared" si="339"/>
        <v>28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f t="shared" si="336"/>
        <v>0</v>
      </c>
      <c r="O5416">
        <v>1.53</v>
      </c>
      <c r="P5416">
        <v>1.53</v>
      </c>
      <c r="Q5416">
        <v>1.75</v>
      </c>
      <c r="R5416">
        <v>1.75</v>
      </c>
    </row>
    <row r="5417" spans="1:18" x14ac:dyDescent="0.3">
      <c r="A5417" s="1">
        <v>33692</v>
      </c>
      <c r="B5417" s="1" t="str">
        <f t="shared" si="337"/>
        <v>1992</v>
      </c>
      <c r="C5417" t="str">
        <f t="shared" si="338"/>
        <v>03</v>
      </c>
      <c r="D5417" t="str">
        <f t="shared" si="339"/>
        <v>29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0.2</v>
      </c>
      <c r="L5417">
        <v>0</v>
      </c>
      <c r="M5417">
        <v>0</v>
      </c>
      <c r="N5417">
        <f t="shared" si="336"/>
        <v>6.3233600000000001E-2</v>
      </c>
      <c r="O5417">
        <v>1.46</v>
      </c>
      <c r="P5417">
        <v>1.53</v>
      </c>
      <c r="Q5417">
        <v>1.53</v>
      </c>
      <c r="R5417">
        <v>1.75</v>
      </c>
    </row>
    <row r="5418" spans="1:18" x14ac:dyDescent="0.3">
      <c r="A5418" s="1">
        <v>33693</v>
      </c>
      <c r="B5418" s="1" t="str">
        <f t="shared" si="337"/>
        <v>1992</v>
      </c>
      <c r="C5418" t="str">
        <f t="shared" si="338"/>
        <v>03</v>
      </c>
      <c r="D5418" t="str">
        <f t="shared" si="339"/>
        <v>30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f t="shared" si="336"/>
        <v>0</v>
      </c>
      <c r="O5418">
        <v>1.46</v>
      </c>
      <c r="P5418">
        <v>1.46</v>
      </c>
      <c r="Q5418">
        <v>1.53</v>
      </c>
      <c r="R5418">
        <v>1.53</v>
      </c>
    </row>
    <row r="5419" spans="1:18" x14ac:dyDescent="0.3">
      <c r="A5419" s="1">
        <v>33694</v>
      </c>
      <c r="B5419" s="1" t="str">
        <f t="shared" si="337"/>
        <v>1992</v>
      </c>
      <c r="C5419" t="str">
        <f t="shared" si="338"/>
        <v>03</v>
      </c>
      <c r="D5419" t="str">
        <f t="shared" si="339"/>
        <v>31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f t="shared" si="336"/>
        <v>0</v>
      </c>
      <c r="O5419">
        <v>1.46</v>
      </c>
      <c r="P5419">
        <v>1.46</v>
      </c>
      <c r="Q5419">
        <v>1.46</v>
      </c>
      <c r="R5419">
        <v>1.53</v>
      </c>
    </row>
    <row r="5420" spans="1:18" x14ac:dyDescent="0.3">
      <c r="A5420" s="1">
        <v>33695</v>
      </c>
      <c r="B5420" s="1" t="str">
        <f t="shared" si="337"/>
        <v>1992</v>
      </c>
      <c r="C5420" t="str">
        <f t="shared" si="338"/>
        <v>04</v>
      </c>
      <c r="D5420" t="str">
        <f t="shared" si="339"/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0.2</v>
      </c>
      <c r="L5420">
        <v>0</v>
      </c>
      <c r="M5420">
        <v>0</v>
      </c>
      <c r="N5420">
        <f t="shared" si="336"/>
        <v>6.3233600000000001E-2</v>
      </c>
      <c r="O5420">
        <v>1.46</v>
      </c>
      <c r="P5420">
        <v>1.46</v>
      </c>
      <c r="Q5420">
        <v>1.46</v>
      </c>
      <c r="R5420">
        <v>1.46</v>
      </c>
    </row>
    <row r="5421" spans="1:18" x14ac:dyDescent="0.3">
      <c r="A5421" s="1">
        <v>33696</v>
      </c>
      <c r="B5421" s="1" t="str">
        <f t="shared" si="337"/>
        <v>1992</v>
      </c>
      <c r="C5421" t="str">
        <f t="shared" si="338"/>
        <v>04</v>
      </c>
      <c r="D5421" t="str">
        <f t="shared" si="339"/>
        <v>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f t="shared" si="336"/>
        <v>0</v>
      </c>
      <c r="O5421">
        <v>1.39</v>
      </c>
      <c r="P5421">
        <v>1.46</v>
      </c>
      <c r="Q5421">
        <v>1.46</v>
      </c>
      <c r="R5421">
        <v>1.46</v>
      </c>
    </row>
    <row r="5422" spans="1:18" x14ac:dyDescent="0.3">
      <c r="A5422" s="1">
        <v>33697</v>
      </c>
      <c r="B5422" s="1" t="str">
        <f t="shared" si="337"/>
        <v>1992</v>
      </c>
      <c r="C5422" t="str">
        <f t="shared" si="338"/>
        <v>04</v>
      </c>
      <c r="D5422" t="str">
        <f t="shared" si="339"/>
        <v>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f t="shared" si="336"/>
        <v>0</v>
      </c>
      <c r="O5422">
        <v>1.39</v>
      </c>
      <c r="P5422">
        <v>1.39</v>
      </c>
      <c r="Q5422">
        <v>1.46</v>
      </c>
      <c r="R5422">
        <v>1.46</v>
      </c>
    </row>
    <row r="5423" spans="1:18" x14ac:dyDescent="0.3">
      <c r="A5423" s="1">
        <v>33698</v>
      </c>
      <c r="B5423" s="1" t="str">
        <f t="shared" si="337"/>
        <v>1992</v>
      </c>
      <c r="C5423" t="str">
        <f t="shared" si="338"/>
        <v>04</v>
      </c>
      <c r="D5423" t="str">
        <f t="shared" si="339"/>
        <v>4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f t="shared" si="336"/>
        <v>0</v>
      </c>
      <c r="O5423">
        <v>1.39</v>
      </c>
      <c r="P5423">
        <v>1.39</v>
      </c>
      <c r="Q5423">
        <v>1.39</v>
      </c>
      <c r="R5423">
        <v>1.46</v>
      </c>
    </row>
    <row r="5424" spans="1:18" x14ac:dyDescent="0.3">
      <c r="A5424" s="1">
        <v>33699</v>
      </c>
      <c r="B5424" s="1" t="str">
        <f t="shared" si="337"/>
        <v>1992</v>
      </c>
      <c r="C5424" t="str">
        <f t="shared" si="338"/>
        <v>04</v>
      </c>
      <c r="D5424" t="str">
        <f t="shared" si="339"/>
        <v>5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f t="shared" si="336"/>
        <v>0</v>
      </c>
      <c r="O5424">
        <v>1.39</v>
      </c>
      <c r="P5424">
        <v>1.39</v>
      </c>
      <c r="Q5424">
        <v>1.39</v>
      </c>
      <c r="R5424">
        <v>1.39</v>
      </c>
    </row>
    <row r="5425" spans="1:18" x14ac:dyDescent="0.3">
      <c r="A5425" s="1">
        <v>33700</v>
      </c>
      <c r="B5425" s="1" t="str">
        <f t="shared" si="337"/>
        <v>1992</v>
      </c>
      <c r="C5425" t="str">
        <f t="shared" si="338"/>
        <v>04</v>
      </c>
      <c r="D5425" t="str">
        <f t="shared" si="339"/>
        <v>6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f t="shared" si="336"/>
        <v>0</v>
      </c>
      <c r="O5425">
        <v>1.39</v>
      </c>
      <c r="P5425">
        <v>1.39</v>
      </c>
      <c r="Q5425">
        <v>1.39</v>
      </c>
      <c r="R5425">
        <v>1.39</v>
      </c>
    </row>
    <row r="5426" spans="1:18" x14ac:dyDescent="0.3">
      <c r="A5426" s="1">
        <v>33701</v>
      </c>
      <c r="B5426" s="1" t="str">
        <f t="shared" si="337"/>
        <v>1992</v>
      </c>
      <c r="C5426" t="str">
        <f t="shared" si="338"/>
        <v>04</v>
      </c>
      <c r="D5426" t="str">
        <f t="shared" si="339"/>
        <v>7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f t="shared" si="336"/>
        <v>0</v>
      </c>
      <c r="O5426">
        <v>1.39</v>
      </c>
      <c r="P5426">
        <v>1.39</v>
      </c>
      <c r="Q5426">
        <v>1.39</v>
      </c>
      <c r="R5426">
        <v>1.39</v>
      </c>
    </row>
    <row r="5427" spans="1:18" x14ac:dyDescent="0.3">
      <c r="A5427" s="1">
        <v>33702</v>
      </c>
      <c r="B5427" s="1" t="str">
        <f t="shared" si="337"/>
        <v>1992</v>
      </c>
      <c r="C5427" t="str">
        <f t="shared" si="338"/>
        <v>04</v>
      </c>
      <c r="D5427" t="str">
        <f t="shared" si="339"/>
        <v>8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f t="shared" si="336"/>
        <v>0</v>
      </c>
      <c r="O5427">
        <v>1.39</v>
      </c>
      <c r="P5427">
        <v>1.39</v>
      </c>
      <c r="Q5427">
        <v>1.39</v>
      </c>
      <c r="R5427">
        <v>1.39</v>
      </c>
    </row>
    <row r="5428" spans="1:18" x14ac:dyDescent="0.3">
      <c r="A5428" s="1">
        <v>33703</v>
      </c>
      <c r="B5428" s="1" t="str">
        <f t="shared" si="337"/>
        <v>1992</v>
      </c>
      <c r="C5428" t="str">
        <f t="shared" si="338"/>
        <v>04</v>
      </c>
      <c r="D5428" t="str">
        <f t="shared" si="339"/>
        <v>9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f t="shared" si="336"/>
        <v>0</v>
      </c>
      <c r="O5428">
        <v>1.39</v>
      </c>
      <c r="P5428">
        <v>1.39</v>
      </c>
      <c r="Q5428">
        <v>1.39</v>
      </c>
      <c r="R5428">
        <v>1.39</v>
      </c>
    </row>
    <row r="5429" spans="1:18" x14ac:dyDescent="0.3">
      <c r="A5429" s="1">
        <v>33704</v>
      </c>
      <c r="B5429" s="1" t="str">
        <f t="shared" si="337"/>
        <v>1992</v>
      </c>
      <c r="C5429" t="str">
        <f t="shared" si="338"/>
        <v>04</v>
      </c>
      <c r="D5429" t="str">
        <f t="shared" si="339"/>
        <v>10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f t="shared" si="336"/>
        <v>0</v>
      </c>
      <c r="O5429">
        <v>1.39</v>
      </c>
      <c r="P5429">
        <v>1.39</v>
      </c>
      <c r="Q5429">
        <v>1.39</v>
      </c>
      <c r="R5429">
        <v>1.39</v>
      </c>
    </row>
    <row r="5430" spans="1:18" x14ac:dyDescent="0.3">
      <c r="A5430" s="1">
        <v>33705</v>
      </c>
      <c r="B5430" s="1" t="str">
        <f t="shared" si="337"/>
        <v>1992</v>
      </c>
      <c r="C5430" t="str">
        <f t="shared" si="338"/>
        <v>04</v>
      </c>
      <c r="D5430" t="str">
        <f t="shared" si="339"/>
        <v>11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f t="shared" si="336"/>
        <v>0</v>
      </c>
      <c r="O5430">
        <v>1.39</v>
      </c>
      <c r="P5430">
        <v>1.39</v>
      </c>
      <c r="Q5430">
        <v>1.39</v>
      </c>
      <c r="R5430">
        <v>1.39</v>
      </c>
    </row>
    <row r="5431" spans="1:18" x14ac:dyDescent="0.3">
      <c r="A5431" s="1">
        <v>33706</v>
      </c>
      <c r="B5431" s="1" t="str">
        <f t="shared" si="337"/>
        <v>1992</v>
      </c>
      <c r="C5431" t="str">
        <f t="shared" si="338"/>
        <v>04</v>
      </c>
      <c r="D5431" t="str">
        <f t="shared" si="339"/>
        <v>12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f t="shared" si="336"/>
        <v>0</v>
      </c>
      <c r="O5431">
        <v>1.39</v>
      </c>
      <c r="P5431">
        <v>1.39</v>
      </c>
      <c r="Q5431">
        <v>1.39</v>
      </c>
      <c r="R5431">
        <v>1.39</v>
      </c>
    </row>
    <row r="5432" spans="1:18" x14ac:dyDescent="0.3">
      <c r="A5432" s="1">
        <v>33707</v>
      </c>
      <c r="B5432" s="1" t="str">
        <f t="shared" si="337"/>
        <v>1992</v>
      </c>
      <c r="C5432" t="str">
        <f t="shared" si="338"/>
        <v>04</v>
      </c>
      <c r="D5432" t="str">
        <f t="shared" si="339"/>
        <v>13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f t="shared" si="336"/>
        <v>0</v>
      </c>
      <c r="O5432">
        <v>1.39</v>
      </c>
      <c r="P5432">
        <v>1.39</v>
      </c>
      <c r="Q5432">
        <v>1.39</v>
      </c>
      <c r="R5432">
        <v>1.39</v>
      </c>
    </row>
    <row r="5433" spans="1:18" x14ac:dyDescent="0.3">
      <c r="A5433" s="1">
        <v>33708</v>
      </c>
      <c r="B5433" s="1" t="str">
        <f t="shared" si="337"/>
        <v>1992</v>
      </c>
      <c r="C5433" t="str">
        <f t="shared" si="338"/>
        <v>04</v>
      </c>
      <c r="D5433" t="str">
        <f t="shared" si="339"/>
        <v>14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f t="shared" si="336"/>
        <v>0</v>
      </c>
      <c r="O5433">
        <v>1.39</v>
      </c>
      <c r="P5433">
        <v>1.39</v>
      </c>
      <c r="Q5433">
        <v>1.39</v>
      </c>
      <c r="R5433">
        <v>1.39</v>
      </c>
    </row>
    <row r="5434" spans="1:18" x14ac:dyDescent="0.3">
      <c r="A5434" s="1">
        <v>33709</v>
      </c>
      <c r="B5434" s="1" t="str">
        <f t="shared" si="337"/>
        <v>1992</v>
      </c>
      <c r="C5434" t="str">
        <f t="shared" si="338"/>
        <v>04</v>
      </c>
      <c r="D5434" t="str">
        <f t="shared" si="339"/>
        <v>15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f t="shared" si="336"/>
        <v>0</v>
      </c>
      <c r="O5434">
        <v>1.32</v>
      </c>
      <c r="P5434">
        <v>1.39</v>
      </c>
      <c r="Q5434">
        <v>1.39</v>
      </c>
      <c r="R5434">
        <v>1.39</v>
      </c>
    </row>
    <row r="5435" spans="1:18" x14ac:dyDescent="0.3">
      <c r="A5435" s="1">
        <v>33710</v>
      </c>
      <c r="B5435" s="1" t="str">
        <f t="shared" si="337"/>
        <v>1992</v>
      </c>
      <c r="C5435" t="str">
        <f t="shared" si="338"/>
        <v>04</v>
      </c>
      <c r="D5435" t="str">
        <f t="shared" si="339"/>
        <v>16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f t="shared" si="336"/>
        <v>0</v>
      </c>
      <c r="O5435">
        <v>1.32</v>
      </c>
      <c r="P5435">
        <v>1.32</v>
      </c>
      <c r="Q5435">
        <v>1.39</v>
      </c>
      <c r="R5435">
        <v>1.39</v>
      </c>
    </row>
    <row r="5436" spans="1:18" x14ac:dyDescent="0.3">
      <c r="A5436" s="1">
        <v>33711</v>
      </c>
      <c r="B5436" s="1" t="str">
        <f t="shared" si="337"/>
        <v>1992</v>
      </c>
      <c r="C5436" t="str">
        <f t="shared" si="338"/>
        <v>04</v>
      </c>
      <c r="D5436" t="str">
        <f t="shared" si="339"/>
        <v>17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f t="shared" si="336"/>
        <v>0</v>
      </c>
      <c r="O5436">
        <v>1.32</v>
      </c>
      <c r="P5436">
        <v>1.32</v>
      </c>
      <c r="Q5436">
        <v>1.32</v>
      </c>
      <c r="R5436">
        <v>1.39</v>
      </c>
    </row>
    <row r="5437" spans="1:18" x14ac:dyDescent="0.3">
      <c r="A5437" s="1">
        <v>33712</v>
      </c>
      <c r="B5437" s="1" t="str">
        <f t="shared" si="337"/>
        <v>1992</v>
      </c>
      <c r="C5437" t="str">
        <f t="shared" si="338"/>
        <v>04</v>
      </c>
      <c r="D5437" t="str">
        <f t="shared" si="339"/>
        <v>18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f t="shared" si="336"/>
        <v>0</v>
      </c>
      <c r="O5437">
        <v>1.32</v>
      </c>
      <c r="P5437">
        <v>1.32</v>
      </c>
      <c r="Q5437">
        <v>1.32</v>
      </c>
      <c r="R5437">
        <v>1.32</v>
      </c>
    </row>
    <row r="5438" spans="1:18" x14ac:dyDescent="0.3">
      <c r="A5438" s="1">
        <v>33713</v>
      </c>
      <c r="B5438" s="1" t="str">
        <f t="shared" si="337"/>
        <v>1992</v>
      </c>
      <c r="C5438" t="str">
        <f t="shared" si="338"/>
        <v>04</v>
      </c>
      <c r="D5438" t="str">
        <f t="shared" si="339"/>
        <v>19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f t="shared" si="336"/>
        <v>0</v>
      </c>
      <c r="O5438">
        <v>1.32</v>
      </c>
      <c r="P5438">
        <v>1.32</v>
      </c>
      <c r="Q5438">
        <v>1.32</v>
      </c>
      <c r="R5438">
        <v>1.32</v>
      </c>
    </row>
    <row r="5439" spans="1:18" x14ac:dyDescent="0.3">
      <c r="A5439" s="1">
        <v>33714</v>
      </c>
      <c r="B5439" s="1" t="str">
        <f t="shared" si="337"/>
        <v>1992</v>
      </c>
      <c r="C5439" t="str">
        <f t="shared" si="338"/>
        <v>04</v>
      </c>
      <c r="D5439" t="str">
        <f t="shared" si="339"/>
        <v>20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f t="shared" si="336"/>
        <v>0</v>
      </c>
      <c r="O5439">
        <v>1.32</v>
      </c>
      <c r="P5439">
        <v>1.32</v>
      </c>
      <c r="Q5439">
        <v>1.32</v>
      </c>
      <c r="R5439">
        <v>1.32</v>
      </c>
    </row>
    <row r="5440" spans="1:18" x14ac:dyDescent="0.3">
      <c r="A5440" s="1">
        <v>33715</v>
      </c>
      <c r="B5440" s="1" t="str">
        <f t="shared" si="337"/>
        <v>1992</v>
      </c>
      <c r="C5440" t="str">
        <f t="shared" si="338"/>
        <v>04</v>
      </c>
      <c r="D5440" t="str">
        <f t="shared" si="339"/>
        <v>21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f t="shared" si="336"/>
        <v>0</v>
      </c>
      <c r="O5440">
        <v>1.32</v>
      </c>
      <c r="P5440">
        <v>1.32</v>
      </c>
      <c r="Q5440">
        <v>1.32</v>
      </c>
      <c r="R5440">
        <v>1.32</v>
      </c>
    </row>
    <row r="5441" spans="1:18" x14ac:dyDescent="0.3">
      <c r="A5441" s="1">
        <v>33716</v>
      </c>
      <c r="B5441" s="1" t="str">
        <f t="shared" si="337"/>
        <v>1992</v>
      </c>
      <c r="C5441" t="str">
        <f t="shared" si="338"/>
        <v>04</v>
      </c>
      <c r="D5441" t="str">
        <f t="shared" si="339"/>
        <v>22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f t="shared" si="336"/>
        <v>0</v>
      </c>
      <c r="O5441">
        <v>1.32</v>
      </c>
      <c r="P5441">
        <v>1.32</v>
      </c>
      <c r="Q5441">
        <v>1.32</v>
      </c>
      <c r="R5441">
        <v>1.32</v>
      </c>
    </row>
    <row r="5442" spans="1:18" x14ac:dyDescent="0.3">
      <c r="A5442" s="1">
        <v>33717</v>
      </c>
      <c r="B5442" s="1" t="str">
        <f t="shared" si="337"/>
        <v>1992</v>
      </c>
      <c r="C5442" t="str">
        <f t="shared" si="338"/>
        <v>04</v>
      </c>
      <c r="D5442" t="str">
        <f t="shared" si="339"/>
        <v>23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f t="shared" si="336"/>
        <v>0</v>
      </c>
      <c r="O5442">
        <v>1.32</v>
      </c>
      <c r="P5442">
        <v>1.32</v>
      </c>
      <c r="Q5442">
        <v>1.32</v>
      </c>
      <c r="R5442">
        <v>1.32</v>
      </c>
    </row>
    <row r="5443" spans="1:18" x14ac:dyDescent="0.3">
      <c r="A5443" s="1">
        <v>33718</v>
      </c>
      <c r="B5443" s="1" t="str">
        <f t="shared" si="337"/>
        <v>1992</v>
      </c>
      <c r="C5443" t="str">
        <f t="shared" si="338"/>
        <v>04</v>
      </c>
      <c r="D5443" t="str">
        <f t="shared" si="339"/>
        <v>24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f t="shared" ref="N5443:N5506" si="340">(E5443*$U$2 + F5443*$U$3 + G5443*$U$4 + H5443*$U$5 + I5443*$U$6 + J5443*$U$7 + K5443*$U$8 + L5443*$U$9 + M5443*$U$10)</f>
        <v>0</v>
      </c>
      <c r="O5443">
        <v>1.32</v>
      </c>
      <c r="P5443">
        <v>1.32</v>
      </c>
      <c r="Q5443">
        <v>1.32</v>
      </c>
      <c r="R5443">
        <v>1.32</v>
      </c>
    </row>
    <row r="5444" spans="1:18" x14ac:dyDescent="0.3">
      <c r="A5444" s="1">
        <v>33719</v>
      </c>
      <c r="B5444" s="1" t="str">
        <f t="shared" ref="B5444:B5507" si="341">TEXT(A5444,"yyyy")</f>
        <v>1992</v>
      </c>
      <c r="C5444" t="str">
        <f t="shared" ref="C5444:C5507" si="342">TEXT(A5444,"mm")</f>
        <v>04</v>
      </c>
      <c r="D5444" t="str">
        <f t="shared" ref="D5444:D5507" si="343">TEXT(A5444,"d")</f>
        <v>25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f t="shared" si="340"/>
        <v>0</v>
      </c>
      <c r="O5444">
        <v>1.32</v>
      </c>
      <c r="P5444">
        <v>1.32</v>
      </c>
      <c r="Q5444">
        <v>1.32</v>
      </c>
      <c r="R5444">
        <v>1.32</v>
      </c>
    </row>
    <row r="5445" spans="1:18" x14ac:dyDescent="0.3">
      <c r="A5445" s="1">
        <v>33720</v>
      </c>
      <c r="B5445" s="1" t="str">
        <f t="shared" si="341"/>
        <v>1992</v>
      </c>
      <c r="C5445" t="str">
        <f t="shared" si="342"/>
        <v>04</v>
      </c>
      <c r="D5445" t="str">
        <f t="shared" si="343"/>
        <v>26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f t="shared" si="340"/>
        <v>0</v>
      </c>
      <c r="O5445">
        <v>1.32</v>
      </c>
      <c r="P5445">
        <v>1.32</v>
      </c>
      <c r="Q5445">
        <v>1.32</v>
      </c>
      <c r="R5445">
        <v>1.32</v>
      </c>
    </row>
    <row r="5446" spans="1:18" x14ac:dyDescent="0.3">
      <c r="A5446" s="1">
        <v>33721</v>
      </c>
      <c r="B5446" s="1" t="str">
        <f t="shared" si="341"/>
        <v>1992</v>
      </c>
      <c r="C5446" t="str">
        <f t="shared" si="342"/>
        <v>04</v>
      </c>
      <c r="D5446" t="str">
        <f t="shared" si="343"/>
        <v>27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f t="shared" si="340"/>
        <v>0</v>
      </c>
      <c r="O5446">
        <v>1.32</v>
      </c>
      <c r="P5446">
        <v>1.32</v>
      </c>
      <c r="Q5446">
        <v>1.32</v>
      </c>
      <c r="R5446">
        <v>1.32</v>
      </c>
    </row>
    <row r="5447" spans="1:18" x14ac:dyDescent="0.3">
      <c r="A5447" s="1">
        <v>33722</v>
      </c>
      <c r="B5447" s="1" t="str">
        <f t="shared" si="341"/>
        <v>1992</v>
      </c>
      <c r="C5447" t="str">
        <f t="shared" si="342"/>
        <v>04</v>
      </c>
      <c r="D5447" t="str">
        <f t="shared" si="343"/>
        <v>28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f t="shared" si="340"/>
        <v>0</v>
      </c>
      <c r="O5447">
        <v>1.32</v>
      </c>
      <c r="P5447">
        <v>1.32</v>
      </c>
      <c r="Q5447">
        <v>1.32</v>
      </c>
      <c r="R5447">
        <v>1.32</v>
      </c>
    </row>
    <row r="5448" spans="1:18" x14ac:dyDescent="0.3">
      <c r="A5448" s="1">
        <v>33723</v>
      </c>
      <c r="B5448" s="1" t="str">
        <f t="shared" si="341"/>
        <v>1992</v>
      </c>
      <c r="C5448" t="str">
        <f t="shared" si="342"/>
        <v>04</v>
      </c>
      <c r="D5448" t="str">
        <f t="shared" si="343"/>
        <v>29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f t="shared" si="340"/>
        <v>0</v>
      </c>
      <c r="O5448">
        <v>1.32</v>
      </c>
      <c r="P5448">
        <v>1.32</v>
      </c>
      <c r="Q5448">
        <v>1.32</v>
      </c>
      <c r="R5448">
        <v>1.32</v>
      </c>
    </row>
    <row r="5449" spans="1:18" x14ac:dyDescent="0.3">
      <c r="A5449" s="1">
        <v>33724</v>
      </c>
      <c r="B5449" s="1" t="str">
        <f t="shared" si="341"/>
        <v>1992</v>
      </c>
      <c r="C5449" t="str">
        <f t="shared" si="342"/>
        <v>04</v>
      </c>
      <c r="D5449" t="str">
        <f t="shared" si="343"/>
        <v>30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f t="shared" si="340"/>
        <v>0</v>
      </c>
      <c r="O5449">
        <v>1.32</v>
      </c>
      <c r="P5449">
        <v>1.32</v>
      </c>
      <c r="Q5449">
        <v>1.32</v>
      </c>
      <c r="R5449">
        <v>1.32</v>
      </c>
    </row>
    <row r="5450" spans="1:18" x14ac:dyDescent="0.3">
      <c r="A5450" s="1">
        <v>33725</v>
      </c>
      <c r="B5450" s="1" t="str">
        <f t="shared" si="341"/>
        <v>1992</v>
      </c>
      <c r="C5450" t="str">
        <f t="shared" si="342"/>
        <v>05</v>
      </c>
      <c r="D5450" t="str">
        <f t="shared" si="343"/>
        <v>1</v>
      </c>
      <c r="E5450">
        <v>4.2</v>
      </c>
      <c r="F5450">
        <v>2.4</v>
      </c>
      <c r="G5450">
        <v>1.2</v>
      </c>
      <c r="H5450">
        <v>0</v>
      </c>
      <c r="I5450">
        <v>1.2</v>
      </c>
      <c r="J5450">
        <v>0</v>
      </c>
      <c r="K5450">
        <v>0.3</v>
      </c>
      <c r="L5450">
        <v>0.4</v>
      </c>
      <c r="M5450">
        <v>0</v>
      </c>
      <c r="N5450">
        <f t="shared" si="340"/>
        <v>0.45883280000000004</v>
      </c>
      <c r="O5450">
        <v>1.26</v>
      </c>
      <c r="P5450">
        <v>1.32</v>
      </c>
      <c r="Q5450">
        <v>1.32</v>
      </c>
      <c r="R5450">
        <v>1.32</v>
      </c>
    </row>
    <row r="5451" spans="1:18" x14ac:dyDescent="0.3">
      <c r="A5451" s="1">
        <v>33726</v>
      </c>
      <c r="B5451" s="1" t="str">
        <f t="shared" si="341"/>
        <v>1992</v>
      </c>
      <c r="C5451" t="str">
        <f t="shared" si="342"/>
        <v>05</v>
      </c>
      <c r="D5451" t="str">
        <f t="shared" si="343"/>
        <v>2</v>
      </c>
      <c r="E5451">
        <v>1.1000000000000001</v>
      </c>
      <c r="F5451">
        <v>0</v>
      </c>
      <c r="G5451">
        <v>0.3</v>
      </c>
      <c r="H5451">
        <v>0</v>
      </c>
      <c r="I5451">
        <v>0.3</v>
      </c>
      <c r="J5451">
        <v>0</v>
      </c>
      <c r="K5451">
        <v>0</v>
      </c>
      <c r="L5451">
        <v>0</v>
      </c>
      <c r="M5451">
        <v>0</v>
      </c>
      <c r="N5451">
        <f t="shared" si="340"/>
        <v>7.18086E-2</v>
      </c>
      <c r="O5451">
        <v>1.26</v>
      </c>
      <c r="P5451">
        <v>1.26</v>
      </c>
      <c r="Q5451">
        <v>1.32</v>
      </c>
      <c r="R5451">
        <v>1.32</v>
      </c>
    </row>
    <row r="5452" spans="1:18" x14ac:dyDescent="0.3">
      <c r="A5452" s="1">
        <v>33727</v>
      </c>
      <c r="B5452" s="1" t="str">
        <f t="shared" si="341"/>
        <v>1992</v>
      </c>
      <c r="C5452" t="str">
        <f t="shared" si="342"/>
        <v>05</v>
      </c>
      <c r="D5452" t="str">
        <f t="shared" si="343"/>
        <v>3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f t="shared" si="340"/>
        <v>0</v>
      </c>
      <c r="O5452">
        <v>1.26</v>
      </c>
      <c r="P5452">
        <v>1.26</v>
      </c>
      <c r="Q5452">
        <v>1.26</v>
      </c>
      <c r="R5452">
        <v>1.32</v>
      </c>
    </row>
    <row r="5453" spans="1:18" x14ac:dyDescent="0.3">
      <c r="A5453" s="1">
        <v>33728</v>
      </c>
      <c r="B5453" s="1" t="str">
        <f t="shared" si="341"/>
        <v>1992</v>
      </c>
      <c r="C5453" t="str">
        <f t="shared" si="342"/>
        <v>05</v>
      </c>
      <c r="D5453" t="str">
        <f t="shared" si="343"/>
        <v>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f t="shared" si="340"/>
        <v>0</v>
      </c>
      <c r="O5453">
        <v>1.26</v>
      </c>
      <c r="P5453">
        <v>1.26</v>
      </c>
      <c r="Q5453">
        <v>1.26</v>
      </c>
      <c r="R5453">
        <v>1.26</v>
      </c>
    </row>
    <row r="5454" spans="1:18" x14ac:dyDescent="0.3">
      <c r="A5454" s="1">
        <v>33729</v>
      </c>
      <c r="B5454" s="1" t="str">
        <f t="shared" si="341"/>
        <v>1992</v>
      </c>
      <c r="C5454" t="str">
        <f t="shared" si="342"/>
        <v>05</v>
      </c>
      <c r="D5454" t="str">
        <f t="shared" si="343"/>
        <v>5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f t="shared" si="340"/>
        <v>0</v>
      </c>
      <c r="O5454">
        <v>1.26</v>
      </c>
      <c r="P5454">
        <v>1.26</v>
      </c>
      <c r="Q5454">
        <v>1.26</v>
      </c>
      <c r="R5454">
        <v>1.26</v>
      </c>
    </row>
    <row r="5455" spans="1:18" x14ac:dyDescent="0.3">
      <c r="A5455" s="1">
        <v>33730</v>
      </c>
      <c r="B5455" s="1" t="str">
        <f t="shared" si="341"/>
        <v>1992</v>
      </c>
      <c r="C5455" t="str">
        <f t="shared" si="342"/>
        <v>05</v>
      </c>
      <c r="D5455" t="str">
        <f t="shared" si="343"/>
        <v>6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f t="shared" si="340"/>
        <v>0</v>
      </c>
      <c r="O5455">
        <v>1.26</v>
      </c>
      <c r="P5455">
        <v>1.26</v>
      </c>
      <c r="Q5455">
        <v>1.26</v>
      </c>
      <c r="R5455">
        <v>1.26</v>
      </c>
    </row>
    <row r="5456" spans="1:18" x14ac:dyDescent="0.3">
      <c r="A5456" s="1">
        <v>33731</v>
      </c>
      <c r="B5456" s="1" t="str">
        <f t="shared" si="341"/>
        <v>1992</v>
      </c>
      <c r="C5456" t="str">
        <f t="shared" si="342"/>
        <v>05</v>
      </c>
      <c r="D5456" t="str">
        <f t="shared" si="343"/>
        <v>7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f t="shared" si="340"/>
        <v>0</v>
      </c>
      <c r="O5456">
        <v>1.26</v>
      </c>
      <c r="P5456">
        <v>1.26</v>
      </c>
      <c r="Q5456">
        <v>1.26</v>
      </c>
      <c r="R5456">
        <v>1.26</v>
      </c>
    </row>
    <row r="5457" spans="1:18" x14ac:dyDescent="0.3">
      <c r="A5457" s="1">
        <v>33732</v>
      </c>
      <c r="B5457" s="1" t="str">
        <f t="shared" si="341"/>
        <v>1992</v>
      </c>
      <c r="C5457" t="str">
        <f t="shared" si="342"/>
        <v>05</v>
      </c>
      <c r="D5457" t="str">
        <f t="shared" si="343"/>
        <v>8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f t="shared" si="340"/>
        <v>0</v>
      </c>
      <c r="O5457">
        <v>1.26</v>
      </c>
      <c r="P5457">
        <v>1.26</v>
      </c>
      <c r="Q5457">
        <v>1.26</v>
      </c>
      <c r="R5457">
        <v>1.26</v>
      </c>
    </row>
    <row r="5458" spans="1:18" x14ac:dyDescent="0.3">
      <c r="A5458" s="1">
        <v>33733</v>
      </c>
      <c r="B5458" s="1" t="str">
        <f t="shared" si="341"/>
        <v>1992</v>
      </c>
      <c r="C5458" t="str">
        <f t="shared" si="342"/>
        <v>05</v>
      </c>
      <c r="D5458" t="str">
        <f t="shared" si="343"/>
        <v>9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f t="shared" si="340"/>
        <v>0</v>
      </c>
      <c r="O5458">
        <v>1.26</v>
      </c>
      <c r="P5458">
        <v>1.26</v>
      </c>
      <c r="Q5458">
        <v>1.26</v>
      </c>
      <c r="R5458">
        <v>1.26</v>
      </c>
    </row>
    <row r="5459" spans="1:18" x14ac:dyDescent="0.3">
      <c r="A5459" s="1">
        <v>33734</v>
      </c>
      <c r="B5459" s="1" t="str">
        <f t="shared" si="341"/>
        <v>1992</v>
      </c>
      <c r="C5459" t="str">
        <f t="shared" si="342"/>
        <v>05</v>
      </c>
      <c r="D5459" t="str">
        <f t="shared" si="343"/>
        <v>10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f t="shared" si="340"/>
        <v>0</v>
      </c>
      <c r="O5459">
        <v>1.26</v>
      </c>
      <c r="P5459">
        <v>1.26</v>
      </c>
      <c r="Q5459">
        <v>1.26</v>
      </c>
      <c r="R5459">
        <v>1.26</v>
      </c>
    </row>
    <row r="5460" spans="1:18" x14ac:dyDescent="0.3">
      <c r="A5460" s="1">
        <v>33735</v>
      </c>
      <c r="B5460" s="1" t="str">
        <f t="shared" si="341"/>
        <v>1992</v>
      </c>
      <c r="C5460" t="str">
        <f t="shared" si="342"/>
        <v>05</v>
      </c>
      <c r="D5460" t="str">
        <f t="shared" si="343"/>
        <v>11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f t="shared" si="340"/>
        <v>0</v>
      </c>
      <c r="O5460">
        <v>1.26</v>
      </c>
      <c r="P5460">
        <v>1.26</v>
      </c>
      <c r="Q5460">
        <v>1.26</v>
      </c>
      <c r="R5460">
        <v>1.26</v>
      </c>
    </row>
    <row r="5461" spans="1:18" x14ac:dyDescent="0.3">
      <c r="A5461" s="1">
        <v>33736</v>
      </c>
      <c r="B5461" s="1" t="str">
        <f t="shared" si="341"/>
        <v>1992</v>
      </c>
      <c r="C5461" t="str">
        <f t="shared" si="342"/>
        <v>05</v>
      </c>
      <c r="D5461" t="str">
        <f t="shared" si="343"/>
        <v>12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f t="shared" si="340"/>
        <v>0</v>
      </c>
      <c r="O5461">
        <v>1.26</v>
      </c>
      <c r="P5461">
        <v>1.26</v>
      </c>
      <c r="Q5461">
        <v>1.26</v>
      </c>
      <c r="R5461">
        <v>1.26</v>
      </c>
    </row>
    <row r="5462" spans="1:18" x14ac:dyDescent="0.3">
      <c r="A5462" s="1">
        <v>33737</v>
      </c>
      <c r="B5462" s="1" t="str">
        <f t="shared" si="341"/>
        <v>1992</v>
      </c>
      <c r="C5462" t="str">
        <f t="shared" si="342"/>
        <v>05</v>
      </c>
      <c r="D5462" t="str">
        <f t="shared" si="343"/>
        <v>13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f t="shared" si="340"/>
        <v>0</v>
      </c>
      <c r="O5462">
        <v>1.23</v>
      </c>
      <c r="P5462">
        <v>1.26</v>
      </c>
      <c r="Q5462">
        <v>1.26</v>
      </c>
      <c r="R5462">
        <v>1.26</v>
      </c>
    </row>
    <row r="5463" spans="1:18" x14ac:dyDescent="0.3">
      <c r="A5463" s="1">
        <v>33738</v>
      </c>
      <c r="B5463" s="1" t="str">
        <f t="shared" si="341"/>
        <v>1992</v>
      </c>
      <c r="C5463" t="str">
        <f t="shared" si="342"/>
        <v>05</v>
      </c>
      <c r="D5463" t="str">
        <f t="shared" si="343"/>
        <v>14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f t="shared" si="340"/>
        <v>0</v>
      </c>
      <c r="O5463">
        <v>1.23</v>
      </c>
      <c r="P5463">
        <v>1.23</v>
      </c>
      <c r="Q5463">
        <v>1.26</v>
      </c>
      <c r="R5463">
        <v>1.26</v>
      </c>
    </row>
    <row r="5464" spans="1:18" x14ac:dyDescent="0.3">
      <c r="A5464" s="1">
        <v>33739</v>
      </c>
      <c r="B5464" s="1" t="str">
        <f t="shared" si="341"/>
        <v>1992</v>
      </c>
      <c r="C5464" t="str">
        <f t="shared" si="342"/>
        <v>05</v>
      </c>
      <c r="D5464" t="str">
        <f t="shared" si="343"/>
        <v>15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f t="shared" si="340"/>
        <v>0</v>
      </c>
      <c r="O5464">
        <v>1.23</v>
      </c>
      <c r="P5464">
        <v>1.23</v>
      </c>
      <c r="Q5464">
        <v>1.23</v>
      </c>
      <c r="R5464">
        <v>1.26</v>
      </c>
    </row>
    <row r="5465" spans="1:18" x14ac:dyDescent="0.3">
      <c r="A5465" s="1">
        <v>33740</v>
      </c>
      <c r="B5465" s="1" t="str">
        <f t="shared" si="341"/>
        <v>1992</v>
      </c>
      <c r="C5465" t="str">
        <f t="shared" si="342"/>
        <v>05</v>
      </c>
      <c r="D5465" t="str">
        <f t="shared" si="343"/>
        <v>16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f t="shared" si="340"/>
        <v>0</v>
      </c>
      <c r="O5465">
        <v>1.23</v>
      </c>
      <c r="P5465">
        <v>1.23</v>
      </c>
      <c r="Q5465">
        <v>1.23</v>
      </c>
      <c r="R5465">
        <v>1.23</v>
      </c>
    </row>
    <row r="5466" spans="1:18" x14ac:dyDescent="0.3">
      <c r="A5466" s="1">
        <v>33741</v>
      </c>
      <c r="B5466" s="1" t="str">
        <f t="shared" si="341"/>
        <v>1992</v>
      </c>
      <c r="C5466" t="str">
        <f t="shared" si="342"/>
        <v>05</v>
      </c>
      <c r="D5466" t="str">
        <f t="shared" si="343"/>
        <v>17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f t="shared" si="340"/>
        <v>0</v>
      </c>
      <c r="O5466">
        <v>1.23</v>
      </c>
      <c r="P5466">
        <v>1.23</v>
      </c>
      <c r="Q5466">
        <v>1.23</v>
      </c>
      <c r="R5466">
        <v>1.23</v>
      </c>
    </row>
    <row r="5467" spans="1:18" x14ac:dyDescent="0.3">
      <c r="A5467" s="1">
        <v>33742</v>
      </c>
      <c r="B5467" s="1" t="str">
        <f t="shared" si="341"/>
        <v>1992</v>
      </c>
      <c r="C5467" t="str">
        <f t="shared" si="342"/>
        <v>05</v>
      </c>
      <c r="D5467" t="str">
        <f t="shared" si="343"/>
        <v>18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f t="shared" si="340"/>
        <v>0</v>
      </c>
      <c r="O5467">
        <v>1.23</v>
      </c>
      <c r="P5467">
        <v>1.23</v>
      </c>
      <c r="Q5467">
        <v>1.23</v>
      </c>
      <c r="R5467">
        <v>1.23</v>
      </c>
    </row>
    <row r="5468" spans="1:18" x14ac:dyDescent="0.3">
      <c r="A5468" s="1">
        <v>33743</v>
      </c>
      <c r="B5468" s="1" t="str">
        <f t="shared" si="341"/>
        <v>1992</v>
      </c>
      <c r="C5468" t="str">
        <f t="shared" si="342"/>
        <v>05</v>
      </c>
      <c r="D5468" t="str">
        <f t="shared" si="343"/>
        <v>19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f t="shared" si="340"/>
        <v>0</v>
      </c>
      <c r="O5468">
        <v>1.23</v>
      </c>
      <c r="P5468">
        <v>1.23</v>
      </c>
      <c r="Q5468">
        <v>1.23</v>
      </c>
      <c r="R5468">
        <v>1.23</v>
      </c>
    </row>
    <row r="5469" spans="1:18" x14ac:dyDescent="0.3">
      <c r="A5469" s="1">
        <v>33744</v>
      </c>
      <c r="B5469" s="1" t="str">
        <f t="shared" si="341"/>
        <v>1992</v>
      </c>
      <c r="C5469" t="str">
        <f t="shared" si="342"/>
        <v>05</v>
      </c>
      <c r="D5469" t="str">
        <f t="shared" si="343"/>
        <v>20</v>
      </c>
      <c r="E5469">
        <v>0</v>
      </c>
      <c r="F5469">
        <v>0.3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0.4</v>
      </c>
      <c r="M5469">
        <v>0</v>
      </c>
      <c r="N5469">
        <f t="shared" si="340"/>
        <v>5.7217700000000003E-2</v>
      </c>
      <c r="O5469">
        <v>1.23</v>
      </c>
      <c r="P5469">
        <v>1.23</v>
      </c>
      <c r="Q5469">
        <v>1.23</v>
      </c>
      <c r="R5469">
        <v>1.23</v>
      </c>
    </row>
    <row r="5470" spans="1:18" x14ac:dyDescent="0.3">
      <c r="A5470" s="1">
        <v>33745</v>
      </c>
      <c r="B5470" s="1" t="str">
        <f t="shared" si="341"/>
        <v>1992</v>
      </c>
      <c r="C5470" t="str">
        <f t="shared" si="342"/>
        <v>05</v>
      </c>
      <c r="D5470" t="str">
        <f t="shared" si="343"/>
        <v>21</v>
      </c>
      <c r="E5470">
        <v>1.8</v>
      </c>
      <c r="F5470">
        <v>5.0999999999999996</v>
      </c>
      <c r="G5470">
        <v>0.4</v>
      </c>
      <c r="H5470">
        <v>0</v>
      </c>
      <c r="I5470">
        <v>0.7</v>
      </c>
      <c r="J5470">
        <v>0</v>
      </c>
      <c r="K5470">
        <v>0</v>
      </c>
      <c r="L5470">
        <v>0.7</v>
      </c>
      <c r="M5470">
        <v>0</v>
      </c>
      <c r="N5470">
        <f t="shared" si="340"/>
        <v>0.27991199999999994</v>
      </c>
      <c r="O5470">
        <v>1.26</v>
      </c>
      <c r="P5470">
        <v>1.23</v>
      </c>
      <c r="Q5470">
        <v>1.23</v>
      </c>
      <c r="R5470">
        <v>1.23</v>
      </c>
    </row>
    <row r="5471" spans="1:18" x14ac:dyDescent="0.3">
      <c r="A5471" s="1">
        <v>33746</v>
      </c>
      <c r="B5471" s="1" t="str">
        <f t="shared" si="341"/>
        <v>1992</v>
      </c>
      <c r="C5471" t="str">
        <f t="shared" si="342"/>
        <v>05</v>
      </c>
      <c r="D5471" t="str">
        <f t="shared" si="343"/>
        <v>22</v>
      </c>
      <c r="E5471">
        <v>5.7</v>
      </c>
      <c r="F5471">
        <v>13.7</v>
      </c>
      <c r="G5471">
        <v>1.4</v>
      </c>
      <c r="H5471">
        <v>0</v>
      </c>
      <c r="I5471">
        <v>1.9</v>
      </c>
      <c r="J5471">
        <v>0</v>
      </c>
      <c r="K5471">
        <v>0</v>
      </c>
      <c r="L5471">
        <v>6.1</v>
      </c>
      <c r="M5471">
        <v>0</v>
      </c>
      <c r="N5471">
        <f t="shared" si="340"/>
        <v>1.3637353999999999</v>
      </c>
      <c r="O5471">
        <v>1.26</v>
      </c>
      <c r="P5471">
        <v>1.26</v>
      </c>
      <c r="Q5471">
        <v>1.23</v>
      </c>
      <c r="R5471">
        <v>1.23</v>
      </c>
    </row>
    <row r="5472" spans="1:18" x14ac:dyDescent="0.3">
      <c r="A5472" s="1">
        <v>33747</v>
      </c>
      <c r="B5472" s="1" t="str">
        <f t="shared" si="341"/>
        <v>1992</v>
      </c>
      <c r="C5472" t="str">
        <f t="shared" si="342"/>
        <v>05</v>
      </c>
      <c r="D5472" t="str">
        <f t="shared" si="343"/>
        <v>23</v>
      </c>
      <c r="E5472">
        <v>1.3</v>
      </c>
      <c r="F5472">
        <v>2.1</v>
      </c>
      <c r="G5472">
        <v>0.4</v>
      </c>
      <c r="H5472">
        <v>0</v>
      </c>
      <c r="I5472">
        <v>0.3</v>
      </c>
      <c r="J5472">
        <v>0</v>
      </c>
      <c r="K5472">
        <v>0.3</v>
      </c>
      <c r="L5472">
        <v>3</v>
      </c>
      <c r="M5472">
        <v>0.7</v>
      </c>
      <c r="N5472">
        <f t="shared" si="340"/>
        <v>0.60886859999999998</v>
      </c>
      <c r="O5472">
        <v>1.26</v>
      </c>
      <c r="P5472">
        <v>1.26</v>
      </c>
      <c r="Q5472">
        <v>1.26</v>
      </c>
      <c r="R5472">
        <v>1.23</v>
      </c>
    </row>
    <row r="5473" spans="1:18" x14ac:dyDescent="0.3">
      <c r="A5473" s="1">
        <v>33748</v>
      </c>
      <c r="B5473" s="1" t="str">
        <f t="shared" si="341"/>
        <v>1992</v>
      </c>
      <c r="C5473" t="str">
        <f t="shared" si="342"/>
        <v>05</v>
      </c>
      <c r="D5473" t="str">
        <f t="shared" si="343"/>
        <v>24</v>
      </c>
      <c r="E5473">
        <v>0.1</v>
      </c>
      <c r="F5473">
        <v>4.2</v>
      </c>
      <c r="G5473">
        <v>0</v>
      </c>
      <c r="H5473">
        <v>0</v>
      </c>
      <c r="I5473">
        <v>0.1</v>
      </c>
      <c r="J5473">
        <v>0</v>
      </c>
      <c r="K5473">
        <v>0</v>
      </c>
      <c r="L5473">
        <v>3.4</v>
      </c>
      <c r="M5473">
        <v>0</v>
      </c>
      <c r="N5473">
        <f t="shared" si="340"/>
        <v>0.51553559999999998</v>
      </c>
      <c r="O5473">
        <v>1.26</v>
      </c>
      <c r="P5473">
        <v>1.26</v>
      </c>
      <c r="Q5473">
        <v>1.26</v>
      </c>
      <c r="R5473">
        <v>1.26</v>
      </c>
    </row>
    <row r="5474" spans="1:18" x14ac:dyDescent="0.3">
      <c r="A5474" s="1">
        <v>33749</v>
      </c>
      <c r="B5474" s="1" t="str">
        <f t="shared" si="341"/>
        <v>1992</v>
      </c>
      <c r="C5474" t="str">
        <f t="shared" si="342"/>
        <v>05</v>
      </c>
      <c r="D5474" t="str">
        <f t="shared" si="343"/>
        <v>25</v>
      </c>
      <c r="E5474">
        <v>17.899999999999999</v>
      </c>
      <c r="F5474">
        <v>17.5</v>
      </c>
      <c r="G5474">
        <v>4.8</v>
      </c>
      <c r="H5474">
        <v>0</v>
      </c>
      <c r="I5474">
        <v>5.5</v>
      </c>
      <c r="J5474">
        <v>0</v>
      </c>
      <c r="K5474">
        <v>0.2</v>
      </c>
      <c r="L5474">
        <v>1.4</v>
      </c>
      <c r="M5474">
        <v>0</v>
      </c>
      <c r="N5474">
        <f t="shared" si="340"/>
        <v>1.6631866999999998</v>
      </c>
      <c r="O5474">
        <v>1.26</v>
      </c>
      <c r="P5474">
        <v>1.26</v>
      </c>
      <c r="Q5474">
        <v>1.26</v>
      </c>
      <c r="R5474">
        <v>1.26</v>
      </c>
    </row>
    <row r="5475" spans="1:18" x14ac:dyDescent="0.3">
      <c r="A5475" s="1">
        <v>33750</v>
      </c>
      <c r="B5475" s="1" t="str">
        <f t="shared" si="341"/>
        <v>1992</v>
      </c>
      <c r="C5475" t="str">
        <f t="shared" si="342"/>
        <v>05</v>
      </c>
      <c r="D5475" t="str">
        <f t="shared" si="343"/>
        <v>26</v>
      </c>
      <c r="E5475">
        <v>11.4</v>
      </c>
      <c r="F5475">
        <v>2.4</v>
      </c>
      <c r="G5475">
        <v>3.3</v>
      </c>
      <c r="H5475">
        <v>0</v>
      </c>
      <c r="I5475">
        <v>3.1</v>
      </c>
      <c r="J5475">
        <v>0</v>
      </c>
      <c r="K5475">
        <v>0.1</v>
      </c>
      <c r="L5475">
        <v>1.4</v>
      </c>
      <c r="M5475">
        <v>0</v>
      </c>
      <c r="N5475">
        <f t="shared" si="340"/>
        <v>1.0058886</v>
      </c>
      <c r="O5475">
        <v>1.26</v>
      </c>
      <c r="P5475">
        <v>1.26</v>
      </c>
      <c r="Q5475">
        <v>1.26</v>
      </c>
      <c r="R5475">
        <v>1.26</v>
      </c>
    </row>
    <row r="5476" spans="1:18" x14ac:dyDescent="0.3">
      <c r="A5476" s="1">
        <v>33751</v>
      </c>
      <c r="B5476" s="1" t="str">
        <f t="shared" si="341"/>
        <v>1992</v>
      </c>
      <c r="C5476" t="str">
        <f t="shared" si="342"/>
        <v>05</v>
      </c>
      <c r="D5476" t="str">
        <f t="shared" si="343"/>
        <v>27</v>
      </c>
      <c r="E5476">
        <v>0</v>
      </c>
      <c r="F5476">
        <v>0.7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f t="shared" si="340"/>
        <v>7.3968999999999997E-3</v>
      </c>
      <c r="O5476">
        <v>1.26</v>
      </c>
      <c r="P5476">
        <v>1.26</v>
      </c>
      <c r="Q5476">
        <v>1.26</v>
      </c>
      <c r="R5476">
        <v>1.26</v>
      </c>
    </row>
    <row r="5477" spans="1:18" x14ac:dyDescent="0.3">
      <c r="A5477" s="1">
        <v>33752</v>
      </c>
      <c r="B5477" s="1" t="str">
        <f t="shared" si="341"/>
        <v>1992</v>
      </c>
      <c r="C5477" t="str">
        <f t="shared" si="342"/>
        <v>05</v>
      </c>
      <c r="D5477" t="str">
        <f t="shared" si="343"/>
        <v>28</v>
      </c>
      <c r="E5477">
        <v>0</v>
      </c>
      <c r="F5477">
        <v>0.6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f t="shared" si="340"/>
        <v>6.3401999999999998E-3</v>
      </c>
      <c r="O5477">
        <v>1.26</v>
      </c>
      <c r="P5477">
        <v>1.26</v>
      </c>
      <c r="Q5477">
        <v>1.26</v>
      </c>
      <c r="R5477">
        <v>1.26</v>
      </c>
    </row>
    <row r="5478" spans="1:18" x14ac:dyDescent="0.3">
      <c r="A5478" s="1">
        <v>33753</v>
      </c>
      <c r="B5478" s="1" t="str">
        <f t="shared" si="341"/>
        <v>1992</v>
      </c>
      <c r="C5478" t="str">
        <f t="shared" si="342"/>
        <v>05</v>
      </c>
      <c r="D5478" t="str">
        <f t="shared" si="343"/>
        <v>29</v>
      </c>
      <c r="E5478">
        <v>0</v>
      </c>
      <c r="F5478">
        <v>0.3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0.4</v>
      </c>
      <c r="M5478">
        <v>0</v>
      </c>
      <c r="N5478">
        <f t="shared" si="340"/>
        <v>5.7217700000000003E-2</v>
      </c>
      <c r="O5478">
        <v>1.26</v>
      </c>
      <c r="P5478">
        <v>1.26</v>
      </c>
      <c r="Q5478">
        <v>1.26</v>
      </c>
      <c r="R5478">
        <v>1.26</v>
      </c>
    </row>
    <row r="5479" spans="1:18" x14ac:dyDescent="0.3">
      <c r="A5479" s="1">
        <v>33754</v>
      </c>
      <c r="B5479" s="1" t="str">
        <f t="shared" si="341"/>
        <v>1992</v>
      </c>
      <c r="C5479" t="str">
        <f t="shared" si="342"/>
        <v>05</v>
      </c>
      <c r="D5479" t="str">
        <f t="shared" si="343"/>
        <v>30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f t="shared" si="340"/>
        <v>0</v>
      </c>
      <c r="O5479">
        <v>1.26</v>
      </c>
      <c r="P5479">
        <v>1.26</v>
      </c>
      <c r="Q5479">
        <v>1.26</v>
      </c>
      <c r="R5479">
        <v>1.26</v>
      </c>
    </row>
    <row r="5480" spans="1:18" x14ac:dyDescent="0.3">
      <c r="A5480" s="1">
        <v>33755</v>
      </c>
      <c r="B5480" s="1" t="str">
        <f t="shared" si="341"/>
        <v>1992</v>
      </c>
      <c r="C5480" t="str">
        <f t="shared" si="342"/>
        <v>05</v>
      </c>
      <c r="D5480" t="str">
        <f t="shared" si="343"/>
        <v>31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f t="shared" si="340"/>
        <v>0</v>
      </c>
      <c r="O5480">
        <v>1.26</v>
      </c>
      <c r="P5480">
        <v>1.26</v>
      </c>
      <c r="Q5480">
        <v>1.26</v>
      </c>
      <c r="R5480">
        <v>1.26</v>
      </c>
    </row>
    <row r="5481" spans="1:18" x14ac:dyDescent="0.3">
      <c r="A5481" s="1">
        <v>33756</v>
      </c>
      <c r="B5481" s="1" t="str">
        <f t="shared" si="341"/>
        <v>1992</v>
      </c>
      <c r="C5481" t="str">
        <f t="shared" si="342"/>
        <v>06</v>
      </c>
      <c r="D5481" t="str">
        <f t="shared" si="343"/>
        <v>1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f t="shared" si="340"/>
        <v>0</v>
      </c>
      <c r="O5481">
        <v>1.2749999999999999</v>
      </c>
      <c r="P5481">
        <v>1.26</v>
      </c>
      <c r="Q5481">
        <v>1.26</v>
      </c>
      <c r="R5481">
        <v>1.26</v>
      </c>
    </row>
    <row r="5482" spans="1:18" x14ac:dyDescent="0.3">
      <c r="A5482" s="1">
        <v>33757</v>
      </c>
      <c r="B5482" s="1" t="str">
        <f t="shared" si="341"/>
        <v>1992</v>
      </c>
      <c r="C5482" t="str">
        <f t="shared" si="342"/>
        <v>06</v>
      </c>
      <c r="D5482" t="str">
        <f t="shared" si="343"/>
        <v>2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f t="shared" si="340"/>
        <v>0</v>
      </c>
      <c r="O5482">
        <v>1.2749999999999999</v>
      </c>
      <c r="P5482">
        <v>1.2749999999999999</v>
      </c>
      <c r="Q5482">
        <v>1.26</v>
      </c>
      <c r="R5482">
        <v>1.26</v>
      </c>
    </row>
    <row r="5483" spans="1:18" x14ac:dyDescent="0.3">
      <c r="A5483" s="1">
        <v>33758</v>
      </c>
      <c r="B5483" s="1" t="str">
        <f t="shared" si="341"/>
        <v>1992</v>
      </c>
      <c r="C5483" t="str">
        <f t="shared" si="342"/>
        <v>06</v>
      </c>
      <c r="D5483" t="str">
        <f t="shared" si="343"/>
        <v>3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f t="shared" si="340"/>
        <v>0</v>
      </c>
      <c r="O5483">
        <v>1.2749999999999999</v>
      </c>
      <c r="P5483">
        <v>1.2749999999999999</v>
      </c>
      <c r="Q5483">
        <v>1.2749999999999999</v>
      </c>
      <c r="R5483">
        <v>1.26</v>
      </c>
    </row>
    <row r="5484" spans="1:18" x14ac:dyDescent="0.3">
      <c r="A5484" s="1">
        <v>33759</v>
      </c>
      <c r="B5484" s="1" t="str">
        <f t="shared" si="341"/>
        <v>1992</v>
      </c>
      <c r="C5484" t="str">
        <f t="shared" si="342"/>
        <v>06</v>
      </c>
      <c r="D5484" t="str">
        <f t="shared" si="343"/>
        <v>4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f t="shared" si="340"/>
        <v>0</v>
      </c>
      <c r="O5484">
        <v>1.2749999999999999</v>
      </c>
      <c r="P5484">
        <v>1.2749999999999999</v>
      </c>
      <c r="Q5484">
        <v>1.2749999999999999</v>
      </c>
      <c r="R5484">
        <v>1.2749999999999999</v>
      </c>
    </row>
    <row r="5485" spans="1:18" x14ac:dyDescent="0.3">
      <c r="A5485" s="1">
        <v>33760</v>
      </c>
      <c r="B5485" s="1" t="str">
        <f t="shared" si="341"/>
        <v>1992</v>
      </c>
      <c r="C5485" t="str">
        <f t="shared" si="342"/>
        <v>06</v>
      </c>
      <c r="D5485" t="str">
        <f t="shared" si="343"/>
        <v>5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2.9</v>
      </c>
      <c r="M5485">
        <v>1.2</v>
      </c>
      <c r="N5485">
        <f t="shared" si="340"/>
        <v>0.39760869999999993</v>
      </c>
      <c r="O5485">
        <v>1.2749999999999999</v>
      </c>
      <c r="P5485">
        <v>1.2749999999999999</v>
      </c>
      <c r="Q5485">
        <v>1.2749999999999999</v>
      </c>
      <c r="R5485">
        <v>1.2749999999999999</v>
      </c>
    </row>
    <row r="5486" spans="1:18" x14ac:dyDescent="0.3">
      <c r="A5486" s="1">
        <v>33761</v>
      </c>
      <c r="B5486" s="1" t="str">
        <f t="shared" si="341"/>
        <v>1992</v>
      </c>
      <c r="C5486" t="str">
        <f t="shared" si="342"/>
        <v>06</v>
      </c>
      <c r="D5486" t="str">
        <f t="shared" si="343"/>
        <v>6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f t="shared" si="340"/>
        <v>0</v>
      </c>
      <c r="O5486">
        <v>1.2749999999999999</v>
      </c>
      <c r="P5486">
        <v>1.2749999999999999</v>
      </c>
      <c r="Q5486">
        <v>1.2749999999999999</v>
      </c>
      <c r="R5486">
        <v>1.2749999999999999</v>
      </c>
    </row>
    <row r="5487" spans="1:18" x14ac:dyDescent="0.3">
      <c r="A5487" s="1">
        <v>33762</v>
      </c>
      <c r="B5487" s="1" t="str">
        <f t="shared" si="341"/>
        <v>1992</v>
      </c>
      <c r="C5487" t="str">
        <f t="shared" si="342"/>
        <v>06</v>
      </c>
      <c r="D5487" t="str">
        <f t="shared" si="343"/>
        <v>7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f t="shared" si="340"/>
        <v>0</v>
      </c>
      <c r="O5487">
        <v>1.2749999999999999</v>
      </c>
      <c r="P5487">
        <v>1.2749999999999999</v>
      </c>
      <c r="Q5487">
        <v>1.2749999999999999</v>
      </c>
      <c r="R5487">
        <v>1.2749999999999999</v>
      </c>
    </row>
    <row r="5488" spans="1:18" x14ac:dyDescent="0.3">
      <c r="A5488" s="1">
        <v>33763</v>
      </c>
      <c r="B5488" s="1" t="str">
        <f t="shared" si="341"/>
        <v>1992</v>
      </c>
      <c r="C5488" t="str">
        <f t="shared" si="342"/>
        <v>06</v>
      </c>
      <c r="D5488" t="str">
        <f t="shared" si="343"/>
        <v>8</v>
      </c>
      <c r="E5488">
        <v>0</v>
      </c>
      <c r="F5488">
        <v>0</v>
      </c>
      <c r="G5488">
        <v>0</v>
      </c>
      <c r="H5488">
        <v>3.5</v>
      </c>
      <c r="I5488">
        <v>0</v>
      </c>
      <c r="J5488">
        <v>3.4</v>
      </c>
      <c r="K5488">
        <v>17.600000000000001</v>
      </c>
      <c r="L5488">
        <v>0</v>
      </c>
      <c r="M5488">
        <v>1.2</v>
      </c>
      <c r="N5488">
        <f t="shared" si="340"/>
        <v>6.7177690000000005</v>
      </c>
      <c r="O5488">
        <v>1.2749999999999999</v>
      </c>
      <c r="P5488">
        <v>1.2749999999999999</v>
      </c>
      <c r="Q5488">
        <v>1.2749999999999999</v>
      </c>
      <c r="R5488">
        <v>1.2749999999999999</v>
      </c>
    </row>
    <row r="5489" spans="1:18" x14ac:dyDescent="0.3">
      <c r="A5489" s="1">
        <v>33764</v>
      </c>
      <c r="B5489" s="1" t="str">
        <f t="shared" si="341"/>
        <v>1992</v>
      </c>
      <c r="C5489" t="str">
        <f t="shared" si="342"/>
        <v>06</v>
      </c>
      <c r="D5489" t="str">
        <f t="shared" si="343"/>
        <v>9</v>
      </c>
      <c r="E5489">
        <v>11.8</v>
      </c>
      <c r="F5489">
        <v>4.0999999999999996</v>
      </c>
      <c r="G5489">
        <v>5.0999999999999996</v>
      </c>
      <c r="H5489">
        <v>1.8</v>
      </c>
      <c r="I5489">
        <v>6.3</v>
      </c>
      <c r="J5489">
        <v>2.9</v>
      </c>
      <c r="K5489">
        <v>0.4</v>
      </c>
      <c r="L5489">
        <v>0.3</v>
      </c>
      <c r="M5489">
        <v>0</v>
      </c>
      <c r="N5489">
        <f t="shared" si="340"/>
        <v>2.1193440999999997</v>
      </c>
      <c r="O5489">
        <v>1.2749999999999999</v>
      </c>
      <c r="P5489">
        <v>1.2749999999999999</v>
      </c>
      <c r="Q5489">
        <v>1.2749999999999999</v>
      </c>
      <c r="R5489">
        <v>1.2749999999999999</v>
      </c>
    </row>
    <row r="5490" spans="1:18" x14ac:dyDescent="0.3">
      <c r="A5490" s="1">
        <v>33765</v>
      </c>
      <c r="B5490" s="1" t="str">
        <f t="shared" si="341"/>
        <v>1992</v>
      </c>
      <c r="C5490" t="str">
        <f t="shared" si="342"/>
        <v>06</v>
      </c>
      <c r="D5490" t="str">
        <f t="shared" si="343"/>
        <v>10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f t="shared" si="340"/>
        <v>0</v>
      </c>
      <c r="O5490">
        <v>1.2749999999999999</v>
      </c>
      <c r="P5490">
        <v>1.2749999999999999</v>
      </c>
      <c r="Q5490">
        <v>1.2749999999999999</v>
      </c>
      <c r="R5490">
        <v>1.2749999999999999</v>
      </c>
    </row>
    <row r="5491" spans="1:18" x14ac:dyDescent="0.3">
      <c r="A5491" s="1">
        <v>33766</v>
      </c>
      <c r="B5491" s="1" t="str">
        <f t="shared" si="341"/>
        <v>1992</v>
      </c>
      <c r="C5491" t="str">
        <f t="shared" si="342"/>
        <v>06</v>
      </c>
      <c r="D5491" t="str">
        <f t="shared" si="343"/>
        <v>11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f t="shared" si="340"/>
        <v>0</v>
      </c>
      <c r="O5491">
        <v>1.2749999999999999</v>
      </c>
      <c r="P5491">
        <v>1.2749999999999999</v>
      </c>
      <c r="Q5491">
        <v>1.2749999999999999</v>
      </c>
      <c r="R5491">
        <v>1.2749999999999999</v>
      </c>
    </row>
    <row r="5492" spans="1:18" x14ac:dyDescent="0.3">
      <c r="A5492" s="1">
        <v>33767</v>
      </c>
      <c r="B5492" s="1" t="str">
        <f t="shared" si="341"/>
        <v>1992</v>
      </c>
      <c r="C5492" t="str">
        <f t="shared" si="342"/>
        <v>06</v>
      </c>
      <c r="D5492" t="str">
        <f t="shared" si="343"/>
        <v>12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f t="shared" si="340"/>
        <v>0</v>
      </c>
      <c r="O5492">
        <v>1.2749999999999999</v>
      </c>
      <c r="P5492">
        <v>1.2749999999999999</v>
      </c>
      <c r="Q5492">
        <v>1.2749999999999999</v>
      </c>
      <c r="R5492">
        <v>1.2749999999999999</v>
      </c>
    </row>
    <row r="5493" spans="1:18" x14ac:dyDescent="0.3">
      <c r="A5493" s="1">
        <v>33768</v>
      </c>
      <c r="B5493" s="1" t="str">
        <f t="shared" si="341"/>
        <v>1992</v>
      </c>
      <c r="C5493" t="str">
        <f t="shared" si="342"/>
        <v>06</v>
      </c>
      <c r="D5493" t="str">
        <f t="shared" si="343"/>
        <v>13</v>
      </c>
      <c r="E5493">
        <v>0.2</v>
      </c>
      <c r="F5493">
        <v>2.7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6.8</v>
      </c>
      <c r="M5493">
        <v>1.7</v>
      </c>
      <c r="N5493">
        <f t="shared" si="340"/>
        <v>0.95816559999999995</v>
      </c>
      <c r="O5493">
        <v>1.2749999999999999</v>
      </c>
      <c r="P5493">
        <v>1.2749999999999999</v>
      </c>
      <c r="Q5493">
        <v>1.2749999999999999</v>
      </c>
      <c r="R5493">
        <v>1.2749999999999999</v>
      </c>
    </row>
    <row r="5494" spans="1:18" x14ac:dyDescent="0.3">
      <c r="A5494" s="1">
        <v>33769</v>
      </c>
      <c r="B5494" s="1" t="str">
        <f t="shared" si="341"/>
        <v>1992</v>
      </c>
      <c r="C5494" t="str">
        <f t="shared" si="342"/>
        <v>06</v>
      </c>
      <c r="D5494" t="str">
        <f t="shared" si="343"/>
        <v>14</v>
      </c>
      <c r="E5494">
        <v>0</v>
      </c>
      <c r="F5494">
        <v>0</v>
      </c>
      <c r="G5494">
        <v>0.4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f t="shared" si="340"/>
        <v>3.4557600000000001E-2</v>
      </c>
      <c r="O5494">
        <v>1.2749999999999999</v>
      </c>
      <c r="P5494">
        <v>1.2749999999999999</v>
      </c>
      <c r="Q5494">
        <v>1.2749999999999999</v>
      </c>
      <c r="R5494">
        <v>1.2749999999999999</v>
      </c>
    </row>
    <row r="5495" spans="1:18" x14ac:dyDescent="0.3">
      <c r="A5495" s="1">
        <v>33770</v>
      </c>
      <c r="B5495" s="1" t="str">
        <f t="shared" si="341"/>
        <v>1992</v>
      </c>
      <c r="C5495" t="str">
        <f t="shared" si="342"/>
        <v>06</v>
      </c>
      <c r="D5495" t="str">
        <f t="shared" si="343"/>
        <v>15</v>
      </c>
      <c r="E5495">
        <v>2.8</v>
      </c>
      <c r="F5495">
        <v>1.5</v>
      </c>
      <c r="G5495">
        <v>6.2</v>
      </c>
      <c r="H5495">
        <v>5.9</v>
      </c>
      <c r="I5495">
        <v>10.199999999999999</v>
      </c>
      <c r="J5495">
        <v>9.3000000000000007</v>
      </c>
      <c r="K5495">
        <v>1.4</v>
      </c>
      <c r="L5495">
        <v>0.1</v>
      </c>
      <c r="M5495">
        <v>0.7</v>
      </c>
      <c r="N5495">
        <f t="shared" si="340"/>
        <v>4.2464542000000005</v>
      </c>
      <c r="O5495">
        <v>1.2749999999999999</v>
      </c>
      <c r="P5495">
        <v>1.2749999999999999</v>
      </c>
      <c r="Q5495">
        <v>1.2749999999999999</v>
      </c>
      <c r="R5495">
        <v>1.2749999999999999</v>
      </c>
    </row>
    <row r="5496" spans="1:18" x14ac:dyDescent="0.3">
      <c r="A5496" s="1">
        <v>33771</v>
      </c>
      <c r="B5496" s="1" t="str">
        <f t="shared" si="341"/>
        <v>1992</v>
      </c>
      <c r="C5496" t="str">
        <f t="shared" si="342"/>
        <v>06</v>
      </c>
      <c r="D5496" t="str">
        <f t="shared" si="343"/>
        <v>16</v>
      </c>
      <c r="E5496">
        <v>0.2</v>
      </c>
      <c r="F5496">
        <v>2.2999999999999998</v>
      </c>
      <c r="G5496">
        <v>0</v>
      </c>
      <c r="H5496">
        <v>0</v>
      </c>
      <c r="I5496">
        <v>1.3</v>
      </c>
      <c r="J5496">
        <v>2</v>
      </c>
      <c r="K5496">
        <v>0</v>
      </c>
      <c r="L5496">
        <v>7</v>
      </c>
      <c r="M5496">
        <v>5</v>
      </c>
      <c r="N5496">
        <f t="shared" si="340"/>
        <v>1.2450026999999997</v>
      </c>
      <c r="O5496">
        <v>1.2749999999999999</v>
      </c>
      <c r="P5496">
        <v>1.2749999999999999</v>
      </c>
      <c r="Q5496">
        <v>1.2749999999999999</v>
      </c>
      <c r="R5496">
        <v>1.2749999999999999</v>
      </c>
    </row>
    <row r="5497" spans="1:18" x14ac:dyDescent="0.3">
      <c r="A5497" s="1">
        <v>33772</v>
      </c>
      <c r="B5497" s="1" t="str">
        <f t="shared" si="341"/>
        <v>1992</v>
      </c>
      <c r="C5497" t="str">
        <f t="shared" si="342"/>
        <v>06</v>
      </c>
      <c r="D5497" t="str">
        <f t="shared" si="343"/>
        <v>17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f t="shared" si="340"/>
        <v>0</v>
      </c>
      <c r="O5497">
        <v>1.2749999999999999</v>
      </c>
      <c r="P5497">
        <v>1.2749999999999999</v>
      </c>
      <c r="Q5497">
        <v>1.2749999999999999</v>
      </c>
      <c r="R5497">
        <v>1.2749999999999999</v>
      </c>
    </row>
    <row r="5498" spans="1:18" x14ac:dyDescent="0.3">
      <c r="A5498" s="1">
        <v>33773</v>
      </c>
      <c r="B5498" s="1" t="str">
        <f t="shared" si="341"/>
        <v>1992</v>
      </c>
      <c r="C5498" t="str">
        <f t="shared" si="342"/>
        <v>06</v>
      </c>
      <c r="D5498" t="str">
        <f t="shared" si="343"/>
        <v>18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f t="shared" si="340"/>
        <v>0</v>
      </c>
      <c r="O5498">
        <v>1.2749999999999999</v>
      </c>
      <c r="P5498">
        <v>1.2749999999999999</v>
      </c>
      <c r="Q5498">
        <v>1.2749999999999999</v>
      </c>
      <c r="R5498">
        <v>1.2749999999999999</v>
      </c>
    </row>
    <row r="5499" spans="1:18" x14ac:dyDescent="0.3">
      <c r="A5499" s="1">
        <v>33774</v>
      </c>
      <c r="B5499" s="1" t="str">
        <f t="shared" si="341"/>
        <v>1992</v>
      </c>
      <c r="C5499" t="str">
        <f t="shared" si="342"/>
        <v>06</v>
      </c>
      <c r="D5499" t="str">
        <f t="shared" si="343"/>
        <v>19</v>
      </c>
      <c r="E5499">
        <v>3.1</v>
      </c>
      <c r="F5499">
        <v>0</v>
      </c>
      <c r="G5499">
        <v>0.9</v>
      </c>
      <c r="H5499">
        <v>0</v>
      </c>
      <c r="I5499">
        <v>0.8</v>
      </c>
      <c r="J5499">
        <v>0</v>
      </c>
      <c r="K5499">
        <v>0.3</v>
      </c>
      <c r="L5499">
        <v>0</v>
      </c>
      <c r="M5499">
        <v>2.9</v>
      </c>
      <c r="N5499">
        <f t="shared" si="340"/>
        <v>0.31112510000000004</v>
      </c>
      <c r="O5499">
        <v>1.2749999999999999</v>
      </c>
      <c r="P5499">
        <v>1.2749999999999999</v>
      </c>
      <c r="Q5499">
        <v>1.2749999999999999</v>
      </c>
      <c r="R5499">
        <v>1.2749999999999999</v>
      </c>
    </row>
    <row r="5500" spans="1:18" x14ac:dyDescent="0.3">
      <c r="A5500" s="1">
        <v>33775</v>
      </c>
      <c r="B5500" s="1" t="str">
        <f t="shared" si="341"/>
        <v>1992</v>
      </c>
      <c r="C5500" t="str">
        <f t="shared" si="342"/>
        <v>06</v>
      </c>
      <c r="D5500" t="str">
        <f t="shared" si="343"/>
        <v>20</v>
      </c>
      <c r="E5500">
        <v>1</v>
      </c>
      <c r="F5500">
        <v>0</v>
      </c>
      <c r="G5500">
        <v>5</v>
      </c>
      <c r="H5500">
        <v>7.7</v>
      </c>
      <c r="I5500">
        <v>3.3</v>
      </c>
      <c r="J5500">
        <v>6.4</v>
      </c>
      <c r="K5500">
        <v>17.3</v>
      </c>
      <c r="L5500">
        <v>0</v>
      </c>
      <c r="M5500">
        <v>3.8</v>
      </c>
      <c r="N5500">
        <f t="shared" si="340"/>
        <v>8.7405784000000004</v>
      </c>
      <c r="O5500">
        <v>1.2749999999999999</v>
      </c>
      <c r="P5500">
        <v>1.2749999999999999</v>
      </c>
      <c r="Q5500">
        <v>1.2749999999999999</v>
      </c>
      <c r="R5500">
        <v>1.2749999999999999</v>
      </c>
    </row>
    <row r="5501" spans="1:18" x14ac:dyDescent="0.3">
      <c r="A5501" s="1">
        <v>33776</v>
      </c>
      <c r="B5501" s="1" t="str">
        <f t="shared" si="341"/>
        <v>1992</v>
      </c>
      <c r="C5501" t="str">
        <f t="shared" si="342"/>
        <v>06</v>
      </c>
      <c r="D5501" t="str">
        <f t="shared" si="343"/>
        <v>21</v>
      </c>
      <c r="E5501">
        <v>0</v>
      </c>
      <c r="F5501">
        <v>0</v>
      </c>
      <c r="G5501">
        <v>0.2</v>
      </c>
      <c r="H5501">
        <v>0.4</v>
      </c>
      <c r="I5501">
        <v>0</v>
      </c>
      <c r="J5501">
        <v>0.4</v>
      </c>
      <c r="K5501">
        <v>2</v>
      </c>
      <c r="L5501">
        <v>0</v>
      </c>
      <c r="M5501">
        <v>1.1000000000000001</v>
      </c>
      <c r="N5501">
        <f t="shared" si="340"/>
        <v>0.78667929999999997</v>
      </c>
      <c r="O5501">
        <v>1.222</v>
      </c>
      <c r="P5501">
        <v>1.2749999999999999</v>
      </c>
      <c r="Q5501">
        <v>1.2749999999999999</v>
      </c>
      <c r="R5501">
        <v>1.2749999999999999</v>
      </c>
    </row>
    <row r="5502" spans="1:18" x14ac:dyDescent="0.3">
      <c r="A5502" s="1">
        <v>33777</v>
      </c>
      <c r="B5502" s="1" t="str">
        <f t="shared" si="341"/>
        <v>1992</v>
      </c>
      <c r="C5502" t="str">
        <f t="shared" si="342"/>
        <v>06</v>
      </c>
      <c r="D5502" t="str">
        <f t="shared" si="343"/>
        <v>22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2.7</v>
      </c>
      <c r="N5502">
        <f t="shared" si="340"/>
        <v>1.2968100000000002E-2</v>
      </c>
      <c r="O5502">
        <v>1.4690000000000001</v>
      </c>
      <c r="P5502">
        <v>1.222</v>
      </c>
      <c r="Q5502">
        <v>1.2749999999999999</v>
      </c>
      <c r="R5502">
        <v>1.2749999999999999</v>
      </c>
    </row>
    <row r="5503" spans="1:18" x14ac:dyDescent="0.3">
      <c r="A5503" s="1">
        <v>33778</v>
      </c>
      <c r="B5503" s="1" t="str">
        <f t="shared" si="341"/>
        <v>1992</v>
      </c>
      <c r="C5503" t="str">
        <f t="shared" si="342"/>
        <v>06</v>
      </c>
      <c r="D5503" t="str">
        <f t="shared" si="343"/>
        <v>23</v>
      </c>
      <c r="E5503">
        <v>5</v>
      </c>
      <c r="F5503">
        <v>2.2999999999999998</v>
      </c>
      <c r="G5503">
        <v>34.5</v>
      </c>
      <c r="H5503">
        <v>55</v>
      </c>
      <c r="I5503">
        <v>25.7</v>
      </c>
      <c r="J5503">
        <v>39.299999999999997</v>
      </c>
      <c r="K5503">
        <v>79.099999999999994</v>
      </c>
      <c r="L5503">
        <v>4.5999999999999996</v>
      </c>
      <c r="M5503">
        <v>7.6</v>
      </c>
      <c r="N5503">
        <f t="shared" si="340"/>
        <v>48.65105359999999</v>
      </c>
      <c r="O5503">
        <v>12.19</v>
      </c>
      <c r="P5503">
        <v>1.4690000000000001</v>
      </c>
      <c r="Q5503">
        <v>1.222</v>
      </c>
      <c r="R5503">
        <v>1.2749999999999999</v>
      </c>
    </row>
    <row r="5504" spans="1:18" x14ac:dyDescent="0.3">
      <c r="A5504" s="1">
        <v>33779</v>
      </c>
      <c r="B5504" s="1" t="str">
        <f t="shared" si="341"/>
        <v>1992</v>
      </c>
      <c r="C5504" t="str">
        <f t="shared" si="342"/>
        <v>06</v>
      </c>
      <c r="D5504" t="str">
        <f t="shared" si="343"/>
        <v>24</v>
      </c>
      <c r="E5504">
        <v>8.3000000000000007</v>
      </c>
      <c r="F5504">
        <v>20.3</v>
      </c>
      <c r="G5504">
        <v>15.6</v>
      </c>
      <c r="H5504">
        <v>18.100000000000001</v>
      </c>
      <c r="I5504">
        <v>29.8</v>
      </c>
      <c r="J5504">
        <v>32.700000000000003</v>
      </c>
      <c r="K5504">
        <v>22.3</v>
      </c>
      <c r="L5504">
        <v>14.7</v>
      </c>
      <c r="M5504">
        <v>20.5</v>
      </c>
      <c r="N5504">
        <f t="shared" si="340"/>
        <v>20.698988199999999</v>
      </c>
      <c r="O5504">
        <v>36</v>
      </c>
      <c r="P5504">
        <v>12.19</v>
      </c>
      <c r="Q5504">
        <v>1.4690000000000001</v>
      </c>
      <c r="R5504">
        <v>1.222</v>
      </c>
    </row>
    <row r="5505" spans="1:18" x14ac:dyDescent="0.3">
      <c r="A5505" s="1">
        <v>33780</v>
      </c>
      <c r="B5505" s="1" t="str">
        <f t="shared" si="341"/>
        <v>1992</v>
      </c>
      <c r="C5505" t="str">
        <f t="shared" si="342"/>
        <v>06</v>
      </c>
      <c r="D5505" t="str">
        <f t="shared" si="343"/>
        <v>25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f t="shared" si="340"/>
        <v>0</v>
      </c>
      <c r="O5505">
        <v>39.33</v>
      </c>
      <c r="P5505">
        <v>36</v>
      </c>
      <c r="Q5505">
        <v>12.19</v>
      </c>
      <c r="R5505">
        <v>1.4690000000000001</v>
      </c>
    </row>
    <row r="5506" spans="1:18" x14ac:dyDescent="0.3">
      <c r="A5506" s="1">
        <v>33781</v>
      </c>
      <c r="B5506" s="1" t="str">
        <f t="shared" si="341"/>
        <v>1992</v>
      </c>
      <c r="C5506" t="str">
        <f t="shared" si="342"/>
        <v>06</v>
      </c>
      <c r="D5506" t="str">
        <f t="shared" si="343"/>
        <v>26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f t="shared" si="340"/>
        <v>0</v>
      </c>
      <c r="O5506">
        <v>18.73</v>
      </c>
      <c r="P5506">
        <v>39.33</v>
      </c>
      <c r="Q5506">
        <v>36</v>
      </c>
      <c r="R5506">
        <v>12.19</v>
      </c>
    </row>
    <row r="5507" spans="1:18" x14ac:dyDescent="0.3">
      <c r="A5507" s="1">
        <v>33782</v>
      </c>
      <c r="B5507" s="1" t="str">
        <f t="shared" si="341"/>
        <v>1992</v>
      </c>
      <c r="C5507" t="str">
        <f t="shared" si="342"/>
        <v>06</v>
      </c>
      <c r="D5507" t="str">
        <f t="shared" si="343"/>
        <v>27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f t="shared" ref="N5507:N5570" si="344">(E5507*$U$2 + F5507*$U$3 + G5507*$U$4 + H5507*$U$5 + I5507*$U$6 + J5507*$U$7 + K5507*$U$8 + L5507*$U$9 + M5507*$U$10)</f>
        <v>0</v>
      </c>
      <c r="O5507">
        <v>7.5</v>
      </c>
      <c r="P5507">
        <v>18.73</v>
      </c>
      <c r="Q5507">
        <v>39.33</v>
      </c>
      <c r="R5507">
        <v>36</v>
      </c>
    </row>
    <row r="5508" spans="1:18" x14ac:dyDescent="0.3">
      <c r="A5508" s="1">
        <v>33783</v>
      </c>
      <c r="B5508" s="1" t="str">
        <f t="shared" ref="B5508:B5571" si="345">TEXT(A5508,"yyyy")</f>
        <v>1992</v>
      </c>
      <c r="C5508" t="str">
        <f t="shared" ref="C5508:C5571" si="346">TEXT(A5508,"mm")</f>
        <v>06</v>
      </c>
      <c r="D5508" t="str">
        <f t="shared" ref="D5508:D5571" si="347">TEXT(A5508,"d")</f>
        <v>28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f t="shared" si="344"/>
        <v>0</v>
      </c>
      <c r="O5508">
        <v>2.6520000000000001</v>
      </c>
      <c r="P5508">
        <v>7.5</v>
      </c>
      <c r="Q5508">
        <v>18.73</v>
      </c>
      <c r="R5508">
        <v>39.33</v>
      </c>
    </row>
    <row r="5509" spans="1:18" x14ac:dyDescent="0.3">
      <c r="A5509" s="1">
        <v>33784</v>
      </c>
      <c r="B5509" s="1" t="str">
        <f t="shared" si="345"/>
        <v>1992</v>
      </c>
      <c r="C5509" t="str">
        <f t="shared" si="346"/>
        <v>06</v>
      </c>
      <c r="D5509" t="str">
        <f t="shared" si="347"/>
        <v>29</v>
      </c>
      <c r="E5509">
        <v>0</v>
      </c>
      <c r="F5509">
        <v>0</v>
      </c>
      <c r="G5509">
        <v>2.8</v>
      </c>
      <c r="H5509">
        <v>3.4</v>
      </c>
      <c r="I5509">
        <v>0</v>
      </c>
      <c r="J5509">
        <v>0.1</v>
      </c>
      <c r="K5509">
        <v>0.1</v>
      </c>
      <c r="L5509">
        <v>0</v>
      </c>
      <c r="M5509">
        <v>0</v>
      </c>
      <c r="N5509">
        <f t="shared" si="344"/>
        <v>1.2076425</v>
      </c>
      <c r="O5509">
        <v>2.8050000000000002</v>
      </c>
      <c r="P5509">
        <v>2.6520000000000001</v>
      </c>
      <c r="Q5509">
        <v>7.5</v>
      </c>
      <c r="R5509">
        <v>18.73</v>
      </c>
    </row>
    <row r="5510" spans="1:18" x14ac:dyDescent="0.3">
      <c r="A5510" s="1">
        <v>33785</v>
      </c>
      <c r="B5510" s="1" t="str">
        <f t="shared" si="345"/>
        <v>1992</v>
      </c>
      <c r="C5510" t="str">
        <f t="shared" si="346"/>
        <v>06</v>
      </c>
      <c r="D5510" t="str">
        <f t="shared" si="347"/>
        <v>30</v>
      </c>
      <c r="E5510">
        <v>11.5</v>
      </c>
      <c r="F5510">
        <v>6.4</v>
      </c>
      <c r="G5510">
        <v>26.9</v>
      </c>
      <c r="H5510">
        <v>28.5</v>
      </c>
      <c r="I5510">
        <v>13.8</v>
      </c>
      <c r="J5510">
        <v>10.8</v>
      </c>
      <c r="K5510">
        <v>0</v>
      </c>
      <c r="L5510">
        <v>1.8</v>
      </c>
      <c r="M5510">
        <v>0.6</v>
      </c>
      <c r="N5510">
        <f t="shared" si="344"/>
        <v>12.620252799999999</v>
      </c>
      <c r="O5510">
        <v>2.681</v>
      </c>
      <c r="P5510">
        <v>2.8050000000000002</v>
      </c>
      <c r="Q5510">
        <v>2.6520000000000001</v>
      </c>
      <c r="R5510">
        <v>7.5</v>
      </c>
    </row>
    <row r="5511" spans="1:18" x14ac:dyDescent="0.3">
      <c r="A5511" s="1">
        <v>33786</v>
      </c>
      <c r="B5511" s="1" t="str">
        <f t="shared" si="345"/>
        <v>1992</v>
      </c>
      <c r="C5511" t="str">
        <f t="shared" si="346"/>
        <v>07</v>
      </c>
      <c r="D5511" t="str">
        <f t="shared" si="347"/>
        <v>1</v>
      </c>
      <c r="E5511">
        <v>0</v>
      </c>
      <c r="F5511">
        <v>0.9</v>
      </c>
      <c r="G5511">
        <v>0</v>
      </c>
      <c r="H5511">
        <v>2.5</v>
      </c>
      <c r="I5511">
        <v>0.4</v>
      </c>
      <c r="J5511">
        <v>3</v>
      </c>
      <c r="K5511">
        <v>13.4</v>
      </c>
      <c r="L5511">
        <v>1.8</v>
      </c>
      <c r="M5511">
        <v>2</v>
      </c>
      <c r="N5511">
        <f t="shared" si="344"/>
        <v>5.3924762999999993</v>
      </c>
      <c r="O5511">
        <v>17.18</v>
      </c>
      <c r="P5511">
        <v>2.681</v>
      </c>
      <c r="Q5511">
        <v>2.8050000000000002</v>
      </c>
      <c r="R5511">
        <v>2.6520000000000001</v>
      </c>
    </row>
    <row r="5512" spans="1:18" x14ac:dyDescent="0.3">
      <c r="A5512" s="1">
        <v>33787</v>
      </c>
      <c r="B5512" s="1" t="str">
        <f t="shared" si="345"/>
        <v>1992</v>
      </c>
      <c r="C5512" t="str">
        <f t="shared" si="346"/>
        <v>07</v>
      </c>
      <c r="D5512" t="str">
        <f t="shared" si="347"/>
        <v>2</v>
      </c>
      <c r="E5512">
        <v>0</v>
      </c>
      <c r="F5512">
        <v>0</v>
      </c>
      <c r="G5512">
        <v>1.1000000000000001</v>
      </c>
      <c r="H5512">
        <v>0</v>
      </c>
      <c r="I5512">
        <v>4.7</v>
      </c>
      <c r="J5512">
        <v>7.1</v>
      </c>
      <c r="K5512">
        <v>0.7</v>
      </c>
      <c r="L5512">
        <v>16.7</v>
      </c>
      <c r="M5512">
        <v>16.899999999999999</v>
      </c>
      <c r="N5512">
        <f t="shared" si="344"/>
        <v>3.5439406999999998</v>
      </c>
      <c r="O5512">
        <v>4.3609999999999998</v>
      </c>
      <c r="P5512">
        <v>17.18</v>
      </c>
      <c r="Q5512">
        <v>2.681</v>
      </c>
      <c r="R5512">
        <v>2.8050000000000002</v>
      </c>
    </row>
    <row r="5513" spans="1:18" x14ac:dyDescent="0.3">
      <c r="A5513" s="1">
        <v>33788</v>
      </c>
      <c r="B5513" s="1" t="str">
        <f t="shared" si="345"/>
        <v>1992</v>
      </c>
      <c r="C5513" t="str">
        <f t="shared" si="346"/>
        <v>07</v>
      </c>
      <c r="D5513" t="str">
        <f t="shared" si="347"/>
        <v>3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f t="shared" si="344"/>
        <v>0</v>
      </c>
      <c r="O5513">
        <v>1.7030000000000001</v>
      </c>
      <c r="P5513">
        <v>4.3609999999999998</v>
      </c>
      <c r="Q5513">
        <v>17.18</v>
      </c>
      <c r="R5513">
        <v>2.681</v>
      </c>
    </row>
    <row r="5514" spans="1:18" x14ac:dyDescent="0.3">
      <c r="A5514" s="1">
        <v>33789</v>
      </c>
      <c r="B5514" s="1" t="str">
        <f t="shared" si="345"/>
        <v>1992</v>
      </c>
      <c r="C5514" t="str">
        <f t="shared" si="346"/>
        <v>07</v>
      </c>
      <c r="D5514" t="str">
        <f t="shared" si="347"/>
        <v>4</v>
      </c>
      <c r="E5514">
        <v>26.2</v>
      </c>
      <c r="F5514">
        <v>1.1000000000000001</v>
      </c>
      <c r="G5514">
        <v>14.3</v>
      </c>
      <c r="H5514">
        <v>6.4</v>
      </c>
      <c r="I5514">
        <v>8.9</v>
      </c>
      <c r="J5514">
        <v>2</v>
      </c>
      <c r="K5514">
        <v>0</v>
      </c>
      <c r="L5514">
        <v>15.6</v>
      </c>
      <c r="M5514">
        <v>6.4</v>
      </c>
      <c r="N5514">
        <f t="shared" si="344"/>
        <v>6.5219680999999996</v>
      </c>
      <c r="O5514">
        <v>1.5189999999999999</v>
      </c>
      <c r="P5514">
        <v>1.7030000000000001</v>
      </c>
      <c r="Q5514">
        <v>4.3609999999999998</v>
      </c>
      <c r="R5514">
        <v>17.18</v>
      </c>
    </row>
    <row r="5515" spans="1:18" x14ac:dyDescent="0.3">
      <c r="A5515" s="1">
        <v>33790</v>
      </c>
      <c r="B5515" s="1" t="str">
        <f t="shared" si="345"/>
        <v>1992</v>
      </c>
      <c r="C5515" t="str">
        <f t="shared" si="346"/>
        <v>07</v>
      </c>
      <c r="D5515" t="str">
        <f t="shared" si="347"/>
        <v>5</v>
      </c>
      <c r="E5515">
        <v>6.4</v>
      </c>
      <c r="F5515">
        <v>0.1</v>
      </c>
      <c r="G5515">
        <v>1.9</v>
      </c>
      <c r="H5515">
        <v>0</v>
      </c>
      <c r="I5515">
        <v>1.7</v>
      </c>
      <c r="J5515">
        <v>0</v>
      </c>
      <c r="K5515">
        <v>0</v>
      </c>
      <c r="L5515">
        <v>0</v>
      </c>
      <c r="M5515">
        <v>0</v>
      </c>
      <c r="N5515">
        <f t="shared" si="344"/>
        <v>0.42746790000000001</v>
      </c>
      <c r="O5515">
        <v>1.3560000000000001</v>
      </c>
      <c r="P5515">
        <v>1.5189999999999999</v>
      </c>
      <c r="Q5515">
        <v>1.7030000000000001</v>
      </c>
      <c r="R5515">
        <v>4.3609999999999998</v>
      </c>
    </row>
    <row r="5516" spans="1:18" x14ac:dyDescent="0.3">
      <c r="A5516" s="1">
        <v>33791</v>
      </c>
      <c r="B5516" s="1" t="str">
        <f t="shared" si="345"/>
        <v>1992</v>
      </c>
      <c r="C5516" t="str">
        <f t="shared" si="346"/>
        <v>07</v>
      </c>
      <c r="D5516" t="str">
        <f t="shared" si="347"/>
        <v>6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f t="shared" si="344"/>
        <v>0</v>
      </c>
      <c r="O5516">
        <v>1.35</v>
      </c>
      <c r="P5516">
        <v>1.3560000000000001</v>
      </c>
      <c r="Q5516">
        <v>1.5189999999999999</v>
      </c>
      <c r="R5516">
        <v>1.7030000000000001</v>
      </c>
    </row>
    <row r="5517" spans="1:18" x14ac:dyDescent="0.3">
      <c r="A5517" s="1">
        <v>33792</v>
      </c>
      <c r="B5517" s="1" t="str">
        <f t="shared" si="345"/>
        <v>1992</v>
      </c>
      <c r="C5517" t="str">
        <f t="shared" si="346"/>
        <v>07</v>
      </c>
      <c r="D5517" t="str">
        <f t="shared" si="347"/>
        <v>7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f t="shared" si="344"/>
        <v>0</v>
      </c>
      <c r="O5517">
        <v>1.33</v>
      </c>
      <c r="P5517">
        <v>1.35</v>
      </c>
      <c r="Q5517">
        <v>1.3560000000000001</v>
      </c>
      <c r="R5517">
        <v>1.5189999999999999</v>
      </c>
    </row>
    <row r="5518" spans="1:18" x14ac:dyDescent="0.3">
      <c r="A5518" s="1">
        <v>33793</v>
      </c>
      <c r="B5518" s="1" t="str">
        <f t="shared" si="345"/>
        <v>1992</v>
      </c>
      <c r="C5518" t="str">
        <f t="shared" si="346"/>
        <v>07</v>
      </c>
      <c r="D5518" t="str">
        <f t="shared" si="347"/>
        <v>8</v>
      </c>
      <c r="E5518">
        <v>0</v>
      </c>
      <c r="F5518">
        <v>0</v>
      </c>
      <c r="G5518">
        <v>14.8</v>
      </c>
      <c r="H5518">
        <v>18</v>
      </c>
      <c r="I5518">
        <v>0</v>
      </c>
      <c r="J5518">
        <v>0.6</v>
      </c>
      <c r="K5518">
        <v>0</v>
      </c>
      <c r="L5518">
        <v>0</v>
      </c>
      <c r="M5518">
        <v>0</v>
      </c>
      <c r="N5518">
        <f t="shared" si="344"/>
        <v>6.2279645999999991</v>
      </c>
      <c r="O5518">
        <v>1.2749999999999999</v>
      </c>
      <c r="P5518">
        <v>1.33</v>
      </c>
      <c r="Q5518">
        <v>1.35</v>
      </c>
      <c r="R5518">
        <v>1.3560000000000001</v>
      </c>
    </row>
    <row r="5519" spans="1:18" x14ac:dyDescent="0.3">
      <c r="A5519" s="1">
        <v>33794</v>
      </c>
      <c r="B5519" s="1" t="str">
        <f t="shared" si="345"/>
        <v>1992</v>
      </c>
      <c r="C5519" t="str">
        <f t="shared" si="346"/>
        <v>07</v>
      </c>
      <c r="D5519" t="str">
        <f t="shared" si="347"/>
        <v>9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f t="shared" si="344"/>
        <v>0</v>
      </c>
      <c r="O5519">
        <v>1.2589999999999999</v>
      </c>
      <c r="P5519">
        <v>1.2749999999999999</v>
      </c>
      <c r="Q5519">
        <v>1.33</v>
      </c>
      <c r="R5519">
        <v>1.35</v>
      </c>
    </row>
    <row r="5520" spans="1:18" x14ac:dyDescent="0.3">
      <c r="A5520" s="1">
        <v>33795</v>
      </c>
      <c r="B5520" s="1" t="str">
        <f t="shared" si="345"/>
        <v>1992</v>
      </c>
      <c r="C5520" t="str">
        <f t="shared" si="346"/>
        <v>07</v>
      </c>
      <c r="D5520" t="str">
        <f t="shared" si="347"/>
        <v>10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0.3</v>
      </c>
      <c r="L5520">
        <v>0</v>
      </c>
      <c r="M5520">
        <v>0</v>
      </c>
      <c r="N5520">
        <f t="shared" si="344"/>
        <v>9.4850400000000001E-2</v>
      </c>
      <c r="O5520">
        <v>1.2</v>
      </c>
      <c r="P5520">
        <v>1.2589999999999999</v>
      </c>
      <c r="Q5520">
        <v>1.2749999999999999</v>
      </c>
      <c r="R5520">
        <v>1.33</v>
      </c>
    </row>
    <row r="5521" spans="1:18" x14ac:dyDescent="0.3">
      <c r="A5521" s="1">
        <v>33796</v>
      </c>
      <c r="B5521" s="1" t="str">
        <f t="shared" si="345"/>
        <v>1992</v>
      </c>
      <c r="C5521" t="str">
        <f t="shared" si="346"/>
        <v>07</v>
      </c>
      <c r="D5521" t="str">
        <f t="shared" si="347"/>
        <v>11</v>
      </c>
      <c r="E5521">
        <v>0</v>
      </c>
      <c r="F5521">
        <v>0</v>
      </c>
      <c r="G5521">
        <v>0</v>
      </c>
      <c r="H5521">
        <v>0</v>
      </c>
      <c r="I5521">
        <v>0.4</v>
      </c>
      <c r="J5521">
        <v>0.7</v>
      </c>
      <c r="K5521">
        <v>0.1</v>
      </c>
      <c r="L5521">
        <v>16.8</v>
      </c>
      <c r="M5521">
        <v>7.8</v>
      </c>
      <c r="N5521">
        <f t="shared" si="344"/>
        <v>2.4202153000000002</v>
      </c>
      <c r="O5521">
        <v>1.2190000000000001</v>
      </c>
      <c r="P5521">
        <v>1.2</v>
      </c>
      <c r="Q5521">
        <v>1.2589999999999999</v>
      </c>
      <c r="R5521">
        <v>1.2749999999999999</v>
      </c>
    </row>
    <row r="5522" spans="1:18" x14ac:dyDescent="0.3">
      <c r="A5522" s="1">
        <v>33797</v>
      </c>
      <c r="B5522" s="1" t="str">
        <f t="shared" si="345"/>
        <v>1992</v>
      </c>
      <c r="C5522" t="str">
        <f t="shared" si="346"/>
        <v>07</v>
      </c>
      <c r="D5522" t="str">
        <f t="shared" si="347"/>
        <v>12</v>
      </c>
      <c r="E5522">
        <v>1.9</v>
      </c>
      <c r="F5522">
        <v>5.7</v>
      </c>
      <c r="G5522">
        <v>0.3</v>
      </c>
      <c r="H5522">
        <v>0</v>
      </c>
      <c r="I5522">
        <v>0.2</v>
      </c>
      <c r="J5522">
        <v>0</v>
      </c>
      <c r="K5522">
        <v>1.4</v>
      </c>
      <c r="L5522">
        <v>13.8</v>
      </c>
      <c r="M5522">
        <v>5.3</v>
      </c>
      <c r="N5522">
        <f t="shared" si="344"/>
        <v>2.4649959999999997</v>
      </c>
      <c r="O5522">
        <v>1.494</v>
      </c>
      <c r="P5522">
        <v>1.2190000000000001</v>
      </c>
      <c r="Q5522">
        <v>1.2</v>
      </c>
      <c r="R5522">
        <v>1.2589999999999999</v>
      </c>
    </row>
    <row r="5523" spans="1:18" x14ac:dyDescent="0.3">
      <c r="A5523" s="1">
        <v>33798</v>
      </c>
      <c r="B5523" s="1" t="str">
        <f t="shared" si="345"/>
        <v>1992</v>
      </c>
      <c r="C5523" t="str">
        <f t="shared" si="346"/>
        <v>07</v>
      </c>
      <c r="D5523" t="str">
        <f t="shared" si="347"/>
        <v>13</v>
      </c>
      <c r="E5523">
        <v>3.5</v>
      </c>
      <c r="F5523">
        <v>34</v>
      </c>
      <c r="G5523">
        <v>0.5</v>
      </c>
      <c r="H5523">
        <v>0</v>
      </c>
      <c r="I5523">
        <v>3.1</v>
      </c>
      <c r="J5523">
        <v>1</v>
      </c>
      <c r="K5523">
        <v>1.2</v>
      </c>
      <c r="L5523">
        <v>6</v>
      </c>
      <c r="M5523">
        <v>6.6</v>
      </c>
      <c r="N5523">
        <f t="shared" si="344"/>
        <v>2.0502178</v>
      </c>
      <c r="O5523">
        <v>1.431</v>
      </c>
      <c r="P5523">
        <v>1.494</v>
      </c>
      <c r="Q5523">
        <v>1.2190000000000001</v>
      </c>
      <c r="R5523">
        <v>1.2</v>
      </c>
    </row>
    <row r="5524" spans="1:18" x14ac:dyDescent="0.3">
      <c r="A5524" s="1">
        <v>33799</v>
      </c>
      <c r="B5524" s="1" t="str">
        <f t="shared" si="345"/>
        <v>1992</v>
      </c>
      <c r="C5524" t="str">
        <f t="shared" si="346"/>
        <v>07</v>
      </c>
      <c r="D5524" t="str">
        <f t="shared" si="347"/>
        <v>14</v>
      </c>
      <c r="E5524">
        <v>4.4000000000000004</v>
      </c>
      <c r="F5524">
        <v>0.2</v>
      </c>
      <c r="G5524">
        <v>16.3</v>
      </c>
      <c r="H5524">
        <v>16.8</v>
      </c>
      <c r="I5524">
        <v>23.4</v>
      </c>
      <c r="J5524">
        <v>22.1</v>
      </c>
      <c r="K5524">
        <v>0</v>
      </c>
      <c r="L5524">
        <v>11</v>
      </c>
      <c r="M5524">
        <v>11.6</v>
      </c>
      <c r="N5524">
        <f t="shared" si="344"/>
        <v>11.2825939</v>
      </c>
      <c r="O5524">
        <v>103.2</v>
      </c>
      <c r="P5524">
        <v>1.431</v>
      </c>
      <c r="Q5524">
        <v>1.494</v>
      </c>
      <c r="R5524">
        <v>1.2190000000000001</v>
      </c>
    </row>
    <row r="5525" spans="1:18" x14ac:dyDescent="0.3">
      <c r="A5525" s="1">
        <v>33800</v>
      </c>
      <c r="B5525" s="1" t="str">
        <f t="shared" si="345"/>
        <v>1992</v>
      </c>
      <c r="C5525" t="str">
        <f t="shared" si="346"/>
        <v>07</v>
      </c>
      <c r="D5525" t="str">
        <f t="shared" si="347"/>
        <v>15</v>
      </c>
      <c r="E5525">
        <v>0.3</v>
      </c>
      <c r="F5525">
        <v>1.4</v>
      </c>
      <c r="G5525">
        <v>0</v>
      </c>
      <c r="H5525">
        <v>0.7</v>
      </c>
      <c r="I5525">
        <v>0</v>
      </c>
      <c r="J5525">
        <v>0</v>
      </c>
      <c r="K5525">
        <v>0</v>
      </c>
      <c r="L5525">
        <v>0</v>
      </c>
      <c r="M5525">
        <v>2.5</v>
      </c>
      <c r="N5525">
        <f t="shared" si="344"/>
        <v>0.2219507</v>
      </c>
      <c r="O5525">
        <v>30.02</v>
      </c>
      <c r="P5525">
        <v>103.2</v>
      </c>
      <c r="Q5525">
        <v>1.431</v>
      </c>
      <c r="R5525">
        <v>1.494</v>
      </c>
    </row>
    <row r="5526" spans="1:18" x14ac:dyDescent="0.3">
      <c r="A5526" s="1">
        <v>33801</v>
      </c>
      <c r="B5526" s="1" t="str">
        <f t="shared" si="345"/>
        <v>1992</v>
      </c>
      <c r="C5526" t="str">
        <f t="shared" si="346"/>
        <v>07</v>
      </c>
      <c r="D5526" t="str">
        <f t="shared" si="347"/>
        <v>16</v>
      </c>
      <c r="E5526">
        <v>0.6</v>
      </c>
      <c r="F5526">
        <v>4.0999999999999996</v>
      </c>
      <c r="G5526">
        <v>0</v>
      </c>
      <c r="H5526">
        <v>0</v>
      </c>
      <c r="I5526">
        <v>6.1</v>
      </c>
      <c r="J5526">
        <v>9.1999999999999993</v>
      </c>
      <c r="K5526">
        <v>1.6</v>
      </c>
      <c r="L5526">
        <v>38.799999999999997</v>
      </c>
      <c r="M5526">
        <v>28.1</v>
      </c>
      <c r="N5526">
        <f t="shared" si="344"/>
        <v>7.0889343999999994</v>
      </c>
      <c r="O5526">
        <v>20.5</v>
      </c>
      <c r="P5526">
        <v>30.02</v>
      </c>
      <c r="Q5526">
        <v>103.2</v>
      </c>
      <c r="R5526">
        <v>1.431</v>
      </c>
    </row>
    <row r="5527" spans="1:18" x14ac:dyDescent="0.3">
      <c r="A5527" s="1">
        <v>33802</v>
      </c>
      <c r="B5527" s="1" t="str">
        <f t="shared" si="345"/>
        <v>1992</v>
      </c>
      <c r="C5527" t="str">
        <f t="shared" si="346"/>
        <v>07</v>
      </c>
      <c r="D5527" t="str">
        <f t="shared" si="347"/>
        <v>17</v>
      </c>
      <c r="E5527">
        <v>33</v>
      </c>
      <c r="F5527">
        <v>59.5</v>
      </c>
      <c r="G5527">
        <v>22.5</v>
      </c>
      <c r="H5527">
        <v>21.6</v>
      </c>
      <c r="I5527">
        <v>41.5</v>
      </c>
      <c r="J5527">
        <v>40.6</v>
      </c>
      <c r="K5527">
        <v>28.5</v>
      </c>
      <c r="L5527">
        <v>18</v>
      </c>
      <c r="M5527">
        <v>36.1</v>
      </c>
      <c r="N5527">
        <f t="shared" si="344"/>
        <v>27.1391326</v>
      </c>
      <c r="O5527">
        <v>15.25</v>
      </c>
      <c r="P5527">
        <v>20.5</v>
      </c>
      <c r="Q5527">
        <v>30.02</v>
      </c>
      <c r="R5527">
        <v>103.2</v>
      </c>
    </row>
    <row r="5528" spans="1:18" x14ac:dyDescent="0.3">
      <c r="A5528" s="1">
        <v>33803</v>
      </c>
      <c r="B5528" s="1" t="str">
        <f t="shared" si="345"/>
        <v>1992</v>
      </c>
      <c r="C5528" t="str">
        <f t="shared" si="346"/>
        <v>07</v>
      </c>
      <c r="D5528" t="str">
        <f t="shared" si="347"/>
        <v>18</v>
      </c>
      <c r="E5528">
        <v>34.799999999999997</v>
      </c>
      <c r="F5528">
        <v>25.1</v>
      </c>
      <c r="G5528">
        <v>22.5</v>
      </c>
      <c r="H5528">
        <v>14.4</v>
      </c>
      <c r="I5528">
        <v>25.2</v>
      </c>
      <c r="J5528">
        <v>21.6</v>
      </c>
      <c r="K5528">
        <v>3.9</v>
      </c>
      <c r="L5528">
        <v>18</v>
      </c>
      <c r="M5528">
        <v>33.9</v>
      </c>
      <c r="N5528">
        <f t="shared" si="344"/>
        <v>14.275693999999996</v>
      </c>
      <c r="O5528">
        <v>45.83</v>
      </c>
      <c r="P5528">
        <v>15.25</v>
      </c>
      <c r="Q5528">
        <v>20.5</v>
      </c>
      <c r="R5528">
        <v>30.02</v>
      </c>
    </row>
    <row r="5529" spans="1:18" x14ac:dyDescent="0.3">
      <c r="A5529" s="1">
        <v>33804</v>
      </c>
      <c r="B5529" s="1" t="str">
        <f t="shared" si="345"/>
        <v>1992</v>
      </c>
      <c r="C5529" t="str">
        <f t="shared" si="346"/>
        <v>07</v>
      </c>
      <c r="D5529" t="str">
        <f t="shared" si="347"/>
        <v>19</v>
      </c>
      <c r="E5529">
        <v>4.5999999999999996</v>
      </c>
      <c r="F5529">
        <v>26.6</v>
      </c>
      <c r="G5529">
        <v>7.9</v>
      </c>
      <c r="H5529">
        <v>13.1</v>
      </c>
      <c r="I5529">
        <v>4</v>
      </c>
      <c r="J5529">
        <v>4.4000000000000004</v>
      </c>
      <c r="K5529">
        <v>10.5</v>
      </c>
      <c r="L5529">
        <v>3.7</v>
      </c>
      <c r="M5529">
        <v>9</v>
      </c>
      <c r="N5529">
        <f t="shared" si="344"/>
        <v>9.1299153000000004</v>
      </c>
      <c r="O5529">
        <v>45.6</v>
      </c>
      <c r="P5529">
        <v>45.83</v>
      </c>
      <c r="Q5529">
        <v>15.25</v>
      </c>
      <c r="R5529">
        <v>20.5</v>
      </c>
    </row>
    <row r="5530" spans="1:18" x14ac:dyDescent="0.3">
      <c r="A5530" s="1">
        <v>33805</v>
      </c>
      <c r="B5530" s="1" t="str">
        <f t="shared" si="345"/>
        <v>1992</v>
      </c>
      <c r="C5530" t="str">
        <f t="shared" si="346"/>
        <v>07</v>
      </c>
      <c r="D5530" t="str">
        <f t="shared" si="347"/>
        <v>20</v>
      </c>
      <c r="E5530">
        <v>0</v>
      </c>
      <c r="F5530">
        <v>0</v>
      </c>
      <c r="G5530">
        <v>0.5</v>
      </c>
      <c r="H5530">
        <v>0.4</v>
      </c>
      <c r="I5530">
        <v>0</v>
      </c>
      <c r="J5530">
        <v>0.4</v>
      </c>
      <c r="K5530">
        <v>3.3</v>
      </c>
      <c r="L5530">
        <v>0</v>
      </c>
      <c r="M5530">
        <v>3.2</v>
      </c>
      <c r="N5530">
        <f t="shared" si="344"/>
        <v>1.2337022</v>
      </c>
      <c r="O5530">
        <v>21.33</v>
      </c>
      <c r="P5530">
        <v>45.6</v>
      </c>
      <c r="Q5530">
        <v>45.83</v>
      </c>
      <c r="R5530">
        <v>15.25</v>
      </c>
    </row>
    <row r="5531" spans="1:18" x14ac:dyDescent="0.3">
      <c r="A5531" s="1">
        <v>33806</v>
      </c>
      <c r="B5531" s="1" t="str">
        <f t="shared" si="345"/>
        <v>1992</v>
      </c>
      <c r="C5531" t="str">
        <f t="shared" si="346"/>
        <v>07</v>
      </c>
      <c r="D5531" t="str">
        <f t="shared" si="347"/>
        <v>21</v>
      </c>
      <c r="E5531">
        <v>10.199999999999999</v>
      </c>
      <c r="F5531">
        <v>5</v>
      </c>
      <c r="G5531">
        <v>26.6</v>
      </c>
      <c r="H5531">
        <v>31.1</v>
      </c>
      <c r="I5531">
        <v>11.6</v>
      </c>
      <c r="J5531">
        <v>11.8</v>
      </c>
      <c r="K5531">
        <v>14.2</v>
      </c>
      <c r="L5531">
        <v>12.3</v>
      </c>
      <c r="M5531">
        <v>8.9</v>
      </c>
      <c r="N5531">
        <f t="shared" si="344"/>
        <v>19.047608799999999</v>
      </c>
      <c r="O5531">
        <v>10.93</v>
      </c>
      <c r="P5531">
        <v>21.33</v>
      </c>
      <c r="Q5531">
        <v>45.6</v>
      </c>
      <c r="R5531">
        <v>45.83</v>
      </c>
    </row>
    <row r="5532" spans="1:18" x14ac:dyDescent="0.3">
      <c r="A5532" s="1">
        <v>33807</v>
      </c>
      <c r="B5532" s="1" t="str">
        <f t="shared" si="345"/>
        <v>1992</v>
      </c>
      <c r="C5532" t="str">
        <f t="shared" si="346"/>
        <v>07</v>
      </c>
      <c r="D5532" t="str">
        <f t="shared" si="347"/>
        <v>22</v>
      </c>
      <c r="E5532">
        <v>13.2</v>
      </c>
      <c r="F5532">
        <v>28.1</v>
      </c>
      <c r="G5532">
        <v>11.1</v>
      </c>
      <c r="H5532">
        <v>17.100000000000001</v>
      </c>
      <c r="I5532">
        <v>16.8</v>
      </c>
      <c r="J5532">
        <v>23.9</v>
      </c>
      <c r="K5532">
        <v>45.2</v>
      </c>
      <c r="L5532">
        <v>10.7</v>
      </c>
      <c r="M5532">
        <v>23.4</v>
      </c>
      <c r="N5532">
        <f t="shared" si="344"/>
        <v>25.047864300000001</v>
      </c>
      <c r="O5532">
        <v>7.6379999999999999</v>
      </c>
      <c r="P5532">
        <v>10.93</v>
      </c>
      <c r="Q5532">
        <v>21.33</v>
      </c>
      <c r="R5532">
        <v>45.6</v>
      </c>
    </row>
    <row r="5533" spans="1:18" x14ac:dyDescent="0.3">
      <c r="A5533" s="1">
        <v>33808</v>
      </c>
      <c r="B5533" s="1" t="str">
        <f t="shared" si="345"/>
        <v>1992</v>
      </c>
      <c r="C5533" t="str">
        <f t="shared" si="346"/>
        <v>07</v>
      </c>
      <c r="D5533" t="str">
        <f t="shared" si="347"/>
        <v>23</v>
      </c>
      <c r="E5533">
        <v>0.1</v>
      </c>
      <c r="F5533">
        <v>1.7</v>
      </c>
      <c r="G5533">
        <v>0.7</v>
      </c>
      <c r="H5533">
        <v>0.3</v>
      </c>
      <c r="I5533">
        <v>0.1</v>
      </c>
      <c r="J5533">
        <v>0</v>
      </c>
      <c r="K5533">
        <v>1.4</v>
      </c>
      <c r="L5533">
        <v>0.1</v>
      </c>
      <c r="M5533">
        <v>0</v>
      </c>
      <c r="N5533">
        <f t="shared" si="344"/>
        <v>0.62826159999999998</v>
      </c>
      <c r="O5533">
        <v>23</v>
      </c>
      <c r="P5533">
        <v>7.6379999999999999</v>
      </c>
      <c r="Q5533">
        <v>10.93</v>
      </c>
      <c r="R5533">
        <v>21.33</v>
      </c>
    </row>
    <row r="5534" spans="1:18" x14ac:dyDescent="0.3">
      <c r="A5534" s="1">
        <v>33809</v>
      </c>
      <c r="B5534" s="1" t="str">
        <f t="shared" si="345"/>
        <v>1992</v>
      </c>
      <c r="C5534" t="str">
        <f t="shared" si="346"/>
        <v>07</v>
      </c>
      <c r="D5534" t="str">
        <f t="shared" si="347"/>
        <v>24</v>
      </c>
      <c r="E5534">
        <v>0.2</v>
      </c>
      <c r="F5534">
        <v>2.2999999999999998</v>
      </c>
      <c r="G5534">
        <v>0.1</v>
      </c>
      <c r="H5534">
        <v>0</v>
      </c>
      <c r="I5534">
        <v>0.1</v>
      </c>
      <c r="J5534">
        <v>0</v>
      </c>
      <c r="K5534">
        <v>0</v>
      </c>
      <c r="L5534">
        <v>0.2</v>
      </c>
      <c r="M5534">
        <v>0</v>
      </c>
      <c r="N5534">
        <f t="shared" si="344"/>
        <v>7.3047100000000004E-2</v>
      </c>
      <c r="O5534">
        <v>15.03</v>
      </c>
      <c r="P5534">
        <v>23</v>
      </c>
      <c r="Q5534">
        <v>7.6379999999999999</v>
      </c>
      <c r="R5534">
        <v>10.93</v>
      </c>
    </row>
    <row r="5535" spans="1:18" x14ac:dyDescent="0.3">
      <c r="A5535" s="1">
        <v>33810</v>
      </c>
      <c r="B5535" s="1" t="str">
        <f t="shared" si="345"/>
        <v>1992</v>
      </c>
      <c r="C5535" t="str">
        <f t="shared" si="346"/>
        <v>07</v>
      </c>
      <c r="D5535" t="str">
        <f t="shared" si="347"/>
        <v>25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2.1</v>
      </c>
      <c r="N5535">
        <f t="shared" si="344"/>
        <v>1.0086300000000001E-2</v>
      </c>
      <c r="O5535">
        <v>7.2750000000000004</v>
      </c>
      <c r="P5535">
        <v>15.03</v>
      </c>
      <c r="Q5535">
        <v>23</v>
      </c>
      <c r="R5535">
        <v>7.6379999999999999</v>
      </c>
    </row>
    <row r="5536" spans="1:18" x14ac:dyDescent="0.3">
      <c r="A5536" s="1">
        <v>33811</v>
      </c>
      <c r="B5536" s="1" t="str">
        <f t="shared" si="345"/>
        <v>1992</v>
      </c>
      <c r="C5536" t="str">
        <f t="shared" si="346"/>
        <v>07</v>
      </c>
      <c r="D5536" t="str">
        <f t="shared" si="347"/>
        <v>26</v>
      </c>
      <c r="E5536">
        <v>1.3</v>
      </c>
      <c r="F5536">
        <v>0.8</v>
      </c>
      <c r="G5536">
        <v>2</v>
      </c>
      <c r="H5536">
        <v>2.2000000000000002</v>
      </c>
      <c r="I5536">
        <v>0.4</v>
      </c>
      <c r="J5536">
        <v>0</v>
      </c>
      <c r="K5536">
        <v>0</v>
      </c>
      <c r="L5536">
        <v>8.3000000000000007</v>
      </c>
      <c r="M5536">
        <v>5.8</v>
      </c>
      <c r="N5536">
        <f t="shared" si="344"/>
        <v>1.9903417000000001</v>
      </c>
      <c r="O5536">
        <v>6.3380000000000001</v>
      </c>
      <c r="P5536">
        <v>7.2750000000000004</v>
      </c>
      <c r="Q5536">
        <v>15.03</v>
      </c>
      <c r="R5536">
        <v>23</v>
      </c>
    </row>
    <row r="5537" spans="1:18" x14ac:dyDescent="0.3">
      <c r="A5537" s="1">
        <v>33812</v>
      </c>
      <c r="B5537" s="1" t="str">
        <f t="shared" si="345"/>
        <v>1992</v>
      </c>
      <c r="C5537" t="str">
        <f t="shared" si="346"/>
        <v>07</v>
      </c>
      <c r="D5537" t="str">
        <f t="shared" si="347"/>
        <v>27</v>
      </c>
      <c r="E5537">
        <v>55.6</v>
      </c>
      <c r="F5537">
        <v>49.7</v>
      </c>
      <c r="G5537">
        <v>33.5</v>
      </c>
      <c r="H5537">
        <v>27</v>
      </c>
      <c r="I5537">
        <v>19</v>
      </c>
      <c r="J5537">
        <v>5.3</v>
      </c>
      <c r="K5537">
        <v>7.7</v>
      </c>
      <c r="L5537">
        <v>75.099999999999994</v>
      </c>
      <c r="M5537">
        <v>31.5</v>
      </c>
      <c r="N5537">
        <f t="shared" si="344"/>
        <v>26.543904799999996</v>
      </c>
      <c r="O5537">
        <v>11.2</v>
      </c>
      <c r="P5537">
        <v>6.3380000000000001</v>
      </c>
      <c r="Q5537">
        <v>7.2750000000000004</v>
      </c>
      <c r="R5537">
        <v>15.03</v>
      </c>
    </row>
    <row r="5538" spans="1:18" x14ac:dyDescent="0.3">
      <c r="A5538" s="1">
        <v>33813</v>
      </c>
      <c r="B5538" s="1" t="str">
        <f t="shared" si="345"/>
        <v>1992</v>
      </c>
      <c r="C5538" t="str">
        <f t="shared" si="346"/>
        <v>07</v>
      </c>
      <c r="D5538" t="str">
        <f t="shared" si="347"/>
        <v>28</v>
      </c>
      <c r="E5538">
        <v>94.4</v>
      </c>
      <c r="F5538">
        <v>64.5</v>
      </c>
      <c r="G5538">
        <v>134.4</v>
      </c>
      <c r="H5538">
        <v>139.69999999999999</v>
      </c>
      <c r="I5538">
        <v>109.1</v>
      </c>
      <c r="J5538">
        <v>112.2</v>
      </c>
      <c r="K5538">
        <v>77.400000000000006</v>
      </c>
      <c r="L5538">
        <v>94.4</v>
      </c>
      <c r="M5538">
        <v>120.5</v>
      </c>
      <c r="N5538">
        <f t="shared" si="344"/>
        <v>107.19603419999999</v>
      </c>
      <c r="O5538">
        <v>701.4</v>
      </c>
      <c r="P5538">
        <v>11.2</v>
      </c>
      <c r="Q5538">
        <v>6.3380000000000001</v>
      </c>
      <c r="R5538">
        <v>7.2750000000000004</v>
      </c>
    </row>
    <row r="5539" spans="1:18" x14ac:dyDescent="0.3">
      <c r="A5539" s="1">
        <v>33814</v>
      </c>
      <c r="B5539" s="1" t="str">
        <f t="shared" si="345"/>
        <v>1992</v>
      </c>
      <c r="C5539" t="str">
        <f t="shared" si="346"/>
        <v>07</v>
      </c>
      <c r="D5539" t="str">
        <f t="shared" si="347"/>
        <v>29</v>
      </c>
      <c r="E5539">
        <v>128.9</v>
      </c>
      <c r="F5539">
        <v>134.69999999999999</v>
      </c>
      <c r="G5539">
        <v>82.1</v>
      </c>
      <c r="H5539">
        <v>69.5</v>
      </c>
      <c r="I5539">
        <v>100.8</v>
      </c>
      <c r="J5539">
        <v>91.7</v>
      </c>
      <c r="K5539">
        <v>91</v>
      </c>
      <c r="L5539">
        <v>52.7</v>
      </c>
      <c r="M5539">
        <v>104.3</v>
      </c>
      <c r="N5539">
        <f t="shared" si="344"/>
        <v>81.275092799999996</v>
      </c>
      <c r="O5539">
        <v>642.4</v>
      </c>
      <c r="P5539">
        <v>701.4</v>
      </c>
      <c r="Q5539">
        <v>11.2</v>
      </c>
      <c r="R5539">
        <v>6.3380000000000001</v>
      </c>
    </row>
    <row r="5540" spans="1:18" x14ac:dyDescent="0.3">
      <c r="A5540" s="1">
        <v>33815</v>
      </c>
      <c r="B5540" s="1" t="str">
        <f t="shared" si="345"/>
        <v>1992</v>
      </c>
      <c r="C5540" t="str">
        <f t="shared" si="346"/>
        <v>07</v>
      </c>
      <c r="D5540" t="str">
        <f t="shared" si="347"/>
        <v>30</v>
      </c>
      <c r="E5540">
        <v>0</v>
      </c>
      <c r="F5540">
        <v>0.9</v>
      </c>
      <c r="G5540">
        <v>3.5</v>
      </c>
      <c r="H5540">
        <v>4.2</v>
      </c>
      <c r="I5540">
        <v>1.2</v>
      </c>
      <c r="J5540">
        <v>1.9</v>
      </c>
      <c r="K5540">
        <v>3.8</v>
      </c>
      <c r="L5540">
        <v>0.4</v>
      </c>
      <c r="M5540">
        <v>1.1000000000000001</v>
      </c>
      <c r="N5540">
        <f t="shared" si="344"/>
        <v>2.9517452999999998</v>
      </c>
      <c r="O5540">
        <v>154.4</v>
      </c>
      <c r="P5540">
        <v>642.4</v>
      </c>
      <c r="Q5540">
        <v>701.4</v>
      </c>
      <c r="R5540">
        <v>11.2</v>
      </c>
    </row>
    <row r="5541" spans="1:18" x14ac:dyDescent="0.3">
      <c r="A5541" s="1">
        <v>33816</v>
      </c>
      <c r="B5541" s="1" t="str">
        <f t="shared" si="345"/>
        <v>1992</v>
      </c>
      <c r="C5541" t="str">
        <f t="shared" si="346"/>
        <v>07</v>
      </c>
      <c r="D5541" t="str">
        <f t="shared" si="347"/>
        <v>31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f t="shared" si="344"/>
        <v>0</v>
      </c>
      <c r="O5541">
        <v>75.33</v>
      </c>
      <c r="P5541">
        <v>154.4</v>
      </c>
      <c r="Q5541">
        <v>642.4</v>
      </c>
      <c r="R5541">
        <v>701.4</v>
      </c>
    </row>
    <row r="5542" spans="1:18" x14ac:dyDescent="0.3">
      <c r="A5542" s="1">
        <v>33817</v>
      </c>
      <c r="B5542" s="1" t="str">
        <f t="shared" si="345"/>
        <v>1992</v>
      </c>
      <c r="C5542" t="str">
        <f t="shared" si="346"/>
        <v>08</v>
      </c>
      <c r="D5542" t="str">
        <f t="shared" si="347"/>
        <v>1</v>
      </c>
      <c r="E5542">
        <v>0</v>
      </c>
      <c r="F5542">
        <v>0</v>
      </c>
      <c r="G5542">
        <v>0.2</v>
      </c>
      <c r="H5542">
        <v>0</v>
      </c>
      <c r="I5542">
        <v>0</v>
      </c>
      <c r="J5542">
        <v>0</v>
      </c>
      <c r="K5542">
        <v>0.5</v>
      </c>
      <c r="L5542">
        <v>39</v>
      </c>
      <c r="M5542">
        <v>15.9</v>
      </c>
      <c r="N5542">
        <f t="shared" si="344"/>
        <v>5.5213714999999999</v>
      </c>
      <c r="O5542">
        <v>41.36</v>
      </c>
      <c r="P5542">
        <v>75.33</v>
      </c>
      <c r="Q5542">
        <v>154.4</v>
      </c>
      <c r="R5542">
        <v>642.4</v>
      </c>
    </row>
    <row r="5543" spans="1:18" x14ac:dyDescent="0.3">
      <c r="A5543" s="1">
        <v>33818</v>
      </c>
      <c r="B5543" s="1" t="str">
        <f t="shared" si="345"/>
        <v>1992</v>
      </c>
      <c r="C5543" t="str">
        <f t="shared" si="346"/>
        <v>08</v>
      </c>
      <c r="D5543" t="str">
        <f t="shared" si="347"/>
        <v>2</v>
      </c>
      <c r="E5543">
        <v>25.6</v>
      </c>
      <c r="F5543">
        <v>34.4</v>
      </c>
      <c r="G5543">
        <v>11.7</v>
      </c>
      <c r="H5543">
        <v>6.8</v>
      </c>
      <c r="I5543">
        <v>21.2</v>
      </c>
      <c r="J5543">
        <v>18.100000000000001</v>
      </c>
      <c r="K5543">
        <v>9.8000000000000007</v>
      </c>
      <c r="L5543">
        <v>21.2</v>
      </c>
      <c r="M5543">
        <v>24.9</v>
      </c>
      <c r="N5543">
        <f t="shared" si="344"/>
        <v>12.883572600000001</v>
      </c>
      <c r="O5543">
        <v>18.399999999999999</v>
      </c>
      <c r="P5543">
        <v>41.36</v>
      </c>
      <c r="Q5543">
        <v>75.33</v>
      </c>
      <c r="R5543">
        <v>154.4</v>
      </c>
    </row>
    <row r="5544" spans="1:18" x14ac:dyDescent="0.3">
      <c r="A5544" s="1">
        <v>33819</v>
      </c>
      <c r="B5544" s="1" t="str">
        <f t="shared" si="345"/>
        <v>1992</v>
      </c>
      <c r="C5544" t="str">
        <f t="shared" si="346"/>
        <v>08</v>
      </c>
      <c r="D5544" t="str">
        <f t="shared" si="347"/>
        <v>3</v>
      </c>
      <c r="E5544">
        <v>27.2</v>
      </c>
      <c r="F5544">
        <v>11</v>
      </c>
      <c r="G5544">
        <v>24.8</v>
      </c>
      <c r="H5544">
        <v>26.7</v>
      </c>
      <c r="I5544">
        <v>24.6</v>
      </c>
      <c r="J5544">
        <v>27.3</v>
      </c>
      <c r="K5544">
        <v>45.7</v>
      </c>
      <c r="L5544">
        <v>12.1</v>
      </c>
      <c r="M5544">
        <v>17.399999999999999</v>
      </c>
      <c r="N5544">
        <f t="shared" si="344"/>
        <v>30.181401199999996</v>
      </c>
      <c r="O5544">
        <v>296.7</v>
      </c>
      <c r="P5544">
        <v>18.399999999999999</v>
      </c>
      <c r="Q5544">
        <v>41.36</v>
      </c>
      <c r="R5544">
        <v>75.33</v>
      </c>
    </row>
    <row r="5545" spans="1:18" x14ac:dyDescent="0.3">
      <c r="A5545" s="1">
        <v>33820</v>
      </c>
      <c r="B5545" s="1" t="str">
        <f t="shared" si="345"/>
        <v>1992</v>
      </c>
      <c r="C5545" t="str">
        <f t="shared" si="346"/>
        <v>08</v>
      </c>
      <c r="D5545" t="str">
        <f t="shared" si="347"/>
        <v>4</v>
      </c>
      <c r="E5545">
        <v>1</v>
      </c>
      <c r="F5545">
        <v>0.3</v>
      </c>
      <c r="G5545">
        <v>5.0999999999999996</v>
      </c>
      <c r="H5545">
        <v>4.5999999999999996</v>
      </c>
      <c r="I5545">
        <v>3.4</v>
      </c>
      <c r="J5545">
        <v>5</v>
      </c>
      <c r="K5545">
        <v>6.3</v>
      </c>
      <c r="L5545">
        <v>3.4</v>
      </c>
      <c r="M5545">
        <v>6.7</v>
      </c>
      <c r="N5545">
        <f t="shared" si="344"/>
        <v>4.8328155999999991</v>
      </c>
      <c r="O5545">
        <v>90.92</v>
      </c>
      <c r="P5545">
        <v>296.7</v>
      </c>
      <c r="Q5545">
        <v>18.399999999999999</v>
      </c>
      <c r="R5545">
        <v>41.36</v>
      </c>
    </row>
    <row r="5546" spans="1:18" x14ac:dyDescent="0.3">
      <c r="A5546" s="1">
        <v>33821</v>
      </c>
      <c r="B5546" s="1" t="str">
        <f t="shared" si="345"/>
        <v>1992</v>
      </c>
      <c r="C5546" t="str">
        <f t="shared" si="346"/>
        <v>08</v>
      </c>
      <c r="D5546" t="str">
        <f t="shared" si="347"/>
        <v>5</v>
      </c>
      <c r="E5546">
        <v>0.4</v>
      </c>
      <c r="F5546">
        <v>4.7</v>
      </c>
      <c r="G5546">
        <v>4.0999999999999996</v>
      </c>
      <c r="H5546">
        <v>7.8</v>
      </c>
      <c r="I5546">
        <v>0.7</v>
      </c>
      <c r="J5546">
        <v>4.9000000000000004</v>
      </c>
      <c r="K5546">
        <v>22.1</v>
      </c>
      <c r="L5546">
        <v>0.8</v>
      </c>
      <c r="M5546">
        <v>11.4</v>
      </c>
      <c r="N5546">
        <f t="shared" si="344"/>
        <v>10.0385624</v>
      </c>
      <c r="O5546">
        <v>51.42</v>
      </c>
      <c r="P5546">
        <v>90.92</v>
      </c>
      <c r="Q5546">
        <v>296.7</v>
      </c>
      <c r="R5546">
        <v>18.399999999999999</v>
      </c>
    </row>
    <row r="5547" spans="1:18" x14ac:dyDescent="0.3">
      <c r="A5547" s="1">
        <v>33822</v>
      </c>
      <c r="B5547" s="1" t="str">
        <f t="shared" si="345"/>
        <v>1992</v>
      </c>
      <c r="C5547" t="str">
        <f t="shared" si="346"/>
        <v>08</v>
      </c>
      <c r="D5547" t="str">
        <f t="shared" si="347"/>
        <v>6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0.9</v>
      </c>
      <c r="L5547">
        <v>0</v>
      </c>
      <c r="M5547">
        <v>0</v>
      </c>
      <c r="N5547">
        <f t="shared" si="344"/>
        <v>0.2845512</v>
      </c>
      <c r="O5547">
        <v>42.46</v>
      </c>
      <c r="P5547">
        <v>51.42</v>
      </c>
      <c r="Q5547">
        <v>90.92</v>
      </c>
      <c r="R5547">
        <v>296.7</v>
      </c>
    </row>
    <row r="5548" spans="1:18" x14ac:dyDescent="0.3">
      <c r="A5548" s="1">
        <v>33823</v>
      </c>
      <c r="B5548" s="1" t="str">
        <f t="shared" si="345"/>
        <v>1992</v>
      </c>
      <c r="C5548" t="str">
        <f t="shared" si="346"/>
        <v>08</v>
      </c>
      <c r="D5548" t="str">
        <f t="shared" si="347"/>
        <v>7</v>
      </c>
      <c r="E5548">
        <v>0.2</v>
      </c>
      <c r="F5548">
        <v>0</v>
      </c>
      <c r="G5548">
        <v>14.8</v>
      </c>
      <c r="H5548">
        <v>17</v>
      </c>
      <c r="I5548">
        <v>14.9</v>
      </c>
      <c r="J5548">
        <v>15.2</v>
      </c>
      <c r="K5548">
        <v>5.4</v>
      </c>
      <c r="L5548">
        <v>16.600000000000001</v>
      </c>
      <c r="M5548">
        <v>7.9</v>
      </c>
      <c r="N5548">
        <f t="shared" si="344"/>
        <v>12.321245300000001</v>
      </c>
      <c r="O5548">
        <v>87.02</v>
      </c>
      <c r="P5548">
        <v>42.46</v>
      </c>
      <c r="Q5548">
        <v>51.42</v>
      </c>
      <c r="R5548">
        <v>90.92</v>
      </c>
    </row>
    <row r="5549" spans="1:18" x14ac:dyDescent="0.3">
      <c r="A5549" s="1">
        <v>33824</v>
      </c>
      <c r="B5549" s="1" t="str">
        <f t="shared" si="345"/>
        <v>1992</v>
      </c>
      <c r="C5549" t="str">
        <f t="shared" si="346"/>
        <v>08</v>
      </c>
      <c r="D5549" t="str">
        <f t="shared" si="347"/>
        <v>8</v>
      </c>
      <c r="E5549">
        <v>19.5</v>
      </c>
      <c r="F5549">
        <v>29.9</v>
      </c>
      <c r="G5549">
        <v>15.8</v>
      </c>
      <c r="H5549">
        <v>13.2</v>
      </c>
      <c r="I5549">
        <v>19.5</v>
      </c>
      <c r="J5549">
        <v>16.7</v>
      </c>
      <c r="K5549">
        <v>8.6</v>
      </c>
      <c r="L5549">
        <v>19.5</v>
      </c>
      <c r="M5549">
        <v>14.7</v>
      </c>
      <c r="N5549">
        <f t="shared" si="344"/>
        <v>13.942691</v>
      </c>
      <c r="O5549">
        <v>220.3</v>
      </c>
      <c r="P5549">
        <v>87.02</v>
      </c>
      <c r="Q5549">
        <v>42.46</v>
      </c>
      <c r="R5549">
        <v>51.42</v>
      </c>
    </row>
    <row r="5550" spans="1:18" x14ac:dyDescent="0.3">
      <c r="A5550" s="1">
        <v>33825</v>
      </c>
      <c r="B5550" s="1" t="str">
        <f t="shared" si="345"/>
        <v>1992</v>
      </c>
      <c r="C5550" t="str">
        <f t="shared" si="346"/>
        <v>08</v>
      </c>
      <c r="D5550" t="str">
        <f t="shared" si="347"/>
        <v>9</v>
      </c>
      <c r="E5550">
        <v>25.6</v>
      </c>
      <c r="F5550">
        <v>43.5</v>
      </c>
      <c r="G5550">
        <v>49.8</v>
      </c>
      <c r="H5550">
        <v>58.8</v>
      </c>
      <c r="I5550">
        <v>21.8</v>
      </c>
      <c r="J5550">
        <v>21.1</v>
      </c>
      <c r="K5550">
        <v>33.5</v>
      </c>
      <c r="L5550">
        <v>12.8</v>
      </c>
      <c r="M5550">
        <v>8.5</v>
      </c>
      <c r="N5550">
        <f t="shared" si="344"/>
        <v>36.982747899999993</v>
      </c>
      <c r="O5550">
        <v>245</v>
      </c>
      <c r="P5550">
        <v>220.3</v>
      </c>
      <c r="Q5550">
        <v>87.02</v>
      </c>
      <c r="R5550">
        <v>42.46</v>
      </c>
    </row>
    <row r="5551" spans="1:18" x14ac:dyDescent="0.3">
      <c r="A5551" s="1">
        <v>33826</v>
      </c>
      <c r="B5551" s="1" t="str">
        <f t="shared" si="345"/>
        <v>1992</v>
      </c>
      <c r="C5551" t="str">
        <f t="shared" si="346"/>
        <v>08</v>
      </c>
      <c r="D5551" t="str">
        <f t="shared" si="347"/>
        <v>10</v>
      </c>
      <c r="E5551">
        <v>9.6</v>
      </c>
      <c r="F5551">
        <v>9.5</v>
      </c>
      <c r="G5551">
        <v>4.5</v>
      </c>
      <c r="H5551">
        <v>3.3</v>
      </c>
      <c r="I5551">
        <v>2.8</v>
      </c>
      <c r="J5551">
        <v>0.2</v>
      </c>
      <c r="K5551">
        <v>1</v>
      </c>
      <c r="L5551">
        <v>2.2999999999999998</v>
      </c>
      <c r="M5551">
        <v>1.3</v>
      </c>
      <c r="N5551">
        <f t="shared" si="344"/>
        <v>2.4542384999999998</v>
      </c>
      <c r="O5551">
        <v>117.3</v>
      </c>
      <c r="P5551">
        <v>245</v>
      </c>
      <c r="Q5551">
        <v>220.3</v>
      </c>
      <c r="R5551">
        <v>87.02</v>
      </c>
    </row>
    <row r="5552" spans="1:18" x14ac:dyDescent="0.3">
      <c r="A5552" s="1">
        <v>33827</v>
      </c>
      <c r="B5552" s="1" t="str">
        <f t="shared" si="345"/>
        <v>1992</v>
      </c>
      <c r="C5552" t="str">
        <f t="shared" si="346"/>
        <v>08</v>
      </c>
      <c r="D5552" t="str">
        <f t="shared" si="347"/>
        <v>11</v>
      </c>
      <c r="E5552">
        <v>2.2999999999999998</v>
      </c>
      <c r="F5552">
        <v>3.5</v>
      </c>
      <c r="G5552">
        <v>15.2</v>
      </c>
      <c r="H5552">
        <v>21</v>
      </c>
      <c r="I5552">
        <v>9.1</v>
      </c>
      <c r="J5552">
        <v>14.7</v>
      </c>
      <c r="K5552">
        <v>16.600000000000001</v>
      </c>
      <c r="L5552">
        <v>9.4</v>
      </c>
      <c r="M5552">
        <v>17.399999999999999</v>
      </c>
      <c r="N5552">
        <f t="shared" si="344"/>
        <v>15.494401200000002</v>
      </c>
      <c r="O5552">
        <v>121.3</v>
      </c>
      <c r="P5552">
        <v>117.3</v>
      </c>
      <c r="Q5552">
        <v>245</v>
      </c>
      <c r="R5552">
        <v>220.3</v>
      </c>
    </row>
    <row r="5553" spans="1:18" x14ac:dyDescent="0.3">
      <c r="A5553" s="1">
        <v>33828</v>
      </c>
      <c r="B5553" s="1" t="str">
        <f t="shared" si="345"/>
        <v>1992</v>
      </c>
      <c r="C5553" t="str">
        <f t="shared" si="346"/>
        <v>08</v>
      </c>
      <c r="D5553" t="str">
        <f t="shared" si="347"/>
        <v>12</v>
      </c>
      <c r="E5553">
        <v>3.2</v>
      </c>
      <c r="F5553">
        <v>3.4</v>
      </c>
      <c r="G5553">
        <v>3.2</v>
      </c>
      <c r="H5553">
        <v>3.7</v>
      </c>
      <c r="I5553">
        <v>2.1</v>
      </c>
      <c r="J5553">
        <v>1.5</v>
      </c>
      <c r="K5553">
        <v>0.2</v>
      </c>
      <c r="L5553">
        <v>0.5</v>
      </c>
      <c r="M5553">
        <v>2.2999999999999998</v>
      </c>
      <c r="N5553">
        <f t="shared" si="344"/>
        <v>1.8105667000000001</v>
      </c>
      <c r="O5553">
        <v>116.4</v>
      </c>
      <c r="P5553">
        <v>121.3</v>
      </c>
      <c r="Q5553">
        <v>117.3</v>
      </c>
      <c r="R5553">
        <v>245</v>
      </c>
    </row>
    <row r="5554" spans="1:18" x14ac:dyDescent="0.3">
      <c r="A5554" s="1">
        <v>33829</v>
      </c>
      <c r="B5554" s="1" t="str">
        <f t="shared" si="345"/>
        <v>1992</v>
      </c>
      <c r="C5554" t="str">
        <f t="shared" si="346"/>
        <v>08</v>
      </c>
      <c r="D5554" t="str">
        <f t="shared" si="347"/>
        <v>13</v>
      </c>
      <c r="E5554">
        <v>0.1</v>
      </c>
      <c r="F5554">
        <v>0.6</v>
      </c>
      <c r="G5554">
        <v>6.8</v>
      </c>
      <c r="H5554">
        <v>15</v>
      </c>
      <c r="I5554">
        <v>4.7</v>
      </c>
      <c r="J5554">
        <v>10.4</v>
      </c>
      <c r="K5554">
        <v>30.1</v>
      </c>
      <c r="L5554">
        <v>1.1000000000000001</v>
      </c>
      <c r="M5554">
        <v>6.7</v>
      </c>
      <c r="N5554">
        <f t="shared" si="344"/>
        <v>15.464826800000001</v>
      </c>
      <c r="O5554">
        <v>176.3</v>
      </c>
      <c r="P5554">
        <v>116.4</v>
      </c>
      <c r="Q5554">
        <v>121.3</v>
      </c>
      <c r="R5554">
        <v>117.3</v>
      </c>
    </row>
    <row r="5555" spans="1:18" x14ac:dyDescent="0.3">
      <c r="A5555" s="1">
        <v>33830</v>
      </c>
      <c r="B5555" s="1" t="str">
        <f t="shared" si="345"/>
        <v>1992</v>
      </c>
      <c r="C5555" t="str">
        <f t="shared" si="346"/>
        <v>08</v>
      </c>
      <c r="D5555" t="str">
        <f t="shared" si="347"/>
        <v>14</v>
      </c>
      <c r="E5555">
        <v>3.5</v>
      </c>
      <c r="F5555">
        <v>1.6</v>
      </c>
      <c r="G5555">
        <v>14.6</v>
      </c>
      <c r="H5555">
        <v>17.7</v>
      </c>
      <c r="I5555">
        <v>22</v>
      </c>
      <c r="J5555">
        <v>21.1</v>
      </c>
      <c r="K5555">
        <v>4</v>
      </c>
      <c r="L5555">
        <v>3.1</v>
      </c>
      <c r="M5555">
        <v>1.9</v>
      </c>
      <c r="N5555">
        <f t="shared" si="344"/>
        <v>11.3327239</v>
      </c>
      <c r="O5555">
        <v>285.5</v>
      </c>
      <c r="P5555">
        <v>176.3</v>
      </c>
      <c r="Q5555">
        <v>116.4</v>
      </c>
      <c r="R5555">
        <v>121.3</v>
      </c>
    </row>
    <row r="5556" spans="1:18" x14ac:dyDescent="0.3">
      <c r="A5556" s="1">
        <v>33831</v>
      </c>
      <c r="B5556" s="1" t="str">
        <f t="shared" si="345"/>
        <v>1992</v>
      </c>
      <c r="C5556" t="str">
        <f t="shared" si="346"/>
        <v>08</v>
      </c>
      <c r="D5556" t="str">
        <f t="shared" si="347"/>
        <v>15</v>
      </c>
      <c r="E5556">
        <v>2</v>
      </c>
      <c r="F5556">
        <v>17.600000000000001</v>
      </c>
      <c r="G5556">
        <v>3.9</v>
      </c>
      <c r="H5556">
        <v>4.3</v>
      </c>
      <c r="I5556">
        <v>2.4</v>
      </c>
      <c r="J5556">
        <v>1.7</v>
      </c>
      <c r="K5556">
        <v>2</v>
      </c>
      <c r="L5556">
        <v>38.6</v>
      </c>
      <c r="M5556">
        <v>16.7</v>
      </c>
      <c r="N5556">
        <f t="shared" si="344"/>
        <v>7.9978134000000001</v>
      </c>
      <c r="O5556">
        <v>137.80000000000001</v>
      </c>
      <c r="P5556">
        <v>285.5</v>
      </c>
      <c r="Q5556">
        <v>176.3</v>
      </c>
      <c r="R5556">
        <v>116.4</v>
      </c>
    </row>
    <row r="5557" spans="1:18" x14ac:dyDescent="0.3">
      <c r="A5557" s="1">
        <v>33832</v>
      </c>
      <c r="B5557" s="1" t="str">
        <f t="shared" si="345"/>
        <v>1992</v>
      </c>
      <c r="C5557" t="str">
        <f t="shared" si="346"/>
        <v>08</v>
      </c>
      <c r="D5557" t="str">
        <f t="shared" si="347"/>
        <v>16</v>
      </c>
      <c r="E5557">
        <v>21.3</v>
      </c>
      <c r="F5557">
        <v>78.400000000000006</v>
      </c>
      <c r="G5557">
        <v>49.5</v>
      </c>
      <c r="H5557">
        <v>46.1</v>
      </c>
      <c r="I5557">
        <v>51</v>
      </c>
      <c r="J5557">
        <v>54.8</v>
      </c>
      <c r="K5557">
        <v>22.1</v>
      </c>
      <c r="L5557">
        <v>75.5</v>
      </c>
      <c r="M5557">
        <v>94.8</v>
      </c>
      <c r="N5557">
        <f t="shared" si="344"/>
        <v>44.024497700000005</v>
      </c>
      <c r="O5557">
        <v>63.2</v>
      </c>
      <c r="P5557">
        <v>137.80000000000001</v>
      </c>
      <c r="Q5557">
        <v>285.5</v>
      </c>
      <c r="R5557">
        <v>176.3</v>
      </c>
    </row>
    <row r="5558" spans="1:18" x14ac:dyDescent="0.3">
      <c r="A5558" s="1">
        <v>33833</v>
      </c>
      <c r="B5558" s="1" t="str">
        <f t="shared" si="345"/>
        <v>1992</v>
      </c>
      <c r="C5558" t="str">
        <f t="shared" si="346"/>
        <v>08</v>
      </c>
      <c r="D5558" t="str">
        <f t="shared" si="347"/>
        <v>17</v>
      </c>
      <c r="E5558">
        <v>59</v>
      </c>
      <c r="F5558">
        <v>26.4</v>
      </c>
      <c r="G5558">
        <v>52.5</v>
      </c>
      <c r="H5558">
        <v>41.8</v>
      </c>
      <c r="I5558">
        <v>47.2</v>
      </c>
      <c r="J5558">
        <v>39.6</v>
      </c>
      <c r="K5558">
        <v>26.8</v>
      </c>
      <c r="L5558">
        <v>17.2</v>
      </c>
      <c r="M5558">
        <v>54.5</v>
      </c>
      <c r="N5558">
        <f t="shared" si="344"/>
        <v>35.223664899999996</v>
      </c>
      <c r="O5558">
        <v>649.1</v>
      </c>
      <c r="P5558">
        <v>63.2</v>
      </c>
      <c r="Q5558">
        <v>137.80000000000001</v>
      </c>
      <c r="R5558">
        <v>285.5</v>
      </c>
    </row>
    <row r="5559" spans="1:18" x14ac:dyDescent="0.3">
      <c r="A5559" s="1">
        <v>33834</v>
      </c>
      <c r="B5559" s="1" t="str">
        <f t="shared" si="345"/>
        <v>1992</v>
      </c>
      <c r="C5559" t="str">
        <f t="shared" si="346"/>
        <v>08</v>
      </c>
      <c r="D5559" t="str">
        <f t="shared" si="347"/>
        <v>18</v>
      </c>
      <c r="E5559">
        <v>6</v>
      </c>
      <c r="F5559">
        <v>12.6</v>
      </c>
      <c r="G5559">
        <v>2.4</v>
      </c>
      <c r="H5559">
        <v>1.1000000000000001</v>
      </c>
      <c r="I5559">
        <v>2.7</v>
      </c>
      <c r="J5559">
        <v>1.5</v>
      </c>
      <c r="K5559">
        <v>0.8</v>
      </c>
      <c r="L5559">
        <v>11.8</v>
      </c>
      <c r="M5559">
        <v>7.1</v>
      </c>
      <c r="N5559">
        <f t="shared" si="344"/>
        <v>2.9680114000000004</v>
      </c>
      <c r="O5559">
        <v>248</v>
      </c>
      <c r="P5559">
        <v>649.1</v>
      </c>
      <c r="Q5559">
        <v>63.2</v>
      </c>
      <c r="R5559">
        <v>137.80000000000001</v>
      </c>
    </row>
    <row r="5560" spans="1:18" x14ac:dyDescent="0.3">
      <c r="A5560" s="1">
        <v>33835</v>
      </c>
      <c r="B5560" s="1" t="str">
        <f t="shared" si="345"/>
        <v>1992</v>
      </c>
      <c r="C5560" t="str">
        <f t="shared" si="346"/>
        <v>08</v>
      </c>
      <c r="D5560" t="str">
        <f t="shared" si="347"/>
        <v>19</v>
      </c>
      <c r="E5560">
        <v>8.3000000000000007</v>
      </c>
      <c r="F5560">
        <v>8.1999999999999993</v>
      </c>
      <c r="G5560">
        <v>7.4</v>
      </c>
      <c r="H5560">
        <v>6.6</v>
      </c>
      <c r="I5560">
        <v>5.7</v>
      </c>
      <c r="J5560">
        <v>4.3</v>
      </c>
      <c r="K5560">
        <v>0.4</v>
      </c>
      <c r="L5560">
        <v>13.7</v>
      </c>
      <c r="M5560">
        <v>12.1</v>
      </c>
      <c r="N5560">
        <f t="shared" si="344"/>
        <v>5.510732299999999</v>
      </c>
      <c r="O5560">
        <v>221.4</v>
      </c>
      <c r="P5560">
        <v>248</v>
      </c>
      <c r="Q5560">
        <v>649.1</v>
      </c>
      <c r="R5560">
        <v>63.2</v>
      </c>
    </row>
    <row r="5561" spans="1:18" x14ac:dyDescent="0.3">
      <c r="A5561" s="1">
        <v>33836</v>
      </c>
      <c r="B5561" s="1" t="str">
        <f t="shared" si="345"/>
        <v>1992</v>
      </c>
      <c r="C5561" t="str">
        <f t="shared" si="346"/>
        <v>08</v>
      </c>
      <c r="D5561" t="str">
        <f t="shared" si="347"/>
        <v>20</v>
      </c>
      <c r="E5561">
        <v>8.8000000000000007</v>
      </c>
      <c r="F5561">
        <v>5.6</v>
      </c>
      <c r="G5561">
        <v>8.6999999999999993</v>
      </c>
      <c r="H5561">
        <v>8.1999999999999993</v>
      </c>
      <c r="I5561">
        <v>7.4</v>
      </c>
      <c r="J5561">
        <v>6</v>
      </c>
      <c r="K5561">
        <v>5.7</v>
      </c>
      <c r="L5561">
        <v>31.5</v>
      </c>
      <c r="M5561">
        <v>28</v>
      </c>
      <c r="N5561">
        <f t="shared" si="344"/>
        <v>10.469289100000001</v>
      </c>
      <c r="O5561">
        <v>1590</v>
      </c>
      <c r="P5561">
        <v>221.4</v>
      </c>
      <c r="Q5561">
        <v>248</v>
      </c>
      <c r="R5561">
        <v>649.1</v>
      </c>
    </row>
    <row r="5562" spans="1:18" x14ac:dyDescent="0.3">
      <c r="A5562" s="1">
        <v>33837</v>
      </c>
      <c r="B5562" s="1" t="str">
        <f t="shared" si="345"/>
        <v>1992</v>
      </c>
      <c r="C5562" t="str">
        <f t="shared" si="346"/>
        <v>08</v>
      </c>
      <c r="D5562" t="str">
        <f t="shared" si="347"/>
        <v>21</v>
      </c>
      <c r="E5562">
        <v>44.3</v>
      </c>
      <c r="F5562">
        <v>41.4</v>
      </c>
      <c r="G5562">
        <v>67.599999999999994</v>
      </c>
      <c r="H5562">
        <v>69</v>
      </c>
      <c r="I5562">
        <v>42.5</v>
      </c>
      <c r="J5562">
        <v>35.299999999999997</v>
      </c>
      <c r="K5562">
        <v>28.8</v>
      </c>
      <c r="L5562">
        <v>17.399999999999999</v>
      </c>
      <c r="M5562">
        <v>20.2</v>
      </c>
      <c r="N5562">
        <f t="shared" si="344"/>
        <v>43.681583100000005</v>
      </c>
      <c r="O5562">
        <v>755.8</v>
      </c>
      <c r="P5562">
        <v>1590</v>
      </c>
      <c r="Q5562">
        <v>221.4</v>
      </c>
      <c r="R5562">
        <v>248</v>
      </c>
    </row>
    <row r="5563" spans="1:18" x14ac:dyDescent="0.3">
      <c r="A5563" s="1">
        <v>33838</v>
      </c>
      <c r="B5563" s="1" t="str">
        <f t="shared" si="345"/>
        <v>1992</v>
      </c>
      <c r="C5563" t="str">
        <f t="shared" si="346"/>
        <v>08</v>
      </c>
      <c r="D5563" t="str">
        <f t="shared" si="347"/>
        <v>22</v>
      </c>
      <c r="E5563">
        <v>6.6</v>
      </c>
      <c r="F5563">
        <v>28.8</v>
      </c>
      <c r="G5563">
        <v>13.2</v>
      </c>
      <c r="H5563">
        <v>14.9</v>
      </c>
      <c r="I5563">
        <v>7.8</v>
      </c>
      <c r="J5563">
        <v>6.1</v>
      </c>
      <c r="K5563">
        <v>6.4</v>
      </c>
      <c r="L5563">
        <v>30.4</v>
      </c>
      <c r="M5563">
        <v>17.3</v>
      </c>
      <c r="N5563">
        <f t="shared" si="344"/>
        <v>12.972223999999999</v>
      </c>
      <c r="O5563">
        <v>404.3</v>
      </c>
      <c r="P5563">
        <v>755.8</v>
      </c>
      <c r="Q5563">
        <v>1590</v>
      </c>
      <c r="R5563">
        <v>221.4</v>
      </c>
    </row>
    <row r="5564" spans="1:18" x14ac:dyDescent="0.3">
      <c r="A5564" s="1">
        <v>33839</v>
      </c>
      <c r="B5564" s="1" t="str">
        <f t="shared" si="345"/>
        <v>1992</v>
      </c>
      <c r="C5564" t="str">
        <f t="shared" si="346"/>
        <v>08</v>
      </c>
      <c r="D5564" t="str">
        <f t="shared" si="347"/>
        <v>23</v>
      </c>
      <c r="E5564">
        <v>19.100000000000001</v>
      </c>
      <c r="F5564">
        <v>12.1</v>
      </c>
      <c r="G5564">
        <v>22.5</v>
      </c>
      <c r="H5564">
        <v>17.600000000000001</v>
      </c>
      <c r="I5564">
        <v>26.8</v>
      </c>
      <c r="J5564">
        <v>22.1</v>
      </c>
      <c r="K5564">
        <v>7.5</v>
      </c>
      <c r="L5564">
        <v>17.5</v>
      </c>
      <c r="M5564">
        <v>13</v>
      </c>
      <c r="N5564">
        <f t="shared" si="344"/>
        <v>15.968507899999997</v>
      </c>
      <c r="O5564">
        <v>394.5</v>
      </c>
      <c r="P5564">
        <v>404.3</v>
      </c>
      <c r="Q5564">
        <v>755.8</v>
      </c>
      <c r="R5564">
        <v>1590</v>
      </c>
    </row>
    <row r="5565" spans="1:18" x14ac:dyDescent="0.3">
      <c r="A5565" s="1">
        <v>33840</v>
      </c>
      <c r="B5565" s="1" t="str">
        <f t="shared" si="345"/>
        <v>1992</v>
      </c>
      <c r="C5565" t="str">
        <f t="shared" si="346"/>
        <v>08</v>
      </c>
      <c r="D5565" t="str">
        <f t="shared" si="347"/>
        <v>24</v>
      </c>
      <c r="E5565">
        <v>6.2</v>
      </c>
      <c r="F5565">
        <v>23.3</v>
      </c>
      <c r="G5565">
        <v>9.5</v>
      </c>
      <c r="H5565">
        <v>7.5</v>
      </c>
      <c r="I5565">
        <v>7.6</v>
      </c>
      <c r="J5565">
        <v>7.1</v>
      </c>
      <c r="K5565">
        <v>5.8</v>
      </c>
      <c r="L5565">
        <v>3.2</v>
      </c>
      <c r="M5565">
        <v>11.6</v>
      </c>
      <c r="N5565">
        <f t="shared" si="344"/>
        <v>6.7115207999999997</v>
      </c>
      <c r="O5565">
        <v>363</v>
      </c>
      <c r="P5565">
        <v>394.5</v>
      </c>
      <c r="Q5565">
        <v>404.3</v>
      </c>
      <c r="R5565">
        <v>755.8</v>
      </c>
    </row>
    <row r="5566" spans="1:18" x14ac:dyDescent="0.3">
      <c r="A5566" s="1">
        <v>33841</v>
      </c>
      <c r="B5566" s="1" t="str">
        <f t="shared" si="345"/>
        <v>1992</v>
      </c>
      <c r="C5566" t="str">
        <f t="shared" si="346"/>
        <v>08</v>
      </c>
      <c r="D5566" t="str">
        <f t="shared" si="347"/>
        <v>25</v>
      </c>
      <c r="E5566">
        <v>0.1</v>
      </c>
      <c r="F5566">
        <v>1.1000000000000001</v>
      </c>
      <c r="G5566">
        <v>5.4</v>
      </c>
      <c r="H5566">
        <v>3.4</v>
      </c>
      <c r="I5566">
        <v>1.6</v>
      </c>
      <c r="J5566">
        <v>1.7</v>
      </c>
      <c r="K5566">
        <v>0.4</v>
      </c>
      <c r="L5566">
        <v>1.3</v>
      </c>
      <c r="M5566">
        <v>3.1</v>
      </c>
      <c r="N5566">
        <f t="shared" si="344"/>
        <v>1.9875160000000001</v>
      </c>
      <c r="O5566">
        <v>369.9</v>
      </c>
      <c r="P5566">
        <v>363</v>
      </c>
      <c r="Q5566">
        <v>394.5</v>
      </c>
      <c r="R5566">
        <v>404.3</v>
      </c>
    </row>
    <row r="5567" spans="1:18" x14ac:dyDescent="0.3">
      <c r="A5567" s="1">
        <v>33842</v>
      </c>
      <c r="B5567" s="1" t="str">
        <f t="shared" si="345"/>
        <v>1992</v>
      </c>
      <c r="C5567" t="str">
        <f t="shared" si="346"/>
        <v>08</v>
      </c>
      <c r="D5567" t="str">
        <f t="shared" si="347"/>
        <v>26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4.7</v>
      </c>
      <c r="M5567">
        <v>2.2000000000000002</v>
      </c>
      <c r="N5567">
        <f t="shared" si="344"/>
        <v>0.64562589999999997</v>
      </c>
      <c r="O5567">
        <v>183.5</v>
      </c>
      <c r="P5567">
        <v>369.9</v>
      </c>
      <c r="Q5567">
        <v>363</v>
      </c>
      <c r="R5567">
        <v>394.5</v>
      </c>
    </row>
    <row r="5568" spans="1:18" x14ac:dyDescent="0.3">
      <c r="A5568" s="1">
        <v>33843</v>
      </c>
      <c r="B5568" s="1" t="str">
        <f t="shared" si="345"/>
        <v>1992</v>
      </c>
      <c r="C5568" t="str">
        <f t="shared" si="346"/>
        <v>08</v>
      </c>
      <c r="D5568" t="str">
        <f t="shared" si="347"/>
        <v>27</v>
      </c>
      <c r="E5568">
        <v>15.3</v>
      </c>
      <c r="F5568">
        <v>0.5</v>
      </c>
      <c r="G5568">
        <v>4.5</v>
      </c>
      <c r="H5568">
        <v>0</v>
      </c>
      <c r="I5568">
        <v>4</v>
      </c>
      <c r="J5568">
        <v>0</v>
      </c>
      <c r="K5568">
        <v>0</v>
      </c>
      <c r="L5568">
        <v>0.3</v>
      </c>
      <c r="M5568">
        <v>0</v>
      </c>
      <c r="N5568">
        <f t="shared" si="344"/>
        <v>1.0548887999999998</v>
      </c>
      <c r="O5568">
        <v>138.9</v>
      </c>
      <c r="P5568">
        <v>183.5</v>
      </c>
      <c r="Q5568">
        <v>369.9</v>
      </c>
      <c r="R5568">
        <v>363</v>
      </c>
    </row>
    <row r="5569" spans="1:18" x14ac:dyDescent="0.3">
      <c r="A5569" s="1">
        <v>33844</v>
      </c>
      <c r="B5569" s="1" t="str">
        <f t="shared" si="345"/>
        <v>1992</v>
      </c>
      <c r="C5569" t="str">
        <f t="shared" si="346"/>
        <v>08</v>
      </c>
      <c r="D5569" t="str">
        <f t="shared" si="347"/>
        <v>28</v>
      </c>
      <c r="E5569">
        <v>0.6</v>
      </c>
      <c r="F5569">
        <v>1.6</v>
      </c>
      <c r="G5569">
        <v>0.2</v>
      </c>
      <c r="H5569">
        <v>0</v>
      </c>
      <c r="I5569">
        <v>0.2</v>
      </c>
      <c r="J5569">
        <v>0</v>
      </c>
      <c r="K5569">
        <v>0</v>
      </c>
      <c r="L5569">
        <v>12.5</v>
      </c>
      <c r="M5569">
        <v>5.0999999999999996</v>
      </c>
      <c r="N5569">
        <f t="shared" si="344"/>
        <v>1.7764887999999996</v>
      </c>
      <c r="O5569">
        <v>114.8</v>
      </c>
      <c r="P5569">
        <v>138.9</v>
      </c>
      <c r="Q5569">
        <v>183.5</v>
      </c>
      <c r="R5569">
        <v>369.9</v>
      </c>
    </row>
    <row r="5570" spans="1:18" x14ac:dyDescent="0.3">
      <c r="A5570" s="1">
        <v>33845</v>
      </c>
      <c r="B5570" s="1" t="str">
        <f t="shared" si="345"/>
        <v>1992</v>
      </c>
      <c r="C5570" t="str">
        <f t="shared" si="346"/>
        <v>08</v>
      </c>
      <c r="D5570" t="str">
        <f t="shared" si="347"/>
        <v>29</v>
      </c>
      <c r="E5570">
        <v>75.400000000000006</v>
      </c>
      <c r="F5570">
        <v>35.6</v>
      </c>
      <c r="G5570">
        <v>35.700000000000003</v>
      </c>
      <c r="H5570">
        <v>18</v>
      </c>
      <c r="I5570">
        <v>36.700000000000003</v>
      </c>
      <c r="J5570">
        <v>21.1</v>
      </c>
      <c r="K5570">
        <v>7</v>
      </c>
      <c r="L5570">
        <v>18</v>
      </c>
      <c r="M5570">
        <v>25.4</v>
      </c>
      <c r="N5570">
        <f t="shared" si="344"/>
        <v>19.1595537</v>
      </c>
      <c r="O5570">
        <v>186.7</v>
      </c>
      <c r="P5570">
        <v>114.8</v>
      </c>
      <c r="Q5570">
        <v>138.9</v>
      </c>
      <c r="R5570">
        <v>183.5</v>
      </c>
    </row>
    <row r="5571" spans="1:18" x14ac:dyDescent="0.3">
      <c r="A5571" s="1">
        <v>33846</v>
      </c>
      <c r="B5571" s="1" t="str">
        <f t="shared" si="345"/>
        <v>1992</v>
      </c>
      <c r="C5571" t="str">
        <f t="shared" si="346"/>
        <v>08</v>
      </c>
      <c r="D5571" t="str">
        <f t="shared" si="347"/>
        <v>30</v>
      </c>
      <c r="E5571">
        <v>9</v>
      </c>
      <c r="F5571">
        <v>17.7</v>
      </c>
      <c r="G5571">
        <v>2.2999999999999998</v>
      </c>
      <c r="H5571">
        <v>2.8</v>
      </c>
      <c r="I5571">
        <v>4.0999999999999996</v>
      </c>
      <c r="J5571">
        <v>4.8</v>
      </c>
      <c r="K5571">
        <v>14.3</v>
      </c>
      <c r="L5571">
        <v>9.1</v>
      </c>
      <c r="M5571">
        <v>4.4000000000000004</v>
      </c>
      <c r="N5571">
        <f t="shared" ref="N5571:N5634" si="348">(E5571*$U$2 + F5571*$U$3 + G5571*$U$4 + H5571*$U$5 + I5571*$U$6 + J5571*$U$7 + K5571*$U$8 + L5571*$U$9 + M5571*$U$10)</f>
        <v>7.7397803999999999</v>
      </c>
      <c r="O5571">
        <v>125.1</v>
      </c>
      <c r="P5571">
        <v>186.7</v>
      </c>
      <c r="Q5571">
        <v>114.8</v>
      </c>
      <c r="R5571">
        <v>138.9</v>
      </c>
    </row>
    <row r="5572" spans="1:18" x14ac:dyDescent="0.3">
      <c r="A5572" s="1">
        <v>33847</v>
      </c>
      <c r="B5572" s="1" t="str">
        <f t="shared" ref="B5572:B5635" si="349">TEXT(A5572,"yyyy")</f>
        <v>1992</v>
      </c>
      <c r="C5572" t="str">
        <f t="shared" ref="C5572:C5635" si="350">TEXT(A5572,"mm")</f>
        <v>08</v>
      </c>
      <c r="D5572" t="str">
        <f t="shared" ref="D5572:D5635" si="351">TEXT(A5572,"d")</f>
        <v>31</v>
      </c>
      <c r="E5572">
        <v>0</v>
      </c>
      <c r="F5572">
        <v>0.1</v>
      </c>
      <c r="G5572">
        <v>2.5</v>
      </c>
      <c r="H5572">
        <v>2.8</v>
      </c>
      <c r="I5572">
        <v>2.2000000000000002</v>
      </c>
      <c r="J5572">
        <v>2.2999999999999998</v>
      </c>
      <c r="K5572">
        <v>0.3</v>
      </c>
      <c r="L5572">
        <v>0.2</v>
      </c>
      <c r="M5572">
        <v>0</v>
      </c>
      <c r="N5572">
        <f t="shared" si="348"/>
        <v>1.4624265999999999</v>
      </c>
      <c r="O5572">
        <v>116.6</v>
      </c>
      <c r="P5572">
        <v>125.1</v>
      </c>
      <c r="Q5572">
        <v>186.7</v>
      </c>
      <c r="R5572">
        <v>114.8</v>
      </c>
    </row>
    <row r="5573" spans="1:18" x14ac:dyDescent="0.3">
      <c r="A5573" s="1">
        <v>33848</v>
      </c>
      <c r="B5573" s="1" t="str">
        <f t="shared" si="349"/>
        <v>1992</v>
      </c>
      <c r="C5573" t="str">
        <f t="shared" si="350"/>
        <v>09</v>
      </c>
      <c r="D5573" t="str">
        <f t="shared" si="351"/>
        <v>1</v>
      </c>
      <c r="E5573">
        <v>0</v>
      </c>
      <c r="F5573">
        <v>0</v>
      </c>
      <c r="G5573">
        <v>2.4</v>
      </c>
      <c r="H5573">
        <v>3.4</v>
      </c>
      <c r="I5573">
        <v>0</v>
      </c>
      <c r="J5573">
        <v>0.1</v>
      </c>
      <c r="K5573">
        <v>0</v>
      </c>
      <c r="L5573">
        <v>0</v>
      </c>
      <c r="M5573">
        <v>0.2</v>
      </c>
      <c r="N5573">
        <f t="shared" si="348"/>
        <v>1.1424287</v>
      </c>
      <c r="O5573">
        <v>88.1</v>
      </c>
      <c r="P5573">
        <v>116.6</v>
      </c>
      <c r="Q5573">
        <v>125.1</v>
      </c>
      <c r="R5573">
        <v>186.7</v>
      </c>
    </row>
    <row r="5574" spans="1:18" x14ac:dyDescent="0.3">
      <c r="A5574" s="1">
        <v>33849</v>
      </c>
      <c r="B5574" s="1" t="str">
        <f t="shared" si="349"/>
        <v>1992</v>
      </c>
      <c r="C5574" t="str">
        <f t="shared" si="350"/>
        <v>09</v>
      </c>
      <c r="D5574" t="str">
        <f t="shared" si="351"/>
        <v>2</v>
      </c>
      <c r="E5574">
        <v>0</v>
      </c>
      <c r="F5574">
        <v>0.6</v>
      </c>
      <c r="G5574">
        <v>0</v>
      </c>
      <c r="H5574">
        <v>3.1</v>
      </c>
      <c r="I5574">
        <v>0</v>
      </c>
      <c r="J5574">
        <v>3</v>
      </c>
      <c r="K5574">
        <v>15.8</v>
      </c>
      <c r="L5574">
        <v>0</v>
      </c>
      <c r="M5574">
        <v>1.3</v>
      </c>
      <c r="N5574">
        <f t="shared" si="348"/>
        <v>6.0237059000000013</v>
      </c>
      <c r="O5574">
        <v>178.3</v>
      </c>
      <c r="P5574">
        <v>88.1</v>
      </c>
      <c r="Q5574">
        <v>116.6</v>
      </c>
      <c r="R5574">
        <v>125.1</v>
      </c>
    </row>
    <row r="5575" spans="1:18" x14ac:dyDescent="0.3">
      <c r="A5575" s="1">
        <v>33850</v>
      </c>
      <c r="B5575" s="1" t="str">
        <f t="shared" si="349"/>
        <v>1992</v>
      </c>
      <c r="C5575" t="str">
        <f t="shared" si="350"/>
        <v>09</v>
      </c>
      <c r="D5575" t="str">
        <f t="shared" si="351"/>
        <v>3</v>
      </c>
      <c r="E5575">
        <v>18</v>
      </c>
      <c r="F5575">
        <v>3.8</v>
      </c>
      <c r="G5575">
        <v>7.1</v>
      </c>
      <c r="H5575">
        <v>7.5</v>
      </c>
      <c r="I5575">
        <v>4.9000000000000004</v>
      </c>
      <c r="J5575">
        <v>4.5999999999999996</v>
      </c>
      <c r="K5575">
        <v>22.8</v>
      </c>
      <c r="L5575">
        <v>0.3</v>
      </c>
      <c r="M5575">
        <v>1.8</v>
      </c>
      <c r="N5575">
        <f t="shared" si="348"/>
        <v>10.9687775</v>
      </c>
      <c r="O5575">
        <v>103.7</v>
      </c>
      <c r="P5575">
        <v>178.3</v>
      </c>
      <c r="Q5575">
        <v>88.1</v>
      </c>
      <c r="R5575">
        <v>116.6</v>
      </c>
    </row>
    <row r="5576" spans="1:18" x14ac:dyDescent="0.3">
      <c r="A5576" s="1">
        <v>33851</v>
      </c>
      <c r="B5576" s="1" t="str">
        <f t="shared" si="349"/>
        <v>1992</v>
      </c>
      <c r="C5576" t="str">
        <f t="shared" si="350"/>
        <v>09</v>
      </c>
      <c r="D5576" t="str">
        <f t="shared" si="351"/>
        <v>4</v>
      </c>
      <c r="E5576">
        <v>1.9</v>
      </c>
      <c r="F5576">
        <v>10.7</v>
      </c>
      <c r="G5576">
        <v>0.2</v>
      </c>
      <c r="H5576">
        <v>0.8</v>
      </c>
      <c r="I5576">
        <v>0.1</v>
      </c>
      <c r="J5576">
        <v>0.8</v>
      </c>
      <c r="K5576">
        <v>4.3</v>
      </c>
      <c r="L5576">
        <v>37</v>
      </c>
      <c r="M5576">
        <v>15.8</v>
      </c>
      <c r="N5576">
        <f t="shared" si="348"/>
        <v>6.8644140999999994</v>
      </c>
      <c r="O5576">
        <v>140.9</v>
      </c>
      <c r="P5576">
        <v>103.7</v>
      </c>
      <c r="Q5576">
        <v>178.3</v>
      </c>
      <c r="R5576">
        <v>88.1</v>
      </c>
    </row>
    <row r="5577" spans="1:18" x14ac:dyDescent="0.3">
      <c r="A5577" s="1">
        <v>33852</v>
      </c>
      <c r="B5577" s="1" t="str">
        <f t="shared" si="349"/>
        <v>1992</v>
      </c>
      <c r="C5577" t="str">
        <f t="shared" si="350"/>
        <v>09</v>
      </c>
      <c r="D5577" t="str">
        <f t="shared" si="351"/>
        <v>5</v>
      </c>
      <c r="E5577">
        <v>0.1</v>
      </c>
      <c r="F5577">
        <v>1.6</v>
      </c>
      <c r="G5577">
        <v>0.5</v>
      </c>
      <c r="H5577">
        <v>0</v>
      </c>
      <c r="I5577">
        <v>0</v>
      </c>
      <c r="J5577">
        <v>0</v>
      </c>
      <c r="K5577">
        <v>0.9</v>
      </c>
      <c r="L5577">
        <v>0.3</v>
      </c>
      <c r="M5577">
        <v>0.2</v>
      </c>
      <c r="N5577">
        <f t="shared" si="348"/>
        <v>0.38748189999999999</v>
      </c>
      <c r="O5577">
        <v>100.6</v>
      </c>
      <c r="P5577">
        <v>140.9</v>
      </c>
      <c r="Q5577">
        <v>103.7</v>
      </c>
      <c r="R5577">
        <v>178.3</v>
      </c>
    </row>
    <row r="5578" spans="1:18" x14ac:dyDescent="0.3">
      <c r="A5578" s="1">
        <v>33853</v>
      </c>
      <c r="B5578" s="1" t="str">
        <f t="shared" si="349"/>
        <v>1992</v>
      </c>
      <c r="C5578" t="str">
        <f t="shared" si="350"/>
        <v>09</v>
      </c>
      <c r="D5578" t="str">
        <f t="shared" si="351"/>
        <v>6</v>
      </c>
      <c r="E5578">
        <v>0</v>
      </c>
      <c r="F5578">
        <v>0.1</v>
      </c>
      <c r="G5578">
        <v>6.9</v>
      </c>
      <c r="H5578">
        <v>7.8</v>
      </c>
      <c r="I5578">
        <v>0</v>
      </c>
      <c r="J5578">
        <v>0.3</v>
      </c>
      <c r="K5578">
        <v>1.1000000000000001</v>
      </c>
      <c r="L5578">
        <v>0</v>
      </c>
      <c r="M5578">
        <v>0</v>
      </c>
      <c r="N5578">
        <f t="shared" si="348"/>
        <v>3.0919259999999995</v>
      </c>
      <c r="O5578">
        <v>80.22</v>
      </c>
      <c r="P5578">
        <v>100.6</v>
      </c>
      <c r="Q5578">
        <v>140.9</v>
      </c>
      <c r="R5578">
        <v>103.7</v>
      </c>
    </row>
    <row r="5579" spans="1:18" x14ac:dyDescent="0.3">
      <c r="A5579" s="1">
        <v>33854</v>
      </c>
      <c r="B5579" s="1" t="str">
        <f t="shared" si="349"/>
        <v>1992</v>
      </c>
      <c r="C5579" t="str">
        <f t="shared" si="350"/>
        <v>09</v>
      </c>
      <c r="D5579" t="str">
        <f t="shared" si="351"/>
        <v>7</v>
      </c>
      <c r="E5579">
        <v>2.5</v>
      </c>
      <c r="F5579">
        <v>2.2999999999999998</v>
      </c>
      <c r="G5579">
        <v>24.1</v>
      </c>
      <c r="H5579">
        <v>31.6</v>
      </c>
      <c r="I5579">
        <v>7.6</v>
      </c>
      <c r="J5579">
        <v>9</v>
      </c>
      <c r="K5579">
        <v>8</v>
      </c>
      <c r="L5579">
        <v>3.2</v>
      </c>
      <c r="M5579">
        <v>8.5</v>
      </c>
      <c r="N5579">
        <f t="shared" si="348"/>
        <v>15.070854600000001</v>
      </c>
      <c r="O5579">
        <v>133.80000000000001</v>
      </c>
      <c r="P5579">
        <v>80.22</v>
      </c>
      <c r="Q5579">
        <v>100.6</v>
      </c>
      <c r="R5579">
        <v>140.9</v>
      </c>
    </row>
    <row r="5580" spans="1:18" x14ac:dyDescent="0.3">
      <c r="A5580" s="1">
        <v>33855</v>
      </c>
      <c r="B5580" s="1" t="str">
        <f t="shared" si="349"/>
        <v>1992</v>
      </c>
      <c r="C5580" t="str">
        <f t="shared" si="350"/>
        <v>09</v>
      </c>
      <c r="D5580" t="str">
        <f t="shared" si="351"/>
        <v>8</v>
      </c>
      <c r="E5580">
        <v>9.6</v>
      </c>
      <c r="F5580">
        <v>0.6</v>
      </c>
      <c r="G5580">
        <v>17.2</v>
      </c>
      <c r="H5580">
        <v>20.2</v>
      </c>
      <c r="I5580">
        <v>5.7</v>
      </c>
      <c r="J5580">
        <v>9.5</v>
      </c>
      <c r="K5580">
        <v>28.4</v>
      </c>
      <c r="L5580">
        <v>0.9</v>
      </c>
      <c r="M5580">
        <v>7.2</v>
      </c>
      <c r="N5580">
        <f t="shared" si="348"/>
        <v>17.401084199999996</v>
      </c>
      <c r="O5580">
        <v>134.30000000000001</v>
      </c>
      <c r="P5580">
        <v>133.80000000000001</v>
      </c>
      <c r="Q5580">
        <v>80.22</v>
      </c>
      <c r="R5580">
        <v>100.6</v>
      </c>
    </row>
    <row r="5581" spans="1:18" x14ac:dyDescent="0.3">
      <c r="A5581" s="1">
        <v>33856</v>
      </c>
      <c r="B5581" s="1" t="str">
        <f t="shared" si="349"/>
        <v>1992</v>
      </c>
      <c r="C5581" t="str">
        <f t="shared" si="350"/>
        <v>09</v>
      </c>
      <c r="D5581" t="str">
        <f t="shared" si="351"/>
        <v>9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f t="shared" si="348"/>
        <v>0</v>
      </c>
      <c r="O5581">
        <v>72.900000000000006</v>
      </c>
      <c r="P5581">
        <v>134.30000000000001</v>
      </c>
      <c r="Q5581">
        <v>133.80000000000001</v>
      </c>
      <c r="R5581">
        <v>80.22</v>
      </c>
    </row>
    <row r="5582" spans="1:18" x14ac:dyDescent="0.3">
      <c r="A5582" s="1">
        <v>33857</v>
      </c>
      <c r="B5582" s="1" t="str">
        <f t="shared" si="349"/>
        <v>1992</v>
      </c>
      <c r="C5582" t="str">
        <f t="shared" si="350"/>
        <v>09</v>
      </c>
      <c r="D5582" t="str">
        <f t="shared" si="351"/>
        <v>10</v>
      </c>
      <c r="E5582">
        <v>25.6</v>
      </c>
      <c r="F5582">
        <v>15.6</v>
      </c>
      <c r="G5582">
        <v>13.9</v>
      </c>
      <c r="H5582">
        <v>7.7</v>
      </c>
      <c r="I5582">
        <v>12.6</v>
      </c>
      <c r="J5582">
        <v>8.4</v>
      </c>
      <c r="K5582">
        <v>0.6</v>
      </c>
      <c r="L5582">
        <v>14.6</v>
      </c>
      <c r="M5582">
        <v>14.6</v>
      </c>
      <c r="N5582">
        <f t="shared" si="348"/>
        <v>7.8279057999999999</v>
      </c>
      <c r="O5582">
        <v>128.6</v>
      </c>
      <c r="P5582">
        <v>72.900000000000006</v>
      </c>
      <c r="Q5582">
        <v>134.30000000000001</v>
      </c>
      <c r="R5582">
        <v>133.80000000000001</v>
      </c>
    </row>
    <row r="5583" spans="1:18" x14ac:dyDescent="0.3">
      <c r="A5583" s="1">
        <v>33858</v>
      </c>
      <c r="B5583" s="1" t="str">
        <f t="shared" si="349"/>
        <v>1992</v>
      </c>
      <c r="C5583" t="str">
        <f t="shared" si="350"/>
        <v>09</v>
      </c>
      <c r="D5583" t="str">
        <f t="shared" si="351"/>
        <v>11</v>
      </c>
      <c r="E5583">
        <v>75.5</v>
      </c>
      <c r="F5583">
        <v>39.6</v>
      </c>
      <c r="G5583">
        <v>35.5</v>
      </c>
      <c r="H5583">
        <v>18.399999999999999</v>
      </c>
      <c r="I5583">
        <v>42.5</v>
      </c>
      <c r="J5583">
        <v>27.1</v>
      </c>
      <c r="K5583">
        <v>10.1</v>
      </c>
      <c r="L5583">
        <v>28</v>
      </c>
      <c r="M5583">
        <v>34.1</v>
      </c>
      <c r="N5583">
        <f t="shared" si="348"/>
        <v>22.610742800000004</v>
      </c>
      <c r="O5583">
        <v>141</v>
      </c>
      <c r="P5583">
        <v>128.6</v>
      </c>
      <c r="Q5583">
        <v>72.900000000000006</v>
      </c>
      <c r="R5583">
        <v>134.30000000000001</v>
      </c>
    </row>
    <row r="5584" spans="1:18" x14ac:dyDescent="0.3">
      <c r="A5584" s="1">
        <v>33859</v>
      </c>
      <c r="B5584" s="1" t="str">
        <f t="shared" si="349"/>
        <v>1992</v>
      </c>
      <c r="C5584" t="str">
        <f t="shared" si="350"/>
        <v>09</v>
      </c>
      <c r="D5584" t="str">
        <f t="shared" si="351"/>
        <v>12</v>
      </c>
      <c r="E5584">
        <v>11.6</v>
      </c>
      <c r="F5584">
        <v>9.1</v>
      </c>
      <c r="G5584">
        <v>5.4</v>
      </c>
      <c r="H5584">
        <v>3</v>
      </c>
      <c r="I5584">
        <v>7.9</v>
      </c>
      <c r="J5584">
        <v>6.7</v>
      </c>
      <c r="K5584">
        <v>0.9</v>
      </c>
      <c r="L5584">
        <v>10.4</v>
      </c>
      <c r="M5584">
        <v>15.6</v>
      </c>
      <c r="N5584">
        <f t="shared" si="348"/>
        <v>4.5017630000000004</v>
      </c>
      <c r="O5584">
        <v>137.4</v>
      </c>
      <c r="P5584">
        <v>141</v>
      </c>
      <c r="Q5584">
        <v>128.6</v>
      </c>
      <c r="R5584">
        <v>72.900000000000006</v>
      </c>
    </row>
    <row r="5585" spans="1:18" x14ac:dyDescent="0.3">
      <c r="A5585" s="1">
        <v>33860</v>
      </c>
      <c r="B5585" s="1" t="str">
        <f t="shared" si="349"/>
        <v>1992</v>
      </c>
      <c r="C5585" t="str">
        <f t="shared" si="350"/>
        <v>09</v>
      </c>
      <c r="D5585" t="str">
        <f t="shared" si="351"/>
        <v>13</v>
      </c>
      <c r="E5585">
        <v>5.4</v>
      </c>
      <c r="F5585">
        <v>3.5</v>
      </c>
      <c r="G5585">
        <v>1.5</v>
      </c>
      <c r="H5585">
        <v>0</v>
      </c>
      <c r="I5585">
        <v>2.2000000000000002</v>
      </c>
      <c r="J5585">
        <v>1</v>
      </c>
      <c r="K5585">
        <v>0</v>
      </c>
      <c r="L5585">
        <v>0.9</v>
      </c>
      <c r="M5585">
        <v>1.7</v>
      </c>
      <c r="N5585">
        <f t="shared" si="348"/>
        <v>0.65377430000000003</v>
      </c>
      <c r="O5585">
        <v>67.53</v>
      </c>
      <c r="P5585">
        <v>137.4</v>
      </c>
      <c r="Q5585">
        <v>141</v>
      </c>
      <c r="R5585">
        <v>128.6</v>
      </c>
    </row>
    <row r="5586" spans="1:18" x14ac:dyDescent="0.3">
      <c r="A5586" s="1">
        <v>33861</v>
      </c>
      <c r="B5586" s="1" t="str">
        <f t="shared" si="349"/>
        <v>1992</v>
      </c>
      <c r="C5586" t="str">
        <f t="shared" si="350"/>
        <v>09</v>
      </c>
      <c r="D5586" t="str">
        <f t="shared" si="351"/>
        <v>14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f t="shared" si="348"/>
        <v>0</v>
      </c>
      <c r="O5586">
        <v>62.42</v>
      </c>
      <c r="P5586">
        <v>67.53</v>
      </c>
      <c r="Q5586">
        <v>137.4</v>
      </c>
      <c r="R5586">
        <v>141</v>
      </c>
    </row>
    <row r="5587" spans="1:18" x14ac:dyDescent="0.3">
      <c r="A5587" s="1">
        <v>33862</v>
      </c>
      <c r="B5587" s="1" t="str">
        <f t="shared" si="349"/>
        <v>1992</v>
      </c>
      <c r="C5587" t="str">
        <f t="shared" si="350"/>
        <v>09</v>
      </c>
      <c r="D5587" t="str">
        <f t="shared" si="351"/>
        <v>15</v>
      </c>
      <c r="E5587">
        <v>0.2</v>
      </c>
      <c r="F5587">
        <v>0.9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3.3</v>
      </c>
      <c r="M5587">
        <v>4.4000000000000004</v>
      </c>
      <c r="N5587">
        <f t="shared" si="348"/>
        <v>0.47919659999999992</v>
      </c>
      <c r="O5587">
        <v>54.28</v>
      </c>
      <c r="P5587">
        <v>62.42</v>
      </c>
      <c r="Q5587">
        <v>67.53</v>
      </c>
      <c r="R5587">
        <v>137.4</v>
      </c>
    </row>
    <row r="5588" spans="1:18" x14ac:dyDescent="0.3">
      <c r="A5588" s="1">
        <v>33863</v>
      </c>
      <c r="B5588" s="1" t="str">
        <f t="shared" si="349"/>
        <v>1992</v>
      </c>
      <c r="C5588" t="str">
        <f t="shared" si="350"/>
        <v>09</v>
      </c>
      <c r="D5588" t="str">
        <f t="shared" si="351"/>
        <v>16</v>
      </c>
      <c r="E5588">
        <v>0</v>
      </c>
      <c r="F5588">
        <v>0</v>
      </c>
      <c r="G5588">
        <v>0</v>
      </c>
      <c r="H5588">
        <v>0.6</v>
      </c>
      <c r="I5588">
        <v>0</v>
      </c>
      <c r="J5588">
        <v>0.6</v>
      </c>
      <c r="K5588">
        <v>2.9</v>
      </c>
      <c r="L5588">
        <v>0</v>
      </c>
      <c r="M5588">
        <v>0.2</v>
      </c>
      <c r="N5588">
        <f t="shared" si="348"/>
        <v>1.1155196000000001</v>
      </c>
      <c r="O5588">
        <v>48.06</v>
      </c>
      <c r="P5588">
        <v>54.28</v>
      </c>
      <c r="Q5588">
        <v>62.42</v>
      </c>
      <c r="R5588">
        <v>67.53</v>
      </c>
    </row>
    <row r="5589" spans="1:18" x14ac:dyDescent="0.3">
      <c r="A5589" s="1">
        <v>33864</v>
      </c>
      <c r="B5589" s="1" t="str">
        <f t="shared" si="349"/>
        <v>1992</v>
      </c>
      <c r="C5589" t="str">
        <f t="shared" si="350"/>
        <v>09</v>
      </c>
      <c r="D5589" t="str">
        <f t="shared" si="351"/>
        <v>17</v>
      </c>
      <c r="E5589">
        <v>0</v>
      </c>
      <c r="F5589">
        <v>1.3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0.1</v>
      </c>
      <c r="M5589">
        <v>0</v>
      </c>
      <c r="N5589">
        <f t="shared" si="348"/>
        <v>2.7249000000000002E-2</v>
      </c>
      <c r="O5589">
        <v>41.31</v>
      </c>
      <c r="P5589">
        <v>48.06</v>
      </c>
      <c r="Q5589">
        <v>54.28</v>
      </c>
      <c r="R5589">
        <v>62.42</v>
      </c>
    </row>
    <row r="5590" spans="1:18" x14ac:dyDescent="0.3">
      <c r="A5590" s="1">
        <v>33865</v>
      </c>
      <c r="B5590" s="1" t="str">
        <f t="shared" si="349"/>
        <v>1992</v>
      </c>
      <c r="C5590" t="str">
        <f t="shared" si="350"/>
        <v>09</v>
      </c>
      <c r="D5590" t="str">
        <f t="shared" si="351"/>
        <v>18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f t="shared" si="348"/>
        <v>0</v>
      </c>
      <c r="O5590">
        <v>38.17</v>
      </c>
      <c r="P5590">
        <v>41.31</v>
      </c>
      <c r="Q5590">
        <v>48.06</v>
      </c>
      <c r="R5590">
        <v>54.28</v>
      </c>
    </row>
    <row r="5591" spans="1:18" x14ac:dyDescent="0.3">
      <c r="A5591" s="1">
        <v>33866</v>
      </c>
      <c r="B5591" s="1" t="str">
        <f t="shared" si="349"/>
        <v>1992</v>
      </c>
      <c r="C5591" t="str">
        <f t="shared" si="350"/>
        <v>09</v>
      </c>
      <c r="D5591" t="str">
        <f t="shared" si="351"/>
        <v>19</v>
      </c>
      <c r="E5591">
        <v>0</v>
      </c>
      <c r="F5591">
        <v>0</v>
      </c>
      <c r="G5591">
        <v>0</v>
      </c>
      <c r="H5591">
        <v>0.4</v>
      </c>
      <c r="I5591">
        <v>4.5</v>
      </c>
      <c r="J5591">
        <v>7.1</v>
      </c>
      <c r="K5591">
        <v>2</v>
      </c>
      <c r="L5591">
        <v>4.4000000000000004</v>
      </c>
      <c r="M5591">
        <v>11.5</v>
      </c>
      <c r="N5591">
        <f t="shared" si="348"/>
        <v>2.2604206000000002</v>
      </c>
      <c r="O5591">
        <v>33.76</v>
      </c>
      <c r="P5591">
        <v>38.17</v>
      </c>
      <c r="Q5591">
        <v>41.31</v>
      </c>
      <c r="R5591">
        <v>48.06</v>
      </c>
    </row>
    <row r="5592" spans="1:18" x14ac:dyDescent="0.3">
      <c r="A5592" s="1">
        <v>33867</v>
      </c>
      <c r="B5592" s="1" t="str">
        <f t="shared" si="349"/>
        <v>1992</v>
      </c>
      <c r="C5592" t="str">
        <f t="shared" si="350"/>
        <v>09</v>
      </c>
      <c r="D5592" t="str">
        <f t="shared" si="351"/>
        <v>20</v>
      </c>
      <c r="E5592">
        <v>0.2</v>
      </c>
      <c r="F5592">
        <v>3.1</v>
      </c>
      <c r="G5592">
        <v>0</v>
      </c>
      <c r="H5592">
        <v>0</v>
      </c>
      <c r="I5592">
        <v>6.5</v>
      </c>
      <c r="J5592">
        <v>9.5</v>
      </c>
      <c r="K5592">
        <v>0.3</v>
      </c>
      <c r="L5592">
        <v>6.5</v>
      </c>
      <c r="M5592">
        <v>15.9</v>
      </c>
      <c r="N5592">
        <f t="shared" si="348"/>
        <v>2.2976762000000002</v>
      </c>
      <c r="O5592">
        <v>32.83</v>
      </c>
      <c r="P5592">
        <v>33.76</v>
      </c>
      <c r="Q5592">
        <v>38.17</v>
      </c>
      <c r="R5592">
        <v>41.31</v>
      </c>
    </row>
    <row r="5593" spans="1:18" x14ac:dyDescent="0.3">
      <c r="A5593" s="1">
        <v>33868</v>
      </c>
      <c r="B5593" s="1" t="str">
        <f t="shared" si="349"/>
        <v>1992</v>
      </c>
      <c r="C5593" t="str">
        <f t="shared" si="350"/>
        <v>09</v>
      </c>
      <c r="D5593" t="str">
        <f t="shared" si="351"/>
        <v>21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f t="shared" si="348"/>
        <v>0</v>
      </c>
      <c r="O5593">
        <v>31.72</v>
      </c>
      <c r="P5593">
        <v>32.83</v>
      </c>
      <c r="Q5593">
        <v>33.76</v>
      </c>
      <c r="R5593">
        <v>38.17</v>
      </c>
    </row>
    <row r="5594" spans="1:18" x14ac:dyDescent="0.3">
      <c r="A5594" s="1">
        <v>33869</v>
      </c>
      <c r="B5594" s="1" t="str">
        <f t="shared" si="349"/>
        <v>1992</v>
      </c>
      <c r="C5594" t="str">
        <f t="shared" si="350"/>
        <v>09</v>
      </c>
      <c r="D5594" t="str">
        <f t="shared" si="351"/>
        <v>22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f t="shared" si="348"/>
        <v>0</v>
      </c>
      <c r="O5594">
        <v>31.02</v>
      </c>
      <c r="P5594">
        <v>31.72</v>
      </c>
      <c r="Q5594">
        <v>32.83</v>
      </c>
      <c r="R5594">
        <v>33.76</v>
      </c>
    </row>
    <row r="5595" spans="1:18" x14ac:dyDescent="0.3">
      <c r="A5595" s="1">
        <v>33870</v>
      </c>
      <c r="B5595" s="1" t="str">
        <f t="shared" si="349"/>
        <v>1992</v>
      </c>
      <c r="C5595" t="str">
        <f t="shared" si="350"/>
        <v>09</v>
      </c>
      <c r="D5595" t="str">
        <f t="shared" si="351"/>
        <v>23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f t="shared" si="348"/>
        <v>0</v>
      </c>
      <c r="O5595">
        <v>30.5</v>
      </c>
      <c r="P5595">
        <v>31.02</v>
      </c>
      <c r="Q5595">
        <v>31.72</v>
      </c>
      <c r="R5595">
        <v>32.83</v>
      </c>
    </row>
    <row r="5596" spans="1:18" x14ac:dyDescent="0.3">
      <c r="A5596" s="1">
        <v>33871</v>
      </c>
      <c r="B5596" s="1" t="str">
        <f t="shared" si="349"/>
        <v>1992</v>
      </c>
      <c r="C5596" t="str">
        <f t="shared" si="350"/>
        <v>09</v>
      </c>
      <c r="D5596" t="str">
        <f t="shared" si="351"/>
        <v>24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f t="shared" si="348"/>
        <v>0</v>
      </c>
      <c r="O5596">
        <v>29.3</v>
      </c>
      <c r="P5596">
        <v>30.5</v>
      </c>
      <c r="Q5596">
        <v>31.02</v>
      </c>
      <c r="R5596">
        <v>31.72</v>
      </c>
    </row>
    <row r="5597" spans="1:18" x14ac:dyDescent="0.3">
      <c r="A5597" s="1">
        <v>33872</v>
      </c>
      <c r="B5597" s="1" t="str">
        <f t="shared" si="349"/>
        <v>1992</v>
      </c>
      <c r="C5597" t="str">
        <f t="shared" si="350"/>
        <v>09</v>
      </c>
      <c r="D5597" t="str">
        <f t="shared" si="351"/>
        <v>25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f t="shared" si="348"/>
        <v>0</v>
      </c>
      <c r="O5597">
        <v>28</v>
      </c>
      <c r="P5597">
        <v>29.3</v>
      </c>
      <c r="Q5597">
        <v>30.5</v>
      </c>
      <c r="R5597">
        <v>31.02</v>
      </c>
    </row>
    <row r="5598" spans="1:18" x14ac:dyDescent="0.3">
      <c r="A5598" s="1">
        <v>33873</v>
      </c>
      <c r="B5598" s="1" t="str">
        <f t="shared" si="349"/>
        <v>1992</v>
      </c>
      <c r="C5598" t="str">
        <f t="shared" si="350"/>
        <v>09</v>
      </c>
      <c r="D5598" t="str">
        <f t="shared" si="351"/>
        <v>26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f t="shared" si="348"/>
        <v>0</v>
      </c>
      <c r="O5598">
        <v>27.68</v>
      </c>
      <c r="P5598">
        <v>28</v>
      </c>
      <c r="Q5598">
        <v>29.3</v>
      </c>
      <c r="R5598">
        <v>30.5</v>
      </c>
    </row>
    <row r="5599" spans="1:18" x14ac:dyDescent="0.3">
      <c r="A5599" s="1">
        <v>33874</v>
      </c>
      <c r="B5599" s="1" t="str">
        <f t="shared" si="349"/>
        <v>1992</v>
      </c>
      <c r="C5599" t="str">
        <f t="shared" si="350"/>
        <v>09</v>
      </c>
      <c r="D5599" t="str">
        <f t="shared" si="351"/>
        <v>27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f t="shared" si="348"/>
        <v>0</v>
      </c>
      <c r="O5599">
        <v>26.97</v>
      </c>
      <c r="P5599">
        <v>27.68</v>
      </c>
      <c r="Q5599">
        <v>28</v>
      </c>
      <c r="R5599">
        <v>29.3</v>
      </c>
    </row>
    <row r="5600" spans="1:18" x14ac:dyDescent="0.3">
      <c r="A5600" s="1">
        <v>33875</v>
      </c>
      <c r="B5600" s="1" t="str">
        <f t="shared" si="349"/>
        <v>1992</v>
      </c>
      <c r="C5600" t="str">
        <f t="shared" si="350"/>
        <v>09</v>
      </c>
      <c r="D5600" t="str">
        <f t="shared" si="351"/>
        <v>28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f t="shared" si="348"/>
        <v>0</v>
      </c>
      <c r="O5600">
        <v>26.32</v>
      </c>
      <c r="P5600">
        <v>26.97</v>
      </c>
      <c r="Q5600">
        <v>27.68</v>
      </c>
      <c r="R5600">
        <v>28</v>
      </c>
    </row>
    <row r="5601" spans="1:18" x14ac:dyDescent="0.3">
      <c r="A5601" s="1">
        <v>33876</v>
      </c>
      <c r="B5601" s="1" t="str">
        <f t="shared" si="349"/>
        <v>1992</v>
      </c>
      <c r="C5601" t="str">
        <f t="shared" si="350"/>
        <v>09</v>
      </c>
      <c r="D5601" t="str">
        <f t="shared" si="351"/>
        <v>29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f t="shared" si="348"/>
        <v>0</v>
      </c>
      <c r="O5601">
        <v>25.6</v>
      </c>
      <c r="P5601">
        <v>26.32</v>
      </c>
      <c r="Q5601">
        <v>26.97</v>
      </c>
      <c r="R5601">
        <v>27.68</v>
      </c>
    </row>
    <row r="5602" spans="1:18" x14ac:dyDescent="0.3">
      <c r="A5602" s="1">
        <v>33877</v>
      </c>
      <c r="B5602" s="1" t="str">
        <f t="shared" si="349"/>
        <v>1992</v>
      </c>
      <c r="C5602" t="str">
        <f t="shared" si="350"/>
        <v>09</v>
      </c>
      <c r="D5602" t="str">
        <f t="shared" si="351"/>
        <v>30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f t="shared" si="348"/>
        <v>0</v>
      </c>
      <c r="O5602">
        <v>25.2</v>
      </c>
      <c r="P5602">
        <v>25.6</v>
      </c>
      <c r="Q5602">
        <v>26.32</v>
      </c>
      <c r="R5602">
        <v>26.97</v>
      </c>
    </row>
    <row r="5603" spans="1:18" x14ac:dyDescent="0.3">
      <c r="A5603" s="1">
        <v>33878</v>
      </c>
      <c r="B5603" s="1" t="str">
        <f t="shared" si="349"/>
        <v>1992</v>
      </c>
      <c r="C5603" t="str">
        <f t="shared" si="350"/>
        <v>10</v>
      </c>
      <c r="D5603" t="str">
        <f t="shared" si="351"/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f t="shared" si="348"/>
        <v>0</v>
      </c>
      <c r="O5603">
        <v>24.77</v>
      </c>
      <c r="P5603">
        <v>25.2</v>
      </c>
      <c r="Q5603">
        <v>25.6</v>
      </c>
      <c r="R5603">
        <v>26.32</v>
      </c>
    </row>
    <row r="5604" spans="1:18" x14ac:dyDescent="0.3">
      <c r="A5604" s="1">
        <v>33879</v>
      </c>
      <c r="B5604" s="1" t="str">
        <f t="shared" si="349"/>
        <v>1992</v>
      </c>
      <c r="C5604" t="str">
        <f t="shared" si="350"/>
        <v>10</v>
      </c>
      <c r="D5604" t="str">
        <f t="shared" si="351"/>
        <v>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f t="shared" si="348"/>
        <v>0</v>
      </c>
      <c r="O5604">
        <v>24.33</v>
      </c>
      <c r="P5604">
        <v>24.77</v>
      </c>
      <c r="Q5604">
        <v>25.2</v>
      </c>
      <c r="R5604">
        <v>25.6</v>
      </c>
    </row>
    <row r="5605" spans="1:18" x14ac:dyDescent="0.3">
      <c r="A5605" s="1">
        <v>33880</v>
      </c>
      <c r="B5605" s="1" t="str">
        <f t="shared" si="349"/>
        <v>1992</v>
      </c>
      <c r="C5605" t="str">
        <f t="shared" si="350"/>
        <v>10</v>
      </c>
      <c r="D5605" t="str">
        <f t="shared" si="351"/>
        <v>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f t="shared" si="348"/>
        <v>0</v>
      </c>
      <c r="O5605">
        <v>24</v>
      </c>
      <c r="P5605">
        <v>24.33</v>
      </c>
      <c r="Q5605">
        <v>24.77</v>
      </c>
      <c r="R5605">
        <v>25.2</v>
      </c>
    </row>
    <row r="5606" spans="1:18" x14ac:dyDescent="0.3">
      <c r="A5606" s="1">
        <v>33881</v>
      </c>
      <c r="B5606" s="1" t="str">
        <f t="shared" si="349"/>
        <v>1992</v>
      </c>
      <c r="C5606" t="str">
        <f t="shared" si="350"/>
        <v>10</v>
      </c>
      <c r="D5606" t="str">
        <f t="shared" si="351"/>
        <v>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f t="shared" si="348"/>
        <v>0</v>
      </c>
      <c r="O5606">
        <v>23.92</v>
      </c>
      <c r="P5606">
        <v>24</v>
      </c>
      <c r="Q5606">
        <v>24.33</v>
      </c>
      <c r="R5606">
        <v>24.77</v>
      </c>
    </row>
    <row r="5607" spans="1:18" x14ac:dyDescent="0.3">
      <c r="A5607" s="1">
        <v>33882</v>
      </c>
      <c r="B5607" s="1" t="str">
        <f t="shared" si="349"/>
        <v>1992</v>
      </c>
      <c r="C5607" t="str">
        <f t="shared" si="350"/>
        <v>10</v>
      </c>
      <c r="D5607" t="str">
        <f t="shared" si="351"/>
        <v>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f t="shared" si="348"/>
        <v>0</v>
      </c>
      <c r="O5607">
        <v>23.6</v>
      </c>
      <c r="P5607">
        <v>23.92</v>
      </c>
      <c r="Q5607">
        <v>24</v>
      </c>
      <c r="R5607">
        <v>24.33</v>
      </c>
    </row>
    <row r="5608" spans="1:18" x14ac:dyDescent="0.3">
      <c r="A5608" s="1">
        <v>33883</v>
      </c>
      <c r="B5608" s="1" t="str">
        <f t="shared" si="349"/>
        <v>1992</v>
      </c>
      <c r="C5608" t="str">
        <f t="shared" si="350"/>
        <v>10</v>
      </c>
      <c r="D5608" t="str">
        <f t="shared" si="351"/>
        <v>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f t="shared" si="348"/>
        <v>0</v>
      </c>
      <c r="O5608">
        <v>23.2</v>
      </c>
      <c r="P5608">
        <v>23.6</v>
      </c>
      <c r="Q5608">
        <v>23.92</v>
      </c>
      <c r="R5608">
        <v>24</v>
      </c>
    </row>
    <row r="5609" spans="1:18" x14ac:dyDescent="0.3">
      <c r="A5609" s="1">
        <v>33884</v>
      </c>
      <c r="B5609" s="1" t="str">
        <f t="shared" si="349"/>
        <v>1992</v>
      </c>
      <c r="C5609" t="str">
        <f t="shared" si="350"/>
        <v>10</v>
      </c>
      <c r="D5609" t="str">
        <f t="shared" si="351"/>
        <v>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f t="shared" si="348"/>
        <v>0</v>
      </c>
      <c r="O5609">
        <v>23.2</v>
      </c>
      <c r="P5609">
        <v>23.2</v>
      </c>
      <c r="Q5609">
        <v>23.6</v>
      </c>
      <c r="R5609">
        <v>23.92</v>
      </c>
    </row>
    <row r="5610" spans="1:18" x14ac:dyDescent="0.3">
      <c r="A5610" s="1">
        <v>33885</v>
      </c>
      <c r="B5610" s="1" t="str">
        <f t="shared" si="349"/>
        <v>1992</v>
      </c>
      <c r="C5610" t="str">
        <f t="shared" si="350"/>
        <v>10</v>
      </c>
      <c r="D5610" t="str">
        <f t="shared" si="351"/>
        <v>8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f t="shared" si="348"/>
        <v>0</v>
      </c>
      <c r="O5610">
        <v>21.68</v>
      </c>
      <c r="P5610">
        <v>23.2</v>
      </c>
      <c r="Q5610">
        <v>23.2</v>
      </c>
      <c r="R5610">
        <v>23.6</v>
      </c>
    </row>
    <row r="5611" spans="1:18" x14ac:dyDescent="0.3">
      <c r="A5611" s="1">
        <v>33886</v>
      </c>
      <c r="B5611" s="1" t="str">
        <f t="shared" si="349"/>
        <v>1992</v>
      </c>
      <c r="C5611" t="str">
        <f t="shared" si="350"/>
        <v>10</v>
      </c>
      <c r="D5611" t="str">
        <f t="shared" si="351"/>
        <v>9</v>
      </c>
      <c r="E5611">
        <v>0</v>
      </c>
      <c r="F5611">
        <v>0</v>
      </c>
      <c r="G5611">
        <v>0.8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f t="shared" si="348"/>
        <v>6.9115200000000002E-2</v>
      </c>
      <c r="O5611">
        <v>20.8</v>
      </c>
      <c r="P5611">
        <v>21.68</v>
      </c>
      <c r="Q5611">
        <v>23.2</v>
      </c>
      <c r="R5611">
        <v>23.2</v>
      </c>
    </row>
    <row r="5612" spans="1:18" x14ac:dyDescent="0.3">
      <c r="A5612" s="1">
        <v>33887</v>
      </c>
      <c r="B5612" s="1" t="str">
        <f t="shared" si="349"/>
        <v>1992</v>
      </c>
      <c r="C5612" t="str">
        <f t="shared" si="350"/>
        <v>10</v>
      </c>
      <c r="D5612" t="str">
        <f t="shared" si="351"/>
        <v>10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f t="shared" si="348"/>
        <v>0</v>
      </c>
      <c r="O5612">
        <v>20.420000000000002</v>
      </c>
      <c r="P5612">
        <v>20.8</v>
      </c>
      <c r="Q5612">
        <v>21.68</v>
      </c>
      <c r="R5612">
        <v>23.2</v>
      </c>
    </row>
    <row r="5613" spans="1:18" x14ac:dyDescent="0.3">
      <c r="A5613" s="1">
        <v>33888</v>
      </c>
      <c r="B5613" s="1" t="str">
        <f t="shared" si="349"/>
        <v>1992</v>
      </c>
      <c r="C5613" t="str">
        <f t="shared" si="350"/>
        <v>10</v>
      </c>
      <c r="D5613" t="str">
        <f t="shared" si="351"/>
        <v>11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f t="shared" si="348"/>
        <v>0</v>
      </c>
      <c r="O5613">
        <v>20.02</v>
      </c>
      <c r="P5613">
        <v>20.420000000000002</v>
      </c>
      <c r="Q5613">
        <v>20.8</v>
      </c>
      <c r="R5613">
        <v>21.68</v>
      </c>
    </row>
    <row r="5614" spans="1:18" x14ac:dyDescent="0.3">
      <c r="A5614" s="1">
        <v>33889</v>
      </c>
      <c r="B5614" s="1" t="str">
        <f t="shared" si="349"/>
        <v>1992</v>
      </c>
      <c r="C5614" t="str">
        <f t="shared" si="350"/>
        <v>10</v>
      </c>
      <c r="D5614" t="str">
        <f t="shared" si="351"/>
        <v>12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f t="shared" si="348"/>
        <v>0</v>
      </c>
      <c r="O5614">
        <v>20</v>
      </c>
      <c r="P5614">
        <v>20.02</v>
      </c>
      <c r="Q5614">
        <v>20.420000000000002</v>
      </c>
      <c r="R5614">
        <v>20.8</v>
      </c>
    </row>
    <row r="5615" spans="1:18" x14ac:dyDescent="0.3">
      <c r="A5615" s="1">
        <v>33890</v>
      </c>
      <c r="B5615" s="1" t="str">
        <f t="shared" si="349"/>
        <v>1992</v>
      </c>
      <c r="C5615" t="str">
        <f t="shared" si="350"/>
        <v>10</v>
      </c>
      <c r="D5615" t="str">
        <f t="shared" si="351"/>
        <v>13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f t="shared" si="348"/>
        <v>0</v>
      </c>
      <c r="O5615">
        <v>19.13</v>
      </c>
      <c r="P5615">
        <v>20</v>
      </c>
      <c r="Q5615">
        <v>20.02</v>
      </c>
      <c r="R5615">
        <v>20.420000000000002</v>
      </c>
    </row>
    <row r="5616" spans="1:18" x14ac:dyDescent="0.3">
      <c r="A5616" s="1">
        <v>33891</v>
      </c>
      <c r="B5616" s="1" t="str">
        <f t="shared" si="349"/>
        <v>1992</v>
      </c>
      <c r="C5616" t="str">
        <f t="shared" si="350"/>
        <v>10</v>
      </c>
      <c r="D5616" t="str">
        <f t="shared" si="351"/>
        <v>14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f t="shared" si="348"/>
        <v>0</v>
      </c>
      <c r="O5616">
        <v>19</v>
      </c>
      <c r="P5616">
        <v>19.13</v>
      </c>
      <c r="Q5616">
        <v>20</v>
      </c>
      <c r="R5616">
        <v>20.02</v>
      </c>
    </row>
    <row r="5617" spans="1:18" x14ac:dyDescent="0.3">
      <c r="A5617" s="1">
        <v>33892</v>
      </c>
      <c r="B5617" s="1" t="str">
        <f t="shared" si="349"/>
        <v>1992</v>
      </c>
      <c r="C5617" t="str">
        <f t="shared" si="350"/>
        <v>10</v>
      </c>
      <c r="D5617" t="str">
        <f t="shared" si="351"/>
        <v>15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f t="shared" si="348"/>
        <v>0</v>
      </c>
      <c r="O5617">
        <v>18.14</v>
      </c>
      <c r="P5617">
        <v>19</v>
      </c>
      <c r="Q5617">
        <v>19.13</v>
      </c>
      <c r="R5617">
        <v>20</v>
      </c>
    </row>
    <row r="5618" spans="1:18" x14ac:dyDescent="0.3">
      <c r="A5618" s="1">
        <v>33893</v>
      </c>
      <c r="B5618" s="1" t="str">
        <f t="shared" si="349"/>
        <v>1992</v>
      </c>
      <c r="C5618" t="str">
        <f t="shared" si="350"/>
        <v>10</v>
      </c>
      <c r="D5618" t="str">
        <f t="shared" si="351"/>
        <v>16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f t="shared" si="348"/>
        <v>0</v>
      </c>
      <c r="O5618">
        <v>17.93</v>
      </c>
      <c r="P5618">
        <v>18.14</v>
      </c>
      <c r="Q5618">
        <v>19</v>
      </c>
      <c r="R5618">
        <v>19.13</v>
      </c>
    </row>
    <row r="5619" spans="1:18" x14ac:dyDescent="0.3">
      <c r="A5619" s="1">
        <v>33894</v>
      </c>
      <c r="B5619" s="1" t="str">
        <f t="shared" si="349"/>
        <v>1992</v>
      </c>
      <c r="C5619" t="str">
        <f t="shared" si="350"/>
        <v>10</v>
      </c>
      <c r="D5619" t="str">
        <f t="shared" si="351"/>
        <v>17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f t="shared" si="348"/>
        <v>0</v>
      </c>
      <c r="O5619">
        <v>17.079999999999998</v>
      </c>
      <c r="P5619">
        <v>17.93</v>
      </c>
      <c r="Q5619">
        <v>18.14</v>
      </c>
      <c r="R5619">
        <v>19</v>
      </c>
    </row>
    <row r="5620" spans="1:18" x14ac:dyDescent="0.3">
      <c r="A5620" s="1">
        <v>33895</v>
      </c>
      <c r="B5620" s="1" t="str">
        <f t="shared" si="349"/>
        <v>1992</v>
      </c>
      <c r="C5620" t="str">
        <f t="shared" si="350"/>
        <v>10</v>
      </c>
      <c r="D5620" t="str">
        <f t="shared" si="351"/>
        <v>18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f t="shared" si="348"/>
        <v>0</v>
      </c>
      <c r="O5620">
        <v>16.670000000000002</v>
      </c>
      <c r="P5620">
        <v>17.079999999999998</v>
      </c>
      <c r="Q5620">
        <v>17.93</v>
      </c>
      <c r="R5620">
        <v>18.14</v>
      </c>
    </row>
    <row r="5621" spans="1:18" x14ac:dyDescent="0.3">
      <c r="A5621" s="1">
        <v>33896</v>
      </c>
      <c r="B5621" s="1" t="str">
        <f t="shared" si="349"/>
        <v>1992</v>
      </c>
      <c r="C5621" t="str">
        <f t="shared" si="350"/>
        <v>10</v>
      </c>
      <c r="D5621" t="str">
        <f t="shared" si="351"/>
        <v>19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f t="shared" si="348"/>
        <v>0</v>
      </c>
      <c r="O5621">
        <v>16.059999999999999</v>
      </c>
      <c r="P5621">
        <v>16.670000000000002</v>
      </c>
      <c r="Q5621">
        <v>17.079999999999998</v>
      </c>
      <c r="R5621">
        <v>17.93</v>
      </c>
    </row>
    <row r="5622" spans="1:18" x14ac:dyDescent="0.3">
      <c r="A5622" s="1">
        <v>33897</v>
      </c>
      <c r="B5622" s="1" t="str">
        <f t="shared" si="349"/>
        <v>1992</v>
      </c>
      <c r="C5622" t="str">
        <f t="shared" si="350"/>
        <v>10</v>
      </c>
      <c r="D5622" t="str">
        <f t="shared" si="351"/>
        <v>20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f t="shared" si="348"/>
        <v>0</v>
      </c>
      <c r="O5622">
        <v>15.94</v>
      </c>
      <c r="P5622">
        <v>16.059999999999999</v>
      </c>
      <c r="Q5622">
        <v>16.670000000000002</v>
      </c>
      <c r="R5622">
        <v>17.079999999999998</v>
      </c>
    </row>
    <row r="5623" spans="1:18" x14ac:dyDescent="0.3">
      <c r="A5623" s="1">
        <v>33898</v>
      </c>
      <c r="B5623" s="1" t="str">
        <f t="shared" si="349"/>
        <v>1992</v>
      </c>
      <c r="C5623" t="str">
        <f t="shared" si="350"/>
        <v>10</v>
      </c>
      <c r="D5623" t="str">
        <f t="shared" si="351"/>
        <v>21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f t="shared" si="348"/>
        <v>0</v>
      </c>
      <c r="O5623">
        <v>15.27</v>
      </c>
      <c r="P5623">
        <v>15.94</v>
      </c>
      <c r="Q5623">
        <v>16.059999999999999</v>
      </c>
      <c r="R5623">
        <v>16.670000000000002</v>
      </c>
    </row>
    <row r="5624" spans="1:18" x14ac:dyDescent="0.3">
      <c r="A5624" s="1">
        <v>33899</v>
      </c>
      <c r="B5624" s="1" t="str">
        <f t="shared" si="349"/>
        <v>1992</v>
      </c>
      <c r="C5624" t="str">
        <f t="shared" si="350"/>
        <v>10</v>
      </c>
      <c r="D5624" t="str">
        <f t="shared" si="351"/>
        <v>22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f t="shared" si="348"/>
        <v>0</v>
      </c>
      <c r="O5624">
        <v>15</v>
      </c>
      <c r="P5624">
        <v>15.27</v>
      </c>
      <c r="Q5624">
        <v>15.94</v>
      </c>
      <c r="R5624">
        <v>16.059999999999999</v>
      </c>
    </row>
    <row r="5625" spans="1:18" x14ac:dyDescent="0.3">
      <c r="A5625" s="1">
        <v>33900</v>
      </c>
      <c r="B5625" s="1" t="str">
        <f t="shared" si="349"/>
        <v>1992</v>
      </c>
      <c r="C5625" t="str">
        <f t="shared" si="350"/>
        <v>10</v>
      </c>
      <c r="D5625" t="str">
        <f t="shared" si="351"/>
        <v>23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f t="shared" si="348"/>
        <v>0</v>
      </c>
      <c r="O5625">
        <v>14.5</v>
      </c>
      <c r="P5625">
        <v>15</v>
      </c>
      <c r="Q5625">
        <v>15.27</v>
      </c>
      <c r="R5625">
        <v>15.94</v>
      </c>
    </row>
    <row r="5626" spans="1:18" x14ac:dyDescent="0.3">
      <c r="A5626" s="1">
        <v>33901</v>
      </c>
      <c r="B5626" s="1" t="str">
        <f t="shared" si="349"/>
        <v>1992</v>
      </c>
      <c r="C5626" t="str">
        <f t="shared" si="350"/>
        <v>10</v>
      </c>
      <c r="D5626" t="str">
        <f t="shared" si="351"/>
        <v>24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f t="shared" si="348"/>
        <v>0</v>
      </c>
      <c r="O5626">
        <v>14.13</v>
      </c>
      <c r="P5626">
        <v>14.5</v>
      </c>
      <c r="Q5626">
        <v>15</v>
      </c>
      <c r="R5626">
        <v>15.27</v>
      </c>
    </row>
    <row r="5627" spans="1:18" x14ac:dyDescent="0.3">
      <c r="A5627" s="1">
        <v>33902</v>
      </c>
      <c r="B5627" s="1" t="str">
        <f t="shared" si="349"/>
        <v>1992</v>
      </c>
      <c r="C5627" t="str">
        <f t="shared" si="350"/>
        <v>10</v>
      </c>
      <c r="D5627" t="str">
        <f t="shared" si="351"/>
        <v>25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f t="shared" si="348"/>
        <v>0</v>
      </c>
      <c r="O5627">
        <v>13.58</v>
      </c>
      <c r="P5627">
        <v>14.13</v>
      </c>
      <c r="Q5627">
        <v>14.5</v>
      </c>
      <c r="R5627">
        <v>15</v>
      </c>
    </row>
    <row r="5628" spans="1:18" x14ac:dyDescent="0.3">
      <c r="A5628" s="1">
        <v>33903</v>
      </c>
      <c r="B5628" s="1" t="str">
        <f t="shared" si="349"/>
        <v>1992</v>
      </c>
      <c r="C5628" t="str">
        <f t="shared" si="350"/>
        <v>10</v>
      </c>
      <c r="D5628" t="str">
        <f t="shared" si="351"/>
        <v>26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f t="shared" si="348"/>
        <v>0</v>
      </c>
      <c r="O5628">
        <v>13</v>
      </c>
      <c r="P5628">
        <v>13.58</v>
      </c>
      <c r="Q5628">
        <v>14.13</v>
      </c>
      <c r="R5628">
        <v>14.5</v>
      </c>
    </row>
    <row r="5629" spans="1:18" x14ac:dyDescent="0.3">
      <c r="A5629" s="1">
        <v>33904</v>
      </c>
      <c r="B5629" s="1" t="str">
        <f t="shared" si="349"/>
        <v>1992</v>
      </c>
      <c r="C5629" t="str">
        <f t="shared" si="350"/>
        <v>10</v>
      </c>
      <c r="D5629" t="str">
        <f t="shared" si="351"/>
        <v>27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f t="shared" si="348"/>
        <v>0</v>
      </c>
      <c r="O5629">
        <v>12.6</v>
      </c>
      <c r="P5629">
        <v>13</v>
      </c>
      <c r="Q5629">
        <v>13.58</v>
      </c>
      <c r="R5629">
        <v>14.13</v>
      </c>
    </row>
    <row r="5630" spans="1:18" x14ac:dyDescent="0.3">
      <c r="A5630" s="1">
        <v>33905</v>
      </c>
      <c r="B5630" s="1" t="str">
        <f t="shared" si="349"/>
        <v>1992</v>
      </c>
      <c r="C5630" t="str">
        <f t="shared" si="350"/>
        <v>10</v>
      </c>
      <c r="D5630" t="str">
        <f t="shared" si="351"/>
        <v>28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f t="shared" si="348"/>
        <v>0</v>
      </c>
      <c r="O5630">
        <v>12.5</v>
      </c>
      <c r="P5630">
        <v>12.6</v>
      </c>
      <c r="Q5630">
        <v>13</v>
      </c>
      <c r="R5630">
        <v>13.58</v>
      </c>
    </row>
    <row r="5631" spans="1:18" x14ac:dyDescent="0.3">
      <c r="A5631" s="1">
        <v>33906</v>
      </c>
      <c r="B5631" s="1" t="str">
        <f t="shared" si="349"/>
        <v>1992</v>
      </c>
      <c r="C5631" t="str">
        <f t="shared" si="350"/>
        <v>10</v>
      </c>
      <c r="D5631" t="str">
        <f t="shared" si="351"/>
        <v>29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f t="shared" si="348"/>
        <v>0</v>
      </c>
      <c r="O5631">
        <v>12</v>
      </c>
      <c r="P5631">
        <v>12.5</v>
      </c>
      <c r="Q5631">
        <v>12.6</v>
      </c>
      <c r="R5631">
        <v>13</v>
      </c>
    </row>
    <row r="5632" spans="1:18" x14ac:dyDescent="0.3">
      <c r="A5632" s="1">
        <v>33907</v>
      </c>
      <c r="B5632" s="1" t="str">
        <f t="shared" si="349"/>
        <v>1992</v>
      </c>
      <c r="C5632" t="str">
        <f t="shared" si="350"/>
        <v>10</v>
      </c>
      <c r="D5632" t="str">
        <f t="shared" si="351"/>
        <v>30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f t="shared" si="348"/>
        <v>0</v>
      </c>
      <c r="O5632">
        <v>12</v>
      </c>
      <c r="P5632">
        <v>12</v>
      </c>
      <c r="Q5632">
        <v>12.5</v>
      </c>
      <c r="R5632">
        <v>12.6</v>
      </c>
    </row>
    <row r="5633" spans="1:18" x14ac:dyDescent="0.3">
      <c r="A5633" s="1">
        <v>33908</v>
      </c>
      <c r="B5633" s="1" t="str">
        <f t="shared" si="349"/>
        <v>1992</v>
      </c>
      <c r="C5633" t="str">
        <f t="shared" si="350"/>
        <v>10</v>
      </c>
      <c r="D5633" t="str">
        <f t="shared" si="351"/>
        <v>31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f t="shared" si="348"/>
        <v>0</v>
      </c>
      <c r="O5633">
        <v>11.54</v>
      </c>
      <c r="P5633">
        <v>12</v>
      </c>
      <c r="Q5633">
        <v>12</v>
      </c>
      <c r="R5633">
        <v>12.5</v>
      </c>
    </row>
    <row r="5634" spans="1:18" x14ac:dyDescent="0.3">
      <c r="A5634" s="1">
        <v>33909</v>
      </c>
      <c r="B5634" s="1" t="str">
        <f t="shared" si="349"/>
        <v>1992</v>
      </c>
      <c r="C5634" t="str">
        <f t="shared" si="350"/>
        <v>11</v>
      </c>
      <c r="D5634" t="str">
        <f t="shared" si="351"/>
        <v>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f t="shared" si="348"/>
        <v>0</v>
      </c>
      <c r="O5634">
        <v>4.7830000000000004</v>
      </c>
      <c r="P5634">
        <v>11.54</v>
      </c>
      <c r="Q5634">
        <v>12</v>
      </c>
      <c r="R5634">
        <v>12</v>
      </c>
    </row>
    <row r="5635" spans="1:18" x14ac:dyDescent="0.3">
      <c r="A5635" s="1">
        <v>33910</v>
      </c>
      <c r="B5635" s="1" t="str">
        <f t="shared" si="349"/>
        <v>1992</v>
      </c>
      <c r="C5635" t="str">
        <f t="shared" si="350"/>
        <v>11</v>
      </c>
      <c r="D5635" t="str">
        <f t="shared" si="351"/>
        <v>2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f t="shared" ref="N5635:N5698" si="352">(E5635*$U$2 + F5635*$U$3 + G5635*$U$4 + H5635*$U$5 + I5635*$U$6 + J5635*$U$7 + K5635*$U$8 + L5635*$U$9 + M5635*$U$10)</f>
        <v>0</v>
      </c>
      <c r="O5635">
        <v>4.5999999999999996</v>
      </c>
      <c r="P5635">
        <v>4.7830000000000004</v>
      </c>
      <c r="Q5635">
        <v>11.54</v>
      </c>
      <c r="R5635">
        <v>12</v>
      </c>
    </row>
    <row r="5636" spans="1:18" x14ac:dyDescent="0.3">
      <c r="A5636" s="1">
        <v>33911</v>
      </c>
      <c r="B5636" s="1" t="str">
        <f t="shared" ref="B5636:B5699" si="353">TEXT(A5636,"yyyy")</f>
        <v>1992</v>
      </c>
      <c r="C5636" t="str">
        <f t="shared" ref="C5636:C5699" si="354">TEXT(A5636,"mm")</f>
        <v>11</v>
      </c>
      <c r="D5636" t="str">
        <f t="shared" ref="D5636:D5699" si="355">TEXT(A5636,"d")</f>
        <v>3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f t="shared" si="352"/>
        <v>0</v>
      </c>
      <c r="O5636">
        <v>4.45</v>
      </c>
      <c r="P5636">
        <v>4.5999999999999996</v>
      </c>
      <c r="Q5636">
        <v>4.7830000000000004</v>
      </c>
      <c r="R5636">
        <v>11.54</v>
      </c>
    </row>
    <row r="5637" spans="1:18" x14ac:dyDescent="0.3">
      <c r="A5637" s="1">
        <v>33912</v>
      </c>
      <c r="B5637" s="1" t="str">
        <f t="shared" si="353"/>
        <v>1992</v>
      </c>
      <c r="C5637" t="str">
        <f t="shared" si="354"/>
        <v>11</v>
      </c>
      <c r="D5637" t="str">
        <f t="shared" si="355"/>
        <v>4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f t="shared" si="352"/>
        <v>0</v>
      </c>
      <c r="O5637">
        <v>4.45</v>
      </c>
      <c r="P5637">
        <v>4.45</v>
      </c>
      <c r="Q5637">
        <v>4.5999999999999996</v>
      </c>
      <c r="R5637">
        <v>4.7830000000000004</v>
      </c>
    </row>
    <row r="5638" spans="1:18" x14ac:dyDescent="0.3">
      <c r="A5638" s="1">
        <v>33913</v>
      </c>
      <c r="B5638" s="1" t="str">
        <f t="shared" si="353"/>
        <v>1992</v>
      </c>
      <c r="C5638" t="str">
        <f t="shared" si="354"/>
        <v>11</v>
      </c>
      <c r="D5638" t="str">
        <f t="shared" si="355"/>
        <v>5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f t="shared" si="352"/>
        <v>0</v>
      </c>
      <c r="O5638">
        <v>4.45</v>
      </c>
      <c r="P5638">
        <v>4.45</v>
      </c>
      <c r="Q5638">
        <v>4.45</v>
      </c>
      <c r="R5638">
        <v>4.5999999999999996</v>
      </c>
    </row>
    <row r="5639" spans="1:18" x14ac:dyDescent="0.3">
      <c r="A5639" s="1">
        <v>33914</v>
      </c>
      <c r="B5639" s="1" t="str">
        <f t="shared" si="353"/>
        <v>1992</v>
      </c>
      <c r="C5639" t="str">
        <f t="shared" si="354"/>
        <v>11</v>
      </c>
      <c r="D5639" t="str">
        <f t="shared" si="355"/>
        <v>6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f t="shared" si="352"/>
        <v>0</v>
      </c>
      <c r="O5639">
        <v>4.45</v>
      </c>
      <c r="P5639">
        <v>4.45</v>
      </c>
      <c r="Q5639">
        <v>4.45</v>
      </c>
      <c r="R5639">
        <v>4.45</v>
      </c>
    </row>
    <row r="5640" spans="1:18" x14ac:dyDescent="0.3">
      <c r="A5640" s="1">
        <v>33915</v>
      </c>
      <c r="B5640" s="1" t="str">
        <f t="shared" si="353"/>
        <v>1992</v>
      </c>
      <c r="C5640" t="str">
        <f t="shared" si="354"/>
        <v>11</v>
      </c>
      <c r="D5640" t="str">
        <f t="shared" si="355"/>
        <v>7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f t="shared" si="352"/>
        <v>0</v>
      </c>
      <c r="O5640">
        <v>4.45</v>
      </c>
      <c r="P5640">
        <v>4.45</v>
      </c>
      <c r="Q5640">
        <v>4.45</v>
      </c>
      <c r="R5640">
        <v>4.45</v>
      </c>
    </row>
    <row r="5641" spans="1:18" x14ac:dyDescent="0.3">
      <c r="A5641" s="1">
        <v>33916</v>
      </c>
      <c r="B5641" s="1" t="str">
        <f t="shared" si="353"/>
        <v>1992</v>
      </c>
      <c r="C5641" t="str">
        <f t="shared" si="354"/>
        <v>11</v>
      </c>
      <c r="D5641" t="str">
        <f t="shared" si="355"/>
        <v>8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f t="shared" si="352"/>
        <v>0</v>
      </c>
      <c r="O5641">
        <v>4.3</v>
      </c>
      <c r="P5641">
        <v>4.45</v>
      </c>
      <c r="Q5641">
        <v>4.45</v>
      </c>
      <c r="R5641">
        <v>4.45</v>
      </c>
    </row>
    <row r="5642" spans="1:18" x14ac:dyDescent="0.3">
      <c r="A5642" s="1">
        <v>33917</v>
      </c>
      <c r="B5642" s="1" t="str">
        <f t="shared" si="353"/>
        <v>1992</v>
      </c>
      <c r="C5642" t="str">
        <f t="shared" si="354"/>
        <v>11</v>
      </c>
      <c r="D5642" t="str">
        <f t="shared" si="355"/>
        <v>9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f t="shared" si="352"/>
        <v>0</v>
      </c>
      <c r="O5642">
        <v>4.3</v>
      </c>
      <c r="P5642">
        <v>4.3</v>
      </c>
      <c r="Q5642">
        <v>4.45</v>
      </c>
      <c r="R5642">
        <v>4.45</v>
      </c>
    </row>
    <row r="5643" spans="1:18" x14ac:dyDescent="0.3">
      <c r="A5643" s="1">
        <v>33918</v>
      </c>
      <c r="B5643" s="1" t="str">
        <f t="shared" si="353"/>
        <v>1992</v>
      </c>
      <c r="C5643" t="str">
        <f t="shared" si="354"/>
        <v>11</v>
      </c>
      <c r="D5643" t="str">
        <f t="shared" si="355"/>
        <v>10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f t="shared" si="352"/>
        <v>0</v>
      </c>
      <c r="O5643">
        <v>4.3</v>
      </c>
      <c r="P5643">
        <v>4.3</v>
      </c>
      <c r="Q5643">
        <v>4.3</v>
      </c>
      <c r="R5643">
        <v>4.45</v>
      </c>
    </row>
    <row r="5644" spans="1:18" x14ac:dyDescent="0.3">
      <c r="A5644" s="1">
        <v>33919</v>
      </c>
      <c r="B5644" s="1" t="str">
        <f t="shared" si="353"/>
        <v>1992</v>
      </c>
      <c r="C5644" t="str">
        <f t="shared" si="354"/>
        <v>11</v>
      </c>
      <c r="D5644" t="str">
        <f t="shared" si="355"/>
        <v>11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f t="shared" si="352"/>
        <v>0</v>
      </c>
      <c r="O5644">
        <v>4.2</v>
      </c>
      <c r="P5644">
        <v>4.3</v>
      </c>
      <c r="Q5644">
        <v>4.3</v>
      </c>
      <c r="R5644">
        <v>4.3</v>
      </c>
    </row>
    <row r="5645" spans="1:18" x14ac:dyDescent="0.3">
      <c r="A5645" s="1">
        <v>33920</v>
      </c>
      <c r="B5645" s="1" t="str">
        <f t="shared" si="353"/>
        <v>1992</v>
      </c>
      <c r="C5645" t="str">
        <f t="shared" si="354"/>
        <v>11</v>
      </c>
      <c r="D5645" t="str">
        <f t="shared" si="355"/>
        <v>12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f t="shared" si="352"/>
        <v>0</v>
      </c>
      <c r="O5645">
        <v>4.2</v>
      </c>
      <c r="P5645">
        <v>4.2</v>
      </c>
      <c r="Q5645">
        <v>4.3</v>
      </c>
      <c r="R5645">
        <v>4.3</v>
      </c>
    </row>
    <row r="5646" spans="1:18" x14ac:dyDescent="0.3">
      <c r="A5646" s="1">
        <v>33921</v>
      </c>
      <c r="B5646" s="1" t="str">
        <f t="shared" si="353"/>
        <v>1992</v>
      </c>
      <c r="C5646" t="str">
        <f t="shared" si="354"/>
        <v>11</v>
      </c>
      <c r="D5646" t="str">
        <f t="shared" si="355"/>
        <v>13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f t="shared" si="352"/>
        <v>0</v>
      </c>
      <c r="O5646">
        <v>4.05</v>
      </c>
      <c r="P5646">
        <v>4.2</v>
      </c>
      <c r="Q5646">
        <v>4.2</v>
      </c>
      <c r="R5646">
        <v>4.3</v>
      </c>
    </row>
    <row r="5647" spans="1:18" x14ac:dyDescent="0.3">
      <c r="A5647" s="1">
        <v>33922</v>
      </c>
      <c r="B5647" s="1" t="str">
        <f t="shared" si="353"/>
        <v>1992</v>
      </c>
      <c r="C5647" t="str">
        <f t="shared" si="354"/>
        <v>11</v>
      </c>
      <c r="D5647" t="str">
        <f t="shared" si="355"/>
        <v>14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f t="shared" si="352"/>
        <v>0</v>
      </c>
      <c r="O5647">
        <v>4.05</v>
      </c>
      <c r="P5647">
        <v>4.05</v>
      </c>
      <c r="Q5647">
        <v>4.2</v>
      </c>
      <c r="R5647">
        <v>4.2</v>
      </c>
    </row>
    <row r="5648" spans="1:18" x14ac:dyDescent="0.3">
      <c r="A5648" s="1">
        <v>33923</v>
      </c>
      <c r="B5648" s="1" t="str">
        <f t="shared" si="353"/>
        <v>1992</v>
      </c>
      <c r="C5648" t="str">
        <f t="shared" si="354"/>
        <v>11</v>
      </c>
      <c r="D5648" t="str">
        <f t="shared" si="355"/>
        <v>15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f t="shared" si="352"/>
        <v>0</v>
      </c>
      <c r="O5648">
        <v>4.05</v>
      </c>
      <c r="P5648">
        <v>4.05</v>
      </c>
      <c r="Q5648">
        <v>4.05</v>
      </c>
      <c r="R5648">
        <v>4.2</v>
      </c>
    </row>
    <row r="5649" spans="1:18" x14ac:dyDescent="0.3">
      <c r="A5649" s="1">
        <v>33924</v>
      </c>
      <c r="B5649" s="1" t="str">
        <f t="shared" si="353"/>
        <v>1992</v>
      </c>
      <c r="C5649" t="str">
        <f t="shared" si="354"/>
        <v>11</v>
      </c>
      <c r="D5649" t="str">
        <f t="shared" si="355"/>
        <v>16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f t="shared" si="352"/>
        <v>0</v>
      </c>
      <c r="O5649">
        <v>4.05</v>
      </c>
      <c r="P5649">
        <v>4.05</v>
      </c>
      <c r="Q5649">
        <v>4.05</v>
      </c>
      <c r="R5649">
        <v>4.05</v>
      </c>
    </row>
    <row r="5650" spans="1:18" x14ac:dyDescent="0.3">
      <c r="A5650" s="1">
        <v>33925</v>
      </c>
      <c r="B5650" s="1" t="str">
        <f t="shared" si="353"/>
        <v>1992</v>
      </c>
      <c r="C5650" t="str">
        <f t="shared" si="354"/>
        <v>11</v>
      </c>
      <c r="D5650" t="str">
        <f t="shared" si="355"/>
        <v>17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f t="shared" si="352"/>
        <v>0</v>
      </c>
      <c r="O5650">
        <v>3.8</v>
      </c>
      <c r="P5650">
        <v>4.05</v>
      </c>
      <c r="Q5650">
        <v>4.05</v>
      </c>
      <c r="R5650">
        <v>4.05</v>
      </c>
    </row>
    <row r="5651" spans="1:18" x14ac:dyDescent="0.3">
      <c r="A5651" s="1">
        <v>33926</v>
      </c>
      <c r="B5651" s="1" t="str">
        <f t="shared" si="353"/>
        <v>1992</v>
      </c>
      <c r="C5651" t="str">
        <f t="shared" si="354"/>
        <v>11</v>
      </c>
      <c r="D5651" t="str">
        <f t="shared" si="355"/>
        <v>18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f t="shared" si="352"/>
        <v>0</v>
      </c>
      <c r="O5651">
        <v>3.8</v>
      </c>
      <c r="P5651">
        <v>3.8</v>
      </c>
      <c r="Q5651">
        <v>4.05</v>
      </c>
      <c r="R5651">
        <v>4.05</v>
      </c>
    </row>
    <row r="5652" spans="1:18" x14ac:dyDescent="0.3">
      <c r="A5652" s="1">
        <v>33927</v>
      </c>
      <c r="B5652" s="1" t="str">
        <f t="shared" si="353"/>
        <v>1992</v>
      </c>
      <c r="C5652" t="str">
        <f t="shared" si="354"/>
        <v>11</v>
      </c>
      <c r="D5652" t="str">
        <f t="shared" si="355"/>
        <v>19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f t="shared" si="352"/>
        <v>0</v>
      </c>
      <c r="O5652">
        <v>3.8</v>
      </c>
      <c r="P5652">
        <v>3.8</v>
      </c>
      <c r="Q5652">
        <v>3.8</v>
      </c>
      <c r="R5652">
        <v>4.05</v>
      </c>
    </row>
    <row r="5653" spans="1:18" x14ac:dyDescent="0.3">
      <c r="A5653" s="1">
        <v>33928</v>
      </c>
      <c r="B5653" s="1" t="str">
        <f t="shared" si="353"/>
        <v>1992</v>
      </c>
      <c r="C5653" t="str">
        <f t="shared" si="354"/>
        <v>11</v>
      </c>
      <c r="D5653" t="str">
        <f t="shared" si="355"/>
        <v>20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f t="shared" si="352"/>
        <v>0</v>
      </c>
      <c r="O5653">
        <v>3.7</v>
      </c>
      <c r="P5653">
        <v>3.8</v>
      </c>
      <c r="Q5653">
        <v>3.8</v>
      </c>
      <c r="R5653">
        <v>3.8</v>
      </c>
    </row>
    <row r="5654" spans="1:18" x14ac:dyDescent="0.3">
      <c r="A5654" s="1">
        <v>33929</v>
      </c>
      <c r="B5654" s="1" t="str">
        <f t="shared" si="353"/>
        <v>1992</v>
      </c>
      <c r="C5654" t="str">
        <f t="shared" si="354"/>
        <v>11</v>
      </c>
      <c r="D5654" t="str">
        <f t="shared" si="355"/>
        <v>21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f t="shared" si="352"/>
        <v>0</v>
      </c>
      <c r="O5654">
        <v>3.7</v>
      </c>
      <c r="P5654">
        <v>3.7</v>
      </c>
      <c r="Q5654">
        <v>3.8</v>
      </c>
      <c r="R5654">
        <v>3.8</v>
      </c>
    </row>
    <row r="5655" spans="1:18" x14ac:dyDescent="0.3">
      <c r="A5655" s="1">
        <v>33930</v>
      </c>
      <c r="B5655" s="1" t="str">
        <f t="shared" si="353"/>
        <v>1992</v>
      </c>
      <c r="C5655" t="str">
        <f t="shared" si="354"/>
        <v>11</v>
      </c>
      <c r="D5655" t="str">
        <f t="shared" si="355"/>
        <v>22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f t="shared" si="352"/>
        <v>0</v>
      </c>
      <c r="O5655">
        <v>3.7</v>
      </c>
      <c r="P5655">
        <v>3.7</v>
      </c>
      <c r="Q5655">
        <v>3.7</v>
      </c>
      <c r="R5655">
        <v>3.8</v>
      </c>
    </row>
    <row r="5656" spans="1:18" x14ac:dyDescent="0.3">
      <c r="A5656" s="1">
        <v>33931</v>
      </c>
      <c r="B5656" s="1" t="str">
        <f t="shared" si="353"/>
        <v>1992</v>
      </c>
      <c r="C5656" t="str">
        <f t="shared" si="354"/>
        <v>11</v>
      </c>
      <c r="D5656" t="str">
        <f t="shared" si="355"/>
        <v>23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f t="shared" si="352"/>
        <v>0</v>
      </c>
      <c r="O5656">
        <v>3.7</v>
      </c>
      <c r="P5656">
        <v>3.7</v>
      </c>
      <c r="Q5656">
        <v>3.7</v>
      </c>
      <c r="R5656">
        <v>3.7</v>
      </c>
    </row>
    <row r="5657" spans="1:18" x14ac:dyDescent="0.3">
      <c r="A5657" s="1">
        <v>33932</v>
      </c>
      <c r="B5657" s="1" t="str">
        <f t="shared" si="353"/>
        <v>1992</v>
      </c>
      <c r="C5657" t="str">
        <f t="shared" si="354"/>
        <v>11</v>
      </c>
      <c r="D5657" t="str">
        <f t="shared" si="355"/>
        <v>24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f t="shared" si="352"/>
        <v>0</v>
      </c>
      <c r="O5657">
        <v>3.6</v>
      </c>
      <c r="P5657">
        <v>3.7</v>
      </c>
      <c r="Q5657">
        <v>3.7</v>
      </c>
      <c r="R5657">
        <v>3.7</v>
      </c>
    </row>
    <row r="5658" spans="1:18" x14ac:dyDescent="0.3">
      <c r="A5658" s="1">
        <v>33933</v>
      </c>
      <c r="B5658" s="1" t="str">
        <f t="shared" si="353"/>
        <v>1992</v>
      </c>
      <c r="C5658" t="str">
        <f t="shared" si="354"/>
        <v>11</v>
      </c>
      <c r="D5658" t="str">
        <f t="shared" si="355"/>
        <v>25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f t="shared" si="352"/>
        <v>0</v>
      </c>
      <c r="O5658">
        <v>3.6</v>
      </c>
      <c r="P5658">
        <v>3.6</v>
      </c>
      <c r="Q5658">
        <v>3.7</v>
      </c>
      <c r="R5658">
        <v>3.7</v>
      </c>
    </row>
    <row r="5659" spans="1:18" x14ac:dyDescent="0.3">
      <c r="A5659" s="1">
        <v>33934</v>
      </c>
      <c r="B5659" s="1" t="str">
        <f t="shared" si="353"/>
        <v>1992</v>
      </c>
      <c r="C5659" t="str">
        <f t="shared" si="354"/>
        <v>11</v>
      </c>
      <c r="D5659" t="str">
        <f t="shared" si="355"/>
        <v>26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f t="shared" si="352"/>
        <v>0</v>
      </c>
      <c r="O5659">
        <v>3.6</v>
      </c>
      <c r="P5659">
        <v>3.6</v>
      </c>
      <c r="Q5659">
        <v>3.6</v>
      </c>
      <c r="R5659">
        <v>3.7</v>
      </c>
    </row>
    <row r="5660" spans="1:18" x14ac:dyDescent="0.3">
      <c r="A5660" s="1">
        <v>33935</v>
      </c>
      <c r="B5660" s="1" t="str">
        <f t="shared" si="353"/>
        <v>1992</v>
      </c>
      <c r="C5660" t="str">
        <f t="shared" si="354"/>
        <v>11</v>
      </c>
      <c r="D5660" t="str">
        <f t="shared" si="355"/>
        <v>27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f t="shared" si="352"/>
        <v>0</v>
      </c>
      <c r="O5660">
        <v>3.6</v>
      </c>
      <c r="P5660">
        <v>3.6</v>
      </c>
      <c r="Q5660">
        <v>3.6</v>
      </c>
      <c r="R5660">
        <v>3.6</v>
      </c>
    </row>
    <row r="5661" spans="1:18" x14ac:dyDescent="0.3">
      <c r="A5661" s="1">
        <v>33936</v>
      </c>
      <c r="B5661" s="1" t="str">
        <f t="shared" si="353"/>
        <v>1992</v>
      </c>
      <c r="C5661" t="str">
        <f t="shared" si="354"/>
        <v>11</v>
      </c>
      <c r="D5661" t="str">
        <f t="shared" si="355"/>
        <v>28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f t="shared" si="352"/>
        <v>0</v>
      </c>
      <c r="O5661">
        <v>3.6</v>
      </c>
      <c r="P5661">
        <v>3.6</v>
      </c>
      <c r="Q5661">
        <v>3.6</v>
      </c>
      <c r="R5661">
        <v>3.6</v>
      </c>
    </row>
    <row r="5662" spans="1:18" x14ac:dyDescent="0.3">
      <c r="A5662" s="1">
        <v>33937</v>
      </c>
      <c r="B5662" s="1" t="str">
        <f t="shared" si="353"/>
        <v>1992</v>
      </c>
      <c r="C5662" t="str">
        <f t="shared" si="354"/>
        <v>11</v>
      </c>
      <c r="D5662" t="str">
        <f t="shared" si="355"/>
        <v>29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f t="shared" si="352"/>
        <v>0</v>
      </c>
      <c r="O5662">
        <v>3.6</v>
      </c>
      <c r="P5662">
        <v>3.6</v>
      </c>
      <c r="Q5662">
        <v>3.6</v>
      </c>
      <c r="R5662">
        <v>3.6</v>
      </c>
    </row>
    <row r="5663" spans="1:18" x14ac:dyDescent="0.3">
      <c r="A5663" s="1">
        <v>33938</v>
      </c>
      <c r="B5663" s="1" t="str">
        <f t="shared" si="353"/>
        <v>1992</v>
      </c>
      <c r="C5663" t="str">
        <f t="shared" si="354"/>
        <v>11</v>
      </c>
      <c r="D5663" t="str">
        <f t="shared" si="355"/>
        <v>30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f t="shared" si="352"/>
        <v>0</v>
      </c>
      <c r="O5663">
        <v>3.6</v>
      </c>
      <c r="P5663">
        <v>3.6</v>
      </c>
      <c r="Q5663">
        <v>3.6</v>
      </c>
      <c r="R5663">
        <v>3.6</v>
      </c>
    </row>
    <row r="5664" spans="1:18" x14ac:dyDescent="0.3">
      <c r="A5664" s="1">
        <v>33939</v>
      </c>
      <c r="B5664" s="1" t="str">
        <f t="shared" si="353"/>
        <v>1992</v>
      </c>
      <c r="C5664" t="str">
        <f t="shared" si="354"/>
        <v>12</v>
      </c>
      <c r="D5664" t="str">
        <f t="shared" si="355"/>
        <v>1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f t="shared" si="352"/>
        <v>0</v>
      </c>
      <c r="O5664">
        <v>3.4</v>
      </c>
      <c r="P5664">
        <v>3.6</v>
      </c>
      <c r="Q5664">
        <v>3.6</v>
      </c>
      <c r="R5664">
        <v>3.6</v>
      </c>
    </row>
    <row r="5665" spans="1:18" x14ac:dyDescent="0.3">
      <c r="A5665" s="1">
        <v>33940</v>
      </c>
      <c r="B5665" s="1" t="str">
        <f t="shared" si="353"/>
        <v>1992</v>
      </c>
      <c r="C5665" t="str">
        <f t="shared" si="354"/>
        <v>12</v>
      </c>
      <c r="D5665" t="str">
        <f t="shared" si="355"/>
        <v>2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f t="shared" si="352"/>
        <v>0</v>
      </c>
      <c r="O5665">
        <v>3.4</v>
      </c>
      <c r="P5665">
        <v>3.4</v>
      </c>
      <c r="Q5665">
        <v>3.6</v>
      </c>
      <c r="R5665">
        <v>3.6</v>
      </c>
    </row>
    <row r="5666" spans="1:18" x14ac:dyDescent="0.3">
      <c r="A5666" s="1">
        <v>33941</v>
      </c>
      <c r="B5666" s="1" t="str">
        <f t="shared" si="353"/>
        <v>1992</v>
      </c>
      <c r="C5666" t="str">
        <f t="shared" si="354"/>
        <v>12</v>
      </c>
      <c r="D5666" t="str">
        <f t="shared" si="355"/>
        <v>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f t="shared" si="352"/>
        <v>0</v>
      </c>
      <c r="O5666">
        <v>3.4</v>
      </c>
      <c r="P5666">
        <v>3.4</v>
      </c>
      <c r="Q5666">
        <v>3.4</v>
      </c>
      <c r="R5666">
        <v>3.6</v>
      </c>
    </row>
    <row r="5667" spans="1:18" x14ac:dyDescent="0.3">
      <c r="A5667" s="1">
        <v>33942</v>
      </c>
      <c r="B5667" s="1" t="str">
        <f t="shared" si="353"/>
        <v>1992</v>
      </c>
      <c r="C5667" t="str">
        <f t="shared" si="354"/>
        <v>12</v>
      </c>
      <c r="D5667" t="str">
        <f t="shared" si="355"/>
        <v>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f t="shared" si="352"/>
        <v>0</v>
      </c>
      <c r="O5667">
        <v>3.4</v>
      </c>
      <c r="P5667">
        <v>3.4</v>
      </c>
      <c r="Q5667">
        <v>3.4</v>
      </c>
      <c r="R5667">
        <v>3.4</v>
      </c>
    </row>
    <row r="5668" spans="1:18" x14ac:dyDescent="0.3">
      <c r="A5668" s="1">
        <v>33943</v>
      </c>
      <c r="B5668" s="1" t="str">
        <f t="shared" si="353"/>
        <v>1992</v>
      </c>
      <c r="C5668" t="str">
        <f t="shared" si="354"/>
        <v>12</v>
      </c>
      <c r="D5668" t="str">
        <f t="shared" si="355"/>
        <v>5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f t="shared" si="352"/>
        <v>0</v>
      </c>
      <c r="O5668">
        <v>3.4</v>
      </c>
      <c r="P5668">
        <v>3.4</v>
      </c>
      <c r="Q5668">
        <v>3.4</v>
      </c>
      <c r="R5668">
        <v>3.4</v>
      </c>
    </row>
    <row r="5669" spans="1:18" x14ac:dyDescent="0.3">
      <c r="A5669" s="1">
        <v>33944</v>
      </c>
      <c r="B5669" s="1" t="str">
        <f t="shared" si="353"/>
        <v>1992</v>
      </c>
      <c r="C5669" t="str">
        <f t="shared" si="354"/>
        <v>12</v>
      </c>
      <c r="D5669" t="str">
        <f t="shared" si="355"/>
        <v>6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f t="shared" si="352"/>
        <v>0</v>
      </c>
      <c r="O5669">
        <v>3.4</v>
      </c>
      <c r="P5669">
        <v>3.4</v>
      </c>
      <c r="Q5669">
        <v>3.4</v>
      </c>
      <c r="R5669">
        <v>3.4</v>
      </c>
    </row>
    <row r="5670" spans="1:18" x14ac:dyDescent="0.3">
      <c r="A5670" s="1">
        <v>33945</v>
      </c>
      <c r="B5670" s="1" t="str">
        <f t="shared" si="353"/>
        <v>1992</v>
      </c>
      <c r="C5670" t="str">
        <f t="shared" si="354"/>
        <v>12</v>
      </c>
      <c r="D5670" t="str">
        <f t="shared" si="355"/>
        <v>7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f t="shared" si="352"/>
        <v>0</v>
      </c>
      <c r="O5670">
        <v>3.3</v>
      </c>
      <c r="P5670">
        <v>3.4</v>
      </c>
      <c r="Q5670">
        <v>3.4</v>
      </c>
      <c r="R5670">
        <v>3.4</v>
      </c>
    </row>
    <row r="5671" spans="1:18" x14ac:dyDescent="0.3">
      <c r="A5671" s="1">
        <v>33946</v>
      </c>
      <c r="B5671" s="1" t="str">
        <f t="shared" si="353"/>
        <v>1992</v>
      </c>
      <c r="C5671" t="str">
        <f t="shared" si="354"/>
        <v>12</v>
      </c>
      <c r="D5671" t="str">
        <f t="shared" si="355"/>
        <v>8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f t="shared" si="352"/>
        <v>0</v>
      </c>
      <c r="O5671">
        <v>3.3</v>
      </c>
      <c r="P5671">
        <v>3.3</v>
      </c>
      <c r="Q5671">
        <v>3.4</v>
      </c>
      <c r="R5671">
        <v>3.4</v>
      </c>
    </row>
    <row r="5672" spans="1:18" x14ac:dyDescent="0.3">
      <c r="A5672" s="1">
        <v>33947</v>
      </c>
      <c r="B5672" s="1" t="str">
        <f t="shared" si="353"/>
        <v>1992</v>
      </c>
      <c r="C5672" t="str">
        <f t="shared" si="354"/>
        <v>12</v>
      </c>
      <c r="D5672" t="str">
        <f t="shared" si="355"/>
        <v>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f t="shared" si="352"/>
        <v>0</v>
      </c>
      <c r="O5672">
        <v>3.2</v>
      </c>
      <c r="P5672">
        <v>3.3</v>
      </c>
      <c r="Q5672">
        <v>3.3</v>
      </c>
      <c r="R5672">
        <v>3.4</v>
      </c>
    </row>
    <row r="5673" spans="1:18" x14ac:dyDescent="0.3">
      <c r="A5673" s="1">
        <v>33948</v>
      </c>
      <c r="B5673" s="1" t="str">
        <f t="shared" si="353"/>
        <v>1992</v>
      </c>
      <c r="C5673" t="str">
        <f t="shared" si="354"/>
        <v>12</v>
      </c>
      <c r="D5673" t="str">
        <f t="shared" si="355"/>
        <v>10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f t="shared" si="352"/>
        <v>0</v>
      </c>
      <c r="O5673">
        <v>3.2</v>
      </c>
      <c r="P5673">
        <v>3.2</v>
      </c>
      <c r="Q5673">
        <v>3.3</v>
      </c>
      <c r="R5673">
        <v>3.3</v>
      </c>
    </row>
    <row r="5674" spans="1:18" x14ac:dyDescent="0.3">
      <c r="A5674" s="1">
        <v>33949</v>
      </c>
      <c r="B5674" s="1" t="str">
        <f t="shared" si="353"/>
        <v>1992</v>
      </c>
      <c r="C5674" t="str">
        <f t="shared" si="354"/>
        <v>12</v>
      </c>
      <c r="D5674" t="str">
        <f t="shared" si="355"/>
        <v>11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f t="shared" si="352"/>
        <v>0</v>
      </c>
      <c r="O5674">
        <v>3.2</v>
      </c>
      <c r="P5674">
        <v>3.2</v>
      </c>
      <c r="Q5674">
        <v>3.2</v>
      </c>
      <c r="R5674">
        <v>3.3</v>
      </c>
    </row>
    <row r="5675" spans="1:18" x14ac:dyDescent="0.3">
      <c r="A5675" s="1">
        <v>33950</v>
      </c>
      <c r="B5675" s="1" t="str">
        <f t="shared" si="353"/>
        <v>1992</v>
      </c>
      <c r="C5675" t="str">
        <f t="shared" si="354"/>
        <v>12</v>
      </c>
      <c r="D5675" t="str">
        <f t="shared" si="355"/>
        <v>12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f t="shared" si="352"/>
        <v>0</v>
      </c>
      <c r="O5675">
        <v>3.2</v>
      </c>
      <c r="P5675">
        <v>3.2</v>
      </c>
      <c r="Q5675">
        <v>3.2</v>
      </c>
      <c r="R5675">
        <v>3.2</v>
      </c>
    </row>
    <row r="5676" spans="1:18" x14ac:dyDescent="0.3">
      <c r="A5676" s="1">
        <v>33951</v>
      </c>
      <c r="B5676" s="1" t="str">
        <f t="shared" si="353"/>
        <v>1992</v>
      </c>
      <c r="C5676" t="str">
        <f t="shared" si="354"/>
        <v>12</v>
      </c>
      <c r="D5676" t="str">
        <f t="shared" si="355"/>
        <v>13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f t="shared" si="352"/>
        <v>0</v>
      </c>
      <c r="O5676">
        <v>3.1</v>
      </c>
      <c r="P5676">
        <v>3.2</v>
      </c>
      <c r="Q5676">
        <v>3.2</v>
      </c>
      <c r="R5676">
        <v>3.2</v>
      </c>
    </row>
    <row r="5677" spans="1:18" x14ac:dyDescent="0.3">
      <c r="A5677" s="1">
        <v>33952</v>
      </c>
      <c r="B5677" s="1" t="str">
        <f t="shared" si="353"/>
        <v>1992</v>
      </c>
      <c r="C5677" t="str">
        <f t="shared" si="354"/>
        <v>12</v>
      </c>
      <c r="D5677" t="str">
        <f t="shared" si="355"/>
        <v>14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f t="shared" si="352"/>
        <v>0</v>
      </c>
      <c r="O5677">
        <v>3.1</v>
      </c>
      <c r="P5677">
        <v>3.1</v>
      </c>
      <c r="Q5677">
        <v>3.2</v>
      </c>
      <c r="R5677">
        <v>3.2</v>
      </c>
    </row>
    <row r="5678" spans="1:18" x14ac:dyDescent="0.3">
      <c r="A5678" s="1">
        <v>33953</v>
      </c>
      <c r="B5678" s="1" t="str">
        <f t="shared" si="353"/>
        <v>1992</v>
      </c>
      <c r="C5678" t="str">
        <f t="shared" si="354"/>
        <v>12</v>
      </c>
      <c r="D5678" t="str">
        <f t="shared" si="355"/>
        <v>15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f t="shared" si="352"/>
        <v>0</v>
      </c>
      <c r="O5678">
        <v>3.1</v>
      </c>
      <c r="P5678">
        <v>3.1</v>
      </c>
      <c r="Q5678">
        <v>3.1</v>
      </c>
      <c r="R5678">
        <v>3.2</v>
      </c>
    </row>
    <row r="5679" spans="1:18" x14ac:dyDescent="0.3">
      <c r="A5679" s="1">
        <v>33954</v>
      </c>
      <c r="B5679" s="1" t="str">
        <f t="shared" si="353"/>
        <v>1992</v>
      </c>
      <c r="C5679" t="str">
        <f t="shared" si="354"/>
        <v>12</v>
      </c>
      <c r="D5679" t="str">
        <f t="shared" si="355"/>
        <v>16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f t="shared" si="352"/>
        <v>0</v>
      </c>
      <c r="O5679">
        <v>3.1</v>
      </c>
      <c r="P5679">
        <v>3.1</v>
      </c>
      <c r="Q5679">
        <v>3.1</v>
      </c>
      <c r="R5679">
        <v>3.1</v>
      </c>
    </row>
    <row r="5680" spans="1:18" x14ac:dyDescent="0.3">
      <c r="A5680" s="1">
        <v>33955</v>
      </c>
      <c r="B5680" s="1" t="str">
        <f t="shared" si="353"/>
        <v>1992</v>
      </c>
      <c r="C5680" t="str">
        <f t="shared" si="354"/>
        <v>12</v>
      </c>
      <c r="D5680" t="str">
        <f t="shared" si="355"/>
        <v>17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f t="shared" si="352"/>
        <v>0</v>
      </c>
      <c r="O5680">
        <v>3.1</v>
      </c>
      <c r="P5680">
        <v>3.1</v>
      </c>
      <c r="Q5680">
        <v>3.1</v>
      </c>
      <c r="R5680">
        <v>3.1</v>
      </c>
    </row>
    <row r="5681" spans="1:18" x14ac:dyDescent="0.3">
      <c r="A5681" s="1">
        <v>33956</v>
      </c>
      <c r="B5681" s="1" t="str">
        <f t="shared" si="353"/>
        <v>1992</v>
      </c>
      <c r="C5681" t="str">
        <f t="shared" si="354"/>
        <v>12</v>
      </c>
      <c r="D5681" t="str">
        <f t="shared" si="355"/>
        <v>18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f t="shared" si="352"/>
        <v>0</v>
      </c>
      <c r="O5681">
        <v>3.1</v>
      </c>
      <c r="P5681">
        <v>3.1</v>
      </c>
      <c r="Q5681">
        <v>3.1</v>
      </c>
      <c r="R5681">
        <v>3.1</v>
      </c>
    </row>
    <row r="5682" spans="1:18" x14ac:dyDescent="0.3">
      <c r="A5682" s="1">
        <v>33957</v>
      </c>
      <c r="B5682" s="1" t="str">
        <f t="shared" si="353"/>
        <v>1992</v>
      </c>
      <c r="C5682" t="str">
        <f t="shared" si="354"/>
        <v>12</v>
      </c>
      <c r="D5682" t="str">
        <f t="shared" si="355"/>
        <v>19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f t="shared" si="352"/>
        <v>0</v>
      </c>
      <c r="O5682">
        <v>3.1</v>
      </c>
      <c r="P5682">
        <v>3.1</v>
      </c>
      <c r="Q5682">
        <v>3.1</v>
      </c>
      <c r="R5682">
        <v>3.1</v>
      </c>
    </row>
    <row r="5683" spans="1:18" x14ac:dyDescent="0.3">
      <c r="A5683" s="1">
        <v>33958</v>
      </c>
      <c r="B5683" s="1" t="str">
        <f t="shared" si="353"/>
        <v>1992</v>
      </c>
      <c r="C5683" t="str">
        <f t="shared" si="354"/>
        <v>12</v>
      </c>
      <c r="D5683" t="str">
        <f t="shared" si="355"/>
        <v>20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f t="shared" si="352"/>
        <v>0</v>
      </c>
      <c r="O5683">
        <v>3.1</v>
      </c>
      <c r="P5683">
        <v>3.1</v>
      </c>
      <c r="Q5683">
        <v>3.1</v>
      </c>
      <c r="R5683">
        <v>3.1</v>
      </c>
    </row>
    <row r="5684" spans="1:18" x14ac:dyDescent="0.3">
      <c r="A5684" s="1">
        <v>33959</v>
      </c>
      <c r="B5684" s="1" t="str">
        <f t="shared" si="353"/>
        <v>1992</v>
      </c>
      <c r="C5684" t="str">
        <f t="shared" si="354"/>
        <v>12</v>
      </c>
      <c r="D5684" t="str">
        <f t="shared" si="355"/>
        <v>21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f t="shared" si="352"/>
        <v>0</v>
      </c>
      <c r="O5684">
        <v>3.1</v>
      </c>
      <c r="P5684">
        <v>3.1</v>
      </c>
      <c r="Q5684">
        <v>3.1</v>
      </c>
      <c r="R5684">
        <v>3.1</v>
      </c>
    </row>
    <row r="5685" spans="1:18" x14ac:dyDescent="0.3">
      <c r="A5685" s="1">
        <v>33960</v>
      </c>
      <c r="B5685" s="1" t="str">
        <f t="shared" si="353"/>
        <v>1992</v>
      </c>
      <c r="C5685" t="str">
        <f t="shared" si="354"/>
        <v>12</v>
      </c>
      <c r="D5685" t="str">
        <f t="shared" si="355"/>
        <v>22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f t="shared" si="352"/>
        <v>0</v>
      </c>
      <c r="O5685">
        <v>3.1</v>
      </c>
      <c r="P5685">
        <v>3.1</v>
      </c>
      <c r="Q5685">
        <v>3.1</v>
      </c>
      <c r="R5685">
        <v>3.1</v>
      </c>
    </row>
    <row r="5686" spans="1:18" x14ac:dyDescent="0.3">
      <c r="A5686" s="1">
        <v>33961</v>
      </c>
      <c r="B5686" s="1" t="str">
        <f t="shared" si="353"/>
        <v>1992</v>
      </c>
      <c r="C5686" t="str">
        <f t="shared" si="354"/>
        <v>12</v>
      </c>
      <c r="D5686" t="str">
        <f t="shared" si="355"/>
        <v>23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f t="shared" si="352"/>
        <v>0</v>
      </c>
      <c r="O5686">
        <v>3</v>
      </c>
      <c r="P5686">
        <v>3.1</v>
      </c>
      <c r="Q5686">
        <v>3.1</v>
      </c>
      <c r="R5686">
        <v>3.1</v>
      </c>
    </row>
    <row r="5687" spans="1:18" x14ac:dyDescent="0.3">
      <c r="A5687" s="1">
        <v>33962</v>
      </c>
      <c r="B5687" s="1" t="str">
        <f t="shared" si="353"/>
        <v>1992</v>
      </c>
      <c r="C5687" t="str">
        <f t="shared" si="354"/>
        <v>12</v>
      </c>
      <c r="D5687" t="str">
        <f t="shared" si="355"/>
        <v>24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f t="shared" si="352"/>
        <v>0</v>
      </c>
      <c r="O5687">
        <v>3</v>
      </c>
      <c r="P5687">
        <v>3</v>
      </c>
      <c r="Q5687">
        <v>3.1</v>
      </c>
      <c r="R5687">
        <v>3.1</v>
      </c>
    </row>
    <row r="5688" spans="1:18" x14ac:dyDescent="0.3">
      <c r="A5688" s="1">
        <v>33963</v>
      </c>
      <c r="B5688" s="1" t="str">
        <f t="shared" si="353"/>
        <v>1992</v>
      </c>
      <c r="C5688" t="str">
        <f t="shared" si="354"/>
        <v>12</v>
      </c>
      <c r="D5688" t="str">
        <f t="shared" si="355"/>
        <v>25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f t="shared" si="352"/>
        <v>0</v>
      </c>
      <c r="O5688">
        <v>3</v>
      </c>
      <c r="P5688">
        <v>3</v>
      </c>
      <c r="Q5688">
        <v>3</v>
      </c>
      <c r="R5688">
        <v>3.1</v>
      </c>
    </row>
    <row r="5689" spans="1:18" x14ac:dyDescent="0.3">
      <c r="A5689" s="1">
        <v>33964</v>
      </c>
      <c r="B5689" s="1" t="str">
        <f t="shared" si="353"/>
        <v>1992</v>
      </c>
      <c r="C5689" t="str">
        <f t="shared" si="354"/>
        <v>12</v>
      </c>
      <c r="D5689" t="str">
        <f t="shared" si="355"/>
        <v>26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f t="shared" si="352"/>
        <v>0</v>
      </c>
      <c r="O5689">
        <v>3</v>
      </c>
      <c r="P5689">
        <v>3</v>
      </c>
      <c r="Q5689">
        <v>3</v>
      </c>
      <c r="R5689">
        <v>3</v>
      </c>
    </row>
    <row r="5690" spans="1:18" x14ac:dyDescent="0.3">
      <c r="A5690" s="1">
        <v>33965</v>
      </c>
      <c r="B5690" s="1" t="str">
        <f t="shared" si="353"/>
        <v>1992</v>
      </c>
      <c r="C5690" t="str">
        <f t="shared" si="354"/>
        <v>12</v>
      </c>
      <c r="D5690" t="str">
        <f t="shared" si="355"/>
        <v>27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f t="shared" si="352"/>
        <v>0</v>
      </c>
      <c r="O5690">
        <v>3</v>
      </c>
      <c r="P5690">
        <v>3</v>
      </c>
      <c r="Q5690">
        <v>3</v>
      </c>
      <c r="R5690">
        <v>3</v>
      </c>
    </row>
    <row r="5691" spans="1:18" x14ac:dyDescent="0.3">
      <c r="A5691" s="1">
        <v>33966</v>
      </c>
      <c r="B5691" s="1" t="str">
        <f t="shared" si="353"/>
        <v>1992</v>
      </c>
      <c r="C5691" t="str">
        <f t="shared" si="354"/>
        <v>12</v>
      </c>
      <c r="D5691" t="str">
        <f t="shared" si="355"/>
        <v>28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f t="shared" si="352"/>
        <v>0</v>
      </c>
      <c r="O5691">
        <v>3</v>
      </c>
      <c r="P5691">
        <v>3</v>
      </c>
      <c r="Q5691">
        <v>3</v>
      </c>
      <c r="R5691">
        <v>3</v>
      </c>
    </row>
    <row r="5692" spans="1:18" x14ac:dyDescent="0.3">
      <c r="A5692" s="1">
        <v>33967</v>
      </c>
      <c r="B5692" s="1" t="str">
        <f t="shared" si="353"/>
        <v>1992</v>
      </c>
      <c r="C5692" t="str">
        <f t="shared" si="354"/>
        <v>12</v>
      </c>
      <c r="D5692" t="str">
        <f t="shared" si="355"/>
        <v>29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f t="shared" si="352"/>
        <v>0</v>
      </c>
      <c r="O5692">
        <v>3</v>
      </c>
      <c r="P5692">
        <v>3</v>
      </c>
      <c r="Q5692">
        <v>3</v>
      </c>
      <c r="R5692">
        <v>3</v>
      </c>
    </row>
    <row r="5693" spans="1:18" x14ac:dyDescent="0.3">
      <c r="A5693" s="1">
        <v>33968</v>
      </c>
      <c r="B5693" s="1" t="str">
        <f t="shared" si="353"/>
        <v>1992</v>
      </c>
      <c r="C5693" t="str">
        <f t="shared" si="354"/>
        <v>12</v>
      </c>
      <c r="D5693" t="str">
        <f t="shared" si="355"/>
        <v>30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f t="shared" si="352"/>
        <v>0</v>
      </c>
      <c r="O5693">
        <v>2.9</v>
      </c>
      <c r="P5693">
        <v>3</v>
      </c>
      <c r="Q5693">
        <v>3</v>
      </c>
      <c r="R5693">
        <v>3</v>
      </c>
    </row>
    <row r="5694" spans="1:18" x14ac:dyDescent="0.3">
      <c r="A5694" s="1">
        <v>33969</v>
      </c>
      <c r="B5694" s="1" t="str">
        <f t="shared" si="353"/>
        <v>1992</v>
      </c>
      <c r="C5694" t="str">
        <f t="shared" si="354"/>
        <v>12</v>
      </c>
      <c r="D5694" t="str">
        <f t="shared" si="355"/>
        <v>31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f t="shared" si="352"/>
        <v>0</v>
      </c>
      <c r="O5694">
        <v>2.9</v>
      </c>
      <c r="P5694">
        <v>2.9</v>
      </c>
      <c r="Q5694">
        <v>3</v>
      </c>
      <c r="R5694">
        <v>3</v>
      </c>
    </row>
    <row r="5695" spans="1:18" x14ac:dyDescent="0.3">
      <c r="A5695" s="1">
        <v>33970</v>
      </c>
      <c r="B5695" s="1" t="str">
        <f t="shared" si="353"/>
        <v>1993</v>
      </c>
      <c r="C5695" t="str">
        <f t="shared" si="354"/>
        <v>01</v>
      </c>
      <c r="D5695" t="str">
        <f t="shared" si="355"/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f t="shared" si="352"/>
        <v>0</v>
      </c>
      <c r="O5695">
        <v>2.9</v>
      </c>
      <c r="P5695">
        <v>2.9</v>
      </c>
      <c r="Q5695">
        <v>2.9</v>
      </c>
      <c r="R5695">
        <v>3</v>
      </c>
    </row>
    <row r="5696" spans="1:18" x14ac:dyDescent="0.3">
      <c r="A5696" s="1">
        <v>33971</v>
      </c>
      <c r="B5696" s="1" t="str">
        <f t="shared" si="353"/>
        <v>1993</v>
      </c>
      <c r="C5696" t="str">
        <f t="shared" si="354"/>
        <v>01</v>
      </c>
      <c r="D5696" t="str">
        <f t="shared" si="355"/>
        <v>2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f t="shared" si="352"/>
        <v>0</v>
      </c>
      <c r="O5696">
        <v>2.9</v>
      </c>
      <c r="P5696">
        <v>2.9</v>
      </c>
      <c r="Q5696">
        <v>2.9</v>
      </c>
      <c r="R5696">
        <v>2.9</v>
      </c>
    </row>
    <row r="5697" spans="1:18" x14ac:dyDescent="0.3">
      <c r="A5697" s="1">
        <v>33972</v>
      </c>
      <c r="B5697" s="1" t="str">
        <f t="shared" si="353"/>
        <v>1993</v>
      </c>
      <c r="C5697" t="str">
        <f t="shared" si="354"/>
        <v>01</v>
      </c>
      <c r="D5697" t="str">
        <f t="shared" si="355"/>
        <v>3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f t="shared" si="352"/>
        <v>0</v>
      </c>
      <c r="O5697">
        <v>2.9</v>
      </c>
      <c r="P5697">
        <v>2.9</v>
      </c>
      <c r="Q5697">
        <v>2.9</v>
      </c>
      <c r="R5697">
        <v>2.9</v>
      </c>
    </row>
    <row r="5698" spans="1:18" x14ac:dyDescent="0.3">
      <c r="A5698" s="1">
        <v>33973</v>
      </c>
      <c r="B5698" s="1" t="str">
        <f t="shared" si="353"/>
        <v>1993</v>
      </c>
      <c r="C5698" t="str">
        <f t="shared" si="354"/>
        <v>01</v>
      </c>
      <c r="D5698" t="str">
        <f t="shared" si="355"/>
        <v>4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f t="shared" si="352"/>
        <v>0</v>
      </c>
      <c r="O5698">
        <v>2.9</v>
      </c>
      <c r="P5698">
        <v>2.9</v>
      </c>
      <c r="Q5698">
        <v>2.9</v>
      </c>
      <c r="R5698">
        <v>2.9</v>
      </c>
    </row>
    <row r="5699" spans="1:18" x14ac:dyDescent="0.3">
      <c r="A5699" s="1">
        <v>33974</v>
      </c>
      <c r="B5699" s="1" t="str">
        <f t="shared" si="353"/>
        <v>1993</v>
      </c>
      <c r="C5699" t="str">
        <f t="shared" si="354"/>
        <v>01</v>
      </c>
      <c r="D5699" t="str">
        <f t="shared" si="355"/>
        <v>5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f t="shared" ref="N5699:N5762" si="356">(E5699*$U$2 + F5699*$U$3 + G5699*$U$4 + H5699*$U$5 + I5699*$U$6 + J5699*$U$7 + K5699*$U$8 + L5699*$U$9 + M5699*$U$10)</f>
        <v>0</v>
      </c>
      <c r="O5699">
        <v>2.8</v>
      </c>
      <c r="P5699">
        <v>2.9</v>
      </c>
      <c r="Q5699">
        <v>2.9</v>
      </c>
      <c r="R5699">
        <v>2.9</v>
      </c>
    </row>
    <row r="5700" spans="1:18" x14ac:dyDescent="0.3">
      <c r="A5700" s="1">
        <v>33975</v>
      </c>
      <c r="B5700" s="1" t="str">
        <f t="shared" ref="B5700:B5763" si="357">TEXT(A5700,"yyyy")</f>
        <v>1993</v>
      </c>
      <c r="C5700" t="str">
        <f t="shared" ref="C5700:C5763" si="358">TEXT(A5700,"mm")</f>
        <v>01</v>
      </c>
      <c r="D5700" t="str">
        <f t="shared" ref="D5700:D5763" si="359">TEXT(A5700,"d")</f>
        <v>6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f t="shared" si="356"/>
        <v>0</v>
      </c>
      <c r="O5700">
        <v>2.8</v>
      </c>
      <c r="P5700">
        <v>2.8</v>
      </c>
      <c r="Q5700">
        <v>2.9</v>
      </c>
      <c r="R5700">
        <v>2.9</v>
      </c>
    </row>
    <row r="5701" spans="1:18" x14ac:dyDescent="0.3">
      <c r="A5701" s="1">
        <v>33976</v>
      </c>
      <c r="B5701" s="1" t="str">
        <f t="shared" si="357"/>
        <v>1993</v>
      </c>
      <c r="C5701" t="str">
        <f t="shared" si="358"/>
        <v>01</v>
      </c>
      <c r="D5701" t="str">
        <f t="shared" si="359"/>
        <v>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f t="shared" si="356"/>
        <v>0</v>
      </c>
      <c r="O5701">
        <v>2.8</v>
      </c>
      <c r="P5701">
        <v>2.8</v>
      </c>
      <c r="Q5701">
        <v>2.8</v>
      </c>
      <c r="R5701">
        <v>2.9</v>
      </c>
    </row>
    <row r="5702" spans="1:18" x14ac:dyDescent="0.3">
      <c r="A5702" s="1">
        <v>33977</v>
      </c>
      <c r="B5702" s="1" t="str">
        <f t="shared" si="357"/>
        <v>1993</v>
      </c>
      <c r="C5702" t="str">
        <f t="shared" si="358"/>
        <v>01</v>
      </c>
      <c r="D5702" t="str">
        <f t="shared" si="359"/>
        <v>8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f t="shared" si="356"/>
        <v>0</v>
      </c>
      <c r="O5702">
        <v>2.8</v>
      </c>
      <c r="P5702">
        <v>2.8</v>
      </c>
      <c r="Q5702">
        <v>2.8</v>
      </c>
      <c r="R5702">
        <v>2.8</v>
      </c>
    </row>
    <row r="5703" spans="1:18" x14ac:dyDescent="0.3">
      <c r="A5703" s="1">
        <v>33978</v>
      </c>
      <c r="B5703" s="1" t="str">
        <f t="shared" si="357"/>
        <v>1993</v>
      </c>
      <c r="C5703" t="str">
        <f t="shared" si="358"/>
        <v>01</v>
      </c>
      <c r="D5703" t="str">
        <f t="shared" si="359"/>
        <v>9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f t="shared" si="356"/>
        <v>0</v>
      </c>
      <c r="O5703">
        <v>2.8</v>
      </c>
      <c r="P5703">
        <v>2.8</v>
      </c>
      <c r="Q5703">
        <v>2.8</v>
      </c>
      <c r="R5703">
        <v>2.8</v>
      </c>
    </row>
    <row r="5704" spans="1:18" x14ac:dyDescent="0.3">
      <c r="A5704" s="1">
        <v>33979</v>
      </c>
      <c r="B5704" s="1" t="str">
        <f t="shared" si="357"/>
        <v>1993</v>
      </c>
      <c r="C5704" t="str">
        <f t="shared" si="358"/>
        <v>01</v>
      </c>
      <c r="D5704" t="str">
        <f t="shared" si="359"/>
        <v>10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f t="shared" si="356"/>
        <v>0</v>
      </c>
      <c r="O5704">
        <v>2.8</v>
      </c>
      <c r="P5704">
        <v>2.8</v>
      </c>
      <c r="Q5704">
        <v>2.8</v>
      </c>
      <c r="R5704">
        <v>2.8</v>
      </c>
    </row>
    <row r="5705" spans="1:18" x14ac:dyDescent="0.3">
      <c r="A5705" s="1">
        <v>33980</v>
      </c>
      <c r="B5705" s="1" t="str">
        <f t="shared" si="357"/>
        <v>1993</v>
      </c>
      <c r="C5705" t="str">
        <f t="shared" si="358"/>
        <v>01</v>
      </c>
      <c r="D5705" t="str">
        <f t="shared" si="359"/>
        <v>11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f t="shared" si="356"/>
        <v>0</v>
      </c>
      <c r="O5705">
        <v>2.8</v>
      </c>
      <c r="P5705">
        <v>2.8</v>
      </c>
      <c r="Q5705">
        <v>2.8</v>
      </c>
      <c r="R5705">
        <v>2.8</v>
      </c>
    </row>
    <row r="5706" spans="1:18" x14ac:dyDescent="0.3">
      <c r="A5706" s="1">
        <v>33981</v>
      </c>
      <c r="B5706" s="1" t="str">
        <f t="shared" si="357"/>
        <v>1993</v>
      </c>
      <c r="C5706" t="str">
        <f t="shared" si="358"/>
        <v>01</v>
      </c>
      <c r="D5706" t="str">
        <f t="shared" si="359"/>
        <v>12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f t="shared" si="356"/>
        <v>0</v>
      </c>
      <c r="O5706">
        <v>2.75</v>
      </c>
      <c r="P5706">
        <v>2.8</v>
      </c>
      <c r="Q5706">
        <v>2.8</v>
      </c>
      <c r="R5706">
        <v>2.8</v>
      </c>
    </row>
    <row r="5707" spans="1:18" x14ac:dyDescent="0.3">
      <c r="A5707" s="1">
        <v>33982</v>
      </c>
      <c r="B5707" s="1" t="str">
        <f t="shared" si="357"/>
        <v>1993</v>
      </c>
      <c r="C5707" t="str">
        <f t="shared" si="358"/>
        <v>01</v>
      </c>
      <c r="D5707" t="str">
        <f t="shared" si="359"/>
        <v>13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f t="shared" si="356"/>
        <v>0</v>
      </c>
      <c r="O5707">
        <v>2.75</v>
      </c>
      <c r="P5707">
        <v>2.75</v>
      </c>
      <c r="Q5707">
        <v>2.8</v>
      </c>
      <c r="R5707">
        <v>2.8</v>
      </c>
    </row>
    <row r="5708" spans="1:18" x14ac:dyDescent="0.3">
      <c r="A5708" s="1">
        <v>33983</v>
      </c>
      <c r="B5708" s="1" t="str">
        <f t="shared" si="357"/>
        <v>1993</v>
      </c>
      <c r="C5708" t="str">
        <f t="shared" si="358"/>
        <v>01</v>
      </c>
      <c r="D5708" t="str">
        <f t="shared" si="359"/>
        <v>14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f t="shared" si="356"/>
        <v>0</v>
      </c>
      <c r="O5708">
        <v>2.75</v>
      </c>
      <c r="P5708">
        <v>2.75</v>
      </c>
      <c r="Q5708">
        <v>2.75</v>
      </c>
      <c r="R5708">
        <v>2.8</v>
      </c>
    </row>
    <row r="5709" spans="1:18" x14ac:dyDescent="0.3">
      <c r="A5709" s="1">
        <v>33984</v>
      </c>
      <c r="B5709" s="1" t="str">
        <f t="shared" si="357"/>
        <v>1993</v>
      </c>
      <c r="C5709" t="str">
        <f t="shared" si="358"/>
        <v>01</v>
      </c>
      <c r="D5709" t="str">
        <f t="shared" si="359"/>
        <v>15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f t="shared" si="356"/>
        <v>0</v>
      </c>
      <c r="O5709">
        <v>2.65</v>
      </c>
      <c r="P5709">
        <v>2.75</v>
      </c>
      <c r="Q5709">
        <v>2.75</v>
      </c>
      <c r="R5709">
        <v>2.75</v>
      </c>
    </row>
    <row r="5710" spans="1:18" x14ac:dyDescent="0.3">
      <c r="A5710" s="1">
        <v>33985</v>
      </c>
      <c r="B5710" s="1" t="str">
        <f t="shared" si="357"/>
        <v>1993</v>
      </c>
      <c r="C5710" t="str">
        <f t="shared" si="358"/>
        <v>01</v>
      </c>
      <c r="D5710" t="str">
        <f t="shared" si="359"/>
        <v>16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f t="shared" si="356"/>
        <v>0</v>
      </c>
      <c r="O5710">
        <v>2.65</v>
      </c>
      <c r="P5710">
        <v>2.65</v>
      </c>
      <c r="Q5710">
        <v>2.75</v>
      </c>
      <c r="R5710">
        <v>2.75</v>
      </c>
    </row>
    <row r="5711" spans="1:18" x14ac:dyDescent="0.3">
      <c r="A5711" s="1">
        <v>33986</v>
      </c>
      <c r="B5711" s="1" t="str">
        <f t="shared" si="357"/>
        <v>1993</v>
      </c>
      <c r="C5711" t="str">
        <f t="shared" si="358"/>
        <v>01</v>
      </c>
      <c r="D5711" t="str">
        <f t="shared" si="359"/>
        <v>17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f t="shared" si="356"/>
        <v>0</v>
      </c>
      <c r="O5711">
        <v>2.65</v>
      </c>
      <c r="P5711">
        <v>2.65</v>
      </c>
      <c r="Q5711">
        <v>2.65</v>
      </c>
      <c r="R5711">
        <v>2.75</v>
      </c>
    </row>
    <row r="5712" spans="1:18" x14ac:dyDescent="0.3">
      <c r="A5712" s="1">
        <v>33987</v>
      </c>
      <c r="B5712" s="1" t="str">
        <f t="shared" si="357"/>
        <v>1993</v>
      </c>
      <c r="C5712" t="str">
        <f t="shared" si="358"/>
        <v>01</v>
      </c>
      <c r="D5712" t="str">
        <f t="shared" si="359"/>
        <v>18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f t="shared" si="356"/>
        <v>0</v>
      </c>
      <c r="O5712">
        <v>2.65</v>
      </c>
      <c r="P5712">
        <v>2.65</v>
      </c>
      <c r="Q5712">
        <v>2.65</v>
      </c>
      <c r="R5712">
        <v>2.65</v>
      </c>
    </row>
    <row r="5713" spans="1:18" x14ac:dyDescent="0.3">
      <c r="A5713" s="1">
        <v>33988</v>
      </c>
      <c r="B5713" s="1" t="str">
        <f t="shared" si="357"/>
        <v>1993</v>
      </c>
      <c r="C5713" t="str">
        <f t="shared" si="358"/>
        <v>01</v>
      </c>
      <c r="D5713" t="str">
        <f t="shared" si="359"/>
        <v>19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f t="shared" si="356"/>
        <v>0</v>
      </c>
      <c r="O5713">
        <v>2.65</v>
      </c>
      <c r="P5713">
        <v>2.65</v>
      </c>
      <c r="Q5713">
        <v>2.65</v>
      </c>
      <c r="R5713">
        <v>2.65</v>
      </c>
    </row>
    <row r="5714" spans="1:18" x14ac:dyDescent="0.3">
      <c r="A5714" s="1">
        <v>33989</v>
      </c>
      <c r="B5714" s="1" t="str">
        <f t="shared" si="357"/>
        <v>1993</v>
      </c>
      <c r="C5714" t="str">
        <f t="shared" si="358"/>
        <v>01</v>
      </c>
      <c r="D5714" t="str">
        <f t="shared" si="359"/>
        <v>20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f t="shared" si="356"/>
        <v>0</v>
      </c>
      <c r="O5714">
        <v>2.65</v>
      </c>
      <c r="P5714">
        <v>2.65</v>
      </c>
      <c r="Q5714">
        <v>2.65</v>
      </c>
      <c r="R5714">
        <v>2.65</v>
      </c>
    </row>
    <row r="5715" spans="1:18" x14ac:dyDescent="0.3">
      <c r="A5715" s="1">
        <v>33990</v>
      </c>
      <c r="B5715" s="1" t="str">
        <f t="shared" si="357"/>
        <v>1993</v>
      </c>
      <c r="C5715" t="str">
        <f t="shared" si="358"/>
        <v>01</v>
      </c>
      <c r="D5715" t="str">
        <f t="shared" si="359"/>
        <v>21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f t="shared" si="356"/>
        <v>0</v>
      </c>
      <c r="O5715">
        <v>2.65</v>
      </c>
      <c r="P5715">
        <v>2.65</v>
      </c>
      <c r="Q5715">
        <v>2.65</v>
      </c>
      <c r="R5715">
        <v>2.65</v>
      </c>
    </row>
    <row r="5716" spans="1:18" x14ac:dyDescent="0.3">
      <c r="A5716" s="1">
        <v>33991</v>
      </c>
      <c r="B5716" s="1" t="str">
        <f t="shared" si="357"/>
        <v>1993</v>
      </c>
      <c r="C5716" t="str">
        <f t="shared" si="358"/>
        <v>01</v>
      </c>
      <c r="D5716" t="str">
        <f t="shared" si="359"/>
        <v>22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f t="shared" si="356"/>
        <v>0</v>
      </c>
      <c r="O5716">
        <v>2.65</v>
      </c>
      <c r="P5716">
        <v>2.65</v>
      </c>
      <c r="Q5716">
        <v>2.65</v>
      </c>
      <c r="R5716">
        <v>2.65</v>
      </c>
    </row>
    <row r="5717" spans="1:18" x14ac:dyDescent="0.3">
      <c r="A5717" s="1">
        <v>33992</v>
      </c>
      <c r="B5717" s="1" t="str">
        <f t="shared" si="357"/>
        <v>1993</v>
      </c>
      <c r="C5717" t="str">
        <f t="shared" si="358"/>
        <v>01</v>
      </c>
      <c r="D5717" t="str">
        <f t="shared" si="359"/>
        <v>23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f t="shared" si="356"/>
        <v>0</v>
      </c>
      <c r="O5717">
        <v>2.48</v>
      </c>
      <c r="P5717">
        <v>2.65</v>
      </c>
      <c r="Q5717">
        <v>2.65</v>
      </c>
      <c r="R5717">
        <v>2.65</v>
      </c>
    </row>
    <row r="5718" spans="1:18" x14ac:dyDescent="0.3">
      <c r="A5718" s="1">
        <v>33993</v>
      </c>
      <c r="B5718" s="1" t="str">
        <f t="shared" si="357"/>
        <v>1993</v>
      </c>
      <c r="C5718" t="str">
        <f t="shared" si="358"/>
        <v>01</v>
      </c>
      <c r="D5718" t="str">
        <f t="shared" si="359"/>
        <v>24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f t="shared" si="356"/>
        <v>0</v>
      </c>
      <c r="O5718">
        <v>2.48</v>
      </c>
      <c r="P5718">
        <v>2.48</v>
      </c>
      <c r="Q5718">
        <v>2.65</v>
      </c>
      <c r="R5718">
        <v>2.65</v>
      </c>
    </row>
    <row r="5719" spans="1:18" x14ac:dyDescent="0.3">
      <c r="A5719" s="1">
        <v>33994</v>
      </c>
      <c r="B5719" s="1" t="str">
        <f t="shared" si="357"/>
        <v>1993</v>
      </c>
      <c r="C5719" t="str">
        <f t="shared" si="358"/>
        <v>01</v>
      </c>
      <c r="D5719" t="str">
        <f t="shared" si="359"/>
        <v>25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f t="shared" si="356"/>
        <v>0</v>
      </c>
      <c r="O5719">
        <v>2.48</v>
      </c>
      <c r="P5719">
        <v>2.48</v>
      </c>
      <c r="Q5719">
        <v>2.48</v>
      </c>
      <c r="R5719">
        <v>2.65</v>
      </c>
    </row>
    <row r="5720" spans="1:18" x14ac:dyDescent="0.3">
      <c r="A5720" s="1">
        <v>33995</v>
      </c>
      <c r="B5720" s="1" t="str">
        <f t="shared" si="357"/>
        <v>1993</v>
      </c>
      <c r="C5720" t="str">
        <f t="shared" si="358"/>
        <v>01</v>
      </c>
      <c r="D5720" t="str">
        <f t="shared" si="359"/>
        <v>26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f t="shared" si="356"/>
        <v>0</v>
      </c>
      <c r="O5720">
        <v>2.48</v>
      </c>
      <c r="P5720">
        <v>2.48</v>
      </c>
      <c r="Q5720">
        <v>2.48</v>
      </c>
      <c r="R5720">
        <v>2.48</v>
      </c>
    </row>
    <row r="5721" spans="1:18" x14ac:dyDescent="0.3">
      <c r="A5721" s="1">
        <v>33996</v>
      </c>
      <c r="B5721" s="1" t="str">
        <f t="shared" si="357"/>
        <v>1993</v>
      </c>
      <c r="C5721" t="str">
        <f t="shared" si="358"/>
        <v>01</v>
      </c>
      <c r="D5721" t="str">
        <f t="shared" si="359"/>
        <v>27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f t="shared" si="356"/>
        <v>0</v>
      </c>
      <c r="O5721">
        <v>2.48</v>
      </c>
      <c r="P5721">
        <v>2.48</v>
      </c>
      <c r="Q5721">
        <v>2.48</v>
      </c>
      <c r="R5721">
        <v>2.48</v>
      </c>
    </row>
    <row r="5722" spans="1:18" x14ac:dyDescent="0.3">
      <c r="A5722" s="1">
        <v>33997</v>
      </c>
      <c r="B5722" s="1" t="str">
        <f t="shared" si="357"/>
        <v>1993</v>
      </c>
      <c r="C5722" t="str">
        <f t="shared" si="358"/>
        <v>01</v>
      </c>
      <c r="D5722" t="str">
        <f t="shared" si="359"/>
        <v>28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f t="shared" si="356"/>
        <v>0</v>
      </c>
      <c r="O5722">
        <v>2.48</v>
      </c>
      <c r="P5722">
        <v>2.48</v>
      </c>
      <c r="Q5722">
        <v>2.48</v>
      </c>
      <c r="R5722">
        <v>2.48</v>
      </c>
    </row>
    <row r="5723" spans="1:18" x14ac:dyDescent="0.3">
      <c r="A5723" s="1">
        <v>33998</v>
      </c>
      <c r="B5723" s="1" t="str">
        <f t="shared" si="357"/>
        <v>1993</v>
      </c>
      <c r="C5723" t="str">
        <f t="shared" si="358"/>
        <v>01</v>
      </c>
      <c r="D5723" t="str">
        <f t="shared" si="359"/>
        <v>29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f t="shared" si="356"/>
        <v>0</v>
      </c>
      <c r="O5723">
        <v>2.48</v>
      </c>
      <c r="P5723">
        <v>2.48</v>
      </c>
      <c r="Q5723">
        <v>2.48</v>
      </c>
      <c r="R5723">
        <v>2.48</v>
      </c>
    </row>
    <row r="5724" spans="1:18" x14ac:dyDescent="0.3">
      <c r="A5724" s="1">
        <v>33999</v>
      </c>
      <c r="B5724" s="1" t="str">
        <f t="shared" si="357"/>
        <v>1993</v>
      </c>
      <c r="C5724" t="str">
        <f t="shared" si="358"/>
        <v>01</v>
      </c>
      <c r="D5724" t="str">
        <f t="shared" si="359"/>
        <v>30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f t="shared" si="356"/>
        <v>0</v>
      </c>
      <c r="O5724">
        <v>2.48</v>
      </c>
      <c r="P5724">
        <v>2.48</v>
      </c>
      <c r="Q5724">
        <v>2.48</v>
      </c>
      <c r="R5724">
        <v>2.48</v>
      </c>
    </row>
    <row r="5725" spans="1:18" x14ac:dyDescent="0.3">
      <c r="A5725" s="1">
        <v>34000</v>
      </c>
      <c r="B5725" s="1" t="str">
        <f t="shared" si="357"/>
        <v>1993</v>
      </c>
      <c r="C5725" t="str">
        <f t="shared" si="358"/>
        <v>01</v>
      </c>
      <c r="D5725" t="str">
        <f t="shared" si="359"/>
        <v>31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f t="shared" si="356"/>
        <v>0</v>
      </c>
      <c r="O5725">
        <v>2.48</v>
      </c>
      <c r="P5725">
        <v>2.48</v>
      </c>
      <c r="Q5725">
        <v>2.48</v>
      </c>
      <c r="R5725">
        <v>2.48</v>
      </c>
    </row>
    <row r="5726" spans="1:18" x14ac:dyDescent="0.3">
      <c r="A5726" s="1">
        <v>34001</v>
      </c>
      <c r="B5726" s="1" t="str">
        <f t="shared" si="357"/>
        <v>1993</v>
      </c>
      <c r="C5726" t="str">
        <f t="shared" si="358"/>
        <v>02</v>
      </c>
      <c r="D5726" t="str">
        <f t="shared" si="359"/>
        <v>1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f t="shared" si="356"/>
        <v>0</v>
      </c>
      <c r="O5726">
        <v>2.48</v>
      </c>
      <c r="P5726">
        <v>2.48</v>
      </c>
      <c r="Q5726">
        <v>2.48</v>
      </c>
      <c r="R5726">
        <v>2.48</v>
      </c>
    </row>
    <row r="5727" spans="1:18" x14ac:dyDescent="0.3">
      <c r="A5727" s="1">
        <v>34002</v>
      </c>
      <c r="B5727" s="1" t="str">
        <f t="shared" si="357"/>
        <v>1993</v>
      </c>
      <c r="C5727" t="str">
        <f t="shared" si="358"/>
        <v>02</v>
      </c>
      <c r="D5727" t="str">
        <f t="shared" si="359"/>
        <v>2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f t="shared" si="356"/>
        <v>0</v>
      </c>
      <c r="O5727">
        <v>2.48</v>
      </c>
      <c r="P5727">
        <v>2.48</v>
      </c>
      <c r="Q5727">
        <v>2.48</v>
      </c>
      <c r="R5727">
        <v>2.48</v>
      </c>
    </row>
    <row r="5728" spans="1:18" x14ac:dyDescent="0.3">
      <c r="A5728" s="1">
        <v>34003</v>
      </c>
      <c r="B5728" s="1" t="str">
        <f t="shared" si="357"/>
        <v>1993</v>
      </c>
      <c r="C5728" t="str">
        <f t="shared" si="358"/>
        <v>02</v>
      </c>
      <c r="D5728" t="str">
        <f t="shared" si="359"/>
        <v>3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f t="shared" si="356"/>
        <v>0</v>
      </c>
      <c r="O5728">
        <v>2.48</v>
      </c>
      <c r="P5728">
        <v>2.48</v>
      </c>
      <c r="Q5728">
        <v>2.48</v>
      </c>
      <c r="R5728">
        <v>2.48</v>
      </c>
    </row>
    <row r="5729" spans="1:18" x14ac:dyDescent="0.3">
      <c r="A5729" s="1">
        <v>34004</v>
      </c>
      <c r="B5729" s="1" t="str">
        <f t="shared" si="357"/>
        <v>1993</v>
      </c>
      <c r="C5729" t="str">
        <f t="shared" si="358"/>
        <v>02</v>
      </c>
      <c r="D5729" t="str">
        <f t="shared" si="359"/>
        <v>4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f t="shared" si="356"/>
        <v>0</v>
      </c>
      <c r="O5729">
        <v>2.48</v>
      </c>
      <c r="P5729">
        <v>2.48</v>
      </c>
      <c r="Q5729">
        <v>2.48</v>
      </c>
      <c r="R5729">
        <v>2.48</v>
      </c>
    </row>
    <row r="5730" spans="1:18" x14ac:dyDescent="0.3">
      <c r="A5730" s="1">
        <v>34005</v>
      </c>
      <c r="B5730" s="1" t="str">
        <f t="shared" si="357"/>
        <v>1993</v>
      </c>
      <c r="C5730" t="str">
        <f t="shared" si="358"/>
        <v>02</v>
      </c>
      <c r="D5730" t="str">
        <f t="shared" si="359"/>
        <v>5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f t="shared" si="356"/>
        <v>0</v>
      </c>
      <c r="O5730">
        <v>2.2999999999999998</v>
      </c>
      <c r="P5730">
        <v>2.48</v>
      </c>
      <c r="Q5730">
        <v>2.48</v>
      </c>
      <c r="R5730">
        <v>2.48</v>
      </c>
    </row>
    <row r="5731" spans="1:18" x14ac:dyDescent="0.3">
      <c r="A5731" s="1">
        <v>34006</v>
      </c>
      <c r="B5731" s="1" t="str">
        <f t="shared" si="357"/>
        <v>1993</v>
      </c>
      <c r="C5731" t="str">
        <f t="shared" si="358"/>
        <v>02</v>
      </c>
      <c r="D5731" t="str">
        <f t="shared" si="359"/>
        <v>6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f t="shared" si="356"/>
        <v>0</v>
      </c>
      <c r="O5731">
        <v>2.2999999999999998</v>
      </c>
      <c r="P5731">
        <v>2.2999999999999998</v>
      </c>
      <c r="Q5731">
        <v>2.48</v>
      </c>
      <c r="R5731">
        <v>2.48</v>
      </c>
    </row>
    <row r="5732" spans="1:18" x14ac:dyDescent="0.3">
      <c r="A5732" s="1">
        <v>34007</v>
      </c>
      <c r="B5732" s="1" t="str">
        <f t="shared" si="357"/>
        <v>1993</v>
      </c>
      <c r="C5732" t="str">
        <f t="shared" si="358"/>
        <v>02</v>
      </c>
      <c r="D5732" t="str">
        <f t="shared" si="359"/>
        <v>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f t="shared" si="356"/>
        <v>0</v>
      </c>
      <c r="O5732">
        <v>2.2999999999999998</v>
      </c>
      <c r="P5732">
        <v>2.2999999999999998</v>
      </c>
      <c r="Q5732">
        <v>2.2999999999999998</v>
      </c>
      <c r="R5732">
        <v>2.48</v>
      </c>
    </row>
    <row r="5733" spans="1:18" x14ac:dyDescent="0.3">
      <c r="A5733" s="1">
        <v>34008</v>
      </c>
      <c r="B5733" s="1" t="str">
        <f t="shared" si="357"/>
        <v>1993</v>
      </c>
      <c r="C5733" t="str">
        <f t="shared" si="358"/>
        <v>02</v>
      </c>
      <c r="D5733" t="str">
        <f t="shared" si="359"/>
        <v>8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f t="shared" si="356"/>
        <v>0</v>
      </c>
      <c r="O5733">
        <v>2.2999999999999998</v>
      </c>
      <c r="P5733">
        <v>2.2999999999999998</v>
      </c>
      <c r="Q5733">
        <v>2.2999999999999998</v>
      </c>
      <c r="R5733">
        <v>2.2999999999999998</v>
      </c>
    </row>
    <row r="5734" spans="1:18" x14ac:dyDescent="0.3">
      <c r="A5734" s="1">
        <v>34009</v>
      </c>
      <c r="B5734" s="1" t="str">
        <f t="shared" si="357"/>
        <v>1993</v>
      </c>
      <c r="C5734" t="str">
        <f t="shared" si="358"/>
        <v>02</v>
      </c>
      <c r="D5734" t="str">
        <f t="shared" si="359"/>
        <v>9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f t="shared" si="356"/>
        <v>0</v>
      </c>
      <c r="O5734">
        <v>2.2999999999999998</v>
      </c>
      <c r="P5734">
        <v>2.2999999999999998</v>
      </c>
      <c r="Q5734">
        <v>2.2999999999999998</v>
      </c>
      <c r="R5734">
        <v>2.2999999999999998</v>
      </c>
    </row>
    <row r="5735" spans="1:18" x14ac:dyDescent="0.3">
      <c r="A5735" s="1">
        <v>34010</v>
      </c>
      <c r="B5735" s="1" t="str">
        <f t="shared" si="357"/>
        <v>1993</v>
      </c>
      <c r="C5735" t="str">
        <f t="shared" si="358"/>
        <v>02</v>
      </c>
      <c r="D5735" t="str">
        <f t="shared" si="359"/>
        <v>10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f t="shared" si="356"/>
        <v>0</v>
      </c>
      <c r="O5735">
        <v>2.2999999999999998</v>
      </c>
      <c r="P5735">
        <v>2.2999999999999998</v>
      </c>
      <c r="Q5735">
        <v>2.2999999999999998</v>
      </c>
      <c r="R5735">
        <v>2.2999999999999998</v>
      </c>
    </row>
    <row r="5736" spans="1:18" x14ac:dyDescent="0.3">
      <c r="A5736" s="1">
        <v>34011</v>
      </c>
      <c r="B5736" s="1" t="str">
        <f t="shared" si="357"/>
        <v>1993</v>
      </c>
      <c r="C5736" t="str">
        <f t="shared" si="358"/>
        <v>02</v>
      </c>
      <c r="D5736" t="str">
        <f t="shared" si="359"/>
        <v>11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f t="shared" si="356"/>
        <v>0</v>
      </c>
      <c r="O5736">
        <v>2.2999999999999998</v>
      </c>
      <c r="P5736">
        <v>2.2999999999999998</v>
      </c>
      <c r="Q5736">
        <v>2.2999999999999998</v>
      </c>
      <c r="R5736">
        <v>2.2999999999999998</v>
      </c>
    </row>
    <row r="5737" spans="1:18" x14ac:dyDescent="0.3">
      <c r="A5737" s="1">
        <v>34012</v>
      </c>
      <c r="B5737" s="1" t="str">
        <f t="shared" si="357"/>
        <v>1993</v>
      </c>
      <c r="C5737" t="str">
        <f t="shared" si="358"/>
        <v>02</v>
      </c>
      <c r="D5737" t="str">
        <f t="shared" si="359"/>
        <v>12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f t="shared" si="356"/>
        <v>0</v>
      </c>
      <c r="O5737">
        <v>2.2999999999999998</v>
      </c>
      <c r="P5737">
        <v>2.2999999999999998</v>
      </c>
      <c r="Q5737">
        <v>2.2999999999999998</v>
      </c>
      <c r="R5737">
        <v>2.2999999999999998</v>
      </c>
    </row>
    <row r="5738" spans="1:18" x14ac:dyDescent="0.3">
      <c r="A5738" s="1">
        <v>34013</v>
      </c>
      <c r="B5738" s="1" t="str">
        <f t="shared" si="357"/>
        <v>1993</v>
      </c>
      <c r="C5738" t="str">
        <f t="shared" si="358"/>
        <v>02</v>
      </c>
      <c r="D5738" t="str">
        <f t="shared" si="359"/>
        <v>13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f t="shared" si="356"/>
        <v>0</v>
      </c>
      <c r="O5738">
        <v>2.2999999999999998</v>
      </c>
      <c r="P5738">
        <v>2.2999999999999998</v>
      </c>
      <c r="Q5738">
        <v>2.2999999999999998</v>
      </c>
      <c r="R5738">
        <v>2.2999999999999998</v>
      </c>
    </row>
    <row r="5739" spans="1:18" x14ac:dyDescent="0.3">
      <c r="A5739" s="1">
        <v>34014</v>
      </c>
      <c r="B5739" s="1" t="str">
        <f t="shared" si="357"/>
        <v>1993</v>
      </c>
      <c r="C5739" t="str">
        <f t="shared" si="358"/>
        <v>02</v>
      </c>
      <c r="D5739" t="str">
        <f t="shared" si="359"/>
        <v>14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f t="shared" si="356"/>
        <v>0</v>
      </c>
      <c r="O5739">
        <v>2.2999999999999998</v>
      </c>
      <c r="P5739">
        <v>2.2999999999999998</v>
      </c>
      <c r="Q5739">
        <v>2.2999999999999998</v>
      </c>
      <c r="R5739">
        <v>2.2999999999999998</v>
      </c>
    </row>
    <row r="5740" spans="1:18" x14ac:dyDescent="0.3">
      <c r="A5740" s="1">
        <v>34015</v>
      </c>
      <c r="B5740" s="1" t="str">
        <f t="shared" si="357"/>
        <v>1993</v>
      </c>
      <c r="C5740" t="str">
        <f t="shared" si="358"/>
        <v>02</v>
      </c>
      <c r="D5740" t="str">
        <f t="shared" si="359"/>
        <v>15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f t="shared" si="356"/>
        <v>0</v>
      </c>
      <c r="O5740">
        <v>2.2999999999999998</v>
      </c>
      <c r="P5740">
        <v>2.2999999999999998</v>
      </c>
      <c r="Q5740">
        <v>2.2999999999999998</v>
      </c>
      <c r="R5740">
        <v>2.2999999999999998</v>
      </c>
    </row>
    <row r="5741" spans="1:18" x14ac:dyDescent="0.3">
      <c r="A5741" s="1">
        <v>34016</v>
      </c>
      <c r="B5741" s="1" t="str">
        <f t="shared" si="357"/>
        <v>1993</v>
      </c>
      <c r="C5741" t="str">
        <f t="shared" si="358"/>
        <v>02</v>
      </c>
      <c r="D5741" t="str">
        <f t="shared" si="359"/>
        <v>16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f t="shared" si="356"/>
        <v>0</v>
      </c>
      <c r="O5741">
        <v>2.2999999999999998</v>
      </c>
      <c r="P5741">
        <v>2.2999999999999998</v>
      </c>
      <c r="Q5741">
        <v>2.2999999999999998</v>
      </c>
      <c r="R5741">
        <v>2.2999999999999998</v>
      </c>
    </row>
    <row r="5742" spans="1:18" x14ac:dyDescent="0.3">
      <c r="A5742" s="1">
        <v>34017</v>
      </c>
      <c r="B5742" s="1" t="str">
        <f t="shared" si="357"/>
        <v>1993</v>
      </c>
      <c r="C5742" t="str">
        <f t="shared" si="358"/>
        <v>02</v>
      </c>
      <c r="D5742" t="str">
        <f t="shared" si="359"/>
        <v>17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f t="shared" si="356"/>
        <v>0</v>
      </c>
      <c r="O5742">
        <v>2.2999999999999998</v>
      </c>
      <c r="P5742">
        <v>2.2999999999999998</v>
      </c>
      <c r="Q5742">
        <v>2.2999999999999998</v>
      </c>
      <c r="R5742">
        <v>2.2999999999999998</v>
      </c>
    </row>
    <row r="5743" spans="1:18" x14ac:dyDescent="0.3">
      <c r="A5743" s="1">
        <v>34018</v>
      </c>
      <c r="B5743" s="1" t="str">
        <f t="shared" si="357"/>
        <v>1993</v>
      </c>
      <c r="C5743" t="str">
        <f t="shared" si="358"/>
        <v>02</v>
      </c>
      <c r="D5743" t="str">
        <f t="shared" si="359"/>
        <v>18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f t="shared" si="356"/>
        <v>0</v>
      </c>
      <c r="O5743">
        <v>2.2999999999999998</v>
      </c>
      <c r="P5743">
        <v>2.2999999999999998</v>
      </c>
      <c r="Q5743">
        <v>2.2999999999999998</v>
      </c>
      <c r="R5743">
        <v>2.2999999999999998</v>
      </c>
    </row>
    <row r="5744" spans="1:18" x14ac:dyDescent="0.3">
      <c r="A5744" s="1">
        <v>34019</v>
      </c>
      <c r="B5744" s="1" t="str">
        <f t="shared" si="357"/>
        <v>1993</v>
      </c>
      <c r="C5744" t="str">
        <f t="shared" si="358"/>
        <v>02</v>
      </c>
      <c r="D5744" t="str">
        <f t="shared" si="359"/>
        <v>19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f t="shared" si="356"/>
        <v>0</v>
      </c>
      <c r="O5744">
        <v>2.2000000000000002</v>
      </c>
      <c r="P5744">
        <v>2.2999999999999998</v>
      </c>
      <c r="Q5744">
        <v>2.2999999999999998</v>
      </c>
      <c r="R5744">
        <v>2.2999999999999998</v>
      </c>
    </row>
    <row r="5745" spans="1:18" x14ac:dyDescent="0.3">
      <c r="A5745" s="1">
        <v>34020</v>
      </c>
      <c r="B5745" s="1" t="str">
        <f t="shared" si="357"/>
        <v>1993</v>
      </c>
      <c r="C5745" t="str">
        <f t="shared" si="358"/>
        <v>02</v>
      </c>
      <c r="D5745" t="str">
        <f t="shared" si="359"/>
        <v>20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f t="shared" si="356"/>
        <v>0</v>
      </c>
      <c r="O5745">
        <v>2.2000000000000002</v>
      </c>
      <c r="P5745">
        <v>2.2000000000000002</v>
      </c>
      <c r="Q5745">
        <v>2.2999999999999998</v>
      </c>
      <c r="R5745">
        <v>2.2999999999999998</v>
      </c>
    </row>
    <row r="5746" spans="1:18" x14ac:dyDescent="0.3">
      <c r="A5746" s="1">
        <v>34021</v>
      </c>
      <c r="B5746" s="1" t="str">
        <f t="shared" si="357"/>
        <v>1993</v>
      </c>
      <c r="C5746" t="str">
        <f t="shared" si="358"/>
        <v>02</v>
      </c>
      <c r="D5746" t="str">
        <f t="shared" si="359"/>
        <v>21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f t="shared" si="356"/>
        <v>0</v>
      </c>
      <c r="O5746">
        <v>2.2000000000000002</v>
      </c>
      <c r="P5746">
        <v>2.2000000000000002</v>
      </c>
      <c r="Q5746">
        <v>2.2000000000000002</v>
      </c>
      <c r="R5746">
        <v>2.2999999999999998</v>
      </c>
    </row>
    <row r="5747" spans="1:18" x14ac:dyDescent="0.3">
      <c r="A5747" s="1">
        <v>34022</v>
      </c>
      <c r="B5747" s="1" t="str">
        <f t="shared" si="357"/>
        <v>1993</v>
      </c>
      <c r="C5747" t="str">
        <f t="shared" si="358"/>
        <v>02</v>
      </c>
      <c r="D5747" t="str">
        <f t="shared" si="359"/>
        <v>22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f t="shared" si="356"/>
        <v>0</v>
      </c>
      <c r="O5747">
        <v>2.2000000000000002</v>
      </c>
      <c r="P5747">
        <v>2.2000000000000002</v>
      </c>
      <c r="Q5747">
        <v>2.2000000000000002</v>
      </c>
      <c r="R5747">
        <v>2.2000000000000002</v>
      </c>
    </row>
    <row r="5748" spans="1:18" x14ac:dyDescent="0.3">
      <c r="A5748" s="1">
        <v>34023</v>
      </c>
      <c r="B5748" s="1" t="str">
        <f t="shared" si="357"/>
        <v>1993</v>
      </c>
      <c r="C5748" t="str">
        <f t="shared" si="358"/>
        <v>02</v>
      </c>
      <c r="D5748" t="str">
        <f t="shared" si="359"/>
        <v>23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f t="shared" si="356"/>
        <v>0</v>
      </c>
      <c r="O5748">
        <v>2.2000000000000002</v>
      </c>
      <c r="P5748">
        <v>2.2000000000000002</v>
      </c>
      <c r="Q5748">
        <v>2.2000000000000002</v>
      </c>
      <c r="R5748">
        <v>2.2000000000000002</v>
      </c>
    </row>
    <row r="5749" spans="1:18" x14ac:dyDescent="0.3">
      <c r="A5749" s="1">
        <v>34024</v>
      </c>
      <c r="B5749" s="1" t="str">
        <f t="shared" si="357"/>
        <v>1993</v>
      </c>
      <c r="C5749" t="str">
        <f t="shared" si="358"/>
        <v>02</v>
      </c>
      <c r="D5749" t="str">
        <f t="shared" si="359"/>
        <v>24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f t="shared" si="356"/>
        <v>0</v>
      </c>
      <c r="O5749">
        <v>2.2000000000000002</v>
      </c>
      <c r="P5749">
        <v>2.2000000000000002</v>
      </c>
      <c r="Q5749">
        <v>2.2000000000000002</v>
      </c>
      <c r="R5749">
        <v>2.2000000000000002</v>
      </c>
    </row>
    <row r="5750" spans="1:18" x14ac:dyDescent="0.3">
      <c r="A5750" s="1">
        <v>34025</v>
      </c>
      <c r="B5750" s="1" t="str">
        <f t="shared" si="357"/>
        <v>1993</v>
      </c>
      <c r="C5750" t="str">
        <f t="shared" si="358"/>
        <v>02</v>
      </c>
      <c r="D5750" t="str">
        <f t="shared" si="359"/>
        <v>25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f t="shared" si="356"/>
        <v>0</v>
      </c>
      <c r="O5750">
        <v>2.1</v>
      </c>
      <c r="P5750">
        <v>2.2000000000000002</v>
      </c>
      <c r="Q5750">
        <v>2.2000000000000002</v>
      </c>
      <c r="R5750">
        <v>2.2000000000000002</v>
      </c>
    </row>
    <row r="5751" spans="1:18" x14ac:dyDescent="0.3">
      <c r="A5751" s="1">
        <v>34026</v>
      </c>
      <c r="B5751" s="1" t="str">
        <f t="shared" si="357"/>
        <v>1993</v>
      </c>
      <c r="C5751" t="str">
        <f t="shared" si="358"/>
        <v>02</v>
      </c>
      <c r="D5751" t="str">
        <f t="shared" si="359"/>
        <v>26</v>
      </c>
      <c r="E5751">
        <v>0</v>
      </c>
      <c r="F5751">
        <v>0.5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0.7</v>
      </c>
      <c r="M5751">
        <v>0</v>
      </c>
      <c r="N5751">
        <f t="shared" si="356"/>
        <v>9.9866799999999978E-2</v>
      </c>
      <c r="O5751">
        <v>2.1</v>
      </c>
      <c r="P5751">
        <v>2.1</v>
      </c>
      <c r="Q5751">
        <v>2.2000000000000002</v>
      </c>
      <c r="R5751">
        <v>2.2000000000000002</v>
      </c>
    </row>
    <row r="5752" spans="1:18" x14ac:dyDescent="0.3">
      <c r="A5752" s="1">
        <v>34027</v>
      </c>
      <c r="B5752" s="1" t="str">
        <f t="shared" si="357"/>
        <v>1993</v>
      </c>
      <c r="C5752" t="str">
        <f t="shared" si="358"/>
        <v>02</v>
      </c>
      <c r="D5752" t="str">
        <f t="shared" si="359"/>
        <v>27</v>
      </c>
      <c r="E5752">
        <v>43.2</v>
      </c>
      <c r="F5752">
        <v>4.9000000000000004</v>
      </c>
      <c r="G5752">
        <v>8.5</v>
      </c>
      <c r="H5752">
        <v>0</v>
      </c>
      <c r="I5752">
        <v>20.5</v>
      </c>
      <c r="J5752">
        <v>0</v>
      </c>
      <c r="K5752">
        <v>0.1</v>
      </c>
      <c r="L5752">
        <v>0.3</v>
      </c>
      <c r="M5752">
        <v>1.9</v>
      </c>
      <c r="N5752">
        <f t="shared" si="356"/>
        <v>3.5780289000000001</v>
      </c>
      <c r="O5752">
        <v>2.1</v>
      </c>
      <c r="P5752">
        <v>2.1</v>
      </c>
      <c r="Q5752">
        <v>2.1</v>
      </c>
      <c r="R5752">
        <v>2.2000000000000002</v>
      </c>
    </row>
    <row r="5753" spans="1:18" x14ac:dyDescent="0.3">
      <c r="A5753" s="1">
        <v>34028</v>
      </c>
      <c r="B5753" s="1" t="str">
        <f t="shared" si="357"/>
        <v>1993</v>
      </c>
      <c r="C5753" t="str">
        <f t="shared" si="358"/>
        <v>02</v>
      </c>
      <c r="D5753" t="str">
        <f t="shared" si="359"/>
        <v>28</v>
      </c>
      <c r="E5753">
        <v>5.3</v>
      </c>
      <c r="F5753">
        <v>0.1</v>
      </c>
      <c r="G5753">
        <v>25.7</v>
      </c>
      <c r="H5753">
        <v>21.5</v>
      </c>
      <c r="I5753">
        <v>2.5</v>
      </c>
      <c r="J5753">
        <v>0.8</v>
      </c>
      <c r="K5753">
        <v>0.4</v>
      </c>
      <c r="L5753">
        <v>0</v>
      </c>
      <c r="M5753">
        <v>0.7</v>
      </c>
      <c r="N5753">
        <f t="shared" si="356"/>
        <v>8.5985986000000008</v>
      </c>
      <c r="O5753">
        <v>2.1</v>
      </c>
      <c r="P5753">
        <v>2.1</v>
      </c>
      <c r="Q5753">
        <v>2.1</v>
      </c>
      <c r="R5753">
        <v>2.1</v>
      </c>
    </row>
    <row r="5754" spans="1:18" x14ac:dyDescent="0.3">
      <c r="A5754" s="1">
        <v>34029</v>
      </c>
      <c r="B5754" s="1" t="str">
        <f t="shared" si="357"/>
        <v>1993</v>
      </c>
      <c r="C5754" t="str">
        <f t="shared" si="358"/>
        <v>03</v>
      </c>
      <c r="D5754" t="str">
        <f t="shared" si="359"/>
        <v>1</v>
      </c>
      <c r="E5754">
        <v>45.7</v>
      </c>
      <c r="F5754">
        <v>1.6</v>
      </c>
      <c r="G5754">
        <v>9</v>
      </c>
      <c r="H5754">
        <v>0.2</v>
      </c>
      <c r="I5754">
        <v>21.7</v>
      </c>
      <c r="J5754">
        <v>0.2</v>
      </c>
      <c r="K5754">
        <v>0.8</v>
      </c>
      <c r="L5754">
        <v>0.7</v>
      </c>
      <c r="M5754">
        <v>1.4</v>
      </c>
      <c r="N5754">
        <f t="shared" si="356"/>
        <v>4.0834968999999992</v>
      </c>
      <c r="O5754">
        <v>2.48</v>
      </c>
      <c r="P5754">
        <v>2.1</v>
      </c>
      <c r="Q5754">
        <v>2.1</v>
      </c>
      <c r="R5754">
        <v>2.1</v>
      </c>
    </row>
    <row r="5755" spans="1:18" x14ac:dyDescent="0.3">
      <c r="A5755" s="1">
        <v>34030</v>
      </c>
      <c r="B5755" s="1" t="str">
        <f t="shared" si="357"/>
        <v>1993</v>
      </c>
      <c r="C5755" t="str">
        <f t="shared" si="358"/>
        <v>03</v>
      </c>
      <c r="D5755" t="str">
        <f t="shared" si="359"/>
        <v>2</v>
      </c>
      <c r="E5755">
        <v>0.4</v>
      </c>
      <c r="F5755">
        <v>12.6</v>
      </c>
      <c r="G5755">
        <v>0</v>
      </c>
      <c r="H5755">
        <v>0</v>
      </c>
      <c r="I5755">
        <v>3.2</v>
      </c>
      <c r="J5755">
        <v>12.2</v>
      </c>
      <c r="K5755">
        <v>0.4</v>
      </c>
      <c r="L5755">
        <v>9</v>
      </c>
      <c r="M5755">
        <v>20.5</v>
      </c>
      <c r="N5755">
        <f t="shared" si="356"/>
        <v>2.6005872999999999</v>
      </c>
      <c r="O5755">
        <v>2.48</v>
      </c>
      <c r="P5755">
        <v>2.48</v>
      </c>
      <c r="Q5755">
        <v>2.1</v>
      </c>
      <c r="R5755">
        <v>2.1</v>
      </c>
    </row>
    <row r="5756" spans="1:18" x14ac:dyDescent="0.3">
      <c r="A5756" s="1">
        <v>34031</v>
      </c>
      <c r="B5756" s="1" t="str">
        <f t="shared" si="357"/>
        <v>1993</v>
      </c>
      <c r="C5756" t="str">
        <f t="shared" si="358"/>
        <v>03</v>
      </c>
      <c r="D5756" t="str">
        <f t="shared" si="359"/>
        <v>3</v>
      </c>
      <c r="E5756">
        <v>5.8</v>
      </c>
      <c r="F5756">
        <v>0.1</v>
      </c>
      <c r="G5756">
        <v>8</v>
      </c>
      <c r="H5756">
        <v>7.6</v>
      </c>
      <c r="I5756">
        <v>14.7</v>
      </c>
      <c r="J5756">
        <v>12.4</v>
      </c>
      <c r="K5756">
        <v>0.2</v>
      </c>
      <c r="L5756">
        <v>0</v>
      </c>
      <c r="M5756">
        <v>0</v>
      </c>
      <c r="N5756">
        <f t="shared" si="356"/>
        <v>5.1386596999999998</v>
      </c>
      <c r="O5756">
        <v>2.48</v>
      </c>
      <c r="P5756">
        <v>2.48</v>
      </c>
      <c r="Q5756">
        <v>2.48</v>
      </c>
      <c r="R5756">
        <v>2.1</v>
      </c>
    </row>
    <row r="5757" spans="1:18" x14ac:dyDescent="0.3">
      <c r="A5757" s="1">
        <v>34032</v>
      </c>
      <c r="B5757" s="1" t="str">
        <f t="shared" si="357"/>
        <v>1993</v>
      </c>
      <c r="C5757" t="str">
        <f t="shared" si="358"/>
        <v>03</v>
      </c>
      <c r="D5757" t="str">
        <f t="shared" si="359"/>
        <v>4</v>
      </c>
      <c r="E5757">
        <v>3.3</v>
      </c>
      <c r="F5757">
        <v>0.6</v>
      </c>
      <c r="G5757">
        <v>4.5</v>
      </c>
      <c r="H5757">
        <v>7.5</v>
      </c>
      <c r="I5757">
        <v>8.3000000000000007</v>
      </c>
      <c r="J5757">
        <v>10.199999999999999</v>
      </c>
      <c r="K5757">
        <v>17.5</v>
      </c>
      <c r="L5757">
        <v>0</v>
      </c>
      <c r="M5757">
        <v>1.8</v>
      </c>
      <c r="N5757">
        <f t="shared" si="356"/>
        <v>9.4684992000000001</v>
      </c>
      <c r="O5757">
        <v>2.48</v>
      </c>
      <c r="P5757">
        <v>2.48</v>
      </c>
      <c r="Q5757">
        <v>2.48</v>
      </c>
      <c r="R5757">
        <v>2.48</v>
      </c>
    </row>
    <row r="5758" spans="1:18" x14ac:dyDescent="0.3">
      <c r="A5758" s="1">
        <v>34033</v>
      </c>
      <c r="B5758" s="1" t="str">
        <f t="shared" si="357"/>
        <v>1993</v>
      </c>
      <c r="C5758" t="str">
        <f t="shared" si="358"/>
        <v>03</v>
      </c>
      <c r="D5758" t="str">
        <f t="shared" si="359"/>
        <v>5</v>
      </c>
      <c r="E5758">
        <v>0</v>
      </c>
      <c r="F5758">
        <v>2.1</v>
      </c>
      <c r="G5758">
        <v>3.9</v>
      </c>
      <c r="H5758">
        <v>5.2</v>
      </c>
      <c r="I5758">
        <v>6.8</v>
      </c>
      <c r="J5758">
        <v>7.8</v>
      </c>
      <c r="K5758">
        <v>4.5999999999999996</v>
      </c>
      <c r="L5758">
        <v>0.2</v>
      </c>
      <c r="M5758">
        <v>1.3</v>
      </c>
      <c r="N5758">
        <f t="shared" si="356"/>
        <v>4.4150020000000003</v>
      </c>
      <c r="O5758">
        <v>2.2999999999999998</v>
      </c>
      <c r="P5758">
        <v>2.48</v>
      </c>
      <c r="Q5758">
        <v>2.48</v>
      </c>
      <c r="R5758">
        <v>2.48</v>
      </c>
    </row>
    <row r="5759" spans="1:18" x14ac:dyDescent="0.3">
      <c r="A5759" s="1">
        <v>34034</v>
      </c>
      <c r="B5759" s="1" t="str">
        <f t="shared" si="357"/>
        <v>1993</v>
      </c>
      <c r="C5759" t="str">
        <f t="shared" si="358"/>
        <v>03</v>
      </c>
      <c r="D5759" t="str">
        <f t="shared" si="359"/>
        <v>6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0.3</v>
      </c>
      <c r="L5759">
        <v>0</v>
      </c>
      <c r="M5759">
        <v>0</v>
      </c>
      <c r="N5759">
        <f t="shared" si="356"/>
        <v>9.4850400000000001E-2</v>
      </c>
      <c r="O5759">
        <v>2.2999999999999998</v>
      </c>
      <c r="P5759">
        <v>2.2999999999999998</v>
      </c>
      <c r="Q5759">
        <v>2.48</v>
      </c>
      <c r="R5759">
        <v>2.48</v>
      </c>
    </row>
    <row r="5760" spans="1:18" x14ac:dyDescent="0.3">
      <c r="A5760" s="1">
        <v>34035</v>
      </c>
      <c r="B5760" s="1" t="str">
        <f t="shared" si="357"/>
        <v>1993</v>
      </c>
      <c r="C5760" t="str">
        <f t="shared" si="358"/>
        <v>03</v>
      </c>
      <c r="D5760" t="str">
        <f t="shared" si="359"/>
        <v>7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f t="shared" si="356"/>
        <v>0</v>
      </c>
      <c r="O5760">
        <v>2.2999999999999998</v>
      </c>
      <c r="P5760">
        <v>2.2999999999999998</v>
      </c>
      <c r="Q5760">
        <v>2.2999999999999998</v>
      </c>
      <c r="R5760">
        <v>2.48</v>
      </c>
    </row>
    <row r="5761" spans="1:18" x14ac:dyDescent="0.3">
      <c r="A5761" s="1">
        <v>34036</v>
      </c>
      <c r="B5761" s="1" t="str">
        <f t="shared" si="357"/>
        <v>1993</v>
      </c>
      <c r="C5761" t="str">
        <f t="shared" si="358"/>
        <v>03</v>
      </c>
      <c r="D5761" t="str">
        <f t="shared" si="359"/>
        <v>8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f t="shared" si="356"/>
        <v>0</v>
      </c>
      <c r="O5761">
        <v>2.2999999999999998</v>
      </c>
      <c r="P5761">
        <v>2.2999999999999998</v>
      </c>
      <c r="Q5761">
        <v>2.2999999999999998</v>
      </c>
      <c r="R5761">
        <v>2.2999999999999998</v>
      </c>
    </row>
    <row r="5762" spans="1:18" x14ac:dyDescent="0.3">
      <c r="A5762" s="1">
        <v>34037</v>
      </c>
      <c r="B5762" s="1" t="str">
        <f t="shared" si="357"/>
        <v>1993</v>
      </c>
      <c r="C5762" t="str">
        <f t="shared" si="358"/>
        <v>03</v>
      </c>
      <c r="D5762" t="str">
        <f t="shared" si="359"/>
        <v>9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f t="shared" si="356"/>
        <v>0</v>
      </c>
      <c r="O5762">
        <v>2.2999999999999998</v>
      </c>
      <c r="P5762">
        <v>2.2999999999999998</v>
      </c>
      <c r="Q5762">
        <v>2.2999999999999998</v>
      </c>
      <c r="R5762">
        <v>2.2999999999999998</v>
      </c>
    </row>
    <row r="5763" spans="1:18" x14ac:dyDescent="0.3">
      <c r="A5763" s="1">
        <v>34038</v>
      </c>
      <c r="B5763" s="1" t="str">
        <f t="shared" si="357"/>
        <v>1993</v>
      </c>
      <c r="C5763" t="str">
        <f t="shared" si="358"/>
        <v>03</v>
      </c>
      <c r="D5763" t="str">
        <f t="shared" si="359"/>
        <v>10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f t="shared" ref="N5763:N5826" si="360">(E5763*$U$2 + F5763*$U$3 + G5763*$U$4 + H5763*$U$5 + I5763*$U$6 + J5763*$U$7 + K5763*$U$8 + L5763*$U$9 + M5763*$U$10)</f>
        <v>0</v>
      </c>
      <c r="O5763">
        <v>2.2999999999999998</v>
      </c>
      <c r="P5763">
        <v>2.2999999999999998</v>
      </c>
      <c r="Q5763">
        <v>2.2999999999999998</v>
      </c>
      <c r="R5763">
        <v>2.2999999999999998</v>
      </c>
    </row>
    <row r="5764" spans="1:18" x14ac:dyDescent="0.3">
      <c r="A5764" s="1">
        <v>34039</v>
      </c>
      <c r="B5764" s="1" t="str">
        <f t="shared" ref="B5764:B5827" si="361">TEXT(A5764,"yyyy")</f>
        <v>1993</v>
      </c>
      <c r="C5764" t="str">
        <f t="shared" ref="C5764:C5827" si="362">TEXT(A5764,"mm")</f>
        <v>03</v>
      </c>
      <c r="D5764" t="str">
        <f t="shared" ref="D5764:D5827" si="363">TEXT(A5764,"d")</f>
        <v>11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1.6</v>
      </c>
      <c r="N5764">
        <f t="shared" si="360"/>
        <v>7.6848000000000003E-3</v>
      </c>
      <c r="O5764">
        <v>2.2999999999999998</v>
      </c>
      <c r="P5764">
        <v>2.2999999999999998</v>
      </c>
      <c r="Q5764">
        <v>2.2999999999999998</v>
      </c>
      <c r="R5764">
        <v>2.2999999999999998</v>
      </c>
    </row>
    <row r="5765" spans="1:18" x14ac:dyDescent="0.3">
      <c r="A5765" s="1">
        <v>34040</v>
      </c>
      <c r="B5765" s="1" t="str">
        <f t="shared" si="361"/>
        <v>1993</v>
      </c>
      <c r="C5765" t="str">
        <f t="shared" si="362"/>
        <v>03</v>
      </c>
      <c r="D5765" t="str">
        <f t="shared" si="363"/>
        <v>12</v>
      </c>
      <c r="E5765">
        <v>0</v>
      </c>
      <c r="F5765">
        <v>0.7</v>
      </c>
      <c r="G5765">
        <v>0</v>
      </c>
      <c r="H5765">
        <v>0</v>
      </c>
      <c r="I5765">
        <v>0</v>
      </c>
      <c r="J5765">
        <v>0</v>
      </c>
      <c r="K5765">
        <v>0.1</v>
      </c>
      <c r="L5765">
        <v>0</v>
      </c>
      <c r="M5765">
        <v>0</v>
      </c>
      <c r="N5765">
        <f t="shared" si="360"/>
        <v>3.9013699999999998E-2</v>
      </c>
      <c r="O5765">
        <v>2.2999999999999998</v>
      </c>
      <c r="P5765">
        <v>2.2999999999999998</v>
      </c>
      <c r="Q5765">
        <v>2.2999999999999998</v>
      </c>
      <c r="R5765">
        <v>2.2999999999999998</v>
      </c>
    </row>
    <row r="5766" spans="1:18" x14ac:dyDescent="0.3">
      <c r="A5766" s="1">
        <v>34041</v>
      </c>
      <c r="B5766" s="1" t="str">
        <f t="shared" si="361"/>
        <v>1993</v>
      </c>
      <c r="C5766" t="str">
        <f t="shared" si="362"/>
        <v>03</v>
      </c>
      <c r="D5766" t="str">
        <f t="shared" si="363"/>
        <v>13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f t="shared" si="360"/>
        <v>0</v>
      </c>
      <c r="O5766">
        <v>2.2000000000000002</v>
      </c>
      <c r="P5766">
        <v>2.2999999999999998</v>
      </c>
      <c r="Q5766">
        <v>2.2999999999999998</v>
      </c>
      <c r="R5766">
        <v>2.2999999999999998</v>
      </c>
    </row>
    <row r="5767" spans="1:18" x14ac:dyDescent="0.3">
      <c r="A5767" s="1">
        <v>34042</v>
      </c>
      <c r="B5767" s="1" t="str">
        <f t="shared" si="361"/>
        <v>1993</v>
      </c>
      <c r="C5767" t="str">
        <f t="shared" si="362"/>
        <v>03</v>
      </c>
      <c r="D5767" t="str">
        <f t="shared" si="363"/>
        <v>14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f t="shared" si="360"/>
        <v>0</v>
      </c>
      <c r="O5767">
        <v>2.2000000000000002</v>
      </c>
      <c r="P5767">
        <v>2.2000000000000002</v>
      </c>
      <c r="Q5767">
        <v>2.2999999999999998</v>
      </c>
      <c r="R5767">
        <v>2.2999999999999998</v>
      </c>
    </row>
    <row r="5768" spans="1:18" x14ac:dyDescent="0.3">
      <c r="A5768" s="1">
        <v>34043</v>
      </c>
      <c r="B5768" s="1" t="str">
        <f t="shared" si="361"/>
        <v>1993</v>
      </c>
      <c r="C5768" t="str">
        <f t="shared" si="362"/>
        <v>03</v>
      </c>
      <c r="D5768" t="str">
        <f t="shared" si="363"/>
        <v>15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f t="shared" si="360"/>
        <v>0</v>
      </c>
      <c r="O5768">
        <v>2.2000000000000002</v>
      </c>
      <c r="P5768">
        <v>2.2000000000000002</v>
      </c>
      <c r="Q5768">
        <v>2.2000000000000002</v>
      </c>
      <c r="R5768">
        <v>2.2999999999999998</v>
      </c>
    </row>
    <row r="5769" spans="1:18" x14ac:dyDescent="0.3">
      <c r="A5769" s="1">
        <v>34044</v>
      </c>
      <c r="B5769" s="1" t="str">
        <f t="shared" si="361"/>
        <v>1993</v>
      </c>
      <c r="C5769" t="str">
        <f t="shared" si="362"/>
        <v>03</v>
      </c>
      <c r="D5769" t="str">
        <f t="shared" si="363"/>
        <v>16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f t="shared" si="360"/>
        <v>0</v>
      </c>
      <c r="O5769">
        <v>2.2000000000000002</v>
      </c>
      <c r="P5769">
        <v>2.2000000000000002</v>
      </c>
      <c r="Q5769">
        <v>2.2000000000000002</v>
      </c>
      <c r="R5769">
        <v>2.2000000000000002</v>
      </c>
    </row>
    <row r="5770" spans="1:18" x14ac:dyDescent="0.3">
      <c r="A5770" s="1">
        <v>34045</v>
      </c>
      <c r="B5770" s="1" t="str">
        <f t="shared" si="361"/>
        <v>1993</v>
      </c>
      <c r="C5770" t="str">
        <f t="shared" si="362"/>
        <v>03</v>
      </c>
      <c r="D5770" t="str">
        <f t="shared" si="363"/>
        <v>17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f t="shared" si="360"/>
        <v>0</v>
      </c>
      <c r="O5770">
        <v>2.1</v>
      </c>
      <c r="P5770">
        <v>2.2000000000000002</v>
      </c>
      <c r="Q5770">
        <v>2.2000000000000002</v>
      </c>
      <c r="R5770">
        <v>2.2000000000000002</v>
      </c>
    </row>
    <row r="5771" spans="1:18" x14ac:dyDescent="0.3">
      <c r="A5771" s="1">
        <v>34046</v>
      </c>
      <c r="B5771" s="1" t="str">
        <f t="shared" si="361"/>
        <v>1993</v>
      </c>
      <c r="C5771" t="str">
        <f t="shared" si="362"/>
        <v>03</v>
      </c>
      <c r="D5771" t="str">
        <f t="shared" si="363"/>
        <v>18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f t="shared" si="360"/>
        <v>0</v>
      </c>
      <c r="O5771">
        <v>2.1</v>
      </c>
      <c r="P5771">
        <v>2.1</v>
      </c>
      <c r="Q5771">
        <v>2.2000000000000002</v>
      </c>
      <c r="R5771">
        <v>2.2000000000000002</v>
      </c>
    </row>
    <row r="5772" spans="1:18" x14ac:dyDescent="0.3">
      <c r="A5772" s="1">
        <v>34047</v>
      </c>
      <c r="B5772" s="1" t="str">
        <f t="shared" si="361"/>
        <v>1993</v>
      </c>
      <c r="C5772" t="str">
        <f t="shared" si="362"/>
        <v>03</v>
      </c>
      <c r="D5772" t="str">
        <f t="shared" si="363"/>
        <v>19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f t="shared" si="360"/>
        <v>0</v>
      </c>
      <c r="O5772">
        <v>2.1</v>
      </c>
      <c r="P5772">
        <v>2.1</v>
      </c>
      <c r="Q5772">
        <v>2.1</v>
      </c>
      <c r="R5772">
        <v>2.2000000000000002</v>
      </c>
    </row>
    <row r="5773" spans="1:18" x14ac:dyDescent="0.3">
      <c r="A5773" s="1">
        <v>34048</v>
      </c>
      <c r="B5773" s="1" t="str">
        <f t="shared" si="361"/>
        <v>1993</v>
      </c>
      <c r="C5773" t="str">
        <f t="shared" si="362"/>
        <v>03</v>
      </c>
      <c r="D5773" t="str">
        <f t="shared" si="363"/>
        <v>20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f t="shared" si="360"/>
        <v>0</v>
      </c>
      <c r="O5773">
        <v>2.1</v>
      </c>
      <c r="P5773">
        <v>2.1</v>
      </c>
      <c r="Q5773">
        <v>2.1</v>
      </c>
      <c r="R5773">
        <v>2.1</v>
      </c>
    </row>
    <row r="5774" spans="1:18" x14ac:dyDescent="0.3">
      <c r="A5774" s="1">
        <v>34049</v>
      </c>
      <c r="B5774" s="1" t="str">
        <f t="shared" si="361"/>
        <v>1993</v>
      </c>
      <c r="C5774" t="str">
        <f t="shared" si="362"/>
        <v>03</v>
      </c>
      <c r="D5774" t="str">
        <f t="shared" si="363"/>
        <v>21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f t="shared" si="360"/>
        <v>0</v>
      </c>
      <c r="O5774">
        <v>2.1</v>
      </c>
      <c r="P5774">
        <v>2.1</v>
      </c>
      <c r="Q5774">
        <v>2.1</v>
      </c>
      <c r="R5774">
        <v>2.1</v>
      </c>
    </row>
    <row r="5775" spans="1:18" x14ac:dyDescent="0.3">
      <c r="A5775" s="1">
        <v>34050</v>
      </c>
      <c r="B5775" s="1" t="str">
        <f t="shared" si="361"/>
        <v>1993</v>
      </c>
      <c r="C5775" t="str">
        <f t="shared" si="362"/>
        <v>03</v>
      </c>
      <c r="D5775" t="str">
        <f t="shared" si="363"/>
        <v>22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f t="shared" si="360"/>
        <v>0</v>
      </c>
      <c r="O5775">
        <v>2.1</v>
      </c>
      <c r="P5775">
        <v>2.1</v>
      </c>
      <c r="Q5775">
        <v>2.1</v>
      </c>
      <c r="R5775">
        <v>2.1</v>
      </c>
    </row>
    <row r="5776" spans="1:18" x14ac:dyDescent="0.3">
      <c r="A5776" s="1">
        <v>34051</v>
      </c>
      <c r="B5776" s="1" t="str">
        <f t="shared" si="361"/>
        <v>1993</v>
      </c>
      <c r="C5776" t="str">
        <f t="shared" si="362"/>
        <v>03</v>
      </c>
      <c r="D5776" t="str">
        <f t="shared" si="363"/>
        <v>23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f t="shared" si="360"/>
        <v>0</v>
      </c>
      <c r="O5776">
        <v>2.1</v>
      </c>
      <c r="P5776">
        <v>2.1</v>
      </c>
      <c r="Q5776">
        <v>2.1</v>
      </c>
      <c r="R5776">
        <v>2.1</v>
      </c>
    </row>
    <row r="5777" spans="1:18" x14ac:dyDescent="0.3">
      <c r="A5777" s="1">
        <v>34052</v>
      </c>
      <c r="B5777" s="1" t="str">
        <f t="shared" si="361"/>
        <v>1993</v>
      </c>
      <c r="C5777" t="str">
        <f t="shared" si="362"/>
        <v>03</v>
      </c>
      <c r="D5777" t="str">
        <f t="shared" si="363"/>
        <v>24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f t="shared" si="360"/>
        <v>0</v>
      </c>
      <c r="O5777">
        <v>2.1</v>
      </c>
      <c r="P5777">
        <v>2.1</v>
      </c>
      <c r="Q5777">
        <v>2.1</v>
      </c>
      <c r="R5777">
        <v>2.1</v>
      </c>
    </row>
    <row r="5778" spans="1:18" x14ac:dyDescent="0.3">
      <c r="A5778" s="1">
        <v>34053</v>
      </c>
      <c r="B5778" s="1" t="str">
        <f t="shared" si="361"/>
        <v>1993</v>
      </c>
      <c r="C5778" t="str">
        <f t="shared" si="362"/>
        <v>03</v>
      </c>
      <c r="D5778" t="str">
        <f t="shared" si="363"/>
        <v>25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f t="shared" si="360"/>
        <v>0</v>
      </c>
      <c r="O5778">
        <v>2.0499999999999998</v>
      </c>
      <c r="P5778">
        <v>2.1</v>
      </c>
      <c r="Q5778">
        <v>2.1</v>
      </c>
      <c r="R5778">
        <v>2.1</v>
      </c>
    </row>
    <row r="5779" spans="1:18" x14ac:dyDescent="0.3">
      <c r="A5779" s="1">
        <v>34054</v>
      </c>
      <c r="B5779" s="1" t="str">
        <f t="shared" si="361"/>
        <v>1993</v>
      </c>
      <c r="C5779" t="str">
        <f t="shared" si="362"/>
        <v>03</v>
      </c>
      <c r="D5779" t="str">
        <f t="shared" si="363"/>
        <v>26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f t="shared" si="360"/>
        <v>0</v>
      </c>
      <c r="O5779">
        <v>2.0499999999999998</v>
      </c>
      <c r="P5779">
        <v>2.0499999999999998</v>
      </c>
      <c r="Q5779">
        <v>2.1</v>
      </c>
      <c r="R5779">
        <v>2.1</v>
      </c>
    </row>
    <row r="5780" spans="1:18" x14ac:dyDescent="0.3">
      <c r="A5780" s="1">
        <v>34055</v>
      </c>
      <c r="B5780" s="1" t="str">
        <f t="shared" si="361"/>
        <v>1993</v>
      </c>
      <c r="C5780" t="str">
        <f t="shared" si="362"/>
        <v>03</v>
      </c>
      <c r="D5780" t="str">
        <f t="shared" si="363"/>
        <v>27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f t="shared" si="360"/>
        <v>0</v>
      </c>
      <c r="O5780">
        <v>2.0499999999999998</v>
      </c>
      <c r="P5780">
        <v>2.0499999999999998</v>
      </c>
      <c r="Q5780">
        <v>2.0499999999999998</v>
      </c>
      <c r="R5780">
        <v>2.1</v>
      </c>
    </row>
    <row r="5781" spans="1:18" x14ac:dyDescent="0.3">
      <c r="A5781" s="1">
        <v>34056</v>
      </c>
      <c r="B5781" s="1" t="str">
        <f t="shared" si="361"/>
        <v>1993</v>
      </c>
      <c r="C5781" t="str">
        <f t="shared" si="362"/>
        <v>03</v>
      </c>
      <c r="D5781" t="str">
        <f t="shared" si="363"/>
        <v>28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f t="shared" si="360"/>
        <v>0</v>
      </c>
      <c r="O5781">
        <v>2.0499999999999998</v>
      </c>
      <c r="P5781">
        <v>2.0499999999999998</v>
      </c>
      <c r="Q5781">
        <v>2.0499999999999998</v>
      </c>
      <c r="R5781">
        <v>2.0499999999999998</v>
      </c>
    </row>
    <row r="5782" spans="1:18" x14ac:dyDescent="0.3">
      <c r="A5782" s="1">
        <v>34057</v>
      </c>
      <c r="B5782" s="1" t="str">
        <f t="shared" si="361"/>
        <v>1993</v>
      </c>
      <c r="C5782" t="str">
        <f t="shared" si="362"/>
        <v>03</v>
      </c>
      <c r="D5782" t="str">
        <f t="shared" si="363"/>
        <v>29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f t="shared" si="360"/>
        <v>0</v>
      </c>
      <c r="O5782">
        <v>1.97</v>
      </c>
      <c r="P5782">
        <v>2.0499999999999998</v>
      </c>
      <c r="Q5782">
        <v>2.0499999999999998</v>
      </c>
      <c r="R5782">
        <v>2.0499999999999998</v>
      </c>
    </row>
    <row r="5783" spans="1:18" x14ac:dyDescent="0.3">
      <c r="A5783" s="1">
        <v>34058</v>
      </c>
      <c r="B5783" s="1" t="str">
        <f t="shared" si="361"/>
        <v>1993</v>
      </c>
      <c r="C5783" t="str">
        <f t="shared" si="362"/>
        <v>03</v>
      </c>
      <c r="D5783" t="str">
        <f t="shared" si="363"/>
        <v>30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f t="shared" si="360"/>
        <v>0</v>
      </c>
      <c r="O5783">
        <v>1.97</v>
      </c>
      <c r="P5783">
        <v>1.97</v>
      </c>
      <c r="Q5783">
        <v>2.0499999999999998</v>
      </c>
      <c r="R5783">
        <v>2.0499999999999998</v>
      </c>
    </row>
    <row r="5784" spans="1:18" x14ac:dyDescent="0.3">
      <c r="A5784" s="1">
        <v>34059</v>
      </c>
      <c r="B5784" s="1" t="str">
        <f t="shared" si="361"/>
        <v>1993</v>
      </c>
      <c r="C5784" t="str">
        <f t="shared" si="362"/>
        <v>03</v>
      </c>
      <c r="D5784" t="str">
        <f t="shared" si="363"/>
        <v>31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f t="shared" si="360"/>
        <v>0</v>
      </c>
      <c r="O5784">
        <v>1.97</v>
      </c>
      <c r="P5784">
        <v>1.97</v>
      </c>
      <c r="Q5784">
        <v>1.97</v>
      </c>
      <c r="R5784">
        <v>2.0499999999999998</v>
      </c>
    </row>
    <row r="5785" spans="1:18" x14ac:dyDescent="0.3">
      <c r="A5785" s="1">
        <v>34060</v>
      </c>
      <c r="B5785" s="1" t="str">
        <f t="shared" si="361"/>
        <v>1993</v>
      </c>
      <c r="C5785" t="str">
        <f t="shared" si="362"/>
        <v>04</v>
      </c>
      <c r="D5785" t="str">
        <f t="shared" si="363"/>
        <v>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f t="shared" si="360"/>
        <v>0</v>
      </c>
      <c r="O5785">
        <v>1.97</v>
      </c>
      <c r="P5785">
        <v>1.97</v>
      </c>
      <c r="Q5785">
        <v>1.97</v>
      </c>
      <c r="R5785">
        <v>1.97</v>
      </c>
    </row>
    <row r="5786" spans="1:18" x14ac:dyDescent="0.3">
      <c r="A5786" s="1">
        <v>34061</v>
      </c>
      <c r="B5786" s="1" t="str">
        <f t="shared" si="361"/>
        <v>1993</v>
      </c>
      <c r="C5786" t="str">
        <f t="shared" si="362"/>
        <v>04</v>
      </c>
      <c r="D5786" t="str">
        <f t="shared" si="363"/>
        <v>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f t="shared" si="360"/>
        <v>0</v>
      </c>
      <c r="O5786">
        <v>1.97</v>
      </c>
      <c r="P5786">
        <v>1.97</v>
      </c>
      <c r="Q5786">
        <v>1.97</v>
      </c>
      <c r="R5786">
        <v>1.97</v>
      </c>
    </row>
    <row r="5787" spans="1:18" x14ac:dyDescent="0.3">
      <c r="A5787" s="1">
        <v>34062</v>
      </c>
      <c r="B5787" s="1" t="str">
        <f t="shared" si="361"/>
        <v>1993</v>
      </c>
      <c r="C5787" t="str">
        <f t="shared" si="362"/>
        <v>04</v>
      </c>
      <c r="D5787" t="str">
        <f t="shared" si="363"/>
        <v>3</v>
      </c>
      <c r="E5787">
        <v>0</v>
      </c>
      <c r="F5787">
        <v>0</v>
      </c>
      <c r="G5787">
        <v>10.4</v>
      </c>
      <c r="H5787">
        <v>9.1</v>
      </c>
      <c r="I5787">
        <v>0</v>
      </c>
      <c r="J5787">
        <v>0.3</v>
      </c>
      <c r="K5787">
        <v>0</v>
      </c>
      <c r="L5787">
        <v>0</v>
      </c>
      <c r="M5787">
        <v>0</v>
      </c>
      <c r="N5787">
        <f t="shared" si="360"/>
        <v>3.4004726999999995</v>
      </c>
      <c r="O5787">
        <v>1.97</v>
      </c>
      <c r="P5787">
        <v>1.97</v>
      </c>
      <c r="Q5787">
        <v>1.97</v>
      </c>
      <c r="R5787">
        <v>1.97</v>
      </c>
    </row>
    <row r="5788" spans="1:18" x14ac:dyDescent="0.3">
      <c r="A5788" s="1">
        <v>34063</v>
      </c>
      <c r="B5788" s="1" t="str">
        <f t="shared" si="361"/>
        <v>1993</v>
      </c>
      <c r="C5788" t="str">
        <f t="shared" si="362"/>
        <v>04</v>
      </c>
      <c r="D5788" t="str">
        <f t="shared" si="363"/>
        <v>4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f t="shared" si="360"/>
        <v>0</v>
      </c>
      <c r="O5788">
        <v>1.97</v>
      </c>
      <c r="P5788">
        <v>1.97</v>
      </c>
      <c r="Q5788">
        <v>1.97</v>
      </c>
      <c r="R5788">
        <v>1.97</v>
      </c>
    </row>
    <row r="5789" spans="1:18" x14ac:dyDescent="0.3">
      <c r="A5789" s="1">
        <v>34064</v>
      </c>
      <c r="B5789" s="1" t="str">
        <f t="shared" si="361"/>
        <v>1993</v>
      </c>
      <c r="C5789" t="str">
        <f t="shared" si="362"/>
        <v>04</v>
      </c>
      <c r="D5789" t="str">
        <f t="shared" si="363"/>
        <v>5</v>
      </c>
      <c r="E5789">
        <v>0.4</v>
      </c>
      <c r="F5789">
        <v>0</v>
      </c>
      <c r="G5789">
        <v>0</v>
      </c>
      <c r="H5789">
        <v>0</v>
      </c>
      <c r="I5789">
        <v>0.2</v>
      </c>
      <c r="J5789">
        <v>0</v>
      </c>
      <c r="K5789">
        <v>0</v>
      </c>
      <c r="L5789">
        <v>0</v>
      </c>
      <c r="M5789">
        <v>0</v>
      </c>
      <c r="N5789">
        <f t="shared" si="360"/>
        <v>2.6159600000000002E-2</v>
      </c>
      <c r="O5789">
        <v>1.97</v>
      </c>
      <c r="P5789">
        <v>1.97</v>
      </c>
      <c r="Q5789">
        <v>1.97</v>
      </c>
      <c r="R5789">
        <v>1.97</v>
      </c>
    </row>
    <row r="5790" spans="1:18" x14ac:dyDescent="0.3">
      <c r="A5790" s="1">
        <v>34065</v>
      </c>
      <c r="B5790" s="1" t="str">
        <f t="shared" si="361"/>
        <v>1993</v>
      </c>
      <c r="C5790" t="str">
        <f t="shared" si="362"/>
        <v>04</v>
      </c>
      <c r="D5790" t="str">
        <f t="shared" si="363"/>
        <v>6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f t="shared" si="360"/>
        <v>0</v>
      </c>
      <c r="O5790">
        <v>1.97</v>
      </c>
      <c r="P5790">
        <v>1.97</v>
      </c>
      <c r="Q5790">
        <v>1.97</v>
      </c>
      <c r="R5790">
        <v>1.97</v>
      </c>
    </row>
    <row r="5791" spans="1:18" x14ac:dyDescent="0.3">
      <c r="A5791" s="1">
        <v>34066</v>
      </c>
      <c r="B5791" s="1" t="str">
        <f t="shared" si="361"/>
        <v>1993</v>
      </c>
      <c r="C5791" t="str">
        <f t="shared" si="362"/>
        <v>04</v>
      </c>
      <c r="D5791" t="str">
        <f t="shared" si="363"/>
        <v>7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f t="shared" si="360"/>
        <v>0</v>
      </c>
      <c r="O5791">
        <v>1.9</v>
      </c>
      <c r="P5791">
        <v>1.97</v>
      </c>
      <c r="Q5791">
        <v>1.97</v>
      </c>
      <c r="R5791">
        <v>1.97</v>
      </c>
    </row>
    <row r="5792" spans="1:18" x14ac:dyDescent="0.3">
      <c r="A5792" s="1">
        <v>34067</v>
      </c>
      <c r="B5792" s="1" t="str">
        <f t="shared" si="361"/>
        <v>1993</v>
      </c>
      <c r="C5792" t="str">
        <f t="shared" si="362"/>
        <v>04</v>
      </c>
      <c r="D5792" t="str">
        <f t="shared" si="363"/>
        <v>8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f t="shared" si="360"/>
        <v>0</v>
      </c>
      <c r="O5792">
        <v>1.9</v>
      </c>
      <c r="P5792">
        <v>1.9</v>
      </c>
      <c r="Q5792">
        <v>1.97</v>
      </c>
      <c r="R5792">
        <v>1.97</v>
      </c>
    </row>
    <row r="5793" spans="1:18" x14ac:dyDescent="0.3">
      <c r="A5793" s="1">
        <v>34068</v>
      </c>
      <c r="B5793" s="1" t="str">
        <f t="shared" si="361"/>
        <v>1993</v>
      </c>
      <c r="C5793" t="str">
        <f t="shared" si="362"/>
        <v>04</v>
      </c>
      <c r="D5793" t="str">
        <f t="shared" si="363"/>
        <v>9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f t="shared" si="360"/>
        <v>0</v>
      </c>
      <c r="O5793">
        <v>1.9</v>
      </c>
      <c r="P5793">
        <v>1.9</v>
      </c>
      <c r="Q5793">
        <v>1.9</v>
      </c>
      <c r="R5793">
        <v>1.97</v>
      </c>
    </row>
    <row r="5794" spans="1:18" x14ac:dyDescent="0.3">
      <c r="A5794" s="1">
        <v>34069</v>
      </c>
      <c r="B5794" s="1" t="str">
        <f t="shared" si="361"/>
        <v>1993</v>
      </c>
      <c r="C5794" t="str">
        <f t="shared" si="362"/>
        <v>04</v>
      </c>
      <c r="D5794" t="str">
        <f t="shared" si="363"/>
        <v>10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f t="shared" si="360"/>
        <v>0</v>
      </c>
      <c r="O5794">
        <v>1.9</v>
      </c>
      <c r="P5794">
        <v>1.9</v>
      </c>
      <c r="Q5794">
        <v>1.9</v>
      </c>
      <c r="R5794">
        <v>1.9</v>
      </c>
    </row>
    <row r="5795" spans="1:18" x14ac:dyDescent="0.3">
      <c r="A5795" s="1">
        <v>34070</v>
      </c>
      <c r="B5795" s="1" t="str">
        <f t="shared" si="361"/>
        <v>1993</v>
      </c>
      <c r="C5795" t="str">
        <f t="shared" si="362"/>
        <v>04</v>
      </c>
      <c r="D5795" t="str">
        <f t="shared" si="363"/>
        <v>11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f t="shared" si="360"/>
        <v>0</v>
      </c>
      <c r="O5795">
        <v>1.8</v>
      </c>
      <c r="P5795">
        <v>1.9</v>
      </c>
      <c r="Q5795">
        <v>1.9</v>
      </c>
      <c r="R5795">
        <v>1.9</v>
      </c>
    </row>
    <row r="5796" spans="1:18" x14ac:dyDescent="0.3">
      <c r="A5796" s="1">
        <v>34071</v>
      </c>
      <c r="B5796" s="1" t="str">
        <f t="shared" si="361"/>
        <v>1993</v>
      </c>
      <c r="C5796" t="str">
        <f t="shared" si="362"/>
        <v>04</v>
      </c>
      <c r="D5796" t="str">
        <f t="shared" si="363"/>
        <v>12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f t="shared" si="360"/>
        <v>0</v>
      </c>
      <c r="O5796">
        <v>1.8</v>
      </c>
      <c r="P5796">
        <v>1.8</v>
      </c>
      <c r="Q5796">
        <v>1.9</v>
      </c>
      <c r="R5796">
        <v>1.9</v>
      </c>
    </row>
    <row r="5797" spans="1:18" x14ac:dyDescent="0.3">
      <c r="A5797" s="1">
        <v>34072</v>
      </c>
      <c r="B5797" s="1" t="str">
        <f t="shared" si="361"/>
        <v>1993</v>
      </c>
      <c r="C5797" t="str">
        <f t="shared" si="362"/>
        <v>04</v>
      </c>
      <c r="D5797" t="str">
        <f t="shared" si="363"/>
        <v>13</v>
      </c>
      <c r="E5797">
        <v>0</v>
      </c>
      <c r="F5797">
        <v>0.6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f t="shared" si="360"/>
        <v>6.3401999999999998E-3</v>
      </c>
      <c r="O5797">
        <v>1.8</v>
      </c>
      <c r="P5797">
        <v>1.8</v>
      </c>
      <c r="Q5797">
        <v>1.8</v>
      </c>
      <c r="R5797">
        <v>1.9</v>
      </c>
    </row>
    <row r="5798" spans="1:18" x14ac:dyDescent="0.3">
      <c r="A5798" s="1">
        <v>34073</v>
      </c>
      <c r="B5798" s="1" t="str">
        <f t="shared" si="361"/>
        <v>1993</v>
      </c>
      <c r="C5798" t="str">
        <f t="shared" si="362"/>
        <v>04</v>
      </c>
      <c r="D5798" t="str">
        <f t="shared" si="363"/>
        <v>14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f t="shared" si="360"/>
        <v>0</v>
      </c>
      <c r="O5798">
        <v>1.8</v>
      </c>
      <c r="P5798">
        <v>1.8</v>
      </c>
      <c r="Q5798">
        <v>1.8</v>
      </c>
      <c r="R5798">
        <v>1.8</v>
      </c>
    </row>
    <row r="5799" spans="1:18" x14ac:dyDescent="0.3">
      <c r="A5799" s="1">
        <v>34074</v>
      </c>
      <c r="B5799" s="1" t="str">
        <f t="shared" si="361"/>
        <v>1993</v>
      </c>
      <c r="C5799" t="str">
        <f t="shared" si="362"/>
        <v>04</v>
      </c>
      <c r="D5799" t="str">
        <f t="shared" si="363"/>
        <v>15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f t="shared" si="360"/>
        <v>0</v>
      </c>
      <c r="O5799">
        <v>1.8</v>
      </c>
      <c r="P5799">
        <v>1.8</v>
      </c>
      <c r="Q5799">
        <v>1.8</v>
      </c>
      <c r="R5799">
        <v>1.8</v>
      </c>
    </row>
    <row r="5800" spans="1:18" x14ac:dyDescent="0.3">
      <c r="A5800" s="1">
        <v>34075</v>
      </c>
      <c r="B5800" s="1" t="str">
        <f t="shared" si="361"/>
        <v>1993</v>
      </c>
      <c r="C5800" t="str">
        <f t="shared" si="362"/>
        <v>04</v>
      </c>
      <c r="D5800" t="str">
        <f t="shared" si="363"/>
        <v>16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f t="shared" si="360"/>
        <v>0</v>
      </c>
      <c r="O5800">
        <v>1.8</v>
      </c>
      <c r="P5800">
        <v>1.8</v>
      </c>
      <c r="Q5800">
        <v>1.8</v>
      </c>
      <c r="R5800">
        <v>1.8</v>
      </c>
    </row>
    <row r="5801" spans="1:18" x14ac:dyDescent="0.3">
      <c r="A5801" s="1">
        <v>34076</v>
      </c>
      <c r="B5801" s="1" t="str">
        <f t="shared" si="361"/>
        <v>1993</v>
      </c>
      <c r="C5801" t="str">
        <f t="shared" si="362"/>
        <v>04</v>
      </c>
      <c r="D5801" t="str">
        <f t="shared" si="363"/>
        <v>17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f t="shared" si="360"/>
        <v>0</v>
      </c>
      <c r="O5801">
        <v>1.8</v>
      </c>
      <c r="P5801">
        <v>1.8</v>
      </c>
      <c r="Q5801">
        <v>1.8</v>
      </c>
      <c r="R5801">
        <v>1.8</v>
      </c>
    </row>
    <row r="5802" spans="1:18" x14ac:dyDescent="0.3">
      <c r="A5802" s="1">
        <v>34077</v>
      </c>
      <c r="B5802" s="1" t="str">
        <f t="shared" si="361"/>
        <v>1993</v>
      </c>
      <c r="C5802" t="str">
        <f t="shared" si="362"/>
        <v>04</v>
      </c>
      <c r="D5802" t="str">
        <f t="shared" si="363"/>
        <v>18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f t="shared" si="360"/>
        <v>0</v>
      </c>
      <c r="O5802">
        <v>1.8</v>
      </c>
      <c r="P5802">
        <v>1.8</v>
      </c>
      <c r="Q5802">
        <v>1.8</v>
      </c>
      <c r="R5802">
        <v>1.8</v>
      </c>
    </row>
    <row r="5803" spans="1:18" x14ac:dyDescent="0.3">
      <c r="A5803" s="1">
        <v>34078</v>
      </c>
      <c r="B5803" s="1" t="str">
        <f t="shared" si="361"/>
        <v>1993</v>
      </c>
      <c r="C5803" t="str">
        <f t="shared" si="362"/>
        <v>04</v>
      </c>
      <c r="D5803" t="str">
        <f t="shared" si="363"/>
        <v>19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f t="shared" si="360"/>
        <v>0</v>
      </c>
      <c r="O5803">
        <v>1.75</v>
      </c>
      <c r="P5803">
        <v>1.8</v>
      </c>
      <c r="Q5803">
        <v>1.8</v>
      </c>
      <c r="R5803">
        <v>1.8</v>
      </c>
    </row>
    <row r="5804" spans="1:18" x14ac:dyDescent="0.3">
      <c r="A5804" s="1">
        <v>34079</v>
      </c>
      <c r="B5804" s="1" t="str">
        <f t="shared" si="361"/>
        <v>1993</v>
      </c>
      <c r="C5804" t="str">
        <f t="shared" si="362"/>
        <v>04</v>
      </c>
      <c r="D5804" t="str">
        <f t="shared" si="363"/>
        <v>20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f t="shared" si="360"/>
        <v>0</v>
      </c>
      <c r="O5804">
        <v>1.75</v>
      </c>
      <c r="P5804">
        <v>1.75</v>
      </c>
      <c r="Q5804">
        <v>1.8</v>
      </c>
      <c r="R5804">
        <v>1.8</v>
      </c>
    </row>
    <row r="5805" spans="1:18" x14ac:dyDescent="0.3">
      <c r="A5805" s="1">
        <v>34080</v>
      </c>
      <c r="B5805" s="1" t="str">
        <f t="shared" si="361"/>
        <v>1993</v>
      </c>
      <c r="C5805" t="str">
        <f t="shared" si="362"/>
        <v>04</v>
      </c>
      <c r="D5805" t="str">
        <f t="shared" si="363"/>
        <v>21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f t="shared" si="360"/>
        <v>0</v>
      </c>
      <c r="O5805">
        <v>1.75</v>
      </c>
      <c r="P5805">
        <v>1.75</v>
      </c>
      <c r="Q5805">
        <v>1.75</v>
      </c>
      <c r="R5805">
        <v>1.8</v>
      </c>
    </row>
    <row r="5806" spans="1:18" x14ac:dyDescent="0.3">
      <c r="A5806" s="1">
        <v>34081</v>
      </c>
      <c r="B5806" s="1" t="str">
        <f t="shared" si="361"/>
        <v>1993</v>
      </c>
      <c r="C5806" t="str">
        <f t="shared" si="362"/>
        <v>04</v>
      </c>
      <c r="D5806" t="str">
        <f t="shared" si="363"/>
        <v>22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f t="shared" si="360"/>
        <v>0</v>
      </c>
      <c r="O5806">
        <v>1.75</v>
      </c>
      <c r="P5806">
        <v>1.75</v>
      </c>
      <c r="Q5806">
        <v>1.75</v>
      </c>
      <c r="R5806">
        <v>1.75</v>
      </c>
    </row>
    <row r="5807" spans="1:18" x14ac:dyDescent="0.3">
      <c r="A5807" s="1">
        <v>34082</v>
      </c>
      <c r="B5807" s="1" t="str">
        <f t="shared" si="361"/>
        <v>1993</v>
      </c>
      <c r="C5807" t="str">
        <f t="shared" si="362"/>
        <v>04</v>
      </c>
      <c r="D5807" t="str">
        <f t="shared" si="363"/>
        <v>23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f t="shared" si="360"/>
        <v>0</v>
      </c>
      <c r="O5807">
        <v>1.67</v>
      </c>
      <c r="P5807">
        <v>1.75</v>
      </c>
      <c r="Q5807">
        <v>1.75</v>
      </c>
      <c r="R5807">
        <v>1.75</v>
      </c>
    </row>
    <row r="5808" spans="1:18" x14ac:dyDescent="0.3">
      <c r="A5808" s="1">
        <v>34083</v>
      </c>
      <c r="B5808" s="1" t="str">
        <f t="shared" si="361"/>
        <v>1993</v>
      </c>
      <c r="C5808" t="str">
        <f t="shared" si="362"/>
        <v>04</v>
      </c>
      <c r="D5808" t="str">
        <f t="shared" si="363"/>
        <v>24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f t="shared" si="360"/>
        <v>0</v>
      </c>
      <c r="O5808">
        <v>1.67</v>
      </c>
      <c r="P5808">
        <v>1.67</v>
      </c>
      <c r="Q5808">
        <v>1.75</v>
      </c>
      <c r="R5808">
        <v>1.75</v>
      </c>
    </row>
    <row r="5809" spans="1:18" x14ac:dyDescent="0.3">
      <c r="A5809" s="1">
        <v>34084</v>
      </c>
      <c r="B5809" s="1" t="str">
        <f t="shared" si="361"/>
        <v>1993</v>
      </c>
      <c r="C5809" t="str">
        <f t="shared" si="362"/>
        <v>04</v>
      </c>
      <c r="D5809" t="str">
        <f t="shared" si="363"/>
        <v>25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f t="shared" si="360"/>
        <v>0</v>
      </c>
      <c r="O5809">
        <v>1.67</v>
      </c>
      <c r="P5809">
        <v>1.67</v>
      </c>
      <c r="Q5809">
        <v>1.67</v>
      </c>
      <c r="R5809">
        <v>1.75</v>
      </c>
    </row>
    <row r="5810" spans="1:18" x14ac:dyDescent="0.3">
      <c r="A5810" s="1">
        <v>34085</v>
      </c>
      <c r="B5810" s="1" t="str">
        <f t="shared" si="361"/>
        <v>1993</v>
      </c>
      <c r="C5810" t="str">
        <f t="shared" si="362"/>
        <v>04</v>
      </c>
      <c r="D5810" t="str">
        <f t="shared" si="363"/>
        <v>26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f t="shared" si="360"/>
        <v>0</v>
      </c>
      <c r="O5810">
        <v>1.67</v>
      </c>
      <c r="P5810">
        <v>1.67</v>
      </c>
      <c r="Q5810">
        <v>1.67</v>
      </c>
      <c r="R5810">
        <v>1.67</v>
      </c>
    </row>
    <row r="5811" spans="1:18" x14ac:dyDescent="0.3">
      <c r="A5811" s="1">
        <v>34086</v>
      </c>
      <c r="B5811" s="1" t="str">
        <f t="shared" si="361"/>
        <v>1993</v>
      </c>
      <c r="C5811" t="str">
        <f t="shared" si="362"/>
        <v>04</v>
      </c>
      <c r="D5811" t="str">
        <f t="shared" si="363"/>
        <v>27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f t="shared" si="360"/>
        <v>0</v>
      </c>
      <c r="O5811">
        <v>1.67</v>
      </c>
      <c r="P5811">
        <v>1.67</v>
      </c>
      <c r="Q5811">
        <v>1.67</v>
      </c>
      <c r="R5811">
        <v>1.67</v>
      </c>
    </row>
    <row r="5812" spans="1:18" x14ac:dyDescent="0.3">
      <c r="A5812" s="1">
        <v>34087</v>
      </c>
      <c r="B5812" s="1" t="str">
        <f t="shared" si="361"/>
        <v>1993</v>
      </c>
      <c r="C5812" t="str">
        <f t="shared" si="362"/>
        <v>04</v>
      </c>
      <c r="D5812" t="str">
        <f t="shared" si="363"/>
        <v>28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f t="shared" si="360"/>
        <v>0</v>
      </c>
      <c r="O5812">
        <v>1.6</v>
      </c>
      <c r="P5812">
        <v>1.67</v>
      </c>
      <c r="Q5812">
        <v>1.67</v>
      </c>
      <c r="R5812">
        <v>1.67</v>
      </c>
    </row>
    <row r="5813" spans="1:18" x14ac:dyDescent="0.3">
      <c r="A5813" s="1">
        <v>34088</v>
      </c>
      <c r="B5813" s="1" t="str">
        <f t="shared" si="361"/>
        <v>1993</v>
      </c>
      <c r="C5813" t="str">
        <f t="shared" si="362"/>
        <v>04</v>
      </c>
      <c r="D5813" t="str">
        <f t="shared" si="363"/>
        <v>29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f t="shared" si="360"/>
        <v>0</v>
      </c>
      <c r="O5813">
        <v>1.6</v>
      </c>
      <c r="P5813">
        <v>1.6</v>
      </c>
      <c r="Q5813">
        <v>1.67</v>
      </c>
      <c r="R5813">
        <v>1.67</v>
      </c>
    </row>
    <row r="5814" spans="1:18" x14ac:dyDescent="0.3">
      <c r="A5814" s="1">
        <v>34089</v>
      </c>
      <c r="B5814" s="1" t="str">
        <f t="shared" si="361"/>
        <v>1993</v>
      </c>
      <c r="C5814" t="str">
        <f t="shared" si="362"/>
        <v>04</v>
      </c>
      <c r="D5814" t="str">
        <f t="shared" si="363"/>
        <v>30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f t="shared" si="360"/>
        <v>0</v>
      </c>
      <c r="O5814">
        <v>1.55</v>
      </c>
      <c r="P5814">
        <v>1.6</v>
      </c>
      <c r="Q5814">
        <v>1.6</v>
      </c>
      <c r="R5814">
        <v>1.67</v>
      </c>
    </row>
    <row r="5815" spans="1:18" x14ac:dyDescent="0.3">
      <c r="A5815" s="1">
        <v>34090</v>
      </c>
      <c r="B5815" s="1" t="str">
        <f t="shared" si="361"/>
        <v>1993</v>
      </c>
      <c r="C5815" t="str">
        <f t="shared" si="362"/>
        <v>05</v>
      </c>
      <c r="D5815" t="str">
        <f t="shared" si="363"/>
        <v>1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f t="shared" si="360"/>
        <v>0</v>
      </c>
      <c r="O5815">
        <v>1.55</v>
      </c>
      <c r="P5815">
        <v>1.55</v>
      </c>
      <c r="Q5815">
        <v>1.6</v>
      </c>
      <c r="R5815">
        <v>1.6</v>
      </c>
    </row>
    <row r="5816" spans="1:18" x14ac:dyDescent="0.3">
      <c r="A5816" s="1">
        <v>34091</v>
      </c>
      <c r="B5816" s="1" t="str">
        <f t="shared" si="361"/>
        <v>1993</v>
      </c>
      <c r="C5816" t="str">
        <f t="shared" si="362"/>
        <v>05</v>
      </c>
      <c r="D5816" t="str">
        <f t="shared" si="363"/>
        <v>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f t="shared" si="360"/>
        <v>0</v>
      </c>
      <c r="O5816">
        <v>1.55</v>
      </c>
      <c r="P5816">
        <v>1.55</v>
      </c>
      <c r="Q5816">
        <v>1.55</v>
      </c>
      <c r="R5816">
        <v>1.6</v>
      </c>
    </row>
    <row r="5817" spans="1:18" x14ac:dyDescent="0.3">
      <c r="A5817" s="1">
        <v>34092</v>
      </c>
      <c r="B5817" s="1" t="str">
        <f t="shared" si="361"/>
        <v>1993</v>
      </c>
      <c r="C5817" t="str">
        <f t="shared" si="362"/>
        <v>05</v>
      </c>
      <c r="D5817" t="str">
        <f t="shared" si="363"/>
        <v>3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f t="shared" si="360"/>
        <v>0</v>
      </c>
      <c r="O5817">
        <v>1.55</v>
      </c>
      <c r="P5817">
        <v>1.55</v>
      </c>
      <c r="Q5817">
        <v>1.55</v>
      </c>
      <c r="R5817">
        <v>1.55</v>
      </c>
    </row>
    <row r="5818" spans="1:18" x14ac:dyDescent="0.3">
      <c r="A5818" s="1">
        <v>34093</v>
      </c>
      <c r="B5818" s="1" t="str">
        <f t="shared" si="361"/>
        <v>1993</v>
      </c>
      <c r="C5818" t="str">
        <f t="shared" si="362"/>
        <v>05</v>
      </c>
      <c r="D5818" t="str">
        <f t="shared" si="363"/>
        <v>4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f t="shared" si="360"/>
        <v>0</v>
      </c>
      <c r="O5818">
        <v>1.55</v>
      </c>
      <c r="P5818">
        <v>1.55</v>
      </c>
      <c r="Q5818">
        <v>1.55</v>
      </c>
      <c r="R5818">
        <v>1.55</v>
      </c>
    </row>
    <row r="5819" spans="1:18" x14ac:dyDescent="0.3">
      <c r="A5819" s="1">
        <v>34094</v>
      </c>
      <c r="B5819" s="1" t="str">
        <f t="shared" si="361"/>
        <v>1993</v>
      </c>
      <c r="C5819" t="str">
        <f t="shared" si="362"/>
        <v>05</v>
      </c>
      <c r="D5819" t="str">
        <f t="shared" si="363"/>
        <v>5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f t="shared" si="360"/>
        <v>0</v>
      </c>
      <c r="O5819">
        <v>1.55</v>
      </c>
      <c r="P5819">
        <v>1.55</v>
      </c>
      <c r="Q5819">
        <v>1.55</v>
      </c>
      <c r="R5819">
        <v>1.55</v>
      </c>
    </row>
    <row r="5820" spans="1:18" x14ac:dyDescent="0.3">
      <c r="A5820" s="1">
        <v>34095</v>
      </c>
      <c r="B5820" s="1" t="str">
        <f t="shared" si="361"/>
        <v>1993</v>
      </c>
      <c r="C5820" t="str">
        <f t="shared" si="362"/>
        <v>05</v>
      </c>
      <c r="D5820" t="str">
        <f t="shared" si="363"/>
        <v>6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f t="shared" si="360"/>
        <v>0</v>
      </c>
      <c r="O5820">
        <v>1.55</v>
      </c>
      <c r="P5820">
        <v>1.55</v>
      </c>
      <c r="Q5820">
        <v>1.55</v>
      </c>
      <c r="R5820">
        <v>1.55</v>
      </c>
    </row>
    <row r="5821" spans="1:18" x14ac:dyDescent="0.3">
      <c r="A5821" s="1">
        <v>34096</v>
      </c>
      <c r="B5821" s="1" t="str">
        <f t="shared" si="361"/>
        <v>1993</v>
      </c>
      <c r="C5821" t="str">
        <f t="shared" si="362"/>
        <v>05</v>
      </c>
      <c r="D5821" t="str">
        <f t="shared" si="363"/>
        <v>7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f t="shared" si="360"/>
        <v>0</v>
      </c>
      <c r="O5821">
        <v>1.48</v>
      </c>
      <c r="P5821">
        <v>1.55</v>
      </c>
      <c r="Q5821">
        <v>1.55</v>
      </c>
      <c r="R5821">
        <v>1.55</v>
      </c>
    </row>
    <row r="5822" spans="1:18" x14ac:dyDescent="0.3">
      <c r="A5822" s="1">
        <v>34097</v>
      </c>
      <c r="B5822" s="1" t="str">
        <f t="shared" si="361"/>
        <v>1993</v>
      </c>
      <c r="C5822" t="str">
        <f t="shared" si="362"/>
        <v>05</v>
      </c>
      <c r="D5822" t="str">
        <f t="shared" si="363"/>
        <v>8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f t="shared" si="360"/>
        <v>0</v>
      </c>
      <c r="O5822">
        <v>1.48</v>
      </c>
      <c r="P5822">
        <v>1.48</v>
      </c>
      <c r="Q5822">
        <v>1.55</v>
      </c>
      <c r="R5822">
        <v>1.55</v>
      </c>
    </row>
    <row r="5823" spans="1:18" x14ac:dyDescent="0.3">
      <c r="A5823" s="1">
        <v>34098</v>
      </c>
      <c r="B5823" s="1" t="str">
        <f t="shared" si="361"/>
        <v>1993</v>
      </c>
      <c r="C5823" t="str">
        <f t="shared" si="362"/>
        <v>05</v>
      </c>
      <c r="D5823" t="str">
        <f t="shared" si="363"/>
        <v>9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f t="shared" si="360"/>
        <v>0</v>
      </c>
      <c r="O5823">
        <v>1.48</v>
      </c>
      <c r="P5823">
        <v>1.48</v>
      </c>
      <c r="Q5823">
        <v>1.48</v>
      </c>
      <c r="R5823">
        <v>1.55</v>
      </c>
    </row>
    <row r="5824" spans="1:18" x14ac:dyDescent="0.3">
      <c r="A5824" s="1">
        <v>34099</v>
      </c>
      <c r="B5824" s="1" t="str">
        <f t="shared" si="361"/>
        <v>1993</v>
      </c>
      <c r="C5824" t="str">
        <f t="shared" si="362"/>
        <v>05</v>
      </c>
      <c r="D5824" t="str">
        <f t="shared" si="363"/>
        <v>10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f t="shared" si="360"/>
        <v>0</v>
      </c>
      <c r="O5824">
        <v>1.48</v>
      </c>
      <c r="P5824">
        <v>1.48</v>
      </c>
      <c r="Q5824">
        <v>1.48</v>
      </c>
      <c r="R5824">
        <v>1.48</v>
      </c>
    </row>
    <row r="5825" spans="1:18" x14ac:dyDescent="0.3">
      <c r="A5825" s="1">
        <v>34100</v>
      </c>
      <c r="B5825" s="1" t="str">
        <f t="shared" si="361"/>
        <v>1993</v>
      </c>
      <c r="C5825" t="str">
        <f t="shared" si="362"/>
        <v>05</v>
      </c>
      <c r="D5825" t="str">
        <f t="shared" si="363"/>
        <v>11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f t="shared" si="360"/>
        <v>0</v>
      </c>
      <c r="O5825">
        <v>1.48</v>
      </c>
      <c r="P5825">
        <v>1.48</v>
      </c>
      <c r="Q5825">
        <v>1.48</v>
      </c>
      <c r="R5825">
        <v>1.48</v>
      </c>
    </row>
    <row r="5826" spans="1:18" x14ac:dyDescent="0.3">
      <c r="A5826" s="1">
        <v>34101</v>
      </c>
      <c r="B5826" s="1" t="str">
        <f t="shared" si="361"/>
        <v>1993</v>
      </c>
      <c r="C5826" t="str">
        <f t="shared" si="362"/>
        <v>05</v>
      </c>
      <c r="D5826" t="str">
        <f t="shared" si="363"/>
        <v>12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f t="shared" si="360"/>
        <v>0</v>
      </c>
      <c r="O5826">
        <v>1.42</v>
      </c>
      <c r="P5826">
        <v>1.48</v>
      </c>
      <c r="Q5826">
        <v>1.48</v>
      </c>
      <c r="R5826">
        <v>1.48</v>
      </c>
    </row>
    <row r="5827" spans="1:18" x14ac:dyDescent="0.3">
      <c r="A5827" s="1">
        <v>34102</v>
      </c>
      <c r="B5827" s="1" t="str">
        <f t="shared" si="361"/>
        <v>1993</v>
      </c>
      <c r="C5827" t="str">
        <f t="shared" si="362"/>
        <v>05</v>
      </c>
      <c r="D5827" t="str">
        <f t="shared" si="363"/>
        <v>13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f t="shared" ref="N5827:N5890" si="364">(E5827*$U$2 + F5827*$U$3 + G5827*$U$4 + H5827*$U$5 + I5827*$U$6 + J5827*$U$7 + K5827*$U$8 + L5827*$U$9 + M5827*$U$10)</f>
        <v>0</v>
      </c>
      <c r="O5827">
        <v>1.42</v>
      </c>
      <c r="P5827">
        <v>1.42</v>
      </c>
      <c r="Q5827">
        <v>1.48</v>
      </c>
      <c r="R5827">
        <v>1.48</v>
      </c>
    </row>
    <row r="5828" spans="1:18" x14ac:dyDescent="0.3">
      <c r="A5828" s="1">
        <v>34103</v>
      </c>
      <c r="B5828" s="1" t="str">
        <f t="shared" ref="B5828:B5891" si="365">TEXT(A5828,"yyyy")</f>
        <v>1993</v>
      </c>
      <c r="C5828" t="str">
        <f t="shared" ref="C5828:C5891" si="366">TEXT(A5828,"mm")</f>
        <v>05</v>
      </c>
      <c r="D5828" t="str">
        <f t="shared" ref="D5828:D5891" si="367">TEXT(A5828,"d")</f>
        <v>14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f t="shared" si="364"/>
        <v>0</v>
      </c>
      <c r="O5828">
        <v>1.42</v>
      </c>
      <c r="P5828">
        <v>1.42</v>
      </c>
      <c r="Q5828">
        <v>1.42</v>
      </c>
      <c r="R5828">
        <v>1.48</v>
      </c>
    </row>
    <row r="5829" spans="1:18" x14ac:dyDescent="0.3">
      <c r="A5829" s="1">
        <v>34104</v>
      </c>
      <c r="B5829" s="1" t="str">
        <f t="shared" si="365"/>
        <v>1993</v>
      </c>
      <c r="C5829" t="str">
        <f t="shared" si="366"/>
        <v>05</v>
      </c>
      <c r="D5829" t="str">
        <f t="shared" si="367"/>
        <v>15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f t="shared" si="364"/>
        <v>0</v>
      </c>
      <c r="O5829">
        <v>1.42</v>
      </c>
      <c r="P5829">
        <v>1.42</v>
      </c>
      <c r="Q5829">
        <v>1.42</v>
      </c>
      <c r="R5829">
        <v>1.42</v>
      </c>
    </row>
    <row r="5830" spans="1:18" x14ac:dyDescent="0.3">
      <c r="A5830" s="1">
        <v>34105</v>
      </c>
      <c r="B5830" s="1" t="str">
        <f t="shared" si="365"/>
        <v>1993</v>
      </c>
      <c r="C5830" t="str">
        <f t="shared" si="366"/>
        <v>05</v>
      </c>
      <c r="D5830" t="str">
        <f t="shared" si="367"/>
        <v>16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f t="shared" si="364"/>
        <v>0</v>
      </c>
      <c r="O5830">
        <v>1.42</v>
      </c>
      <c r="P5830">
        <v>1.42</v>
      </c>
      <c r="Q5830">
        <v>1.42</v>
      </c>
      <c r="R5830">
        <v>1.42</v>
      </c>
    </row>
    <row r="5831" spans="1:18" x14ac:dyDescent="0.3">
      <c r="A5831" s="1">
        <v>34106</v>
      </c>
      <c r="B5831" s="1" t="str">
        <f t="shared" si="365"/>
        <v>1993</v>
      </c>
      <c r="C5831" t="str">
        <f t="shared" si="366"/>
        <v>05</v>
      </c>
      <c r="D5831" t="str">
        <f t="shared" si="367"/>
        <v>17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f t="shared" si="364"/>
        <v>0</v>
      </c>
      <c r="O5831">
        <v>1.42</v>
      </c>
      <c r="P5831">
        <v>1.42</v>
      </c>
      <c r="Q5831">
        <v>1.42</v>
      </c>
      <c r="R5831">
        <v>1.42</v>
      </c>
    </row>
    <row r="5832" spans="1:18" x14ac:dyDescent="0.3">
      <c r="A5832" s="1">
        <v>34107</v>
      </c>
      <c r="B5832" s="1" t="str">
        <f t="shared" si="365"/>
        <v>1993</v>
      </c>
      <c r="C5832" t="str">
        <f t="shared" si="366"/>
        <v>05</v>
      </c>
      <c r="D5832" t="str">
        <f t="shared" si="367"/>
        <v>18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f t="shared" si="364"/>
        <v>0</v>
      </c>
      <c r="O5832">
        <v>1.42</v>
      </c>
      <c r="P5832">
        <v>1.42</v>
      </c>
      <c r="Q5832">
        <v>1.42</v>
      </c>
      <c r="R5832">
        <v>1.42</v>
      </c>
    </row>
    <row r="5833" spans="1:18" x14ac:dyDescent="0.3">
      <c r="A5833" s="1">
        <v>34108</v>
      </c>
      <c r="B5833" s="1" t="str">
        <f t="shared" si="365"/>
        <v>1993</v>
      </c>
      <c r="C5833" t="str">
        <f t="shared" si="366"/>
        <v>05</v>
      </c>
      <c r="D5833" t="str">
        <f t="shared" si="367"/>
        <v>19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f t="shared" si="364"/>
        <v>0</v>
      </c>
      <c r="O5833">
        <v>1.42</v>
      </c>
      <c r="P5833">
        <v>1.42</v>
      </c>
      <c r="Q5833">
        <v>1.42</v>
      </c>
      <c r="R5833">
        <v>1.42</v>
      </c>
    </row>
    <row r="5834" spans="1:18" x14ac:dyDescent="0.3">
      <c r="A5834" s="1">
        <v>34109</v>
      </c>
      <c r="B5834" s="1" t="str">
        <f t="shared" si="365"/>
        <v>1993</v>
      </c>
      <c r="C5834" t="str">
        <f t="shared" si="366"/>
        <v>05</v>
      </c>
      <c r="D5834" t="str">
        <f t="shared" si="367"/>
        <v>20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f t="shared" si="364"/>
        <v>0</v>
      </c>
      <c r="O5834">
        <v>1.32</v>
      </c>
      <c r="P5834">
        <v>1.42</v>
      </c>
      <c r="Q5834">
        <v>1.42</v>
      </c>
      <c r="R5834">
        <v>1.42</v>
      </c>
    </row>
    <row r="5835" spans="1:18" x14ac:dyDescent="0.3">
      <c r="A5835" s="1">
        <v>34110</v>
      </c>
      <c r="B5835" s="1" t="str">
        <f t="shared" si="365"/>
        <v>1993</v>
      </c>
      <c r="C5835" t="str">
        <f t="shared" si="366"/>
        <v>05</v>
      </c>
      <c r="D5835" t="str">
        <f t="shared" si="367"/>
        <v>21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f t="shared" si="364"/>
        <v>0</v>
      </c>
      <c r="O5835">
        <v>1.32</v>
      </c>
      <c r="P5835">
        <v>1.32</v>
      </c>
      <c r="Q5835">
        <v>1.42</v>
      </c>
      <c r="R5835">
        <v>1.42</v>
      </c>
    </row>
    <row r="5836" spans="1:18" x14ac:dyDescent="0.3">
      <c r="A5836" s="1">
        <v>34111</v>
      </c>
      <c r="B5836" s="1" t="str">
        <f t="shared" si="365"/>
        <v>1993</v>
      </c>
      <c r="C5836" t="str">
        <f t="shared" si="366"/>
        <v>05</v>
      </c>
      <c r="D5836" t="str">
        <f t="shared" si="367"/>
        <v>22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f t="shared" si="364"/>
        <v>0</v>
      </c>
      <c r="O5836">
        <v>1.32</v>
      </c>
      <c r="P5836">
        <v>1.32</v>
      </c>
      <c r="Q5836">
        <v>1.32</v>
      </c>
      <c r="R5836">
        <v>1.42</v>
      </c>
    </row>
    <row r="5837" spans="1:18" x14ac:dyDescent="0.3">
      <c r="A5837" s="1">
        <v>34112</v>
      </c>
      <c r="B5837" s="1" t="str">
        <f t="shared" si="365"/>
        <v>1993</v>
      </c>
      <c r="C5837" t="str">
        <f t="shared" si="366"/>
        <v>05</v>
      </c>
      <c r="D5837" t="str">
        <f t="shared" si="367"/>
        <v>23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f t="shared" si="364"/>
        <v>0</v>
      </c>
      <c r="O5837">
        <v>1.32</v>
      </c>
      <c r="P5837">
        <v>1.32</v>
      </c>
      <c r="Q5837">
        <v>1.32</v>
      </c>
      <c r="R5837">
        <v>1.32</v>
      </c>
    </row>
    <row r="5838" spans="1:18" x14ac:dyDescent="0.3">
      <c r="A5838" s="1">
        <v>34113</v>
      </c>
      <c r="B5838" s="1" t="str">
        <f t="shared" si="365"/>
        <v>1993</v>
      </c>
      <c r="C5838" t="str">
        <f t="shared" si="366"/>
        <v>05</v>
      </c>
      <c r="D5838" t="str">
        <f t="shared" si="367"/>
        <v>24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f t="shared" si="364"/>
        <v>0</v>
      </c>
      <c r="O5838">
        <v>1.25</v>
      </c>
      <c r="P5838">
        <v>1.32</v>
      </c>
      <c r="Q5838">
        <v>1.32</v>
      </c>
      <c r="R5838">
        <v>1.32</v>
      </c>
    </row>
    <row r="5839" spans="1:18" x14ac:dyDescent="0.3">
      <c r="A5839" s="1">
        <v>34114</v>
      </c>
      <c r="B5839" s="1" t="str">
        <f t="shared" si="365"/>
        <v>1993</v>
      </c>
      <c r="C5839" t="str">
        <f t="shared" si="366"/>
        <v>05</v>
      </c>
      <c r="D5839" t="str">
        <f t="shared" si="367"/>
        <v>25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f t="shared" si="364"/>
        <v>0</v>
      </c>
      <c r="O5839">
        <v>1.25</v>
      </c>
      <c r="P5839">
        <v>1.25</v>
      </c>
      <c r="Q5839">
        <v>1.32</v>
      </c>
      <c r="R5839">
        <v>1.32</v>
      </c>
    </row>
    <row r="5840" spans="1:18" x14ac:dyDescent="0.3">
      <c r="A5840" s="1">
        <v>34115</v>
      </c>
      <c r="B5840" s="1" t="str">
        <f t="shared" si="365"/>
        <v>1993</v>
      </c>
      <c r="C5840" t="str">
        <f t="shared" si="366"/>
        <v>05</v>
      </c>
      <c r="D5840" t="str">
        <f t="shared" si="367"/>
        <v>26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f t="shared" si="364"/>
        <v>0</v>
      </c>
      <c r="O5840">
        <v>1.25</v>
      </c>
      <c r="P5840">
        <v>1.25</v>
      </c>
      <c r="Q5840">
        <v>1.25</v>
      </c>
      <c r="R5840">
        <v>1.32</v>
      </c>
    </row>
    <row r="5841" spans="1:18" x14ac:dyDescent="0.3">
      <c r="A5841" s="1">
        <v>34116</v>
      </c>
      <c r="B5841" s="1" t="str">
        <f t="shared" si="365"/>
        <v>1993</v>
      </c>
      <c r="C5841" t="str">
        <f t="shared" si="366"/>
        <v>05</v>
      </c>
      <c r="D5841" t="str">
        <f t="shared" si="367"/>
        <v>27</v>
      </c>
      <c r="E5841">
        <v>0</v>
      </c>
      <c r="F5841">
        <v>0.5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f t="shared" si="364"/>
        <v>5.2835E-3</v>
      </c>
      <c r="O5841">
        <v>1.25</v>
      </c>
      <c r="P5841">
        <v>1.25</v>
      </c>
      <c r="Q5841">
        <v>1.25</v>
      </c>
      <c r="R5841">
        <v>1.25</v>
      </c>
    </row>
    <row r="5842" spans="1:18" x14ac:dyDescent="0.3">
      <c r="A5842" s="1">
        <v>34117</v>
      </c>
      <c r="B5842" s="1" t="str">
        <f t="shared" si="365"/>
        <v>1993</v>
      </c>
      <c r="C5842" t="str">
        <f t="shared" si="366"/>
        <v>05</v>
      </c>
      <c r="D5842" t="str">
        <f t="shared" si="367"/>
        <v>28</v>
      </c>
      <c r="E5842">
        <v>0</v>
      </c>
      <c r="F5842">
        <v>0.3</v>
      </c>
      <c r="G5842">
        <v>0</v>
      </c>
      <c r="H5842">
        <v>0</v>
      </c>
      <c r="I5842">
        <v>0</v>
      </c>
      <c r="J5842">
        <v>0</v>
      </c>
      <c r="K5842">
        <v>0.1</v>
      </c>
      <c r="L5842">
        <v>0.4</v>
      </c>
      <c r="M5842">
        <v>0</v>
      </c>
      <c r="N5842">
        <f t="shared" si="364"/>
        <v>8.8834500000000011E-2</v>
      </c>
      <c r="O5842">
        <v>1.25</v>
      </c>
      <c r="P5842">
        <v>1.25</v>
      </c>
      <c r="Q5842">
        <v>1.25</v>
      </c>
      <c r="R5842">
        <v>1.25</v>
      </c>
    </row>
    <row r="5843" spans="1:18" x14ac:dyDescent="0.3">
      <c r="A5843" s="1">
        <v>34118</v>
      </c>
      <c r="B5843" s="1" t="str">
        <f t="shared" si="365"/>
        <v>1993</v>
      </c>
      <c r="C5843" t="str">
        <f t="shared" si="366"/>
        <v>05</v>
      </c>
      <c r="D5843" t="str">
        <f t="shared" si="367"/>
        <v>29</v>
      </c>
      <c r="E5843">
        <v>0</v>
      </c>
      <c r="F5843">
        <v>0.1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0.2</v>
      </c>
      <c r="M5843">
        <v>0</v>
      </c>
      <c r="N5843">
        <f t="shared" si="364"/>
        <v>2.8080500000000001E-2</v>
      </c>
      <c r="O5843">
        <v>1.25</v>
      </c>
      <c r="P5843">
        <v>1.25</v>
      </c>
      <c r="Q5843">
        <v>1.25</v>
      </c>
      <c r="R5843">
        <v>1.25</v>
      </c>
    </row>
    <row r="5844" spans="1:18" x14ac:dyDescent="0.3">
      <c r="A5844" s="1">
        <v>34119</v>
      </c>
      <c r="B5844" s="1" t="str">
        <f t="shared" si="365"/>
        <v>1993</v>
      </c>
      <c r="C5844" t="str">
        <f t="shared" si="366"/>
        <v>05</v>
      </c>
      <c r="D5844" t="str">
        <f t="shared" si="367"/>
        <v>30</v>
      </c>
      <c r="E5844">
        <v>37.6</v>
      </c>
      <c r="F5844">
        <v>34.5</v>
      </c>
      <c r="G5844">
        <v>21.2</v>
      </c>
      <c r="H5844">
        <v>0</v>
      </c>
      <c r="I5844">
        <v>18.5</v>
      </c>
      <c r="J5844">
        <v>3.7</v>
      </c>
      <c r="K5844">
        <v>0</v>
      </c>
      <c r="L5844">
        <v>6.7</v>
      </c>
      <c r="M5844">
        <v>7.4</v>
      </c>
      <c r="N5844">
        <f t="shared" si="364"/>
        <v>5.7732633</v>
      </c>
      <c r="O5844">
        <v>1.25</v>
      </c>
      <c r="P5844">
        <v>1.25</v>
      </c>
      <c r="Q5844">
        <v>1.25</v>
      </c>
      <c r="R5844">
        <v>1.25</v>
      </c>
    </row>
    <row r="5845" spans="1:18" x14ac:dyDescent="0.3">
      <c r="A5845" s="1">
        <v>34120</v>
      </c>
      <c r="B5845" s="1" t="str">
        <f t="shared" si="365"/>
        <v>1993</v>
      </c>
      <c r="C5845" t="str">
        <f t="shared" si="366"/>
        <v>05</v>
      </c>
      <c r="D5845" t="str">
        <f t="shared" si="367"/>
        <v>31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f t="shared" si="364"/>
        <v>0</v>
      </c>
      <c r="O5845">
        <v>1.25</v>
      </c>
      <c r="P5845">
        <v>1.25</v>
      </c>
      <c r="Q5845">
        <v>1.25</v>
      </c>
      <c r="R5845">
        <v>1.25</v>
      </c>
    </row>
    <row r="5846" spans="1:18" x14ac:dyDescent="0.3">
      <c r="A5846" s="1">
        <v>34121</v>
      </c>
      <c r="B5846" s="1" t="str">
        <f t="shared" si="365"/>
        <v>1993</v>
      </c>
      <c r="C5846" t="str">
        <f t="shared" si="366"/>
        <v>06</v>
      </c>
      <c r="D5846" t="str">
        <f t="shared" si="367"/>
        <v>1</v>
      </c>
      <c r="E5846">
        <v>5.4</v>
      </c>
      <c r="F5846">
        <v>6.9</v>
      </c>
      <c r="G5846">
        <v>8.8000000000000007</v>
      </c>
      <c r="H5846">
        <v>8.6999999999999993</v>
      </c>
      <c r="I5846">
        <v>15.9</v>
      </c>
      <c r="J5846">
        <v>14</v>
      </c>
      <c r="K5846">
        <v>0</v>
      </c>
      <c r="L5846">
        <v>8.1</v>
      </c>
      <c r="M5846">
        <v>2.1</v>
      </c>
      <c r="N5846">
        <f t="shared" si="364"/>
        <v>6.8312419000000002</v>
      </c>
      <c r="O5846">
        <v>1.8</v>
      </c>
      <c r="P5846">
        <v>1.25</v>
      </c>
      <c r="Q5846">
        <v>1.25</v>
      </c>
      <c r="R5846">
        <v>1.25</v>
      </c>
    </row>
    <row r="5847" spans="1:18" x14ac:dyDescent="0.3">
      <c r="A5847" s="1">
        <v>34122</v>
      </c>
      <c r="B5847" s="1" t="str">
        <f t="shared" si="365"/>
        <v>1993</v>
      </c>
      <c r="C5847" t="str">
        <f t="shared" si="366"/>
        <v>06</v>
      </c>
      <c r="D5847" t="str">
        <f t="shared" si="367"/>
        <v>2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f t="shared" si="364"/>
        <v>0</v>
      </c>
      <c r="O5847">
        <v>1.8</v>
      </c>
      <c r="P5847">
        <v>1.8</v>
      </c>
      <c r="Q5847">
        <v>1.25</v>
      </c>
      <c r="R5847">
        <v>1.25</v>
      </c>
    </row>
    <row r="5848" spans="1:18" x14ac:dyDescent="0.3">
      <c r="A5848" s="1">
        <v>34123</v>
      </c>
      <c r="B5848" s="1" t="str">
        <f t="shared" si="365"/>
        <v>1993</v>
      </c>
      <c r="C5848" t="str">
        <f t="shared" si="366"/>
        <v>06</v>
      </c>
      <c r="D5848" t="str">
        <f t="shared" si="367"/>
        <v>3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f t="shared" si="364"/>
        <v>0</v>
      </c>
      <c r="O5848">
        <v>1.8</v>
      </c>
      <c r="P5848">
        <v>1.8</v>
      </c>
      <c r="Q5848">
        <v>1.8</v>
      </c>
      <c r="R5848">
        <v>1.25</v>
      </c>
    </row>
    <row r="5849" spans="1:18" x14ac:dyDescent="0.3">
      <c r="A5849" s="1">
        <v>34124</v>
      </c>
      <c r="B5849" s="1" t="str">
        <f t="shared" si="365"/>
        <v>1993</v>
      </c>
      <c r="C5849" t="str">
        <f t="shared" si="366"/>
        <v>06</v>
      </c>
      <c r="D5849" t="str">
        <f t="shared" si="367"/>
        <v>4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f t="shared" si="364"/>
        <v>0</v>
      </c>
      <c r="O5849">
        <v>1.8</v>
      </c>
      <c r="P5849">
        <v>1.8</v>
      </c>
      <c r="Q5849">
        <v>1.8</v>
      </c>
      <c r="R5849">
        <v>1.8</v>
      </c>
    </row>
    <row r="5850" spans="1:18" x14ac:dyDescent="0.3">
      <c r="A5850" s="1">
        <v>34125</v>
      </c>
      <c r="B5850" s="1" t="str">
        <f t="shared" si="365"/>
        <v>1993</v>
      </c>
      <c r="C5850" t="str">
        <f t="shared" si="366"/>
        <v>06</v>
      </c>
      <c r="D5850" t="str">
        <f t="shared" si="367"/>
        <v>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f t="shared" si="364"/>
        <v>0</v>
      </c>
      <c r="O5850">
        <v>1.8</v>
      </c>
      <c r="P5850">
        <v>1.8</v>
      </c>
      <c r="Q5850">
        <v>1.8</v>
      </c>
      <c r="R5850">
        <v>1.8</v>
      </c>
    </row>
    <row r="5851" spans="1:18" x14ac:dyDescent="0.3">
      <c r="A5851" s="1">
        <v>34126</v>
      </c>
      <c r="B5851" s="1" t="str">
        <f t="shared" si="365"/>
        <v>1993</v>
      </c>
      <c r="C5851" t="str">
        <f t="shared" si="366"/>
        <v>06</v>
      </c>
      <c r="D5851" t="str">
        <f t="shared" si="367"/>
        <v>6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f t="shared" si="364"/>
        <v>0</v>
      </c>
      <c r="O5851">
        <v>1.73</v>
      </c>
      <c r="P5851">
        <v>1.8</v>
      </c>
      <c r="Q5851">
        <v>1.8</v>
      </c>
      <c r="R5851">
        <v>1.8</v>
      </c>
    </row>
    <row r="5852" spans="1:18" x14ac:dyDescent="0.3">
      <c r="A5852" s="1">
        <v>34127</v>
      </c>
      <c r="B5852" s="1" t="str">
        <f t="shared" si="365"/>
        <v>1993</v>
      </c>
      <c r="C5852" t="str">
        <f t="shared" si="366"/>
        <v>06</v>
      </c>
      <c r="D5852" t="str">
        <f t="shared" si="367"/>
        <v>7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f t="shared" si="364"/>
        <v>0</v>
      </c>
      <c r="O5852">
        <v>1.73</v>
      </c>
      <c r="P5852">
        <v>1.73</v>
      </c>
      <c r="Q5852">
        <v>1.8</v>
      </c>
      <c r="R5852">
        <v>1.8</v>
      </c>
    </row>
    <row r="5853" spans="1:18" x14ac:dyDescent="0.3">
      <c r="A5853" s="1">
        <v>34128</v>
      </c>
      <c r="B5853" s="1" t="str">
        <f t="shared" si="365"/>
        <v>1993</v>
      </c>
      <c r="C5853" t="str">
        <f t="shared" si="366"/>
        <v>06</v>
      </c>
      <c r="D5853" t="str">
        <f t="shared" si="367"/>
        <v>8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f t="shared" si="364"/>
        <v>0</v>
      </c>
      <c r="O5853">
        <v>1.73</v>
      </c>
      <c r="P5853">
        <v>1.73</v>
      </c>
      <c r="Q5853">
        <v>1.73</v>
      </c>
      <c r="R5853">
        <v>1.8</v>
      </c>
    </row>
    <row r="5854" spans="1:18" x14ac:dyDescent="0.3">
      <c r="A5854" s="1">
        <v>34129</v>
      </c>
      <c r="B5854" s="1" t="str">
        <f t="shared" si="365"/>
        <v>1993</v>
      </c>
      <c r="C5854" t="str">
        <f t="shared" si="366"/>
        <v>06</v>
      </c>
      <c r="D5854" t="str">
        <f t="shared" si="367"/>
        <v>9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f t="shared" si="364"/>
        <v>0</v>
      </c>
      <c r="O5854">
        <v>1.73</v>
      </c>
      <c r="P5854">
        <v>1.73</v>
      </c>
      <c r="Q5854">
        <v>1.73</v>
      </c>
      <c r="R5854">
        <v>1.73</v>
      </c>
    </row>
    <row r="5855" spans="1:18" x14ac:dyDescent="0.3">
      <c r="A5855" s="1">
        <v>34130</v>
      </c>
      <c r="B5855" s="1" t="str">
        <f t="shared" si="365"/>
        <v>1993</v>
      </c>
      <c r="C5855" t="str">
        <f t="shared" si="366"/>
        <v>06</v>
      </c>
      <c r="D5855" t="str">
        <f t="shared" si="367"/>
        <v>10</v>
      </c>
      <c r="E5855">
        <v>0</v>
      </c>
      <c r="F5855">
        <v>0</v>
      </c>
      <c r="G5855">
        <v>0</v>
      </c>
      <c r="H5855">
        <v>1.2</v>
      </c>
      <c r="I5855">
        <v>0</v>
      </c>
      <c r="J5855">
        <v>1.2</v>
      </c>
      <c r="K5855">
        <v>6.3</v>
      </c>
      <c r="L5855">
        <v>0</v>
      </c>
      <c r="M5855">
        <v>0.8</v>
      </c>
      <c r="N5855">
        <f t="shared" si="364"/>
        <v>2.3910443999999997</v>
      </c>
      <c r="O5855">
        <v>1.73</v>
      </c>
      <c r="P5855">
        <v>1.73</v>
      </c>
      <c r="Q5855">
        <v>1.73</v>
      </c>
      <c r="R5855">
        <v>1.73</v>
      </c>
    </row>
    <row r="5856" spans="1:18" x14ac:dyDescent="0.3">
      <c r="A5856" s="1">
        <v>34131</v>
      </c>
      <c r="B5856" s="1" t="str">
        <f t="shared" si="365"/>
        <v>1993</v>
      </c>
      <c r="C5856" t="str">
        <f t="shared" si="366"/>
        <v>06</v>
      </c>
      <c r="D5856" t="str">
        <f t="shared" si="367"/>
        <v>11</v>
      </c>
      <c r="E5856">
        <v>0</v>
      </c>
      <c r="F5856">
        <v>0</v>
      </c>
      <c r="G5856">
        <v>0</v>
      </c>
      <c r="H5856">
        <v>0.5</v>
      </c>
      <c r="I5856">
        <v>0</v>
      </c>
      <c r="J5856">
        <v>0.5</v>
      </c>
      <c r="K5856">
        <v>2.6</v>
      </c>
      <c r="L5856">
        <v>0</v>
      </c>
      <c r="M5856">
        <v>1.5</v>
      </c>
      <c r="N5856">
        <f t="shared" si="364"/>
        <v>0.99396779999999996</v>
      </c>
      <c r="O5856">
        <v>1.73</v>
      </c>
      <c r="P5856">
        <v>1.73</v>
      </c>
      <c r="Q5856">
        <v>1.73</v>
      </c>
      <c r="R5856">
        <v>1.73</v>
      </c>
    </row>
    <row r="5857" spans="1:18" x14ac:dyDescent="0.3">
      <c r="A5857" s="1">
        <v>34132</v>
      </c>
      <c r="B5857" s="1" t="str">
        <f t="shared" si="365"/>
        <v>1993</v>
      </c>
      <c r="C5857" t="str">
        <f t="shared" si="366"/>
        <v>06</v>
      </c>
      <c r="D5857" t="str">
        <f t="shared" si="367"/>
        <v>12</v>
      </c>
      <c r="E5857">
        <v>7.9</v>
      </c>
      <c r="F5857">
        <v>2.8</v>
      </c>
      <c r="G5857">
        <v>1.6</v>
      </c>
      <c r="H5857">
        <v>0.4</v>
      </c>
      <c r="I5857">
        <v>4.0999999999999996</v>
      </c>
      <c r="J5857">
        <v>1</v>
      </c>
      <c r="K5857">
        <v>0.2</v>
      </c>
      <c r="L5857">
        <v>6.5</v>
      </c>
      <c r="M5857">
        <v>6.1</v>
      </c>
      <c r="N5857">
        <f t="shared" si="364"/>
        <v>1.8365072</v>
      </c>
      <c r="O5857">
        <v>1.73</v>
      </c>
      <c r="P5857">
        <v>1.73</v>
      </c>
      <c r="Q5857">
        <v>1.73</v>
      </c>
      <c r="R5857">
        <v>1.73</v>
      </c>
    </row>
    <row r="5858" spans="1:18" x14ac:dyDescent="0.3">
      <c r="A5858" s="1">
        <v>34133</v>
      </c>
      <c r="B5858" s="1" t="str">
        <f t="shared" si="365"/>
        <v>1993</v>
      </c>
      <c r="C5858" t="str">
        <f t="shared" si="366"/>
        <v>06</v>
      </c>
      <c r="D5858" t="str">
        <f t="shared" si="367"/>
        <v>13</v>
      </c>
      <c r="E5858">
        <v>31.2</v>
      </c>
      <c r="F5858">
        <v>44.8</v>
      </c>
      <c r="G5858">
        <v>7.7</v>
      </c>
      <c r="H5858">
        <v>2.6</v>
      </c>
      <c r="I5858">
        <v>19.2</v>
      </c>
      <c r="J5858">
        <v>11.7</v>
      </c>
      <c r="K5858">
        <v>4.3</v>
      </c>
      <c r="L5858">
        <v>26.7</v>
      </c>
      <c r="M5858">
        <v>15.1</v>
      </c>
      <c r="N5858">
        <f t="shared" si="364"/>
        <v>9.9634432999999998</v>
      </c>
      <c r="O5858">
        <v>1.8</v>
      </c>
      <c r="P5858">
        <v>1.73</v>
      </c>
      <c r="Q5858">
        <v>1.73</v>
      </c>
      <c r="R5858">
        <v>1.73</v>
      </c>
    </row>
    <row r="5859" spans="1:18" x14ac:dyDescent="0.3">
      <c r="A5859" s="1">
        <v>34134</v>
      </c>
      <c r="B5859" s="1" t="str">
        <f t="shared" si="365"/>
        <v>1993</v>
      </c>
      <c r="C5859" t="str">
        <f t="shared" si="366"/>
        <v>06</v>
      </c>
      <c r="D5859" t="str">
        <f t="shared" si="367"/>
        <v>14</v>
      </c>
      <c r="E5859">
        <v>0</v>
      </c>
      <c r="F5859">
        <v>0</v>
      </c>
      <c r="G5859">
        <v>11.9</v>
      </c>
      <c r="H5859">
        <v>20.100000000000001</v>
      </c>
      <c r="I5859">
        <v>1.5</v>
      </c>
      <c r="J5859">
        <v>9.9</v>
      </c>
      <c r="K5859">
        <v>44</v>
      </c>
      <c r="L5859">
        <v>0</v>
      </c>
      <c r="M5859">
        <v>6.1</v>
      </c>
      <c r="N5859">
        <f t="shared" si="364"/>
        <v>21.172111400000002</v>
      </c>
      <c r="O5859">
        <v>1.8</v>
      </c>
      <c r="P5859">
        <v>1.8</v>
      </c>
      <c r="Q5859">
        <v>1.73</v>
      </c>
      <c r="R5859">
        <v>1.73</v>
      </c>
    </row>
    <row r="5860" spans="1:18" x14ac:dyDescent="0.3">
      <c r="A5860" s="1">
        <v>34135</v>
      </c>
      <c r="B5860" s="1" t="str">
        <f t="shared" si="365"/>
        <v>1993</v>
      </c>
      <c r="C5860" t="str">
        <f t="shared" si="366"/>
        <v>06</v>
      </c>
      <c r="D5860" t="str">
        <f t="shared" si="367"/>
        <v>15</v>
      </c>
      <c r="E5860">
        <v>8.6999999999999993</v>
      </c>
      <c r="F5860">
        <v>0.5</v>
      </c>
      <c r="G5860">
        <v>4</v>
      </c>
      <c r="H5860">
        <v>13.9</v>
      </c>
      <c r="I5860">
        <v>6.8</v>
      </c>
      <c r="J5860">
        <v>17.3</v>
      </c>
      <c r="K5860">
        <v>55.3</v>
      </c>
      <c r="L5860">
        <v>7.5</v>
      </c>
      <c r="M5860">
        <v>19</v>
      </c>
      <c r="N5860">
        <f t="shared" si="364"/>
        <v>24.534897299999994</v>
      </c>
      <c r="O5860">
        <v>1.98</v>
      </c>
      <c r="P5860">
        <v>1.8</v>
      </c>
      <c r="Q5860">
        <v>1.8</v>
      </c>
      <c r="R5860">
        <v>1.73</v>
      </c>
    </row>
    <row r="5861" spans="1:18" x14ac:dyDescent="0.3">
      <c r="A5861" s="1">
        <v>34136</v>
      </c>
      <c r="B5861" s="1" t="str">
        <f t="shared" si="365"/>
        <v>1993</v>
      </c>
      <c r="C5861" t="str">
        <f t="shared" si="366"/>
        <v>06</v>
      </c>
      <c r="D5861" t="str">
        <f t="shared" si="367"/>
        <v>16</v>
      </c>
      <c r="E5861">
        <v>0.7</v>
      </c>
      <c r="F5861">
        <v>2.7</v>
      </c>
      <c r="G5861">
        <v>2.2999999999999998</v>
      </c>
      <c r="H5861">
        <v>3</v>
      </c>
      <c r="I5861">
        <v>4.7</v>
      </c>
      <c r="J5861">
        <v>6.5</v>
      </c>
      <c r="K5861">
        <v>2.4</v>
      </c>
      <c r="L5861">
        <v>4</v>
      </c>
      <c r="M5861">
        <v>8.6999999999999993</v>
      </c>
      <c r="N5861">
        <f t="shared" si="364"/>
        <v>3.2529761000000001</v>
      </c>
      <c r="O5861">
        <v>1.99</v>
      </c>
      <c r="P5861">
        <v>1.98</v>
      </c>
      <c r="Q5861">
        <v>1.8</v>
      </c>
      <c r="R5861">
        <v>1.8</v>
      </c>
    </row>
    <row r="5862" spans="1:18" x14ac:dyDescent="0.3">
      <c r="A5862" s="1">
        <v>34137</v>
      </c>
      <c r="B5862" s="1" t="str">
        <f t="shared" si="365"/>
        <v>1993</v>
      </c>
      <c r="C5862" t="str">
        <f t="shared" si="366"/>
        <v>06</v>
      </c>
      <c r="D5862" t="str">
        <f t="shared" si="367"/>
        <v>17</v>
      </c>
      <c r="E5862">
        <v>0</v>
      </c>
      <c r="F5862">
        <v>0.3</v>
      </c>
      <c r="G5862">
        <v>1.5</v>
      </c>
      <c r="H5862">
        <v>2.1</v>
      </c>
      <c r="I5862">
        <v>2.5</v>
      </c>
      <c r="J5862">
        <v>3.1</v>
      </c>
      <c r="K5862">
        <v>2.6</v>
      </c>
      <c r="L5862">
        <v>0</v>
      </c>
      <c r="M5862">
        <v>1.1000000000000001</v>
      </c>
      <c r="N5862">
        <f t="shared" si="364"/>
        <v>1.9687865000000002</v>
      </c>
      <c r="O5862">
        <v>2.54</v>
      </c>
      <c r="P5862">
        <v>1.99</v>
      </c>
      <c r="Q5862">
        <v>1.98</v>
      </c>
      <c r="R5862">
        <v>1.8</v>
      </c>
    </row>
    <row r="5863" spans="1:18" x14ac:dyDescent="0.3">
      <c r="A5863" s="1">
        <v>34138</v>
      </c>
      <c r="B5863" s="1" t="str">
        <f t="shared" si="365"/>
        <v>1993</v>
      </c>
      <c r="C5863" t="str">
        <f t="shared" si="366"/>
        <v>06</v>
      </c>
      <c r="D5863" t="str">
        <f t="shared" si="367"/>
        <v>18</v>
      </c>
      <c r="E5863">
        <v>3.2</v>
      </c>
      <c r="F5863">
        <v>4.9000000000000004</v>
      </c>
      <c r="G5863">
        <v>29.7</v>
      </c>
      <c r="H5863">
        <v>29.3</v>
      </c>
      <c r="I5863">
        <v>1.5</v>
      </c>
      <c r="J5863">
        <v>1.4</v>
      </c>
      <c r="K5863">
        <v>4.3</v>
      </c>
      <c r="L5863">
        <v>5.6</v>
      </c>
      <c r="M5863">
        <v>14.9</v>
      </c>
      <c r="N5863">
        <f t="shared" si="364"/>
        <v>13.084568799999998</v>
      </c>
      <c r="O5863">
        <v>11.36</v>
      </c>
      <c r="P5863">
        <v>2.54</v>
      </c>
      <c r="Q5863">
        <v>1.99</v>
      </c>
      <c r="R5863">
        <v>1.98</v>
      </c>
    </row>
    <row r="5864" spans="1:18" x14ac:dyDescent="0.3">
      <c r="A5864" s="1">
        <v>34139</v>
      </c>
      <c r="B5864" s="1" t="str">
        <f t="shared" si="365"/>
        <v>1993</v>
      </c>
      <c r="C5864" t="str">
        <f t="shared" si="366"/>
        <v>06</v>
      </c>
      <c r="D5864" t="str">
        <f t="shared" si="367"/>
        <v>19</v>
      </c>
      <c r="E5864">
        <v>1.1000000000000001</v>
      </c>
      <c r="F5864">
        <v>0</v>
      </c>
      <c r="G5864">
        <v>3</v>
      </c>
      <c r="H5864">
        <v>7.3</v>
      </c>
      <c r="I5864">
        <v>0.6</v>
      </c>
      <c r="J5864">
        <v>4.9000000000000004</v>
      </c>
      <c r="K5864">
        <v>28.3</v>
      </c>
      <c r="L5864">
        <v>0</v>
      </c>
      <c r="M5864">
        <v>14.9</v>
      </c>
      <c r="N5864">
        <f t="shared" si="364"/>
        <v>11.625170999999998</v>
      </c>
      <c r="O5864">
        <v>55.51</v>
      </c>
      <c r="P5864">
        <v>11.36</v>
      </c>
      <c r="Q5864">
        <v>2.54</v>
      </c>
      <c r="R5864">
        <v>1.99</v>
      </c>
    </row>
    <row r="5865" spans="1:18" x14ac:dyDescent="0.3">
      <c r="A5865" s="1">
        <v>34140</v>
      </c>
      <c r="B5865" s="1" t="str">
        <f t="shared" si="365"/>
        <v>1993</v>
      </c>
      <c r="C5865" t="str">
        <f t="shared" si="366"/>
        <v>06</v>
      </c>
      <c r="D5865" t="str">
        <f t="shared" si="367"/>
        <v>20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0.2</v>
      </c>
      <c r="L5865">
        <v>0</v>
      </c>
      <c r="M5865">
        <v>3.3</v>
      </c>
      <c r="N5865">
        <f t="shared" si="364"/>
        <v>7.9083500000000001E-2</v>
      </c>
      <c r="O5865">
        <v>49.69</v>
      </c>
      <c r="P5865">
        <v>55.51</v>
      </c>
      <c r="Q5865">
        <v>11.36</v>
      </c>
      <c r="R5865">
        <v>2.54</v>
      </c>
    </row>
    <row r="5866" spans="1:18" x14ac:dyDescent="0.3">
      <c r="A5866" s="1">
        <v>34141</v>
      </c>
      <c r="B5866" s="1" t="str">
        <f t="shared" si="365"/>
        <v>1993</v>
      </c>
      <c r="C5866" t="str">
        <f t="shared" si="366"/>
        <v>06</v>
      </c>
      <c r="D5866" t="str">
        <f t="shared" si="367"/>
        <v>21</v>
      </c>
      <c r="E5866">
        <v>0</v>
      </c>
      <c r="F5866">
        <v>5.6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10.199999999999999</v>
      </c>
      <c r="M5866">
        <v>5.5</v>
      </c>
      <c r="N5866">
        <f t="shared" si="364"/>
        <v>1.4638054999999999</v>
      </c>
      <c r="O5866">
        <v>5.0599999999999996</v>
      </c>
      <c r="P5866">
        <v>49.69</v>
      </c>
      <c r="Q5866">
        <v>55.51</v>
      </c>
      <c r="R5866">
        <v>11.36</v>
      </c>
    </row>
    <row r="5867" spans="1:18" x14ac:dyDescent="0.3">
      <c r="A5867" s="1">
        <v>34142</v>
      </c>
      <c r="B5867" s="1" t="str">
        <f t="shared" si="365"/>
        <v>1993</v>
      </c>
      <c r="C5867" t="str">
        <f t="shared" si="366"/>
        <v>06</v>
      </c>
      <c r="D5867" t="str">
        <f t="shared" si="367"/>
        <v>22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0.3</v>
      </c>
      <c r="K5867">
        <v>0</v>
      </c>
      <c r="L5867">
        <v>0.4</v>
      </c>
      <c r="M5867">
        <v>0.6</v>
      </c>
      <c r="N5867">
        <f t="shared" si="364"/>
        <v>7.3840100000000006E-2</v>
      </c>
      <c r="O5867">
        <v>3.67</v>
      </c>
      <c r="P5867">
        <v>5.0599999999999996</v>
      </c>
      <c r="Q5867">
        <v>49.69</v>
      </c>
      <c r="R5867">
        <v>55.51</v>
      </c>
    </row>
    <row r="5868" spans="1:18" x14ac:dyDescent="0.3">
      <c r="A5868" s="1">
        <v>34143</v>
      </c>
      <c r="B5868" s="1" t="str">
        <f t="shared" si="365"/>
        <v>1993</v>
      </c>
      <c r="C5868" t="str">
        <f t="shared" si="366"/>
        <v>06</v>
      </c>
      <c r="D5868" t="str">
        <f t="shared" si="367"/>
        <v>23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f t="shared" si="364"/>
        <v>0</v>
      </c>
      <c r="O5868">
        <v>3.15</v>
      </c>
      <c r="P5868">
        <v>3.67</v>
      </c>
      <c r="Q5868">
        <v>5.0599999999999996</v>
      </c>
      <c r="R5868">
        <v>49.69</v>
      </c>
    </row>
    <row r="5869" spans="1:18" x14ac:dyDescent="0.3">
      <c r="A5869" s="1">
        <v>34144</v>
      </c>
      <c r="B5869" s="1" t="str">
        <f t="shared" si="365"/>
        <v>1993</v>
      </c>
      <c r="C5869" t="str">
        <f t="shared" si="366"/>
        <v>06</v>
      </c>
      <c r="D5869" t="str">
        <f t="shared" si="367"/>
        <v>24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3</v>
      </c>
      <c r="L5869">
        <v>0</v>
      </c>
      <c r="M5869">
        <v>0</v>
      </c>
      <c r="N5869">
        <f t="shared" si="364"/>
        <v>0.94850400000000001</v>
      </c>
      <c r="O5869">
        <v>3.75</v>
      </c>
      <c r="P5869">
        <v>3.15</v>
      </c>
      <c r="Q5869">
        <v>3.67</v>
      </c>
      <c r="R5869">
        <v>5.0599999999999996</v>
      </c>
    </row>
    <row r="5870" spans="1:18" x14ac:dyDescent="0.3">
      <c r="A5870" s="1">
        <v>34145</v>
      </c>
      <c r="B5870" s="1" t="str">
        <f t="shared" si="365"/>
        <v>1993</v>
      </c>
      <c r="C5870" t="str">
        <f t="shared" si="366"/>
        <v>06</v>
      </c>
      <c r="D5870" t="str">
        <f t="shared" si="367"/>
        <v>25</v>
      </c>
      <c r="E5870">
        <v>0.9</v>
      </c>
      <c r="F5870">
        <v>0.2</v>
      </c>
      <c r="G5870">
        <v>8.6</v>
      </c>
      <c r="H5870">
        <v>13.1</v>
      </c>
      <c r="I5870">
        <v>1.7</v>
      </c>
      <c r="J5870">
        <v>8.6</v>
      </c>
      <c r="K5870">
        <v>24</v>
      </c>
      <c r="L5870">
        <v>4.7</v>
      </c>
      <c r="M5870">
        <v>21.1</v>
      </c>
      <c r="N5870">
        <f t="shared" si="364"/>
        <v>13.3208118</v>
      </c>
      <c r="O5870">
        <v>4.78</v>
      </c>
      <c r="P5870">
        <v>3.75</v>
      </c>
      <c r="Q5870">
        <v>3.15</v>
      </c>
      <c r="R5870">
        <v>3.67</v>
      </c>
    </row>
    <row r="5871" spans="1:18" x14ac:dyDescent="0.3">
      <c r="A5871" s="1">
        <v>34146</v>
      </c>
      <c r="B5871" s="1" t="str">
        <f t="shared" si="365"/>
        <v>1993</v>
      </c>
      <c r="C5871" t="str">
        <f t="shared" si="366"/>
        <v>06</v>
      </c>
      <c r="D5871" t="str">
        <f t="shared" si="367"/>
        <v>26</v>
      </c>
      <c r="E5871">
        <v>20.6</v>
      </c>
      <c r="F5871">
        <v>31.4</v>
      </c>
      <c r="G5871">
        <v>19.5</v>
      </c>
      <c r="H5871">
        <v>14.9</v>
      </c>
      <c r="I5871">
        <v>12.3</v>
      </c>
      <c r="J5871">
        <v>8.6999999999999993</v>
      </c>
      <c r="K5871">
        <v>5.0999999999999996</v>
      </c>
      <c r="L5871">
        <v>18</v>
      </c>
      <c r="M5871">
        <v>11.7</v>
      </c>
      <c r="N5871">
        <f t="shared" si="364"/>
        <v>12.232250000000001</v>
      </c>
      <c r="O5871">
        <v>9.18</v>
      </c>
      <c r="P5871">
        <v>4.78</v>
      </c>
      <c r="Q5871">
        <v>3.75</v>
      </c>
      <c r="R5871">
        <v>3.15</v>
      </c>
    </row>
    <row r="5872" spans="1:18" x14ac:dyDescent="0.3">
      <c r="A5872" s="1">
        <v>34147</v>
      </c>
      <c r="B5872" s="1" t="str">
        <f t="shared" si="365"/>
        <v>1993</v>
      </c>
      <c r="C5872" t="str">
        <f t="shared" si="366"/>
        <v>06</v>
      </c>
      <c r="D5872" t="str">
        <f t="shared" si="367"/>
        <v>27</v>
      </c>
      <c r="E5872">
        <v>2.7</v>
      </c>
      <c r="F5872">
        <v>23.4</v>
      </c>
      <c r="G5872">
        <v>7.7</v>
      </c>
      <c r="H5872">
        <v>10.1</v>
      </c>
      <c r="I5872">
        <v>13.6</v>
      </c>
      <c r="J5872">
        <v>15.1</v>
      </c>
      <c r="K5872">
        <v>13</v>
      </c>
      <c r="L5872">
        <v>22.8</v>
      </c>
      <c r="M5872">
        <v>13.8</v>
      </c>
      <c r="N5872">
        <f t="shared" si="364"/>
        <v>13.231954299999998</v>
      </c>
      <c r="O5872">
        <v>26.46</v>
      </c>
      <c r="P5872">
        <v>9.18</v>
      </c>
      <c r="Q5872">
        <v>4.78</v>
      </c>
      <c r="R5872">
        <v>3.75</v>
      </c>
    </row>
    <row r="5873" spans="1:18" x14ac:dyDescent="0.3">
      <c r="A5873" s="1">
        <v>34148</v>
      </c>
      <c r="B5873" s="1" t="str">
        <f t="shared" si="365"/>
        <v>1993</v>
      </c>
      <c r="C5873" t="str">
        <f t="shared" si="366"/>
        <v>06</v>
      </c>
      <c r="D5873" t="str">
        <f t="shared" si="367"/>
        <v>28</v>
      </c>
      <c r="E5873">
        <v>0</v>
      </c>
      <c r="F5873">
        <v>0</v>
      </c>
      <c r="G5873">
        <v>9</v>
      </c>
      <c r="H5873">
        <v>8.6999999999999993</v>
      </c>
      <c r="I5873">
        <v>6</v>
      </c>
      <c r="J5873">
        <v>6.4</v>
      </c>
      <c r="K5873">
        <v>0</v>
      </c>
      <c r="L5873">
        <v>0</v>
      </c>
      <c r="M5873">
        <v>1.7</v>
      </c>
      <c r="N5873">
        <f t="shared" si="364"/>
        <v>4.1474675000000003</v>
      </c>
      <c r="O5873">
        <v>8.14</v>
      </c>
      <c r="P5873">
        <v>26.46</v>
      </c>
      <c r="Q5873">
        <v>9.18</v>
      </c>
      <c r="R5873">
        <v>4.78</v>
      </c>
    </row>
    <row r="5874" spans="1:18" x14ac:dyDescent="0.3">
      <c r="A5874" s="1">
        <v>34149</v>
      </c>
      <c r="B5874" s="1" t="str">
        <f t="shared" si="365"/>
        <v>1993</v>
      </c>
      <c r="C5874" t="str">
        <f t="shared" si="366"/>
        <v>06</v>
      </c>
      <c r="D5874" t="str">
        <f t="shared" si="367"/>
        <v>29</v>
      </c>
      <c r="E5874">
        <v>0</v>
      </c>
      <c r="F5874">
        <v>0</v>
      </c>
      <c r="G5874">
        <v>1.1000000000000001</v>
      </c>
      <c r="H5874">
        <v>1.3</v>
      </c>
      <c r="I5874">
        <v>2</v>
      </c>
      <c r="J5874">
        <v>2.1</v>
      </c>
      <c r="K5874">
        <v>0</v>
      </c>
      <c r="L5874">
        <v>0</v>
      </c>
      <c r="M5874">
        <v>0.3</v>
      </c>
      <c r="N5874">
        <f t="shared" si="364"/>
        <v>0.7782464</v>
      </c>
      <c r="O5874">
        <v>4.76</v>
      </c>
      <c r="P5874">
        <v>8.14</v>
      </c>
      <c r="Q5874">
        <v>26.46</v>
      </c>
      <c r="R5874">
        <v>9.18</v>
      </c>
    </row>
    <row r="5875" spans="1:18" x14ac:dyDescent="0.3">
      <c r="A5875" s="1">
        <v>34150</v>
      </c>
      <c r="B5875" s="1" t="str">
        <f t="shared" si="365"/>
        <v>1993</v>
      </c>
      <c r="C5875" t="str">
        <f t="shared" si="366"/>
        <v>06</v>
      </c>
      <c r="D5875" t="str">
        <f t="shared" si="367"/>
        <v>30</v>
      </c>
      <c r="E5875">
        <v>0.7</v>
      </c>
      <c r="F5875">
        <v>8.1</v>
      </c>
      <c r="G5875">
        <v>1.3</v>
      </c>
      <c r="H5875">
        <v>1.4</v>
      </c>
      <c r="I5875">
        <v>2.2999999999999998</v>
      </c>
      <c r="J5875">
        <v>2.2999999999999998</v>
      </c>
      <c r="K5875">
        <v>0</v>
      </c>
      <c r="L5875">
        <v>2.2000000000000002</v>
      </c>
      <c r="M5875">
        <v>3</v>
      </c>
      <c r="N5875">
        <f t="shared" si="364"/>
        <v>1.2704995999999997</v>
      </c>
      <c r="O5875">
        <v>4.33</v>
      </c>
      <c r="P5875">
        <v>4.76</v>
      </c>
      <c r="Q5875">
        <v>8.14</v>
      </c>
      <c r="R5875">
        <v>26.46</v>
      </c>
    </row>
    <row r="5876" spans="1:18" x14ac:dyDescent="0.3">
      <c r="A5876" s="1">
        <v>34151</v>
      </c>
      <c r="B5876" s="1" t="str">
        <f t="shared" si="365"/>
        <v>1993</v>
      </c>
      <c r="C5876" t="str">
        <f t="shared" si="366"/>
        <v>07</v>
      </c>
      <c r="D5876" t="str">
        <f t="shared" si="367"/>
        <v>1</v>
      </c>
      <c r="E5876">
        <v>1.5</v>
      </c>
      <c r="F5876">
        <v>12.8</v>
      </c>
      <c r="G5876">
        <v>0.2</v>
      </c>
      <c r="H5876">
        <v>0.7</v>
      </c>
      <c r="I5876">
        <v>0.9</v>
      </c>
      <c r="J5876">
        <v>1.4</v>
      </c>
      <c r="K5876">
        <v>0</v>
      </c>
      <c r="L5876">
        <v>2.9</v>
      </c>
      <c r="M5876">
        <v>2.8</v>
      </c>
      <c r="N5876">
        <f t="shared" si="364"/>
        <v>0.94163289999999988</v>
      </c>
      <c r="O5876">
        <v>5.61</v>
      </c>
      <c r="P5876">
        <v>4.33</v>
      </c>
      <c r="Q5876">
        <v>4.76</v>
      </c>
      <c r="R5876">
        <v>8.14</v>
      </c>
    </row>
    <row r="5877" spans="1:18" x14ac:dyDescent="0.3">
      <c r="A5877" s="1">
        <v>34152</v>
      </c>
      <c r="B5877" s="1" t="str">
        <f t="shared" si="365"/>
        <v>1993</v>
      </c>
      <c r="C5877" t="str">
        <f t="shared" si="366"/>
        <v>07</v>
      </c>
      <c r="D5877" t="str">
        <f t="shared" si="367"/>
        <v>2</v>
      </c>
      <c r="E5877">
        <v>1.8</v>
      </c>
      <c r="F5877">
        <v>0.2</v>
      </c>
      <c r="G5877">
        <v>10.9</v>
      </c>
      <c r="H5877">
        <v>12.3</v>
      </c>
      <c r="I5877">
        <v>14.3</v>
      </c>
      <c r="J5877">
        <v>15.5</v>
      </c>
      <c r="K5877">
        <v>7.2</v>
      </c>
      <c r="L5877">
        <v>0.3</v>
      </c>
      <c r="M5877">
        <v>1.1000000000000001</v>
      </c>
      <c r="N5877">
        <f t="shared" si="364"/>
        <v>9.0126070999999985</v>
      </c>
      <c r="O5877">
        <v>4.41</v>
      </c>
      <c r="P5877">
        <v>5.61</v>
      </c>
      <c r="Q5877">
        <v>4.33</v>
      </c>
      <c r="R5877">
        <v>4.76</v>
      </c>
    </row>
    <row r="5878" spans="1:18" x14ac:dyDescent="0.3">
      <c r="A5878" s="1">
        <v>34153</v>
      </c>
      <c r="B5878" s="1" t="str">
        <f t="shared" si="365"/>
        <v>1993</v>
      </c>
      <c r="C5878" t="str">
        <f t="shared" si="366"/>
        <v>07</v>
      </c>
      <c r="D5878" t="str">
        <f t="shared" si="367"/>
        <v>3</v>
      </c>
      <c r="E5878">
        <v>12.6</v>
      </c>
      <c r="F5878">
        <v>5.5</v>
      </c>
      <c r="G5878">
        <v>2.4</v>
      </c>
      <c r="H5878">
        <v>1.2</v>
      </c>
      <c r="I5878">
        <v>5.9</v>
      </c>
      <c r="J5878">
        <v>0.9</v>
      </c>
      <c r="K5878">
        <v>5</v>
      </c>
      <c r="L5878">
        <v>2.2999999999999998</v>
      </c>
      <c r="M5878">
        <v>2.2000000000000002</v>
      </c>
      <c r="N5878">
        <f t="shared" si="364"/>
        <v>3.3284271000000003</v>
      </c>
      <c r="O5878">
        <v>3.9</v>
      </c>
      <c r="P5878">
        <v>4.41</v>
      </c>
      <c r="Q5878">
        <v>5.61</v>
      </c>
      <c r="R5878">
        <v>4.33</v>
      </c>
    </row>
    <row r="5879" spans="1:18" x14ac:dyDescent="0.3">
      <c r="A5879" s="1">
        <v>34154</v>
      </c>
      <c r="B5879" s="1" t="str">
        <f t="shared" si="365"/>
        <v>1993</v>
      </c>
      <c r="C5879" t="str">
        <f t="shared" si="366"/>
        <v>07</v>
      </c>
      <c r="D5879" t="str">
        <f t="shared" si="367"/>
        <v>4</v>
      </c>
      <c r="E5879">
        <v>0.6</v>
      </c>
      <c r="F5879">
        <v>1.4</v>
      </c>
      <c r="G5879">
        <v>11.4</v>
      </c>
      <c r="H5879">
        <v>12.5</v>
      </c>
      <c r="I5879">
        <v>3.7</v>
      </c>
      <c r="J5879">
        <v>6</v>
      </c>
      <c r="K5879">
        <v>11.5</v>
      </c>
      <c r="L5879">
        <v>0.4</v>
      </c>
      <c r="M5879">
        <v>6.4</v>
      </c>
      <c r="N5879">
        <f t="shared" si="364"/>
        <v>8.865667199999999</v>
      </c>
      <c r="O5879">
        <v>38.07</v>
      </c>
      <c r="P5879">
        <v>3.9</v>
      </c>
      <c r="Q5879">
        <v>4.41</v>
      </c>
      <c r="R5879">
        <v>5.61</v>
      </c>
    </row>
    <row r="5880" spans="1:18" x14ac:dyDescent="0.3">
      <c r="A5880" s="1">
        <v>34155</v>
      </c>
      <c r="B5880" s="1" t="str">
        <f t="shared" si="365"/>
        <v>1993</v>
      </c>
      <c r="C5880" t="str">
        <f t="shared" si="366"/>
        <v>07</v>
      </c>
      <c r="D5880" t="str">
        <f t="shared" si="367"/>
        <v>5</v>
      </c>
      <c r="E5880">
        <v>0</v>
      </c>
      <c r="F5880">
        <v>0</v>
      </c>
      <c r="G5880">
        <v>0</v>
      </c>
      <c r="H5880">
        <v>0.7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f t="shared" si="364"/>
        <v>0.19115879999999999</v>
      </c>
      <c r="O5880">
        <v>13.45</v>
      </c>
      <c r="P5880">
        <v>38.07</v>
      </c>
      <c r="Q5880">
        <v>3.9</v>
      </c>
      <c r="R5880">
        <v>4.41</v>
      </c>
    </row>
    <row r="5881" spans="1:18" x14ac:dyDescent="0.3">
      <c r="A5881" s="1">
        <v>34156</v>
      </c>
      <c r="B5881" s="1" t="str">
        <f t="shared" si="365"/>
        <v>1993</v>
      </c>
      <c r="C5881" t="str">
        <f t="shared" si="366"/>
        <v>07</v>
      </c>
      <c r="D5881" t="str">
        <f t="shared" si="367"/>
        <v>6</v>
      </c>
      <c r="E5881">
        <v>0</v>
      </c>
      <c r="F5881">
        <v>0</v>
      </c>
      <c r="G5881">
        <v>0</v>
      </c>
      <c r="H5881">
        <v>0.9</v>
      </c>
      <c r="I5881">
        <v>0</v>
      </c>
      <c r="J5881">
        <v>0.8</v>
      </c>
      <c r="K5881">
        <v>4.2</v>
      </c>
      <c r="L5881">
        <v>0</v>
      </c>
      <c r="M5881">
        <v>0.3</v>
      </c>
      <c r="N5881">
        <f t="shared" si="364"/>
        <v>1.6202173</v>
      </c>
      <c r="O5881">
        <v>13.07</v>
      </c>
      <c r="P5881">
        <v>13.45</v>
      </c>
      <c r="Q5881">
        <v>38.07</v>
      </c>
      <c r="R5881">
        <v>3.9</v>
      </c>
    </row>
    <row r="5882" spans="1:18" x14ac:dyDescent="0.3">
      <c r="A5882" s="1">
        <v>34157</v>
      </c>
      <c r="B5882" s="1" t="str">
        <f t="shared" si="365"/>
        <v>1993</v>
      </c>
      <c r="C5882" t="str">
        <f t="shared" si="366"/>
        <v>07</v>
      </c>
      <c r="D5882" t="str">
        <f t="shared" si="367"/>
        <v>7</v>
      </c>
      <c r="E5882">
        <v>0</v>
      </c>
      <c r="F5882">
        <v>0</v>
      </c>
      <c r="G5882">
        <v>13.7</v>
      </c>
      <c r="H5882">
        <v>12</v>
      </c>
      <c r="I5882">
        <v>3.8</v>
      </c>
      <c r="J5882">
        <v>15</v>
      </c>
      <c r="K5882">
        <v>0</v>
      </c>
      <c r="L5882">
        <v>9.5</v>
      </c>
      <c r="M5882">
        <v>24.5</v>
      </c>
      <c r="N5882">
        <f t="shared" si="364"/>
        <v>7.1033819999999999</v>
      </c>
      <c r="O5882">
        <v>42.03</v>
      </c>
      <c r="P5882">
        <v>13.07</v>
      </c>
      <c r="Q5882">
        <v>13.45</v>
      </c>
      <c r="R5882">
        <v>38.07</v>
      </c>
    </row>
    <row r="5883" spans="1:18" x14ac:dyDescent="0.3">
      <c r="A5883" s="1">
        <v>34158</v>
      </c>
      <c r="B5883" s="1" t="str">
        <f t="shared" si="365"/>
        <v>1993</v>
      </c>
      <c r="C5883" t="str">
        <f t="shared" si="366"/>
        <v>07</v>
      </c>
      <c r="D5883" t="str">
        <f t="shared" si="367"/>
        <v>8</v>
      </c>
      <c r="E5883">
        <v>72.3</v>
      </c>
      <c r="F5883">
        <v>42.4</v>
      </c>
      <c r="G5883">
        <v>73.2</v>
      </c>
      <c r="H5883">
        <v>81</v>
      </c>
      <c r="I5883">
        <v>107</v>
      </c>
      <c r="J5883">
        <v>118.5</v>
      </c>
      <c r="K5883">
        <v>101.1</v>
      </c>
      <c r="L5883">
        <v>32.200000000000003</v>
      </c>
      <c r="M5883">
        <v>91.9</v>
      </c>
      <c r="N5883">
        <f t="shared" si="364"/>
        <v>84.438916999999989</v>
      </c>
      <c r="O5883">
        <v>618.9</v>
      </c>
      <c r="P5883">
        <v>42.03</v>
      </c>
      <c r="Q5883">
        <v>13.07</v>
      </c>
      <c r="R5883">
        <v>13.45</v>
      </c>
    </row>
    <row r="5884" spans="1:18" x14ac:dyDescent="0.3">
      <c r="A5884" s="1">
        <v>34159</v>
      </c>
      <c r="B5884" s="1" t="str">
        <f t="shared" si="365"/>
        <v>1993</v>
      </c>
      <c r="C5884" t="str">
        <f t="shared" si="366"/>
        <v>07</v>
      </c>
      <c r="D5884" t="str">
        <f t="shared" si="367"/>
        <v>9</v>
      </c>
      <c r="E5884">
        <v>2.4</v>
      </c>
      <c r="F5884">
        <v>26.3</v>
      </c>
      <c r="G5884">
        <v>11.1</v>
      </c>
      <c r="H5884">
        <v>12.9</v>
      </c>
      <c r="I5884">
        <v>8</v>
      </c>
      <c r="J5884">
        <v>8.1999999999999993</v>
      </c>
      <c r="K5884">
        <v>4.2</v>
      </c>
      <c r="L5884">
        <v>8.5</v>
      </c>
      <c r="M5884">
        <v>8.6999999999999993</v>
      </c>
      <c r="N5884">
        <f t="shared" si="364"/>
        <v>8.6055748999999988</v>
      </c>
      <c r="O5884">
        <v>275.5</v>
      </c>
      <c r="P5884">
        <v>618.9</v>
      </c>
      <c r="Q5884">
        <v>42.03</v>
      </c>
      <c r="R5884">
        <v>13.07</v>
      </c>
    </row>
    <row r="5885" spans="1:18" x14ac:dyDescent="0.3">
      <c r="A5885" s="1">
        <v>34160</v>
      </c>
      <c r="B5885" s="1" t="str">
        <f t="shared" si="365"/>
        <v>1993</v>
      </c>
      <c r="C5885" t="str">
        <f t="shared" si="366"/>
        <v>07</v>
      </c>
      <c r="D5885" t="str">
        <f t="shared" si="367"/>
        <v>10</v>
      </c>
      <c r="E5885">
        <v>0</v>
      </c>
      <c r="F5885">
        <v>0</v>
      </c>
      <c r="G5885">
        <v>0</v>
      </c>
      <c r="H5885">
        <v>2.4</v>
      </c>
      <c r="I5885">
        <v>0</v>
      </c>
      <c r="J5885">
        <v>2.2999999999999998</v>
      </c>
      <c r="K5885">
        <v>12.2</v>
      </c>
      <c r="L5885">
        <v>0.1</v>
      </c>
      <c r="M5885">
        <v>1.4</v>
      </c>
      <c r="N5885">
        <f t="shared" si="364"/>
        <v>4.6625359999999993</v>
      </c>
      <c r="O5885">
        <v>61.36</v>
      </c>
      <c r="P5885">
        <v>275.5</v>
      </c>
      <c r="Q5885">
        <v>618.9</v>
      </c>
      <c r="R5885">
        <v>42.03</v>
      </c>
    </row>
    <row r="5886" spans="1:18" x14ac:dyDescent="0.3">
      <c r="A5886" s="1">
        <v>34161</v>
      </c>
      <c r="B5886" s="1" t="str">
        <f t="shared" si="365"/>
        <v>1993</v>
      </c>
      <c r="C5886" t="str">
        <f t="shared" si="366"/>
        <v>07</v>
      </c>
      <c r="D5886" t="str">
        <f t="shared" si="367"/>
        <v>11</v>
      </c>
      <c r="E5886">
        <v>17.2</v>
      </c>
      <c r="F5886">
        <v>4.3</v>
      </c>
      <c r="G5886">
        <v>17.600000000000001</v>
      </c>
      <c r="H5886">
        <v>13.7</v>
      </c>
      <c r="I5886">
        <v>8.1</v>
      </c>
      <c r="J5886">
        <v>1.4</v>
      </c>
      <c r="K5886">
        <v>6.3</v>
      </c>
      <c r="L5886">
        <v>1.7</v>
      </c>
      <c r="M5886">
        <v>1.1000000000000001</v>
      </c>
      <c r="N5886">
        <f t="shared" si="364"/>
        <v>8.6857497000000006</v>
      </c>
      <c r="O5886">
        <v>26.74</v>
      </c>
      <c r="P5886">
        <v>61.36</v>
      </c>
      <c r="Q5886">
        <v>275.5</v>
      </c>
      <c r="R5886">
        <v>618.9</v>
      </c>
    </row>
    <row r="5887" spans="1:18" x14ac:dyDescent="0.3">
      <c r="A5887" s="1">
        <v>34162</v>
      </c>
      <c r="B5887" s="1" t="str">
        <f t="shared" si="365"/>
        <v>1993</v>
      </c>
      <c r="C5887" t="str">
        <f t="shared" si="366"/>
        <v>07</v>
      </c>
      <c r="D5887" t="str">
        <f t="shared" si="367"/>
        <v>12</v>
      </c>
      <c r="E5887">
        <v>4.4000000000000004</v>
      </c>
      <c r="F5887">
        <v>4</v>
      </c>
      <c r="G5887">
        <v>2.2999999999999998</v>
      </c>
      <c r="H5887">
        <v>3.5</v>
      </c>
      <c r="I5887">
        <v>5.6</v>
      </c>
      <c r="J5887">
        <v>8.3000000000000007</v>
      </c>
      <c r="K5887">
        <v>9.1</v>
      </c>
      <c r="L5887">
        <v>5.0999999999999996</v>
      </c>
      <c r="M5887">
        <v>11.9</v>
      </c>
      <c r="N5887">
        <f t="shared" si="364"/>
        <v>5.9300374999999992</v>
      </c>
      <c r="O5887">
        <v>32.36</v>
      </c>
      <c r="P5887">
        <v>26.74</v>
      </c>
      <c r="Q5887">
        <v>61.36</v>
      </c>
      <c r="R5887">
        <v>275.5</v>
      </c>
    </row>
    <row r="5888" spans="1:18" x14ac:dyDescent="0.3">
      <c r="A5888" s="1">
        <v>34163</v>
      </c>
      <c r="B5888" s="1" t="str">
        <f t="shared" si="365"/>
        <v>1993</v>
      </c>
      <c r="C5888" t="str">
        <f t="shared" si="366"/>
        <v>07</v>
      </c>
      <c r="D5888" t="str">
        <f t="shared" si="367"/>
        <v>13</v>
      </c>
      <c r="E5888">
        <v>31.4</v>
      </c>
      <c r="F5888">
        <v>50.4</v>
      </c>
      <c r="G5888">
        <v>19.7</v>
      </c>
      <c r="H5888">
        <v>15.3</v>
      </c>
      <c r="I5888">
        <v>24.5</v>
      </c>
      <c r="J5888">
        <v>18.2</v>
      </c>
      <c r="K5888">
        <v>10.6</v>
      </c>
      <c r="L5888">
        <v>11.9</v>
      </c>
      <c r="M5888">
        <v>16</v>
      </c>
      <c r="N5888">
        <f t="shared" si="364"/>
        <v>15.445220299999999</v>
      </c>
      <c r="O5888">
        <v>217.6</v>
      </c>
      <c r="P5888">
        <v>32.36</v>
      </c>
      <c r="Q5888">
        <v>26.74</v>
      </c>
      <c r="R5888">
        <v>61.36</v>
      </c>
    </row>
    <row r="5889" spans="1:18" x14ac:dyDescent="0.3">
      <c r="A5889" s="1">
        <v>34164</v>
      </c>
      <c r="B5889" s="1" t="str">
        <f t="shared" si="365"/>
        <v>1993</v>
      </c>
      <c r="C5889" t="str">
        <f t="shared" si="366"/>
        <v>07</v>
      </c>
      <c r="D5889" t="str">
        <f t="shared" si="367"/>
        <v>14</v>
      </c>
      <c r="E5889">
        <v>3.2</v>
      </c>
      <c r="F5889">
        <v>4.7</v>
      </c>
      <c r="G5889">
        <v>0.9</v>
      </c>
      <c r="H5889">
        <v>0.8</v>
      </c>
      <c r="I5889">
        <v>1.9</v>
      </c>
      <c r="J5889">
        <v>0.9</v>
      </c>
      <c r="K5889">
        <v>2.4</v>
      </c>
      <c r="L5889">
        <v>1.7</v>
      </c>
      <c r="M5889">
        <v>4.3</v>
      </c>
      <c r="N5889">
        <f t="shared" si="364"/>
        <v>1.6463122000000001</v>
      </c>
      <c r="O5889">
        <v>219.6</v>
      </c>
      <c r="P5889">
        <v>217.6</v>
      </c>
      <c r="Q5889">
        <v>32.36</v>
      </c>
      <c r="R5889">
        <v>26.74</v>
      </c>
    </row>
    <row r="5890" spans="1:18" x14ac:dyDescent="0.3">
      <c r="A5890" s="1">
        <v>34165</v>
      </c>
      <c r="B5890" s="1" t="str">
        <f t="shared" si="365"/>
        <v>1993</v>
      </c>
      <c r="C5890" t="str">
        <f t="shared" si="366"/>
        <v>07</v>
      </c>
      <c r="D5890" t="str">
        <f t="shared" si="367"/>
        <v>15</v>
      </c>
      <c r="E5890">
        <v>8.5</v>
      </c>
      <c r="F5890">
        <v>4.4000000000000004</v>
      </c>
      <c r="G5890">
        <v>10.6</v>
      </c>
      <c r="H5890">
        <v>12.1</v>
      </c>
      <c r="I5890">
        <v>9.8000000000000007</v>
      </c>
      <c r="J5890">
        <v>10.4</v>
      </c>
      <c r="K5890">
        <v>18</v>
      </c>
      <c r="L5890">
        <v>2.6</v>
      </c>
      <c r="M5890">
        <v>7.7</v>
      </c>
      <c r="N5890">
        <f t="shared" si="364"/>
        <v>12.066309900000002</v>
      </c>
      <c r="O5890">
        <v>49.14</v>
      </c>
      <c r="P5890">
        <v>219.6</v>
      </c>
      <c r="Q5890">
        <v>217.6</v>
      </c>
      <c r="R5890">
        <v>32.36</v>
      </c>
    </row>
    <row r="5891" spans="1:18" x14ac:dyDescent="0.3">
      <c r="A5891" s="1">
        <v>34166</v>
      </c>
      <c r="B5891" s="1" t="str">
        <f t="shared" si="365"/>
        <v>1993</v>
      </c>
      <c r="C5891" t="str">
        <f t="shared" si="366"/>
        <v>07</v>
      </c>
      <c r="D5891" t="str">
        <f t="shared" si="367"/>
        <v>16</v>
      </c>
      <c r="E5891">
        <v>101.7</v>
      </c>
      <c r="F5891">
        <v>59.4</v>
      </c>
      <c r="G5891">
        <v>153.1</v>
      </c>
      <c r="H5891">
        <v>161.1</v>
      </c>
      <c r="I5891">
        <v>149.69999999999999</v>
      </c>
      <c r="J5891">
        <v>152.80000000000001</v>
      </c>
      <c r="K5891">
        <v>127.3</v>
      </c>
      <c r="L5891">
        <v>45.6</v>
      </c>
      <c r="M5891">
        <v>82.1</v>
      </c>
      <c r="N5891">
        <f t="shared" ref="N5891:N5954" si="368">(E5891*$U$2 + F5891*$U$3 + G5891*$U$4 + H5891*$U$5 + I5891*$U$6 + J5891*$U$7 + K5891*$U$8 + L5891*$U$9 + M5891*$U$10)</f>
        <v>130.21621110000001</v>
      </c>
      <c r="O5891">
        <v>1880</v>
      </c>
      <c r="P5891">
        <v>49.14</v>
      </c>
      <c r="Q5891">
        <v>219.6</v>
      </c>
      <c r="R5891">
        <v>217.6</v>
      </c>
    </row>
    <row r="5892" spans="1:18" x14ac:dyDescent="0.3">
      <c r="A5892" s="1">
        <v>34167</v>
      </c>
      <c r="B5892" s="1" t="str">
        <f t="shared" ref="B5892:B5955" si="369">TEXT(A5892,"yyyy")</f>
        <v>1993</v>
      </c>
      <c r="C5892" t="str">
        <f t="shared" ref="C5892:C5955" si="370">TEXT(A5892,"mm")</f>
        <v>07</v>
      </c>
      <c r="D5892" t="str">
        <f t="shared" ref="D5892:D5955" si="371">TEXT(A5892,"d")</f>
        <v>17</v>
      </c>
      <c r="E5892">
        <v>28.6</v>
      </c>
      <c r="F5892">
        <v>52.1</v>
      </c>
      <c r="G5892">
        <v>12.8</v>
      </c>
      <c r="H5892">
        <v>9.1999999999999993</v>
      </c>
      <c r="I5892">
        <v>16.5</v>
      </c>
      <c r="J5892">
        <v>14.2</v>
      </c>
      <c r="K5892">
        <v>12.5</v>
      </c>
      <c r="L5892">
        <v>21.9</v>
      </c>
      <c r="M5892">
        <v>21.5</v>
      </c>
      <c r="N5892">
        <f t="shared" si="368"/>
        <v>14.083305299999999</v>
      </c>
      <c r="O5892">
        <v>469.8</v>
      </c>
      <c r="P5892">
        <v>1880</v>
      </c>
      <c r="Q5892">
        <v>49.14</v>
      </c>
      <c r="R5892">
        <v>219.6</v>
      </c>
    </row>
    <row r="5893" spans="1:18" x14ac:dyDescent="0.3">
      <c r="A5893" s="1">
        <v>34168</v>
      </c>
      <c r="B5893" s="1" t="str">
        <f t="shared" si="369"/>
        <v>1993</v>
      </c>
      <c r="C5893" t="str">
        <f t="shared" si="370"/>
        <v>07</v>
      </c>
      <c r="D5893" t="str">
        <f t="shared" si="371"/>
        <v>18</v>
      </c>
      <c r="E5893">
        <v>0</v>
      </c>
      <c r="F5893">
        <v>0</v>
      </c>
      <c r="G5893">
        <v>0</v>
      </c>
      <c r="H5893">
        <v>0.4</v>
      </c>
      <c r="I5893">
        <v>0</v>
      </c>
      <c r="J5893">
        <v>0.2</v>
      </c>
      <c r="K5893">
        <v>1.5</v>
      </c>
      <c r="L5893">
        <v>0</v>
      </c>
      <c r="M5893">
        <v>0</v>
      </c>
      <c r="N5893">
        <f t="shared" si="368"/>
        <v>0.59475940000000005</v>
      </c>
      <c r="O5893">
        <v>271.5</v>
      </c>
      <c r="P5893">
        <v>469.8</v>
      </c>
      <c r="Q5893">
        <v>1880</v>
      </c>
      <c r="R5893">
        <v>49.14</v>
      </c>
    </row>
    <row r="5894" spans="1:18" x14ac:dyDescent="0.3">
      <c r="A5894" s="1">
        <v>34169</v>
      </c>
      <c r="B5894" s="1" t="str">
        <f t="shared" si="369"/>
        <v>1993</v>
      </c>
      <c r="C5894" t="str">
        <f t="shared" si="370"/>
        <v>07</v>
      </c>
      <c r="D5894" t="str">
        <f t="shared" si="371"/>
        <v>19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f t="shared" si="368"/>
        <v>0</v>
      </c>
      <c r="O5894">
        <v>124.5</v>
      </c>
      <c r="P5894">
        <v>271.5</v>
      </c>
      <c r="Q5894">
        <v>469.8</v>
      </c>
      <c r="R5894">
        <v>1880</v>
      </c>
    </row>
    <row r="5895" spans="1:18" x14ac:dyDescent="0.3">
      <c r="A5895" s="1">
        <v>34170</v>
      </c>
      <c r="B5895" s="1" t="str">
        <f t="shared" si="369"/>
        <v>1993</v>
      </c>
      <c r="C5895" t="str">
        <f t="shared" si="370"/>
        <v>07</v>
      </c>
      <c r="D5895" t="str">
        <f t="shared" si="371"/>
        <v>20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0.1</v>
      </c>
      <c r="L5895">
        <v>0</v>
      </c>
      <c r="M5895">
        <v>0</v>
      </c>
      <c r="N5895">
        <f t="shared" si="368"/>
        <v>3.16168E-2</v>
      </c>
      <c r="O5895">
        <v>76.08</v>
      </c>
      <c r="P5895">
        <v>124.5</v>
      </c>
      <c r="Q5895">
        <v>271.5</v>
      </c>
      <c r="R5895">
        <v>469.8</v>
      </c>
    </row>
    <row r="5896" spans="1:18" x14ac:dyDescent="0.3">
      <c r="A5896" s="1">
        <v>34171</v>
      </c>
      <c r="B5896" s="1" t="str">
        <f t="shared" si="369"/>
        <v>1993</v>
      </c>
      <c r="C5896" t="str">
        <f t="shared" si="370"/>
        <v>07</v>
      </c>
      <c r="D5896" t="str">
        <f t="shared" si="371"/>
        <v>21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f t="shared" si="368"/>
        <v>0</v>
      </c>
      <c r="O5896">
        <v>56.47</v>
      </c>
      <c r="P5896">
        <v>76.08</v>
      </c>
      <c r="Q5896">
        <v>124.5</v>
      </c>
      <c r="R5896">
        <v>271.5</v>
      </c>
    </row>
    <row r="5897" spans="1:18" x14ac:dyDescent="0.3">
      <c r="A5897" s="1">
        <v>34172</v>
      </c>
      <c r="B5897" s="1" t="str">
        <f t="shared" si="369"/>
        <v>1993</v>
      </c>
      <c r="C5897" t="str">
        <f t="shared" si="370"/>
        <v>07</v>
      </c>
      <c r="D5897" t="str">
        <f t="shared" si="371"/>
        <v>22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f t="shared" si="368"/>
        <v>0</v>
      </c>
      <c r="O5897">
        <v>45.29</v>
      </c>
      <c r="P5897">
        <v>56.47</v>
      </c>
      <c r="Q5897">
        <v>76.08</v>
      </c>
      <c r="R5897">
        <v>124.5</v>
      </c>
    </row>
    <row r="5898" spans="1:18" x14ac:dyDescent="0.3">
      <c r="A5898" s="1">
        <v>34173</v>
      </c>
      <c r="B5898" s="1" t="str">
        <f t="shared" si="369"/>
        <v>1993</v>
      </c>
      <c r="C5898" t="str">
        <f t="shared" si="370"/>
        <v>07</v>
      </c>
      <c r="D5898" t="str">
        <f t="shared" si="371"/>
        <v>23</v>
      </c>
      <c r="E5898">
        <v>0</v>
      </c>
      <c r="F5898">
        <v>0</v>
      </c>
      <c r="G5898">
        <v>0</v>
      </c>
      <c r="H5898">
        <v>0.1</v>
      </c>
      <c r="I5898">
        <v>0</v>
      </c>
      <c r="J5898">
        <v>0</v>
      </c>
      <c r="K5898">
        <v>0</v>
      </c>
      <c r="L5898">
        <v>0.1</v>
      </c>
      <c r="M5898">
        <v>0</v>
      </c>
      <c r="N5898">
        <f t="shared" si="368"/>
        <v>4.0820300000000004E-2</v>
      </c>
      <c r="O5898">
        <v>37.17</v>
      </c>
      <c r="P5898">
        <v>45.29</v>
      </c>
      <c r="Q5898">
        <v>56.47</v>
      </c>
      <c r="R5898">
        <v>76.08</v>
      </c>
    </row>
    <row r="5899" spans="1:18" x14ac:dyDescent="0.3">
      <c r="A5899" s="1">
        <v>34174</v>
      </c>
      <c r="B5899" s="1" t="str">
        <f t="shared" si="369"/>
        <v>1993</v>
      </c>
      <c r="C5899" t="str">
        <f t="shared" si="370"/>
        <v>07</v>
      </c>
      <c r="D5899" t="str">
        <f t="shared" si="371"/>
        <v>24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f t="shared" si="368"/>
        <v>0</v>
      </c>
      <c r="O5899">
        <v>34.590000000000003</v>
      </c>
      <c r="P5899">
        <v>37.17</v>
      </c>
      <c r="Q5899">
        <v>45.29</v>
      </c>
      <c r="R5899">
        <v>56.47</v>
      </c>
    </row>
    <row r="5900" spans="1:18" x14ac:dyDescent="0.3">
      <c r="A5900" s="1">
        <v>34175</v>
      </c>
      <c r="B5900" s="1" t="str">
        <f t="shared" si="369"/>
        <v>1993</v>
      </c>
      <c r="C5900" t="str">
        <f t="shared" si="370"/>
        <v>07</v>
      </c>
      <c r="D5900" t="str">
        <f t="shared" si="371"/>
        <v>25</v>
      </c>
      <c r="E5900">
        <v>0</v>
      </c>
      <c r="F5900">
        <v>2.5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1.7</v>
      </c>
      <c r="M5900">
        <v>0.7</v>
      </c>
      <c r="N5900">
        <f t="shared" si="368"/>
        <v>0.25948189999999993</v>
      </c>
      <c r="O5900">
        <v>31.94</v>
      </c>
      <c r="P5900">
        <v>34.590000000000003</v>
      </c>
      <c r="Q5900">
        <v>37.17</v>
      </c>
      <c r="R5900">
        <v>45.29</v>
      </c>
    </row>
    <row r="5901" spans="1:18" x14ac:dyDescent="0.3">
      <c r="A5901" s="1">
        <v>34176</v>
      </c>
      <c r="B5901" s="1" t="str">
        <f t="shared" si="369"/>
        <v>1993</v>
      </c>
      <c r="C5901" t="str">
        <f t="shared" si="370"/>
        <v>07</v>
      </c>
      <c r="D5901" t="str">
        <f t="shared" si="371"/>
        <v>26</v>
      </c>
      <c r="E5901">
        <v>3.1</v>
      </c>
      <c r="F5901">
        <v>0</v>
      </c>
      <c r="G5901">
        <v>14.4</v>
      </c>
      <c r="H5901">
        <v>16.600000000000001</v>
      </c>
      <c r="I5901">
        <v>16.100000000000001</v>
      </c>
      <c r="J5901">
        <v>17.899999999999999</v>
      </c>
      <c r="K5901">
        <v>9.9</v>
      </c>
      <c r="L5901">
        <v>0.7</v>
      </c>
      <c r="M5901">
        <v>4.3</v>
      </c>
      <c r="N5901">
        <f t="shared" si="368"/>
        <v>11.750332100000001</v>
      </c>
      <c r="O5901">
        <v>34.17</v>
      </c>
      <c r="P5901">
        <v>31.94</v>
      </c>
      <c r="Q5901">
        <v>34.590000000000003</v>
      </c>
      <c r="R5901">
        <v>37.17</v>
      </c>
    </row>
    <row r="5902" spans="1:18" x14ac:dyDescent="0.3">
      <c r="A5902" s="1">
        <v>34177</v>
      </c>
      <c r="B5902" s="1" t="str">
        <f t="shared" si="369"/>
        <v>1993</v>
      </c>
      <c r="C5902" t="str">
        <f t="shared" si="370"/>
        <v>07</v>
      </c>
      <c r="D5902" t="str">
        <f t="shared" si="371"/>
        <v>27</v>
      </c>
      <c r="E5902">
        <v>0.2</v>
      </c>
      <c r="F5902">
        <v>5.4</v>
      </c>
      <c r="G5902">
        <v>0</v>
      </c>
      <c r="H5902">
        <v>1.4</v>
      </c>
      <c r="I5902">
        <v>0</v>
      </c>
      <c r="J5902">
        <v>0</v>
      </c>
      <c r="K5902">
        <v>0.1</v>
      </c>
      <c r="L5902">
        <v>0.4</v>
      </c>
      <c r="M5902">
        <v>1.1000000000000001</v>
      </c>
      <c r="N5902">
        <f t="shared" si="368"/>
        <v>0.53298749999999995</v>
      </c>
      <c r="O5902">
        <v>46.76</v>
      </c>
      <c r="P5902">
        <v>34.17</v>
      </c>
      <c r="Q5902">
        <v>31.94</v>
      </c>
      <c r="R5902">
        <v>34.590000000000003</v>
      </c>
    </row>
    <row r="5903" spans="1:18" x14ac:dyDescent="0.3">
      <c r="A5903" s="1">
        <v>34178</v>
      </c>
      <c r="B5903" s="1" t="str">
        <f t="shared" si="369"/>
        <v>1993</v>
      </c>
      <c r="C5903" t="str">
        <f t="shared" si="370"/>
        <v>07</v>
      </c>
      <c r="D5903" t="str">
        <f t="shared" si="371"/>
        <v>28</v>
      </c>
      <c r="E5903">
        <v>1.8</v>
      </c>
      <c r="F5903">
        <v>0.2</v>
      </c>
      <c r="G5903">
        <v>3.1</v>
      </c>
      <c r="H5903">
        <v>3.3</v>
      </c>
      <c r="I5903">
        <v>1.4</v>
      </c>
      <c r="J5903">
        <v>2.1</v>
      </c>
      <c r="K5903">
        <v>9</v>
      </c>
      <c r="L5903">
        <v>1.3</v>
      </c>
      <c r="M5903">
        <v>3.7</v>
      </c>
      <c r="N5903">
        <f t="shared" si="368"/>
        <v>4.4982398999999997</v>
      </c>
      <c r="O5903">
        <v>35.630000000000003</v>
      </c>
      <c r="P5903">
        <v>46.76</v>
      </c>
      <c r="Q5903">
        <v>34.17</v>
      </c>
      <c r="R5903">
        <v>31.94</v>
      </c>
    </row>
    <row r="5904" spans="1:18" x14ac:dyDescent="0.3">
      <c r="A5904" s="1">
        <v>34179</v>
      </c>
      <c r="B5904" s="1" t="str">
        <f t="shared" si="369"/>
        <v>1993</v>
      </c>
      <c r="C5904" t="str">
        <f t="shared" si="370"/>
        <v>07</v>
      </c>
      <c r="D5904" t="str">
        <f t="shared" si="371"/>
        <v>29</v>
      </c>
      <c r="E5904">
        <v>3.9</v>
      </c>
      <c r="F5904">
        <v>0.6</v>
      </c>
      <c r="G5904">
        <v>9.1999999999999993</v>
      </c>
      <c r="H5904">
        <v>13.5</v>
      </c>
      <c r="I5904">
        <v>11</v>
      </c>
      <c r="J5904">
        <v>16.7</v>
      </c>
      <c r="K5904">
        <v>19.2</v>
      </c>
      <c r="L5904">
        <v>3.9</v>
      </c>
      <c r="M5904">
        <v>13.1</v>
      </c>
      <c r="N5904">
        <f t="shared" si="368"/>
        <v>13.287482100000002</v>
      </c>
      <c r="O5904">
        <v>28.5</v>
      </c>
      <c r="P5904">
        <v>35.630000000000003</v>
      </c>
      <c r="Q5904">
        <v>46.76</v>
      </c>
      <c r="R5904">
        <v>34.17</v>
      </c>
    </row>
    <row r="5905" spans="1:18" x14ac:dyDescent="0.3">
      <c r="A5905" s="1">
        <v>34180</v>
      </c>
      <c r="B5905" s="1" t="str">
        <f t="shared" si="369"/>
        <v>1993</v>
      </c>
      <c r="C5905" t="str">
        <f t="shared" si="370"/>
        <v>07</v>
      </c>
      <c r="D5905" t="str">
        <f t="shared" si="371"/>
        <v>30</v>
      </c>
      <c r="E5905">
        <v>2.1</v>
      </c>
      <c r="F5905">
        <v>0.1</v>
      </c>
      <c r="G5905">
        <v>0.4</v>
      </c>
      <c r="H5905">
        <v>0</v>
      </c>
      <c r="I5905">
        <v>1</v>
      </c>
      <c r="J5905">
        <v>0</v>
      </c>
      <c r="K5905">
        <v>1.3</v>
      </c>
      <c r="L5905">
        <v>0.1</v>
      </c>
      <c r="M5905">
        <v>0.2</v>
      </c>
      <c r="N5905">
        <f t="shared" si="368"/>
        <v>0.59323340000000002</v>
      </c>
      <c r="O5905">
        <v>56.02</v>
      </c>
      <c r="P5905">
        <v>28.5</v>
      </c>
      <c r="Q5905">
        <v>35.630000000000003</v>
      </c>
      <c r="R5905">
        <v>46.76</v>
      </c>
    </row>
    <row r="5906" spans="1:18" x14ac:dyDescent="0.3">
      <c r="A5906" s="1">
        <v>34181</v>
      </c>
      <c r="B5906" s="1" t="str">
        <f t="shared" si="369"/>
        <v>1993</v>
      </c>
      <c r="C5906" t="str">
        <f t="shared" si="370"/>
        <v>07</v>
      </c>
      <c r="D5906" t="str">
        <f t="shared" si="371"/>
        <v>31</v>
      </c>
      <c r="E5906">
        <v>18.100000000000001</v>
      </c>
      <c r="F5906">
        <v>29.6</v>
      </c>
      <c r="G5906">
        <v>3.4</v>
      </c>
      <c r="H5906">
        <v>3.2</v>
      </c>
      <c r="I5906">
        <v>10.3</v>
      </c>
      <c r="J5906">
        <v>8.1</v>
      </c>
      <c r="K5906">
        <v>0</v>
      </c>
      <c r="L5906">
        <v>10.7</v>
      </c>
      <c r="M5906">
        <v>13.6</v>
      </c>
      <c r="N5906">
        <f t="shared" si="368"/>
        <v>4.7620389999999997</v>
      </c>
      <c r="O5906">
        <v>35.33</v>
      </c>
      <c r="P5906">
        <v>56.02</v>
      </c>
      <c r="Q5906">
        <v>28.5</v>
      </c>
      <c r="R5906">
        <v>35.630000000000003</v>
      </c>
    </row>
    <row r="5907" spans="1:18" x14ac:dyDescent="0.3">
      <c r="A5907" s="1">
        <v>34182</v>
      </c>
      <c r="B5907" s="1" t="str">
        <f t="shared" si="369"/>
        <v>1993</v>
      </c>
      <c r="C5907" t="str">
        <f t="shared" si="370"/>
        <v>08</v>
      </c>
      <c r="D5907" t="str">
        <f t="shared" si="371"/>
        <v>1</v>
      </c>
      <c r="E5907">
        <v>0.8</v>
      </c>
      <c r="F5907">
        <v>4.2</v>
      </c>
      <c r="G5907">
        <v>7.8</v>
      </c>
      <c r="H5907">
        <v>10.6</v>
      </c>
      <c r="I5907">
        <v>9.5</v>
      </c>
      <c r="J5907">
        <v>17.5</v>
      </c>
      <c r="K5907">
        <v>1.7</v>
      </c>
      <c r="L5907">
        <v>43.4</v>
      </c>
      <c r="M5907">
        <v>30</v>
      </c>
      <c r="N5907">
        <f t="shared" si="368"/>
        <v>12.145627299999999</v>
      </c>
      <c r="O5907">
        <v>26.32</v>
      </c>
      <c r="P5907">
        <v>35.33</v>
      </c>
      <c r="Q5907">
        <v>56.02</v>
      </c>
      <c r="R5907">
        <v>28.5</v>
      </c>
    </row>
    <row r="5908" spans="1:18" x14ac:dyDescent="0.3">
      <c r="A5908" s="1">
        <v>34183</v>
      </c>
      <c r="B5908" s="1" t="str">
        <f t="shared" si="369"/>
        <v>1993</v>
      </c>
      <c r="C5908" t="str">
        <f t="shared" si="370"/>
        <v>08</v>
      </c>
      <c r="D5908" t="str">
        <f t="shared" si="371"/>
        <v>2</v>
      </c>
      <c r="E5908">
        <v>10.199999999999999</v>
      </c>
      <c r="F5908">
        <v>48.6</v>
      </c>
      <c r="G5908">
        <v>6.4</v>
      </c>
      <c r="H5908">
        <v>3.8</v>
      </c>
      <c r="I5908">
        <v>6.1</v>
      </c>
      <c r="J5908">
        <v>5.7</v>
      </c>
      <c r="K5908">
        <v>1.4</v>
      </c>
      <c r="L5908">
        <v>20.7</v>
      </c>
      <c r="M5908">
        <v>16.899999999999999</v>
      </c>
      <c r="N5908">
        <f t="shared" si="368"/>
        <v>6.5175332999999993</v>
      </c>
      <c r="O5908">
        <v>169.7</v>
      </c>
      <c r="P5908">
        <v>26.32</v>
      </c>
      <c r="Q5908">
        <v>35.33</v>
      </c>
      <c r="R5908">
        <v>56.02</v>
      </c>
    </row>
    <row r="5909" spans="1:18" x14ac:dyDescent="0.3">
      <c r="A5909" s="1">
        <v>34184</v>
      </c>
      <c r="B5909" s="1" t="str">
        <f t="shared" si="369"/>
        <v>1993</v>
      </c>
      <c r="C5909" t="str">
        <f t="shared" si="370"/>
        <v>08</v>
      </c>
      <c r="D5909" t="str">
        <f t="shared" si="371"/>
        <v>3</v>
      </c>
      <c r="E5909">
        <v>84.3</v>
      </c>
      <c r="F5909">
        <v>100.3</v>
      </c>
      <c r="G5909">
        <v>59.7</v>
      </c>
      <c r="H5909">
        <v>22.5</v>
      </c>
      <c r="I5909">
        <v>56.2</v>
      </c>
      <c r="J5909">
        <v>37.799999999999997</v>
      </c>
      <c r="K5909">
        <v>6</v>
      </c>
      <c r="L5909">
        <v>63.4</v>
      </c>
      <c r="M5909">
        <v>62.8</v>
      </c>
      <c r="N5909">
        <f t="shared" si="368"/>
        <v>32.234972499999998</v>
      </c>
      <c r="O5909">
        <v>250.1</v>
      </c>
      <c r="P5909">
        <v>169.7</v>
      </c>
      <c r="Q5909">
        <v>26.32</v>
      </c>
      <c r="R5909">
        <v>35.33</v>
      </c>
    </row>
    <row r="5910" spans="1:18" x14ac:dyDescent="0.3">
      <c r="A5910" s="1">
        <v>34185</v>
      </c>
      <c r="B5910" s="1" t="str">
        <f t="shared" si="369"/>
        <v>1993</v>
      </c>
      <c r="C5910" t="str">
        <f t="shared" si="370"/>
        <v>08</v>
      </c>
      <c r="D5910" t="str">
        <f t="shared" si="371"/>
        <v>4</v>
      </c>
      <c r="E5910">
        <v>26.6</v>
      </c>
      <c r="F5910">
        <v>38.6</v>
      </c>
      <c r="G5910">
        <v>16.399999999999999</v>
      </c>
      <c r="H5910">
        <v>3.2</v>
      </c>
      <c r="I5910">
        <v>16.3</v>
      </c>
      <c r="J5910">
        <v>10.7</v>
      </c>
      <c r="K5910">
        <v>0.5</v>
      </c>
      <c r="L5910">
        <v>42.8</v>
      </c>
      <c r="M5910">
        <v>36</v>
      </c>
      <c r="N5910">
        <f t="shared" si="368"/>
        <v>11.468045499999999</v>
      </c>
      <c r="O5910">
        <v>154.9</v>
      </c>
      <c r="P5910">
        <v>250.1</v>
      </c>
      <c r="Q5910">
        <v>169.7</v>
      </c>
      <c r="R5910">
        <v>26.32</v>
      </c>
    </row>
    <row r="5911" spans="1:18" x14ac:dyDescent="0.3">
      <c r="A5911" s="1">
        <v>34186</v>
      </c>
      <c r="B5911" s="1" t="str">
        <f t="shared" si="369"/>
        <v>1993</v>
      </c>
      <c r="C5911" t="str">
        <f t="shared" si="370"/>
        <v>08</v>
      </c>
      <c r="D5911" t="str">
        <f t="shared" si="371"/>
        <v>5</v>
      </c>
      <c r="E5911">
        <v>21.5</v>
      </c>
      <c r="F5911">
        <v>31.9</v>
      </c>
      <c r="G5911">
        <v>37.200000000000003</v>
      </c>
      <c r="H5911">
        <v>45.5</v>
      </c>
      <c r="I5911">
        <v>40.700000000000003</v>
      </c>
      <c r="J5911">
        <v>43.2</v>
      </c>
      <c r="K5911">
        <v>28.1</v>
      </c>
      <c r="L5911">
        <v>9</v>
      </c>
      <c r="M5911">
        <v>21</v>
      </c>
      <c r="N5911">
        <f t="shared" si="368"/>
        <v>33.139350499999999</v>
      </c>
      <c r="O5911">
        <v>154.9</v>
      </c>
      <c r="P5911">
        <v>154.9</v>
      </c>
      <c r="Q5911">
        <v>250.1</v>
      </c>
      <c r="R5911">
        <v>169.7</v>
      </c>
    </row>
    <row r="5912" spans="1:18" x14ac:dyDescent="0.3">
      <c r="A5912" s="1">
        <v>34187</v>
      </c>
      <c r="B5912" s="1" t="str">
        <f t="shared" si="369"/>
        <v>1993</v>
      </c>
      <c r="C5912" t="str">
        <f t="shared" si="370"/>
        <v>08</v>
      </c>
      <c r="D5912" t="str">
        <f t="shared" si="371"/>
        <v>6</v>
      </c>
      <c r="E5912">
        <v>47.9</v>
      </c>
      <c r="F5912">
        <v>37.200000000000003</v>
      </c>
      <c r="G5912">
        <v>39.299999999999997</v>
      </c>
      <c r="H5912">
        <v>22</v>
      </c>
      <c r="I5912">
        <v>42.6</v>
      </c>
      <c r="J5912">
        <v>37.299999999999997</v>
      </c>
      <c r="K5912">
        <v>14.9</v>
      </c>
      <c r="L5912">
        <v>18.100000000000001</v>
      </c>
      <c r="M5912">
        <v>44.3</v>
      </c>
      <c r="N5912">
        <f t="shared" si="368"/>
        <v>24.343948500000003</v>
      </c>
      <c r="O5912">
        <v>316.3</v>
      </c>
      <c r="P5912">
        <v>154.9</v>
      </c>
      <c r="Q5912">
        <v>154.9</v>
      </c>
      <c r="R5912">
        <v>250.1</v>
      </c>
    </row>
    <row r="5913" spans="1:18" x14ac:dyDescent="0.3">
      <c r="A5913" s="1">
        <v>34188</v>
      </c>
      <c r="B5913" s="1" t="str">
        <f t="shared" si="369"/>
        <v>1993</v>
      </c>
      <c r="C5913" t="str">
        <f t="shared" si="370"/>
        <v>08</v>
      </c>
      <c r="D5913" t="str">
        <f t="shared" si="371"/>
        <v>7</v>
      </c>
      <c r="E5913">
        <v>2.6</v>
      </c>
      <c r="F5913">
        <v>3.2</v>
      </c>
      <c r="G5913">
        <v>1.6</v>
      </c>
      <c r="H5913">
        <v>0.1</v>
      </c>
      <c r="I5913">
        <v>1.4</v>
      </c>
      <c r="J5913">
        <v>1.9</v>
      </c>
      <c r="K5913">
        <v>0.6</v>
      </c>
      <c r="L5913">
        <v>64.3</v>
      </c>
      <c r="M5913">
        <v>21.1</v>
      </c>
      <c r="N5913">
        <f t="shared" si="368"/>
        <v>9.466106899999998</v>
      </c>
      <c r="O5913">
        <v>146.6</v>
      </c>
      <c r="P5913">
        <v>316.3</v>
      </c>
      <c r="Q5913">
        <v>154.9</v>
      </c>
      <c r="R5913">
        <v>154.9</v>
      </c>
    </row>
    <row r="5914" spans="1:18" x14ac:dyDescent="0.3">
      <c r="A5914" s="1">
        <v>34189</v>
      </c>
      <c r="B5914" s="1" t="str">
        <f t="shared" si="369"/>
        <v>1993</v>
      </c>
      <c r="C5914" t="str">
        <f t="shared" si="370"/>
        <v>08</v>
      </c>
      <c r="D5914" t="str">
        <f t="shared" si="371"/>
        <v>8</v>
      </c>
      <c r="E5914">
        <v>4.3</v>
      </c>
      <c r="F5914">
        <v>2.9</v>
      </c>
      <c r="G5914">
        <v>2.5</v>
      </c>
      <c r="H5914">
        <v>0</v>
      </c>
      <c r="I5914">
        <v>2</v>
      </c>
      <c r="J5914">
        <v>0</v>
      </c>
      <c r="K5914">
        <v>0</v>
      </c>
      <c r="L5914">
        <v>0.4</v>
      </c>
      <c r="M5914">
        <v>0</v>
      </c>
      <c r="N5914">
        <f t="shared" si="368"/>
        <v>0.56626349999999992</v>
      </c>
      <c r="O5914">
        <v>100.2</v>
      </c>
      <c r="P5914">
        <v>146.6</v>
      </c>
      <c r="Q5914">
        <v>316.3</v>
      </c>
      <c r="R5914">
        <v>154.9</v>
      </c>
    </row>
    <row r="5915" spans="1:18" x14ac:dyDescent="0.3">
      <c r="A5915" s="1">
        <v>34190</v>
      </c>
      <c r="B5915" s="1" t="str">
        <f t="shared" si="369"/>
        <v>1993</v>
      </c>
      <c r="C5915" t="str">
        <f t="shared" si="370"/>
        <v>08</v>
      </c>
      <c r="D5915" t="str">
        <f t="shared" si="371"/>
        <v>9</v>
      </c>
      <c r="E5915">
        <v>2.6</v>
      </c>
      <c r="F5915">
        <v>3</v>
      </c>
      <c r="G5915">
        <v>1.5</v>
      </c>
      <c r="H5915">
        <v>0</v>
      </c>
      <c r="I5915">
        <v>1.2</v>
      </c>
      <c r="J5915">
        <v>0</v>
      </c>
      <c r="K5915">
        <v>0</v>
      </c>
      <c r="L5915">
        <v>0.3</v>
      </c>
      <c r="M5915">
        <v>0</v>
      </c>
      <c r="N5915">
        <f t="shared" si="368"/>
        <v>0.36144570000000004</v>
      </c>
      <c r="O5915">
        <v>73.83</v>
      </c>
      <c r="P5915">
        <v>100.2</v>
      </c>
      <c r="Q5915">
        <v>146.6</v>
      </c>
      <c r="R5915">
        <v>316.3</v>
      </c>
    </row>
    <row r="5916" spans="1:18" x14ac:dyDescent="0.3">
      <c r="A5916" s="1">
        <v>34191</v>
      </c>
      <c r="B5916" s="1" t="str">
        <f t="shared" si="369"/>
        <v>1993</v>
      </c>
      <c r="C5916" t="str">
        <f t="shared" si="370"/>
        <v>08</v>
      </c>
      <c r="D5916" t="str">
        <f t="shared" si="371"/>
        <v>10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f t="shared" si="368"/>
        <v>0</v>
      </c>
      <c r="O5916">
        <v>61.54</v>
      </c>
      <c r="P5916">
        <v>73.83</v>
      </c>
      <c r="Q5916">
        <v>100.2</v>
      </c>
      <c r="R5916">
        <v>146.6</v>
      </c>
    </row>
    <row r="5917" spans="1:18" x14ac:dyDescent="0.3">
      <c r="A5917" s="1">
        <v>34192</v>
      </c>
      <c r="B5917" s="1" t="str">
        <f t="shared" si="369"/>
        <v>1993</v>
      </c>
      <c r="C5917" t="str">
        <f t="shared" si="370"/>
        <v>08</v>
      </c>
      <c r="D5917" t="str">
        <f t="shared" si="371"/>
        <v>11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0.1</v>
      </c>
      <c r="K5917">
        <v>0</v>
      </c>
      <c r="L5917">
        <v>0.1</v>
      </c>
      <c r="M5917">
        <v>0.3</v>
      </c>
      <c r="N5917">
        <f t="shared" si="368"/>
        <v>2.0589699999999999E-2</v>
      </c>
      <c r="O5917">
        <v>53.08</v>
      </c>
      <c r="P5917">
        <v>61.54</v>
      </c>
      <c r="Q5917">
        <v>73.83</v>
      </c>
      <c r="R5917">
        <v>100.2</v>
      </c>
    </row>
    <row r="5918" spans="1:18" x14ac:dyDescent="0.3">
      <c r="A5918" s="1">
        <v>34193</v>
      </c>
      <c r="B5918" s="1" t="str">
        <f t="shared" si="369"/>
        <v>1993</v>
      </c>
      <c r="C5918" t="str">
        <f t="shared" si="370"/>
        <v>08</v>
      </c>
      <c r="D5918" t="str">
        <f t="shared" si="371"/>
        <v>12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f t="shared" si="368"/>
        <v>0</v>
      </c>
      <c r="O5918">
        <v>46.47</v>
      </c>
      <c r="P5918">
        <v>53.08</v>
      </c>
      <c r="Q5918">
        <v>61.54</v>
      </c>
      <c r="R5918">
        <v>73.83</v>
      </c>
    </row>
    <row r="5919" spans="1:18" x14ac:dyDescent="0.3">
      <c r="A5919" s="1">
        <v>34194</v>
      </c>
      <c r="B5919" s="1" t="str">
        <f t="shared" si="369"/>
        <v>1993</v>
      </c>
      <c r="C5919" t="str">
        <f t="shared" si="370"/>
        <v>08</v>
      </c>
      <c r="D5919" t="str">
        <f t="shared" si="371"/>
        <v>13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f t="shared" si="368"/>
        <v>0</v>
      </c>
      <c r="O5919">
        <v>39.369999999999997</v>
      </c>
      <c r="P5919">
        <v>46.47</v>
      </c>
      <c r="Q5919">
        <v>53.08</v>
      </c>
      <c r="R5919">
        <v>61.54</v>
      </c>
    </row>
    <row r="5920" spans="1:18" x14ac:dyDescent="0.3">
      <c r="A5920" s="1">
        <v>34195</v>
      </c>
      <c r="B5920" s="1" t="str">
        <f t="shared" si="369"/>
        <v>1993</v>
      </c>
      <c r="C5920" t="str">
        <f t="shared" si="370"/>
        <v>08</v>
      </c>
      <c r="D5920" t="str">
        <f t="shared" si="371"/>
        <v>14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f t="shared" si="368"/>
        <v>4.803E-3</v>
      </c>
      <c r="O5920">
        <v>37.92</v>
      </c>
      <c r="P5920">
        <v>39.369999999999997</v>
      </c>
      <c r="Q5920">
        <v>46.47</v>
      </c>
      <c r="R5920">
        <v>53.08</v>
      </c>
    </row>
    <row r="5921" spans="1:18" x14ac:dyDescent="0.3">
      <c r="A5921" s="1">
        <v>34196</v>
      </c>
      <c r="B5921" s="1" t="str">
        <f t="shared" si="369"/>
        <v>1993</v>
      </c>
      <c r="C5921" t="str">
        <f t="shared" si="370"/>
        <v>08</v>
      </c>
      <c r="D5921" t="str">
        <f t="shared" si="371"/>
        <v>15</v>
      </c>
      <c r="E5921">
        <v>38.6</v>
      </c>
      <c r="F5921">
        <v>40.799999999999997</v>
      </c>
      <c r="G5921">
        <v>24.5</v>
      </c>
      <c r="H5921">
        <v>8.6999999999999993</v>
      </c>
      <c r="I5921">
        <v>20</v>
      </c>
      <c r="J5921">
        <v>6.9</v>
      </c>
      <c r="K5921">
        <v>9.5</v>
      </c>
      <c r="L5921">
        <v>7.9</v>
      </c>
      <c r="M5921">
        <v>9.9</v>
      </c>
      <c r="N5921">
        <f t="shared" si="368"/>
        <v>12.0284865</v>
      </c>
      <c r="O5921">
        <v>276.8</v>
      </c>
      <c r="P5921">
        <v>37.92</v>
      </c>
      <c r="Q5921">
        <v>39.369999999999997</v>
      </c>
      <c r="R5921">
        <v>46.47</v>
      </c>
    </row>
    <row r="5922" spans="1:18" x14ac:dyDescent="0.3">
      <c r="A5922" s="1">
        <v>34197</v>
      </c>
      <c r="B5922" s="1" t="str">
        <f t="shared" si="369"/>
        <v>1993</v>
      </c>
      <c r="C5922" t="str">
        <f t="shared" si="370"/>
        <v>08</v>
      </c>
      <c r="D5922" t="str">
        <f t="shared" si="371"/>
        <v>16</v>
      </c>
      <c r="E5922">
        <v>49.3</v>
      </c>
      <c r="F5922">
        <v>68</v>
      </c>
      <c r="G5922">
        <v>52.1</v>
      </c>
      <c r="H5922">
        <v>47</v>
      </c>
      <c r="I5922">
        <v>59.4</v>
      </c>
      <c r="J5922">
        <v>63.8</v>
      </c>
      <c r="K5922">
        <v>27.4</v>
      </c>
      <c r="L5922">
        <v>31.5</v>
      </c>
      <c r="M5922">
        <v>61.2</v>
      </c>
      <c r="N5922">
        <f t="shared" si="368"/>
        <v>41.709081099999992</v>
      </c>
      <c r="O5922">
        <v>888.3</v>
      </c>
      <c r="P5922">
        <v>276.8</v>
      </c>
      <c r="Q5922">
        <v>37.92</v>
      </c>
      <c r="R5922">
        <v>39.369999999999997</v>
      </c>
    </row>
    <row r="5923" spans="1:18" x14ac:dyDescent="0.3">
      <c r="A5923" s="1">
        <v>34198</v>
      </c>
      <c r="B5923" s="1" t="str">
        <f t="shared" si="369"/>
        <v>1993</v>
      </c>
      <c r="C5923" t="str">
        <f t="shared" si="370"/>
        <v>08</v>
      </c>
      <c r="D5923" t="str">
        <f t="shared" si="371"/>
        <v>17</v>
      </c>
      <c r="E5923">
        <v>3.1</v>
      </c>
      <c r="F5923">
        <v>8.1</v>
      </c>
      <c r="G5923">
        <v>6.3</v>
      </c>
      <c r="H5923">
        <v>8.5</v>
      </c>
      <c r="I5923">
        <v>7.2</v>
      </c>
      <c r="J5923">
        <v>9.4</v>
      </c>
      <c r="K5923">
        <v>3.7</v>
      </c>
      <c r="L5923">
        <v>15.5</v>
      </c>
      <c r="M5923">
        <v>12.3</v>
      </c>
      <c r="N5923">
        <f t="shared" si="368"/>
        <v>7.5956335000000008</v>
      </c>
      <c r="O5923">
        <v>241.2</v>
      </c>
      <c r="P5923">
        <v>888.3</v>
      </c>
      <c r="Q5923">
        <v>276.8</v>
      </c>
      <c r="R5923">
        <v>37.92</v>
      </c>
    </row>
    <row r="5924" spans="1:18" x14ac:dyDescent="0.3">
      <c r="A5924" s="1">
        <v>34199</v>
      </c>
      <c r="B5924" s="1" t="str">
        <f t="shared" si="369"/>
        <v>1993</v>
      </c>
      <c r="C5924" t="str">
        <f t="shared" si="370"/>
        <v>08</v>
      </c>
      <c r="D5924" t="str">
        <f t="shared" si="371"/>
        <v>18</v>
      </c>
      <c r="E5924">
        <v>24.4</v>
      </c>
      <c r="F5924">
        <v>17</v>
      </c>
      <c r="G5924">
        <v>28.7</v>
      </c>
      <c r="H5924">
        <v>25.9</v>
      </c>
      <c r="I5924">
        <v>30.5</v>
      </c>
      <c r="J5924">
        <v>26.9</v>
      </c>
      <c r="K5924">
        <v>15.1</v>
      </c>
      <c r="L5924">
        <v>17.100000000000001</v>
      </c>
      <c r="M5924">
        <v>19.899999999999999</v>
      </c>
      <c r="N5924">
        <f t="shared" si="368"/>
        <v>21.931085700000001</v>
      </c>
      <c r="O5924">
        <v>375.6</v>
      </c>
      <c r="P5924">
        <v>241.2</v>
      </c>
      <c r="Q5924">
        <v>888.3</v>
      </c>
      <c r="R5924">
        <v>276.8</v>
      </c>
    </row>
    <row r="5925" spans="1:18" x14ac:dyDescent="0.3">
      <c r="A5925" s="1">
        <v>34200</v>
      </c>
      <c r="B5925" s="1" t="str">
        <f t="shared" si="369"/>
        <v>1993</v>
      </c>
      <c r="C5925" t="str">
        <f t="shared" si="370"/>
        <v>08</v>
      </c>
      <c r="D5925" t="str">
        <f t="shared" si="371"/>
        <v>19</v>
      </c>
      <c r="E5925">
        <v>8.8000000000000007</v>
      </c>
      <c r="F5925">
        <v>30.7</v>
      </c>
      <c r="G5925">
        <v>9.1</v>
      </c>
      <c r="H5925">
        <v>7</v>
      </c>
      <c r="I5925">
        <v>11.6</v>
      </c>
      <c r="J5925">
        <v>14.8</v>
      </c>
      <c r="K5925">
        <v>0</v>
      </c>
      <c r="L5925">
        <v>9.3000000000000007</v>
      </c>
      <c r="M5925">
        <v>17.899999999999999</v>
      </c>
      <c r="N5925">
        <f t="shared" si="368"/>
        <v>6.5247299000000005</v>
      </c>
      <c r="O5925">
        <v>229</v>
      </c>
      <c r="P5925">
        <v>375.6</v>
      </c>
      <c r="Q5925">
        <v>241.2</v>
      </c>
      <c r="R5925">
        <v>888.3</v>
      </c>
    </row>
    <row r="5926" spans="1:18" x14ac:dyDescent="0.3">
      <c r="A5926" s="1">
        <v>34201</v>
      </c>
      <c r="B5926" s="1" t="str">
        <f t="shared" si="369"/>
        <v>1993</v>
      </c>
      <c r="C5926" t="str">
        <f t="shared" si="370"/>
        <v>08</v>
      </c>
      <c r="D5926" t="str">
        <f t="shared" si="371"/>
        <v>20</v>
      </c>
      <c r="E5926">
        <v>0.6</v>
      </c>
      <c r="F5926">
        <v>0.3</v>
      </c>
      <c r="G5926">
        <v>1.6</v>
      </c>
      <c r="H5926">
        <v>6.3</v>
      </c>
      <c r="I5926">
        <v>0.9</v>
      </c>
      <c r="J5926">
        <v>3.7</v>
      </c>
      <c r="K5926">
        <v>16.2</v>
      </c>
      <c r="L5926">
        <v>0</v>
      </c>
      <c r="M5926">
        <v>1.2</v>
      </c>
      <c r="N5926">
        <f t="shared" si="368"/>
        <v>7.2998359999999991</v>
      </c>
      <c r="O5926">
        <v>166.2</v>
      </c>
      <c r="P5926">
        <v>229</v>
      </c>
      <c r="Q5926">
        <v>375.6</v>
      </c>
      <c r="R5926">
        <v>241.2</v>
      </c>
    </row>
    <row r="5927" spans="1:18" x14ac:dyDescent="0.3">
      <c r="A5927" s="1">
        <v>34202</v>
      </c>
      <c r="B5927" s="1" t="str">
        <f t="shared" si="369"/>
        <v>1993</v>
      </c>
      <c r="C5927" t="str">
        <f t="shared" si="370"/>
        <v>08</v>
      </c>
      <c r="D5927" t="str">
        <f t="shared" si="371"/>
        <v>21</v>
      </c>
      <c r="E5927">
        <v>35</v>
      </c>
      <c r="F5927">
        <v>29.1</v>
      </c>
      <c r="G5927">
        <v>27.7</v>
      </c>
      <c r="H5927">
        <v>11.1</v>
      </c>
      <c r="I5927">
        <v>25.5</v>
      </c>
      <c r="J5927">
        <v>10.4</v>
      </c>
      <c r="K5927">
        <v>0.2</v>
      </c>
      <c r="L5927">
        <v>3.5</v>
      </c>
      <c r="M5927">
        <v>12.9</v>
      </c>
      <c r="N5927">
        <f t="shared" si="368"/>
        <v>10.038709299999999</v>
      </c>
      <c r="O5927">
        <v>232.3</v>
      </c>
      <c r="P5927">
        <v>166.2</v>
      </c>
      <c r="Q5927">
        <v>229</v>
      </c>
      <c r="R5927">
        <v>375.6</v>
      </c>
    </row>
    <row r="5928" spans="1:18" x14ac:dyDescent="0.3">
      <c r="A5928" s="1">
        <v>34203</v>
      </c>
      <c r="B5928" s="1" t="str">
        <f t="shared" si="369"/>
        <v>1993</v>
      </c>
      <c r="C5928" t="str">
        <f t="shared" si="370"/>
        <v>08</v>
      </c>
      <c r="D5928" t="str">
        <f t="shared" si="371"/>
        <v>22</v>
      </c>
      <c r="E5928">
        <v>0</v>
      </c>
      <c r="F5928">
        <v>0</v>
      </c>
      <c r="G5928">
        <v>0.2</v>
      </c>
      <c r="H5928">
        <v>0.3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f t="shared" si="368"/>
        <v>9.9203999999999987E-2</v>
      </c>
      <c r="O5928">
        <v>153.9</v>
      </c>
      <c r="P5928">
        <v>232.3</v>
      </c>
      <c r="Q5928">
        <v>166.2</v>
      </c>
      <c r="R5928">
        <v>229</v>
      </c>
    </row>
    <row r="5929" spans="1:18" x14ac:dyDescent="0.3">
      <c r="A5929" s="1">
        <v>34204</v>
      </c>
      <c r="B5929" s="1" t="str">
        <f t="shared" si="369"/>
        <v>1993</v>
      </c>
      <c r="C5929" t="str">
        <f t="shared" si="370"/>
        <v>08</v>
      </c>
      <c r="D5929" t="str">
        <f t="shared" si="371"/>
        <v>23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f t="shared" si="368"/>
        <v>0</v>
      </c>
      <c r="O5929">
        <v>91.87</v>
      </c>
      <c r="P5929">
        <v>153.9</v>
      </c>
      <c r="Q5929">
        <v>232.3</v>
      </c>
      <c r="R5929">
        <v>166.2</v>
      </c>
    </row>
    <row r="5930" spans="1:18" x14ac:dyDescent="0.3">
      <c r="A5930" s="1">
        <v>34205</v>
      </c>
      <c r="B5930" s="1" t="str">
        <f t="shared" si="369"/>
        <v>1993</v>
      </c>
      <c r="C5930" t="str">
        <f t="shared" si="370"/>
        <v>08</v>
      </c>
      <c r="D5930" t="str">
        <f t="shared" si="371"/>
        <v>24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f t="shared" si="368"/>
        <v>0</v>
      </c>
      <c r="O5930">
        <v>71.290000000000006</v>
      </c>
      <c r="P5930">
        <v>91.87</v>
      </c>
      <c r="Q5930">
        <v>153.9</v>
      </c>
      <c r="R5930">
        <v>232.3</v>
      </c>
    </row>
    <row r="5931" spans="1:18" x14ac:dyDescent="0.3">
      <c r="A5931" s="1">
        <v>34206</v>
      </c>
      <c r="B5931" s="1" t="str">
        <f t="shared" si="369"/>
        <v>1993</v>
      </c>
      <c r="C5931" t="str">
        <f t="shared" si="370"/>
        <v>08</v>
      </c>
      <c r="D5931" t="str">
        <f t="shared" si="371"/>
        <v>25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f t="shared" si="368"/>
        <v>0</v>
      </c>
      <c r="O5931">
        <v>66.63</v>
      </c>
      <c r="P5931">
        <v>71.290000000000006</v>
      </c>
      <c r="Q5931">
        <v>91.87</v>
      </c>
      <c r="R5931">
        <v>153.9</v>
      </c>
    </row>
    <row r="5932" spans="1:18" x14ac:dyDescent="0.3">
      <c r="A5932" s="1">
        <v>34207</v>
      </c>
      <c r="B5932" s="1" t="str">
        <f t="shared" si="369"/>
        <v>1993</v>
      </c>
      <c r="C5932" t="str">
        <f t="shared" si="370"/>
        <v>08</v>
      </c>
      <c r="D5932" t="str">
        <f t="shared" si="371"/>
        <v>26</v>
      </c>
      <c r="E5932">
        <v>0</v>
      </c>
      <c r="F5932">
        <v>0</v>
      </c>
      <c r="G5932">
        <v>0.7</v>
      </c>
      <c r="H5932">
        <v>0.9</v>
      </c>
      <c r="I5932">
        <v>0</v>
      </c>
      <c r="J5932">
        <v>0</v>
      </c>
      <c r="K5932">
        <v>0</v>
      </c>
      <c r="L5932">
        <v>0</v>
      </c>
      <c r="M5932">
        <v>1.2</v>
      </c>
      <c r="N5932">
        <f t="shared" si="368"/>
        <v>0.31201499999999999</v>
      </c>
      <c r="O5932">
        <v>62.13</v>
      </c>
      <c r="P5932">
        <v>66.63</v>
      </c>
      <c r="Q5932">
        <v>71.290000000000006</v>
      </c>
      <c r="R5932">
        <v>91.87</v>
      </c>
    </row>
    <row r="5933" spans="1:18" x14ac:dyDescent="0.3">
      <c r="A5933" s="1">
        <v>34208</v>
      </c>
      <c r="B5933" s="1" t="str">
        <f t="shared" si="369"/>
        <v>1993</v>
      </c>
      <c r="C5933" t="str">
        <f t="shared" si="370"/>
        <v>08</v>
      </c>
      <c r="D5933" t="str">
        <f t="shared" si="371"/>
        <v>27</v>
      </c>
      <c r="E5933">
        <v>0</v>
      </c>
      <c r="F5933">
        <v>0</v>
      </c>
      <c r="G5933">
        <v>0</v>
      </c>
      <c r="H5933">
        <v>0</v>
      </c>
      <c r="I5933">
        <v>1.3</v>
      </c>
      <c r="J5933">
        <v>4.2</v>
      </c>
      <c r="K5933">
        <v>0</v>
      </c>
      <c r="L5933">
        <v>3.2</v>
      </c>
      <c r="M5933">
        <v>8.5</v>
      </c>
      <c r="N5933">
        <f t="shared" si="368"/>
        <v>0.8454083</v>
      </c>
      <c r="O5933">
        <v>55.92</v>
      </c>
      <c r="P5933">
        <v>62.13</v>
      </c>
      <c r="Q5933">
        <v>66.63</v>
      </c>
      <c r="R5933">
        <v>71.290000000000006</v>
      </c>
    </row>
    <row r="5934" spans="1:18" x14ac:dyDescent="0.3">
      <c r="A5934" s="1">
        <v>34209</v>
      </c>
      <c r="B5934" s="1" t="str">
        <f t="shared" si="369"/>
        <v>1993</v>
      </c>
      <c r="C5934" t="str">
        <f t="shared" si="370"/>
        <v>08</v>
      </c>
      <c r="D5934" t="str">
        <f t="shared" si="371"/>
        <v>28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0.1</v>
      </c>
      <c r="L5934">
        <v>0</v>
      </c>
      <c r="M5934">
        <v>0</v>
      </c>
      <c r="N5934">
        <f t="shared" si="368"/>
        <v>3.16168E-2</v>
      </c>
      <c r="O5934">
        <v>52.22</v>
      </c>
      <c r="P5934">
        <v>55.92</v>
      </c>
      <c r="Q5934">
        <v>62.13</v>
      </c>
      <c r="R5934">
        <v>66.63</v>
      </c>
    </row>
    <row r="5935" spans="1:18" x14ac:dyDescent="0.3">
      <c r="A5935" s="1">
        <v>34210</v>
      </c>
      <c r="B5935" s="1" t="str">
        <f t="shared" si="369"/>
        <v>1993</v>
      </c>
      <c r="C5935" t="str">
        <f t="shared" si="370"/>
        <v>08</v>
      </c>
      <c r="D5935" t="str">
        <f t="shared" si="371"/>
        <v>29</v>
      </c>
      <c r="E5935">
        <v>0</v>
      </c>
      <c r="F5935">
        <v>0</v>
      </c>
      <c r="G5935">
        <v>0.3</v>
      </c>
      <c r="H5935">
        <v>0.3</v>
      </c>
      <c r="I5935">
        <v>0</v>
      </c>
      <c r="J5935">
        <v>0</v>
      </c>
      <c r="K5935">
        <v>0</v>
      </c>
      <c r="L5935">
        <v>0</v>
      </c>
      <c r="M5935">
        <v>5.7</v>
      </c>
      <c r="N5935">
        <f t="shared" si="368"/>
        <v>0.13522049999999999</v>
      </c>
      <c r="O5935">
        <v>48.79</v>
      </c>
      <c r="P5935">
        <v>52.22</v>
      </c>
      <c r="Q5935">
        <v>55.92</v>
      </c>
      <c r="R5935">
        <v>62.13</v>
      </c>
    </row>
    <row r="5936" spans="1:18" x14ac:dyDescent="0.3">
      <c r="A5936" s="1">
        <v>34211</v>
      </c>
      <c r="B5936" s="1" t="str">
        <f t="shared" si="369"/>
        <v>1993</v>
      </c>
      <c r="C5936" t="str">
        <f t="shared" si="370"/>
        <v>08</v>
      </c>
      <c r="D5936" t="str">
        <f t="shared" si="371"/>
        <v>30</v>
      </c>
      <c r="E5936">
        <v>0</v>
      </c>
      <c r="F5936">
        <v>1.2</v>
      </c>
      <c r="G5936">
        <v>0.1</v>
      </c>
      <c r="H5936">
        <v>3.1</v>
      </c>
      <c r="I5936">
        <v>0</v>
      </c>
      <c r="J5936">
        <v>2.5</v>
      </c>
      <c r="K5936">
        <v>9.1</v>
      </c>
      <c r="L5936">
        <v>26.9</v>
      </c>
      <c r="M5936">
        <v>10.4</v>
      </c>
      <c r="N5936">
        <f t="shared" si="368"/>
        <v>7.5705837999999988</v>
      </c>
      <c r="O5936">
        <v>64.25</v>
      </c>
      <c r="P5936">
        <v>48.79</v>
      </c>
      <c r="Q5936">
        <v>52.22</v>
      </c>
      <c r="R5936">
        <v>55.92</v>
      </c>
    </row>
    <row r="5937" spans="1:18" x14ac:dyDescent="0.3">
      <c r="A5937" s="1">
        <v>34212</v>
      </c>
      <c r="B5937" s="1" t="str">
        <f t="shared" si="369"/>
        <v>1993</v>
      </c>
      <c r="C5937" t="str">
        <f t="shared" si="370"/>
        <v>08</v>
      </c>
      <c r="D5937" t="str">
        <f t="shared" si="371"/>
        <v>31</v>
      </c>
      <c r="E5937">
        <v>27.9</v>
      </c>
      <c r="F5937">
        <v>38.6</v>
      </c>
      <c r="G5937">
        <v>17.3</v>
      </c>
      <c r="H5937">
        <v>50.4</v>
      </c>
      <c r="I5937">
        <v>23.2</v>
      </c>
      <c r="J5937">
        <v>42.5</v>
      </c>
      <c r="K5937">
        <v>127.2</v>
      </c>
      <c r="L5937">
        <v>8.8000000000000007</v>
      </c>
      <c r="M5937">
        <v>40.5</v>
      </c>
      <c r="N5937">
        <f t="shared" si="368"/>
        <v>62.4501834</v>
      </c>
      <c r="O5937">
        <v>355.9</v>
      </c>
      <c r="P5937">
        <v>64.25</v>
      </c>
      <c r="Q5937">
        <v>48.79</v>
      </c>
      <c r="R5937">
        <v>52.22</v>
      </c>
    </row>
    <row r="5938" spans="1:18" x14ac:dyDescent="0.3">
      <c r="A5938" s="1">
        <v>34213</v>
      </c>
      <c r="B5938" s="1" t="str">
        <f t="shared" si="369"/>
        <v>1993</v>
      </c>
      <c r="C5938" t="str">
        <f t="shared" si="370"/>
        <v>09</v>
      </c>
      <c r="D5938" t="str">
        <f t="shared" si="371"/>
        <v>1</v>
      </c>
      <c r="E5938">
        <v>0.1</v>
      </c>
      <c r="F5938">
        <v>4.5999999999999996</v>
      </c>
      <c r="G5938">
        <v>0.2</v>
      </c>
      <c r="H5938">
        <v>14.8</v>
      </c>
      <c r="I5938">
        <v>0</v>
      </c>
      <c r="J5938">
        <v>9.3000000000000007</v>
      </c>
      <c r="K5938">
        <v>44.9</v>
      </c>
      <c r="L5938">
        <v>4.7</v>
      </c>
      <c r="M5938">
        <v>5.8</v>
      </c>
      <c r="N5938">
        <f t="shared" si="368"/>
        <v>19.491952000000001</v>
      </c>
      <c r="O5938">
        <v>138.5</v>
      </c>
      <c r="P5938">
        <v>355.9</v>
      </c>
      <c r="Q5938">
        <v>64.25</v>
      </c>
      <c r="R5938">
        <v>48.79</v>
      </c>
    </row>
    <row r="5939" spans="1:18" x14ac:dyDescent="0.3">
      <c r="A5939" s="1">
        <v>34214</v>
      </c>
      <c r="B5939" s="1" t="str">
        <f t="shared" si="369"/>
        <v>1993</v>
      </c>
      <c r="C5939" t="str">
        <f t="shared" si="370"/>
        <v>09</v>
      </c>
      <c r="D5939" t="str">
        <f t="shared" si="371"/>
        <v>2</v>
      </c>
      <c r="E5939">
        <v>0.4</v>
      </c>
      <c r="F5939">
        <v>12.7</v>
      </c>
      <c r="G5939">
        <v>13.8</v>
      </c>
      <c r="H5939">
        <v>37.1</v>
      </c>
      <c r="I5939">
        <v>14.7</v>
      </c>
      <c r="J5939">
        <v>25.3</v>
      </c>
      <c r="K5939">
        <v>41.4</v>
      </c>
      <c r="L5939">
        <v>1.4</v>
      </c>
      <c r="M5939">
        <v>4.8</v>
      </c>
      <c r="N5939">
        <f t="shared" si="368"/>
        <v>27.722539000000001</v>
      </c>
      <c r="O5939">
        <v>76.09</v>
      </c>
      <c r="P5939">
        <v>138.5</v>
      </c>
      <c r="Q5939">
        <v>355.9</v>
      </c>
      <c r="R5939">
        <v>64.25</v>
      </c>
    </row>
    <row r="5940" spans="1:18" x14ac:dyDescent="0.3">
      <c r="A5940" s="1">
        <v>34215</v>
      </c>
      <c r="B5940" s="1" t="str">
        <f t="shared" si="369"/>
        <v>1993</v>
      </c>
      <c r="C5940" t="str">
        <f t="shared" si="370"/>
        <v>09</v>
      </c>
      <c r="D5940" t="str">
        <f t="shared" si="371"/>
        <v>3</v>
      </c>
      <c r="E5940">
        <v>1.2</v>
      </c>
      <c r="F5940">
        <v>6.3</v>
      </c>
      <c r="G5940">
        <v>1.4</v>
      </c>
      <c r="H5940">
        <v>5.9</v>
      </c>
      <c r="I5940">
        <v>0.5</v>
      </c>
      <c r="J5940">
        <v>0</v>
      </c>
      <c r="K5940">
        <v>0.5</v>
      </c>
      <c r="L5940">
        <v>0</v>
      </c>
      <c r="M5940">
        <v>5.7</v>
      </c>
      <c r="N5940">
        <f t="shared" si="368"/>
        <v>2.0522397999999997</v>
      </c>
      <c r="O5940">
        <v>63.08</v>
      </c>
      <c r="P5940">
        <v>76.09</v>
      </c>
      <c r="Q5940">
        <v>138.5</v>
      </c>
      <c r="R5940">
        <v>355.9</v>
      </c>
    </row>
    <row r="5941" spans="1:18" x14ac:dyDescent="0.3">
      <c r="A5941" s="1">
        <v>34216</v>
      </c>
      <c r="B5941" s="1" t="str">
        <f t="shared" si="369"/>
        <v>1993</v>
      </c>
      <c r="C5941" t="str">
        <f t="shared" si="370"/>
        <v>09</v>
      </c>
      <c r="D5941" t="str">
        <f t="shared" si="371"/>
        <v>4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1.2</v>
      </c>
      <c r="N5941">
        <f t="shared" si="368"/>
        <v>5.7635999999999998E-3</v>
      </c>
      <c r="O5941">
        <v>49.38</v>
      </c>
      <c r="P5941">
        <v>63.08</v>
      </c>
      <c r="Q5941">
        <v>76.09</v>
      </c>
      <c r="R5941">
        <v>138.5</v>
      </c>
    </row>
    <row r="5942" spans="1:18" x14ac:dyDescent="0.3">
      <c r="A5942" s="1">
        <v>34217</v>
      </c>
      <c r="B5942" s="1" t="str">
        <f t="shared" si="369"/>
        <v>1993</v>
      </c>
      <c r="C5942" t="str">
        <f t="shared" si="370"/>
        <v>09</v>
      </c>
      <c r="D5942" t="str">
        <f t="shared" si="371"/>
        <v>5</v>
      </c>
      <c r="E5942">
        <v>0.2</v>
      </c>
      <c r="F5942">
        <v>7.5</v>
      </c>
      <c r="G5942">
        <v>8.6999999999999993</v>
      </c>
      <c r="H5942">
        <v>12.4</v>
      </c>
      <c r="I5942">
        <v>10.8</v>
      </c>
      <c r="J5942">
        <v>12.9</v>
      </c>
      <c r="K5942">
        <v>0</v>
      </c>
      <c r="L5942">
        <v>20.399999999999999</v>
      </c>
      <c r="M5942">
        <v>8.1999999999999993</v>
      </c>
      <c r="N5942">
        <f t="shared" si="368"/>
        <v>8.8680497999999996</v>
      </c>
      <c r="O5942">
        <v>55.41</v>
      </c>
      <c r="P5942">
        <v>49.38</v>
      </c>
      <c r="Q5942">
        <v>63.08</v>
      </c>
      <c r="R5942">
        <v>76.09</v>
      </c>
    </row>
    <row r="5943" spans="1:18" x14ac:dyDescent="0.3">
      <c r="A5943" s="1">
        <v>34218</v>
      </c>
      <c r="B5943" s="1" t="str">
        <f t="shared" si="369"/>
        <v>1993</v>
      </c>
      <c r="C5943" t="str">
        <f t="shared" si="370"/>
        <v>09</v>
      </c>
      <c r="D5943" t="str">
        <f t="shared" si="371"/>
        <v>6</v>
      </c>
      <c r="E5943">
        <v>6.5</v>
      </c>
      <c r="F5943">
        <v>14.8</v>
      </c>
      <c r="G5943">
        <v>3.6</v>
      </c>
      <c r="H5943">
        <v>0.2</v>
      </c>
      <c r="I5943">
        <v>3.7</v>
      </c>
      <c r="J5943">
        <v>2.9</v>
      </c>
      <c r="K5943">
        <v>1.4</v>
      </c>
      <c r="L5943">
        <v>5.4</v>
      </c>
      <c r="M5943">
        <v>30.2</v>
      </c>
      <c r="N5943">
        <f t="shared" si="368"/>
        <v>2.4748060999999999</v>
      </c>
      <c r="O5943">
        <v>105.3</v>
      </c>
      <c r="P5943">
        <v>55.41</v>
      </c>
      <c r="Q5943">
        <v>49.38</v>
      </c>
      <c r="R5943">
        <v>63.08</v>
      </c>
    </row>
    <row r="5944" spans="1:18" x14ac:dyDescent="0.3">
      <c r="A5944" s="1">
        <v>34219</v>
      </c>
      <c r="B5944" s="1" t="str">
        <f t="shared" si="369"/>
        <v>1993</v>
      </c>
      <c r="C5944" t="str">
        <f t="shared" si="370"/>
        <v>09</v>
      </c>
      <c r="D5944" t="str">
        <f t="shared" si="371"/>
        <v>7</v>
      </c>
      <c r="E5944">
        <v>7.6</v>
      </c>
      <c r="F5944">
        <v>28.9</v>
      </c>
      <c r="G5944">
        <v>7.5</v>
      </c>
      <c r="H5944">
        <v>5.0999999999999996</v>
      </c>
      <c r="I5944">
        <v>9</v>
      </c>
      <c r="J5944">
        <v>10</v>
      </c>
      <c r="K5944">
        <v>0</v>
      </c>
      <c r="L5944">
        <v>24.1</v>
      </c>
      <c r="M5944">
        <v>17.100000000000001</v>
      </c>
      <c r="N5944">
        <f t="shared" si="368"/>
        <v>7.2871001</v>
      </c>
      <c r="O5944">
        <v>82.92</v>
      </c>
      <c r="P5944">
        <v>105.3</v>
      </c>
      <c r="Q5944">
        <v>55.41</v>
      </c>
      <c r="R5944">
        <v>49.38</v>
      </c>
    </row>
    <row r="5945" spans="1:18" x14ac:dyDescent="0.3">
      <c r="A5945" s="1">
        <v>34220</v>
      </c>
      <c r="B5945" s="1" t="str">
        <f t="shared" si="369"/>
        <v>1993</v>
      </c>
      <c r="C5945" t="str">
        <f t="shared" si="370"/>
        <v>09</v>
      </c>
      <c r="D5945" t="str">
        <f t="shared" si="371"/>
        <v>8</v>
      </c>
      <c r="E5945">
        <v>4</v>
      </c>
      <c r="F5945">
        <v>4.9000000000000004</v>
      </c>
      <c r="G5945">
        <v>6.4</v>
      </c>
      <c r="H5945">
        <v>5.9</v>
      </c>
      <c r="I5945">
        <v>7.9</v>
      </c>
      <c r="J5945">
        <v>9.5</v>
      </c>
      <c r="K5945">
        <v>0</v>
      </c>
      <c r="L5945">
        <v>37.5</v>
      </c>
      <c r="M5945">
        <v>25.2</v>
      </c>
      <c r="N5945">
        <f t="shared" si="368"/>
        <v>8.8157397</v>
      </c>
      <c r="O5945">
        <v>84.46</v>
      </c>
      <c r="P5945">
        <v>82.92</v>
      </c>
      <c r="Q5945">
        <v>105.3</v>
      </c>
      <c r="R5945">
        <v>55.41</v>
      </c>
    </row>
    <row r="5946" spans="1:18" x14ac:dyDescent="0.3">
      <c r="A5946" s="1">
        <v>34221</v>
      </c>
      <c r="B5946" s="1" t="str">
        <f t="shared" si="369"/>
        <v>1993</v>
      </c>
      <c r="C5946" t="str">
        <f t="shared" si="370"/>
        <v>09</v>
      </c>
      <c r="D5946" t="str">
        <f t="shared" si="371"/>
        <v>9</v>
      </c>
      <c r="E5946">
        <v>86.1</v>
      </c>
      <c r="F5946">
        <v>68.400000000000006</v>
      </c>
      <c r="G5946">
        <v>66</v>
      </c>
      <c r="H5946">
        <v>38.200000000000003</v>
      </c>
      <c r="I5946">
        <v>62.4</v>
      </c>
      <c r="J5946">
        <v>42.7</v>
      </c>
      <c r="K5946">
        <v>40.4</v>
      </c>
      <c r="L5946">
        <v>34.9</v>
      </c>
      <c r="M5946">
        <v>61.9</v>
      </c>
      <c r="N5946">
        <f t="shared" si="368"/>
        <v>44.696705700000003</v>
      </c>
      <c r="O5946">
        <v>486.9</v>
      </c>
      <c r="P5946">
        <v>84.46</v>
      </c>
      <c r="Q5946">
        <v>82.92</v>
      </c>
      <c r="R5946">
        <v>105.3</v>
      </c>
    </row>
    <row r="5947" spans="1:18" x14ac:dyDescent="0.3">
      <c r="A5947" s="1">
        <v>34222</v>
      </c>
      <c r="B5947" s="1" t="str">
        <f t="shared" si="369"/>
        <v>1993</v>
      </c>
      <c r="C5947" t="str">
        <f t="shared" si="370"/>
        <v>09</v>
      </c>
      <c r="D5947" t="str">
        <f t="shared" si="371"/>
        <v>10</v>
      </c>
      <c r="E5947">
        <v>76.8</v>
      </c>
      <c r="F5947">
        <v>63.9</v>
      </c>
      <c r="G5947">
        <v>48.7</v>
      </c>
      <c r="H5947">
        <v>11.1</v>
      </c>
      <c r="I5947">
        <v>46.5</v>
      </c>
      <c r="J5947">
        <v>23.8</v>
      </c>
      <c r="K5947">
        <v>8.8000000000000007</v>
      </c>
      <c r="L5947">
        <v>20.2</v>
      </c>
      <c r="M5947">
        <v>38.799999999999997</v>
      </c>
      <c r="N5947">
        <f t="shared" si="368"/>
        <v>20.820086900000003</v>
      </c>
      <c r="O5947">
        <v>388.9</v>
      </c>
      <c r="P5947">
        <v>486.9</v>
      </c>
      <c r="Q5947">
        <v>84.46</v>
      </c>
      <c r="R5947">
        <v>82.92</v>
      </c>
    </row>
    <row r="5948" spans="1:18" x14ac:dyDescent="0.3">
      <c r="A5948" s="1">
        <v>34223</v>
      </c>
      <c r="B5948" s="1" t="str">
        <f t="shared" si="369"/>
        <v>1993</v>
      </c>
      <c r="C5948" t="str">
        <f t="shared" si="370"/>
        <v>09</v>
      </c>
      <c r="D5948" t="str">
        <f t="shared" si="371"/>
        <v>11</v>
      </c>
      <c r="E5948">
        <v>1.4</v>
      </c>
      <c r="F5948">
        <v>4.2</v>
      </c>
      <c r="G5948">
        <v>0.5</v>
      </c>
      <c r="H5948">
        <v>0.5</v>
      </c>
      <c r="I5948">
        <v>3.7</v>
      </c>
      <c r="J5948">
        <v>9.9</v>
      </c>
      <c r="K5948">
        <v>0</v>
      </c>
      <c r="L5948">
        <v>7.9</v>
      </c>
      <c r="M5948">
        <v>21.5</v>
      </c>
      <c r="N5948">
        <f t="shared" si="368"/>
        <v>2.3570187000000002</v>
      </c>
      <c r="O5948">
        <v>172.2</v>
      </c>
      <c r="P5948">
        <v>388.9</v>
      </c>
      <c r="Q5948">
        <v>486.9</v>
      </c>
      <c r="R5948">
        <v>84.46</v>
      </c>
    </row>
    <row r="5949" spans="1:18" x14ac:dyDescent="0.3">
      <c r="A5949" s="1">
        <v>34224</v>
      </c>
      <c r="B5949" s="1" t="str">
        <f t="shared" si="369"/>
        <v>1993</v>
      </c>
      <c r="C5949" t="str">
        <f t="shared" si="370"/>
        <v>09</v>
      </c>
      <c r="D5949" t="str">
        <f t="shared" si="371"/>
        <v>12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f t="shared" si="368"/>
        <v>0</v>
      </c>
      <c r="O5949">
        <v>128.80000000000001</v>
      </c>
      <c r="P5949">
        <v>172.2</v>
      </c>
      <c r="Q5949">
        <v>388.9</v>
      </c>
      <c r="R5949">
        <v>486.9</v>
      </c>
    </row>
    <row r="5950" spans="1:18" x14ac:dyDescent="0.3">
      <c r="A5950" s="1">
        <v>34225</v>
      </c>
      <c r="B5950" s="1" t="str">
        <f t="shared" si="369"/>
        <v>1993</v>
      </c>
      <c r="C5950" t="str">
        <f t="shared" si="370"/>
        <v>09</v>
      </c>
      <c r="D5950" t="str">
        <f t="shared" si="371"/>
        <v>13</v>
      </c>
      <c r="E5950">
        <v>0</v>
      </c>
      <c r="F5950">
        <v>2.2000000000000002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f t="shared" si="368"/>
        <v>2.3247400000000001E-2</v>
      </c>
      <c r="O5950">
        <v>86.27</v>
      </c>
      <c r="P5950">
        <v>128.80000000000001</v>
      </c>
      <c r="Q5950">
        <v>172.2</v>
      </c>
      <c r="R5950">
        <v>388.9</v>
      </c>
    </row>
    <row r="5951" spans="1:18" x14ac:dyDescent="0.3">
      <c r="A5951" s="1">
        <v>34226</v>
      </c>
      <c r="B5951" s="1" t="str">
        <f t="shared" si="369"/>
        <v>1993</v>
      </c>
      <c r="C5951" t="str">
        <f t="shared" si="370"/>
        <v>09</v>
      </c>
      <c r="D5951" t="str">
        <f t="shared" si="371"/>
        <v>14</v>
      </c>
      <c r="E5951">
        <v>0</v>
      </c>
      <c r="F5951">
        <v>1.9</v>
      </c>
      <c r="G5951">
        <v>0</v>
      </c>
      <c r="H5951">
        <v>0</v>
      </c>
      <c r="I5951">
        <v>0</v>
      </c>
      <c r="J5951">
        <v>0</v>
      </c>
      <c r="K5951">
        <v>0.4</v>
      </c>
      <c r="L5951">
        <v>0</v>
      </c>
      <c r="M5951">
        <v>0</v>
      </c>
      <c r="N5951">
        <f t="shared" si="368"/>
        <v>0.14654449999999999</v>
      </c>
      <c r="O5951">
        <v>76.599999999999994</v>
      </c>
      <c r="P5951">
        <v>86.27</v>
      </c>
      <c r="Q5951">
        <v>128.80000000000001</v>
      </c>
      <c r="R5951">
        <v>172.2</v>
      </c>
    </row>
    <row r="5952" spans="1:18" x14ac:dyDescent="0.3">
      <c r="A5952" s="1">
        <v>34227</v>
      </c>
      <c r="B5952" s="1" t="str">
        <f t="shared" si="369"/>
        <v>1993</v>
      </c>
      <c r="C5952" t="str">
        <f t="shared" si="370"/>
        <v>09</v>
      </c>
      <c r="D5952" t="str">
        <f t="shared" si="371"/>
        <v>15</v>
      </c>
      <c r="E5952">
        <v>8.4</v>
      </c>
      <c r="F5952">
        <v>8.1999999999999993</v>
      </c>
      <c r="G5952">
        <v>5</v>
      </c>
      <c r="H5952">
        <v>0.3</v>
      </c>
      <c r="I5952">
        <v>3.9</v>
      </c>
      <c r="J5952">
        <v>0</v>
      </c>
      <c r="K5952">
        <v>0.7</v>
      </c>
      <c r="L5952">
        <v>0.6</v>
      </c>
      <c r="M5952">
        <v>0</v>
      </c>
      <c r="N5952">
        <f t="shared" si="368"/>
        <v>1.4210269999999996</v>
      </c>
      <c r="O5952">
        <v>69.959999999999994</v>
      </c>
      <c r="P5952">
        <v>76.599999999999994</v>
      </c>
      <c r="Q5952">
        <v>86.27</v>
      </c>
      <c r="R5952">
        <v>128.80000000000001</v>
      </c>
    </row>
    <row r="5953" spans="1:18" x14ac:dyDescent="0.3">
      <c r="A5953" s="1">
        <v>34228</v>
      </c>
      <c r="B5953" s="1" t="str">
        <f t="shared" si="369"/>
        <v>1993</v>
      </c>
      <c r="C5953" t="str">
        <f t="shared" si="370"/>
        <v>09</v>
      </c>
      <c r="D5953" t="str">
        <f t="shared" si="371"/>
        <v>16</v>
      </c>
      <c r="E5953">
        <v>26.1</v>
      </c>
      <c r="F5953">
        <v>36.799999999999997</v>
      </c>
      <c r="G5953">
        <v>17.3</v>
      </c>
      <c r="H5953">
        <v>4</v>
      </c>
      <c r="I5953">
        <v>15.3</v>
      </c>
      <c r="J5953">
        <v>4.8</v>
      </c>
      <c r="K5953">
        <v>0</v>
      </c>
      <c r="L5953">
        <v>43.2</v>
      </c>
      <c r="M5953">
        <v>12.7</v>
      </c>
      <c r="N5953">
        <f t="shared" si="368"/>
        <v>11.085878300000001</v>
      </c>
      <c r="O5953">
        <v>83.13</v>
      </c>
      <c r="P5953">
        <v>69.959999999999994</v>
      </c>
      <c r="Q5953">
        <v>76.599999999999994</v>
      </c>
      <c r="R5953">
        <v>86.27</v>
      </c>
    </row>
    <row r="5954" spans="1:18" x14ac:dyDescent="0.3">
      <c r="A5954" s="1">
        <v>34229</v>
      </c>
      <c r="B5954" s="1" t="str">
        <f t="shared" si="369"/>
        <v>1993</v>
      </c>
      <c r="C5954" t="str">
        <f t="shared" si="370"/>
        <v>09</v>
      </c>
      <c r="D5954" t="str">
        <f t="shared" si="371"/>
        <v>17</v>
      </c>
      <c r="E5954">
        <v>33.6</v>
      </c>
      <c r="F5954">
        <v>48.5</v>
      </c>
      <c r="G5954">
        <v>33.5</v>
      </c>
      <c r="H5954">
        <v>24.9</v>
      </c>
      <c r="I5954">
        <v>35.9</v>
      </c>
      <c r="J5954">
        <v>34.1</v>
      </c>
      <c r="K5954">
        <v>13.4</v>
      </c>
      <c r="L5954">
        <v>15.1</v>
      </c>
      <c r="M5954">
        <v>26.6</v>
      </c>
      <c r="N5954">
        <f t="shared" si="368"/>
        <v>22.7208927</v>
      </c>
      <c r="O5954">
        <v>365.1</v>
      </c>
      <c r="P5954">
        <v>83.13</v>
      </c>
      <c r="Q5954">
        <v>69.959999999999994</v>
      </c>
      <c r="R5954">
        <v>76.599999999999994</v>
      </c>
    </row>
    <row r="5955" spans="1:18" x14ac:dyDescent="0.3">
      <c r="A5955" s="1">
        <v>34230</v>
      </c>
      <c r="B5955" s="1" t="str">
        <f t="shared" si="369"/>
        <v>1993</v>
      </c>
      <c r="C5955" t="str">
        <f t="shared" si="370"/>
        <v>09</v>
      </c>
      <c r="D5955" t="str">
        <f t="shared" si="371"/>
        <v>18</v>
      </c>
      <c r="E5955">
        <v>2.2000000000000002</v>
      </c>
      <c r="F5955">
        <v>1.6</v>
      </c>
      <c r="G5955">
        <v>1.8</v>
      </c>
      <c r="H5955">
        <v>2.2000000000000002</v>
      </c>
      <c r="I5955">
        <v>1.7</v>
      </c>
      <c r="J5955">
        <v>1.8</v>
      </c>
      <c r="K5955">
        <v>4.0999999999999996</v>
      </c>
      <c r="L5955">
        <v>4.3</v>
      </c>
      <c r="M5955">
        <v>2.7</v>
      </c>
      <c r="N5955">
        <f t="shared" ref="N5955:N6018" si="372">(E5955*$U$2 + F5955*$U$3 + G5955*$U$4 + H5955*$U$5 + I5955*$U$6 + J5955*$U$7 + K5955*$U$8 + L5955*$U$9 + M5955*$U$10)</f>
        <v>2.9713281999999999</v>
      </c>
      <c r="O5955">
        <v>166.1</v>
      </c>
      <c r="P5955">
        <v>365.1</v>
      </c>
      <c r="Q5955">
        <v>83.13</v>
      </c>
      <c r="R5955">
        <v>69.959999999999994</v>
      </c>
    </row>
    <row r="5956" spans="1:18" x14ac:dyDescent="0.3">
      <c r="A5956" s="1">
        <v>34231</v>
      </c>
      <c r="B5956" s="1" t="str">
        <f t="shared" ref="B5956:B6019" si="373">TEXT(A5956,"yyyy")</f>
        <v>1993</v>
      </c>
      <c r="C5956" t="str">
        <f t="shared" ref="C5956:C6019" si="374">TEXT(A5956,"mm")</f>
        <v>09</v>
      </c>
      <c r="D5956" t="str">
        <f t="shared" ref="D5956:D6019" si="375">TEXT(A5956,"d")</f>
        <v>19</v>
      </c>
      <c r="E5956">
        <v>0.9</v>
      </c>
      <c r="F5956">
        <v>3.5</v>
      </c>
      <c r="G5956">
        <v>0.5</v>
      </c>
      <c r="H5956">
        <v>1.3</v>
      </c>
      <c r="I5956">
        <v>0.4</v>
      </c>
      <c r="J5956">
        <v>0.8</v>
      </c>
      <c r="K5956">
        <v>4.0999999999999996</v>
      </c>
      <c r="L5956">
        <v>0.4</v>
      </c>
      <c r="M5956">
        <v>1.9</v>
      </c>
      <c r="N5956">
        <f t="shared" si="372"/>
        <v>1.8933974</v>
      </c>
      <c r="O5956">
        <v>107.1</v>
      </c>
      <c r="P5956">
        <v>166.1</v>
      </c>
      <c r="Q5956">
        <v>365.1</v>
      </c>
      <c r="R5956">
        <v>83.13</v>
      </c>
    </row>
    <row r="5957" spans="1:18" x14ac:dyDescent="0.3">
      <c r="A5957" s="1">
        <v>34232</v>
      </c>
      <c r="B5957" s="1" t="str">
        <f t="shared" si="373"/>
        <v>1993</v>
      </c>
      <c r="C5957" t="str">
        <f t="shared" si="374"/>
        <v>09</v>
      </c>
      <c r="D5957" t="str">
        <f t="shared" si="375"/>
        <v>20</v>
      </c>
      <c r="E5957">
        <v>0</v>
      </c>
      <c r="F5957">
        <v>1.5</v>
      </c>
      <c r="G5957">
        <v>0</v>
      </c>
      <c r="H5957">
        <v>0</v>
      </c>
      <c r="I5957">
        <v>1.7</v>
      </c>
      <c r="J5957">
        <v>5.4</v>
      </c>
      <c r="K5957">
        <v>0</v>
      </c>
      <c r="L5957">
        <v>4.0999999999999996</v>
      </c>
      <c r="M5957">
        <v>12.9</v>
      </c>
      <c r="N5957">
        <f t="shared" si="372"/>
        <v>1.1133194999999998</v>
      </c>
      <c r="O5957">
        <v>76.61</v>
      </c>
      <c r="P5957">
        <v>107.1</v>
      </c>
      <c r="Q5957">
        <v>166.1</v>
      </c>
      <c r="R5957">
        <v>365.1</v>
      </c>
    </row>
    <row r="5958" spans="1:18" x14ac:dyDescent="0.3">
      <c r="A5958" s="1">
        <v>34233</v>
      </c>
      <c r="B5958" s="1" t="str">
        <f t="shared" si="373"/>
        <v>1993</v>
      </c>
      <c r="C5958" t="str">
        <f t="shared" si="374"/>
        <v>09</v>
      </c>
      <c r="D5958" t="str">
        <f t="shared" si="375"/>
        <v>21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0.1</v>
      </c>
      <c r="K5958">
        <v>0</v>
      </c>
      <c r="L5958">
        <v>4.7</v>
      </c>
      <c r="M5958">
        <v>1.5</v>
      </c>
      <c r="N5958">
        <f t="shared" si="372"/>
        <v>0.6479007</v>
      </c>
      <c r="O5958">
        <v>59.92</v>
      </c>
      <c r="P5958">
        <v>76.61</v>
      </c>
      <c r="Q5958">
        <v>107.1</v>
      </c>
      <c r="R5958">
        <v>166.1</v>
      </c>
    </row>
    <row r="5959" spans="1:18" x14ac:dyDescent="0.3">
      <c r="A5959" s="1">
        <v>34234</v>
      </c>
      <c r="B5959" s="1" t="str">
        <f t="shared" si="373"/>
        <v>1993</v>
      </c>
      <c r="C5959" t="str">
        <f t="shared" si="374"/>
        <v>09</v>
      </c>
      <c r="D5959" t="str">
        <f t="shared" si="375"/>
        <v>22</v>
      </c>
      <c r="E5959">
        <v>5.5</v>
      </c>
      <c r="F5959">
        <v>15.3</v>
      </c>
      <c r="G5959">
        <v>7</v>
      </c>
      <c r="H5959">
        <v>7.7</v>
      </c>
      <c r="I5959">
        <v>6.4</v>
      </c>
      <c r="J5959">
        <v>7</v>
      </c>
      <c r="K5959">
        <v>6.3</v>
      </c>
      <c r="L5959">
        <v>7.4</v>
      </c>
      <c r="M5959">
        <v>10.9</v>
      </c>
      <c r="N5959">
        <f t="shared" si="372"/>
        <v>7.0478572000000002</v>
      </c>
      <c r="O5959">
        <v>61.17</v>
      </c>
      <c r="P5959">
        <v>59.92</v>
      </c>
      <c r="Q5959">
        <v>76.61</v>
      </c>
      <c r="R5959">
        <v>107.1</v>
      </c>
    </row>
    <row r="5960" spans="1:18" x14ac:dyDescent="0.3">
      <c r="A5960" s="1">
        <v>34235</v>
      </c>
      <c r="B5960" s="1" t="str">
        <f t="shared" si="373"/>
        <v>1993</v>
      </c>
      <c r="C5960" t="str">
        <f t="shared" si="374"/>
        <v>09</v>
      </c>
      <c r="D5960" t="str">
        <f t="shared" si="375"/>
        <v>23</v>
      </c>
      <c r="E5960">
        <v>0</v>
      </c>
      <c r="F5960">
        <v>0</v>
      </c>
      <c r="G5960">
        <v>14.8</v>
      </c>
      <c r="H5960">
        <v>25.4</v>
      </c>
      <c r="I5960">
        <v>16.7</v>
      </c>
      <c r="J5960">
        <v>21.3</v>
      </c>
      <c r="K5960">
        <v>11.5</v>
      </c>
      <c r="L5960">
        <v>0</v>
      </c>
      <c r="M5960">
        <v>1.6</v>
      </c>
      <c r="N5960">
        <f t="shared" si="372"/>
        <v>14.799281099999998</v>
      </c>
      <c r="O5960">
        <v>109.4</v>
      </c>
      <c r="P5960">
        <v>61.17</v>
      </c>
      <c r="Q5960">
        <v>59.92</v>
      </c>
      <c r="R5960">
        <v>76.61</v>
      </c>
    </row>
    <row r="5961" spans="1:18" x14ac:dyDescent="0.3">
      <c r="A5961" s="1">
        <v>34236</v>
      </c>
      <c r="B5961" s="1" t="str">
        <f t="shared" si="373"/>
        <v>1993</v>
      </c>
      <c r="C5961" t="str">
        <f t="shared" si="374"/>
        <v>09</v>
      </c>
      <c r="D5961" t="str">
        <f t="shared" si="375"/>
        <v>24</v>
      </c>
      <c r="E5961">
        <v>21</v>
      </c>
      <c r="F5961">
        <v>8.5</v>
      </c>
      <c r="G5961">
        <v>12.3</v>
      </c>
      <c r="H5961">
        <v>2</v>
      </c>
      <c r="I5961">
        <v>10.5</v>
      </c>
      <c r="J5961">
        <v>2.6</v>
      </c>
      <c r="K5961">
        <v>2.8</v>
      </c>
      <c r="L5961">
        <v>4.4000000000000004</v>
      </c>
      <c r="M5961">
        <v>7.9</v>
      </c>
      <c r="N5961">
        <f t="shared" si="372"/>
        <v>4.736309799999999</v>
      </c>
      <c r="O5961">
        <v>104.9</v>
      </c>
      <c r="P5961">
        <v>109.4</v>
      </c>
      <c r="Q5961">
        <v>61.17</v>
      </c>
      <c r="R5961">
        <v>59.92</v>
      </c>
    </row>
    <row r="5962" spans="1:18" x14ac:dyDescent="0.3">
      <c r="A5962" s="1">
        <v>34237</v>
      </c>
      <c r="B5962" s="1" t="str">
        <f t="shared" si="373"/>
        <v>1993</v>
      </c>
      <c r="C5962" t="str">
        <f t="shared" si="374"/>
        <v>09</v>
      </c>
      <c r="D5962" t="str">
        <f t="shared" si="375"/>
        <v>25</v>
      </c>
      <c r="E5962">
        <v>16.2</v>
      </c>
      <c r="F5962">
        <v>30.5</v>
      </c>
      <c r="G5962">
        <v>15.2</v>
      </c>
      <c r="H5962">
        <v>32.5</v>
      </c>
      <c r="I5962">
        <v>16</v>
      </c>
      <c r="J5962">
        <v>28.6</v>
      </c>
      <c r="K5962">
        <v>72.900000000000006</v>
      </c>
      <c r="L5962">
        <v>26.3</v>
      </c>
      <c r="M5962">
        <v>37.200000000000003</v>
      </c>
      <c r="N5962">
        <f t="shared" si="372"/>
        <v>40.786410600000004</v>
      </c>
      <c r="O5962">
        <v>230.4</v>
      </c>
      <c r="P5962">
        <v>104.9</v>
      </c>
      <c r="Q5962">
        <v>109.4</v>
      </c>
      <c r="R5962">
        <v>61.17</v>
      </c>
    </row>
    <row r="5963" spans="1:18" x14ac:dyDescent="0.3">
      <c r="A5963" s="1">
        <v>34238</v>
      </c>
      <c r="B5963" s="1" t="str">
        <f t="shared" si="373"/>
        <v>1993</v>
      </c>
      <c r="C5963" t="str">
        <f t="shared" si="374"/>
        <v>09</v>
      </c>
      <c r="D5963" t="str">
        <f t="shared" si="375"/>
        <v>26</v>
      </c>
      <c r="E5963">
        <v>3.7</v>
      </c>
      <c r="F5963">
        <v>26.3</v>
      </c>
      <c r="G5963">
        <v>4.9000000000000004</v>
      </c>
      <c r="H5963">
        <v>10.9</v>
      </c>
      <c r="I5963">
        <v>4.3</v>
      </c>
      <c r="J5963">
        <v>9.6999999999999993</v>
      </c>
      <c r="K5963">
        <v>12.4</v>
      </c>
      <c r="L5963">
        <v>23.7</v>
      </c>
      <c r="M5963">
        <v>21.6</v>
      </c>
      <c r="N5963">
        <f t="shared" si="372"/>
        <v>11.948437500000001</v>
      </c>
      <c r="O5963">
        <v>200.4</v>
      </c>
      <c r="P5963">
        <v>230.4</v>
      </c>
      <c r="Q5963">
        <v>104.9</v>
      </c>
      <c r="R5963">
        <v>109.4</v>
      </c>
    </row>
    <row r="5964" spans="1:18" x14ac:dyDescent="0.3">
      <c r="A5964" s="1">
        <v>34239</v>
      </c>
      <c r="B5964" s="1" t="str">
        <f t="shared" si="373"/>
        <v>1993</v>
      </c>
      <c r="C5964" t="str">
        <f t="shared" si="374"/>
        <v>09</v>
      </c>
      <c r="D5964" t="str">
        <f t="shared" si="375"/>
        <v>27</v>
      </c>
      <c r="E5964">
        <v>7</v>
      </c>
      <c r="F5964">
        <v>5.9</v>
      </c>
      <c r="G5964">
        <v>20.3</v>
      </c>
      <c r="H5964">
        <v>28.9</v>
      </c>
      <c r="I5964">
        <v>18.8</v>
      </c>
      <c r="J5964">
        <v>23.2</v>
      </c>
      <c r="K5964">
        <v>15.3</v>
      </c>
      <c r="L5964">
        <v>8.9</v>
      </c>
      <c r="M5964">
        <v>15.2</v>
      </c>
      <c r="N5964">
        <f t="shared" si="372"/>
        <v>19.180928199999997</v>
      </c>
      <c r="O5964">
        <v>280.2</v>
      </c>
      <c r="P5964">
        <v>200.4</v>
      </c>
      <c r="Q5964">
        <v>230.4</v>
      </c>
      <c r="R5964">
        <v>104.9</v>
      </c>
    </row>
    <row r="5965" spans="1:18" x14ac:dyDescent="0.3">
      <c r="A5965" s="1">
        <v>34240</v>
      </c>
      <c r="B5965" s="1" t="str">
        <f t="shared" si="373"/>
        <v>1993</v>
      </c>
      <c r="C5965" t="str">
        <f t="shared" si="374"/>
        <v>09</v>
      </c>
      <c r="D5965" t="str">
        <f t="shared" si="375"/>
        <v>28</v>
      </c>
      <c r="E5965">
        <v>9.6999999999999993</v>
      </c>
      <c r="F5965">
        <v>5</v>
      </c>
      <c r="G5965">
        <v>7.9</v>
      </c>
      <c r="H5965">
        <v>17.3</v>
      </c>
      <c r="I5965">
        <v>4.7</v>
      </c>
      <c r="J5965">
        <v>8.8000000000000007</v>
      </c>
      <c r="K5965">
        <v>41.2</v>
      </c>
      <c r="L5965">
        <v>2.2999999999999998</v>
      </c>
      <c r="M5965">
        <v>7.4</v>
      </c>
      <c r="N5965">
        <f t="shared" si="372"/>
        <v>19.946926699999999</v>
      </c>
      <c r="O5965">
        <v>145.5</v>
      </c>
      <c r="P5965">
        <v>280.2</v>
      </c>
      <c r="Q5965">
        <v>200.4</v>
      </c>
      <c r="R5965">
        <v>230.4</v>
      </c>
    </row>
    <row r="5966" spans="1:18" x14ac:dyDescent="0.3">
      <c r="A5966" s="1">
        <v>34241</v>
      </c>
      <c r="B5966" s="1" t="str">
        <f t="shared" si="373"/>
        <v>1993</v>
      </c>
      <c r="C5966" t="str">
        <f t="shared" si="374"/>
        <v>09</v>
      </c>
      <c r="D5966" t="str">
        <f t="shared" si="375"/>
        <v>29</v>
      </c>
      <c r="E5966">
        <v>0.4</v>
      </c>
      <c r="F5966">
        <v>13.7</v>
      </c>
      <c r="G5966">
        <v>0.5</v>
      </c>
      <c r="H5966">
        <v>0.7</v>
      </c>
      <c r="I5966">
        <v>0.6</v>
      </c>
      <c r="J5966">
        <v>0.7</v>
      </c>
      <c r="K5966">
        <v>0</v>
      </c>
      <c r="L5966">
        <v>2.5</v>
      </c>
      <c r="M5966">
        <v>1.4</v>
      </c>
      <c r="N5966">
        <f t="shared" si="372"/>
        <v>0.83094089999999998</v>
      </c>
      <c r="O5966">
        <v>105.9</v>
      </c>
      <c r="P5966">
        <v>145.5</v>
      </c>
      <c r="Q5966">
        <v>280.2</v>
      </c>
      <c r="R5966">
        <v>200.4</v>
      </c>
    </row>
    <row r="5967" spans="1:18" x14ac:dyDescent="0.3">
      <c r="A5967" s="1">
        <v>34242</v>
      </c>
      <c r="B5967" s="1" t="str">
        <f t="shared" si="373"/>
        <v>1993</v>
      </c>
      <c r="C5967" t="str">
        <f t="shared" si="374"/>
        <v>09</v>
      </c>
      <c r="D5967" t="str">
        <f t="shared" si="375"/>
        <v>30</v>
      </c>
      <c r="E5967">
        <v>0</v>
      </c>
      <c r="F5967">
        <v>3.3</v>
      </c>
      <c r="G5967">
        <v>0.2</v>
      </c>
      <c r="H5967">
        <v>2.4</v>
      </c>
      <c r="I5967">
        <v>0</v>
      </c>
      <c r="J5967">
        <v>0</v>
      </c>
      <c r="K5967">
        <v>0.8</v>
      </c>
      <c r="L5967">
        <v>0.2</v>
      </c>
      <c r="M5967">
        <v>0</v>
      </c>
      <c r="N5967">
        <f t="shared" si="372"/>
        <v>0.98750969999999993</v>
      </c>
      <c r="O5967">
        <v>77.52</v>
      </c>
      <c r="P5967">
        <v>105.9</v>
      </c>
      <c r="Q5967">
        <v>145.5</v>
      </c>
      <c r="R5967">
        <v>280.2</v>
      </c>
    </row>
    <row r="5968" spans="1:18" x14ac:dyDescent="0.3">
      <c r="A5968" s="1">
        <v>34243</v>
      </c>
      <c r="B5968" s="1" t="str">
        <f t="shared" si="373"/>
        <v>1993</v>
      </c>
      <c r="C5968" t="str">
        <f t="shared" si="374"/>
        <v>10</v>
      </c>
      <c r="D5968" t="str">
        <f t="shared" si="375"/>
        <v>1</v>
      </c>
      <c r="E5968">
        <v>0</v>
      </c>
      <c r="F5968">
        <v>0</v>
      </c>
      <c r="G5968">
        <v>4.5</v>
      </c>
      <c r="H5968">
        <v>5</v>
      </c>
      <c r="I5968">
        <v>0</v>
      </c>
      <c r="J5968">
        <v>0</v>
      </c>
      <c r="K5968">
        <v>1.3</v>
      </c>
      <c r="L5968">
        <v>0</v>
      </c>
      <c r="M5968">
        <v>0</v>
      </c>
      <c r="N5968">
        <f t="shared" si="372"/>
        <v>2.1652114</v>
      </c>
      <c r="O5968">
        <v>63.25</v>
      </c>
      <c r="P5968">
        <v>77.52</v>
      </c>
      <c r="Q5968">
        <v>105.9</v>
      </c>
      <c r="R5968">
        <v>145.5</v>
      </c>
    </row>
    <row r="5969" spans="1:18" x14ac:dyDescent="0.3">
      <c r="A5969" s="1">
        <v>34244</v>
      </c>
      <c r="B5969" s="1" t="str">
        <f t="shared" si="373"/>
        <v>1993</v>
      </c>
      <c r="C5969" t="str">
        <f t="shared" si="374"/>
        <v>10</v>
      </c>
      <c r="D5969" t="str">
        <f t="shared" si="375"/>
        <v>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f t="shared" si="372"/>
        <v>0</v>
      </c>
      <c r="O5969">
        <v>53.81</v>
      </c>
      <c r="P5969">
        <v>63.25</v>
      </c>
      <c r="Q5969">
        <v>77.52</v>
      </c>
      <c r="R5969">
        <v>105.9</v>
      </c>
    </row>
    <row r="5970" spans="1:18" x14ac:dyDescent="0.3">
      <c r="A5970" s="1">
        <v>34245</v>
      </c>
      <c r="B5970" s="1" t="str">
        <f t="shared" si="373"/>
        <v>1993</v>
      </c>
      <c r="C5970" t="str">
        <f t="shared" si="374"/>
        <v>10</v>
      </c>
      <c r="D5970" t="str">
        <f t="shared" si="375"/>
        <v>3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f t="shared" si="372"/>
        <v>0</v>
      </c>
      <c r="O5970">
        <v>47.35</v>
      </c>
      <c r="P5970">
        <v>53.81</v>
      </c>
      <c r="Q5970">
        <v>63.25</v>
      </c>
      <c r="R5970">
        <v>77.52</v>
      </c>
    </row>
    <row r="5971" spans="1:18" x14ac:dyDescent="0.3">
      <c r="A5971" s="1">
        <v>34246</v>
      </c>
      <c r="B5971" s="1" t="str">
        <f t="shared" si="373"/>
        <v>1993</v>
      </c>
      <c r="C5971" t="str">
        <f t="shared" si="374"/>
        <v>10</v>
      </c>
      <c r="D5971" t="str">
        <f t="shared" si="375"/>
        <v>4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f t="shared" si="372"/>
        <v>0</v>
      </c>
      <c r="O5971">
        <v>43.47</v>
      </c>
      <c r="P5971">
        <v>47.35</v>
      </c>
      <c r="Q5971">
        <v>53.81</v>
      </c>
      <c r="R5971">
        <v>63.25</v>
      </c>
    </row>
    <row r="5972" spans="1:18" x14ac:dyDescent="0.3">
      <c r="A5972" s="1">
        <v>34247</v>
      </c>
      <c r="B5972" s="1" t="str">
        <f t="shared" si="373"/>
        <v>1993</v>
      </c>
      <c r="C5972" t="str">
        <f t="shared" si="374"/>
        <v>10</v>
      </c>
      <c r="D5972" t="str">
        <f t="shared" si="375"/>
        <v>5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f t="shared" si="372"/>
        <v>0</v>
      </c>
      <c r="O5972">
        <v>40.98</v>
      </c>
      <c r="P5972">
        <v>43.47</v>
      </c>
      <c r="Q5972">
        <v>47.35</v>
      </c>
      <c r="R5972">
        <v>53.81</v>
      </c>
    </row>
    <row r="5973" spans="1:18" x14ac:dyDescent="0.3">
      <c r="A5973" s="1">
        <v>34248</v>
      </c>
      <c r="B5973" s="1" t="str">
        <f t="shared" si="373"/>
        <v>1993</v>
      </c>
      <c r="C5973" t="str">
        <f t="shared" si="374"/>
        <v>10</v>
      </c>
      <c r="D5973" t="str">
        <f t="shared" si="375"/>
        <v>6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f t="shared" si="372"/>
        <v>0</v>
      </c>
      <c r="O5973">
        <v>38.549999999999997</v>
      </c>
      <c r="P5973">
        <v>40.98</v>
      </c>
      <c r="Q5973">
        <v>43.47</v>
      </c>
      <c r="R5973">
        <v>47.35</v>
      </c>
    </row>
    <row r="5974" spans="1:18" x14ac:dyDescent="0.3">
      <c r="A5974" s="1">
        <v>34249</v>
      </c>
      <c r="B5974" s="1" t="str">
        <f t="shared" si="373"/>
        <v>1993</v>
      </c>
      <c r="C5974" t="str">
        <f t="shared" si="374"/>
        <v>10</v>
      </c>
      <c r="D5974" t="str">
        <f t="shared" si="375"/>
        <v>7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f t="shared" si="372"/>
        <v>0</v>
      </c>
      <c r="O5974">
        <v>36.29</v>
      </c>
      <c r="P5974">
        <v>38.549999999999997</v>
      </c>
      <c r="Q5974">
        <v>40.98</v>
      </c>
      <c r="R5974">
        <v>43.47</v>
      </c>
    </row>
    <row r="5975" spans="1:18" x14ac:dyDescent="0.3">
      <c r="A5975" s="1">
        <v>34250</v>
      </c>
      <c r="B5975" s="1" t="str">
        <f t="shared" si="373"/>
        <v>1993</v>
      </c>
      <c r="C5975" t="str">
        <f t="shared" si="374"/>
        <v>10</v>
      </c>
      <c r="D5975" t="str">
        <f t="shared" si="375"/>
        <v>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f t="shared" si="372"/>
        <v>0</v>
      </c>
      <c r="O5975">
        <v>34.75</v>
      </c>
      <c r="P5975">
        <v>36.29</v>
      </c>
      <c r="Q5975">
        <v>38.549999999999997</v>
      </c>
      <c r="R5975">
        <v>40.98</v>
      </c>
    </row>
    <row r="5976" spans="1:18" x14ac:dyDescent="0.3">
      <c r="A5976" s="1">
        <v>34251</v>
      </c>
      <c r="B5976" s="1" t="str">
        <f t="shared" si="373"/>
        <v>1993</v>
      </c>
      <c r="C5976" t="str">
        <f t="shared" si="374"/>
        <v>10</v>
      </c>
      <c r="D5976" t="str">
        <f t="shared" si="375"/>
        <v>9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f t="shared" si="372"/>
        <v>0</v>
      </c>
      <c r="O5976">
        <v>31.98</v>
      </c>
      <c r="P5976">
        <v>34.75</v>
      </c>
      <c r="Q5976">
        <v>36.29</v>
      </c>
      <c r="R5976">
        <v>38.549999999999997</v>
      </c>
    </row>
    <row r="5977" spans="1:18" x14ac:dyDescent="0.3">
      <c r="A5977" s="1">
        <v>34252</v>
      </c>
      <c r="B5977" s="1" t="str">
        <f t="shared" si="373"/>
        <v>1993</v>
      </c>
      <c r="C5977" t="str">
        <f t="shared" si="374"/>
        <v>10</v>
      </c>
      <c r="D5977" t="str">
        <f t="shared" si="375"/>
        <v>10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f t="shared" si="372"/>
        <v>0</v>
      </c>
      <c r="O5977">
        <v>29.9</v>
      </c>
      <c r="P5977">
        <v>31.98</v>
      </c>
      <c r="Q5977">
        <v>34.75</v>
      </c>
      <c r="R5977">
        <v>36.29</v>
      </c>
    </row>
    <row r="5978" spans="1:18" x14ac:dyDescent="0.3">
      <c r="A5978" s="1">
        <v>34253</v>
      </c>
      <c r="B5978" s="1" t="str">
        <f t="shared" si="373"/>
        <v>1993</v>
      </c>
      <c r="C5978" t="str">
        <f t="shared" si="374"/>
        <v>10</v>
      </c>
      <c r="D5978" t="str">
        <f t="shared" si="375"/>
        <v>11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f t="shared" si="372"/>
        <v>0</v>
      </c>
      <c r="O5978">
        <v>27.72</v>
      </c>
      <c r="P5978">
        <v>29.9</v>
      </c>
      <c r="Q5978">
        <v>31.98</v>
      </c>
      <c r="R5978">
        <v>34.75</v>
      </c>
    </row>
    <row r="5979" spans="1:18" x14ac:dyDescent="0.3">
      <c r="A5979" s="1">
        <v>34254</v>
      </c>
      <c r="B5979" s="1" t="str">
        <f t="shared" si="373"/>
        <v>1993</v>
      </c>
      <c r="C5979" t="str">
        <f t="shared" si="374"/>
        <v>10</v>
      </c>
      <c r="D5979" t="str">
        <f t="shared" si="375"/>
        <v>12</v>
      </c>
      <c r="E5979">
        <v>0</v>
      </c>
      <c r="F5979">
        <v>0</v>
      </c>
      <c r="G5979">
        <v>0</v>
      </c>
      <c r="H5979">
        <v>1.1000000000000001</v>
      </c>
      <c r="I5979">
        <v>0.2</v>
      </c>
      <c r="J5979">
        <v>0.9</v>
      </c>
      <c r="K5979">
        <v>3</v>
      </c>
      <c r="L5979">
        <v>0</v>
      </c>
      <c r="M5979">
        <v>3.1</v>
      </c>
      <c r="N5979">
        <f t="shared" si="372"/>
        <v>1.3353566000000001</v>
      </c>
      <c r="O5979">
        <v>27.46</v>
      </c>
      <c r="P5979">
        <v>27.72</v>
      </c>
      <c r="Q5979">
        <v>29.9</v>
      </c>
      <c r="R5979">
        <v>31.98</v>
      </c>
    </row>
    <row r="5980" spans="1:18" x14ac:dyDescent="0.3">
      <c r="A5980" s="1">
        <v>34255</v>
      </c>
      <c r="B5980" s="1" t="str">
        <f t="shared" si="373"/>
        <v>1993</v>
      </c>
      <c r="C5980" t="str">
        <f t="shared" si="374"/>
        <v>10</v>
      </c>
      <c r="D5980" t="str">
        <f t="shared" si="375"/>
        <v>13</v>
      </c>
      <c r="E5980">
        <v>6.7</v>
      </c>
      <c r="F5980">
        <v>1.3</v>
      </c>
      <c r="G5980">
        <v>3.5</v>
      </c>
      <c r="H5980">
        <v>5.0999999999999996</v>
      </c>
      <c r="I5980">
        <v>3.2</v>
      </c>
      <c r="J5980">
        <v>5.4</v>
      </c>
      <c r="K5980">
        <v>7.6</v>
      </c>
      <c r="L5980">
        <v>1.4</v>
      </c>
      <c r="M5980">
        <v>3.3</v>
      </c>
      <c r="N5980">
        <f t="shared" si="372"/>
        <v>5.0436746000000001</v>
      </c>
      <c r="O5980">
        <v>154</v>
      </c>
      <c r="P5980">
        <v>27.46</v>
      </c>
      <c r="Q5980">
        <v>27.72</v>
      </c>
      <c r="R5980">
        <v>29.9</v>
      </c>
    </row>
    <row r="5981" spans="1:18" x14ac:dyDescent="0.3">
      <c r="A5981" s="1">
        <v>34256</v>
      </c>
      <c r="B5981" s="1" t="str">
        <f t="shared" si="373"/>
        <v>1993</v>
      </c>
      <c r="C5981" t="str">
        <f t="shared" si="374"/>
        <v>10</v>
      </c>
      <c r="D5981" t="str">
        <f t="shared" si="375"/>
        <v>14</v>
      </c>
      <c r="E5981">
        <v>0</v>
      </c>
      <c r="F5981">
        <v>0</v>
      </c>
      <c r="G5981">
        <v>0</v>
      </c>
      <c r="H5981">
        <v>13.3</v>
      </c>
      <c r="I5981">
        <v>2.6</v>
      </c>
      <c r="J5981">
        <v>11.9</v>
      </c>
      <c r="K5981">
        <v>38.1</v>
      </c>
      <c r="L5981">
        <v>0</v>
      </c>
      <c r="M5981">
        <v>2.6</v>
      </c>
      <c r="N5981">
        <f t="shared" si="372"/>
        <v>16.632201299999998</v>
      </c>
      <c r="O5981">
        <v>57.98</v>
      </c>
      <c r="P5981">
        <v>154</v>
      </c>
      <c r="Q5981">
        <v>27.46</v>
      </c>
      <c r="R5981">
        <v>27.72</v>
      </c>
    </row>
    <row r="5982" spans="1:18" x14ac:dyDescent="0.3">
      <c r="A5982" s="1">
        <v>34257</v>
      </c>
      <c r="B5982" s="1" t="str">
        <f t="shared" si="373"/>
        <v>1993</v>
      </c>
      <c r="C5982" t="str">
        <f t="shared" si="374"/>
        <v>10</v>
      </c>
      <c r="D5982" t="str">
        <f t="shared" si="375"/>
        <v>15</v>
      </c>
      <c r="E5982">
        <v>0</v>
      </c>
      <c r="F5982">
        <v>0</v>
      </c>
      <c r="G5982">
        <v>0</v>
      </c>
      <c r="H5982">
        <v>3.6</v>
      </c>
      <c r="I5982">
        <v>0.7</v>
      </c>
      <c r="J5982">
        <v>3.1</v>
      </c>
      <c r="K5982">
        <v>10.1</v>
      </c>
      <c r="L5982">
        <v>0</v>
      </c>
      <c r="M5982">
        <v>0.7</v>
      </c>
      <c r="N5982">
        <f t="shared" si="372"/>
        <v>4.427441</v>
      </c>
      <c r="O5982">
        <v>60.68</v>
      </c>
      <c r="P5982">
        <v>57.98</v>
      </c>
      <c r="Q5982">
        <v>154</v>
      </c>
      <c r="R5982">
        <v>27.46</v>
      </c>
    </row>
    <row r="5983" spans="1:18" x14ac:dyDescent="0.3">
      <c r="A5983" s="1">
        <v>34258</v>
      </c>
      <c r="B5983" s="1" t="str">
        <f t="shared" si="373"/>
        <v>1993</v>
      </c>
      <c r="C5983" t="str">
        <f t="shared" si="374"/>
        <v>10</v>
      </c>
      <c r="D5983" t="str">
        <f t="shared" si="375"/>
        <v>16</v>
      </c>
      <c r="E5983">
        <v>0</v>
      </c>
      <c r="F5983">
        <v>0</v>
      </c>
      <c r="G5983">
        <v>8.1</v>
      </c>
      <c r="H5983">
        <v>8.9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f t="shared" si="372"/>
        <v>3.130239</v>
      </c>
      <c r="O5983">
        <v>30.73</v>
      </c>
      <c r="P5983">
        <v>60.68</v>
      </c>
      <c r="Q5983">
        <v>57.98</v>
      </c>
      <c r="R5983">
        <v>154</v>
      </c>
    </row>
    <row r="5984" spans="1:18" x14ac:dyDescent="0.3">
      <c r="A5984" s="1">
        <v>34259</v>
      </c>
      <c r="B5984" s="1" t="str">
        <f t="shared" si="373"/>
        <v>1993</v>
      </c>
      <c r="C5984" t="str">
        <f t="shared" si="374"/>
        <v>10</v>
      </c>
      <c r="D5984" t="str">
        <f t="shared" si="375"/>
        <v>17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f t="shared" si="372"/>
        <v>0</v>
      </c>
      <c r="O5984">
        <v>27.73</v>
      </c>
      <c r="P5984">
        <v>30.73</v>
      </c>
      <c r="Q5984">
        <v>60.68</v>
      </c>
      <c r="R5984">
        <v>57.98</v>
      </c>
    </row>
    <row r="5985" spans="1:18" x14ac:dyDescent="0.3">
      <c r="A5985" s="1">
        <v>34260</v>
      </c>
      <c r="B5985" s="1" t="str">
        <f t="shared" si="373"/>
        <v>1993</v>
      </c>
      <c r="C5985" t="str">
        <f t="shared" si="374"/>
        <v>10</v>
      </c>
      <c r="D5985" t="str">
        <f t="shared" si="375"/>
        <v>18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1.7</v>
      </c>
      <c r="N5985">
        <f t="shared" si="372"/>
        <v>8.1650999999999998E-3</v>
      </c>
      <c r="O5985">
        <v>24.98</v>
      </c>
      <c r="P5985">
        <v>27.73</v>
      </c>
      <c r="Q5985">
        <v>30.73</v>
      </c>
      <c r="R5985">
        <v>60.68</v>
      </c>
    </row>
    <row r="5986" spans="1:18" x14ac:dyDescent="0.3">
      <c r="A5986" s="1">
        <v>34261</v>
      </c>
      <c r="B5986" s="1" t="str">
        <f t="shared" si="373"/>
        <v>1993</v>
      </c>
      <c r="C5986" t="str">
        <f t="shared" si="374"/>
        <v>10</v>
      </c>
      <c r="D5986" t="str">
        <f t="shared" si="375"/>
        <v>19</v>
      </c>
      <c r="E5986">
        <v>0</v>
      </c>
      <c r="F5986">
        <v>0</v>
      </c>
      <c r="G5986">
        <v>4.2</v>
      </c>
      <c r="H5986">
        <v>5.0999999999999996</v>
      </c>
      <c r="I5986">
        <v>0</v>
      </c>
      <c r="J5986">
        <v>1.3</v>
      </c>
      <c r="K5986">
        <v>2.2000000000000002</v>
      </c>
      <c r="L5986">
        <v>0</v>
      </c>
      <c r="M5986">
        <v>1.3</v>
      </c>
      <c r="N5986">
        <f t="shared" si="372"/>
        <v>2.5306763999999999</v>
      </c>
      <c r="O5986">
        <v>22.92</v>
      </c>
      <c r="P5986">
        <v>24.98</v>
      </c>
      <c r="Q5986">
        <v>27.73</v>
      </c>
      <c r="R5986">
        <v>30.73</v>
      </c>
    </row>
    <row r="5987" spans="1:18" x14ac:dyDescent="0.3">
      <c r="A5987" s="1">
        <v>34262</v>
      </c>
      <c r="B5987" s="1" t="str">
        <f t="shared" si="373"/>
        <v>1993</v>
      </c>
      <c r="C5987" t="str">
        <f t="shared" si="374"/>
        <v>10</v>
      </c>
      <c r="D5987" t="str">
        <f t="shared" si="375"/>
        <v>20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f t="shared" si="372"/>
        <v>0</v>
      </c>
      <c r="O5987">
        <v>21.38</v>
      </c>
      <c r="P5987">
        <v>22.92</v>
      </c>
      <c r="Q5987">
        <v>24.98</v>
      </c>
      <c r="R5987">
        <v>27.73</v>
      </c>
    </row>
    <row r="5988" spans="1:18" x14ac:dyDescent="0.3">
      <c r="A5988" s="1">
        <v>34263</v>
      </c>
      <c r="B5988" s="1" t="str">
        <f t="shared" si="373"/>
        <v>1993</v>
      </c>
      <c r="C5988" t="str">
        <f t="shared" si="374"/>
        <v>10</v>
      </c>
      <c r="D5988" t="str">
        <f t="shared" si="375"/>
        <v>21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f t="shared" si="372"/>
        <v>0</v>
      </c>
      <c r="O5988">
        <v>19.53</v>
      </c>
      <c r="P5988">
        <v>21.38</v>
      </c>
      <c r="Q5988">
        <v>22.92</v>
      </c>
      <c r="R5988">
        <v>24.98</v>
      </c>
    </row>
    <row r="5989" spans="1:18" x14ac:dyDescent="0.3">
      <c r="A5989" s="1">
        <v>34264</v>
      </c>
      <c r="B5989" s="1" t="str">
        <f t="shared" si="373"/>
        <v>1993</v>
      </c>
      <c r="C5989" t="str">
        <f t="shared" si="374"/>
        <v>10</v>
      </c>
      <c r="D5989" t="str">
        <f t="shared" si="375"/>
        <v>22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f t="shared" si="372"/>
        <v>0</v>
      </c>
      <c r="O5989">
        <v>17.440000000000001</v>
      </c>
      <c r="P5989">
        <v>19.53</v>
      </c>
      <c r="Q5989">
        <v>21.38</v>
      </c>
      <c r="R5989">
        <v>22.92</v>
      </c>
    </row>
    <row r="5990" spans="1:18" x14ac:dyDescent="0.3">
      <c r="A5990" s="1">
        <v>34265</v>
      </c>
      <c r="B5990" s="1" t="str">
        <f t="shared" si="373"/>
        <v>1993</v>
      </c>
      <c r="C5990" t="str">
        <f t="shared" si="374"/>
        <v>10</v>
      </c>
      <c r="D5990" t="str">
        <f t="shared" si="375"/>
        <v>23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f t="shared" si="372"/>
        <v>0</v>
      </c>
      <c r="O5990">
        <v>16</v>
      </c>
      <c r="P5990">
        <v>17.440000000000001</v>
      </c>
      <c r="Q5990">
        <v>19.53</v>
      </c>
      <c r="R5990">
        <v>21.38</v>
      </c>
    </row>
    <row r="5991" spans="1:18" x14ac:dyDescent="0.3">
      <c r="A5991" s="1">
        <v>34266</v>
      </c>
      <c r="B5991" s="1" t="str">
        <f t="shared" si="373"/>
        <v>1993</v>
      </c>
      <c r="C5991" t="str">
        <f t="shared" si="374"/>
        <v>10</v>
      </c>
      <c r="D5991" t="str">
        <f t="shared" si="375"/>
        <v>24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f t="shared" si="372"/>
        <v>0</v>
      </c>
      <c r="O5991">
        <v>15</v>
      </c>
      <c r="P5991">
        <v>16</v>
      </c>
      <c r="Q5991">
        <v>17.440000000000001</v>
      </c>
      <c r="R5991">
        <v>19.53</v>
      </c>
    </row>
    <row r="5992" spans="1:18" x14ac:dyDescent="0.3">
      <c r="A5992" s="1">
        <v>34267</v>
      </c>
      <c r="B5992" s="1" t="str">
        <f t="shared" si="373"/>
        <v>1993</v>
      </c>
      <c r="C5992" t="str">
        <f t="shared" si="374"/>
        <v>10</v>
      </c>
      <c r="D5992" t="str">
        <f t="shared" si="375"/>
        <v>25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f t="shared" si="372"/>
        <v>0</v>
      </c>
      <c r="O5992">
        <v>14.9</v>
      </c>
      <c r="P5992">
        <v>15</v>
      </c>
      <c r="Q5992">
        <v>16</v>
      </c>
      <c r="R5992">
        <v>17.440000000000001</v>
      </c>
    </row>
    <row r="5993" spans="1:18" x14ac:dyDescent="0.3">
      <c r="A5993" s="1">
        <v>34268</v>
      </c>
      <c r="B5993" s="1" t="str">
        <f t="shared" si="373"/>
        <v>1993</v>
      </c>
      <c r="C5993" t="str">
        <f t="shared" si="374"/>
        <v>10</v>
      </c>
      <c r="D5993" t="str">
        <f t="shared" si="375"/>
        <v>26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f t="shared" si="372"/>
        <v>0</v>
      </c>
      <c r="O5993">
        <v>14.5</v>
      </c>
      <c r="P5993">
        <v>14.9</v>
      </c>
      <c r="Q5993">
        <v>15</v>
      </c>
      <c r="R5993">
        <v>16</v>
      </c>
    </row>
    <row r="5994" spans="1:18" x14ac:dyDescent="0.3">
      <c r="A5994" s="1">
        <v>34269</v>
      </c>
      <c r="B5994" s="1" t="str">
        <f t="shared" si="373"/>
        <v>1993</v>
      </c>
      <c r="C5994" t="str">
        <f t="shared" si="374"/>
        <v>10</v>
      </c>
      <c r="D5994" t="str">
        <f t="shared" si="375"/>
        <v>27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f t="shared" si="372"/>
        <v>0</v>
      </c>
      <c r="O5994">
        <v>14.21</v>
      </c>
      <c r="P5994">
        <v>14.5</v>
      </c>
      <c r="Q5994">
        <v>14.9</v>
      </c>
      <c r="R5994">
        <v>15</v>
      </c>
    </row>
    <row r="5995" spans="1:18" x14ac:dyDescent="0.3">
      <c r="A5995" s="1">
        <v>34270</v>
      </c>
      <c r="B5995" s="1" t="str">
        <f t="shared" si="373"/>
        <v>1993</v>
      </c>
      <c r="C5995" t="str">
        <f t="shared" si="374"/>
        <v>10</v>
      </c>
      <c r="D5995" t="str">
        <f t="shared" si="375"/>
        <v>28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f t="shared" si="372"/>
        <v>0</v>
      </c>
      <c r="O5995">
        <v>13.74</v>
      </c>
      <c r="P5995">
        <v>14.21</v>
      </c>
      <c r="Q5995">
        <v>14.5</v>
      </c>
      <c r="R5995">
        <v>14.9</v>
      </c>
    </row>
    <row r="5996" spans="1:18" x14ac:dyDescent="0.3">
      <c r="A5996" s="1">
        <v>34271</v>
      </c>
      <c r="B5996" s="1" t="str">
        <f t="shared" si="373"/>
        <v>1993</v>
      </c>
      <c r="C5996" t="str">
        <f t="shared" si="374"/>
        <v>10</v>
      </c>
      <c r="D5996" t="str">
        <f t="shared" si="375"/>
        <v>29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f t="shared" si="372"/>
        <v>0</v>
      </c>
      <c r="O5996">
        <v>13.11</v>
      </c>
      <c r="P5996">
        <v>13.74</v>
      </c>
      <c r="Q5996">
        <v>14.21</v>
      </c>
      <c r="R5996">
        <v>14.5</v>
      </c>
    </row>
    <row r="5997" spans="1:18" x14ac:dyDescent="0.3">
      <c r="A5997" s="1">
        <v>34272</v>
      </c>
      <c r="B5997" s="1" t="str">
        <f t="shared" si="373"/>
        <v>1993</v>
      </c>
      <c r="C5997" t="str">
        <f t="shared" si="374"/>
        <v>10</v>
      </c>
      <c r="D5997" t="str">
        <f t="shared" si="375"/>
        <v>30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f t="shared" si="372"/>
        <v>0</v>
      </c>
      <c r="O5997">
        <v>12.84</v>
      </c>
      <c r="P5997">
        <v>13.11</v>
      </c>
      <c r="Q5997">
        <v>13.74</v>
      </c>
      <c r="R5997">
        <v>14.21</v>
      </c>
    </row>
    <row r="5998" spans="1:18" x14ac:dyDescent="0.3">
      <c r="A5998" s="1">
        <v>34273</v>
      </c>
      <c r="B5998" s="1" t="str">
        <f t="shared" si="373"/>
        <v>1993</v>
      </c>
      <c r="C5998" t="str">
        <f t="shared" si="374"/>
        <v>10</v>
      </c>
      <c r="D5998" t="str">
        <f t="shared" si="375"/>
        <v>31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f t="shared" si="372"/>
        <v>0</v>
      </c>
      <c r="O5998">
        <v>12.36</v>
      </c>
      <c r="P5998">
        <v>12.84</v>
      </c>
      <c r="Q5998">
        <v>13.11</v>
      </c>
      <c r="R5998">
        <v>13.74</v>
      </c>
    </row>
    <row r="5999" spans="1:18" x14ac:dyDescent="0.3">
      <c r="A5999" s="1">
        <v>34274</v>
      </c>
      <c r="B5999" s="1" t="str">
        <f t="shared" si="373"/>
        <v>1993</v>
      </c>
      <c r="C5999" t="str">
        <f t="shared" si="374"/>
        <v>11</v>
      </c>
      <c r="D5999" t="str">
        <f t="shared" si="375"/>
        <v>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f t="shared" si="372"/>
        <v>0</v>
      </c>
      <c r="O5999">
        <v>13.39</v>
      </c>
      <c r="P5999">
        <v>12.36</v>
      </c>
      <c r="Q5999">
        <v>12.84</v>
      </c>
      <c r="R5999">
        <v>13.11</v>
      </c>
    </row>
    <row r="6000" spans="1:18" x14ac:dyDescent="0.3">
      <c r="A6000" s="1">
        <v>34275</v>
      </c>
      <c r="B6000" s="1" t="str">
        <f t="shared" si="373"/>
        <v>1993</v>
      </c>
      <c r="C6000" t="str">
        <f t="shared" si="374"/>
        <v>11</v>
      </c>
      <c r="D6000" t="str">
        <f t="shared" si="375"/>
        <v>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f t="shared" si="372"/>
        <v>0</v>
      </c>
      <c r="O6000">
        <v>12.05</v>
      </c>
      <c r="P6000">
        <v>13.39</v>
      </c>
      <c r="Q6000">
        <v>12.36</v>
      </c>
      <c r="R6000">
        <v>12.84</v>
      </c>
    </row>
    <row r="6001" spans="1:18" x14ac:dyDescent="0.3">
      <c r="A6001" s="1">
        <v>34276</v>
      </c>
      <c r="B6001" s="1" t="str">
        <f t="shared" si="373"/>
        <v>1993</v>
      </c>
      <c r="C6001" t="str">
        <f t="shared" si="374"/>
        <v>11</v>
      </c>
      <c r="D6001" t="str">
        <f t="shared" si="375"/>
        <v>3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f t="shared" si="372"/>
        <v>0</v>
      </c>
      <c r="O6001">
        <v>12.05</v>
      </c>
      <c r="P6001">
        <v>12.05</v>
      </c>
      <c r="Q6001">
        <v>13.39</v>
      </c>
      <c r="R6001">
        <v>12.36</v>
      </c>
    </row>
    <row r="6002" spans="1:18" x14ac:dyDescent="0.3">
      <c r="A6002" s="1">
        <v>34277</v>
      </c>
      <c r="B6002" s="1" t="str">
        <f t="shared" si="373"/>
        <v>1993</v>
      </c>
      <c r="C6002" t="str">
        <f t="shared" si="374"/>
        <v>11</v>
      </c>
      <c r="D6002" t="str">
        <f t="shared" si="375"/>
        <v>4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f t="shared" si="372"/>
        <v>0</v>
      </c>
      <c r="O6002">
        <v>11.7</v>
      </c>
      <c r="P6002">
        <v>12.05</v>
      </c>
      <c r="Q6002">
        <v>12.05</v>
      </c>
      <c r="R6002">
        <v>13.39</v>
      </c>
    </row>
    <row r="6003" spans="1:18" x14ac:dyDescent="0.3">
      <c r="A6003" s="1">
        <v>34278</v>
      </c>
      <c r="B6003" s="1" t="str">
        <f t="shared" si="373"/>
        <v>1993</v>
      </c>
      <c r="C6003" t="str">
        <f t="shared" si="374"/>
        <v>11</v>
      </c>
      <c r="D6003" t="str">
        <f t="shared" si="375"/>
        <v>5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f t="shared" si="372"/>
        <v>0</v>
      </c>
      <c r="O6003">
        <v>10.35</v>
      </c>
      <c r="P6003">
        <v>11.7</v>
      </c>
      <c r="Q6003">
        <v>12.05</v>
      </c>
      <c r="R6003">
        <v>12.05</v>
      </c>
    </row>
    <row r="6004" spans="1:18" x14ac:dyDescent="0.3">
      <c r="A6004" s="1">
        <v>34279</v>
      </c>
      <c r="B6004" s="1" t="str">
        <f t="shared" si="373"/>
        <v>1993</v>
      </c>
      <c r="C6004" t="str">
        <f t="shared" si="374"/>
        <v>11</v>
      </c>
      <c r="D6004" t="str">
        <f t="shared" si="375"/>
        <v>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f t="shared" si="372"/>
        <v>0</v>
      </c>
      <c r="O6004">
        <v>10.35</v>
      </c>
      <c r="P6004">
        <v>10.35</v>
      </c>
      <c r="Q6004">
        <v>11.7</v>
      </c>
      <c r="R6004">
        <v>12.05</v>
      </c>
    </row>
    <row r="6005" spans="1:18" x14ac:dyDescent="0.3">
      <c r="A6005" s="1">
        <v>34280</v>
      </c>
      <c r="B6005" s="1" t="str">
        <f t="shared" si="373"/>
        <v>1993</v>
      </c>
      <c r="C6005" t="str">
        <f t="shared" si="374"/>
        <v>11</v>
      </c>
      <c r="D6005" t="str">
        <f t="shared" si="375"/>
        <v>7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f t="shared" si="372"/>
        <v>0</v>
      </c>
      <c r="O6005">
        <v>9.7200000000000006</v>
      </c>
      <c r="P6005">
        <v>10.35</v>
      </c>
      <c r="Q6005">
        <v>10.35</v>
      </c>
      <c r="R6005">
        <v>11.7</v>
      </c>
    </row>
    <row r="6006" spans="1:18" x14ac:dyDescent="0.3">
      <c r="A6006" s="1">
        <v>34281</v>
      </c>
      <c r="B6006" s="1" t="str">
        <f t="shared" si="373"/>
        <v>1993</v>
      </c>
      <c r="C6006" t="str">
        <f t="shared" si="374"/>
        <v>11</v>
      </c>
      <c r="D6006" t="str">
        <f t="shared" si="375"/>
        <v>8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f t="shared" si="372"/>
        <v>0</v>
      </c>
      <c r="O6006">
        <v>9.7200000000000006</v>
      </c>
      <c r="P6006">
        <v>9.7200000000000006</v>
      </c>
      <c r="Q6006">
        <v>10.35</v>
      </c>
      <c r="R6006">
        <v>10.35</v>
      </c>
    </row>
    <row r="6007" spans="1:18" x14ac:dyDescent="0.3">
      <c r="A6007" s="1">
        <v>34282</v>
      </c>
      <c r="B6007" s="1" t="str">
        <f t="shared" si="373"/>
        <v>1993</v>
      </c>
      <c r="C6007" t="str">
        <f t="shared" si="374"/>
        <v>11</v>
      </c>
      <c r="D6007" t="str">
        <f t="shared" si="375"/>
        <v>9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f t="shared" si="372"/>
        <v>0</v>
      </c>
      <c r="O6007">
        <v>9.41</v>
      </c>
      <c r="P6007">
        <v>9.7200000000000006</v>
      </c>
      <c r="Q6007">
        <v>9.7200000000000006</v>
      </c>
      <c r="R6007">
        <v>10.35</v>
      </c>
    </row>
    <row r="6008" spans="1:18" x14ac:dyDescent="0.3">
      <c r="A6008" s="1">
        <v>34283</v>
      </c>
      <c r="B6008" s="1" t="str">
        <f t="shared" si="373"/>
        <v>1993</v>
      </c>
      <c r="C6008" t="str">
        <f t="shared" si="374"/>
        <v>11</v>
      </c>
      <c r="D6008" t="str">
        <f t="shared" si="375"/>
        <v>10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f t="shared" si="372"/>
        <v>0</v>
      </c>
      <c r="O6008">
        <v>9.41</v>
      </c>
      <c r="P6008">
        <v>9.41</v>
      </c>
      <c r="Q6008">
        <v>9.7200000000000006</v>
      </c>
      <c r="R6008">
        <v>9.7200000000000006</v>
      </c>
    </row>
    <row r="6009" spans="1:18" x14ac:dyDescent="0.3">
      <c r="A6009" s="1">
        <v>34284</v>
      </c>
      <c r="B6009" s="1" t="str">
        <f t="shared" si="373"/>
        <v>1993</v>
      </c>
      <c r="C6009" t="str">
        <f t="shared" si="374"/>
        <v>11</v>
      </c>
      <c r="D6009" t="str">
        <f t="shared" si="375"/>
        <v>11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f t="shared" si="372"/>
        <v>0</v>
      </c>
      <c r="O6009">
        <v>9.09</v>
      </c>
      <c r="P6009">
        <v>9.41</v>
      </c>
      <c r="Q6009">
        <v>9.41</v>
      </c>
      <c r="R6009">
        <v>9.7200000000000006</v>
      </c>
    </row>
    <row r="6010" spans="1:18" x14ac:dyDescent="0.3">
      <c r="A6010" s="1">
        <v>34285</v>
      </c>
      <c r="B6010" s="1" t="str">
        <f t="shared" si="373"/>
        <v>1993</v>
      </c>
      <c r="C6010" t="str">
        <f t="shared" si="374"/>
        <v>11</v>
      </c>
      <c r="D6010" t="str">
        <f t="shared" si="375"/>
        <v>12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f t="shared" si="372"/>
        <v>0</v>
      </c>
      <c r="O6010">
        <v>9.09</v>
      </c>
      <c r="P6010">
        <v>9.09</v>
      </c>
      <c r="Q6010">
        <v>9.41</v>
      </c>
      <c r="R6010">
        <v>9.41</v>
      </c>
    </row>
    <row r="6011" spans="1:18" x14ac:dyDescent="0.3">
      <c r="A6011" s="1">
        <v>34286</v>
      </c>
      <c r="B6011" s="1" t="str">
        <f t="shared" si="373"/>
        <v>1993</v>
      </c>
      <c r="C6011" t="str">
        <f t="shared" si="374"/>
        <v>11</v>
      </c>
      <c r="D6011" t="str">
        <f t="shared" si="375"/>
        <v>13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f t="shared" si="372"/>
        <v>0</v>
      </c>
      <c r="O6011">
        <v>8.81</v>
      </c>
      <c r="P6011">
        <v>9.09</v>
      </c>
      <c r="Q6011">
        <v>9.09</v>
      </c>
      <c r="R6011">
        <v>9.41</v>
      </c>
    </row>
    <row r="6012" spans="1:18" x14ac:dyDescent="0.3">
      <c r="A6012" s="1">
        <v>34287</v>
      </c>
      <c r="B6012" s="1" t="str">
        <f t="shared" si="373"/>
        <v>1993</v>
      </c>
      <c r="C6012" t="str">
        <f t="shared" si="374"/>
        <v>11</v>
      </c>
      <c r="D6012" t="str">
        <f t="shared" si="375"/>
        <v>14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f t="shared" si="372"/>
        <v>0</v>
      </c>
      <c r="O6012">
        <v>8.52</v>
      </c>
      <c r="P6012">
        <v>8.81</v>
      </c>
      <c r="Q6012">
        <v>9.09</v>
      </c>
      <c r="R6012">
        <v>9.09</v>
      </c>
    </row>
    <row r="6013" spans="1:18" x14ac:dyDescent="0.3">
      <c r="A6013" s="1">
        <v>34288</v>
      </c>
      <c r="B6013" s="1" t="str">
        <f t="shared" si="373"/>
        <v>1993</v>
      </c>
      <c r="C6013" t="str">
        <f t="shared" si="374"/>
        <v>11</v>
      </c>
      <c r="D6013" t="str">
        <f t="shared" si="375"/>
        <v>15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f t="shared" si="372"/>
        <v>0</v>
      </c>
      <c r="O6013">
        <v>8.52</v>
      </c>
      <c r="P6013">
        <v>8.52</v>
      </c>
      <c r="Q6013">
        <v>8.81</v>
      </c>
      <c r="R6013">
        <v>9.09</v>
      </c>
    </row>
    <row r="6014" spans="1:18" x14ac:dyDescent="0.3">
      <c r="A6014" s="1">
        <v>34289</v>
      </c>
      <c r="B6014" s="1" t="str">
        <f t="shared" si="373"/>
        <v>1993</v>
      </c>
      <c r="C6014" t="str">
        <f t="shared" si="374"/>
        <v>11</v>
      </c>
      <c r="D6014" t="str">
        <f t="shared" si="375"/>
        <v>16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f t="shared" si="372"/>
        <v>0</v>
      </c>
      <c r="O6014">
        <v>8.52</v>
      </c>
      <c r="P6014">
        <v>8.52</v>
      </c>
      <c r="Q6014">
        <v>8.52</v>
      </c>
      <c r="R6014">
        <v>8.81</v>
      </c>
    </row>
    <row r="6015" spans="1:18" x14ac:dyDescent="0.3">
      <c r="A6015" s="1">
        <v>34290</v>
      </c>
      <c r="B6015" s="1" t="str">
        <f t="shared" si="373"/>
        <v>1993</v>
      </c>
      <c r="C6015" t="str">
        <f t="shared" si="374"/>
        <v>11</v>
      </c>
      <c r="D6015" t="str">
        <f t="shared" si="375"/>
        <v>17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f t="shared" si="372"/>
        <v>0</v>
      </c>
      <c r="O6015">
        <v>8.25</v>
      </c>
      <c r="P6015">
        <v>8.52</v>
      </c>
      <c r="Q6015">
        <v>8.52</v>
      </c>
      <c r="R6015">
        <v>8.52</v>
      </c>
    </row>
    <row r="6016" spans="1:18" x14ac:dyDescent="0.3">
      <c r="A6016" s="1">
        <v>34291</v>
      </c>
      <c r="B6016" s="1" t="str">
        <f t="shared" si="373"/>
        <v>1993</v>
      </c>
      <c r="C6016" t="str">
        <f t="shared" si="374"/>
        <v>11</v>
      </c>
      <c r="D6016" t="str">
        <f t="shared" si="375"/>
        <v>18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f t="shared" si="372"/>
        <v>0</v>
      </c>
      <c r="O6016">
        <v>7.97</v>
      </c>
      <c r="P6016">
        <v>8.25</v>
      </c>
      <c r="Q6016">
        <v>8.52</v>
      </c>
      <c r="R6016">
        <v>8.52</v>
      </c>
    </row>
    <row r="6017" spans="1:18" x14ac:dyDescent="0.3">
      <c r="A6017" s="1">
        <v>34292</v>
      </c>
      <c r="B6017" s="1" t="str">
        <f t="shared" si="373"/>
        <v>1993</v>
      </c>
      <c r="C6017" t="str">
        <f t="shared" si="374"/>
        <v>11</v>
      </c>
      <c r="D6017" t="str">
        <f t="shared" si="375"/>
        <v>19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f t="shared" si="372"/>
        <v>0</v>
      </c>
      <c r="O6017">
        <v>7.71</v>
      </c>
      <c r="P6017">
        <v>7.97</v>
      </c>
      <c r="Q6017">
        <v>8.25</v>
      </c>
      <c r="R6017">
        <v>8.52</v>
      </c>
    </row>
    <row r="6018" spans="1:18" x14ac:dyDescent="0.3">
      <c r="A6018" s="1">
        <v>34293</v>
      </c>
      <c r="B6018" s="1" t="str">
        <f t="shared" si="373"/>
        <v>1993</v>
      </c>
      <c r="C6018" t="str">
        <f t="shared" si="374"/>
        <v>11</v>
      </c>
      <c r="D6018" t="str">
        <f t="shared" si="375"/>
        <v>20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f t="shared" si="372"/>
        <v>0</v>
      </c>
      <c r="O6018">
        <v>7.44</v>
      </c>
      <c r="P6018">
        <v>7.71</v>
      </c>
      <c r="Q6018">
        <v>7.97</v>
      </c>
      <c r="R6018">
        <v>8.25</v>
      </c>
    </row>
    <row r="6019" spans="1:18" x14ac:dyDescent="0.3">
      <c r="A6019" s="1">
        <v>34294</v>
      </c>
      <c r="B6019" s="1" t="str">
        <f t="shared" si="373"/>
        <v>1993</v>
      </c>
      <c r="C6019" t="str">
        <f t="shared" si="374"/>
        <v>11</v>
      </c>
      <c r="D6019" t="str">
        <f t="shared" si="375"/>
        <v>21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f t="shared" ref="N6019:N6082" si="376">(E6019*$U$2 + F6019*$U$3 + G6019*$U$4 + H6019*$U$5 + I6019*$U$6 + J6019*$U$7 + K6019*$U$8 + L6019*$U$9 + M6019*$U$10)</f>
        <v>0</v>
      </c>
      <c r="O6019">
        <v>7.19</v>
      </c>
      <c r="P6019">
        <v>7.44</v>
      </c>
      <c r="Q6019">
        <v>7.71</v>
      </c>
      <c r="R6019">
        <v>7.97</v>
      </c>
    </row>
    <row r="6020" spans="1:18" x14ac:dyDescent="0.3">
      <c r="A6020" s="1">
        <v>34295</v>
      </c>
      <c r="B6020" s="1" t="str">
        <f t="shared" ref="B6020:B6083" si="377">TEXT(A6020,"yyyy")</f>
        <v>1993</v>
      </c>
      <c r="C6020" t="str">
        <f t="shared" ref="C6020:C6083" si="378">TEXT(A6020,"mm")</f>
        <v>11</v>
      </c>
      <c r="D6020" t="str">
        <f t="shared" ref="D6020:D6083" si="379">TEXT(A6020,"d")</f>
        <v>22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f t="shared" si="376"/>
        <v>0</v>
      </c>
      <c r="O6020">
        <v>7.19</v>
      </c>
      <c r="P6020">
        <v>7.19</v>
      </c>
      <c r="Q6020">
        <v>7.44</v>
      </c>
      <c r="R6020">
        <v>7.71</v>
      </c>
    </row>
    <row r="6021" spans="1:18" x14ac:dyDescent="0.3">
      <c r="A6021" s="1">
        <v>34296</v>
      </c>
      <c r="B6021" s="1" t="str">
        <f t="shared" si="377"/>
        <v>1993</v>
      </c>
      <c r="C6021" t="str">
        <f t="shared" si="378"/>
        <v>11</v>
      </c>
      <c r="D6021" t="str">
        <f t="shared" si="379"/>
        <v>23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f t="shared" si="376"/>
        <v>0</v>
      </c>
      <c r="O6021">
        <v>7.19</v>
      </c>
      <c r="P6021">
        <v>7.19</v>
      </c>
      <c r="Q6021">
        <v>7.19</v>
      </c>
      <c r="R6021">
        <v>7.44</v>
      </c>
    </row>
    <row r="6022" spans="1:18" x14ac:dyDescent="0.3">
      <c r="A6022" s="1">
        <v>34297</v>
      </c>
      <c r="B6022" s="1" t="str">
        <f t="shared" si="377"/>
        <v>1993</v>
      </c>
      <c r="C6022" t="str">
        <f t="shared" si="378"/>
        <v>11</v>
      </c>
      <c r="D6022" t="str">
        <f t="shared" si="379"/>
        <v>24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f t="shared" si="376"/>
        <v>0</v>
      </c>
      <c r="O6022">
        <v>6.93</v>
      </c>
      <c r="P6022">
        <v>7.19</v>
      </c>
      <c r="Q6022">
        <v>7.19</v>
      </c>
      <c r="R6022">
        <v>7.19</v>
      </c>
    </row>
    <row r="6023" spans="1:18" x14ac:dyDescent="0.3">
      <c r="A6023" s="1">
        <v>34298</v>
      </c>
      <c r="B6023" s="1" t="str">
        <f t="shared" si="377"/>
        <v>1993</v>
      </c>
      <c r="C6023" t="str">
        <f t="shared" si="378"/>
        <v>11</v>
      </c>
      <c r="D6023" t="str">
        <f t="shared" si="379"/>
        <v>25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f t="shared" si="376"/>
        <v>0</v>
      </c>
      <c r="O6023">
        <v>6.69</v>
      </c>
      <c r="P6023">
        <v>6.93</v>
      </c>
      <c r="Q6023">
        <v>7.19</v>
      </c>
      <c r="R6023">
        <v>7.19</v>
      </c>
    </row>
    <row r="6024" spans="1:18" x14ac:dyDescent="0.3">
      <c r="A6024" s="1">
        <v>34299</v>
      </c>
      <c r="B6024" s="1" t="str">
        <f t="shared" si="377"/>
        <v>1993</v>
      </c>
      <c r="C6024" t="str">
        <f t="shared" si="378"/>
        <v>11</v>
      </c>
      <c r="D6024" t="str">
        <f t="shared" si="379"/>
        <v>26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f t="shared" si="376"/>
        <v>0</v>
      </c>
      <c r="O6024">
        <v>6.69</v>
      </c>
      <c r="P6024">
        <v>6.69</v>
      </c>
      <c r="Q6024">
        <v>6.93</v>
      </c>
      <c r="R6024">
        <v>7.19</v>
      </c>
    </row>
    <row r="6025" spans="1:18" x14ac:dyDescent="0.3">
      <c r="A6025" s="1">
        <v>34300</v>
      </c>
      <c r="B6025" s="1" t="str">
        <f t="shared" si="377"/>
        <v>1993</v>
      </c>
      <c r="C6025" t="str">
        <f t="shared" si="378"/>
        <v>11</v>
      </c>
      <c r="D6025" t="str">
        <f t="shared" si="379"/>
        <v>27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f t="shared" si="376"/>
        <v>0</v>
      </c>
      <c r="O6025">
        <v>6.45</v>
      </c>
      <c r="P6025">
        <v>6.69</v>
      </c>
      <c r="Q6025">
        <v>6.69</v>
      </c>
      <c r="R6025">
        <v>6.93</v>
      </c>
    </row>
    <row r="6026" spans="1:18" x14ac:dyDescent="0.3">
      <c r="A6026" s="1">
        <v>34301</v>
      </c>
      <c r="B6026" s="1" t="str">
        <f t="shared" si="377"/>
        <v>1993</v>
      </c>
      <c r="C6026" t="str">
        <f t="shared" si="378"/>
        <v>11</v>
      </c>
      <c r="D6026" t="str">
        <f t="shared" si="379"/>
        <v>28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f t="shared" si="376"/>
        <v>0</v>
      </c>
      <c r="O6026">
        <v>6.21</v>
      </c>
      <c r="P6026">
        <v>6.45</v>
      </c>
      <c r="Q6026">
        <v>6.69</v>
      </c>
      <c r="R6026">
        <v>6.69</v>
      </c>
    </row>
    <row r="6027" spans="1:18" x14ac:dyDescent="0.3">
      <c r="A6027" s="1">
        <v>34302</v>
      </c>
      <c r="B6027" s="1" t="str">
        <f t="shared" si="377"/>
        <v>1993</v>
      </c>
      <c r="C6027" t="str">
        <f t="shared" si="378"/>
        <v>11</v>
      </c>
      <c r="D6027" t="str">
        <f t="shared" si="379"/>
        <v>29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f t="shared" si="376"/>
        <v>0</v>
      </c>
      <c r="O6027">
        <v>5.97</v>
      </c>
      <c r="P6027">
        <v>6.21</v>
      </c>
      <c r="Q6027">
        <v>6.45</v>
      </c>
      <c r="R6027">
        <v>6.69</v>
      </c>
    </row>
    <row r="6028" spans="1:18" x14ac:dyDescent="0.3">
      <c r="A6028" s="1">
        <v>34303</v>
      </c>
      <c r="B6028" s="1" t="str">
        <f t="shared" si="377"/>
        <v>1993</v>
      </c>
      <c r="C6028" t="str">
        <f t="shared" si="378"/>
        <v>11</v>
      </c>
      <c r="D6028" t="str">
        <f t="shared" si="379"/>
        <v>30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f t="shared" si="376"/>
        <v>0</v>
      </c>
      <c r="O6028">
        <v>5.97</v>
      </c>
      <c r="P6028">
        <v>5.97</v>
      </c>
      <c r="Q6028">
        <v>6.21</v>
      </c>
      <c r="R6028">
        <v>6.45</v>
      </c>
    </row>
    <row r="6029" spans="1:18" x14ac:dyDescent="0.3">
      <c r="A6029" s="1">
        <v>34304</v>
      </c>
      <c r="B6029" s="1" t="str">
        <f t="shared" si="377"/>
        <v>1993</v>
      </c>
      <c r="C6029" t="str">
        <f t="shared" si="378"/>
        <v>12</v>
      </c>
      <c r="D6029" t="str">
        <f t="shared" si="379"/>
        <v>1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f t="shared" si="376"/>
        <v>0</v>
      </c>
      <c r="O6029">
        <v>5.97</v>
      </c>
      <c r="P6029">
        <v>5.97</v>
      </c>
      <c r="Q6029">
        <v>5.97</v>
      </c>
      <c r="R6029">
        <v>6.21</v>
      </c>
    </row>
    <row r="6030" spans="1:18" x14ac:dyDescent="0.3">
      <c r="A6030" s="1">
        <v>34305</v>
      </c>
      <c r="B6030" s="1" t="str">
        <f t="shared" si="377"/>
        <v>1993</v>
      </c>
      <c r="C6030" t="str">
        <f t="shared" si="378"/>
        <v>12</v>
      </c>
      <c r="D6030" t="str">
        <f t="shared" si="379"/>
        <v>2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f t="shared" si="376"/>
        <v>0</v>
      </c>
      <c r="O6030">
        <v>5.75</v>
      </c>
      <c r="P6030">
        <v>5.97</v>
      </c>
      <c r="Q6030">
        <v>5.97</v>
      </c>
      <c r="R6030">
        <v>5.97</v>
      </c>
    </row>
    <row r="6031" spans="1:18" x14ac:dyDescent="0.3">
      <c r="A6031" s="1">
        <v>34306</v>
      </c>
      <c r="B6031" s="1" t="str">
        <f t="shared" si="377"/>
        <v>1993</v>
      </c>
      <c r="C6031" t="str">
        <f t="shared" si="378"/>
        <v>12</v>
      </c>
      <c r="D6031" t="str">
        <f t="shared" si="379"/>
        <v>3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f t="shared" si="376"/>
        <v>0</v>
      </c>
      <c r="O6031">
        <v>5.75</v>
      </c>
      <c r="P6031">
        <v>5.75</v>
      </c>
      <c r="Q6031">
        <v>5.97</v>
      </c>
      <c r="R6031">
        <v>5.97</v>
      </c>
    </row>
    <row r="6032" spans="1:18" x14ac:dyDescent="0.3">
      <c r="A6032" s="1">
        <v>34307</v>
      </c>
      <c r="B6032" s="1" t="str">
        <f t="shared" si="377"/>
        <v>1993</v>
      </c>
      <c r="C6032" t="str">
        <f t="shared" si="378"/>
        <v>12</v>
      </c>
      <c r="D6032" t="str">
        <f t="shared" si="379"/>
        <v>4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f t="shared" si="376"/>
        <v>0</v>
      </c>
      <c r="O6032">
        <v>5.52</v>
      </c>
      <c r="P6032">
        <v>5.75</v>
      </c>
      <c r="Q6032">
        <v>5.75</v>
      </c>
      <c r="R6032">
        <v>5.97</v>
      </c>
    </row>
    <row r="6033" spans="1:18" x14ac:dyDescent="0.3">
      <c r="A6033" s="1">
        <v>34308</v>
      </c>
      <c r="B6033" s="1" t="str">
        <f t="shared" si="377"/>
        <v>1993</v>
      </c>
      <c r="C6033" t="str">
        <f t="shared" si="378"/>
        <v>12</v>
      </c>
      <c r="D6033" t="str">
        <f t="shared" si="379"/>
        <v>5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f t="shared" si="376"/>
        <v>0</v>
      </c>
      <c r="O6033">
        <v>5.52</v>
      </c>
      <c r="P6033">
        <v>5.52</v>
      </c>
      <c r="Q6033">
        <v>5.75</v>
      </c>
      <c r="R6033">
        <v>5.75</v>
      </c>
    </row>
    <row r="6034" spans="1:18" x14ac:dyDescent="0.3">
      <c r="A6034" s="1">
        <v>34309</v>
      </c>
      <c r="B6034" s="1" t="str">
        <f t="shared" si="377"/>
        <v>1993</v>
      </c>
      <c r="C6034" t="str">
        <f t="shared" si="378"/>
        <v>12</v>
      </c>
      <c r="D6034" t="str">
        <f t="shared" si="379"/>
        <v>6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f t="shared" si="376"/>
        <v>0</v>
      </c>
      <c r="O6034">
        <v>5.52</v>
      </c>
      <c r="P6034">
        <v>5.52</v>
      </c>
      <c r="Q6034">
        <v>5.52</v>
      </c>
      <c r="R6034">
        <v>5.75</v>
      </c>
    </row>
    <row r="6035" spans="1:18" x14ac:dyDescent="0.3">
      <c r="A6035" s="1">
        <v>34310</v>
      </c>
      <c r="B6035" s="1" t="str">
        <f t="shared" si="377"/>
        <v>1993</v>
      </c>
      <c r="C6035" t="str">
        <f t="shared" si="378"/>
        <v>12</v>
      </c>
      <c r="D6035" t="str">
        <f t="shared" si="379"/>
        <v>7</v>
      </c>
      <c r="E6035">
        <v>0</v>
      </c>
      <c r="F6035">
        <v>0.9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f t="shared" si="376"/>
        <v>9.510300000000001E-3</v>
      </c>
      <c r="O6035">
        <v>5.52</v>
      </c>
      <c r="P6035">
        <v>5.52</v>
      </c>
      <c r="Q6035">
        <v>5.52</v>
      </c>
      <c r="R6035">
        <v>5.52</v>
      </c>
    </row>
    <row r="6036" spans="1:18" x14ac:dyDescent="0.3">
      <c r="A6036" s="1">
        <v>34311</v>
      </c>
      <c r="B6036" s="1" t="str">
        <f t="shared" si="377"/>
        <v>1993</v>
      </c>
      <c r="C6036" t="str">
        <f t="shared" si="378"/>
        <v>12</v>
      </c>
      <c r="D6036" t="str">
        <f t="shared" si="379"/>
        <v>8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f t="shared" si="376"/>
        <v>0</v>
      </c>
      <c r="O6036">
        <v>5.07</v>
      </c>
      <c r="P6036">
        <v>5.52</v>
      </c>
      <c r="Q6036">
        <v>5.52</v>
      </c>
      <c r="R6036">
        <v>5.52</v>
      </c>
    </row>
    <row r="6037" spans="1:18" x14ac:dyDescent="0.3">
      <c r="A6037" s="1">
        <v>34312</v>
      </c>
      <c r="B6037" s="1" t="str">
        <f t="shared" si="377"/>
        <v>1993</v>
      </c>
      <c r="C6037" t="str">
        <f t="shared" si="378"/>
        <v>12</v>
      </c>
      <c r="D6037" t="str">
        <f t="shared" si="379"/>
        <v>9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f t="shared" si="376"/>
        <v>0</v>
      </c>
      <c r="O6037">
        <v>5.07</v>
      </c>
      <c r="P6037">
        <v>5.07</v>
      </c>
      <c r="Q6037">
        <v>5.52</v>
      </c>
      <c r="R6037">
        <v>5.52</v>
      </c>
    </row>
    <row r="6038" spans="1:18" x14ac:dyDescent="0.3">
      <c r="A6038" s="1">
        <v>34313</v>
      </c>
      <c r="B6038" s="1" t="str">
        <f t="shared" si="377"/>
        <v>1993</v>
      </c>
      <c r="C6038" t="str">
        <f t="shared" si="378"/>
        <v>12</v>
      </c>
      <c r="D6038" t="str">
        <f t="shared" si="379"/>
        <v>10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f t="shared" si="376"/>
        <v>0</v>
      </c>
      <c r="O6038">
        <v>5.07</v>
      </c>
      <c r="P6038">
        <v>5.07</v>
      </c>
      <c r="Q6038">
        <v>5.07</v>
      </c>
      <c r="R6038">
        <v>5.52</v>
      </c>
    </row>
    <row r="6039" spans="1:18" x14ac:dyDescent="0.3">
      <c r="A6039" s="1">
        <v>34314</v>
      </c>
      <c r="B6039" s="1" t="str">
        <f t="shared" si="377"/>
        <v>1993</v>
      </c>
      <c r="C6039" t="str">
        <f t="shared" si="378"/>
        <v>12</v>
      </c>
      <c r="D6039" t="str">
        <f t="shared" si="379"/>
        <v>11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f t="shared" si="376"/>
        <v>0</v>
      </c>
      <c r="O6039">
        <v>5.07</v>
      </c>
      <c r="P6039">
        <v>5.07</v>
      </c>
      <c r="Q6039">
        <v>5.07</v>
      </c>
      <c r="R6039">
        <v>5.07</v>
      </c>
    </row>
    <row r="6040" spans="1:18" x14ac:dyDescent="0.3">
      <c r="A6040" s="1">
        <v>34315</v>
      </c>
      <c r="B6040" s="1" t="str">
        <f t="shared" si="377"/>
        <v>1993</v>
      </c>
      <c r="C6040" t="str">
        <f t="shared" si="378"/>
        <v>12</v>
      </c>
      <c r="D6040" t="str">
        <f t="shared" si="379"/>
        <v>12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f t="shared" si="376"/>
        <v>0</v>
      </c>
      <c r="O6040">
        <v>4.6500000000000004</v>
      </c>
      <c r="P6040">
        <v>5.07</v>
      </c>
      <c r="Q6040">
        <v>5.07</v>
      </c>
      <c r="R6040">
        <v>5.07</v>
      </c>
    </row>
    <row r="6041" spans="1:18" x14ac:dyDescent="0.3">
      <c r="A6041" s="1">
        <v>34316</v>
      </c>
      <c r="B6041" s="1" t="str">
        <f t="shared" si="377"/>
        <v>1993</v>
      </c>
      <c r="C6041" t="str">
        <f t="shared" si="378"/>
        <v>12</v>
      </c>
      <c r="D6041" t="str">
        <f t="shared" si="379"/>
        <v>13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f t="shared" si="376"/>
        <v>0</v>
      </c>
      <c r="O6041">
        <v>4.6500000000000004</v>
      </c>
      <c r="P6041">
        <v>4.6500000000000004</v>
      </c>
      <c r="Q6041">
        <v>5.07</v>
      </c>
      <c r="R6041">
        <v>5.07</v>
      </c>
    </row>
    <row r="6042" spans="1:18" x14ac:dyDescent="0.3">
      <c r="A6042" s="1">
        <v>34317</v>
      </c>
      <c r="B6042" s="1" t="str">
        <f t="shared" si="377"/>
        <v>1993</v>
      </c>
      <c r="C6042" t="str">
        <f t="shared" si="378"/>
        <v>12</v>
      </c>
      <c r="D6042" t="str">
        <f t="shared" si="379"/>
        <v>14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f t="shared" si="376"/>
        <v>0</v>
      </c>
      <c r="O6042">
        <v>4.6500000000000004</v>
      </c>
      <c r="P6042">
        <v>4.6500000000000004</v>
      </c>
      <c r="Q6042">
        <v>4.6500000000000004</v>
      </c>
      <c r="R6042">
        <v>5.07</v>
      </c>
    </row>
    <row r="6043" spans="1:18" x14ac:dyDescent="0.3">
      <c r="A6043" s="1">
        <v>34318</v>
      </c>
      <c r="B6043" s="1" t="str">
        <f t="shared" si="377"/>
        <v>1993</v>
      </c>
      <c r="C6043" t="str">
        <f t="shared" si="378"/>
        <v>12</v>
      </c>
      <c r="D6043" t="str">
        <f t="shared" si="379"/>
        <v>15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f t="shared" si="376"/>
        <v>0</v>
      </c>
      <c r="O6043">
        <v>4.6500000000000004</v>
      </c>
      <c r="P6043">
        <v>4.6500000000000004</v>
      </c>
      <c r="Q6043">
        <v>4.6500000000000004</v>
      </c>
      <c r="R6043">
        <v>4.6500000000000004</v>
      </c>
    </row>
    <row r="6044" spans="1:18" x14ac:dyDescent="0.3">
      <c r="A6044" s="1">
        <v>34319</v>
      </c>
      <c r="B6044" s="1" t="str">
        <f t="shared" si="377"/>
        <v>1993</v>
      </c>
      <c r="C6044" t="str">
        <f t="shared" si="378"/>
        <v>12</v>
      </c>
      <c r="D6044" t="str">
        <f t="shared" si="379"/>
        <v>16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f t="shared" si="376"/>
        <v>0</v>
      </c>
      <c r="O6044">
        <v>4.4400000000000004</v>
      </c>
      <c r="P6044">
        <v>4.6500000000000004</v>
      </c>
      <c r="Q6044">
        <v>4.6500000000000004</v>
      </c>
      <c r="R6044">
        <v>4.6500000000000004</v>
      </c>
    </row>
    <row r="6045" spans="1:18" x14ac:dyDescent="0.3">
      <c r="A6045" s="1">
        <v>34320</v>
      </c>
      <c r="B6045" s="1" t="str">
        <f t="shared" si="377"/>
        <v>1993</v>
      </c>
      <c r="C6045" t="str">
        <f t="shared" si="378"/>
        <v>12</v>
      </c>
      <c r="D6045" t="str">
        <f t="shared" si="379"/>
        <v>17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f t="shared" si="376"/>
        <v>0</v>
      </c>
      <c r="O6045">
        <v>4.4400000000000004</v>
      </c>
      <c r="P6045">
        <v>4.4400000000000004</v>
      </c>
      <c r="Q6045">
        <v>4.6500000000000004</v>
      </c>
      <c r="R6045">
        <v>4.6500000000000004</v>
      </c>
    </row>
    <row r="6046" spans="1:18" x14ac:dyDescent="0.3">
      <c r="A6046" s="1">
        <v>34321</v>
      </c>
      <c r="B6046" s="1" t="str">
        <f t="shared" si="377"/>
        <v>1993</v>
      </c>
      <c r="C6046" t="str">
        <f t="shared" si="378"/>
        <v>12</v>
      </c>
      <c r="D6046" t="str">
        <f t="shared" si="379"/>
        <v>18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f t="shared" si="376"/>
        <v>0</v>
      </c>
      <c r="O6046">
        <v>4.22</v>
      </c>
      <c r="P6046">
        <v>4.4400000000000004</v>
      </c>
      <c r="Q6046">
        <v>4.4400000000000004</v>
      </c>
      <c r="R6046">
        <v>4.6500000000000004</v>
      </c>
    </row>
    <row r="6047" spans="1:18" x14ac:dyDescent="0.3">
      <c r="A6047" s="1">
        <v>34322</v>
      </c>
      <c r="B6047" s="1" t="str">
        <f t="shared" si="377"/>
        <v>1993</v>
      </c>
      <c r="C6047" t="str">
        <f t="shared" si="378"/>
        <v>12</v>
      </c>
      <c r="D6047" t="str">
        <f t="shared" si="379"/>
        <v>19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f t="shared" si="376"/>
        <v>0</v>
      </c>
      <c r="O6047">
        <v>4.22</v>
      </c>
      <c r="P6047">
        <v>4.22</v>
      </c>
      <c r="Q6047">
        <v>4.4400000000000004</v>
      </c>
      <c r="R6047">
        <v>4.4400000000000004</v>
      </c>
    </row>
    <row r="6048" spans="1:18" x14ac:dyDescent="0.3">
      <c r="A6048" s="1">
        <v>34323</v>
      </c>
      <c r="B6048" s="1" t="str">
        <f t="shared" si="377"/>
        <v>1993</v>
      </c>
      <c r="C6048" t="str">
        <f t="shared" si="378"/>
        <v>12</v>
      </c>
      <c r="D6048" t="str">
        <f t="shared" si="379"/>
        <v>20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f t="shared" si="376"/>
        <v>0</v>
      </c>
      <c r="O6048">
        <v>4.22</v>
      </c>
      <c r="P6048">
        <v>4.22</v>
      </c>
      <c r="Q6048">
        <v>4.22</v>
      </c>
      <c r="R6048">
        <v>4.4400000000000004</v>
      </c>
    </row>
    <row r="6049" spans="1:18" x14ac:dyDescent="0.3">
      <c r="A6049" s="1">
        <v>34324</v>
      </c>
      <c r="B6049" s="1" t="str">
        <f t="shared" si="377"/>
        <v>1993</v>
      </c>
      <c r="C6049" t="str">
        <f t="shared" si="378"/>
        <v>12</v>
      </c>
      <c r="D6049" t="str">
        <f t="shared" si="379"/>
        <v>21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f t="shared" si="376"/>
        <v>0</v>
      </c>
      <c r="O6049">
        <v>4.22</v>
      </c>
      <c r="P6049">
        <v>4.22</v>
      </c>
      <c r="Q6049">
        <v>4.22</v>
      </c>
      <c r="R6049">
        <v>4.22</v>
      </c>
    </row>
    <row r="6050" spans="1:18" x14ac:dyDescent="0.3">
      <c r="A6050" s="1">
        <v>34325</v>
      </c>
      <c r="B6050" s="1" t="str">
        <f t="shared" si="377"/>
        <v>1993</v>
      </c>
      <c r="C6050" t="str">
        <f t="shared" si="378"/>
        <v>12</v>
      </c>
      <c r="D6050" t="str">
        <f t="shared" si="379"/>
        <v>22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f t="shared" si="376"/>
        <v>0</v>
      </c>
      <c r="O6050">
        <v>4.22</v>
      </c>
      <c r="P6050">
        <v>4.22</v>
      </c>
      <c r="Q6050">
        <v>4.22</v>
      </c>
      <c r="R6050">
        <v>4.22</v>
      </c>
    </row>
    <row r="6051" spans="1:18" x14ac:dyDescent="0.3">
      <c r="A6051" s="1">
        <v>34326</v>
      </c>
      <c r="B6051" s="1" t="str">
        <f t="shared" si="377"/>
        <v>1993</v>
      </c>
      <c r="C6051" t="str">
        <f t="shared" si="378"/>
        <v>12</v>
      </c>
      <c r="D6051" t="str">
        <f t="shared" si="379"/>
        <v>23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f t="shared" si="376"/>
        <v>0</v>
      </c>
      <c r="O6051">
        <v>4.22</v>
      </c>
      <c r="P6051">
        <v>4.22</v>
      </c>
      <c r="Q6051">
        <v>4.22</v>
      </c>
      <c r="R6051">
        <v>4.22</v>
      </c>
    </row>
    <row r="6052" spans="1:18" x14ac:dyDescent="0.3">
      <c r="A6052" s="1">
        <v>34327</v>
      </c>
      <c r="B6052" s="1" t="str">
        <f t="shared" si="377"/>
        <v>1993</v>
      </c>
      <c r="C6052" t="str">
        <f t="shared" si="378"/>
        <v>12</v>
      </c>
      <c r="D6052" t="str">
        <f t="shared" si="379"/>
        <v>24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f t="shared" si="376"/>
        <v>0</v>
      </c>
      <c r="O6052">
        <v>4.22</v>
      </c>
      <c r="P6052">
        <v>4.22</v>
      </c>
      <c r="Q6052">
        <v>4.22</v>
      </c>
      <c r="R6052">
        <v>4.22</v>
      </c>
    </row>
    <row r="6053" spans="1:18" x14ac:dyDescent="0.3">
      <c r="A6053" s="1">
        <v>34328</v>
      </c>
      <c r="B6053" s="1" t="str">
        <f t="shared" si="377"/>
        <v>1993</v>
      </c>
      <c r="C6053" t="str">
        <f t="shared" si="378"/>
        <v>12</v>
      </c>
      <c r="D6053" t="str">
        <f t="shared" si="379"/>
        <v>25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f t="shared" si="376"/>
        <v>0</v>
      </c>
      <c r="O6053">
        <v>4.22</v>
      </c>
      <c r="P6053">
        <v>4.22</v>
      </c>
      <c r="Q6053">
        <v>4.22</v>
      </c>
      <c r="R6053">
        <v>4.22</v>
      </c>
    </row>
    <row r="6054" spans="1:18" x14ac:dyDescent="0.3">
      <c r="A6054" s="1">
        <v>34329</v>
      </c>
      <c r="B6054" s="1" t="str">
        <f t="shared" si="377"/>
        <v>1993</v>
      </c>
      <c r="C6054" t="str">
        <f t="shared" si="378"/>
        <v>12</v>
      </c>
      <c r="D6054" t="str">
        <f t="shared" si="379"/>
        <v>26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f t="shared" si="376"/>
        <v>0</v>
      </c>
      <c r="O6054">
        <v>4.03</v>
      </c>
      <c r="P6054">
        <v>4.22</v>
      </c>
      <c r="Q6054">
        <v>4.22</v>
      </c>
      <c r="R6054">
        <v>4.22</v>
      </c>
    </row>
    <row r="6055" spans="1:18" x14ac:dyDescent="0.3">
      <c r="A6055" s="1">
        <v>34330</v>
      </c>
      <c r="B6055" s="1" t="str">
        <f t="shared" si="377"/>
        <v>1993</v>
      </c>
      <c r="C6055" t="str">
        <f t="shared" si="378"/>
        <v>12</v>
      </c>
      <c r="D6055" t="str">
        <f t="shared" si="379"/>
        <v>27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f t="shared" si="376"/>
        <v>0</v>
      </c>
      <c r="O6055">
        <v>4.03</v>
      </c>
      <c r="P6055">
        <v>4.03</v>
      </c>
      <c r="Q6055">
        <v>4.22</v>
      </c>
      <c r="R6055">
        <v>4.22</v>
      </c>
    </row>
    <row r="6056" spans="1:18" x14ac:dyDescent="0.3">
      <c r="A6056" s="1">
        <v>34331</v>
      </c>
      <c r="B6056" s="1" t="str">
        <f t="shared" si="377"/>
        <v>1993</v>
      </c>
      <c r="C6056" t="str">
        <f t="shared" si="378"/>
        <v>12</v>
      </c>
      <c r="D6056" t="str">
        <f t="shared" si="379"/>
        <v>28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f t="shared" si="376"/>
        <v>0</v>
      </c>
      <c r="O6056">
        <v>4.03</v>
      </c>
      <c r="P6056">
        <v>4.03</v>
      </c>
      <c r="Q6056">
        <v>4.03</v>
      </c>
      <c r="R6056">
        <v>4.22</v>
      </c>
    </row>
    <row r="6057" spans="1:18" x14ac:dyDescent="0.3">
      <c r="A6057" s="1">
        <v>34332</v>
      </c>
      <c r="B6057" s="1" t="str">
        <f t="shared" si="377"/>
        <v>1993</v>
      </c>
      <c r="C6057" t="str">
        <f t="shared" si="378"/>
        <v>12</v>
      </c>
      <c r="D6057" t="str">
        <f t="shared" si="379"/>
        <v>29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f t="shared" si="376"/>
        <v>0</v>
      </c>
      <c r="O6057">
        <v>3.81</v>
      </c>
      <c r="P6057">
        <v>4.03</v>
      </c>
      <c r="Q6057">
        <v>4.03</v>
      </c>
      <c r="R6057">
        <v>4.03</v>
      </c>
    </row>
    <row r="6058" spans="1:18" x14ac:dyDescent="0.3">
      <c r="A6058" s="1">
        <v>34333</v>
      </c>
      <c r="B6058" s="1" t="str">
        <f t="shared" si="377"/>
        <v>1993</v>
      </c>
      <c r="C6058" t="str">
        <f t="shared" si="378"/>
        <v>12</v>
      </c>
      <c r="D6058" t="str">
        <f t="shared" si="379"/>
        <v>30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f t="shared" si="376"/>
        <v>0</v>
      </c>
      <c r="O6058">
        <v>3.81</v>
      </c>
      <c r="P6058">
        <v>3.81</v>
      </c>
      <c r="Q6058">
        <v>4.03</v>
      </c>
      <c r="R6058">
        <v>4.03</v>
      </c>
    </row>
    <row r="6059" spans="1:18" x14ac:dyDescent="0.3">
      <c r="A6059" s="1">
        <v>34334</v>
      </c>
      <c r="B6059" s="1" t="str">
        <f t="shared" si="377"/>
        <v>1993</v>
      </c>
      <c r="C6059" t="str">
        <f t="shared" si="378"/>
        <v>12</v>
      </c>
      <c r="D6059" t="str">
        <f t="shared" si="379"/>
        <v>31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f t="shared" si="376"/>
        <v>0</v>
      </c>
      <c r="O6059">
        <v>3.42</v>
      </c>
      <c r="P6059">
        <v>3.81</v>
      </c>
      <c r="Q6059">
        <v>3.81</v>
      </c>
      <c r="R6059">
        <v>4.03</v>
      </c>
    </row>
    <row r="6060" spans="1:18" x14ac:dyDescent="0.3">
      <c r="A6060" s="1">
        <v>34335</v>
      </c>
      <c r="B6060" s="1" t="str">
        <f t="shared" si="377"/>
        <v>1994</v>
      </c>
      <c r="C6060" t="str">
        <f t="shared" si="378"/>
        <v>01</v>
      </c>
      <c r="D6060" t="str">
        <f t="shared" si="379"/>
        <v>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f t="shared" si="376"/>
        <v>0</v>
      </c>
      <c r="O6060">
        <v>3.42</v>
      </c>
      <c r="P6060">
        <v>3.42</v>
      </c>
      <c r="Q6060">
        <v>3.81</v>
      </c>
      <c r="R6060">
        <v>3.81</v>
      </c>
    </row>
    <row r="6061" spans="1:18" x14ac:dyDescent="0.3">
      <c r="A6061" s="1">
        <v>34336</v>
      </c>
      <c r="B6061" s="1" t="str">
        <f t="shared" si="377"/>
        <v>1994</v>
      </c>
      <c r="C6061" t="str">
        <f t="shared" si="378"/>
        <v>01</v>
      </c>
      <c r="D6061" t="str">
        <f t="shared" si="379"/>
        <v>2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f t="shared" si="376"/>
        <v>0</v>
      </c>
      <c r="O6061">
        <v>3.42</v>
      </c>
      <c r="P6061">
        <v>3.42</v>
      </c>
      <c r="Q6061">
        <v>3.42</v>
      </c>
      <c r="R6061">
        <v>3.81</v>
      </c>
    </row>
    <row r="6062" spans="1:18" x14ac:dyDescent="0.3">
      <c r="A6062" s="1">
        <v>34337</v>
      </c>
      <c r="B6062" s="1" t="str">
        <f t="shared" si="377"/>
        <v>1994</v>
      </c>
      <c r="C6062" t="str">
        <f t="shared" si="378"/>
        <v>01</v>
      </c>
      <c r="D6062" t="str">
        <f t="shared" si="379"/>
        <v>3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f t="shared" si="376"/>
        <v>0</v>
      </c>
      <c r="O6062">
        <v>3.42</v>
      </c>
      <c r="P6062">
        <v>3.42</v>
      </c>
      <c r="Q6062">
        <v>3.42</v>
      </c>
      <c r="R6062">
        <v>3.42</v>
      </c>
    </row>
    <row r="6063" spans="1:18" x14ac:dyDescent="0.3">
      <c r="A6063" s="1">
        <v>34338</v>
      </c>
      <c r="B6063" s="1" t="str">
        <f t="shared" si="377"/>
        <v>1994</v>
      </c>
      <c r="C6063" t="str">
        <f t="shared" si="378"/>
        <v>01</v>
      </c>
      <c r="D6063" t="str">
        <f t="shared" si="379"/>
        <v>4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f t="shared" si="376"/>
        <v>0</v>
      </c>
      <c r="O6063">
        <v>3.42</v>
      </c>
      <c r="P6063">
        <v>3.42</v>
      </c>
      <c r="Q6063">
        <v>3.42</v>
      </c>
      <c r="R6063">
        <v>3.42</v>
      </c>
    </row>
    <row r="6064" spans="1:18" x14ac:dyDescent="0.3">
      <c r="A6064" s="1">
        <v>34339</v>
      </c>
      <c r="B6064" s="1" t="str">
        <f t="shared" si="377"/>
        <v>1994</v>
      </c>
      <c r="C6064" t="str">
        <f t="shared" si="378"/>
        <v>01</v>
      </c>
      <c r="D6064" t="str">
        <f t="shared" si="379"/>
        <v>5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f t="shared" si="376"/>
        <v>0</v>
      </c>
      <c r="O6064">
        <v>3.23</v>
      </c>
      <c r="P6064">
        <v>3.42</v>
      </c>
      <c r="Q6064">
        <v>3.42</v>
      </c>
      <c r="R6064">
        <v>3.42</v>
      </c>
    </row>
    <row r="6065" spans="1:18" x14ac:dyDescent="0.3">
      <c r="A6065" s="1">
        <v>34340</v>
      </c>
      <c r="B6065" s="1" t="str">
        <f t="shared" si="377"/>
        <v>1994</v>
      </c>
      <c r="C6065" t="str">
        <f t="shared" si="378"/>
        <v>01</v>
      </c>
      <c r="D6065" t="str">
        <f t="shared" si="379"/>
        <v>6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f t="shared" si="376"/>
        <v>0</v>
      </c>
      <c r="O6065">
        <v>3.03</v>
      </c>
      <c r="P6065">
        <v>3.23</v>
      </c>
      <c r="Q6065">
        <v>3.42</v>
      </c>
      <c r="R6065">
        <v>3.42</v>
      </c>
    </row>
    <row r="6066" spans="1:18" x14ac:dyDescent="0.3">
      <c r="A6066" s="1">
        <v>34341</v>
      </c>
      <c r="B6066" s="1" t="str">
        <f t="shared" si="377"/>
        <v>1994</v>
      </c>
      <c r="C6066" t="str">
        <f t="shared" si="378"/>
        <v>01</v>
      </c>
      <c r="D6066" t="str">
        <f t="shared" si="379"/>
        <v>7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f t="shared" si="376"/>
        <v>0</v>
      </c>
      <c r="O6066">
        <v>3.03</v>
      </c>
      <c r="P6066">
        <v>3.03</v>
      </c>
      <c r="Q6066">
        <v>3.23</v>
      </c>
      <c r="R6066">
        <v>3.42</v>
      </c>
    </row>
    <row r="6067" spans="1:18" x14ac:dyDescent="0.3">
      <c r="A6067" s="1">
        <v>34342</v>
      </c>
      <c r="B6067" s="1" t="str">
        <f t="shared" si="377"/>
        <v>1994</v>
      </c>
      <c r="C6067" t="str">
        <f t="shared" si="378"/>
        <v>01</v>
      </c>
      <c r="D6067" t="str">
        <f t="shared" si="379"/>
        <v>8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f t="shared" si="376"/>
        <v>0</v>
      </c>
      <c r="O6067">
        <v>3.03</v>
      </c>
      <c r="P6067">
        <v>3.03</v>
      </c>
      <c r="Q6067">
        <v>3.03</v>
      </c>
      <c r="R6067">
        <v>3.23</v>
      </c>
    </row>
    <row r="6068" spans="1:18" x14ac:dyDescent="0.3">
      <c r="A6068" s="1">
        <v>34343</v>
      </c>
      <c r="B6068" s="1" t="str">
        <f t="shared" si="377"/>
        <v>1994</v>
      </c>
      <c r="C6068" t="str">
        <f t="shared" si="378"/>
        <v>01</v>
      </c>
      <c r="D6068" t="str">
        <f t="shared" si="379"/>
        <v>9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f t="shared" si="376"/>
        <v>0</v>
      </c>
      <c r="O6068">
        <v>3.03</v>
      </c>
      <c r="P6068">
        <v>3.03</v>
      </c>
      <c r="Q6068">
        <v>3.03</v>
      </c>
      <c r="R6068">
        <v>3.03</v>
      </c>
    </row>
    <row r="6069" spans="1:18" x14ac:dyDescent="0.3">
      <c r="A6069" s="1">
        <v>34344</v>
      </c>
      <c r="B6069" s="1" t="str">
        <f t="shared" si="377"/>
        <v>1994</v>
      </c>
      <c r="C6069" t="str">
        <f t="shared" si="378"/>
        <v>01</v>
      </c>
      <c r="D6069" t="str">
        <f t="shared" si="379"/>
        <v>10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f t="shared" si="376"/>
        <v>0</v>
      </c>
      <c r="O6069">
        <v>3.03</v>
      </c>
      <c r="P6069">
        <v>3.03</v>
      </c>
      <c r="Q6069">
        <v>3.03</v>
      </c>
      <c r="R6069">
        <v>3.03</v>
      </c>
    </row>
    <row r="6070" spans="1:18" x14ac:dyDescent="0.3">
      <c r="A6070" s="1">
        <v>34345</v>
      </c>
      <c r="B6070" s="1" t="str">
        <f t="shared" si="377"/>
        <v>1994</v>
      </c>
      <c r="C6070" t="str">
        <f t="shared" si="378"/>
        <v>01</v>
      </c>
      <c r="D6070" t="str">
        <f t="shared" si="379"/>
        <v>11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f t="shared" si="376"/>
        <v>0</v>
      </c>
      <c r="O6070">
        <v>3.03</v>
      </c>
      <c r="P6070">
        <v>3.03</v>
      </c>
      <c r="Q6070">
        <v>3.03</v>
      </c>
      <c r="R6070">
        <v>3.03</v>
      </c>
    </row>
    <row r="6071" spans="1:18" x14ac:dyDescent="0.3">
      <c r="A6071" s="1">
        <v>34346</v>
      </c>
      <c r="B6071" s="1" t="str">
        <f t="shared" si="377"/>
        <v>1994</v>
      </c>
      <c r="C6071" t="str">
        <f t="shared" si="378"/>
        <v>01</v>
      </c>
      <c r="D6071" t="str">
        <f t="shared" si="379"/>
        <v>12</v>
      </c>
      <c r="E6071">
        <v>1.2</v>
      </c>
      <c r="F6071">
        <v>1.8</v>
      </c>
      <c r="G6071">
        <v>0.3</v>
      </c>
      <c r="H6071">
        <v>0</v>
      </c>
      <c r="I6071">
        <v>0.6</v>
      </c>
      <c r="J6071">
        <v>0</v>
      </c>
      <c r="K6071">
        <v>0</v>
      </c>
      <c r="L6071">
        <v>0.1</v>
      </c>
      <c r="M6071">
        <v>0</v>
      </c>
      <c r="N6071">
        <f t="shared" si="376"/>
        <v>0.13692950000000001</v>
      </c>
      <c r="O6071">
        <v>3.03</v>
      </c>
      <c r="P6071">
        <v>3.03</v>
      </c>
      <c r="Q6071">
        <v>3.03</v>
      </c>
      <c r="R6071">
        <v>3.03</v>
      </c>
    </row>
    <row r="6072" spans="1:18" x14ac:dyDescent="0.3">
      <c r="A6072" s="1">
        <v>34347</v>
      </c>
      <c r="B6072" s="1" t="str">
        <f t="shared" si="377"/>
        <v>1994</v>
      </c>
      <c r="C6072" t="str">
        <f t="shared" si="378"/>
        <v>01</v>
      </c>
      <c r="D6072" t="str">
        <f t="shared" si="379"/>
        <v>13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f t="shared" si="376"/>
        <v>0</v>
      </c>
      <c r="O6072">
        <v>3.03</v>
      </c>
      <c r="P6072">
        <v>3.03</v>
      </c>
      <c r="Q6072">
        <v>3.03</v>
      </c>
      <c r="R6072">
        <v>3.03</v>
      </c>
    </row>
    <row r="6073" spans="1:18" x14ac:dyDescent="0.3">
      <c r="A6073" s="1">
        <v>34348</v>
      </c>
      <c r="B6073" s="1" t="str">
        <f t="shared" si="377"/>
        <v>1994</v>
      </c>
      <c r="C6073" t="str">
        <f t="shared" si="378"/>
        <v>01</v>
      </c>
      <c r="D6073" t="str">
        <f t="shared" si="379"/>
        <v>14</v>
      </c>
      <c r="E6073">
        <v>0.4</v>
      </c>
      <c r="F6073">
        <v>2.7</v>
      </c>
      <c r="G6073">
        <v>5.6</v>
      </c>
      <c r="H6073">
        <v>4.8</v>
      </c>
      <c r="I6073">
        <v>0.2</v>
      </c>
      <c r="J6073">
        <v>0.2</v>
      </c>
      <c r="K6073">
        <v>0</v>
      </c>
      <c r="L6073">
        <v>0.2</v>
      </c>
      <c r="M6073">
        <v>0</v>
      </c>
      <c r="N6073">
        <f t="shared" si="376"/>
        <v>1.8875976999999999</v>
      </c>
      <c r="O6073">
        <v>2.83</v>
      </c>
      <c r="P6073">
        <v>3.03</v>
      </c>
      <c r="Q6073">
        <v>3.03</v>
      </c>
      <c r="R6073">
        <v>3.03</v>
      </c>
    </row>
    <row r="6074" spans="1:18" x14ac:dyDescent="0.3">
      <c r="A6074" s="1">
        <v>34349</v>
      </c>
      <c r="B6074" s="1" t="str">
        <f t="shared" si="377"/>
        <v>1994</v>
      </c>
      <c r="C6074" t="str">
        <f t="shared" si="378"/>
        <v>01</v>
      </c>
      <c r="D6074" t="str">
        <f t="shared" si="379"/>
        <v>15</v>
      </c>
      <c r="E6074">
        <v>0</v>
      </c>
      <c r="F6074">
        <v>0.3</v>
      </c>
      <c r="G6074">
        <v>0</v>
      </c>
      <c r="H6074">
        <v>0</v>
      </c>
      <c r="I6074">
        <v>0</v>
      </c>
      <c r="J6074">
        <v>0</v>
      </c>
      <c r="K6074">
        <v>0.4</v>
      </c>
      <c r="L6074">
        <v>0</v>
      </c>
      <c r="M6074">
        <v>0</v>
      </c>
      <c r="N6074">
        <f t="shared" si="376"/>
        <v>0.12963730000000001</v>
      </c>
      <c r="O6074">
        <v>2.83</v>
      </c>
      <c r="P6074">
        <v>2.83</v>
      </c>
      <c r="Q6074">
        <v>3.03</v>
      </c>
      <c r="R6074">
        <v>3.03</v>
      </c>
    </row>
    <row r="6075" spans="1:18" x14ac:dyDescent="0.3">
      <c r="A6075" s="1">
        <v>34350</v>
      </c>
      <c r="B6075" s="1" t="str">
        <f t="shared" si="377"/>
        <v>1994</v>
      </c>
      <c r="C6075" t="str">
        <f t="shared" si="378"/>
        <v>01</v>
      </c>
      <c r="D6075" t="str">
        <f t="shared" si="379"/>
        <v>16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f t="shared" si="376"/>
        <v>0</v>
      </c>
      <c r="O6075">
        <v>3.03</v>
      </c>
      <c r="P6075">
        <v>2.83</v>
      </c>
      <c r="Q6075">
        <v>2.83</v>
      </c>
      <c r="R6075">
        <v>3.03</v>
      </c>
    </row>
    <row r="6076" spans="1:18" x14ac:dyDescent="0.3">
      <c r="A6076" s="1">
        <v>34351</v>
      </c>
      <c r="B6076" s="1" t="str">
        <f t="shared" si="377"/>
        <v>1994</v>
      </c>
      <c r="C6076" t="str">
        <f t="shared" si="378"/>
        <v>01</v>
      </c>
      <c r="D6076" t="str">
        <f t="shared" si="379"/>
        <v>17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f t="shared" si="376"/>
        <v>0</v>
      </c>
      <c r="O6076">
        <v>3.03</v>
      </c>
      <c r="P6076">
        <v>3.03</v>
      </c>
      <c r="Q6076">
        <v>2.83</v>
      </c>
      <c r="R6076">
        <v>2.83</v>
      </c>
    </row>
    <row r="6077" spans="1:18" x14ac:dyDescent="0.3">
      <c r="A6077" s="1">
        <v>34352</v>
      </c>
      <c r="B6077" s="1" t="str">
        <f t="shared" si="377"/>
        <v>1994</v>
      </c>
      <c r="C6077" t="str">
        <f t="shared" si="378"/>
        <v>01</v>
      </c>
      <c r="D6077" t="str">
        <f t="shared" si="379"/>
        <v>18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f t="shared" si="376"/>
        <v>0</v>
      </c>
      <c r="O6077">
        <v>3.03</v>
      </c>
      <c r="P6077">
        <v>3.03</v>
      </c>
      <c r="Q6077">
        <v>3.03</v>
      </c>
      <c r="R6077">
        <v>2.83</v>
      </c>
    </row>
    <row r="6078" spans="1:18" x14ac:dyDescent="0.3">
      <c r="A6078" s="1">
        <v>34353</v>
      </c>
      <c r="B6078" s="1" t="str">
        <f t="shared" si="377"/>
        <v>1994</v>
      </c>
      <c r="C6078" t="str">
        <f t="shared" si="378"/>
        <v>01</v>
      </c>
      <c r="D6078" t="str">
        <f t="shared" si="379"/>
        <v>19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f t="shared" si="376"/>
        <v>0</v>
      </c>
      <c r="O6078">
        <v>3.03</v>
      </c>
      <c r="P6078">
        <v>3.03</v>
      </c>
      <c r="Q6078">
        <v>3.03</v>
      </c>
      <c r="R6078">
        <v>3.03</v>
      </c>
    </row>
    <row r="6079" spans="1:18" x14ac:dyDescent="0.3">
      <c r="A6079" s="1">
        <v>34354</v>
      </c>
      <c r="B6079" s="1" t="str">
        <f t="shared" si="377"/>
        <v>1994</v>
      </c>
      <c r="C6079" t="str">
        <f t="shared" si="378"/>
        <v>01</v>
      </c>
      <c r="D6079" t="str">
        <f t="shared" si="379"/>
        <v>20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f t="shared" si="376"/>
        <v>0</v>
      </c>
      <c r="O6079">
        <v>3.03</v>
      </c>
      <c r="P6079">
        <v>3.03</v>
      </c>
      <c r="Q6079">
        <v>3.03</v>
      </c>
      <c r="R6079">
        <v>3.03</v>
      </c>
    </row>
    <row r="6080" spans="1:18" x14ac:dyDescent="0.3">
      <c r="A6080" s="1">
        <v>34355</v>
      </c>
      <c r="B6080" s="1" t="str">
        <f t="shared" si="377"/>
        <v>1994</v>
      </c>
      <c r="C6080" t="str">
        <f t="shared" si="378"/>
        <v>01</v>
      </c>
      <c r="D6080" t="str">
        <f t="shared" si="379"/>
        <v>21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f t="shared" si="376"/>
        <v>0</v>
      </c>
      <c r="O6080">
        <v>3.03</v>
      </c>
      <c r="P6080">
        <v>3.03</v>
      </c>
      <c r="Q6080">
        <v>3.03</v>
      </c>
      <c r="R6080">
        <v>3.03</v>
      </c>
    </row>
    <row r="6081" spans="1:18" x14ac:dyDescent="0.3">
      <c r="A6081" s="1">
        <v>34356</v>
      </c>
      <c r="B6081" s="1" t="str">
        <f t="shared" si="377"/>
        <v>1994</v>
      </c>
      <c r="C6081" t="str">
        <f t="shared" si="378"/>
        <v>01</v>
      </c>
      <c r="D6081" t="str">
        <f t="shared" si="379"/>
        <v>22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f t="shared" si="376"/>
        <v>0</v>
      </c>
      <c r="O6081">
        <v>2.83</v>
      </c>
      <c r="P6081">
        <v>3.03</v>
      </c>
      <c r="Q6081">
        <v>3.03</v>
      </c>
      <c r="R6081">
        <v>3.03</v>
      </c>
    </row>
    <row r="6082" spans="1:18" x14ac:dyDescent="0.3">
      <c r="A6082" s="1">
        <v>34357</v>
      </c>
      <c r="B6082" s="1" t="str">
        <f t="shared" si="377"/>
        <v>1994</v>
      </c>
      <c r="C6082" t="str">
        <f t="shared" si="378"/>
        <v>01</v>
      </c>
      <c r="D6082" t="str">
        <f t="shared" si="379"/>
        <v>23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f t="shared" si="376"/>
        <v>0</v>
      </c>
      <c r="O6082">
        <v>2.83</v>
      </c>
      <c r="P6082">
        <v>2.83</v>
      </c>
      <c r="Q6082">
        <v>3.03</v>
      </c>
      <c r="R6082">
        <v>3.03</v>
      </c>
    </row>
    <row r="6083" spans="1:18" x14ac:dyDescent="0.3">
      <c r="A6083" s="1">
        <v>34358</v>
      </c>
      <c r="B6083" s="1" t="str">
        <f t="shared" si="377"/>
        <v>1994</v>
      </c>
      <c r="C6083" t="str">
        <f t="shared" si="378"/>
        <v>01</v>
      </c>
      <c r="D6083" t="str">
        <f t="shared" si="379"/>
        <v>24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f t="shared" ref="N6083:N6146" si="380">(E6083*$U$2 + F6083*$U$3 + G6083*$U$4 + H6083*$U$5 + I6083*$U$6 + J6083*$U$7 + K6083*$U$8 + L6083*$U$9 + M6083*$U$10)</f>
        <v>0</v>
      </c>
      <c r="O6083">
        <v>2.83</v>
      </c>
      <c r="P6083">
        <v>2.83</v>
      </c>
      <c r="Q6083">
        <v>2.83</v>
      </c>
      <c r="R6083">
        <v>3.03</v>
      </c>
    </row>
    <row r="6084" spans="1:18" x14ac:dyDescent="0.3">
      <c r="A6084" s="1">
        <v>34359</v>
      </c>
      <c r="B6084" s="1" t="str">
        <f t="shared" ref="B6084:B6147" si="381">TEXT(A6084,"yyyy")</f>
        <v>1994</v>
      </c>
      <c r="C6084" t="str">
        <f t="shared" ref="C6084:C6147" si="382">TEXT(A6084,"mm")</f>
        <v>01</v>
      </c>
      <c r="D6084" t="str">
        <f t="shared" ref="D6084:D6147" si="383">TEXT(A6084,"d")</f>
        <v>25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f t="shared" si="380"/>
        <v>0</v>
      </c>
      <c r="O6084">
        <v>2.83</v>
      </c>
      <c r="P6084">
        <v>2.83</v>
      </c>
      <c r="Q6084">
        <v>2.83</v>
      </c>
      <c r="R6084">
        <v>2.83</v>
      </c>
    </row>
    <row r="6085" spans="1:18" x14ac:dyDescent="0.3">
      <c r="A6085" s="1">
        <v>34360</v>
      </c>
      <c r="B6085" s="1" t="str">
        <f t="shared" si="381"/>
        <v>1994</v>
      </c>
      <c r="C6085" t="str">
        <f t="shared" si="382"/>
        <v>01</v>
      </c>
      <c r="D6085" t="str">
        <f t="shared" si="383"/>
        <v>26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f t="shared" si="380"/>
        <v>0</v>
      </c>
      <c r="O6085">
        <v>2.63</v>
      </c>
      <c r="P6085">
        <v>2.83</v>
      </c>
      <c r="Q6085">
        <v>2.83</v>
      </c>
      <c r="R6085">
        <v>2.83</v>
      </c>
    </row>
    <row r="6086" spans="1:18" x14ac:dyDescent="0.3">
      <c r="A6086" s="1">
        <v>34361</v>
      </c>
      <c r="B6086" s="1" t="str">
        <f t="shared" si="381"/>
        <v>1994</v>
      </c>
      <c r="C6086" t="str">
        <f t="shared" si="382"/>
        <v>01</v>
      </c>
      <c r="D6086" t="str">
        <f t="shared" si="383"/>
        <v>27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f t="shared" si="380"/>
        <v>0</v>
      </c>
      <c r="O6086">
        <v>2.63</v>
      </c>
      <c r="P6086">
        <v>2.63</v>
      </c>
      <c r="Q6086">
        <v>2.83</v>
      </c>
      <c r="R6086">
        <v>2.83</v>
      </c>
    </row>
    <row r="6087" spans="1:18" x14ac:dyDescent="0.3">
      <c r="A6087" s="1">
        <v>34362</v>
      </c>
      <c r="B6087" s="1" t="str">
        <f t="shared" si="381"/>
        <v>1994</v>
      </c>
      <c r="C6087" t="str">
        <f t="shared" si="382"/>
        <v>01</v>
      </c>
      <c r="D6087" t="str">
        <f t="shared" si="383"/>
        <v>28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f t="shared" si="380"/>
        <v>0</v>
      </c>
      <c r="O6087">
        <v>2.63</v>
      </c>
      <c r="P6087">
        <v>2.63</v>
      </c>
      <c r="Q6087">
        <v>2.63</v>
      </c>
      <c r="R6087">
        <v>2.83</v>
      </c>
    </row>
    <row r="6088" spans="1:18" x14ac:dyDescent="0.3">
      <c r="A6088" s="1">
        <v>34363</v>
      </c>
      <c r="B6088" s="1" t="str">
        <f t="shared" si="381"/>
        <v>1994</v>
      </c>
      <c r="C6088" t="str">
        <f t="shared" si="382"/>
        <v>01</v>
      </c>
      <c r="D6088" t="str">
        <f t="shared" si="383"/>
        <v>29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f t="shared" si="380"/>
        <v>0</v>
      </c>
      <c r="O6088">
        <v>2.63</v>
      </c>
      <c r="P6088">
        <v>2.63</v>
      </c>
      <c r="Q6088">
        <v>2.63</v>
      </c>
      <c r="R6088">
        <v>2.63</v>
      </c>
    </row>
    <row r="6089" spans="1:18" x14ac:dyDescent="0.3">
      <c r="A6089" s="1">
        <v>34364</v>
      </c>
      <c r="B6089" s="1" t="str">
        <f t="shared" si="381"/>
        <v>1994</v>
      </c>
      <c r="C6089" t="str">
        <f t="shared" si="382"/>
        <v>01</v>
      </c>
      <c r="D6089" t="str">
        <f t="shared" si="383"/>
        <v>30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f t="shared" si="380"/>
        <v>0</v>
      </c>
      <c r="O6089">
        <v>2.63</v>
      </c>
      <c r="P6089">
        <v>2.63</v>
      </c>
      <c r="Q6089">
        <v>2.63</v>
      </c>
      <c r="R6089">
        <v>2.63</v>
      </c>
    </row>
    <row r="6090" spans="1:18" x14ac:dyDescent="0.3">
      <c r="A6090" s="1">
        <v>34365</v>
      </c>
      <c r="B6090" s="1" t="str">
        <f t="shared" si="381"/>
        <v>1994</v>
      </c>
      <c r="C6090" t="str">
        <f t="shared" si="382"/>
        <v>01</v>
      </c>
      <c r="D6090" t="str">
        <f t="shared" si="383"/>
        <v>31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f t="shared" si="380"/>
        <v>0</v>
      </c>
      <c r="O6090">
        <v>2.63</v>
      </c>
      <c r="P6090">
        <v>2.63</v>
      </c>
      <c r="Q6090">
        <v>2.63</v>
      </c>
      <c r="R6090">
        <v>2.63</v>
      </c>
    </row>
    <row r="6091" spans="1:18" x14ac:dyDescent="0.3">
      <c r="A6091" s="1">
        <v>34366</v>
      </c>
      <c r="B6091" s="1" t="str">
        <f t="shared" si="381"/>
        <v>1994</v>
      </c>
      <c r="C6091" t="str">
        <f t="shared" si="382"/>
        <v>02</v>
      </c>
      <c r="D6091" t="str">
        <f t="shared" si="383"/>
        <v>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f t="shared" si="380"/>
        <v>0</v>
      </c>
      <c r="O6091">
        <v>2.63</v>
      </c>
      <c r="P6091">
        <v>2.63</v>
      </c>
      <c r="Q6091">
        <v>2.63</v>
      </c>
      <c r="R6091">
        <v>2.63</v>
      </c>
    </row>
    <row r="6092" spans="1:18" x14ac:dyDescent="0.3">
      <c r="A6092" s="1">
        <v>34367</v>
      </c>
      <c r="B6092" s="1" t="str">
        <f t="shared" si="381"/>
        <v>1994</v>
      </c>
      <c r="C6092" t="str">
        <f t="shared" si="382"/>
        <v>02</v>
      </c>
      <c r="D6092" t="str">
        <f t="shared" si="383"/>
        <v>2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f t="shared" si="380"/>
        <v>0</v>
      </c>
      <c r="O6092">
        <v>2.63</v>
      </c>
      <c r="P6092">
        <v>2.63</v>
      </c>
      <c r="Q6092">
        <v>2.63</v>
      </c>
      <c r="R6092">
        <v>2.63</v>
      </c>
    </row>
    <row r="6093" spans="1:18" x14ac:dyDescent="0.3">
      <c r="A6093" s="1">
        <v>34368</v>
      </c>
      <c r="B6093" s="1" t="str">
        <f t="shared" si="381"/>
        <v>1994</v>
      </c>
      <c r="C6093" t="str">
        <f t="shared" si="382"/>
        <v>02</v>
      </c>
      <c r="D6093" t="str">
        <f t="shared" si="383"/>
        <v>3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f t="shared" si="380"/>
        <v>0</v>
      </c>
      <c r="O6093">
        <v>2.63</v>
      </c>
      <c r="P6093">
        <v>2.63</v>
      </c>
      <c r="Q6093">
        <v>2.63</v>
      </c>
      <c r="R6093">
        <v>2.63</v>
      </c>
    </row>
    <row r="6094" spans="1:18" x14ac:dyDescent="0.3">
      <c r="A6094" s="1">
        <v>34369</v>
      </c>
      <c r="B6094" s="1" t="str">
        <f t="shared" si="381"/>
        <v>1994</v>
      </c>
      <c r="C6094" t="str">
        <f t="shared" si="382"/>
        <v>02</v>
      </c>
      <c r="D6094" t="str">
        <f t="shared" si="383"/>
        <v>4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f t="shared" si="380"/>
        <v>0</v>
      </c>
      <c r="O6094">
        <v>2.63</v>
      </c>
      <c r="P6094">
        <v>2.63</v>
      </c>
      <c r="Q6094">
        <v>2.63</v>
      </c>
      <c r="R6094">
        <v>2.63</v>
      </c>
    </row>
    <row r="6095" spans="1:18" x14ac:dyDescent="0.3">
      <c r="A6095" s="1">
        <v>34370</v>
      </c>
      <c r="B6095" s="1" t="str">
        <f t="shared" si="381"/>
        <v>1994</v>
      </c>
      <c r="C6095" t="str">
        <f t="shared" si="382"/>
        <v>02</v>
      </c>
      <c r="D6095" t="str">
        <f t="shared" si="383"/>
        <v>5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f t="shared" si="380"/>
        <v>0</v>
      </c>
      <c r="O6095">
        <v>2.63</v>
      </c>
      <c r="P6095">
        <v>2.63</v>
      </c>
      <c r="Q6095">
        <v>2.63</v>
      </c>
      <c r="R6095">
        <v>2.63</v>
      </c>
    </row>
    <row r="6096" spans="1:18" x14ac:dyDescent="0.3">
      <c r="A6096" s="1">
        <v>34371</v>
      </c>
      <c r="B6096" s="1" t="str">
        <f t="shared" si="381"/>
        <v>1994</v>
      </c>
      <c r="C6096" t="str">
        <f t="shared" si="382"/>
        <v>02</v>
      </c>
      <c r="D6096" t="str">
        <f t="shared" si="383"/>
        <v>6</v>
      </c>
      <c r="E6096">
        <v>0.6</v>
      </c>
      <c r="F6096">
        <v>1.5</v>
      </c>
      <c r="G6096">
        <v>0.4</v>
      </c>
      <c r="H6096">
        <v>1.1000000000000001</v>
      </c>
      <c r="I6096">
        <v>0.3</v>
      </c>
      <c r="J6096">
        <v>0</v>
      </c>
      <c r="K6096">
        <v>0</v>
      </c>
      <c r="L6096">
        <v>0.1</v>
      </c>
      <c r="M6096">
        <v>0</v>
      </c>
      <c r="N6096">
        <f t="shared" si="380"/>
        <v>0.40355180000000002</v>
      </c>
      <c r="O6096">
        <v>2.63</v>
      </c>
      <c r="P6096">
        <v>2.63</v>
      </c>
      <c r="Q6096">
        <v>2.63</v>
      </c>
      <c r="R6096">
        <v>2.63</v>
      </c>
    </row>
    <row r="6097" spans="1:18" x14ac:dyDescent="0.3">
      <c r="A6097" s="1">
        <v>34372</v>
      </c>
      <c r="B6097" s="1" t="str">
        <f t="shared" si="381"/>
        <v>1994</v>
      </c>
      <c r="C6097" t="str">
        <f t="shared" si="382"/>
        <v>02</v>
      </c>
      <c r="D6097" t="str">
        <f t="shared" si="383"/>
        <v>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f t="shared" si="380"/>
        <v>0</v>
      </c>
      <c r="O6097">
        <v>2.63</v>
      </c>
      <c r="P6097">
        <v>2.63</v>
      </c>
      <c r="Q6097">
        <v>2.63</v>
      </c>
      <c r="R6097">
        <v>2.63</v>
      </c>
    </row>
    <row r="6098" spans="1:18" x14ac:dyDescent="0.3">
      <c r="A6098" s="1">
        <v>34373</v>
      </c>
      <c r="B6098" s="1" t="str">
        <f t="shared" si="381"/>
        <v>1994</v>
      </c>
      <c r="C6098" t="str">
        <f t="shared" si="382"/>
        <v>02</v>
      </c>
      <c r="D6098" t="str">
        <f t="shared" si="383"/>
        <v>8</v>
      </c>
      <c r="E6098">
        <v>2.2000000000000002</v>
      </c>
      <c r="F6098">
        <v>8.1</v>
      </c>
      <c r="G6098">
        <v>1.4</v>
      </c>
      <c r="H6098">
        <v>0</v>
      </c>
      <c r="I6098">
        <v>1</v>
      </c>
      <c r="J6098">
        <v>0</v>
      </c>
      <c r="K6098">
        <v>0</v>
      </c>
      <c r="L6098">
        <v>0.6</v>
      </c>
      <c r="M6098">
        <v>0</v>
      </c>
      <c r="N6098">
        <f t="shared" si="380"/>
        <v>0.42107410000000001</v>
      </c>
      <c r="O6098">
        <v>2.63</v>
      </c>
      <c r="P6098">
        <v>2.63</v>
      </c>
      <c r="Q6098">
        <v>2.63</v>
      </c>
      <c r="R6098">
        <v>2.63</v>
      </c>
    </row>
    <row r="6099" spans="1:18" x14ac:dyDescent="0.3">
      <c r="A6099" s="1">
        <v>34374</v>
      </c>
      <c r="B6099" s="1" t="str">
        <f t="shared" si="381"/>
        <v>1994</v>
      </c>
      <c r="C6099" t="str">
        <f t="shared" si="382"/>
        <v>02</v>
      </c>
      <c r="D6099" t="str">
        <f t="shared" si="383"/>
        <v>9</v>
      </c>
      <c r="E6099">
        <v>1.6</v>
      </c>
      <c r="F6099">
        <v>3.8</v>
      </c>
      <c r="G6099">
        <v>1</v>
      </c>
      <c r="H6099">
        <v>0</v>
      </c>
      <c r="I6099">
        <v>0.7</v>
      </c>
      <c r="J6099">
        <v>0</v>
      </c>
      <c r="K6099">
        <v>0</v>
      </c>
      <c r="L6099">
        <v>0.3</v>
      </c>
      <c r="M6099">
        <v>0</v>
      </c>
      <c r="N6099">
        <f t="shared" si="380"/>
        <v>0.26130330000000002</v>
      </c>
      <c r="O6099">
        <v>2.63</v>
      </c>
      <c r="P6099">
        <v>2.63</v>
      </c>
      <c r="Q6099">
        <v>2.63</v>
      </c>
      <c r="R6099">
        <v>2.63</v>
      </c>
    </row>
    <row r="6100" spans="1:18" x14ac:dyDescent="0.3">
      <c r="A6100" s="1">
        <v>34375</v>
      </c>
      <c r="B6100" s="1" t="str">
        <f t="shared" si="381"/>
        <v>1994</v>
      </c>
      <c r="C6100" t="str">
        <f t="shared" si="382"/>
        <v>02</v>
      </c>
      <c r="D6100" t="str">
        <f t="shared" si="383"/>
        <v>10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f t="shared" si="380"/>
        <v>0</v>
      </c>
      <c r="O6100">
        <v>2.63</v>
      </c>
      <c r="P6100">
        <v>2.63</v>
      </c>
      <c r="Q6100">
        <v>2.63</v>
      </c>
      <c r="R6100">
        <v>2.63</v>
      </c>
    </row>
    <row r="6101" spans="1:18" x14ac:dyDescent="0.3">
      <c r="A6101" s="1">
        <v>34376</v>
      </c>
      <c r="B6101" s="1" t="str">
        <f t="shared" si="381"/>
        <v>1994</v>
      </c>
      <c r="C6101" t="str">
        <f t="shared" si="382"/>
        <v>02</v>
      </c>
      <c r="D6101" t="str">
        <f t="shared" si="383"/>
        <v>11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f t="shared" si="380"/>
        <v>0</v>
      </c>
      <c r="O6101">
        <v>2.63</v>
      </c>
      <c r="P6101">
        <v>2.63</v>
      </c>
      <c r="Q6101">
        <v>2.63</v>
      </c>
      <c r="R6101">
        <v>2.63</v>
      </c>
    </row>
    <row r="6102" spans="1:18" x14ac:dyDescent="0.3">
      <c r="A6102" s="1">
        <v>34377</v>
      </c>
      <c r="B6102" s="1" t="str">
        <f t="shared" si="381"/>
        <v>1994</v>
      </c>
      <c r="C6102" t="str">
        <f t="shared" si="382"/>
        <v>02</v>
      </c>
      <c r="D6102" t="str">
        <f t="shared" si="383"/>
        <v>12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f t="shared" si="380"/>
        <v>0</v>
      </c>
      <c r="O6102">
        <v>2.4500000000000002</v>
      </c>
      <c r="P6102">
        <v>2.63</v>
      </c>
      <c r="Q6102">
        <v>2.63</v>
      </c>
      <c r="R6102">
        <v>2.63</v>
      </c>
    </row>
    <row r="6103" spans="1:18" x14ac:dyDescent="0.3">
      <c r="A6103" s="1">
        <v>34378</v>
      </c>
      <c r="B6103" s="1" t="str">
        <f t="shared" si="381"/>
        <v>1994</v>
      </c>
      <c r="C6103" t="str">
        <f t="shared" si="382"/>
        <v>02</v>
      </c>
      <c r="D6103" t="str">
        <f t="shared" si="383"/>
        <v>13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f t="shared" si="380"/>
        <v>0</v>
      </c>
      <c r="O6103">
        <v>2.4500000000000002</v>
      </c>
      <c r="P6103">
        <v>2.4500000000000002</v>
      </c>
      <c r="Q6103">
        <v>2.63</v>
      </c>
      <c r="R6103">
        <v>2.63</v>
      </c>
    </row>
    <row r="6104" spans="1:18" x14ac:dyDescent="0.3">
      <c r="A6104" s="1">
        <v>34379</v>
      </c>
      <c r="B6104" s="1" t="str">
        <f t="shared" si="381"/>
        <v>1994</v>
      </c>
      <c r="C6104" t="str">
        <f t="shared" si="382"/>
        <v>02</v>
      </c>
      <c r="D6104" t="str">
        <f t="shared" si="383"/>
        <v>14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f t="shared" si="380"/>
        <v>0</v>
      </c>
      <c r="O6104">
        <v>2.4500000000000002</v>
      </c>
      <c r="P6104">
        <v>2.4500000000000002</v>
      </c>
      <c r="Q6104">
        <v>2.4500000000000002</v>
      </c>
      <c r="R6104">
        <v>2.63</v>
      </c>
    </row>
    <row r="6105" spans="1:18" x14ac:dyDescent="0.3">
      <c r="A6105" s="1">
        <v>34380</v>
      </c>
      <c r="B6105" s="1" t="str">
        <f t="shared" si="381"/>
        <v>1994</v>
      </c>
      <c r="C6105" t="str">
        <f t="shared" si="382"/>
        <v>02</v>
      </c>
      <c r="D6105" t="str">
        <f t="shared" si="383"/>
        <v>15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f t="shared" si="380"/>
        <v>0</v>
      </c>
      <c r="O6105">
        <v>2.4500000000000002</v>
      </c>
      <c r="P6105">
        <v>2.4500000000000002</v>
      </c>
      <c r="Q6105">
        <v>2.4500000000000002</v>
      </c>
      <c r="R6105">
        <v>2.4500000000000002</v>
      </c>
    </row>
    <row r="6106" spans="1:18" x14ac:dyDescent="0.3">
      <c r="A6106" s="1">
        <v>34381</v>
      </c>
      <c r="B6106" s="1" t="str">
        <f t="shared" si="381"/>
        <v>1994</v>
      </c>
      <c r="C6106" t="str">
        <f t="shared" si="382"/>
        <v>02</v>
      </c>
      <c r="D6106" t="str">
        <f t="shared" si="383"/>
        <v>16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f t="shared" si="380"/>
        <v>0</v>
      </c>
      <c r="O6106">
        <v>2.4500000000000002</v>
      </c>
      <c r="P6106">
        <v>2.4500000000000002</v>
      </c>
      <c r="Q6106">
        <v>2.4500000000000002</v>
      </c>
      <c r="R6106">
        <v>2.4500000000000002</v>
      </c>
    </row>
    <row r="6107" spans="1:18" x14ac:dyDescent="0.3">
      <c r="A6107" s="1">
        <v>34382</v>
      </c>
      <c r="B6107" s="1" t="str">
        <f t="shared" si="381"/>
        <v>1994</v>
      </c>
      <c r="C6107" t="str">
        <f t="shared" si="382"/>
        <v>02</v>
      </c>
      <c r="D6107" t="str">
        <f t="shared" si="383"/>
        <v>17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f t="shared" si="380"/>
        <v>0</v>
      </c>
      <c r="O6107">
        <v>2.4500000000000002</v>
      </c>
      <c r="P6107">
        <v>2.4500000000000002</v>
      </c>
      <c r="Q6107">
        <v>2.4500000000000002</v>
      </c>
      <c r="R6107">
        <v>2.4500000000000002</v>
      </c>
    </row>
    <row r="6108" spans="1:18" x14ac:dyDescent="0.3">
      <c r="A6108" s="1">
        <v>34383</v>
      </c>
      <c r="B6108" s="1" t="str">
        <f t="shared" si="381"/>
        <v>1994</v>
      </c>
      <c r="C6108" t="str">
        <f t="shared" si="382"/>
        <v>02</v>
      </c>
      <c r="D6108" t="str">
        <f t="shared" si="383"/>
        <v>18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f t="shared" si="380"/>
        <v>0</v>
      </c>
      <c r="O6108">
        <v>2.4500000000000002</v>
      </c>
      <c r="P6108">
        <v>2.4500000000000002</v>
      </c>
      <c r="Q6108">
        <v>2.4500000000000002</v>
      </c>
      <c r="R6108">
        <v>2.4500000000000002</v>
      </c>
    </row>
    <row r="6109" spans="1:18" x14ac:dyDescent="0.3">
      <c r="A6109" s="1">
        <v>34384</v>
      </c>
      <c r="B6109" s="1" t="str">
        <f t="shared" si="381"/>
        <v>1994</v>
      </c>
      <c r="C6109" t="str">
        <f t="shared" si="382"/>
        <v>02</v>
      </c>
      <c r="D6109" t="str">
        <f t="shared" si="383"/>
        <v>19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f t="shared" si="380"/>
        <v>0</v>
      </c>
      <c r="O6109">
        <v>2.4500000000000002</v>
      </c>
      <c r="P6109">
        <v>2.4500000000000002</v>
      </c>
      <c r="Q6109">
        <v>2.4500000000000002</v>
      </c>
      <c r="R6109">
        <v>2.4500000000000002</v>
      </c>
    </row>
    <row r="6110" spans="1:18" x14ac:dyDescent="0.3">
      <c r="A6110" s="1">
        <v>34385</v>
      </c>
      <c r="B6110" s="1" t="str">
        <f t="shared" si="381"/>
        <v>1994</v>
      </c>
      <c r="C6110" t="str">
        <f t="shared" si="382"/>
        <v>02</v>
      </c>
      <c r="D6110" t="str">
        <f t="shared" si="383"/>
        <v>20</v>
      </c>
      <c r="E6110">
        <v>1.3</v>
      </c>
      <c r="F6110">
        <v>0</v>
      </c>
      <c r="G6110">
        <v>0.9</v>
      </c>
      <c r="H6110">
        <v>0</v>
      </c>
      <c r="I6110">
        <v>0.7</v>
      </c>
      <c r="J6110">
        <v>0</v>
      </c>
      <c r="K6110">
        <v>0</v>
      </c>
      <c r="L6110">
        <v>0</v>
      </c>
      <c r="M6110">
        <v>0</v>
      </c>
      <c r="N6110">
        <f t="shared" si="380"/>
        <v>0.16798299999999999</v>
      </c>
      <c r="O6110">
        <v>2.27</v>
      </c>
      <c r="P6110">
        <v>2.4500000000000002</v>
      </c>
      <c r="Q6110">
        <v>2.4500000000000002</v>
      </c>
      <c r="R6110">
        <v>2.4500000000000002</v>
      </c>
    </row>
    <row r="6111" spans="1:18" x14ac:dyDescent="0.3">
      <c r="A6111" s="1">
        <v>34386</v>
      </c>
      <c r="B6111" s="1" t="str">
        <f t="shared" si="381"/>
        <v>1994</v>
      </c>
      <c r="C6111" t="str">
        <f t="shared" si="382"/>
        <v>02</v>
      </c>
      <c r="D6111" t="str">
        <f t="shared" si="383"/>
        <v>21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f t="shared" si="380"/>
        <v>0</v>
      </c>
      <c r="O6111">
        <v>2.27</v>
      </c>
      <c r="P6111">
        <v>2.27</v>
      </c>
      <c r="Q6111">
        <v>2.4500000000000002</v>
      </c>
      <c r="R6111">
        <v>2.4500000000000002</v>
      </c>
    </row>
    <row r="6112" spans="1:18" x14ac:dyDescent="0.3">
      <c r="A6112" s="1">
        <v>34387</v>
      </c>
      <c r="B6112" s="1" t="str">
        <f t="shared" si="381"/>
        <v>1994</v>
      </c>
      <c r="C6112" t="str">
        <f t="shared" si="382"/>
        <v>02</v>
      </c>
      <c r="D6112" t="str">
        <f t="shared" si="383"/>
        <v>22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f t="shared" si="380"/>
        <v>0</v>
      </c>
      <c r="O6112">
        <v>2.27</v>
      </c>
      <c r="P6112">
        <v>2.27</v>
      </c>
      <c r="Q6112">
        <v>2.27</v>
      </c>
      <c r="R6112">
        <v>2.4500000000000002</v>
      </c>
    </row>
    <row r="6113" spans="1:18" x14ac:dyDescent="0.3">
      <c r="A6113" s="1">
        <v>34388</v>
      </c>
      <c r="B6113" s="1" t="str">
        <f t="shared" si="381"/>
        <v>1994</v>
      </c>
      <c r="C6113" t="str">
        <f t="shared" si="382"/>
        <v>02</v>
      </c>
      <c r="D6113" t="str">
        <f t="shared" si="383"/>
        <v>23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f t="shared" si="380"/>
        <v>0</v>
      </c>
      <c r="O6113">
        <v>5.07</v>
      </c>
      <c r="P6113">
        <v>2.27</v>
      </c>
      <c r="Q6113">
        <v>2.27</v>
      </c>
      <c r="R6113">
        <v>2.27</v>
      </c>
    </row>
    <row r="6114" spans="1:18" x14ac:dyDescent="0.3">
      <c r="A6114" s="1">
        <v>34389</v>
      </c>
      <c r="B6114" s="1" t="str">
        <f t="shared" si="381"/>
        <v>1994</v>
      </c>
      <c r="C6114" t="str">
        <f t="shared" si="382"/>
        <v>02</v>
      </c>
      <c r="D6114" t="str">
        <f t="shared" si="383"/>
        <v>24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f t="shared" si="380"/>
        <v>0</v>
      </c>
      <c r="O6114">
        <v>5.07</v>
      </c>
      <c r="P6114">
        <v>5.07</v>
      </c>
      <c r="Q6114">
        <v>2.27</v>
      </c>
      <c r="R6114">
        <v>2.27</v>
      </c>
    </row>
    <row r="6115" spans="1:18" x14ac:dyDescent="0.3">
      <c r="A6115" s="1">
        <v>34390</v>
      </c>
      <c r="B6115" s="1" t="str">
        <f t="shared" si="381"/>
        <v>1994</v>
      </c>
      <c r="C6115" t="str">
        <f t="shared" si="382"/>
        <v>02</v>
      </c>
      <c r="D6115" t="str">
        <f t="shared" si="383"/>
        <v>25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f t="shared" si="380"/>
        <v>0</v>
      </c>
      <c r="O6115">
        <v>5.07</v>
      </c>
      <c r="P6115">
        <v>5.07</v>
      </c>
      <c r="Q6115">
        <v>5.07</v>
      </c>
      <c r="R6115">
        <v>2.27</v>
      </c>
    </row>
    <row r="6116" spans="1:18" x14ac:dyDescent="0.3">
      <c r="A6116" s="1">
        <v>34391</v>
      </c>
      <c r="B6116" s="1" t="str">
        <f t="shared" si="381"/>
        <v>1994</v>
      </c>
      <c r="C6116" t="str">
        <f t="shared" si="382"/>
        <v>02</v>
      </c>
      <c r="D6116" t="str">
        <f t="shared" si="383"/>
        <v>26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f t="shared" si="380"/>
        <v>0</v>
      </c>
      <c r="O6116">
        <v>5.07</v>
      </c>
      <c r="P6116">
        <v>5.07</v>
      </c>
      <c r="Q6116">
        <v>5.07</v>
      </c>
      <c r="R6116">
        <v>5.07</v>
      </c>
    </row>
    <row r="6117" spans="1:18" x14ac:dyDescent="0.3">
      <c r="A6117" s="1">
        <v>34392</v>
      </c>
      <c r="B6117" s="1" t="str">
        <f t="shared" si="381"/>
        <v>1994</v>
      </c>
      <c r="C6117" t="str">
        <f t="shared" si="382"/>
        <v>02</v>
      </c>
      <c r="D6117" t="str">
        <f t="shared" si="383"/>
        <v>27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f t="shared" si="380"/>
        <v>0</v>
      </c>
      <c r="O6117">
        <v>5.07</v>
      </c>
      <c r="P6117">
        <v>5.07</v>
      </c>
      <c r="Q6117">
        <v>5.07</v>
      </c>
      <c r="R6117">
        <v>5.07</v>
      </c>
    </row>
    <row r="6118" spans="1:18" x14ac:dyDescent="0.3">
      <c r="A6118" s="1">
        <v>34393</v>
      </c>
      <c r="B6118" s="1" t="str">
        <f t="shared" si="381"/>
        <v>1994</v>
      </c>
      <c r="C6118" t="str">
        <f t="shared" si="382"/>
        <v>02</v>
      </c>
      <c r="D6118" t="str">
        <f t="shared" si="383"/>
        <v>28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f t="shared" si="380"/>
        <v>0</v>
      </c>
      <c r="O6118">
        <v>5.07</v>
      </c>
      <c r="P6118">
        <v>5.07</v>
      </c>
      <c r="Q6118">
        <v>5.07</v>
      </c>
      <c r="R6118">
        <v>5.07</v>
      </c>
    </row>
    <row r="6119" spans="1:18" x14ac:dyDescent="0.3">
      <c r="A6119" s="1">
        <v>34394</v>
      </c>
      <c r="B6119" s="1" t="str">
        <f t="shared" si="381"/>
        <v>1994</v>
      </c>
      <c r="C6119" t="str">
        <f t="shared" si="382"/>
        <v>03</v>
      </c>
      <c r="D6119" t="str">
        <f t="shared" si="383"/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f t="shared" si="380"/>
        <v>0</v>
      </c>
      <c r="O6119">
        <v>5.07</v>
      </c>
      <c r="P6119">
        <v>5.07</v>
      </c>
      <c r="Q6119">
        <v>5.07</v>
      </c>
      <c r="R6119">
        <v>5.07</v>
      </c>
    </row>
    <row r="6120" spans="1:18" x14ac:dyDescent="0.3">
      <c r="A6120" s="1">
        <v>34395</v>
      </c>
      <c r="B6120" s="1" t="str">
        <f t="shared" si="381"/>
        <v>1994</v>
      </c>
      <c r="C6120" t="str">
        <f t="shared" si="382"/>
        <v>03</v>
      </c>
      <c r="D6120" t="str">
        <f t="shared" si="383"/>
        <v>2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f t="shared" si="380"/>
        <v>0</v>
      </c>
      <c r="O6120">
        <v>5.07</v>
      </c>
      <c r="P6120">
        <v>5.07</v>
      </c>
      <c r="Q6120">
        <v>5.07</v>
      </c>
      <c r="R6120">
        <v>5.07</v>
      </c>
    </row>
    <row r="6121" spans="1:18" x14ac:dyDescent="0.3">
      <c r="A6121" s="1">
        <v>34396</v>
      </c>
      <c r="B6121" s="1" t="str">
        <f t="shared" si="381"/>
        <v>1994</v>
      </c>
      <c r="C6121" t="str">
        <f t="shared" si="382"/>
        <v>03</v>
      </c>
      <c r="D6121" t="str">
        <f t="shared" si="383"/>
        <v>3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f t="shared" si="380"/>
        <v>0</v>
      </c>
      <c r="O6121">
        <v>5.07</v>
      </c>
      <c r="P6121">
        <v>5.07</v>
      </c>
      <c r="Q6121">
        <v>5.07</v>
      </c>
      <c r="R6121">
        <v>5.07</v>
      </c>
    </row>
    <row r="6122" spans="1:18" x14ac:dyDescent="0.3">
      <c r="A6122" s="1">
        <v>34397</v>
      </c>
      <c r="B6122" s="1" t="str">
        <f t="shared" si="381"/>
        <v>1994</v>
      </c>
      <c r="C6122" t="str">
        <f t="shared" si="382"/>
        <v>03</v>
      </c>
      <c r="D6122" t="str">
        <f t="shared" si="383"/>
        <v>4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f t="shared" si="380"/>
        <v>0</v>
      </c>
      <c r="O6122">
        <v>4.6500000000000004</v>
      </c>
      <c r="P6122">
        <v>5.07</v>
      </c>
      <c r="Q6122">
        <v>5.07</v>
      </c>
      <c r="R6122">
        <v>5.07</v>
      </c>
    </row>
    <row r="6123" spans="1:18" x14ac:dyDescent="0.3">
      <c r="A6123" s="1">
        <v>34398</v>
      </c>
      <c r="B6123" s="1" t="str">
        <f t="shared" si="381"/>
        <v>1994</v>
      </c>
      <c r="C6123" t="str">
        <f t="shared" si="382"/>
        <v>03</v>
      </c>
      <c r="D6123" t="str">
        <f t="shared" si="383"/>
        <v>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f t="shared" si="380"/>
        <v>0</v>
      </c>
      <c r="O6123">
        <v>4.6500000000000004</v>
      </c>
      <c r="P6123">
        <v>4.6500000000000004</v>
      </c>
      <c r="Q6123">
        <v>5.07</v>
      </c>
      <c r="R6123">
        <v>5.07</v>
      </c>
    </row>
    <row r="6124" spans="1:18" x14ac:dyDescent="0.3">
      <c r="A6124" s="1">
        <v>34399</v>
      </c>
      <c r="B6124" s="1" t="str">
        <f t="shared" si="381"/>
        <v>1994</v>
      </c>
      <c r="C6124" t="str">
        <f t="shared" si="382"/>
        <v>03</v>
      </c>
      <c r="D6124" t="str">
        <f t="shared" si="383"/>
        <v>6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f t="shared" si="380"/>
        <v>0</v>
      </c>
      <c r="O6124">
        <v>4.6500000000000004</v>
      </c>
      <c r="P6124">
        <v>4.6500000000000004</v>
      </c>
      <c r="Q6124">
        <v>4.6500000000000004</v>
      </c>
      <c r="R6124">
        <v>5.07</v>
      </c>
    </row>
    <row r="6125" spans="1:18" x14ac:dyDescent="0.3">
      <c r="A6125" s="1">
        <v>34400</v>
      </c>
      <c r="B6125" s="1" t="str">
        <f t="shared" si="381"/>
        <v>1994</v>
      </c>
      <c r="C6125" t="str">
        <f t="shared" si="382"/>
        <v>03</v>
      </c>
      <c r="D6125" t="str">
        <f t="shared" si="383"/>
        <v>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f t="shared" si="380"/>
        <v>0</v>
      </c>
      <c r="O6125">
        <v>4.6500000000000004</v>
      </c>
      <c r="P6125">
        <v>4.6500000000000004</v>
      </c>
      <c r="Q6125">
        <v>4.6500000000000004</v>
      </c>
      <c r="R6125">
        <v>4.6500000000000004</v>
      </c>
    </row>
    <row r="6126" spans="1:18" x14ac:dyDescent="0.3">
      <c r="A6126" s="1">
        <v>34401</v>
      </c>
      <c r="B6126" s="1" t="str">
        <f t="shared" si="381"/>
        <v>1994</v>
      </c>
      <c r="C6126" t="str">
        <f t="shared" si="382"/>
        <v>03</v>
      </c>
      <c r="D6126" t="str">
        <f t="shared" si="383"/>
        <v>8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f t="shared" si="380"/>
        <v>0</v>
      </c>
      <c r="O6126">
        <v>4.6500000000000004</v>
      </c>
      <c r="P6126">
        <v>4.6500000000000004</v>
      </c>
      <c r="Q6126">
        <v>4.6500000000000004</v>
      </c>
      <c r="R6126">
        <v>4.6500000000000004</v>
      </c>
    </row>
    <row r="6127" spans="1:18" x14ac:dyDescent="0.3">
      <c r="A6127" s="1">
        <v>34402</v>
      </c>
      <c r="B6127" s="1" t="str">
        <f t="shared" si="381"/>
        <v>1994</v>
      </c>
      <c r="C6127" t="str">
        <f t="shared" si="382"/>
        <v>03</v>
      </c>
      <c r="D6127" t="str">
        <f t="shared" si="383"/>
        <v>9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f t="shared" si="380"/>
        <v>0</v>
      </c>
      <c r="O6127">
        <v>4.6500000000000004</v>
      </c>
      <c r="P6127">
        <v>4.6500000000000004</v>
      </c>
      <c r="Q6127">
        <v>4.6500000000000004</v>
      </c>
      <c r="R6127">
        <v>4.6500000000000004</v>
      </c>
    </row>
    <row r="6128" spans="1:18" x14ac:dyDescent="0.3">
      <c r="A6128" s="1">
        <v>34403</v>
      </c>
      <c r="B6128" s="1" t="str">
        <f t="shared" si="381"/>
        <v>1994</v>
      </c>
      <c r="C6128" t="str">
        <f t="shared" si="382"/>
        <v>03</v>
      </c>
      <c r="D6128" t="str">
        <f t="shared" si="383"/>
        <v>10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f t="shared" si="380"/>
        <v>0</v>
      </c>
      <c r="O6128">
        <v>4.6500000000000004</v>
      </c>
      <c r="P6128">
        <v>4.6500000000000004</v>
      </c>
      <c r="Q6128">
        <v>4.6500000000000004</v>
      </c>
      <c r="R6128">
        <v>4.6500000000000004</v>
      </c>
    </row>
    <row r="6129" spans="1:18" x14ac:dyDescent="0.3">
      <c r="A6129" s="1">
        <v>34404</v>
      </c>
      <c r="B6129" s="1" t="str">
        <f t="shared" si="381"/>
        <v>1994</v>
      </c>
      <c r="C6129" t="str">
        <f t="shared" si="382"/>
        <v>03</v>
      </c>
      <c r="D6129" t="str">
        <f t="shared" si="383"/>
        <v>11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f t="shared" si="380"/>
        <v>0</v>
      </c>
      <c r="O6129">
        <v>4.6500000000000004</v>
      </c>
      <c r="P6129">
        <v>4.6500000000000004</v>
      </c>
      <c r="Q6129">
        <v>4.6500000000000004</v>
      </c>
      <c r="R6129">
        <v>4.6500000000000004</v>
      </c>
    </row>
    <row r="6130" spans="1:18" x14ac:dyDescent="0.3">
      <c r="A6130" s="1">
        <v>34405</v>
      </c>
      <c r="B6130" s="1" t="str">
        <f t="shared" si="381"/>
        <v>1994</v>
      </c>
      <c r="C6130" t="str">
        <f t="shared" si="382"/>
        <v>03</v>
      </c>
      <c r="D6130" t="str">
        <f t="shared" si="383"/>
        <v>12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f t="shared" si="380"/>
        <v>0</v>
      </c>
      <c r="O6130">
        <v>4.6500000000000004</v>
      </c>
      <c r="P6130">
        <v>4.6500000000000004</v>
      </c>
      <c r="Q6130">
        <v>4.6500000000000004</v>
      </c>
      <c r="R6130">
        <v>4.6500000000000004</v>
      </c>
    </row>
    <row r="6131" spans="1:18" x14ac:dyDescent="0.3">
      <c r="A6131" s="1">
        <v>34406</v>
      </c>
      <c r="B6131" s="1" t="str">
        <f t="shared" si="381"/>
        <v>1994</v>
      </c>
      <c r="C6131" t="str">
        <f t="shared" si="382"/>
        <v>03</v>
      </c>
      <c r="D6131" t="str">
        <f t="shared" si="383"/>
        <v>13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f t="shared" si="380"/>
        <v>0</v>
      </c>
      <c r="O6131">
        <v>4.6500000000000004</v>
      </c>
      <c r="P6131">
        <v>4.6500000000000004</v>
      </c>
      <c r="Q6131">
        <v>4.6500000000000004</v>
      </c>
      <c r="R6131">
        <v>4.6500000000000004</v>
      </c>
    </row>
    <row r="6132" spans="1:18" x14ac:dyDescent="0.3">
      <c r="A6132" s="1">
        <v>34407</v>
      </c>
      <c r="B6132" s="1" t="str">
        <f t="shared" si="381"/>
        <v>1994</v>
      </c>
      <c r="C6132" t="str">
        <f t="shared" si="382"/>
        <v>03</v>
      </c>
      <c r="D6132" t="str">
        <f t="shared" si="383"/>
        <v>14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f t="shared" si="380"/>
        <v>0</v>
      </c>
      <c r="O6132">
        <v>4.6500000000000004</v>
      </c>
      <c r="P6132">
        <v>4.6500000000000004</v>
      </c>
      <c r="Q6132">
        <v>4.6500000000000004</v>
      </c>
      <c r="R6132">
        <v>4.6500000000000004</v>
      </c>
    </row>
    <row r="6133" spans="1:18" x14ac:dyDescent="0.3">
      <c r="A6133" s="1">
        <v>34408</v>
      </c>
      <c r="B6133" s="1" t="str">
        <f t="shared" si="381"/>
        <v>1994</v>
      </c>
      <c r="C6133" t="str">
        <f t="shared" si="382"/>
        <v>03</v>
      </c>
      <c r="D6133" t="str">
        <f t="shared" si="383"/>
        <v>15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f t="shared" si="380"/>
        <v>0</v>
      </c>
      <c r="O6133">
        <v>4.4400000000000004</v>
      </c>
      <c r="P6133">
        <v>4.6500000000000004</v>
      </c>
      <c r="Q6133">
        <v>4.6500000000000004</v>
      </c>
      <c r="R6133">
        <v>4.6500000000000004</v>
      </c>
    </row>
    <row r="6134" spans="1:18" x14ac:dyDescent="0.3">
      <c r="A6134" s="1">
        <v>34409</v>
      </c>
      <c r="B6134" s="1" t="str">
        <f t="shared" si="381"/>
        <v>1994</v>
      </c>
      <c r="C6134" t="str">
        <f t="shared" si="382"/>
        <v>03</v>
      </c>
      <c r="D6134" t="str">
        <f t="shared" si="383"/>
        <v>16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f t="shared" si="380"/>
        <v>0</v>
      </c>
      <c r="O6134">
        <v>4.4400000000000004</v>
      </c>
      <c r="P6134">
        <v>4.4400000000000004</v>
      </c>
      <c r="Q6134">
        <v>4.6500000000000004</v>
      </c>
      <c r="R6134">
        <v>4.6500000000000004</v>
      </c>
    </row>
    <row r="6135" spans="1:18" x14ac:dyDescent="0.3">
      <c r="A6135" s="1">
        <v>34410</v>
      </c>
      <c r="B6135" s="1" t="str">
        <f t="shared" si="381"/>
        <v>1994</v>
      </c>
      <c r="C6135" t="str">
        <f t="shared" si="382"/>
        <v>03</v>
      </c>
      <c r="D6135" t="str">
        <f t="shared" si="383"/>
        <v>17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f t="shared" si="380"/>
        <v>0</v>
      </c>
      <c r="O6135">
        <v>4.4400000000000004</v>
      </c>
      <c r="P6135">
        <v>4.4400000000000004</v>
      </c>
      <c r="Q6135">
        <v>4.4400000000000004</v>
      </c>
      <c r="R6135">
        <v>4.6500000000000004</v>
      </c>
    </row>
    <row r="6136" spans="1:18" x14ac:dyDescent="0.3">
      <c r="A6136" s="1">
        <v>34411</v>
      </c>
      <c r="B6136" s="1" t="str">
        <f t="shared" si="381"/>
        <v>1994</v>
      </c>
      <c r="C6136" t="str">
        <f t="shared" si="382"/>
        <v>03</v>
      </c>
      <c r="D6136" t="str">
        <f t="shared" si="383"/>
        <v>18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f t="shared" si="380"/>
        <v>0</v>
      </c>
      <c r="O6136">
        <v>4.22</v>
      </c>
      <c r="P6136">
        <v>4.4400000000000004</v>
      </c>
      <c r="Q6136">
        <v>4.4400000000000004</v>
      </c>
      <c r="R6136">
        <v>4.4400000000000004</v>
      </c>
    </row>
    <row r="6137" spans="1:18" x14ac:dyDescent="0.3">
      <c r="A6137" s="1">
        <v>34412</v>
      </c>
      <c r="B6137" s="1" t="str">
        <f t="shared" si="381"/>
        <v>1994</v>
      </c>
      <c r="C6137" t="str">
        <f t="shared" si="382"/>
        <v>03</v>
      </c>
      <c r="D6137" t="str">
        <f t="shared" si="383"/>
        <v>19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f t="shared" si="380"/>
        <v>0</v>
      </c>
      <c r="O6137">
        <v>4.22</v>
      </c>
      <c r="P6137">
        <v>4.22</v>
      </c>
      <c r="Q6137">
        <v>4.4400000000000004</v>
      </c>
      <c r="R6137">
        <v>4.4400000000000004</v>
      </c>
    </row>
    <row r="6138" spans="1:18" x14ac:dyDescent="0.3">
      <c r="A6138" s="1">
        <v>34413</v>
      </c>
      <c r="B6138" s="1" t="str">
        <f t="shared" si="381"/>
        <v>1994</v>
      </c>
      <c r="C6138" t="str">
        <f t="shared" si="382"/>
        <v>03</v>
      </c>
      <c r="D6138" t="str">
        <f t="shared" si="383"/>
        <v>20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f t="shared" si="380"/>
        <v>0</v>
      </c>
      <c r="O6138">
        <v>4.22</v>
      </c>
      <c r="P6138">
        <v>4.22</v>
      </c>
      <c r="Q6138">
        <v>4.22</v>
      </c>
      <c r="R6138">
        <v>4.4400000000000004</v>
      </c>
    </row>
    <row r="6139" spans="1:18" x14ac:dyDescent="0.3">
      <c r="A6139" s="1">
        <v>34414</v>
      </c>
      <c r="B6139" s="1" t="str">
        <f t="shared" si="381"/>
        <v>1994</v>
      </c>
      <c r="C6139" t="str">
        <f t="shared" si="382"/>
        <v>03</v>
      </c>
      <c r="D6139" t="str">
        <f t="shared" si="383"/>
        <v>21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f t="shared" si="380"/>
        <v>0</v>
      </c>
      <c r="O6139">
        <v>4.22</v>
      </c>
      <c r="P6139">
        <v>4.22</v>
      </c>
      <c r="Q6139">
        <v>4.22</v>
      </c>
      <c r="R6139">
        <v>4.22</v>
      </c>
    </row>
    <row r="6140" spans="1:18" x14ac:dyDescent="0.3">
      <c r="A6140" s="1">
        <v>34415</v>
      </c>
      <c r="B6140" s="1" t="str">
        <f t="shared" si="381"/>
        <v>1994</v>
      </c>
      <c r="C6140" t="str">
        <f t="shared" si="382"/>
        <v>03</v>
      </c>
      <c r="D6140" t="str">
        <f t="shared" si="383"/>
        <v>22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f t="shared" si="380"/>
        <v>0</v>
      </c>
      <c r="O6140">
        <v>4.22</v>
      </c>
      <c r="P6140">
        <v>4.22</v>
      </c>
      <c r="Q6140">
        <v>4.22</v>
      </c>
      <c r="R6140">
        <v>4.22</v>
      </c>
    </row>
    <row r="6141" spans="1:18" x14ac:dyDescent="0.3">
      <c r="A6141" s="1">
        <v>34416</v>
      </c>
      <c r="B6141" s="1" t="str">
        <f t="shared" si="381"/>
        <v>1994</v>
      </c>
      <c r="C6141" t="str">
        <f t="shared" si="382"/>
        <v>03</v>
      </c>
      <c r="D6141" t="str">
        <f t="shared" si="383"/>
        <v>23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f t="shared" si="380"/>
        <v>0</v>
      </c>
      <c r="O6141">
        <v>4.22</v>
      </c>
      <c r="P6141">
        <v>4.22</v>
      </c>
      <c r="Q6141">
        <v>4.22</v>
      </c>
      <c r="R6141">
        <v>4.22</v>
      </c>
    </row>
    <row r="6142" spans="1:18" x14ac:dyDescent="0.3">
      <c r="A6142" s="1">
        <v>34417</v>
      </c>
      <c r="B6142" s="1" t="str">
        <f t="shared" si="381"/>
        <v>1994</v>
      </c>
      <c r="C6142" t="str">
        <f t="shared" si="382"/>
        <v>03</v>
      </c>
      <c r="D6142" t="str">
        <f t="shared" si="383"/>
        <v>24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f t="shared" si="380"/>
        <v>0</v>
      </c>
      <c r="O6142">
        <v>4.22</v>
      </c>
      <c r="P6142">
        <v>4.22</v>
      </c>
      <c r="Q6142">
        <v>4.22</v>
      </c>
      <c r="R6142">
        <v>4.22</v>
      </c>
    </row>
    <row r="6143" spans="1:18" x14ac:dyDescent="0.3">
      <c r="A6143" s="1">
        <v>34418</v>
      </c>
      <c r="B6143" s="1" t="str">
        <f t="shared" si="381"/>
        <v>1994</v>
      </c>
      <c r="C6143" t="str">
        <f t="shared" si="382"/>
        <v>03</v>
      </c>
      <c r="D6143" t="str">
        <f t="shared" si="383"/>
        <v>25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f t="shared" si="380"/>
        <v>0</v>
      </c>
      <c r="O6143">
        <v>4.22</v>
      </c>
      <c r="P6143">
        <v>4.22</v>
      </c>
      <c r="Q6143">
        <v>4.22</v>
      </c>
      <c r="R6143">
        <v>4.22</v>
      </c>
    </row>
    <row r="6144" spans="1:18" x14ac:dyDescent="0.3">
      <c r="A6144" s="1">
        <v>34419</v>
      </c>
      <c r="B6144" s="1" t="str">
        <f t="shared" si="381"/>
        <v>1994</v>
      </c>
      <c r="C6144" t="str">
        <f t="shared" si="382"/>
        <v>03</v>
      </c>
      <c r="D6144" t="str">
        <f t="shared" si="383"/>
        <v>26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f t="shared" si="380"/>
        <v>0</v>
      </c>
      <c r="O6144">
        <v>4.0199999999999996</v>
      </c>
      <c r="P6144">
        <v>4.22</v>
      </c>
      <c r="Q6144">
        <v>4.22</v>
      </c>
      <c r="R6144">
        <v>4.22</v>
      </c>
    </row>
    <row r="6145" spans="1:18" x14ac:dyDescent="0.3">
      <c r="A6145" s="1">
        <v>34420</v>
      </c>
      <c r="B6145" s="1" t="str">
        <f t="shared" si="381"/>
        <v>1994</v>
      </c>
      <c r="C6145" t="str">
        <f t="shared" si="382"/>
        <v>03</v>
      </c>
      <c r="D6145" t="str">
        <f t="shared" si="383"/>
        <v>27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f t="shared" si="380"/>
        <v>0</v>
      </c>
      <c r="O6145">
        <v>4.0199999999999996</v>
      </c>
      <c r="P6145">
        <v>4.0199999999999996</v>
      </c>
      <c r="Q6145">
        <v>4.22</v>
      </c>
      <c r="R6145">
        <v>4.22</v>
      </c>
    </row>
    <row r="6146" spans="1:18" x14ac:dyDescent="0.3">
      <c r="A6146" s="1">
        <v>34421</v>
      </c>
      <c r="B6146" s="1" t="str">
        <f t="shared" si="381"/>
        <v>1994</v>
      </c>
      <c r="C6146" t="str">
        <f t="shared" si="382"/>
        <v>03</v>
      </c>
      <c r="D6146" t="str">
        <f t="shared" si="383"/>
        <v>28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f t="shared" si="380"/>
        <v>0</v>
      </c>
      <c r="O6146">
        <v>4.0199999999999996</v>
      </c>
      <c r="P6146">
        <v>4.0199999999999996</v>
      </c>
      <c r="Q6146">
        <v>4.0199999999999996</v>
      </c>
      <c r="R6146">
        <v>4.22</v>
      </c>
    </row>
    <row r="6147" spans="1:18" x14ac:dyDescent="0.3">
      <c r="A6147" s="1">
        <v>34422</v>
      </c>
      <c r="B6147" s="1" t="str">
        <f t="shared" si="381"/>
        <v>1994</v>
      </c>
      <c r="C6147" t="str">
        <f t="shared" si="382"/>
        <v>03</v>
      </c>
      <c r="D6147" t="str">
        <f t="shared" si="383"/>
        <v>29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f t="shared" ref="N6147:N6210" si="384">(E6147*$U$2 + F6147*$U$3 + G6147*$U$4 + H6147*$U$5 + I6147*$U$6 + J6147*$U$7 + K6147*$U$8 + L6147*$U$9 + M6147*$U$10)</f>
        <v>0</v>
      </c>
      <c r="O6147">
        <v>4.0199999999999996</v>
      </c>
      <c r="P6147">
        <v>4.0199999999999996</v>
      </c>
      <c r="Q6147">
        <v>4.0199999999999996</v>
      </c>
      <c r="R6147">
        <v>4.0199999999999996</v>
      </c>
    </row>
    <row r="6148" spans="1:18" x14ac:dyDescent="0.3">
      <c r="A6148" s="1">
        <v>34423</v>
      </c>
      <c r="B6148" s="1" t="str">
        <f t="shared" ref="B6148:B6211" si="385">TEXT(A6148,"yyyy")</f>
        <v>1994</v>
      </c>
      <c r="C6148" t="str">
        <f t="shared" ref="C6148:C6211" si="386">TEXT(A6148,"mm")</f>
        <v>03</v>
      </c>
      <c r="D6148" t="str">
        <f t="shared" ref="D6148:D6211" si="387">TEXT(A6148,"d")</f>
        <v>30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f t="shared" si="384"/>
        <v>0</v>
      </c>
      <c r="O6148">
        <v>3.81</v>
      </c>
      <c r="P6148">
        <v>4.0199999999999996</v>
      </c>
      <c r="Q6148">
        <v>4.0199999999999996</v>
      </c>
      <c r="R6148">
        <v>4.0199999999999996</v>
      </c>
    </row>
    <row r="6149" spans="1:18" x14ac:dyDescent="0.3">
      <c r="A6149" s="1">
        <v>34424</v>
      </c>
      <c r="B6149" s="1" t="str">
        <f t="shared" si="385"/>
        <v>1994</v>
      </c>
      <c r="C6149" t="str">
        <f t="shared" si="386"/>
        <v>03</v>
      </c>
      <c r="D6149" t="str">
        <f t="shared" si="387"/>
        <v>31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f t="shared" si="384"/>
        <v>0</v>
      </c>
      <c r="O6149">
        <v>3.81</v>
      </c>
      <c r="P6149">
        <v>3.81</v>
      </c>
      <c r="Q6149">
        <v>4.0199999999999996</v>
      </c>
      <c r="R6149">
        <v>4.0199999999999996</v>
      </c>
    </row>
    <row r="6150" spans="1:18" x14ac:dyDescent="0.3">
      <c r="A6150" s="1">
        <v>34425</v>
      </c>
      <c r="B6150" s="1" t="str">
        <f t="shared" si="385"/>
        <v>1994</v>
      </c>
      <c r="C6150" t="str">
        <f t="shared" si="386"/>
        <v>04</v>
      </c>
      <c r="D6150" t="str">
        <f t="shared" si="387"/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f t="shared" si="384"/>
        <v>0</v>
      </c>
      <c r="O6150">
        <v>3.81</v>
      </c>
      <c r="P6150">
        <v>3.81</v>
      </c>
      <c r="Q6150">
        <v>3.81</v>
      </c>
      <c r="R6150">
        <v>4.0199999999999996</v>
      </c>
    </row>
    <row r="6151" spans="1:18" x14ac:dyDescent="0.3">
      <c r="A6151" s="1">
        <v>34426</v>
      </c>
      <c r="B6151" s="1" t="str">
        <f t="shared" si="385"/>
        <v>1994</v>
      </c>
      <c r="C6151" t="str">
        <f t="shared" si="386"/>
        <v>04</v>
      </c>
      <c r="D6151" t="str">
        <f t="shared" si="387"/>
        <v>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f t="shared" si="384"/>
        <v>0</v>
      </c>
      <c r="O6151">
        <v>3.81</v>
      </c>
      <c r="P6151">
        <v>3.81</v>
      </c>
      <c r="Q6151">
        <v>3.81</v>
      </c>
      <c r="R6151">
        <v>3.81</v>
      </c>
    </row>
    <row r="6152" spans="1:18" x14ac:dyDescent="0.3">
      <c r="A6152" s="1">
        <v>34427</v>
      </c>
      <c r="B6152" s="1" t="str">
        <f t="shared" si="385"/>
        <v>1994</v>
      </c>
      <c r="C6152" t="str">
        <f t="shared" si="386"/>
        <v>04</v>
      </c>
      <c r="D6152" t="str">
        <f t="shared" si="387"/>
        <v>3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f t="shared" si="384"/>
        <v>0</v>
      </c>
      <c r="O6152">
        <v>3.81</v>
      </c>
      <c r="P6152">
        <v>3.81</v>
      </c>
      <c r="Q6152">
        <v>3.81</v>
      </c>
      <c r="R6152">
        <v>3.81</v>
      </c>
    </row>
    <row r="6153" spans="1:18" x14ac:dyDescent="0.3">
      <c r="A6153" s="1">
        <v>34428</v>
      </c>
      <c r="B6153" s="1" t="str">
        <f t="shared" si="385"/>
        <v>1994</v>
      </c>
      <c r="C6153" t="str">
        <f t="shared" si="386"/>
        <v>04</v>
      </c>
      <c r="D6153" t="str">
        <f t="shared" si="387"/>
        <v>4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f t="shared" si="384"/>
        <v>0</v>
      </c>
      <c r="O6153">
        <v>3.81</v>
      </c>
      <c r="P6153">
        <v>3.81</v>
      </c>
      <c r="Q6153">
        <v>3.81</v>
      </c>
      <c r="R6153">
        <v>3.81</v>
      </c>
    </row>
    <row r="6154" spans="1:18" x14ac:dyDescent="0.3">
      <c r="A6154" s="1">
        <v>34429</v>
      </c>
      <c r="B6154" s="1" t="str">
        <f t="shared" si="385"/>
        <v>1994</v>
      </c>
      <c r="C6154" t="str">
        <f t="shared" si="386"/>
        <v>04</v>
      </c>
      <c r="D6154" t="str">
        <f t="shared" si="387"/>
        <v>5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f t="shared" si="384"/>
        <v>0</v>
      </c>
      <c r="O6154">
        <v>3.42</v>
      </c>
      <c r="P6154">
        <v>3.81</v>
      </c>
      <c r="Q6154">
        <v>3.81</v>
      </c>
      <c r="R6154">
        <v>3.81</v>
      </c>
    </row>
    <row r="6155" spans="1:18" x14ac:dyDescent="0.3">
      <c r="A6155" s="1">
        <v>34430</v>
      </c>
      <c r="B6155" s="1" t="str">
        <f t="shared" si="385"/>
        <v>1994</v>
      </c>
      <c r="C6155" t="str">
        <f t="shared" si="386"/>
        <v>04</v>
      </c>
      <c r="D6155" t="str">
        <f t="shared" si="387"/>
        <v>6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f t="shared" si="384"/>
        <v>0</v>
      </c>
      <c r="O6155">
        <v>3.42</v>
      </c>
      <c r="P6155">
        <v>3.42</v>
      </c>
      <c r="Q6155">
        <v>3.81</v>
      </c>
      <c r="R6155">
        <v>3.81</v>
      </c>
    </row>
    <row r="6156" spans="1:18" x14ac:dyDescent="0.3">
      <c r="A6156" s="1">
        <v>34431</v>
      </c>
      <c r="B6156" s="1" t="str">
        <f t="shared" si="385"/>
        <v>1994</v>
      </c>
      <c r="C6156" t="str">
        <f t="shared" si="386"/>
        <v>04</v>
      </c>
      <c r="D6156" t="str">
        <f t="shared" si="387"/>
        <v>7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f t="shared" si="384"/>
        <v>0</v>
      </c>
      <c r="O6156">
        <v>3.42</v>
      </c>
      <c r="P6156">
        <v>3.42</v>
      </c>
      <c r="Q6156">
        <v>3.42</v>
      </c>
      <c r="R6156">
        <v>3.81</v>
      </c>
    </row>
    <row r="6157" spans="1:18" x14ac:dyDescent="0.3">
      <c r="A6157" s="1">
        <v>34432</v>
      </c>
      <c r="B6157" s="1" t="str">
        <f t="shared" si="385"/>
        <v>1994</v>
      </c>
      <c r="C6157" t="str">
        <f t="shared" si="386"/>
        <v>04</v>
      </c>
      <c r="D6157" t="str">
        <f t="shared" si="387"/>
        <v>8</v>
      </c>
      <c r="E6157">
        <v>1.7</v>
      </c>
      <c r="F6157">
        <v>2.8</v>
      </c>
      <c r="G6157">
        <v>1.9</v>
      </c>
      <c r="H6157">
        <v>0</v>
      </c>
      <c r="I6157">
        <v>1.4</v>
      </c>
      <c r="J6157">
        <v>0.1</v>
      </c>
      <c r="K6157">
        <v>0</v>
      </c>
      <c r="L6157">
        <v>0.2</v>
      </c>
      <c r="M6157">
        <v>0</v>
      </c>
      <c r="N6157">
        <f t="shared" si="384"/>
        <v>0.39488189999999995</v>
      </c>
      <c r="O6157">
        <v>3.42</v>
      </c>
      <c r="P6157">
        <v>3.42</v>
      </c>
      <c r="Q6157">
        <v>3.42</v>
      </c>
      <c r="R6157">
        <v>3.42</v>
      </c>
    </row>
    <row r="6158" spans="1:18" x14ac:dyDescent="0.3">
      <c r="A6158" s="1">
        <v>34433</v>
      </c>
      <c r="B6158" s="1" t="str">
        <f t="shared" si="385"/>
        <v>1994</v>
      </c>
      <c r="C6158" t="str">
        <f t="shared" si="386"/>
        <v>04</v>
      </c>
      <c r="D6158" t="str">
        <f t="shared" si="387"/>
        <v>9</v>
      </c>
      <c r="E6158">
        <v>2</v>
      </c>
      <c r="F6158">
        <v>4.9000000000000004</v>
      </c>
      <c r="G6158">
        <v>2.4</v>
      </c>
      <c r="H6158">
        <v>0</v>
      </c>
      <c r="I6158">
        <v>1.8</v>
      </c>
      <c r="J6158">
        <v>0.2</v>
      </c>
      <c r="K6158">
        <v>0</v>
      </c>
      <c r="L6158">
        <v>0.4</v>
      </c>
      <c r="M6158">
        <v>0</v>
      </c>
      <c r="N6158">
        <f t="shared" si="384"/>
        <v>0.53859849999999998</v>
      </c>
      <c r="O6158">
        <v>3.42</v>
      </c>
      <c r="P6158">
        <v>3.42</v>
      </c>
      <c r="Q6158">
        <v>3.42</v>
      </c>
      <c r="R6158">
        <v>3.42</v>
      </c>
    </row>
    <row r="6159" spans="1:18" x14ac:dyDescent="0.3">
      <c r="A6159" s="1">
        <v>34434</v>
      </c>
      <c r="B6159" s="1" t="str">
        <f t="shared" si="385"/>
        <v>1994</v>
      </c>
      <c r="C6159" t="str">
        <f t="shared" si="386"/>
        <v>04</v>
      </c>
      <c r="D6159" t="str">
        <f t="shared" si="387"/>
        <v>10</v>
      </c>
      <c r="E6159">
        <v>0</v>
      </c>
      <c r="F6159">
        <v>3.1</v>
      </c>
      <c r="G6159">
        <v>0.5</v>
      </c>
      <c r="H6159">
        <v>0</v>
      </c>
      <c r="I6159">
        <v>0.3</v>
      </c>
      <c r="J6159">
        <v>0</v>
      </c>
      <c r="K6159">
        <v>0</v>
      </c>
      <c r="L6159">
        <v>0.2</v>
      </c>
      <c r="M6159">
        <v>0</v>
      </c>
      <c r="N6159">
        <f t="shared" si="384"/>
        <v>0.13423669999999999</v>
      </c>
      <c r="O6159">
        <v>3.42</v>
      </c>
      <c r="P6159">
        <v>3.42</v>
      </c>
      <c r="Q6159">
        <v>3.42</v>
      </c>
      <c r="R6159">
        <v>3.42</v>
      </c>
    </row>
    <row r="6160" spans="1:18" x14ac:dyDescent="0.3">
      <c r="A6160" s="1">
        <v>34435</v>
      </c>
      <c r="B6160" s="1" t="str">
        <f t="shared" si="385"/>
        <v>1994</v>
      </c>
      <c r="C6160" t="str">
        <f t="shared" si="386"/>
        <v>04</v>
      </c>
      <c r="D6160" t="str">
        <f t="shared" si="387"/>
        <v>11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f t="shared" si="384"/>
        <v>0</v>
      </c>
      <c r="O6160">
        <v>3.42</v>
      </c>
      <c r="P6160">
        <v>3.42</v>
      </c>
      <c r="Q6160">
        <v>3.42</v>
      </c>
      <c r="R6160">
        <v>3.42</v>
      </c>
    </row>
    <row r="6161" spans="1:18" x14ac:dyDescent="0.3">
      <c r="A6161" s="1">
        <v>34436</v>
      </c>
      <c r="B6161" s="1" t="str">
        <f t="shared" si="385"/>
        <v>1994</v>
      </c>
      <c r="C6161" t="str">
        <f t="shared" si="386"/>
        <v>04</v>
      </c>
      <c r="D6161" t="str">
        <f t="shared" si="387"/>
        <v>12</v>
      </c>
      <c r="E6161">
        <v>0</v>
      </c>
      <c r="F6161">
        <v>0</v>
      </c>
      <c r="G6161">
        <v>0</v>
      </c>
      <c r="H6161">
        <v>0.4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f t="shared" si="384"/>
        <v>0.1092336</v>
      </c>
      <c r="O6161">
        <v>3.42</v>
      </c>
      <c r="P6161">
        <v>3.42</v>
      </c>
      <c r="Q6161">
        <v>3.42</v>
      </c>
      <c r="R6161">
        <v>3.42</v>
      </c>
    </row>
    <row r="6162" spans="1:18" x14ac:dyDescent="0.3">
      <c r="A6162" s="1">
        <v>34437</v>
      </c>
      <c r="B6162" s="1" t="str">
        <f t="shared" si="385"/>
        <v>1994</v>
      </c>
      <c r="C6162" t="str">
        <f t="shared" si="386"/>
        <v>04</v>
      </c>
      <c r="D6162" t="str">
        <f t="shared" si="387"/>
        <v>13</v>
      </c>
      <c r="E6162">
        <v>0</v>
      </c>
      <c r="F6162">
        <v>0</v>
      </c>
      <c r="G6162">
        <v>0</v>
      </c>
      <c r="H6162">
        <v>3.4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f t="shared" si="384"/>
        <v>0.92848559999999991</v>
      </c>
      <c r="O6162">
        <v>3.42</v>
      </c>
      <c r="P6162">
        <v>3.42</v>
      </c>
      <c r="Q6162">
        <v>3.42</v>
      </c>
      <c r="R6162">
        <v>3.42</v>
      </c>
    </row>
    <row r="6163" spans="1:18" x14ac:dyDescent="0.3">
      <c r="A6163" s="1">
        <v>34438</v>
      </c>
      <c r="B6163" s="1" t="str">
        <f t="shared" si="385"/>
        <v>1994</v>
      </c>
      <c r="C6163" t="str">
        <f t="shared" si="386"/>
        <v>04</v>
      </c>
      <c r="D6163" t="str">
        <f t="shared" si="387"/>
        <v>14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f t="shared" si="384"/>
        <v>0</v>
      </c>
      <c r="O6163">
        <v>3.42</v>
      </c>
      <c r="P6163">
        <v>3.42</v>
      </c>
      <c r="Q6163">
        <v>3.42</v>
      </c>
      <c r="R6163">
        <v>3.42</v>
      </c>
    </row>
    <row r="6164" spans="1:18" x14ac:dyDescent="0.3">
      <c r="A6164" s="1">
        <v>34439</v>
      </c>
      <c r="B6164" s="1" t="str">
        <f t="shared" si="385"/>
        <v>1994</v>
      </c>
      <c r="C6164" t="str">
        <f t="shared" si="386"/>
        <v>04</v>
      </c>
      <c r="D6164" t="str">
        <f t="shared" si="387"/>
        <v>15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f t="shared" si="384"/>
        <v>0</v>
      </c>
      <c r="O6164">
        <v>3.42</v>
      </c>
      <c r="P6164">
        <v>3.42</v>
      </c>
      <c r="Q6164">
        <v>3.42</v>
      </c>
      <c r="R6164">
        <v>3.42</v>
      </c>
    </row>
    <row r="6165" spans="1:18" x14ac:dyDescent="0.3">
      <c r="A6165" s="1">
        <v>34440</v>
      </c>
      <c r="B6165" s="1" t="str">
        <f t="shared" si="385"/>
        <v>1994</v>
      </c>
      <c r="C6165" t="str">
        <f t="shared" si="386"/>
        <v>04</v>
      </c>
      <c r="D6165" t="str">
        <f t="shared" si="387"/>
        <v>16</v>
      </c>
      <c r="E6165">
        <v>2.2999999999999998</v>
      </c>
      <c r="F6165">
        <v>0.4</v>
      </c>
      <c r="G6165">
        <v>2.1</v>
      </c>
      <c r="H6165">
        <v>0.6</v>
      </c>
      <c r="I6165">
        <v>1.7</v>
      </c>
      <c r="J6165">
        <v>0.2</v>
      </c>
      <c r="K6165">
        <v>0</v>
      </c>
      <c r="L6165">
        <v>0</v>
      </c>
      <c r="M6165">
        <v>0</v>
      </c>
      <c r="N6165">
        <f t="shared" si="384"/>
        <v>0.56850279999999997</v>
      </c>
      <c r="O6165">
        <v>3.42</v>
      </c>
      <c r="P6165">
        <v>3.42</v>
      </c>
      <c r="Q6165">
        <v>3.42</v>
      </c>
      <c r="R6165">
        <v>3.42</v>
      </c>
    </row>
    <row r="6166" spans="1:18" x14ac:dyDescent="0.3">
      <c r="A6166" s="1">
        <v>34441</v>
      </c>
      <c r="B6166" s="1" t="str">
        <f t="shared" si="385"/>
        <v>1994</v>
      </c>
      <c r="C6166" t="str">
        <f t="shared" si="386"/>
        <v>04</v>
      </c>
      <c r="D6166" t="str">
        <f t="shared" si="387"/>
        <v>17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f t="shared" si="384"/>
        <v>0</v>
      </c>
      <c r="O6166">
        <v>3.23</v>
      </c>
      <c r="P6166">
        <v>3.42</v>
      </c>
      <c r="Q6166">
        <v>3.42</v>
      </c>
      <c r="R6166">
        <v>3.42</v>
      </c>
    </row>
    <row r="6167" spans="1:18" x14ac:dyDescent="0.3">
      <c r="A6167" s="1">
        <v>34442</v>
      </c>
      <c r="B6167" s="1" t="str">
        <f t="shared" si="385"/>
        <v>1994</v>
      </c>
      <c r="C6167" t="str">
        <f t="shared" si="386"/>
        <v>04</v>
      </c>
      <c r="D6167" t="str">
        <f t="shared" si="387"/>
        <v>18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f t="shared" si="384"/>
        <v>0</v>
      </c>
      <c r="O6167">
        <v>3.03</v>
      </c>
      <c r="P6167">
        <v>3.23</v>
      </c>
      <c r="Q6167">
        <v>3.42</v>
      </c>
      <c r="R6167">
        <v>3.42</v>
      </c>
    </row>
    <row r="6168" spans="1:18" x14ac:dyDescent="0.3">
      <c r="A6168" s="1">
        <v>34443</v>
      </c>
      <c r="B6168" s="1" t="str">
        <f t="shared" si="385"/>
        <v>1994</v>
      </c>
      <c r="C6168" t="str">
        <f t="shared" si="386"/>
        <v>04</v>
      </c>
      <c r="D6168" t="str">
        <f t="shared" si="387"/>
        <v>19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f t="shared" si="384"/>
        <v>0</v>
      </c>
      <c r="O6168">
        <v>3.03</v>
      </c>
      <c r="P6168">
        <v>3.03</v>
      </c>
      <c r="Q6168">
        <v>3.23</v>
      </c>
      <c r="R6168">
        <v>3.42</v>
      </c>
    </row>
    <row r="6169" spans="1:18" x14ac:dyDescent="0.3">
      <c r="A6169" s="1">
        <v>34444</v>
      </c>
      <c r="B6169" s="1" t="str">
        <f t="shared" si="385"/>
        <v>1994</v>
      </c>
      <c r="C6169" t="str">
        <f t="shared" si="386"/>
        <v>04</v>
      </c>
      <c r="D6169" t="str">
        <f t="shared" si="387"/>
        <v>20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f t="shared" si="384"/>
        <v>0</v>
      </c>
      <c r="O6169">
        <v>3.03</v>
      </c>
      <c r="P6169">
        <v>3.03</v>
      </c>
      <c r="Q6169">
        <v>3.03</v>
      </c>
      <c r="R6169">
        <v>3.23</v>
      </c>
    </row>
    <row r="6170" spans="1:18" x14ac:dyDescent="0.3">
      <c r="A6170" s="1">
        <v>34445</v>
      </c>
      <c r="B6170" s="1" t="str">
        <f t="shared" si="385"/>
        <v>1994</v>
      </c>
      <c r="C6170" t="str">
        <f t="shared" si="386"/>
        <v>04</v>
      </c>
      <c r="D6170" t="str">
        <f t="shared" si="387"/>
        <v>21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f t="shared" si="384"/>
        <v>0</v>
      </c>
      <c r="O6170">
        <v>3.03</v>
      </c>
      <c r="P6170">
        <v>3.03</v>
      </c>
      <c r="Q6170">
        <v>3.03</v>
      </c>
      <c r="R6170">
        <v>3.03</v>
      </c>
    </row>
    <row r="6171" spans="1:18" x14ac:dyDescent="0.3">
      <c r="A6171" s="1">
        <v>34446</v>
      </c>
      <c r="B6171" s="1" t="str">
        <f t="shared" si="385"/>
        <v>1994</v>
      </c>
      <c r="C6171" t="str">
        <f t="shared" si="386"/>
        <v>04</v>
      </c>
      <c r="D6171" t="str">
        <f t="shared" si="387"/>
        <v>22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f t="shared" si="384"/>
        <v>0</v>
      </c>
      <c r="O6171">
        <v>3.03</v>
      </c>
      <c r="P6171">
        <v>3.03</v>
      </c>
      <c r="Q6171">
        <v>3.03</v>
      </c>
      <c r="R6171">
        <v>3.03</v>
      </c>
    </row>
    <row r="6172" spans="1:18" x14ac:dyDescent="0.3">
      <c r="A6172" s="1">
        <v>34447</v>
      </c>
      <c r="B6172" s="1" t="str">
        <f t="shared" si="385"/>
        <v>1994</v>
      </c>
      <c r="C6172" t="str">
        <f t="shared" si="386"/>
        <v>04</v>
      </c>
      <c r="D6172" t="str">
        <f t="shared" si="387"/>
        <v>23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f t="shared" si="384"/>
        <v>0</v>
      </c>
      <c r="O6172">
        <v>3.03</v>
      </c>
      <c r="P6172">
        <v>3.03</v>
      </c>
      <c r="Q6172">
        <v>3.03</v>
      </c>
      <c r="R6172">
        <v>3.03</v>
      </c>
    </row>
    <row r="6173" spans="1:18" x14ac:dyDescent="0.3">
      <c r="A6173" s="1">
        <v>34448</v>
      </c>
      <c r="B6173" s="1" t="str">
        <f t="shared" si="385"/>
        <v>1994</v>
      </c>
      <c r="C6173" t="str">
        <f t="shared" si="386"/>
        <v>04</v>
      </c>
      <c r="D6173" t="str">
        <f t="shared" si="387"/>
        <v>24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f t="shared" si="384"/>
        <v>0</v>
      </c>
      <c r="O6173">
        <v>3.03</v>
      </c>
      <c r="P6173">
        <v>3.03</v>
      </c>
      <c r="Q6173">
        <v>3.03</v>
      </c>
      <c r="R6173">
        <v>3.03</v>
      </c>
    </row>
    <row r="6174" spans="1:18" x14ac:dyDescent="0.3">
      <c r="A6174" s="1">
        <v>34449</v>
      </c>
      <c r="B6174" s="1" t="str">
        <f t="shared" si="385"/>
        <v>1994</v>
      </c>
      <c r="C6174" t="str">
        <f t="shared" si="386"/>
        <v>04</v>
      </c>
      <c r="D6174" t="str">
        <f t="shared" si="387"/>
        <v>25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f t="shared" si="384"/>
        <v>0</v>
      </c>
      <c r="O6174">
        <v>3.03</v>
      </c>
      <c r="P6174">
        <v>3.03</v>
      </c>
      <c r="Q6174">
        <v>3.03</v>
      </c>
      <c r="R6174">
        <v>3.03</v>
      </c>
    </row>
    <row r="6175" spans="1:18" x14ac:dyDescent="0.3">
      <c r="A6175" s="1">
        <v>34450</v>
      </c>
      <c r="B6175" s="1" t="str">
        <f t="shared" si="385"/>
        <v>1994</v>
      </c>
      <c r="C6175" t="str">
        <f t="shared" si="386"/>
        <v>04</v>
      </c>
      <c r="D6175" t="str">
        <f t="shared" si="387"/>
        <v>26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f t="shared" si="384"/>
        <v>0</v>
      </c>
      <c r="O6175">
        <v>2.63</v>
      </c>
      <c r="P6175">
        <v>3.03</v>
      </c>
      <c r="Q6175">
        <v>3.03</v>
      </c>
      <c r="R6175">
        <v>3.03</v>
      </c>
    </row>
    <row r="6176" spans="1:18" x14ac:dyDescent="0.3">
      <c r="A6176" s="1">
        <v>34451</v>
      </c>
      <c r="B6176" s="1" t="str">
        <f t="shared" si="385"/>
        <v>1994</v>
      </c>
      <c r="C6176" t="str">
        <f t="shared" si="386"/>
        <v>04</v>
      </c>
      <c r="D6176" t="str">
        <f t="shared" si="387"/>
        <v>27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f t="shared" si="384"/>
        <v>0</v>
      </c>
      <c r="O6176">
        <v>2.63</v>
      </c>
      <c r="P6176">
        <v>2.63</v>
      </c>
      <c r="Q6176">
        <v>3.03</v>
      </c>
      <c r="R6176">
        <v>3.03</v>
      </c>
    </row>
    <row r="6177" spans="1:18" x14ac:dyDescent="0.3">
      <c r="A6177" s="1">
        <v>34452</v>
      </c>
      <c r="B6177" s="1" t="str">
        <f t="shared" si="385"/>
        <v>1994</v>
      </c>
      <c r="C6177" t="str">
        <f t="shared" si="386"/>
        <v>04</v>
      </c>
      <c r="D6177" t="str">
        <f t="shared" si="387"/>
        <v>28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f t="shared" si="384"/>
        <v>0</v>
      </c>
      <c r="O6177">
        <v>2.63</v>
      </c>
      <c r="P6177">
        <v>2.63</v>
      </c>
      <c r="Q6177">
        <v>2.63</v>
      </c>
      <c r="R6177">
        <v>3.03</v>
      </c>
    </row>
    <row r="6178" spans="1:18" x14ac:dyDescent="0.3">
      <c r="A6178" s="1">
        <v>34453</v>
      </c>
      <c r="B6178" s="1" t="str">
        <f t="shared" si="385"/>
        <v>1994</v>
      </c>
      <c r="C6178" t="str">
        <f t="shared" si="386"/>
        <v>04</v>
      </c>
      <c r="D6178" t="str">
        <f t="shared" si="387"/>
        <v>29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f t="shared" si="384"/>
        <v>0</v>
      </c>
      <c r="O6178">
        <v>2.63</v>
      </c>
      <c r="P6178">
        <v>2.63</v>
      </c>
      <c r="Q6178">
        <v>2.63</v>
      </c>
      <c r="R6178">
        <v>2.63</v>
      </c>
    </row>
    <row r="6179" spans="1:18" x14ac:dyDescent="0.3">
      <c r="A6179" s="1">
        <v>34454</v>
      </c>
      <c r="B6179" s="1" t="str">
        <f t="shared" si="385"/>
        <v>1994</v>
      </c>
      <c r="C6179" t="str">
        <f t="shared" si="386"/>
        <v>04</v>
      </c>
      <c r="D6179" t="str">
        <f t="shared" si="387"/>
        <v>30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f t="shared" si="384"/>
        <v>0</v>
      </c>
      <c r="O6179">
        <v>2.63</v>
      </c>
      <c r="P6179">
        <v>2.63</v>
      </c>
      <c r="Q6179">
        <v>2.63</v>
      </c>
      <c r="R6179">
        <v>2.63</v>
      </c>
    </row>
    <row r="6180" spans="1:18" x14ac:dyDescent="0.3">
      <c r="A6180" s="1">
        <v>34455</v>
      </c>
      <c r="B6180" s="1" t="str">
        <f t="shared" si="385"/>
        <v>1994</v>
      </c>
      <c r="C6180" t="str">
        <f t="shared" si="386"/>
        <v>05</v>
      </c>
      <c r="D6180" t="str">
        <f t="shared" si="387"/>
        <v>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f t="shared" si="384"/>
        <v>0</v>
      </c>
      <c r="O6180">
        <v>2.63</v>
      </c>
      <c r="P6180">
        <v>2.63</v>
      </c>
      <c r="Q6180">
        <v>2.63</v>
      </c>
      <c r="R6180">
        <v>2.63</v>
      </c>
    </row>
    <row r="6181" spans="1:18" x14ac:dyDescent="0.3">
      <c r="A6181" s="1">
        <v>34456</v>
      </c>
      <c r="B6181" s="1" t="str">
        <f t="shared" si="385"/>
        <v>1994</v>
      </c>
      <c r="C6181" t="str">
        <f t="shared" si="386"/>
        <v>05</v>
      </c>
      <c r="D6181" t="str">
        <f t="shared" si="387"/>
        <v>2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f t="shared" si="384"/>
        <v>0</v>
      </c>
      <c r="O6181">
        <v>2.63</v>
      </c>
      <c r="P6181">
        <v>2.63</v>
      </c>
      <c r="Q6181">
        <v>2.63</v>
      </c>
      <c r="R6181">
        <v>2.63</v>
      </c>
    </row>
    <row r="6182" spans="1:18" x14ac:dyDescent="0.3">
      <c r="A6182" s="1">
        <v>34457</v>
      </c>
      <c r="B6182" s="1" t="str">
        <f t="shared" si="385"/>
        <v>1994</v>
      </c>
      <c r="C6182" t="str">
        <f t="shared" si="386"/>
        <v>05</v>
      </c>
      <c r="D6182" t="str">
        <f t="shared" si="387"/>
        <v>3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f t="shared" si="384"/>
        <v>0</v>
      </c>
      <c r="O6182">
        <v>2.63</v>
      </c>
      <c r="P6182">
        <v>2.63</v>
      </c>
      <c r="Q6182">
        <v>2.63</v>
      </c>
      <c r="R6182">
        <v>2.63</v>
      </c>
    </row>
    <row r="6183" spans="1:18" x14ac:dyDescent="0.3">
      <c r="A6183" s="1">
        <v>34458</v>
      </c>
      <c r="B6183" s="1" t="str">
        <f t="shared" si="385"/>
        <v>1994</v>
      </c>
      <c r="C6183" t="str">
        <f t="shared" si="386"/>
        <v>05</v>
      </c>
      <c r="D6183" t="str">
        <f t="shared" si="387"/>
        <v>4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f t="shared" si="384"/>
        <v>0</v>
      </c>
      <c r="O6183">
        <v>2.63</v>
      </c>
      <c r="P6183">
        <v>2.63</v>
      </c>
      <c r="Q6183">
        <v>2.63</v>
      </c>
      <c r="R6183">
        <v>2.63</v>
      </c>
    </row>
    <row r="6184" spans="1:18" x14ac:dyDescent="0.3">
      <c r="A6184" s="1">
        <v>34459</v>
      </c>
      <c r="B6184" s="1" t="str">
        <f t="shared" si="385"/>
        <v>1994</v>
      </c>
      <c r="C6184" t="str">
        <f t="shared" si="386"/>
        <v>05</v>
      </c>
      <c r="D6184" t="str">
        <f t="shared" si="387"/>
        <v>5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f t="shared" si="384"/>
        <v>0</v>
      </c>
      <c r="O6184">
        <v>2.63</v>
      </c>
      <c r="P6184">
        <v>2.63</v>
      </c>
      <c r="Q6184">
        <v>2.63</v>
      </c>
      <c r="R6184">
        <v>2.63</v>
      </c>
    </row>
    <row r="6185" spans="1:18" x14ac:dyDescent="0.3">
      <c r="A6185" s="1">
        <v>34460</v>
      </c>
      <c r="B6185" s="1" t="str">
        <f t="shared" si="385"/>
        <v>1994</v>
      </c>
      <c r="C6185" t="str">
        <f t="shared" si="386"/>
        <v>05</v>
      </c>
      <c r="D6185" t="str">
        <f t="shared" si="387"/>
        <v>6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f t="shared" si="384"/>
        <v>0</v>
      </c>
      <c r="O6185">
        <v>2.63</v>
      </c>
      <c r="P6185">
        <v>2.63</v>
      </c>
      <c r="Q6185">
        <v>2.63</v>
      </c>
      <c r="R6185">
        <v>2.63</v>
      </c>
    </row>
    <row r="6186" spans="1:18" x14ac:dyDescent="0.3">
      <c r="A6186" s="1">
        <v>34461</v>
      </c>
      <c r="B6186" s="1" t="str">
        <f t="shared" si="385"/>
        <v>1994</v>
      </c>
      <c r="C6186" t="str">
        <f t="shared" si="386"/>
        <v>05</v>
      </c>
      <c r="D6186" t="str">
        <f t="shared" si="387"/>
        <v>7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f t="shared" si="384"/>
        <v>0</v>
      </c>
      <c r="O6186">
        <v>2.63</v>
      </c>
      <c r="P6186">
        <v>2.63</v>
      </c>
      <c r="Q6186">
        <v>2.63</v>
      </c>
      <c r="R6186">
        <v>2.63</v>
      </c>
    </row>
    <row r="6187" spans="1:18" x14ac:dyDescent="0.3">
      <c r="A6187" s="1">
        <v>34462</v>
      </c>
      <c r="B6187" s="1" t="str">
        <f t="shared" si="385"/>
        <v>1994</v>
      </c>
      <c r="C6187" t="str">
        <f t="shared" si="386"/>
        <v>05</v>
      </c>
      <c r="D6187" t="str">
        <f t="shared" si="387"/>
        <v>8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f t="shared" si="384"/>
        <v>0</v>
      </c>
      <c r="O6187">
        <v>2.63</v>
      </c>
      <c r="P6187">
        <v>2.63</v>
      </c>
      <c r="Q6187">
        <v>2.63</v>
      </c>
      <c r="R6187">
        <v>2.63</v>
      </c>
    </row>
    <row r="6188" spans="1:18" x14ac:dyDescent="0.3">
      <c r="A6188" s="1">
        <v>34463</v>
      </c>
      <c r="B6188" s="1" t="str">
        <f t="shared" si="385"/>
        <v>1994</v>
      </c>
      <c r="C6188" t="str">
        <f t="shared" si="386"/>
        <v>05</v>
      </c>
      <c r="D6188" t="str">
        <f t="shared" si="387"/>
        <v>9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f t="shared" si="384"/>
        <v>0</v>
      </c>
      <c r="O6188">
        <v>2.63</v>
      </c>
      <c r="P6188">
        <v>2.63</v>
      </c>
      <c r="Q6188">
        <v>2.63</v>
      </c>
      <c r="R6188">
        <v>2.63</v>
      </c>
    </row>
    <row r="6189" spans="1:18" x14ac:dyDescent="0.3">
      <c r="A6189" s="1">
        <v>34464</v>
      </c>
      <c r="B6189" s="1" t="str">
        <f t="shared" si="385"/>
        <v>1994</v>
      </c>
      <c r="C6189" t="str">
        <f t="shared" si="386"/>
        <v>05</v>
      </c>
      <c r="D6189" t="str">
        <f t="shared" si="387"/>
        <v>10</v>
      </c>
      <c r="E6189">
        <v>6.8</v>
      </c>
      <c r="F6189">
        <v>5.4</v>
      </c>
      <c r="G6189">
        <v>1.7</v>
      </c>
      <c r="H6189">
        <v>0</v>
      </c>
      <c r="I6189">
        <v>3.3</v>
      </c>
      <c r="J6189">
        <v>0</v>
      </c>
      <c r="K6189">
        <v>0</v>
      </c>
      <c r="L6189">
        <v>0.4</v>
      </c>
      <c r="M6189">
        <v>0</v>
      </c>
      <c r="N6189">
        <f t="shared" si="384"/>
        <v>0.69227300000000003</v>
      </c>
      <c r="O6189">
        <v>2.63</v>
      </c>
      <c r="P6189">
        <v>2.63</v>
      </c>
      <c r="Q6189">
        <v>2.63</v>
      </c>
      <c r="R6189">
        <v>2.63</v>
      </c>
    </row>
    <row r="6190" spans="1:18" x14ac:dyDescent="0.3">
      <c r="A6190" s="1">
        <v>34465</v>
      </c>
      <c r="B6190" s="1" t="str">
        <f t="shared" si="385"/>
        <v>1994</v>
      </c>
      <c r="C6190" t="str">
        <f t="shared" si="386"/>
        <v>05</v>
      </c>
      <c r="D6190" t="str">
        <f t="shared" si="387"/>
        <v>11</v>
      </c>
      <c r="E6190">
        <v>0</v>
      </c>
      <c r="F6190">
        <v>0.1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f t="shared" si="384"/>
        <v>1.0567E-3</v>
      </c>
      <c r="O6190">
        <v>2.63</v>
      </c>
      <c r="P6190">
        <v>2.63</v>
      </c>
      <c r="Q6190">
        <v>2.63</v>
      </c>
      <c r="R6190">
        <v>2.63</v>
      </c>
    </row>
    <row r="6191" spans="1:18" x14ac:dyDescent="0.3">
      <c r="A6191" s="1">
        <v>34466</v>
      </c>
      <c r="B6191" s="1" t="str">
        <f t="shared" si="385"/>
        <v>1994</v>
      </c>
      <c r="C6191" t="str">
        <f t="shared" si="386"/>
        <v>05</v>
      </c>
      <c r="D6191" t="str">
        <f t="shared" si="387"/>
        <v>12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f t="shared" si="384"/>
        <v>0</v>
      </c>
      <c r="O6191">
        <v>2.63</v>
      </c>
      <c r="P6191">
        <v>2.63</v>
      </c>
      <c r="Q6191">
        <v>2.63</v>
      </c>
      <c r="R6191">
        <v>2.63</v>
      </c>
    </row>
    <row r="6192" spans="1:18" x14ac:dyDescent="0.3">
      <c r="A6192" s="1">
        <v>34467</v>
      </c>
      <c r="B6192" s="1" t="str">
        <f t="shared" si="385"/>
        <v>1994</v>
      </c>
      <c r="C6192" t="str">
        <f t="shared" si="386"/>
        <v>05</v>
      </c>
      <c r="D6192" t="str">
        <f t="shared" si="387"/>
        <v>13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f t="shared" si="384"/>
        <v>0</v>
      </c>
      <c r="O6192">
        <v>2.63</v>
      </c>
      <c r="P6192">
        <v>2.63</v>
      </c>
      <c r="Q6192">
        <v>2.63</v>
      </c>
      <c r="R6192">
        <v>2.63</v>
      </c>
    </row>
    <row r="6193" spans="1:18" x14ac:dyDescent="0.3">
      <c r="A6193" s="1">
        <v>34468</v>
      </c>
      <c r="B6193" s="1" t="str">
        <f t="shared" si="385"/>
        <v>1994</v>
      </c>
      <c r="C6193" t="str">
        <f t="shared" si="386"/>
        <v>05</v>
      </c>
      <c r="D6193" t="str">
        <f t="shared" si="387"/>
        <v>14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f t="shared" si="384"/>
        <v>0</v>
      </c>
      <c r="O6193">
        <v>2.63</v>
      </c>
      <c r="P6193">
        <v>2.63</v>
      </c>
      <c r="Q6193">
        <v>2.63</v>
      </c>
      <c r="R6193">
        <v>2.63</v>
      </c>
    </row>
    <row r="6194" spans="1:18" x14ac:dyDescent="0.3">
      <c r="A6194" s="1">
        <v>34469</v>
      </c>
      <c r="B6194" s="1" t="str">
        <f t="shared" si="385"/>
        <v>1994</v>
      </c>
      <c r="C6194" t="str">
        <f t="shared" si="386"/>
        <v>05</v>
      </c>
      <c r="D6194" t="str">
        <f t="shared" si="387"/>
        <v>15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f t="shared" si="384"/>
        <v>0</v>
      </c>
      <c r="O6194">
        <v>2.63</v>
      </c>
      <c r="P6194">
        <v>2.63</v>
      </c>
      <c r="Q6194">
        <v>2.63</v>
      </c>
      <c r="R6194">
        <v>2.63</v>
      </c>
    </row>
    <row r="6195" spans="1:18" x14ac:dyDescent="0.3">
      <c r="A6195" s="1">
        <v>34470</v>
      </c>
      <c r="B6195" s="1" t="str">
        <f t="shared" si="385"/>
        <v>1994</v>
      </c>
      <c r="C6195" t="str">
        <f t="shared" si="386"/>
        <v>05</v>
      </c>
      <c r="D6195" t="str">
        <f t="shared" si="387"/>
        <v>16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f t="shared" si="384"/>
        <v>0</v>
      </c>
      <c r="O6195">
        <v>2.63</v>
      </c>
      <c r="P6195">
        <v>2.63</v>
      </c>
      <c r="Q6195">
        <v>2.63</v>
      </c>
      <c r="R6195">
        <v>2.63</v>
      </c>
    </row>
    <row r="6196" spans="1:18" x14ac:dyDescent="0.3">
      <c r="A6196" s="1">
        <v>34471</v>
      </c>
      <c r="B6196" s="1" t="str">
        <f t="shared" si="385"/>
        <v>1994</v>
      </c>
      <c r="C6196" t="str">
        <f t="shared" si="386"/>
        <v>05</v>
      </c>
      <c r="D6196" t="str">
        <f t="shared" si="387"/>
        <v>17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f t="shared" si="384"/>
        <v>0</v>
      </c>
      <c r="O6196">
        <v>2.27</v>
      </c>
      <c r="P6196">
        <v>2.63</v>
      </c>
      <c r="Q6196">
        <v>2.63</v>
      </c>
      <c r="R6196">
        <v>2.63</v>
      </c>
    </row>
    <row r="6197" spans="1:18" x14ac:dyDescent="0.3">
      <c r="A6197" s="1">
        <v>34472</v>
      </c>
      <c r="B6197" s="1" t="str">
        <f t="shared" si="385"/>
        <v>1994</v>
      </c>
      <c r="C6197" t="str">
        <f t="shared" si="386"/>
        <v>05</v>
      </c>
      <c r="D6197" t="str">
        <f t="shared" si="387"/>
        <v>18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f t="shared" si="384"/>
        <v>0</v>
      </c>
      <c r="O6197">
        <v>2.27</v>
      </c>
      <c r="P6197">
        <v>2.27</v>
      </c>
      <c r="Q6197">
        <v>2.63</v>
      </c>
      <c r="R6197">
        <v>2.63</v>
      </c>
    </row>
    <row r="6198" spans="1:18" x14ac:dyDescent="0.3">
      <c r="A6198" s="1">
        <v>34473</v>
      </c>
      <c r="B6198" s="1" t="str">
        <f t="shared" si="385"/>
        <v>1994</v>
      </c>
      <c r="C6198" t="str">
        <f t="shared" si="386"/>
        <v>05</v>
      </c>
      <c r="D6198" t="str">
        <f t="shared" si="387"/>
        <v>19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f t="shared" si="384"/>
        <v>0</v>
      </c>
      <c r="O6198">
        <v>2.27</v>
      </c>
      <c r="P6198">
        <v>2.27</v>
      </c>
      <c r="Q6198">
        <v>2.27</v>
      </c>
      <c r="R6198">
        <v>2.63</v>
      </c>
    </row>
    <row r="6199" spans="1:18" x14ac:dyDescent="0.3">
      <c r="A6199" s="1">
        <v>34474</v>
      </c>
      <c r="B6199" s="1" t="str">
        <f t="shared" si="385"/>
        <v>1994</v>
      </c>
      <c r="C6199" t="str">
        <f t="shared" si="386"/>
        <v>05</v>
      </c>
      <c r="D6199" t="str">
        <f t="shared" si="387"/>
        <v>20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f t="shared" si="384"/>
        <v>0</v>
      </c>
      <c r="O6199">
        <v>2.27</v>
      </c>
      <c r="P6199">
        <v>2.27</v>
      </c>
      <c r="Q6199">
        <v>2.27</v>
      </c>
      <c r="R6199">
        <v>2.27</v>
      </c>
    </row>
    <row r="6200" spans="1:18" x14ac:dyDescent="0.3">
      <c r="A6200" s="1">
        <v>34475</v>
      </c>
      <c r="B6200" s="1" t="str">
        <f t="shared" si="385"/>
        <v>1994</v>
      </c>
      <c r="C6200" t="str">
        <f t="shared" si="386"/>
        <v>05</v>
      </c>
      <c r="D6200" t="str">
        <f t="shared" si="387"/>
        <v>21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f t="shared" si="384"/>
        <v>0</v>
      </c>
      <c r="O6200">
        <v>2.27</v>
      </c>
      <c r="P6200">
        <v>2.27</v>
      </c>
      <c r="Q6200">
        <v>2.27</v>
      </c>
      <c r="R6200">
        <v>2.27</v>
      </c>
    </row>
    <row r="6201" spans="1:18" x14ac:dyDescent="0.3">
      <c r="A6201" s="1">
        <v>34476</v>
      </c>
      <c r="B6201" s="1" t="str">
        <f t="shared" si="385"/>
        <v>1994</v>
      </c>
      <c r="C6201" t="str">
        <f t="shared" si="386"/>
        <v>05</v>
      </c>
      <c r="D6201" t="str">
        <f t="shared" si="387"/>
        <v>22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f t="shared" si="384"/>
        <v>0</v>
      </c>
      <c r="O6201">
        <v>2.27</v>
      </c>
      <c r="P6201">
        <v>2.27</v>
      </c>
      <c r="Q6201">
        <v>2.27</v>
      </c>
      <c r="R6201">
        <v>2.27</v>
      </c>
    </row>
    <row r="6202" spans="1:18" x14ac:dyDescent="0.3">
      <c r="A6202" s="1">
        <v>34477</v>
      </c>
      <c r="B6202" s="1" t="str">
        <f t="shared" si="385"/>
        <v>1994</v>
      </c>
      <c r="C6202" t="str">
        <f t="shared" si="386"/>
        <v>05</v>
      </c>
      <c r="D6202" t="str">
        <f t="shared" si="387"/>
        <v>23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f t="shared" si="384"/>
        <v>0</v>
      </c>
      <c r="O6202">
        <v>2.27</v>
      </c>
      <c r="P6202">
        <v>2.27</v>
      </c>
      <c r="Q6202">
        <v>2.27</v>
      </c>
      <c r="R6202">
        <v>2.27</v>
      </c>
    </row>
    <row r="6203" spans="1:18" x14ac:dyDescent="0.3">
      <c r="A6203" s="1">
        <v>34478</v>
      </c>
      <c r="B6203" s="1" t="str">
        <f t="shared" si="385"/>
        <v>1994</v>
      </c>
      <c r="C6203" t="str">
        <f t="shared" si="386"/>
        <v>05</v>
      </c>
      <c r="D6203" t="str">
        <f t="shared" si="387"/>
        <v>24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f t="shared" si="384"/>
        <v>0</v>
      </c>
      <c r="O6203">
        <v>2.27</v>
      </c>
      <c r="P6203">
        <v>2.27</v>
      </c>
      <c r="Q6203">
        <v>2.27</v>
      </c>
      <c r="R6203">
        <v>2.27</v>
      </c>
    </row>
    <row r="6204" spans="1:18" x14ac:dyDescent="0.3">
      <c r="A6204" s="1">
        <v>34479</v>
      </c>
      <c r="B6204" s="1" t="str">
        <f t="shared" si="385"/>
        <v>1994</v>
      </c>
      <c r="C6204" t="str">
        <f t="shared" si="386"/>
        <v>05</v>
      </c>
      <c r="D6204" t="str">
        <f t="shared" si="387"/>
        <v>25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f t="shared" si="384"/>
        <v>0</v>
      </c>
      <c r="O6204">
        <v>2.27</v>
      </c>
      <c r="P6204">
        <v>2.27</v>
      </c>
      <c r="Q6204">
        <v>2.27</v>
      </c>
      <c r="R6204">
        <v>2.27</v>
      </c>
    </row>
    <row r="6205" spans="1:18" x14ac:dyDescent="0.3">
      <c r="A6205" s="1">
        <v>34480</v>
      </c>
      <c r="B6205" s="1" t="str">
        <f t="shared" si="385"/>
        <v>1994</v>
      </c>
      <c r="C6205" t="str">
        <f t="shared" si="386"/>
        <v>05</v>
      </c>
      <c r="D6205" t="str">
        <f t="shared" si="387"/>
        <v>26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f t="shared" si="384"/>
        <v>0</v>
      </c>
      <c r="O6205">
        <v>2.08</v>
      </c>
      <c r="P6205">
        <v>2.27</v>
      </c>
      <c r="Q6205">
        <v>2.27</v>
      </c>
      <c r="R6205">
        <v>2.27</v>
      </c>
    </row>
    <row r="6206" spans="1:18" x14ac:dyDescent="0.3">
      <c r="A6206" s="1">
        <v>34481</v>
      </c>
      <c r="B6206" s="1" t="str">
        <f t="shared" si="385"/>
        <v>1994</v>
      </c>
      <c r="C6206" t="str">
        <f t="shared" si="386"/>
        <v>05</v>
      </c>
      <c r="D6206" t="str">
        <f t="shared" si="387"/>
        <v>27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f t="shared" si="384"/>
        <v>0</v>
      </c>
      <c r="O6206">
        <v>2.08</v>
      </c>
      <c r="P6206">
        <v>2.08</v>
      </c>
      <c r="Q6206">
        <v>2.27</v>
      </c>
      <c r="R6206">
        <v>2.27</v>
      </c>
    </row>
    <row r="6207" spans="1:18" x14ac:dyDescent="0.3">
      <c r="A6207" s="1">
        <v>34482</v>
      </c>
      <c r="B6207" s="1" t="str">
        <f t="shared" si="385"/>
        <v>1994</v>
      </c>
      <c r="C6207" t="str">
        <f t="shared" si="386"/>
        <v>05</v>
      </c>
      <c r="D6207" t="str">
        <f t="shared" si="387"/>
        <v>28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f t="shared" si="384"/>
        <v>0</v>
      </c>
      <c r="O6207">
        <v>1.89</v>
      </c>
      <c r="P6207">
        <v>2.08</v>
      </c>
      <c r="Q6207">
        <v>2.08</v>
      </c>
      <c r="R6207">
        <v>2.27</v>
      </c>
    </row>
    <row r="6208" spans="1:18" x14ac:dyDescent="0.3">
      <c r="A6208" s="1">
        <v>34483</v>
      </c>
      <c r="B6208" s="1" t="str">
        <f t="shared" si="385"/>
        <v>1994</v>
      </c>
      <c r="C6208" t="str">
        <f t="shared" si="386"/>
        <v>05</v>
      </c>
      <c r="D6208" t="str">
        <f t="shared" si="387"/>
        <v>29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f t="shared" si="384"/>
        <v>0</v>
      </c>
      <c r="O6208">
        <v>1.89</v>
      </c>
      <c r="P6208">
        <v>1.89</v>
      </c>
      <c r="Q6208">
        <v>2.08</v>
      </c>
      <c r="R6208">
        <v>2.08</v>
      </c>
    </row>
    <row r="6209" spans="1:18" x14ac:dyDescent="0.3">
      <c r="A6209" s="1">
        <v>34484</v>
      </c>
      <c r="B6209" s="1" t="str">
        <f t="shared" si="385"/>
        <v>1994</v>
      </c>
      <c r="C6209" t="str">
        <f t="shared" si="386"/>
        <v>05</v>
      </c>
      <c r="D6209" t="str">
        <f t="shared" si="387"/>
        <v>30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f t="shared" si="384"/>
        <v>0</v>
      </c>
      <c r="O6209">
        <v>1.89</v>
      </c>
      <c r="P6209">
        <v>1.89</v>
      </c>
      <c r="Q6209">
        <v>1.89</v>
      </c>
      <c r="R6209">
        <v>2.08</v>
      </c>
    </row>
    <row r="6210" spans="1:18" x14ac:dyDescent="0.3">
      <c r="A6210" s="1">
        <v>34485</v>
      </c>
      <c r="B6210" s="1" t="str">
        <f t="shared" si="385"/>
        <v>1994</v>
      </c>
      <c r="C6210" t="str">
        <f t="shared" si="386"/>
        <v>05</v>
      </c>
      <c r="D6210" t="str">
        <f t="shared" si="387"/>
        <v>31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f t="shared" si="384"/>
        <v>0</v>
      </c>
      <c r="O6210">
        <v>1.89</v>
      </c>
      <c r="P6210">
        <v>1.89</v>
      </c>
      <c r="Q6210">
        <v>1.89</v>
      </c>
      <c r="R6210">
        <v>1.89</v>
      </c>
    </row>
    <row r="6211" spans="1:18" x14ac:dyDescent="0.3">
      <c r="A6211" s="1">
        <v>34486</v>
      </c>
      <c r="B6211" s="1" t="str">
        <f t="shared" si="385"/>
        <v>1994</v>
      </c>
      <c r="C6211" t="str">
        <f t="shared" si="386"/>
        <v>06</v>
      </c>
      <c r="D6211" t="str">
        <f t="shared" si="387"/>
        <v>1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f t="shared" ref="N6211:N6274" si="388">(E6211*$U$2 + F6211*$U$3 + G6211*$U$4 + H6211*$U$5 + I6211*$U$6 + J6211*$U$7 + K6211*$U$8 + L6211*$U$9 + M6211*$U$10)</f>
        <v>0</v>
      </c>
      <c r="O6211">
        <v>2.27</v>
      </c>
      <c r="P6211">
        <v>1.89</v>
      </c>
      <c r="Q6211">
        <v>1.89</v>
      </c>
      <c r="R6211">
        <v>1.89</v>
      </c>
    </row>
    <row r="6212" spans="1:18" x14ac:dyDescent="0.3">
      <c r="A6212" s="1">
        <v>34487</v>
      </c>
      <c r="B6212" s="1" t="str">
        <f t="shared" ref="B6212:B6275" si="389">TEXT(A6212,"yyyy")</f>
        <v>1994</v>
      </c>
      <c r="C6212" t="str">
        <f t="shared" ref="C6212:C6275" si="390">TEXT(A6212,"mm")</f>
        <v>06</v>
      </c>
      <c r="D6212" t="str">
        <f t="shared" ref="D6212:D6275" si="391">TEXT(A6212,"d")</f>
        <v>2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f t="shared" si="388"/>
        <v>0</v>
      </c>
      <c r="O6212">
        <v>2.27</v>
      </c>
      <c r="P6212">
        <v>2.27</v>
      </c>
      <c r="Q6212">
        <v>1.89</v>
      </c>
      <c r="R6212">
        <v>1.89</v>
      </c>
    </row>
    <row r="6213" spans="1:18" x14ac:dyDescent="0.3">
      <c r="A6213" s="1">
        <v>34488</v>
      </c>
      <c r="B6213" s="1" t="str">
        <f t="shared" si="389"/>
        <v>1994</v>
      </c>
      <c r="C6213" t="str">
        <f t="shared" si="390"/>
        <v>06</v>
      </c>
      <c r="D6213" t="str">
        <f t="shared" si="391"/>
        <v>3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f t="shared" si="388"/>
        <v>0</v>
      </c>
      <c r="O6213">
        <v>2.27</v>
      </c>
      <c r="P6213">
        <v>2.27</v>
      </c>
      <c r="Q6213">
        <v>2.27</v>
      </c>
      <c r="R6213">
        <v>1.89</v>
      </c>
    </row>
    <row r="6214" spans="1:18" x14ac:dyDescent="0.3">
      <c r="A6214" s="1">
        <v>34489</v>
      </c>
      <c r="B6214" s="1" t="str">
        <f t="shared" si="389"/>
        <v>1994</v>
      </c>
      <c r="C6214" t="str">
        <f t="shared" si="390"/>
        <v>06</v>
      </c>
      <c r="D6214" t="str">
        <f t="shared" si="391"/>
        <v>4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f t="shared" si="388"/>
        <v>0</v>
      </c>
      <c r="O6214">
        <v>2.27</v>
      </c>
      <c r="P6214">
        <v>2.27</v>
      </c>
      <c r="Q6214">
        <v>2.27</v>
      </c>
      <c r="R6214">
        <v>2.27</v>
      </c>
    </row>
    <row r="6215" spans="1:18" x14ac:dyDescent="0.3">
      <c r="A6215" s="1">
        <v>34490</v>
      </c>
      <c r="B6215" s="1" t="str">
        <f t="shared" si="389"/>
        <v>1994</v>
      </c>
      <c r="C6215" t="str">
        <f t="shared" si="390"/>
        <v>06</v>
      </c>
      <c r="D6215" t="str">
        <f t="shared" si="391"/>
        <v>5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f t="shared" si="388"/>
        <v>0</v>
      </c>
      <c r="O6215">
        <v>2.27</v>
      </c>
      <c r="P6215">
        <v>2.27</v>
      </c>
      <c r="Q6215">
        <v>2.27</v>
      </c>
      <c r="R6215">
        <v>2.27</v>
      </c>
    </row>
    <row r="6216" spans="1:18" x14ac:dyDescent="0.3">
      <c r="A6216" s="1">
        <v>34491</v>
      </c>
      <c r="B6216" s="1" t="str">
        <f t="shared" si="389"/>
        <v>1994</v>
      </c>
      <c r="C6216" t="str">
        <f t="shared" si="390"/>
        <v>06</v>
      </c>
      <c r="D6216" t="str">
        <f t="shared" si="391"/>
        <v>6</v>
      </c>
      <c r="E6216">
        <v>0</v>
      </c>
      <c r="F6216">
        <v>0.4</v>
      </c>
      <c r="G6216">
        <v>0</v>
      </c>
      <c r="H6216">
        <v>2</v>
      </c>
      <c r="I6216">
        <v>0</v>
      </c>
      <c r="J6216">
        <v>1.9</v>
      </c>
      <c r="K6216">
        <v>10.7</v>
      </c>
      <c r="L6216">
        <v>0</v>
      </c>
      <c r="M6216">
        <v>1.5</v>
      </c>
      <c r="N6216">
        <f t="shared" si="388"/>
        <v>4.0476980000000005</v>
      </c>
      <c r="O6216">
        <v>2.27</v>
      </c>
      <c r="P6216">
        <v>2.27</v>
      </c>
      <c r="Q6216">
        <v>2.27</v>
      </c>
      <c r="R6216">
        <v>2.27</v>
      </c>
    </row>
    <row r="6217" spans="1:18" x14ac:dyDescent="0.3">
      <c r="A6217" s="1">
        <v>34492</v>
      </c>
      <c r="B6217" s="1" t="str">
        <f t="shared" si="389"/>
        <v>1994</v>
      </c>
      <c r="C6217" t="str">
        <f t="shared" si="390"/>
        <v>06</v>
      </c>
      <c r="D6217" t="str">
        <f t="shared" si="391"/>
        <v>7</v>
      </c>
      <c r="E6217">
        <v>0</v>
      </c>
      <c r="F6217">
        <v>1.1000000000000001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f t="shared" si="388"/>
        <v>1.1623700000000001E-2</v>
      </c>
      <c r="O6217">
        <v>2.27</v>
      </c>
      <c r="P6217">
        <v>2.27</v>
      </c>
      <c r="Q6217">
        <v>2.27</v>
      </c>
      <c r="R6217">
        <v>2.27</v>
      </c>
    </row>
    <row r="6218" spans="1:18" x14ac:dyDescent="0.3">
      <c r="A6218" s="1">
        <v>34493</v>
      </c>
      <c r="B6218" s="1" t="str">
        <f t="shared" si="389"/>
        <v>1994</v>
      </c>
      <c r="C6218" t="str">
        <f t="shared" si="390"/>
        <v>06</v>
      </c>
      <c r="D6218" t="str">
        <f t="shared" si="391"/>
        <v>8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1.1000000000000001</v>
      </c>
      <c r="L6218">
        <v>0</v>
      </c>
      <c r="M6218">
        <v>0</v>
      </c>
      <c r="N6218">
        <f t="shared" si="388"/>
        <v>0.34778480000000006</v>
      </c>
      <c r="O6218">
        <v>2.27</v>
      </c>
      <c r="P6218">
        <v>2.27</v>
      </c>
      <c r="Q6218">
        <v>2.27</v>
      </c>
      <c r="R6218">
        <v>2.27</v>
      </c>
    </row>
    <row r="6219" spans="1:18" x14ac:dyDescent="0.3">
      <c r="A6219" s="1">
        <v>34494</v>
      </c>
      <c r="B6219" s="1" t="str">
        <f t="shared" si="389"/>
        <v>1994</v>
      </c>
      <c r="C6219" t="str">
        <f t="shared" si="390"/>
        <v>06</v>
      </c>
      <c r="D6219" t="str">
        <f t="shared" si="391"/>
        <v>9</v>
      </c>
      <c r="E6219">
        <v>2.4</v>
      </c>
      <c r="F6219">
        <v>9.1</v>
      </c>
      <c r="G6219">
        <v>8.1</v>
      </c>
      <c r="H6219">
        <v>8.6999999999999993</v>
      </c>
      <c r="I6219">
        <v>14.4</v>
      </c>
      <c r="J6219">
        <v>14.1</v>
      </c>
      <c r="K6219">
        <v>0.2</v>
      </c>
      <c r="L6219">
        <v>0.7</v>
      </c>
      <c r="M6219">
        <v>4</v>
      </c>
      <c r="N6219">
        <f t="shared" si="388"/>
        <v>5.6759320999999989</v>
      </c>
      <c r="O6219">
        <v>2.27</v>
      </c>
      <c r="P6219">
        <v>2.27</v>
      </c>
      <c r="Q6219">
        <v>2.27</v>
      </c>
      <c r="R6219">
        <v>2.27</v>
      </c>
    </row>
    <row r="6220" spans="1:18" x14ac:dyDescent="0.3">
      <c r="A6220" s="1">
        <v>34495</v>
      </c>
      <c r="B6220" s="1" t="str">
        <f t="shared" si="389"/>
        <v>1994</v>
      </c>
      <c r="C6220" t="str">
        <f t="shared" si="390"/>
        <v>06</v>
      </c>
      <c r="D6220" t="str">
        <f t="shared" si="391"/>
        <v>10</v>
      </c>
      <c r="E6220">
        <v>0.5</v>
      </c>
      <c r="F6220">
        <v>7.9</v>
      </c>
      <c r="G6220">
        <v>17.5</v>
      </c>
      <c r="H6220">
        <v>19.899999999999999</v>
      </c>
      <c r="I6220">
        <v>1.8</v>
      </c>
      <c r="J6220">
        <v>6.8</v>
      </c>
      <c r="K6220">
        <v>23.4</v>
      </c>
      <c r="L6220">
        <v>0.6</v>
      </c>
      <c r="M6220">
        <v>3.4</v>
      </c>
      <c r="N6220">
        <f t="shared" si="388"/>
        <v>15.102988100000001</v>
      </c>
      <c r="O6220">
        <v>2.27</v>
      </c>
      <c r="P6220">
        <v>2.27</v>
      </c>
      <c r="Q6220">
        <v>2.27</v>
      </c>
      <c r="R6220">
        <v>2.27</v>
      </c>
    </row>
    <row r="6221" spans="1:18" x14ac:dyDescent="0.3">
      <c r="A6221" s="1">
        <v>34496</v>
      </c>
      <c r="B6221" s="1" t="str">
        <f t="shared" si="389"/>
        <v>1994</v>
      </c>
      <c r="C6221" t="str">
        <f t="shared" si="390"/>
        <v>06</v>
      </c>
      <c r="D6221" t="str">
        <f t="shared" si="391"/>
        <v>11</v>
      </c>
      <c r="E6221">
        <v>8.6999999999999993</v>
      </c>
      <c r="F6221">
        <v>17.100000000000001</v>
      </c>
      <c r="G6221">
        <v>1.6</v>
      </c>
      <c r="H6221">
        <v>0.2</v>
      </c>
      <c r="I6221">
        <v>5.8</v>
      </c>
      <c r="J6221">
        <v>8.1</v>
      </c>
      <c r="K6221">
        <v>1.5</v>
      </c>
      <c r="L6221">
        <v>8.6</v>
      </c>
      <c r="M6221">
        <v>13.2</v>
      </c>
      <c r="N6221">
        <f t="shared" si="388"/>
        <v>3.2498594000000001</v>
      </c>
      <c r="O6221">
        <v>2.27</v>
      </c>
      <c r="P6221">
        <v>2.27</v>
      </c>
      <c r="Q6221">
        <v>2.27</v>
      </c>
      <c r="R6221">
        <v>2.27</v>
      </c>
    </row>
    <row r="6222" spans="1:18" x14ac:dyDescent="0.3">
      <c r="A6222" s="1">
        <v>34497</v>
      </c>
      <c r="B6222" s="1" t="str">
        <f t="shared" si="389"/>
        <v>1994</v>
      </c>
      <c r="C6222" t="str">
        <f t="shared" si="390"/>
        <v>06</v>
      </c>
      <c r="D6222" t="str">
        <f t="shared" si="391"/>
        <v>12</v>
      </c>
      <c r="E6222">
        <v>0</v>
      </c>
      <c r="F6222">
        <v>0</v>
      </c>
      <c r="G6222">
        <v>0</v>
      </c>
      <c r="H6222">
        <v>0.5</v>
      </c>
      <c r="I6222">
        <v>2</v>
      </c>
      <c r="J6222">
        <v>7.8</v>
      </c>
      <c r="K6222">
        <v>0.2</v>
      </c>
      <c r="L6222">
        <v>5.0999999999999996</v>
      </c>
      <c r="M6222">
        <v>13</v>
      </c>
      <c r="N6222">
        <f t="shared" si="388"/>
        <v>1.5993876999999999</v>
      </c>
      <c r="O6222">
        <v>2.27</v>
      </c>
      <c r="P6222">
        <v>2.27</v>
      </c>
      <c r="Q6222">
        <v>2.27</v>
      </c>
      <c r="R6222">
        <v>2.27</v>
      </c>
    </row>
    <row r="6223" spans="1:18" x14ac:dyDescent="0.3">
      <c r="A6223" s="1">
        <v>34498</v>
      </c>
      <c r="B6223" s="1" t="str">
        <f t="shared" si="389"/>
        <v>1994</v>
      </c>
      <c r="C6223" t="str">
        <f t="shared" si="390"/>
        <v>06</v>
      </c>
      <c r="D6223" t="str">
        <f t="shared" si="391"/>
        <v>13</v>
      </c>
      <c r="E6223">
        <v>2.7</v>
      </c>
      <c r="F6223">
        <v>0.9</v>
      </c>
      <c r="G6223">
        <v>2.8</v>
      </c>
      <c r="H6223">
        <v>3.4</v>
      </c>
      <c r="I6223">
        <v>6.3</v>
      </c>
      <c r="J6223">
        <v>8.5</v>
      </c>
      <c r="K6223">
        <v>4.5999999999999996</v>
      </c>
      <c r="L6223">
        <v>3.7</v>
      </c>
      <c r="M6223">
        <v>8.8000000000000007</v>
      </c>
      <c r="N6223">
        <f t="shared" si="388"/>
        <v>4.3479526999999996</v>
      </c>
      <c r="O6223">
        <v>2.27</v>
      </c>
      <c r="P6223">
        <v>2.27</v>
      </c>
      <c r="Q6223">
        <v>2.27</v>
      </c>
      <c r="R6223">
        <v>2.27</v>
      </c>
    </row>
    <row r="6224" spans="1:18" x14ac:dyDescent="0.3">
      <c r="A6224" s="1">
        <v>34499</v>
      </c>
      <c r="B6224" s="1" t="str">
        <f t="shared" si="389"/>
        <v>1994</v>
      </c>
      <c r="C6224" t="str">
        <f t="shared" si="390"/>
        <v>06</v>
      </c>
      <c r="D6224" t="str">
        <f t="shared" si="391"/>
        <v>14</v>
      </c>
      <c r="E6224">
        <v>0.6</v>
      </c>
      <c r="F6224">
        <v>11.8</v>
      </c>
      <c r="G6224">
        <v>6.6</v>
      </c>
      <c r="H6224">
        <v>10.7</v>
      </c>
      <c r="I6224">
        <v>0</v>
      </c>
      <c r="J6224">
        <v>1.4</v>
      </c>
      <c r="K6224">
        <v>6.4</v>
      </c>
      <c r="L6224">
        <v>3.9</v>
      </c>
      <c r="M6224">
        <v>1</v>
      </c>
      <c r="N6224">
        <f t="shared" si="388"/>
        <v>6.2590298999999998</v>
      </c>
      <c r="O6224">
        <v>2.33</v>
      </c>
      <c r="P6224">
        <v>2.27</v>
      </c>
      <c r="Q6224">
        <v>2.27</v>
      </c>
      <c r="R6224">
        <v>2.27</v>
      </c>
    </row>
    <row r="6225" spans="1:18" x14ac:dyDescent="0.3">
      <c r="A6225" s="1">
        <v>34500</v>
      </c>
      <c r="B6225" s="1" t="str">
        <f t="shared" si="389"/>
        <v>1994</v>
      </c>
      <c r="C6225" t="str">
        <f t="shared" si="390"/>
        <v>06</v>
      </c>
      <c r="D6225" t="str">
        <f t="shared" si="391"/>
        <v>15</v>
      </c>
      <c r="E6225">
        <v>51.2</v>
      </c>
      <c r="F6225">
        <v>24.8</v>
      </c>
      <c r="G6225">
        <v>12.1</v>
      </c>
      <c r="H6225">
        <v>2.8</v>
      </c>
      <c r="I6225">
        <v>29.8</v>
      </c>
      <c r="J6225">
        <v>11.1</v>
      </c>
      <c r="K6225">
        <v>1.4</v>
      </c>
      <c r="L6225">
        <v>6.4</v>
      </c>
      <c r="M6225">
        <v>12.6</v>
      </c>
      <c r="N6225">
        <f t="shared" si="388"/>
        <v>7.8517183000000008</v>
      </c>
      <c r="O6225">
        <v>3.05</v>
      </c>
      <c r="P6225">
        <v>2.33</v>
      </c>
      <c r="Q6225">
        <v>2.27</v>
      </c>
      <c r="R6225">
        <v>2.27</v>
      </c>
    </row>
    <row r="6226" spans="1:18" x14ac:dyDescent="0.3">
      <c r="A6226" s="1">
        <v>34501</v>
      </c>
      <c r="B6226" s="1" t="str">
        <f t="shared" si="389"/>
        <v>1994</v>
      </c>
      <c r="C6226" t="str">
        <f t="shared" si="390"/>
        <v>06</v>
      </c>
      <c r="D6226" t="str">
        <f t="shared" si="391"/>
        <v>16</v>
      </c>
      <c r="E6226">
        <v>0.7</v>
      </c>
      <c r="F6226">
        <v>11.4</v>
      </c>
      <c r="G6226">
        <v>3.8</v>
      </c>
      <c r="H6226">
        <v>7.3</v>
      </c>
      <c r="I6226">
        <v>1.4</v>
      </c>
      <c r="J6226">
        <v>9.1</v>
      </c>
      <c r="K6226">
        <v>19.100000000000001</v>
      </c>
      <c r="L6226">
        <v>4.7</v>
      </c>
      <c r="M6226">
        <v>11.2</v>
      </c>
      <c r="N6226">
        <f t="shared" si="388"/>
        <v>9.8380768000000014</v>
      </c>
      <c r="O6226">
        <v>3.06</v>
      </c>
      <c r="P6226">
        <v>3.05</v>
      </c>
      <c r="Q6226">
        <v>2.33</v>
      </c>
      <c r="R6226">
        <v>2.27</v>
      </c>
    </row>
    <row r="6227" spans="1:18" x14ac:dyDescent="0.3">
      <c r="A6227" s="1">
        <v>34502</v>
      </c>
      <c r="B6227" s="1" t="str">
        <f t="shared" si="389"/>
        <v>1994</v>
      </c>
      <c r="C6227" t="str">
        <f t="shared" si="390"/>
        <v>06</v>
      </c>
      <c r="D6227" t="str">
        <f t="shared" si="391"/>
        <v>17</v>
      </c>
      <c r="E6227">
        <v>0</v>
      </c>
      <c r="F6227">
        <v>0.8</v>
      </c>
      <c r="G6227">
        <v>2.7</v>
      </c>
      <c r="H6227">
        <v>2.9</v>
      </c>
      <c r="I6227">
        <v>0.1</v>
      </c>
      <c r="J6227">
        <v>1.1000000000000001</v>
      </c>
      <c r="K6227">
        <v>2.2999999999999998</v>
      </c>
      <c r="L6227">
        <v>0.4</v>
      </c>
      <c r="M6227">
        <v>1.1000000000000001</v>
      </c>
      <c r="N6227">
        <f t="shared" si="388"/>
        <v>1.8926035999999999</v>
      </c>
      <c r="O6227">
        <v>3.07</v>
      </c>
      <c r="P6227">
        <v>3.06</v>
      </c>
      <c r="Q6227">
        <v>3.05</v>
      </c>
      <c r="R6227">
        <v>2.33</v>
      </c>
    </row>
    <row r="6228" spans="1:18" x14ac:dyDescent="0.3">
      <c r="A6228" s="1">
        <v>34503</v>
      </c>
      <c r="B6228" s="1" t="str">
        <f t="shared" si="389"/>
        <v>1994</v>
      </c>
      <c r="C6228" t="str">
        <f t="shared" si="390"/>
        <v>06</v>
      </c>
      <c r="D6228" t="str">
        <f t="shared" si="391"/>
        <v>18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0.1</v>
      </c>
      <c r="K6228">
        <v>0</v>
      </c>
      <c r="L6228">
        <v>0</v>
      </c>
      <c r="M6228">
        <v>0.7</v>
      </c>
      <c r="N6228">
        <f t="shared" si="388"/>
        <v>8.9990000000000001E-3</v>
      </c>
      <c r="O6228">
        <v>3.2</v>
      </c>
      <c r="P6228">
        <v>3.07</v>
      </c>
      <c r="Q6228">
        <v>3.06</v>
      </c>
      <c r="R6228">
        <v>3.05</v>
      </c>
    </row>
    <row r="6229" spans="1:18" x14ac:dyDescent="0.3">
      <c r="A6229" s="1">
        <v>34504</v>
      </c>
      <c r="B6229" s="1" t="str">
        <f t="shared" si="389"/>
        <v>1994</v>
      </c>
      <c r="C6229" t="str">
        <f t="shared" si="390"/>
        <v>06</v>
      </c>
      <c r="D6229" t="str">
        <f t="shared" si="391"/>
        <v>19</v>
      </c>
      <c r="E6229">
        <v>8.5</v>
      </c>
      <c r="F6229">
        <v>3.2</v>
      </c>
      <c r="G6229">
        <v>12.1</v>
      </c>
      <c r="H6229">
        <v>10.1</v>
      </c>
      <c r="I6229">
        <v>7.3</v>
      </c>
      <c r="J6229">
        <v>4.5</v>
      </c>
      <c r="K6229">
        <v>0</v>
      </c>
      <c r="L6229">
        <v>1</v>
      </c>
      <c r="M6229">
        <v>2</v>
      </c>
      <c r="N6229">
        <f t="shared" si="388"/>
        <v>5.1093989000000004</v>
      </c>
      <c r="O6229">
        <v>3.31</v>
      </c>
      <c r="P6229">
        <v>3.2</v>
      </c>
      <c r="Q6229">
        <v>3.07</v>
      </c>
      <c r="R6229">
        <v>3.06</v>
      </c>
    </row>
    <row r="6230" spans="1:18" x14ac:dyDescent="0.3">
      <c r="A6230" s="1">
        <v>34505</v>
      </c>
      <c r="B6230" s="1" t="str">
        <f t="shared" si="389"/>
        <v>1994</v>
      </c>
      <c r="C6230" t="str">
        <f t="shared" si="390"/>
        <v>06</v>
      </c>
      <c r="D6230" t="str">
        <f t="shared" si="391"/>
        <v>20</v>
      </c>
      <c r="E6230">
        <v>5.3</v>
      </c>
      <c r="F6230">
        <v>2.1</v>
      </c>
      <c r="G6230">
        <v>9.1999999999999993</v>
      </c>
      <c r="H6230">
        <v>11.9</v>
      </c>
      <c r="I6230">
        <v>9.1</v>
      </c>
      <c r="J6230">
        <v>8.3000000000000007</v>
      </c>
      <c r="K6230">
        <v>6.8</v>
      </c>
      <c r="L6230">
        <v>14.1</v>
      </c>
      <c r="M6230">
        <v>6.2</v>
      </c>
      <c r="N6230">
        <f t="shared" si="388"/>
        <v>9.6381426999999995</v>
      </c>
      <c r="O6230">
        <v>3.26</v>
      </c>
      <c r="P6230">
        <v>3.31</v>
      </c>
      <c r="Q6230">
        <v>3.2</v>
      </c>
      <c r="R6230">
        <v>3.07</v>
      </c>
    </row>
    <row r="6231" spans="1:18" x14ac:dyDescent="0.3">
      <c r="A6231" s="1">
        <v>34506</v>
      </c>
      <c r="B6231" s="1" t="str">
        <f t="shared" si="389"/>
        <v>1994</v>
      </c>
      <c r="C6231" t="str">
        <f t="shared" si="390"/>
        <v>06</v>
      </c>
      <c r="D6231" t="str">
        <f t="shared" si="391"/>
        <v>21</v>
      </c>
      <c r="E6231">
        <v>46.1</v>
      </c>
      <c r="F6231">
        <v>20.9</v>
      </c>
      <c r="G6231">
        <v>34.700000000000003</v>
      </c>
      <c r="H6231">
        <v>32.9</v>
      </c>
      <c r="I6231">
        <v>45.5</v>
      </c>
      <c r="J6231">
        <v>29.4</v>
      </c>
      <c r="K6231">
        <v>23.7</v>
      </c>
      <c r="L6231">
        <v>24.8</v>
      </c>
      <c r="M6231">
        <v>10.8</v>
      </c>
      <c r="N6231">
        <f t="shared" si="388"/>
        <v>30.110488699999998</v>
      </c>
      <c r="O6231">
        <v>3.28</v>
      </c>
      <c r="P6231">
        <v>3.26</v>
      </c>
      <c r="Q6231">
        <v>3.31</v>
      </c>
      <c r="R6231">
        <v>3.2</v>
      </c>
    </row>
    <row r="6232" spans="1:18" x14ac:dyDescent="0.3">
      <c r="A6232" s="1">
        <v>34507</v>
      </c>
      <c r="B6232" s="1" t="str">
        <f t="shared" si="389"/>
        <v>1994</v>
      </c>
      <c r="C6232" t="str">
        <f t="shared" si="390"/>
        <v>06</v>
      </c>
      <c r="D6232" t="str">
        <f t="shared" si="391"/>
        <v>22</v>
      </c>
      <c r="E6232">
        <v>25</v>
      </c>
      <c r="F6232">
        <v>14.1</v>
      </c>
      <c r="G6232">
        <v>18.899999999999999</v>
      </c>
      <c r="H6232">
        <v>21.8</v>
      </c>
      <c r="I6232">
        <v>23.7</v>
      </c>
      <c r="J6232">
        <v>23</v>
      </c>
      <c r="K6232">
        <v>31.6</v>
      </c>
      <c r="L6232">
        <v>18.7</v>
      </c>
      <c r="M6232">
        <v>21.6</v>
      </c>
      <c r="N6232">
        <f t="shared" si="388"/>
        <v>24.454886200000001</v>
      </c>
      <c r="O6232">
        <v>3.77</v>
      </c>
      <c r="P6232">
        <v>3.28</v>
      </c>
      <c r="Q6232">
        <v>3.26</v>
      </c>
      <c r="R6232">
        <v>3.31</v>
      </c>
    </row>
    <row r="6233" spans="1:18" x14ac:dyDescent="0.3">
      <c r="A6233" s="1">
        <v>34508</v>
      </c>
      <c r="B6233" s="1" t="str">
        <f t="shared" si="389"/>
        <v>1994</v>
      </c>
      <c r="C6233" t="str">
        <f t="shared" si="390"/>
        <v>06</v>
      </c>
      <c r="D6233" t="str">
        <f t="shared" si="391"/>
        <v>23</v>
      </c>
      <c r="E6233">
        <v>24.8</v>
      </c>
      <c r="F6233">
        <v>47.1</v>
      </c>
      <c r="G6233">
        <v>16.5</v>
      </c>
      <c r="H6233">
        <v>12.1</v>
      </c>
      <c r="I6233">
        <v>16.7</v>
      </c>
      <c r="J6233">
        <v>10.9</v>
      </c>
      <c r="K6233">
        <v>5</v>
      </c>
      <c r="L6233">
        <v>9.1999999999999993</v>
      </c>
      <c r="M6233">
        <v>14.9</v>
      </c>
      <c r="N6233">
        <f t="shared" si="388"/>
        <v>10.807374100000001</v>
      </c>
      <c r="O6233">
        <v>3.58</v>
      </c>
      <c r="P6233">
        <v>3.77</v>
      </c>
      <c r="Q6233">
        <v>3.28</v>
      </c>
      <c r="R6233">
        <v>3.26</v>
      </c>
    </row>
    <row r="6234" spans="1:18" x14ac:dyDescent="0.3">
      <c r="A6234" s="1">
        <v>34509</v>
      </c>
      <c r="B6234" s="1" t="str">
        <f t="shared" si="389"/>
        <v>1994</v>
      </c>
      <c r="C6234" t="str">
        <f t="shared" si="390"/>
        <v>06</v>
      </c>
      <c r="D6234" t="str">
        <f t="shared" si="391"/>
        <v>24</v>
      </c>
      <c r="E6234">
        <v>0.1</v>
      </c>
      <c r="F6234">
        <v>1.7</v>
      </c>
      <c r="G6234">
        <v>1.6</v>
      </c>
      <c r="H6234">
        <v>1.6</v>
      </c>
      <c r="I6234">
        <v>0.2</v>
      </c>
      <c r="J6234">
        <v>0.9</v>
      </c>
      <c r="K6234">
        <v>0.9</v>
      </c>
      <c r="L6234">
        <v>0.6</v>
      </c>
      <c r="M6234">
        <v>1.6</v>
      </c>
      <c r="N6234">
        <f t="shared" si="388"/>
        <v>1.0393372000000001</v>
      </c>
      <c r="O6234">
        <v>3.31</v>
      </c>
      <c r="P6234">
        <v>3.58</v>
      </c>
      <c r="Q6234">
        <v>3.77</v>
      </c>
      <c r="R6234">
        <v>3.28</v>
      </c>
    </row>
    <row r="6235" spans="1:18" x14ac:dyDescent="0.3">
      <c r="A6235" s="1">
        <v>34510</v>
      </c>
      <c r="B6235" s="1" t="str">
        <f t="shared" si="389"/>
        <v>1994</v>
      </c>
      <c r="C6235" t="str">
        <f t="shared" si="390"/>
        <v>06</v>
      </c>
      <c r="D6235" t="str">
        <f t="shared" si="391"/>
        <v>25</v>
      </c>
      <c r="E6235">
        <v>0</v>
      </c>
      <c r="F6235">
        <v>0</v>
      </c>
      <c r="G6235">
        <v>1.6</v>
      </c>
      <c r="H6235">
        <v>1.8</v>
      </c>
      <c r="I6235">
        <v>2.7</v>
      </c>
      <c r="J6235">
        <v>2.9</v>
      </c>
      <c r="K6235">
        <v>0.4</v>
      </c>
      <c r="L6235">
        <v>0</v>
      </c>
      <c r="M6235">
        <v>0.9</v>
      </c>
      <c r="N6235">
        <f t="shared" si="388"/>
        <v>1.2053654</v>
      </c>
      <c r="O6235">
        <v>3.24</v>
      </c>
      <c r="P6235">
        <v>3.31</v>
      </c>
      <c r="Q6235">
        <v>3.58</v>
      </c>
      <c r="R6235">
        <v>3.77</v>
      </c>
    </row>
    <row r="6236" spans="1:18" x14ac:dyDescent="0.3">
      <c r="A6236" s="1">
        <v>34511</v>
      </c>
      <c r="B6236" s="1" t="str">
        <f t="shared" si="389"/>
        <v>1994</v>
      </c>
      <c r="C6236" t="str">
        <f t="shared" si="390"/>
        <v>06</v>
      </c>
      <c r="D6236" t="str">
        <f t="shared" si="391"/>
        <v>26</v>
      </c>
      <c r="E6236">
        <v>57.1</v>
      </c>
      <c r="F6236">
        <v>4</v>
      </c>
      <c r="G6236">
        <v>18.3</v>
      </c>
      <c r="H6236">
        <v>7.2</v>
      </c>
      <c r="I6236">
        <v>33</v>
      </c>
      <c r="J6236">
        <v>6</v>
      </c>
      <c r="K6236">
        <v>2.5</v>
      </c>
      <c r="L6236">
        <v>73.7</v>
      </c>
      <c r="M6236">
        <v>34.6</v>
      </c>
      <c r="N6236">
        <f t="shared" si="388"/>
        <v>19.040517299999998</v>
      </c>
      <c r="O6236">
        <v>4.2</v>
      </c>
      <c r="P6236">
        <v>3.24</v>
      </c>
      <c r="Q6236">
        <v>3.31</v>
      </c>
      <c r="R6236">
        <v>3.58</v>
      </c>
    </row>
    <row r="6237" spans="1:18" x14ac:dyDescent="0.3">
      <c r="A6237" s="1">
        <v>34512</v>
      </c>
      <c r="B6237" s="1" t="str">
        <f t="shared" si="389"/>
        <v>1994</v>
      </c>
      <c r="C6237" t="str">
        <f t="shared" si="390"/>
        <v>06</v>
      </c>
      <c r="D6237" t="str">
        <f t="shared" si="391"/>
        <v>27</v>
      </c>
      <c r="E6237">
        <v>148</v>
      </c>
      <c r="F6237">
        <v>24.3</v>
      </c>
      <c r="G6237">
        <v>68.400000000000006</v>
      </c>
      <c r="H6237">
        <v>40</v>
      </c>
      <c r="I6237">
        <v>94.8</v>
      </c>
      <c r="J6237">
        <v>40.4</v>
      </c>
      <c r="K6237">
        <v>19</v>
      </c>
      <c r="L6237">
        <v>43.8</v>
      </c>
      <c r="M6237">
        <v>54.9</v>
      </c>
      <c r="N6237">
        <f t="shared" si="388"/>
        <v>43.4021714</v>
      </c>
      <c r="O6237">
        <v>548</v>
      </c>
      <c r="P6237">
        <v>4.2</v>
      </c>
      <c r="Q6237">
        <v>3.24</v>
      </c>
      <c r="R6237">
        <v>3.31</v>
      </c>
    </row>
    <row r="6238" spans="1:18" x14ac:dyDescent="0.3">
      <c r="A6238" s="1">
        <v>34513</v>
      </c>
      <c r="B6238" s="1" t="str">
        <f t="shared" si="389"/>
        <v>1994</v>
      </c>
      <c r="C6238" t="str">
        <f t="shared" si="390"/>
        <v>06</v>
      </c>
      <c r="D6238" t="str">
        <f t="shared" si="391"/>
        <v>28</v>
      </c>
      <c r="E6238">
        <v>18.600000000000001</v>
      </c>
      <c r="F6238">
        <v>35.1</v>
      </c>
      <c r="G6238">
        <v>10</v>
      </c>
      <c r="H6238">
        <v>7.7</v>
      </c>
      <c r="I6238">
        <v>16.600000000000001</v>
      </c>
      <c r="J6238">
        <v>18.899999999999999</v>
      </c>
      <c r="K6238">
        <v>2</v>
      </c>
      <c r="L6238">
        <v>29.8</v>
      </c>
      <c r="M6238">
        <v>33.5</v>
      </c>
      <c r="N6238">
        <f t="shared" si="388"/>
        <v>11.199782899999999</v>
      </c>
      <c r="O6238">
        <v>44.03</v>
      </c>
      <c r="P6238">
        <v>548</v>
      </c>
      <c r="Q6238">
        <v>4.2</v>
      </c>
      <c r="R6238">
        <v>3.24</v>
      </c>
    </row>
    <row r="6239" spans="1:18" x14ac:dyDescent="0.3">
      <c r="A6239" s="1">
        <v>34514</v>
      </c>
      <c r="B6239" s="1" t="str">
        <f t="shared" si="389"/>
        <v>1994</v>
      </c>
      <c r="C6239" t="str">
        <f t="shared" si="390"/>
        <v>06</v>
      </c>
      <c r="D6239" t="str">
        <f t="shared" si="391"/>
        <v>29</v>
      </c>
      <c r="E6239">
        <v>6.3</v>
      </c>
      <c r="F6239">
        <v>35.799999999999997</v>
      </c>
      <c r="G6239">
        <v>9.9</v>
      </c>
      <c r="H6239">
        <v>11.3</v>
      </c>
      <c r="I6239">
        <v>14.1</v>
      </c>
      <c r="J6239">
        <v>17.3</v>
      </c>
      <c r="K6239">
        <v>7.4</v>
      </c>
      <c r="L6239">
        <v>7.5</v>
      </c>
      <c r="M6239">
        <v>17.100000000000001</v>
      </c>
      <c r="N6239">
        <f t="shared" si="388"/>
        <v>10.2827371</v>
      </c>
      <c r="O6239">
        <v>41.7</v>
      </c>
      <c r="P6239">
        <v>44.03</v>
      </c>
      <c r="Q6239">
        <v>548</v>
      </c>
      <c r="R6239">
        <v>4.2</v>
      </c>
    </row>
    <row r="6240" spans="1:18" x14ac:dyDescent="0.3">
      <c r="A6240" s="1">
        <v>34515</v>
      </c>
      <c r="B6240" s="1" t="str">
        <f t="shared" si="389"/>
        <v>1994</v>
      </c>
      <c r="C6240" t="str">
        <f t="shared" si="390"/>
        <v>06</v>
      </c>
      <c r="D6240" t="str">
        <f t="shared" si="391"/>
        <v>30</v>
      </c>
      <c r="E6240">
        <v>0</v>
      </c>
      <c r="F6240">
        <v>0</v>
      </c>
      <c r="G6240">
        <v>4.0999999999999996</v>
      </c>
      <c r="H6240">
        <v>3.9</v>
      </c>
      <c r="I6240">
        <v>1.4</v>
      </c>
      <c r="J6240">
        <v>1.6</v>
      </c>
      <c r="K6240">
        <v>0</v>
      </c>
      <c r="L6240">
        <v>0</v>
      </c>
      <c r="M6240">
        <v>0.2</v>
      </c>
      <c r="N6240">
        <f t="shared" si="388"/>
        <v>1.6562655999999998</v>
      </c>
      <c r="O6240">
        <v>42.98</v>
      </c>
      <c r="P6240">
        <v>41.7</v>
      </c>
      <c r="Q6240">
        <v>44.03</v>
      </c>
      <c r="R6240">
        <v>548</v>
      </c>
    </row>
    <row r="6241" spans="1:18" x14ac:dyDescent="0.3">
      <c r="A6241" s="1">
        <v>34516</v>
      </c>
      <c r="B6241" s="1" t="str">
        <f t="shared" si="389"/>
        <v>1994</v>
      </c>
      <c r="C6241" t="str">
        <f t="shared" si="390"/>
        <v>07</v>
      </c>
      <c r="D6241" t="str">
        <f t="shared" si="391"/>
        <v>1</v>
      </c>
      <c r="E6241">
        <v>0.6</v>
      </c>
      <c r="F6241">
        <v>3.1</v>
      </c>
      <c r="G6241">
        <v>0</v>
      </c>
      <c r="H6241">
        <v>4.5</v>
      </c>
      <c r="I6241">
        <v>0</v>
      </c>
      <c r="J6241">
        <v>3.6</v>
      </c>
      <c r="K6241">
        <v>19</v>
      </c>
      <c r="L6241">
        <v>0</v>
      </c>
      <c r="M6241">
        <v>1.2</v>
      </c>
      <c r="N6241">
        <f t="shared" si="388"/>
        <v>7.4855008999999999</v>
      </c>
      <c r="O6241">
        <v>34.57</v>
      </c>
      <c r="P6241">
        <v>42.98</v>
      </c>
      <c r="Q6241">
        <v>41.7</v>
      </c>
      <c r="R6241">
        <v>44.03</v>
      </c>
    </row>
    <row r="6242" spans="1:18" x14ac:dyDescent="0.3">
      <c r="A6242" s="1">
        <v>34517</v>
      </c>
      <c r="B6242" s="1" t="str">
        <f t="shared" si="389"/>
        <v>1994</v>
      </c>
      <c r="C6242" t="str">
        <f t="shared" si="390"/>
        <v>07</v>
      </c>
      <c r="D6242" t="str">
        <f t="shared" si="391"/>
        <v>2</v>
      </c>
      <c r="E6242">
        <v>0.3</v>
      </c>
      <c r="F6242">
        <v>1.3</v>
      </c>
      <c r="G6242">
        <v>0</v>
      </c>
      <c r="H6242">
        <v>0</v>
      </c>
      <c r="I6242">
        <v>0</v>
      </c>
      <c r="J6242">
        <v>0.7</v>
      </c>
      <c r="K6242">
        <v>0</v>
      </c>
      <c r="L6242">
        <v>23.3</v>
      </c>
      <c r="M6242">
        <v>10.1</v>
      </c>
      <c r="N6242">
        <f t="shared" si="388"/>
        <v>3.2539689999999997</v>
      </c>
      <c r="O6242">
        <v>7.91</v>
      </c>
      <c r="P6242">
        <v>34.57</v>
      </c>
      <c r="Q6242">
        <v>42.98</v>
      </c>
      <c r="R6242">
        <v>41.7</v>
      </c>
    </row>
    <row r="6243" spans="1:18" x14ac:dyDescent="0.3">
      <c r="A6243" s="1">
        <v>34518</v>
      </c>
      <c r="B6243" s="1" t="str">
        <f t="shared" si="389"/>
        <v>1994</v>
      </c>
      <c r="C6243" t="str">
        <f t="shared" si="390"/>
        <v>07</v>
      </c>
      <c r="D6243" t="str">
        <f t="shared" si="391"/>
        <v>3</v>
      </c>
      <c r="E6243">
        <v>25.2</v>
      </c>
      <c r="F6243">
        <v>42</v>
      </c>
      <c r="G6243">
        <v>39.5</v>
      </c>
      <c r="H6243">
        <v>40.5</v>
      </c>
      <c r="I6243">
        <v>38.1</v>
      </c>
      <c r="J6243">
        <v>40.200000000000003</v>
      </c>
      <c r="K6243">
        <v>43.3</v>
      </c>
      <c r="L6243">
        <v>10.3</v>
      </c>
      <c r="M6243">
        <v>7</v>
      </c>
      <c r="N6243">
        <f t="shared" si="388"/>
        <v>36.602735699999997</v>
      </c>
      <c r="O6243">
        <v>385.6</v>
      </c>
      <c r="P6243">
        <v>7.91</v>
      </c>
      <c r="Q6243">
        <v>34.57</v>
      </c>
      <c r="R6243">
        <v>42.98</v>
      </c>
    </row>
    <row r="6244" spans="1:18" x14ac:dyDescent="0.3">
      <c r="A6244" s="1">
        <v>34519</v>
      </c>
      <c r="B6244" s="1" t="str">
        <f t="shared" si="389"/>
        <v>1994</v>
      </c>
      <c r="C6244" t="str">
        <f t="shared" si="390"/>
        <v>07</v>
      </c>
      <c r="D6244" t="str">
        <f t="shared" si="391"/>
        <v>4</v>
      </c>
      <c r="E6244">
        <v>16.899999999999999</v>
      </c>
      <c r="F6244">
        <v>32</v>
      </c>
      <c r="G6244">
        <v>9.5</v>
      </c>
      <c r="H6244">
        <v>4.3</v>
      </c>
      <c r="I6244">
        <v>7.7</v>
      </c>
      <c r="J6244">
        <v>3.6</v>
      </c>
      <c r="K6244">
        <v>5.6</v>
      </c>
      <c r="L6244">
        <v>11.9</v>
      </c>
      <c r="M6244">
        <v>6.9</v>
      </c>
      <c r="N6244">
        <f t="shared" si="388"/>
        <v>6.9747718000000001</v>
      </c>
      <c r="O6244">
        <v>89.47</v>
      </c>
      <c r="P6244">
        <v>385.6</v>
      </c>
      <c r="Q6244">
        <v>7.91</v>
      </c>
      <c r="R6244">
        <v>34.57</v>
      </c>
    </row>
    <row r="6245" spans="1:18" x14ac:dyDescent="0.3">
      <c r="A6245" s="1">
        <v>34520</v>
      </c>
      <c r="B6245" s="1" t="str">
        <f t="shared" si="389"/>
        <v>1994</v>
      </c>
      <c r="C6245" t="str">
        <f t="shared" si="390"/>
        <v>07</v>
      </c>
      <c r="D6245" t="str">
        <f t="shared" si="391"/>
        <v>5</v>
      </c>
      <c r="E6245">
        <v>20.9</v>
      </c>
      <c r="F6245">
        <v>29.9</v>
      </c>
      <c r="G6245">
        <v>22.9</v>
      </c>
      <c r="H6245">
        <v>23.4</v>
      </c>
      <c r="I6245">
        <v>21.9</v>
      </c>
      <c r="J6245">
        <v>22</v>
      </c>
      <c r="K6245">
        <v>26.1</v>
      </c>
      <c r="L6245">
        <v>4</v>
      </c>
      <c r="M6245">
        <v>8</v>
      </c>
      <c r="N6245">
        <f t="shared" si="388"/>
        <v>21.315404700000002</v>
      </c>
      <c r="O6245">
        <v>134.80000000000001</v>
      </c>
      <c r="P6245">
        <v>89.47</v>
      </c>
      <c r="Q6245">
        <v>385.6</v>
      </c>
      <c r="R6245">
        <v>7.91</v>
      </c>
    </row>
    <row r="6246" spans="1:18" x14ac:dyDescent="0.3">
      <c r="A6246" s="1">
        <v>34521</v>
      </c>
      <c r="B6246" s="1" t="str">
        <f t="shared" si="389"/>
        <v>1994</v>
      </c>
      <c r="C6246" t="str">
        <f t="shared" si="390"/>
        <v>07</v>
      </c>
      <c r="D6246" t="str">
        <f t="shared" si="391"/>
        <v>6</v>
      </c>
      <c r="E6246">
        <v>1.5</v>
      </c>
      <c r="F6246">
        <v>7.6</v>
      </c>
      <c r="G6246">
        <v>6.3</v>
      </c>
      <c r="H6246">
        <v>9</v>
      </c>
      <c r="I6246">
        <v>8.1</v>
      </c>
      <c r="J6246">
        <v>9.9</v>
      </c>
      <c r="K6246">
        <v>0.3</v>
      </c>
      <c r="L6246">
        <v>6.9</v>
      </c>
      <c r="M6246">
        <v>21.5</v>
      </c>
      <c r="N6246">
        <f t="shared" si="388"/>
        <v>5.6347609000000007</v>
      </c>
      <c r="O6246">
        <v>50.22</v>
      </c>
      <c r="P6246">
        <v>134.80000000000001</v>
      </c>
      <c r="Q6246">
        <v>89.47</v>
      </c>
      <c r="R6246">
        <v>385.6</v>
      </c>
    </row>
    <row r="6247" spans="1:18" x14ac:dyDescent="0.3">
      <c r="A6247" s="1">
        <v>34522</v>
      </c>
      <c r="B6247" s="1" t="str">
        <f t="shared" si="389"/>
        <v>1994</v>
      </c>
      <c r="C6247" t="str">
        <f t="shared" si="390"/>
        <v>07</v>
      </c>
      <c r="D6247" t="str">
        <f t="shared" si="391"/>
        <v>7</v>
      </c>
      <c r="E6247">
        <v>0.4</v>
      </c>
      <c r="F6247">
        <v>1.9</v>
      </c>
      <c r="G6247">
        <v>0</v>
      </c>
      <c r="H6247">
        <v>0</v>
      </c>
      <c r="I6247">
        <v>0</v>
      </c>
      <c r="J6247">
        <v>0.1</v>
      </c>
      <c r="K6247">
        <v>0</v>
      </c>
      <c r="L6247">
        <v>4.0999999999999996</v>
      </c>
      <c r="M6247">
        <v>3.6</v>
      </c>
      <c r="N6247">
        <f t="shared" si="388"/>
        <v>0.60231369999999995</v>
      </c>
      <c r="O6247">
        <v>15.42</v>
      </c>
      <c r="P6247">
        <v>50.22</v>
      </c>
      <c r="Q6247">
        <v>134.80000000000001</v>
      </c>
      <c r="R6247">
        <v>89.47</v>
      </c>
    </row>
    <row r="6248" spans="1:18" x14ac:dyDescent="0.3">
      <c r="A6248" s="1">
        <v>34523</v>
      </c>
      <c r="B6248" s="1" t="str">
        <f t="shared" si="389"/>
        <v>1994</v>
      </c>
      <c r="C6248" t="str">
        <f t="shared" si="390"/>
        <v>07</v>
      </c>
      <c r="D6248" t="str">
        <f t="shared" si="391"/>
        <v>8</v>
      </c>
      <c r="E6248">
        <v>3.7</v>
      </c>
      <c r="F6248">
        <v>10.7</v>
      </c>
      <c r="G6248">
        <v>1.9</v>
      </c>
      <c r="H6248">
        <v>0</v>
      </c>
      <c r="I6248">
        <v>1.3</v>
      </c>
      <c r="J6248">
        <v>0</v>
      </c>
      <c r="K6248">
        <v>0</v>
      </c>
      <c r="L6248">
        <v>0.8</v>
      </c>
      <c r="M6248">
        <v>0</v>
      </c>
      <c r="N6248">
        <f t="shared" si="388"/>
        <v>0.56998029999999988</v>
      </c>
      <c r="O6248">
        <v>8.7200000000000006</v>
      </c>
      <c r="P6248">
        <v>15.42</v>
      </c>
      <c r="Q6248">
        <v>50.22</v>
      </c>
      <c r="R6248">
        <v>134.80000000000001</v>
      </c>
    </row>
    <row r="6249" spans="1:18" x14ac:dyDescent="0.3">
      <c r="A6249" s="1">
        <v>34524</v>
      </c>
      <c r="B6249" s="1" t="str">
        <f t="shared" si="389"/>
        <v>1994</v>
      </c>
      <c r="C6249" t="str">
        <f t="shared" si="390"/>
        <v>07</v>
      </c>
      <c r="D6249" t="str">
        <f t="shared" si="391"/>
        <v>9</v>
      </c>
      <c r="E6249">
        <v>0</v>
      </c>
      <c r="F6249">
        <v>0.1</v>
      </c>
      <c r="G6249">
        <v>0</v>
      </c>
      <c r="H6249">
        <v>1.5</v>
      </c>
      <c r="I6249">
        <v>0</v>
      </c>
      <c r="J6249">
        <v>1.3</v>
      </c>
      <c r="K6249">
        <v>7.7</v>
      </c>
      <c r="L6249">
        <v>0</v>
      </c>
      <c r="M6249">
        <v>5.2</v>
      </c>
      <c r="N6249">
        <f t="shared" si="388"/>
        <v>2.9434315999999998</v>
      </c>
      <c r="O6249">
        <v>7.02</v>
      </c>
      <c r="P6249">
        <v>8.7200000000000006</v>
      </c>
      <c r="Q6249">
        <v>15.42</v>
      </c>
      <c r="R6249">
        <v>50.22</v>
      </c>
    </row>
    <row r="6250" spans="1:18" x14ac:dyDescent="0.3">
      <c r="A6250" s="1">
        <v>34525</v>
      </c>
      <c r="B6250" s="1" t="str">
        <f t="shared" si="389"/>
        <v>1994</v>
      </c>
      <c r="C6250" t="str">
        <f t="shared" si="390"/>
        <v>07</v>
      </c>
      <c r="D6250" t="str">
        <f t="shared" si="391"/>
        <v>10</v>
      </c>
      <c r="E6250">
        <v>1.8</v>
      </c>
      <c r="F6250">
        <v>0.2</v>
      </c>
      <c r="G6250">
        <v>0.6</v>
      </c>
      <c r="H6250">
        <v>0.8</v>
      </c>
      <c r="I6250">
        <v>0.5</v>
      </c>
      <c r="J6250">
        <v>1</v>
      </c>
      <c r="K6250">
        <v>2.5</v>
      </c>
      <c r="L6250">
        <v>17.899999999999999</v>
      </c>
      <c r="M6250">
        <v>12</v>
      </c>
      <c r="N6250">
        <f t="shared" si="388"/>
        <v>3.6715126999999996</v>
      </c>
      <c r="O6250">
        <v>7.99</v>
      </c>
      <c r="P6250">
        <v>7.02</v>
      </c>
      <c r="Q6250">
        <v>8.7200000000000006</v>
      </c>
      <c r="R6250">
        <v>15.42</v>
      </c>
    </row>
    <row r="6251" spans="1:18" x14ac:dyDescent="0.3">
      <c r="A6251" s="1">
        <v>34526</v>
      </c>
      <c r="B6251" s="1" t="str">
        <f t="shared" si="389"/>
        <v>1994</v>
      </c>
      <c r="C6251" t="str">
        <f t="shared" si="390"/>
        <v>07</v>
      </c>
      <c r="D6251" t="str">
        <f t="shared" si="391"/>
        <v>11</v>
      </c>
      <c r="E6251">
        <v>26.8</v>
      </c>
      <c r="F6251">
        <v>19.2</v>
      </c>
      <c r="G6251">
        <v>29.3</v>
      </c>
      <c r="H6251">
        <v>23.5</v>
      </c>
      <c r="I6251">
        <v>28.9</v>
      </c>
      <c r="J6251">
        <v>24.9</v>
      </c>
      <c r="K6251">
        <v>8.4</v>
      </c>
      <c r="L6251">
        <v>19.7</v>
      </c>
      <c r="M6251">
        <v>17.3</v>
      </c>
      <c r="N6251">
        <f t="shared" si="388"/>
        <v>19.323740299999997</v>
      </c>
      <c r="O6251">
        <v>31.68</v>
      </c>
      <c r="P6251">
        <v>7.99</v>
      </c>
      <c r="Q6251">
        <v>7.02</v>
      </c>
      <c r="R6251">
        <v>8.7200000000000006</v>
      </c>
    </row>
    <row r="6252" spans="1:18" x14ac:dyDescent="0.3">
      <c r="A6252" s="1">
        <v>34527</v>
      </c>
      <c r="B6252" s="1" t="str">
        <f t="shared" si="389"/>
        <v>1994</v>
      </c>
      <c r="C6252" t="str">
        <f t="shared" si="390"/>
        <v>07</v>
      </c>
      <c r="D6252" t="str">
        <f t="shared" si="391"/>
        <v>12</v>
      </c>
      <c r="E6252">
        <v>36.4</v>
      </c>
      <c r="F6252">
        <v>44.8</v>
      </c>
      <c r="G6252">
        <v>24.7</v>
      </c>
      <c r="H6252">
        <v>22.1</v>
      </c>
      <c r="I6252">
        <v>24.5</v>
      </c>
      <c r="J6252">
        <v>22.8</v>
      </c>
      <c r="K6252">
        <v>26.8</v>
      </c>
      <c r="L6252">
        <v>36.6</v>
      </c>
      <c r="M6252">
        <v>32.700000000000003</v>
      </c>
      <c r="N6252">
        <f t="shared" si="388"/>
        <v>26.540364700000001</v>
      </c>
      <c r="O6252">
        <v>75.83</v>
      </c>
      <c r="P6252">
        <v>31.68</v>
      </c>
      <c r="Q6252">
        <v>7.99</v>
      </c>
      <c r="R6252">
        <v>7.02</v>
      </c>
    </row>
    <row r="6253" spans="1:18" x14ac:dyDescent="0.3">
      <c r="A6253" s="1">
        <v>34528</v>
      </c>
      <c r="B6253" s="1" t="str">
        <f t="shared" si="389"/>
        <v>1994</v>
      </c>
      <c r="C6253" t="str">
        <f t="shared" si="390"/>
        <v>07</v>
      </c>
      <c r="D6253" t="str">
        <f t="shared" si="391"/>
        <v>13</v>
      </c>
      <c r="E6253">
        <v>15.9</v>
      </c>
      <c r="F6253">
        <v>20.8</v>
      </c>
      <c r="G6253">
        <v>14.7</v>
      </c>
      <c r="H6253">
        <v>11.9</v>
      </c>
      <c r="I6253">
        <v>14.7</v>
      </c>
      <c r="J6253">
        <v>13.1</v>
      </c>
      <c r="K6253">
        <v>8.5</v>
      </c>
      <c r="L6253">
        <v>15.7</v>
      </c>
      <c r="M6253">
        <v>20.100000000000001</v>
      </c>
      <c r="N6253">
        <f t="shared" si="388"/>
        <v>12.1264091</v>
      </c>
      <c r="O6253">
        <v>136.1</v>
      </c>
      <c r="P6253">
        <v>75.83</v>
      </c>
      <c r="Q6253">
        <v>31.68</v>
      </c>
      <c r="R6253">
        <v>7.99</v>
      </c>
    </row>
    <row r="6254" spans="1:18" x14ac:dyDescent="0.3">
      <c r="A6254" s="1">
        <v>34529</v>
      </c>
      <c r="B6254" s="1" t="str">
        <f t="shared" si="389"/>
        <v>1994</v>
      </c>
      <c r="C6254" t="str">
        <f t="shared" si="390"/>
        <v>07</v>
      </c>
      <c r="D6254" t="str">
        <f t="shared" si="391"/>
        <v>14</v>
      </c>
      <c r="E6254">
        <v>25.3</v>
      </c>
      <c r="F6254">
        <v>17</v>
      </c>
      <c r="G6254">
        <v>25.2</v>
      </c>
      <c r="H6254">
        <v>29.3</v>
      </c>
      <c r="I6254">
        <v>24.9</v>
      </c>
      <c r="J6254">
        <v>27.4</v>
      </c>
      <c r="K6254">
        <v>40.9</v>
      </c>
      <c r="L6254">
        <v>7</v>
      </c>
      <c r="M6254">
        <v>18.7</v>
      </c>
      <c r="N6254">
        <f t="shared" si="388"/>
        <v>28.800531100000001</v>
      </c>
      <c r="O6254">
        <v>135.80000000000001</v>
      </c>
      <c r="P6254">
        <v>136.1</v>
      </c>
      <c r="Q6254">
        <v>75.83</v>
      </c>
      <c r="R6254">
        <v>31.68</v>
      </c>
    </row>
    <row r="6255" spans="1:18" x14ac:dyDescent="0.3">
      <c r="A6255" s="1">
        <v>34530</v>
      </c>
      <c r="B6255" s="1" t="str">
        <f t="shared" si="389"/>
        <v>1994</v>
      </c>
      <c r="C6255" t="str">
        <f t="shared" si="390"/>
        <v>07</v>
      </c>
      <c r="D6255" t="str">
        <f t="shared" si="391"/>
        <v>15</v>
      </c>
      <c r="E6255">
        <v>18.2</v>
      </c>
      <c r="F6255">
        <v>9.3000000000000007</v>
      </c>
      <c r="G6255">
        <v>16.899999999999999</v>
      </c>
      <c r="H6255">
        <v>12.7</v>
      </c>
      <c r="I6255">
        <v>17</v>
      </c>
      <c r="J6255">
        <v>13.9</v>
      </c>
      <c r="K6255">
        <v>0.2</v>
      </c>
      <c r="L6255">
        <v>22.9</v>
      </c>
      <c r="M6255">
        <v>16.600000000000001</v>
      </c>
      <c r="N6255">
        <f t="shared" si="388"/>
        <v>11.060610499999999</v>
      </c>
      <c r="O6255">
        <v>101.6</v>
      </c>
      <c r="P6255">
        <v>135.80000000000001</v>
      </c>
      <c r="Q6255">
        <v>136.1</v>
      </c>
      <c r="R6255">
        <v>75.83</v>
      </c>
    </row>
    <row r="6256" spans="1:18" x14ac:dyDescent="0.3">
      <c r="A6256" s="1">
        <v>34531</v>
      </c>
      <c r="B6256" s="1" t="str">
        <f t="shared" si="389"/>
        <v>1994</v>
      </c>
      <c r="C6256" t="str">
        <f t="shared" si="390"/>
        <v>07</v>
      </c>
      <c r="D6256" t="str">
        <f t="shared" si="391"/>
        <v>16</v>
      </c>
      <c r="E6256">
        <v>19.399999999999999</v>
      </c>
      <c r="F6256">
        <v>23.8</v>
      </c>
      <c r="G6256">
        <v>17.899999999999999</v>
      </c>
      <c r="H6256">
        <v>12.3</v>
      </c>
      <c r="I6256">
        <v>17.600000000000001</v>
      </c>
      <c r="J6256">
        <v>14.7</v>
      </c>
      <c r="K6256">
        <v>0.2</v>
      </c>
      <c r="L6256">
        <v>58.7</v>
      </c>
      <c r="M6256">
        <v>30.7</v>
      </c>
      <c r="N6256">
        <f t="shared" si="388"/>
        <v>16.219548899999999</v>
      </c>
      <c r="O6256">
        <v>127</v>
      </c>
      <c r="P6256">
        <v>101.6</v>
      </c>
      <c r="Q6256">
        <v>135.80000000000001</v>
      </c>
      <c r="R6256">
        <v>136.1</v>
      </c>
    </row>
    <row r="6257" spans="1:18" x14ac:dyDescent="0.3">
      <c r="A6257" s="1">
        <v>34532</v>
      </c>
      <c r="B6257" s="1" t="str">
        <f t="shared" si="389"/>
        <v>1994</v>
      </c>
      <c r="C6257" t="str">
        <f t="shared" si="390"/>
        <v>07</v>
      </c>
      <c r="D6257" t="str">
        <f t="shared" si="391"/>
        <v>17</v>
      </c>
      <c r="E6257">
        <v>94.4</v>
      </c>
      <c r="F6257">
        <v>15.3</v>
      </c>
      <c r="G6257">
        <v>65</v>
      </c>
      <c r="H6257">
        <v>49.6</v>
      </c>
      <c r="I6257">
        <v>62.7</v>
      </c>
      <c r="J6257">
        <v>51.7</v>
      </c>
      <c r="K6257">
        <v>50.9</v>
      </c>
      <c r="L6257">
        <v>65.400000000000006</v>
      </c>
      <c r="M6257">
        <v>43.1</v>
      </c>
      <c r="N6257">
        <f t="shared" si="388"/>
        <v>55.161944500000004</v>
      </c>
      <c r="O6257">
        <v>1237</v>
      </c>
      <c r="P6257">
        <v>127</v>
      </c>
      <c r="Q6257">
        <v>101.6</v>
      </c>
      <c r="R6257">
        <v>135.80000000000001</v>
      </c>
    </row>
    <row r="6258" spans="1:18" x14ac:dyDescent="0.3">
      <c r="A6258" s="1">
        <v>34533</v>
      </c>
      <c r="B6258" s="1" t="str">
        <f t="shared" si="389"/>
        <v>1994</v>
      </c>
      <c r="C6258" t="str">
        <f t="shared" si="390"/>
        <v>07</v>
      </c>
      <c r="D6258" t="str">
        <f t="shared" si="391"/>
        <v>18</v>
      </c>
      <c r="E6258">
        <v>188.3</v>
      </c>
      <c r="F6258">
        <v>203.4</v>
      </c>
      <c r="G6258">
        <v>155.19999999999999</v>
      </c>
      <c r="H6258">
        <v>116.6</v>
      </c>
      <c r="I6258">
        <v>147.30000000000001</v>
      </c>
      <c r="J6258">
        <v>116.9</v>
      </c>
      <c r="K6258">
        <v>81.099999999999994</v>
      </c>
      <c r="L6258">
        <v>101.2</v>
      </c>
      <c r="M6258">
        <v>100.1</v>
      </c>
      <c r="N6258">
        <f t="shared" si="388"/>
        <v>111.6373978</v>
      </c>
      <c r="O6258">
        <v>1691</v>
      </c>
      <c r="P6258">
        <v>1237</v>
      </c>
      <c r="Q6258">
        <v>127</v>
      </c>
      <c r="R6258">
        <v>101.6</v>
      </c>
    </row>
    <row r="6259" spans="1:18" x14ac:dyDescent="0.3">
      <c r="A6259" s="1">
        <v>34534</v>
      </c>
      <c r="B6259" s="1" t="str">
        <f t="shared" si="389"/>
        <v>1994</v>
      </c>
      <c r="C6259" t="str">
        <f t="shared" si="390"/>
        <v>07</v>
      </c>
      <c r="D6259" t="str">
        <f t="shared" si="391"/>
        <v>19</v>
      </c>
      <c r="E6259">
        <v>43.6</v>
      </c>
      <c r="F6259">
        <v>49.1</v>
      </c>
      <c r="G6259">
        <v>44.8</v>
      </c>
      <c r="H6259">
        <v>46.6</v>
      </c>
      <c r="I6259">
        <v>46.6</v>
      </c>
      <c r="J6259">
        <v>47.6</v>
      </c>
      <c r="K6259">
        <v>41.7</v>
      </c>
      <c r="L6259">
        <v>43.6</v>
      </c>
      <c r="M6259">
        <v>59.1</v>
      </c>
      <c r="N6259">
        <f t="shared" si="388"/>
        <v>44.592828599999997</v>
      </c>
      <c r="O6259">
        <v>876.7</v>
      </c>
      <c r="P6259">
        <v>1691</v>
      </c>
      <c r="Q6259">
        <v>1237</v>
      </c>
      <c r="R6259">
        <v>127</v>
      </c>
    </row>
    <row r="6260" spans="1:18" x14ac:dyDescent="0.3">
      <c r="A6260" s="1">
        <v>34535</v>
      </c>
      <c r="B6260" s="1" t="str">
        <f t="shared" si="389"/>
        <v>1994</v>
      </c>
      <c r="C6260" t="str">
        <f t="shared" si="390"/>
        <v>07</v>
      </c>
      <c r="D6260" t="str">
        <f t="shared" si="391"/>
        <v>20</v>
      </c>
      <c r="E6260">
        <v>33.1</v>
      </c>
      <c r="F6260">
        <v>57.6</v>
      </c>
      <c r="G6260">
        <v>24.1</v>
      </c>
      <c r="H6260">
        <v>16.7</v>
      </c>
      <c r="I6260">
        <v>20.8</v>
      </c>
      <c r="J6260">
        <v>17.100000000000001</v>
      </c>
      <c r="K6260">
        <v>26.1</v>
      </c>
      <c r="L6260">
        <v>61.7</v>
      </c>
      <c r="M6260">
        <v>30.4</v>
      </c>
      <c r="N6260">
        <f t="shared" si="388"/>
        <v>27.557537</v>
      </c>
      <c r="O6260">
        <v>660.8</v>
      </c>
      <c r="P6260">
        <v>876.7</v>
      </c>
      <c r="Q6260">
        <v>1691</v>
      </c>
      <c r="R6260">
        <v>1237</v>
      </c>
    </row>
    <row r="6261" spans="1:18" x14ac:dyDescent="0.3">
      <c r="A6261" s="1">
        <v>34536</v>
      </c>
      <c r="B6261" s="1" t="str">
        <f t="shared" si="389"/>
        <v>1994</v>
      </c>
      <c r="C6261" t="str">
        <f t="shared" si="390"/>
        <v>07</v>
      </c>
      <c r="D6261" t="str">
        <f t="shared" si="391"/>
        <v>21</v>
      </c>
      <c r="E6261">
        <v>87.3</v>
      </c>
      <c r="F6261">
        <v>71.2</v>
      </c>
      <c r="G6261">
        <v>85.5</v>
      </c>
      <c r="H6261">
        <v>84.9</v>
      </c>
      <c r="I6261">
        <v>83.1</v>
      </c>
      <c r="J6261">
        <v>80.400000000000006</v>
      </c>
      <c r="K6261">
        <v>84.9</v>
      </c>
      <c r="L6261">
        <v>45</v>
      </c>
      <c r="M6261">
        <v>52.5</v>
      </c>
      <c r="N6261">
        <f t="shared" si="388"/>
        <v>78.850918299999989</v>
      </c>
      <c r="O6261">
        <v>1725</v>
      </c>
      <c r="P6261">
        <v>660.8</v>
      </c>
      <c r="Q6261">
        <v>876.7</v>
      </c>
      <c r="R6261">
        <v>1691</v>
      </c>
    </row>
    <row r="6262" spans="1:18" x14ac:dyDescent="0.3">
      <c r="A6262" s="1">
        <v>34537</v>
      </c>
      <c r="B6262" s="1" t="str">
        <f t="shared" si="389"/>
        <v>1994</v>
      </c>
      <c r="C6262" t="str">
        <f t="shared" si="390"/>
        <v>07</v>
      </c>
      <c r="D6262" t="str">
        <f t="shared" si="391"/>
        <v>22</v>
      </c>
      <c r="E6262">
        <v>21.4</v>
      </c>
      <c r="F6262">
        <v>33</v>
      </c>
      <c r="G6262">
        <v>25.4</v>
      </c>
      <c r="H6262">
        <v>39.1</v>
      </c>
      <c r="I6262">
        <v>26.2</v>
      </c>
      <c r="J6262">
        <v>39.5</v>
      </c>
      <c r="K6262">
        <v>84</v>
      </c>
      <c r="L6262">
        <v>27.9</v>
      </c>
      <c r="M6262">
        <v>39.299999999999997</v>
      </c>
      <c r="N6262">
        <f t="shared" si="388"/>
        <v>48.978514099999991</v>
      </c>
      <c r="O6262">
        <v>916</v>
      </c>
      <c r="P6262">
        <v>1725</v>
      </c>
      <c r="Q6262">
        <v>660.8</v>
      </c>
      <c r="R6262">
        <v>876.7</v>
      </c>
    </row>
    <row r="6263" spans="1:18" x14ac:dyDescent="0.3">
      <c r="A6263" s="1">
        <v>34538</v>
      </c>
      <c r="B6263" s="1" t="str">
        <f t="shared" si="389"/>
        <v>1994</v>
      </c>
      <c r="C6263" t="str">
        <f t="shared" si="390"/>
        <v>07</v>
      </c>
      <c r="D6263" t="str">
        <f t="shared" si="391"/>
        <v>23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0.2</v>
      </c>
      <c r="L6263">
        <v>2.1</v>
      </c>
      <c r="M6263">
        <v>1.1000000000000001</v>
      </c>
      <c r="N6263">
        <f t="shared" si="388"/>
        <v>0.35226679999999999</v>
      </c>
      <c r="O6263">
        <v>443.5</v>
      </c>
      <c r="P6263">
        <v>916</v>
      </c>
      <c r="Q6263">
        <v>1725</v>
      </c>
      <c r="R6263">
        <v>660.8</v>
      </c>
    </row>
    <row r="6264" spans="1:18" x14ac:dyDescent="0.3">
      <c r="A6264" s="1">
        <v>34539</v>
      </c>
      <c r="B6264" s="1" t="str">
        <f t="shared" si="389"/>
        <v>1994</v>
      </c>
      <c r="C6264" t="str">
        <f t="shared" si="390"/>
        <v>07</v>
      </c>
      <c r="D6264" t="str">
        <f t="shared" si="391"/>
        <v>24</v>
      </c>
      <c r="E6264">
        <v>18.2</v>
      </c>
      <c r="F6264">
        <v>24.7</v>
      </c>
      <c r="G6264">
        <v>7.1</v>
      </c>
      <c r="H6264">
        <v>0</v>
      </c>
      <c r="I6264">
        <v>5.5</v>
      </c>
      <c r="J6264">
        <v>0</v>
      </c>
      <c r="K6264">
        <v>0</v>
      </c>
      <c r="L6264">
        <v>9</v>
      </c>
      <c r="M6264">
        <v>0.4</v>
      </c>
      <c r="N6264">
        <f t="shared" si="388"/>
        <v>2.9075578999999996</v>
      </c>
      <c r="O6264">
        <v>294.2</v>
      </c>
      <c r="P6264">
        <v>443.5</v>
      </c>
      <c r="Q6264">
        <v>916</v>
      </c>
      <c r="R6264">
        <v>1725</v>
      </c>
    </row>
    <row r="6265" spans="1:18" x14ac:dyDescent="0.3">
      <c r="A6265" s="1">
        <v>34540</v>
      </c>
      <c r="B6265" s="1" t="str">
        <f t="shared" si="389"/>
        <v>1994</v>
      </c>
      <c r="C6265" t="str">
        <f t="shared" si="390"/>
        <v>07</v>
      </c>
      <c r="D6265" t="str">
        <f t="shared" si="391"/>
        <v>25</v>
      </c>
      <c r="E6265">
        <v>0.2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f t="shared" si="388"/>
        <v>1.32274E-2</v>
      </c>
      <c r="O6265">
        <v>191.3</v>
      </c>
      <c r="P6265">
        <v>294.2</v>
      </c>
      <c r="Q6265">
        <v>443.5</v>
      </c>
      <c r="R6265">
        <v>916</v>
      </c>
    </row>
    <row r="6266" spans="1:18" x14ac:dyDescent="0.3">
      <c r="A6266" s="1">
        <v>34541</v>
      </c>
      <c r="B6266" s="1" t="str">
        <f t="shared" si="389"/>
        <v>1994</v>
      </c>
      <c r="C6266" t="str">
        <f t="shared" si="390"/>
        <v>07</v>
      </c>
      <c r="D6266" t="str">
        <f t="shared" si="391"/>
        <v>26</v>
      </c>
      <c r="E6266">
        <v>0.3</v>
      </c>
      <c r="F6266">
        <v>1.6</v>
      </c>
      <c r="G6266">
        <v>1</v>
      </c>
      <c r="H6266">
        <v>1.3</v>
      </c>
      <c r="I6266">
        <v>1</v>
      </c>
      <c r="J6266">
        <v>1.5</v>
      </c>
      <c r="K6266">
        <v>1.6</v>
      </c>
      <c r="L6266">
        <v>4.4000000000000004</v>
      </c>
      <c r="M6266">
        <v>2.1</v>
      </c>
      <c r="N6266">
        <f t="shared" si="388"/>
        <v>1.7615272</v>
      </c>
      <c r="O6266">
        <v>182.4</v>
      </c>
      <c r="P6266">
        <v>191.3</v>
      </c>
      <c r="Q6266">
        <v>294.2</v>
      </c>
      <c r="R6266">
        <v>443.5</v>
      </c>
    </row>
    <row r="6267" spans="1:18" x14ac:dyDescent="0.3">
      <c r="A6267" s="1">
        <v>34542</v>
      </c>
      <c r="B6267" s="1" t="str">
        <f t="shared" si="389"/>
        <v>1994</v>
      </c>
      <c r="C6267" t="str">
        <f t="shared" si="390"/>
        <v>07</v>
      </c>
      <c r="D6267" t="str">
        <f t="shared" si="391"/>
        <v>27</v>
      </c>
      <c r="E6267">
        <v>5.4</v>
      </c>
      <c r="F6267">
        <v>13</v>
      </c>
      <c r="G6267">
        <v>2.7</v>
      </c>
      <c r="H6267">
        <v>0.5</v>
      </c>
      <c r="I6267">
        <v>2.2000000000000002</v>
      </c>
      <c r="J6267">
        <v>0.6</v>
      </c>
      <c r="K6267">
        <v>0</v>
      </c>
      <c r="L6267">
        <v>3.9</v>
      </c>
      <c r="M6267">
        <v>1.1000000000000001</v>
      </c>
      <c r="N6267">
        <f t="shared" si="388"/>
        <v>1.3743031999999999</v>
      </c>
      <c r="O6267">
        <v>164.5</v>
      </c>
      <c r="P6267">
        <v>182.4</v>
      </c>
      <c r="Q6267">
        <v>191.3</v>
      </c>
      <c r="R6267">
        <v>294.2</v>
      </c>
    </row>
    <row r="6268" spans="1:18" x14ac:dyDescent="0.3">
      <c r="A6268" s="1">
        <v>34543</v>
      </c>
      <c r="B6268" s="1" t="str">
        <f t="shared" si="389"/>
        <v>1994</v>
      </c>
      <c r="C6268" t="str">
        <f t="shared" si="390"/>
        <v>07</v>
      </c>
      <c r="D6268" t="str">
        <f t="shared" si="391"/>
        <v>28</v>
      </c>
      <c r="E6268">
        <v>5.9</v>
      </c>
      <c r="F6268">
        <v>7.6</v>
      </c>
      <c r="G6268">
        <v>3.2</v>
      </c>
      <c r="H6268">
        <v>1.7</v>
      </c>
      <c r="I6268">
        <v>3.1</v>
      </c>
      <c r="J6268">
        <v>1.8</v>
      </c>
      <c r="K6268">
        <v>0.6</v>
      </c>
      <c r="L6268">
        <v>3.2</v>
      </c>
      <c r="M6268">
        <v>6.5</v>
      </c>
      <c r="N6268">
        <f t="shared" si="388"/>
        <v>1.9772613000000001</v>
      </c>
      <c r="O6268">
        <v>143</v>
      </c>
      <c r="P6268">
        <v>164.5</v>
      </c>
      <c r="Q6268">
        <v>182.4</v>
      </c>
      <c r="R6268">
        <v>191.3</v>
      </c>
    </row>
    <row r="6269" spans="1:18" x14ac:dyDescent="0.3">
      <c r="A6269" s="1">
        <v>34544</v>
      </c>
      <c r="B6269" s="1" t="str">
        <f t="shared" si="389"/>
        <v>1994</v>
      </c>
      <c r="C6269" t="str">
        <f t="shared" si="390"/>
        <v>07</v>
      </c>
      <c r="D6269" t="str">
        <f t="shared" si="391"/>
        <v>29</v>
      </c>
      <c r="E6269">
        <v>8</v>
      </c>
      <c r="F6269">
        <v>8.8000000000000007</v>
      </c>
      <c r="G6269">
        <v>4.2</v>
      </c>
      <c r="H6269">
        <v>1.9</v>
      </c>
      <c r="I6269">
        <v>3.8</v>
      </c>
      <c r="J6269">
        <v>1.8</v>
      </c>
      <c r="K6269">
        <v>0</v>
      </c>
      <c r="L6269">
        <v>0.9</v>
      </c>
      <c r="M6269">
        <v>1.1000000000000001</v>
      </c>
      <c r="N6269">
        <f t="shared" si="388"/>
        <v>1.7054118000000003</v>
      </c>
      <c r="O6269">
        <v>128</v>
      </c>
      <c r="P6269">
        <v>143</v>
      </c>
      <c r="Q6269">
        <v>164.5</v>
      </c>
      <c r="R6269">
        <v>182.4</v>
      </c>
    </row>
    <row r="6270" spans="1:18" x14ac:dyDescent="0.3">
      <c r="A6270" s="1">
        <v>34545</v>
      </c>
      <c r="B6270" s="1" t="str">
        <f t="shared" si="389"/>
        <v>1994</v>
      </c>
      <c r="C6270" t="str">
        <f t="shared" si="390"/>
        <v>07</v>
      </c>
      <c r="D6270" t="str">
        <f t="shared" si="391"/>
        <v>30</v>
      </c>
      <c r="E6270">
        <v>0.8</v>
      </c>
      <c r="F6270">
        <v>1.9</v>
      </c>
      <c r="G6270">
        <v>0.4</v>
      </c>
      <c r="H6270">
        <v>0.8</v>
      </c>
      <c r="I6270">
        <v>0.4</v>
      </c>
      <c r="J6270">
        <v>0.3</v>
      </c>
      <c r="K6270">
        <v>0</v>
      </c>
      <c r="L6270">
        <v>0.9</v>
      </c>
      <c r="M6270">
        <v>6.7</v>
      </c>
      <c r="N6270">
        <f t="shared" si="388"/>
        <v>0.49611919999999993</v>
      </c>
      <c r="O6270">
        <v>108.3</v>
      </c>
      <c r="P6270">
        <v>128</v>
      </c>
      <c r="Q6270">
        <v>143</v>
      </c>
      <c r="R6270">
        <v>164.5</v>
      </c>
    </row>
    <row r="6271" spans="1:18" x14ac:dyDescent="0.3">
      <c r="A6271" s="1">
        <v>34546</v>
      </c>
      <c r="B6271" s="1" t="str">
        <f t="shared" si="389"/>
        <v>1994</v>
      </c>
      <c r="C6271" t="str">
        <f t="shared" si="390"/>
        <v>07</v>
      </c>
      <c r="D6271" t="str">
        <f t="shared" si="391"/>
        <v>31</v>
      </c>
      <c r="E6271">
        <v>11.5</v>
      </c>
      <c r="F6271">
        <v>10.6</v>
      </c>
      <c r="G6271">
        <v>4.0999999999999996</v>
      </c>
      <c r="H6271">
        <v>0</v>
      </c>
      <c r="I6271">
        <v>3.3</v>
      </c>
      <c r="J6271">
        <v>0</v>
      </c>
      <c r="K6271">
        <v>0</v>
      </c>
      <c r="L6271">
        <v>2.4</v>
      </c>
      <c r="M6271">
        <v>3</v>
      </c>
      <c r="N6271">
        <f t="shared" si="388"/>
        <v>1.3017333999999996</v>
      </c>
      <c r="O6271">
        <v>137.4</v>
      </c>
      <c r="P6271">
        <v>108.3</v>
      </c>
      <c r="Q6271">
        <v>128</v>
      </c>
      <c r="R6271">
        <v>143</v>
      </c>
    </row>
    <row r="6272" spans="1:18" x14ac:dyDescent="0.3">
      <c r="A6272" s="1">
        <v>34547</v>
      </c>
      <c r="B6272" s="1" t="str">
        <f t="shared" si="389"/>
        <v>1994</v>
      </c>
      <c r="C6272" t="str">
        <f t="shared" si="390"/>
        <v>08</v>
      </c>
      <c r="D6272" t="str">
        <f t="shared" si="391"/>
        <v>1</v>
      </c>
      <c r="E6272">
        <v>103.6</v>
      </c>
      <c r="F6272">
        <v>105.6</v>
      </c>
      <c r="G6272">
        <v>49.4</v>
      </c>
      <c r="H6272">
        <v>35.4</v>
      </c>
      <c r="I6272">
        <v>74.099999999999994</v>
      </c>
      <c r="J6272">
        <v>41.6</v>
      </c>
      <c r="K6272">
        <v>21.7</v>
      </c>
      <c r="L6272">
        <v>71.2</v>
      </c>
      <c r="M6272">
        <v>57.1</v>
      </c>
      <c r="N6272">
        <f t="shared" si="388"/>
        <v>43.250295100000002</v>
      </c>
      <c r="O6272">
        <v>703.6</v>
      </c>
      <c r="P6272">
        <v>137.4</v>
      </c>
      <c r="Q6272">
        <v>108.3</v>
      </c>
      <c r="R6272">
        <v>128</v>
      </c>
    </row>
    <row r="6273" spans="1:18" x14ac:dyDescent="0.3">
      <c r="A6273" s="1">
        <v>34548</v>
      </c>
      <c r="B6273" s="1" t="str">
        <f t="shared" si="389"/>
        <v>1994</v>
      </c>
      <c r="C6273" t="str">
        <f t="shared" si="390"/>
        <v>08</v>
      </c>
      <c r="D6273" t="str">
        <f t="shared" si="391"/>
        <v>2</v>
      </c>
      <c r="E6273">
        <v>9.9</v>
      </c>
      <c r="F6273">
        <v>15.2</v>
      </c>
      <c r="G6273">
        <v>2.5</v>
      </c>
      <c r="H6273">
        <v>1.1000000000000001</v>
      </c>
      <c r="I6273">
        <v>5.6</v>
      </c>
      <c r="J6273">
        <v>1.6</v>
      </c>
      <c r="K6273">
        <v>1.9</v>
      </c>
      <c r="L6273">
        <v>8.6999999999999993</v>
      </c>
      <c r="M6273">
        <v>2.1</v>
      </c>
      <c r="N6273">
        <f t="shared" si="388"/>
        <v>3.2687032</v>
      </c>
      <c r="O6273">
        <v>304.7</v>
      </c>
      <c r="P6273">
        <v>703.6</v>
      </c>
      <c r="Q6273">
        <v>137.4</v>
      </c>
      <c r="R6273">
        <v>108.3</v>
      </c>
    </row>
    <row r="6274" spans="1:18" x14ac:dyDescent="0.3">
      <c r="A6274" s="1">
        <v>34549</v>
      </c>
      <c r="B6274" s="1" t="str">
        <f t="shared" si="389"/>
        <v>1994</v>
      </c>
      <c r="C6274" t="str">
        <f t="shared" si="390"/>
        <v>08</v>
      </c>
      <c r="D6274" t="str">
        <f t="shared" si="391"/>
        <v>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0.3</v>
      </c>
      <c r="N6274">
        <f t="shared" si="388"/>
        <v>1.4408999999999999E-3</v>
      </c>
      <c r="O6274">
        <v>148.9</v>
      </c>
      <c r="P6274">
        <v>304.7</v>
      </c>
      <c r="Q6274">
        <v>703.6</v>
      </c>
      <c r="R6274">
        <v>137.4</v>
      </c>
    </row>
    <row r="6275" spans="1:18" x14ac:dyDescent="0.3">
      <c r="A6275" s="1">
        <v>34550</v>
      </c>
      <c r="B6275" s="1" t="str">
        <f t="shared" si="389"/>
        <v>1994</v>
      </c>
      <c r="C6275" t="str">
        <f t="shared" si="390"/>
        <v>08</v>
      </c>
      <c r="D6275" t="str">
        <f t="shared" si="391"/>
        <v>4</v>
      </c>
      <c r="E6275">
        <v>32.5</v>
      </c>
      <c r="F6275">
        <v>22.1</v>
      </c>
      <c r="G6275">
        <v>20.5</v>
      </c>
      <c r="H6275">
        <v>21.6</v>
      </c>
      <c r="I6275">
        <v>26.7</v>
      </c>
      <c r="J6275">
        <v>21.2</v>
      </c>
      <c r="K6275">
        <v>31.6</v>
      </c>
      <c r="L6275">
        <v>11.3</v>
      </c>
      <c r="M6275">
        <v>34.299999999999997</v>
      </c>
      <c r="N6275">
        <f t="shared" ref="N6275:N6338" si="392">(E6275*$U$2 + F6275*$U$3 + G6275*$U$4 + H6275*$U$5 + I6275*$U$6 + J6275*$U$7 + K6275*$U$8 + L6275*$U$9 + M6275*$U$10)</f>
        <v>23.995036100000004</v>
      </c>
      <c r="O6275">
        <v>310.89999999999998</v>
      </c>
      <c r="P6275">
        <v>148.9</v>
      </c>
      <c r="Q6275">
        <v>304.7</v>
      </c>
      <c r="R6275">
        <v>703.6</v>
      </c>
    </row>
    <row r="6276" spans="1:18" x14ac:dyDescent="0.3">
      <c r="A6276" s="1">
        <v>34551</v>
      </c>
      <c r="B6276" s="1" t="str">
        <f t="shared" ref="B6276:B6339" si="393">TEXT(A6276,"yyyy")</f>
        <v>1994</v>
      </c>
      <c r="C6276" t="str">
        <f t="shared" ref="C6276:C6339" si="394">TEXT(A6276,"mm")</f>
        <v>08</v>
      </c>
      <c r="D6276" t="str">
        <f t="shared" ref="D6276:D6339" si="395">TEXT(A6276,"d")</f>
        <v>5</v>
      </c>
      <c r="E6276">
        <v>41.4</v>
      </c>
      <c r="F6276">
        <v>48.6</v>
      </c>
      <c r="G6276">
        <v>31.3</v>
      </c>
      <c r="H6276">
        <v>27.4</v>
      </c>
      <c r="I6276">
        <v>29.6</v>
      </c>
      <c r="J6276">
        <v>20.5</v>
      </c>
      <c r="K6276">
        <v>12.9</v>
      </c>
      <c r="L6276">
        <v>36.4</v>
      </c>
      <c r="M6276">
        <v>23.2</v>
      </c>
      <c r="N6276">
        <f t="shared" si="392"/>
        <v>24.598928099999998</v>
      </c>
      <c r="O6276">
        <v>386.4</v>
      </c>
      <c r="P6276">
        <v>310.89999999999998</v>
      </c>
      <c r="Q6276">
        <v>148.9</v>
      </c>
      <c r="R6276">
        <v>304.7</v>
      </c>
    </row>
    <row r="6277" spans="1:18" x14ac:dyDescent="0.3">
      <c r="A6277" s="1">
        <v>34552</v>
      </c>
      <c r="B6277" s="1" t="str">
        <f t="shared" si="393"/>
        <v>1994</v>
      </c>
      <c r="C6277" t="str">
        <f t="shared" si="394"/>
        <v>08</v>
      </c>
      <c r="D6277" t="str">
        <f t="shared" si="395"/>
        <v>6</v>
      </c>
      <c r="E6277">
        <v>14.7</v>
      </c>
      <c r="F6277">
        <v>25.7</v>
      </c>
      <c r="G6277">
        <v>26.5</v>
      </c>
      <c r="H6277">
        <v>22.9</v>
      </c>
      <c r="I6277">
        <v>15.4</v>
      </c>
      <c r="J6277">
        <v>13.2</v>
      </c>
      <c r="K6277">
        <v>4.0999999999999996</v>
      </c>
      <c r="L6277">
        <v>16</v>
      </c>
      <c r="M6277">
        <v>16.100000000000001</v>
      </c>
      <c r="N6277">
        <f t="shared" si="392"/>
        <v>14.894355399999998</v>
      </c>
      <c r="O6277">
        <v>585.70000000000005</v>
      </c>
      <c r="P6277">
        <v>386.4</v>
      </c>
      <c r="Q6277">
        <v>310.89999999999998</v>
      </c>
      <c r="R6277">
        <v>148.9</v>
      </c>
    </row>
    <row r="6278" spans="1:18" x14ac:dyDescent="0.3">
      <c r="A6278" s="1">
        <v>34553</v>
      </c>
      <c r="B6278" s="1" t="str">
        <f t="shared" si="393"/>
        <v>1994</v>
      </c>
      <c r="C6278" t="str">
        <f t="shared" si="394"/>
        <v>08</v>
      </c>
      <c r="D6278" t="str">
        <f t="shared" si="395"/>
        <v>7</v>
      </c>
      <c r="E6278">
        <v>38.5</v>
      </c>
      <c r="F6278">
        <v>20</v>
      </c>
      <c r="G6278">
        <v>34.200000000000003</v>
      </c>
      <c r="H6278">
        <v>32.299999999999997</v>
      </c>
      <c r="I6278">
        <v>41.4</v>
      </c>
      <c r="J6278">
        <v>32.700000000000003</v>
      </c>
      <c r="K6278">
        <v>32.1</v>
      </c>
      <c r="L6278">
        <v>9.8000000000000007</v>
      </c>
      <c r="M6278">
        <v>20.7</v>
      </c>
      <c r="N6278">
        <f t="shared" si="392"/>
        <v>30.228234000000004</v>
      </c>
      <c r="O6278">
        <v>518.70000000000005</v>
      </c>
      <c r="P6278">
        <v>585.70000000000005</v>
      </c>
      <c r="Q6278">
        <v>386.4</v>
      </c>
      <c r="R6278">
        <v>310.89999999999998</v>
      </c>
    </row>
    <row r="6279" spans="1:18" x14ac:dyDescent="0.3">
      <c r="A6279" s="1">
        <v>34554</v>
      </c>
      <c r="B6279" s="1" t="str">
        <f t="shared" si="393"/>
        <v>1994</v>
      </c>
      <c r="C6279" t="str">
        <f t="shared" si="394"/>
        <v>08</v>
      </c>
      <c r="D6279" t="str">
        <f t="shared" si="395"/>
        <v>8</v>
      </c>
      <c r="E6279">
        <v>47.3</v>
      </c>
      <c r="F6279">
        <v>25.6</v>
      </c>
      <c r="G6279">
        <v>37.9</v>
      </c>
      <c r="H6279">
        <v>31.8</v>
      </c>
      <c r="I6279">
        <v>33.799999999999997</v>
      </c>
      <c r="J6279">
        <v>22.2</v>
      </c>
      <c r="K6279">
        <v>26.4</v>
      </c>
      <c r="L6279">
        <v>15.8</v>
      </c>
      <c r="M6279">
        <v>25</v>
      </c>
      <c r="N6279">
        <f t="shared" si="392"/>
        <v>28.233042999999999</v>
      </c>
      <c r="O6279">
        <v>572.29999999999995</v>
      </c>
      <c r="P6279">
        <v>518.70000000000005</v>
      </c>
      <c r="Q6279">
        <v>585.70000000000005</v>
      </c>
      <c r="R6279">
        <v>386.4</v>
      </c>
    </row>
    <row r="6280" spans="1:18" x14ac:dyDescent="0.3">
      <c r="A6280" s="1">
        <v>34555</v>
      </c>
      <c r="B6280" s="1" t="str">
        <f t="shared" si="393"/>
        <v>1994</v>
      </c>
      <c r="C6280" t="str">
        <f t="shared" si="394"/>
        <v>08</v>
      </c>
      <c r="D6280" t="str">
        <f t="shared" si="395"/>
        <v>9</v>
      </c>
      <c r="E6280">
        <v>3.2</v>
      </c>
      <c r="F6280">
        <v>3.7</v>
      </c>
      <c r="G6280">
        <v>2.2999999999999998</v>
      </c>
      <c r="H6280">
        <v>1.9</v>
      </c>
      <c r="I6280">
        <v>8</v>
      </c>
      <c r="J6280">
        <v>16.899999999999999</v>
      </c>
      <c r="K6280">
        <v>0.5</v>
      </c>
      <c r="L6280">
        <v>18.600000000000001</v>
      </c>
      <c r="M6280">
        <v>37.6</v>
      </c>
      <c r="N6280">
        <f t="shared" si="392"/>
        <v>5.4373084</v>
      </c>
      <c r="O6280">
        <v>285.10000000000002</v>
      </c>
      <c r="P6280">
        <v>572.29999999999995</v>
      </c>
      <c r="Q6280">
        <v>518.70000000000005</v>
      </c>
      <c r="R6280">
        <v>585.70000000000005</v>
      </c>
    </row>
    <row r="6281" spans="1:18" x14ac:dyDescent="0.3">
      <c r="A6281" s="1">
        <v>34556</v>
      </c>
      <c r="B6281" s="1" t="str">
        <f t="shared" si="393"/>
        <v>1994</v>
      </c>
      <c r="C6281" t="str">
        <f t="shared" si="394"/>
        <v>08</v>
      </c>
      <c r="D6281" t="str">
        <f t="shared" si="395"/>
        <v>10</v>
      </c>
      <c r="E6281">
        <v>0.4</v>
      </c>
      <c r="F6281">
        <v>0</v>
      </c>
      <c r="G6281">
        <v>0</v>
      </c>
      <c r="H6281">
        <v>0</v>
      </c>
      <c r="I6281">
        <v>0.2</v>
      </c>
      <c r="J6281">
        <v>0</v>
      </c>
      <c r="K6281">
        <v>0</v>
      </c>
      <c r="L6281">
        <v>0</v>
      </c>
      <c r="M6281">
        <v>2.5</v>
      </c>
      <c r="N6281">
        <f t="shared" si="392"/>
        <v>3.8167100000000002E-2</v>
      </c>
      <c r="O6281">
        <v>204.4</v>
      </c>
      <c r="P6281">
        <v>285.10000000000002</v>
      </c>
      <c r="Q6281">
        <v>572.29999999999995</v>
      </c>
      <c r="R6281">
        <v>518.70000000000005</v>
      </c>
    </row>
    <row r="6282" spans="1:18" x14ac:dyDescent="0.3">
      <c r="A6282" s="1">
        <v>34557</v>
      </c>
      <c r="B6282" s="1" t="str">
        <f t="shared" si="393"/>
        <v>1994</v>
      </c>
      <c r="C6282" t="str">
        <f t="shared" si="394"/>
        <v>08</v>
      </c>
      <c r="D6282" t="str">
        <f t="shared" si="395"/>
        <v>11</v>
      </c>
      <c r="E6282">
        <v>7.1</v>
      </c>
      <c r="F6282">
        <v>7.4</v>
      </c>
      <c r="G6282">
        <v>1.3</v>
      </c>
      <c r="H6282">
        <v>0.2</v>
      </c>
      <c r="I6282">
        <v>3.4</v>
      </c>
      <c r="J6282">
        <v>0.9</v>
      </c>
      <c r="K6282">
        <v>1.3</v>
      </c>
      <c r="L6282">
        <v>2.4</v>
      </c>
      <c r="M6282">
        <v>4.3</v>
      </c>
      <c r="N6282">
        <f t="shared" si="392"/>
        <v>1.5005176000000002</v>
      </c>
      <c r="O6282">
        <v>157.1</v>
      </c>
      <c r="P6282">
        <v>204.4</v>
      </c>
      <c r="Q6282">
        <v>285.10000000000002</v>
      </c>
      <c r="R6282">
        <v>572.29999999999995</v>
      </c>
    </row>
    <row r="6283" spans="1:18" x14ac:dyDescent="0.3">
      <c r="A6283" s="1">
        <v>34558</v>
      </c>
      <c r="B6283" s="1" t="str">
        <f t="shared" si="393"/>
        <v>1994</v>
      </c>
      <c r="C6283" t="str">
        <f t="shared" si="394"/>
        <v>08</v>
      </c>
      <c r="D6283" t="str">
        <f t="shared" si="395"/>
        <v>12</v>
      </c>
      <c r="E6283">
        <v>10.199999999999999</v>
      </c>
      <c r="F6283">
        <v>8.6</v>
      </c>
      <c r="G6283">
        <v>8</v>
      </c>
      <c r="H6283">
        <v>6.1</v>
      </c>
      <c r="I6283">
        <v>7.7</v>
      </c>
      <c r="J6283">
        <v>3.1</v>
      </c>
      <c r="K6283">
        <v>0</v>
      </c>
      <c r="L6283">
        <v>6.5</v>
      </c>
      <c r="M6283">
        <v>1.1000000000000001</v>
      </c>
      <c r="N6283">
        <f t="shared" si="392"/>
        <v>4.4441154999999997</v>
      </c>
      <c r="O6283">
        <v>142.19999999999999</v>
      </c>
      <c r="P6283">
        <v>157.1</v>
      </c>
      <c r="Q6283">
        <v>204.4</v>
      </c>
      <c r="R6283">
        <v>285.10000000000002</v>
      </c>
    </row>
    <row r="6284" spans="1:18" x14ac:dyDescent="0.3">
      <c r="A6284" s="1">
        <v>34559</v>
      </c>
      <c r="B6284" s="1" t="str">
        <f t="shared" si="393"/>
        <v>1994</v>
      </c>
      <c r="C6284" t="str">
        <f t="shared" si="394"/>
        <v>08</v>
      </c>
      <c r="D6284" t="str">
        <f t="shared" si="395"/>
        <v>13</v>
      </c>
      <c r="E6284">
        <v>9.6999999999999993</v>
      </c>
      <c r="F6284">
        <v>2.9</v>
      </c>
      <c r="G6284">
        <v>10.4</v>
      </c>
      <c r="H6284">
        <v>9.1999999999999993</v>
      </c>
      <c r="I6284">
        <v>14.6</v>
      </c>
      <c r="J6284">
        <v>10.6</v>
      </c>
      <c r="K6284">
        <v>1.5</v>
      </c>
      <c r="L6284">
        <v>1.2</v>
      </c>
      <c r="M6284">
        <v>8.1999999999999993</v>
      </c>
      <c r="N6284">
        <f t="shared" si="392"/>
        <v>6.3650672999999989</v>
      </c>
      <c r="O6284">
        <v>285.2</v>
      </c>
      <c r="P6284">
        <v>142.19999999999999</v>
      </c>
      <c r="Q6284">
        <v>157.1</v>
      </c>
      <c r="R6284">
        <v>204.4</v>
      </c>
    </row>
    <row r="6285" spans="1:18" x14ac:dyDescent="0.3">
      <c r="A6285" s="1">
        <v>34560</v>
      </c>
      <c r="B6285" s="1" t="str">
        <f t="shared" si="393"/>
        <v>1994</v>
      </c>
      <c r="C6285" t="str">
        <f t="shared" si="394"/>
        <v>08</v>
      </c>
      <c r="D6285" t="str">
        <f t="shared" si="395"/>
        <v>14</v>
      </c>
      <c r="E6285">
        <v>1.1000000000000001</v>
      </c>
      <c r="F6285">
        <v>2.8</v>
      </c>
      <c r="G6285">
        <v>0.2</v>
      </c>
      <c r="H6285">
        <v>0.3</v>
      </c>
      <c r="I6285">
        <v>0.5</v>
      </c>
      <c r="J6285">
        <v>0.3</v>
      </c>
      <c r="K6285">
        <v>1.6</v>
      </c>
      <c r="L6285">
        <v>0.6</v>
      </c>
      <c r="M6285">
        <v>1.3</v>
      </c>
      <c r="N6285">
        <f t="shared" si="392"/>
        <v>0.80561559999999999</v>
      </c>
      <c r="O6285">
        <v>208.3</v>
      </c>
      <c r="P6285">
        <v>285.2</v>
      </c>
      <c r="Q6285">
        <v>142.19999999999999</v>
      </c>
      <c r="R6285">
        <v>157.1</v>
      </c>
    </row>
    <row r="6286" spans="1:18" x14ac:dyDescent="0.3">
      <c r="A6286" s="1">
        <v>34561</v>
      </c>
      <c r="B6286" s="1" t="str">
        <f t="shared" si="393"/>
        <v>1994</v>
      </c>
      <c r="C6286" t="str">
        <f t="shared" si="394"/>
        <v>08</v>
      </c>
      <c r="D6286" t="str">
        <f t="shared" si="395"/>
        <v>15</v>
      </c>
      <c r="E6286">
        <v>0.4</v>
      </c>
      <c r="F6286">
        <v>0.2</v>
      </c>
      <c r="G6286">
        <v>0</v>
      </c>
      <c r="H6286">
        <v>0.5</v>
      </c>
      <c r="I6286">
        <v>0.2</v>
      </c>
      <c r="J6286">
        <v>0.5</v>
      </c>
      <c r="K6286">
        <v>2.4</v>
      </c>
      <c r="L6286">
        <v>0.1</v>
      </c>
      <c r="M6286">
        <v>0.6</v>
      </c>
      <c r="N6286">
        <f t="shared" si="392"/>
        <v>0.96819640000000007</v>
      </c>
      <c r="O6286">
        <v>146</v>
      </c>
      <c r="P6286">
        <v>208.3</v>
      </c>
      <c r="Q6286">
        <v>285.2</v>
      </c>
      <c r="R6286">
        <v>142.19999999999999</v>
      </c>
    </row>
    <row r="6287" spans="1:18" x14ac:dyDescent="0.3">
      <c r="A6287" s="1">
        <v>34562</v>
      </c>
      <c r="B6287" s="1" t="str">
        <f t="shared" si="393"/>
        <v>1994</v>
      </c>
      <c r="C6287" t="str">
        <f t="shared" si="394"/>
        <v>08</v>
      </c>
      <c r="D6287" t="str">
        <f t="shared" si="395"/>
        <v>16</v>
      </c>
      <c r="E6287">
        <v>8.6999999999999993</v>
      </c>
      <c r="F6287">
        <v>12</v>
      </c>
      <c r="G6287">
        <v>1.6</v>
      </c>
      <c r="H6287">
        <v>0</v>
      </c>
      <c r="I6287">
        <v>3.9</v>
      </c>
      <c r="J6287">
        <v>0</v>
      </c>
      <c r="K6287">
        <v>0</v>
      </c>
      <c r="L6287">
        <v>2.7</v>
      </c>
      <c r="M6287">
        <v>0</v>
      </c>
      <c r="N6287">
        <f t="shared" si="392"/>
        <v>1.1519397</v>
      </c>
      <c r="O6287">
        <v>112.8</v>
      </c>
      <c r="P6287">
        <v>146</v>
      </c>
      <c r="Q6287">
        <v>208.3</v>
      </c>
      <c r="R6287">
        <v>285.2</v>
      </c>
    </row>
    <row r="6288" spans="1:18" x14ac:dyDescent="0.3">
      <c r="A6288" s="1">
        <v>34563</v>
      </c>
      <c r="B6288" s="1" t="str">
        <f t="shared" si="393"/>
        <v>1994</v>
      </c>
      <c r="C6288" t="str">
        <f t="shared" si="394"/>
        <v>08</v>
      </c>
      <c r="D6288" t="str">
        <f t="shared" si="395"/>
        <v>17</v>
      </c>
      <c r="E6288">
        <v>4.5999999999999996</v>
      </c>
      <c r="F6288">
        <v>26</v>
      </c>
      <c r="G6288">
        <v>0.8</v>
      </c>
      <c r="H6288">
        <v>0</v>
      </c>
      <c r="I6288">
        <v>3.5</v>
      </c>
      <c r="J6288">
        <v>5.8</v>
      </c>
      <c r="K6288">
        <v>0.2</v>
      </c>
      <c r="L6288">
        <v>45.3</v>
      </c>
      <c r="M6288">
        <v>11</v>
      </c>
      <c r="N6288">
        <f t="shared" si="392"/>
        <v>7.3336228999999991</v>
      </c>
      <c r="O6288">
        <v>96.66</v>
      </c>
      <c r="P6288">
        <v>112.8</v>
      </c>
      <c r="Q6288">
        <v>146</v>
      </c>
      <c r="R6288">
        <v>208.3</v>
      </c>
    </row>
    <row r="6289" spans="1:18" x14ac:dyDescent="0.3">
      <c r="A6289" s="1">
        <v>34564</v>
      </c>
      <c r="B6289" s="1" t="str">
        <f t="shared" si="393"/>
        <v>1994</v>
      </c>
      <c r="C6289" t="str">
        <f t="shared" si="394"/>
        <v>08</v>
      </c>
      <c r="D6289" t="str">
        <f t="shared" si="395"/>
        <v>18</v>
      </c>
      <c r="E6289">
        <v>3.3</v>
      </c>
      <c r="F6289">
        <v>8.1999999999999993</v>
      </c>
      <c r="G6289">
        <v>8.8000000000000007</v>
      </c>
      <c r="H6289">
        <v>7.4</v>
      </c>
      <c r="I6289">
        <v>1.4</v>
      </c>
      <c r="J6289">
        <v>0.3</v>
      </c>
      <c r="K6289">
        <v>0</v>
      </c>
      <c r="L6289">
        <v>2.4</v>
      </c>
      <c r="M6289">
        <v>1.1000000000000001</v>
      </c>
      <c r="N6289">
        <f t="shared" si="392"/>
        <v>3.4039859999999997</v>
      </c>
      <c r="O6289">
        <v>156</v>
      </c>
      <c r="P6289">
        <v>96.66</v>
      </c>
      <c r="Q6289">
        <v>112.8</v>
      </c>
      <c r="R6289">
        <v>146</v>
      </c>
    </row>
    <row r="6290" spans="1:18" x14ac:dyDescent="0.3">
      <c r="A6290" s="1">
        <v>34565</v>
      </c>
      <c r="B6290" s="1" t="str">
        <f t="shared" si="393"/>
        <v>1994</v>
      </c>
      <c r="C6290" t="str">
        <f t="shared" si="394"/>
        <v>08</v>
      </c>
      <c r="D6290" t="str">
        <f t="shared" si="395"/>
        <v>19</v>
      </c>
      <c r="E6290">
        <v>27.4</v>
      </c>
      <c r="F6290">
        <v>24.5</v>
      </c>
      <c r="G6290">
        <v>112.2</v>
      </c>
      <c r="H6290">
        <v>109.2</v>
      </c>
      <c r="I6290">
        <v>102.5</v>
      </c>
      <c r="J6290">
        <v>95.9</v>
      </c>
      <c r="K6290">
        <v>10.9</v>
      </c>
      <c r="L6290">
        <v>18.3</v>
      </c>
      <c r="M6290">
        <v>50.3</v>
      </c>
      <c r="N6290">
        <f t="shared" si="392"/>
        <v>62.383717799999992</v>
      </c>
      <c r="O6290">
        <v>2720</v>
      </c>
      <c r="P6290">
        <v>156</v>
      </c>
      <c r="Q6290">
        <v>96.66</v>
      </c>
      <c r="R6290">
        <v>112.8</v>
      </c>
    </row>
    <row r="6291" spans="1:18" x14ac:dyDescent="0.3">
      <c r="A6291" s="1">
        <v>34566</v>
      </c>
      <c r="B6291" s="1" t="str">
        <f t="shared" si="393"/>
        <v>1994</v>
      </c>
      <c r="C6291" t="str">
        <f t="shared" si="394"/>
        <v>08</v>
      </c>
      <c r="D6291" t="str">
        <f t="shared" si="395"/>
        <v>20</v>
      </c>
      <c r="E6291">
        <v>2.7</v>
      </c>
      <c r="F6291">
        <v>1.2</v>
      </c>
      <c r="G6291">
        <v>4.2</v>
      </c>
      <c r="H6291">
        <v>3.5</v>
      </c>
      <c r="I6291">
        <v>7.7</v>
      </c>
      <c r="J6291">
        <v>17.600000000000001</v>
      </c>
      <c r="K6291">
        <v>1.1000000000000001</v>
      </c>
      <c r="L6291">
        <v>17.899999999999999</v>
      </c>
      <c r="M6291">
        <v>28.2</v>
      </c>
      <c r="N6291">
        <f t="shared" si="392"/>
        <v>6.0634922999999992</v>
      </c>
      <c r="O6291">
        <v>766.4</v>
      </c>
      <c r="P6291">
        <v>2720</v>
      </c>
      <c r="Q6291">
        <v>156</v>
      </c>
      <c r="R6291">
        <v>96.66</v>
      </c>
    </row>
    <row r="6292" spans="1:18" x14ac:dyDescent="0.3">
      <c r="A6292" s="1">
        <v>34567</v>
      </c>
      <c r="B6292" s="1" t="str">
        <f t="shared" si="393"/>
        <v>1994</v>
      </c>
      <c r="C6292" t="str">
        <f t="shared" si="394"/>
        <v>08</v>
      </c>
      <c r="D6292" t="str">
        <f t="shared" si="395"/>
        <v>21</v>
      </c>
      <c r="E6292">
        <v>0</v>
      </c>
      <c r="F6292">
        <v>0</v>
      </c>
      <c r="G6292">
        <v>1.5</v>
      </c>
      <c r="H6292">
        <v>1.6</v>
      </c>
      <c r="I6292">
        <v>2.5</v>
      </c>
      <c r="J6292">
        <v>2.6</v>
      </c>
      <c r="K6292">
        <v>0</v>
      </c>
      <c r="L6292">
        <v>0</v>
      </c>
      <c r="M6292">
        <v>0.6</v>
      </c>
      <c r="N6292">
        <f t="shared" si="392"/>
        <v>0.97645159999999998</v>
      </c>
      <c r="O6292">
        <v>297.2</v>
      </c>
      <c r="P6292">
        <v>766.4</v>
      </c>
      <c r="Q6292">
        <v>2720</v>
      </c>
      <c r="R6292">
        <v>156</v>
      </c>
    </row>
    <row r="6293" spans="1:18" x14ac:dyDescent="0.3">
      <c r="A6293" s="1">
        <v>34568</v>
      </c>
      <c r="B6293" s="1" t="str">
        <f t="shared" si="393"/>
        <v>1994</v>
      </c>
      <c r="C6293" t="str">
        <f t="shared" si="394"/>
        <v>08</v>
      </c>
      <c r="D6293" t="str">
        <f t="shared" si="395"/>
        <v>22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f t="shared" si="392"/>
        <v>0</v>
      </c>
      <c r="O6293">
        <v>186.6</v>
      </c>
      <c r="P6293">
        <v>297.2</v>
      </c>
      <c r="Q6293">
        <v>766.4</v>
      </c>
      <c r="R6293">
        <v>2720</v>
      </c>
    </row>
    <row r="6294" spans="1:18" x14ac:dyDescent="0.3">
      <c r="A6294" s="1">
        <v>34569</v>
      </c>
      <c r="B6294" s="1" t="str">
        <f t="shared" si="393"/>
        <v>1994</v>
      </c>
      <c r="C6294" t="str">
        <f t="shared" si="394"/>
        <v>08</v>
      </c>
      <c r="D6294" t="str">
        <f t="shared" si="395"/>
        <v>23</v>
      </c>
      <c r="E6294">
        <v>4.5</v>
      </c>
      <c r="F6294">
        <v>0.3</v>
      </c>
      <c r="G6294">
        <v>0.9</v>
      </c>
      <c r="H6294">
        <v>0</v>
      </c>
      <c r="I6294">
        <v>2.2000000000000002</v>
      </c>
      <c r="J6294">
        <v>0</v>
      </c>
      <c r="K6294">
        <v>0</v>
      </c>
      <c r="L6294">
        <v>0.4</v>
      </c>
      <c r="M6294">
        <v>0</v>
      </c>
      <c r="N6294">
        <f t="shared" si="392"/>
        <v>0.42405809999999999</v>
      </c>
      <c r="O6294">
        <v>149.19999999999999</v>
      </c>
      <c r="P6294">
        <v>186.6</v>
      </c>
      <c r="Q6294">
        <v>297.2</v>
      </c>
      <c r="R6294">
        <v>766.4</v>
      </c>
    </row>
    <row r="6295" spans="1:18" x14ac:dyDescent="0.3">
      <c r="A6295" s="1">
        <v>34570</v>
      </c>
      <c r="B6295" s="1" t="str">
        <f t="shared" si="393"/>
        <v>1994</v>
      </c>
      <c r="C6295" t="str">
        <f t="shared" si="394"/>
        <v>08</v>
      </c>
      <c r="D6295" t="str">
        <f t="shared" si="395"/>
        <v>24</v>
      </c>
      <c r="E6295">
        <v>5</v>
      </c>
      <c r="F6295">
        <v>40.4</v>
      </c>
      <c r="G6295">
        <v>3.7</v>
      </c>
      <c r="H6295">
        <v>6.4</v>
      </c>
      <c r="I6295">
        <v>6.8</v>
      </c>
      <c r="J6295">
        <v>8.1</v>
      </c>
      <c r="K6295">
        <v>12</v>
      </c>
      <c r="L6295">
        <v>7.4</v>
      </c>
      <c r="M6295">
        <v>3.3</v>
      </c>
      <c r="N6295">
        <f t="shared" si="392"/>
        <v>8.5356667999999978</v>
      </c>
      <c r="O6295">
        <v>159.19999999999999</v>
      </c>
      <c r="P6295">
        <v>149.19999999999999</v>
      </c>
      <c r="Q6295">
        <v>186.6</v>
      </c>
      <c r="R6295">
        <v>297.2</v>
      </c>
    </row>
    <row r="6296" spans="1:18" x14ac:dyDescent="0.3">
      <c r="A6296" s="1">
        <v>34571</v>
      </c>
      <c r="B6296" s="1" t="str">
        <f t="shared" si="393"/>
        <v>1994</v>
      </c>
      <c r="C6296" t="str">
        <f t="shared" si="394"/>
        <v>08</v>
      </c>
      <c r="D6296" t="str">
        <f t="shared" si="395"/>
        <v>25</v>
      </c>
      <c r="E6296">
        <v>39</v>
      </c>
      <c r="F6296">
        <v>67.3</v>
      </c>
      <c r="G6296">
        <v>10.7</v>
      </c>
      <c r="H6296">
        <v>4.5999999999999996</v>
      </c>
      <c r="I6296">
        <v>30.3</v>
      </c>
      <c r="J6296">
        <v>33.5</v>
      </c>
      <c r="K6296">
        <v>6.3</v>
      </c>
      <c r="L6296">
        <v>77</v>
      </c>
      <c r="M6296">
        <v>58.6</v>
      </c>
      <c r="N6296">
        <f t="shared" si="392"/>
        <v>21.133456199999998</v>
      </c>
      <c r="O6296">
        <v>1142</v>
      </c>
      <c r="P6296">
        <v>159.19999999999999</v>
      </c>
      <c r="Q6296">
        <v>149.19999999999999</v>
      </c>
      <c r="R6296">
        <v>186.6</v>
      </c>
    </row>
    <row r="6297" spans="1:18" x14ac:dyDescent="0.3">
      <c r="A6297" s="1">
        <v>34572</v>
      </c>
      <c r="B6297" s="1" t="str">
        <f t="shared" si="393"/>
        <v>1994</v>
      </c>
      <c r="C6297" t="str">
        <f t="shared" si="394"/>
        <v>08</v>
      </c>
      <c r="D6297" t="str">
        <f t="shared" si="395"/>
        <v>26</v>
      </c>
      <c r="E6297">
        <v>231.2</v>
      </c>
      <c r="F6297">
        <v>150.6</v>
      </c>
      <c r="G6297">
        <v>102.9</v>
      </c>
      <c r="H6297">
        <v>70.900000000000006</v>
      </c>
      <c r="I6297">
        <v>165.8</v>
      </c>
      <c r="J6297">
        <v>70.3</v>
      </c>
      <c r="K6297">
        <v>56.7</v>
      </c>
      <c r="L6297">
        <v>80.599999999999994</v>
      </c>
      <c r="M6297">
        <v>35.700000000000003</v>
      </c>
      <c r="N6297">
        <f t="shared" si="392"/>
        <v>83.145300800000001</v>
      </c>
      <c r="O6297">
        <v>1506</v>
      </c>
      <c r="P6297">
        <v>1142</v>
      </c>
      <c r="Q6297">
        <v>159.19999999999999</v>
      </c>
      <c r="R6297">
        <v>149.19999999999999</v>
      </c>
    </row>
    <row r="6298" spans="1:18" x14ac:dyDescent="0.3">
      <c r="A6298" s="1">
        <v>34573</v>
      </c>
      <c r="B6298" s="1" t="str">
        <f t="shared" si="393"/>
        <v>1994</v>
      </c>
      <c r="C6298" t="str">
        <f t="shared" si="394"/>
        <v>08</v>
      </c>
      <c r="D6298" t="str">
        <f t="shared" si="395"/>
        <v>27</v>
      </c>
      <c r="E6298">
        <v>16.8</v>
      </c>
      <c r="F6298">
        <v>35.9</v>
      </c>
      <c r="G6298">
        <v>10.8</v>
      </c>
      <c r="H6298">
        <v>14.6</v>
      </c>
      <c r="I6298">
        <v>31.5</v>
      </c>
      <c r="J6298">
        <v>74.900000000000006</v>
      </c>
      <c r="K6298">
        <v>36.4</v>
      </c>
      <c r="L6298">
        <v>104</v>
      </c>
      <c r="M6298">
        <v>127.8</v>
      </c>
      <c r="N6298">
        <f t="shared" si="392"/>
        <v>39.201774200000003</v>
      </c>
      <c r="O6298">
        <v>715</v>
      </c>
      <c r="P6298">
        <v>1506</v>
      </c>
      <c r="Q6298">
        <v>1142</v>
      </c>
      <c r="R6298">
        <v>159.19999999999999</v>
      </c>
    </row>
    <row r="6299" spans="1:18" x14ac:dyDescent="0.3">
      <c r="A6299" s="1">
        <v>34574</v>
      </c>
      <c r="B6299" s="1" t="str">
        <f t="shared" si="393"/>
        <v>1994</v>
      </c>
      <c r="C6299" t="str">
        <f t="shared" si="394"/>
        <v>08</v>
      </c>
      <c r="D6299" t="str">
        <f t="shared" si="395"/>
        <v>28</v>
      </c>
      <c r="E6299">
        <v>1</v>
      </c>
      <c r="F6299">
        <v>0.5</v>
      </c>
      <c r="G6299">
        <v>0.2</v>
      </c>
      <c r="H6299">
        <v>0.4</v>
      </c>
      <c r="I6299">
        <v>0.5</v>
      </c>
      <c r="J6299">
        <v>0.3</v>
      </c>
      <c r="K6299">
        <v>3.3</v>
      </c>
      <c r="L6299">
        <v>0.5</v>
      </c>
      <c r="M6299">
        <v>1.1000000000000001</v>
      </c>
      <c r="N6299">
        <f t="shared" si="392"/>
        <v>1.3303028000000001</v>
      </c>
      <c r="O6299">
        <v>412.1</v>
      </c>
      <c r="P6299">
        <v>715</v>
      </c>
      <c r="Q6299">
        <v>1506</v>
      </c>
      <c r="R6299">
        <v>1142</v>
      </c>
    </row>
    <row r="6300" spans="1:18" x14ac:dyDescent="0.3">
      <c r="A6300" s="1">
        <v>34575</v>
      </c>
      <c r="B6300" s="1" t="str">
        <f t="shared" si="393"/>
        <v>1994</v>
      </c>
      <c r="C6300" t="str">
        <f t="shared" si="394"/>
        <v>08</v>
      </c>
      <c r="D6300" t="str">
        <f t="shared" si="395"/>
        <v>29</v>
      </c>
      <c r="E6300">
        <v>5</v>
      </c>
      <c r="F6300">
        <v>4.4000000000000004</v>
      </c>
      <c r="G6300">
        <v>1</v>
      </c>
      <c r="H6300">
        <v>2</v>
      </c>
      <c r="I6300">
        <v>2.4</v>
      </c>
      <c r="J6300">
        <v>1.8</v>
      </c>
      <c r="K6300">
        <v>9.8000000000000007</v>
      </c>
      <c r="L6300">
        <v>5.4</v>
      </c>
      <c r="M6300">
        <v>1.2</v>
      </c>
      <c r="N6300">
        <f t="shared" si="392"/>
        <v>4.9309492000000006</v>
      </c>
      <c r="O6300">
        <v>383.4</v>
      </c>
      <c r="P6300">
        <v>412.1</v>
      </c>
      <c r="Q6300">
        <v>715</v>
      </c>
      <c r="R6300">
        <v>1506</v>
      </c>
    </row>
    <row r="6301" spans="1:18" x14ac:dyDescent="0.3">
      <c r="A6301" s="1">
        <v>34576</v>
      </c>
      <c r="B6301" s="1" t="str">
        <f t="shared" si="393"/>
        <v>1994</v>
      </c>
      <c r="C6301" t="str">
        <f t="shared" si="394"/>
        <v>08</v>
      </c>
      <c r="D6301" t="str">
        <f t="shared" si="395"/>
        <v>30</v>
      </c>
      <c r="E6301">
        <v>35.6</v>
      </c>
      <c r="F6301">
        <v>82</v>
      </c>
      <c r="G6301">
        <v>62.3</v>
      </c>
      <c r="H6301">
        <v>66.2</v>
      </c>
      <c r="I6301">
        <v>45.8</v>
      </c>
      <c r="J6301">
        <v>63.7</v>
      </c>
      <c r="K6301">
        <v>59.9</v>
      </c>
      <c r="L6301">
        <v>62.9</v>
      </c>
      <c r="M6301">
        <v>83.8</v>
      </c>
      <c r="N6301">
        <f t="shared" si="392"/>
        <v>61.003282400000003</v>
      </c>
      <c r="O6301">
        <v>1044</v>
      </c>
      <c r="P6301">
        <v>383.4</v>
      </c>
      <c r="Q6301">
        <v>412.1</v>
      </c>
      <c r="R6301">
        <v>715</v>
      </c>
    </row>
    <row r="6302" spans="1:18" x14ac:dyDescent="0.3">
      <c r="A6302" s="1">
        <v>34577</v>
      </c>
      <c r="B6302" s="1" t="str">
        <f t="shared" si="393"/>
        <v>1994</v>
      </c>
      <c r="C6302" t="str">
        <f t="shared" si="394"/>
        <v>08</v>
      </c>
      <c r="D6302" t="str">
        <f t="shared" si="395"/>
        <v>31</v>
      </c>
      <c r="E6302">
        <v>9.6999999999999993</v>
      </c>
      <c r="F6302">
        <v>2.4</v>
      </c>
      <c r="G6302">
        <v>23.6</v>
      </c>
      <c r="H6302">
        <v>33.9</v>
      </c>
      <c r="I6302">
        <v>20.2</v>
      </c>
      <c r="J6302">
        <v>30.5</v>
      </c>
      <c r="K6302">
        <v>61.3</v>
      </c>
      <c r="L6302">
        <v>5.8</v>
      </c>
      <c r="M6302">
        <v>21.1</v>
      </c>
      <c r="N6302">
        <f t="shared" si="392"/>
        <v>35.540941400000001</v>
      </c>
      <c r="O6302">
        <v>934.5</v>
      </c>
      <c r="P6302">
        <v>1044</v>
      </c>
      <c r="Q6302">
        <v>383.4</v>
      </c>
      <c r="R6302">
        <v>412.1</v>
      </c>
    </row>
    <row r="6303" spans="1:18" x14ac:dyDescent="0.3">
      <c r="A6303" s="1">
        <v>34578</v>
      </c>
      <c r="B6303" s="1" t="str">
        <f t="shared" si="393"/>
        <v>1994</v>
      </c>
      <c r="C6303" t="str">
        <f t="shared" si="394"/>
        <v>09</v>
      </c>
      <c r="D6303" t="str">
        <f t="shared" si="395"/>
        <v>1</v>
      </c>
      <c r="E6303">
        <v>0</v>
      </c>
      <c r="F6303">
        <v>0.6</v>
      </c>
      <c r="G6303">
        <v>0</v>
      </c>
      <c r="H6303">
        <v>8.6999999999999993</v>
      </c>
      <c r="I6303">
        <v>0</v>
      </c>
      <c r="J6303">
        <v>8.6</v>
      </c>
      <c r="K6303">
        <v>43.6</v>
      </c>
      <c r="L6303">
        <v>0</v>
      </c>
      <c r="M6303">
        <v>3.3</v>
      </c>
      <c r="N6303">
        <f t="shared" si="392"/>
        <v>16.667719099999999</v>
      </c>
      <c r="O6303">
        <v>300.60000000000002</v>
      </c>
      <c r="P6303">
        <v>934.5</v>
      </c>
      <c r="Q6303">
        <v>1044</v>
      </c>
      <c r="R6303">
        <v>383.4</v>
      </c>
    </row>
    <row r="6304" spans="1:18" x14ac:dyDescent="0.3">
      <c r="A6304" s="1">
        <v>34579</v>
      </c>
      <c r="B6304" s="1" t="str">
        <f t="shared" si="393"/>
        <v>1994</v>
      </c>
      <c r="C6304" t="str">
        <f t="shared" si="394"/>
        <v>09</v>
      </c>
      <c r="D6304" t="str">
        <f t="shared" si="395"/>
        <v>2</v>
      </c>
      <c r="E6304">
        <v>49.6</v>
      </c>
      <c r="F6304">
        <v>8.5</v>
      </c>
      <c r="G6304">
        <v>10.3</v>
      </c>
      <c r="H6304">
        <v>1</v>
      </c>
      <c r="I6304">
        <v>25.7</v>
      </c>
      <c r="J6304">
        <v>5.9</v>
      </c>
      <c r="K6304">
        <v>4</v>
      </c>
      <c r="L6304">
        <v>4.0999999999999996</v>
      </c>
      <c r="M6304">
        <v>8.6</v>
      </c>
      <c r="N6304">
        <f t="shared" si="392"/>
        <v>6.7828694999999994</v>
      </c>
      <c r="O6304">
        <v>448.1</v>
      </c>
      <c r="P6304">
        <v>300.60000000000002</v>
      </c>
      <c r="Q6304">
        <v>934.5</v>
      </c>
      <c r="R6304">
        <v>1044</v>
      </c>
    </row>
    <row r="6305" spans="1:18" x14ac:dyDescent="0.3">
      <c r="A6305" s="1">
        <v>34580</v>
      </c>
      <c r="B6305" s="1" t="str">
        <f t="shared" si="393"/>
        <v>1994</v>
      </c>
      <c r="C6305" t="str">
        <f t="shared" si="394"/>
        <v>09</v>
      </c>
      <c r="D6305" t="str">
        <f t="shared" si="395"/>
        <v>3</v>
      </c>
      <c r="E6305">
        <v>95.5</v>
      </c>
      <c r="F6305">
        <v>37.6</v>
      </c>
      <c r="G6305">
        <v>39</v>
      </c>
      <c r="H6305">
        <v>22.9</v>
      </c>
      <c r="I6305">
        <v>81.2</v>
      </c>
      <c r="J6305">
        <v>57.4</v>
      </c>
      <c r="K6305">
        <v>6.6</v>
      </c>
      <c r="L6305">
        <v>23.8</v>
      </c>
      <c r="M6305">
        <v>51.5</v>
      </c>
      <c r="N6305">
        <f t="shared" si="392"/>
        <v>28.5366787</v>
      </c>
      <c r="O6305">
        <v>866.4</v>
      </c>
      <c r="P6305">
        <v>448.1</v>
      </c>
      <c r="Q6305">
        <v>300.60000000000002</v>
      </c>
      <c r="R6305">
        <v>934.5</v>
      </c>
    </row>
    <row r="6306" spans="1:18" x14ac:dyDescent="0.3">
      <c r="A6306" s="1">
        <v>34581</v>
      </c>
      <c r="B6306" s="1" t="str">
        <f t="shared" si="393"/>
        <v>1994</v>
      </c>
      <c r="C6306" t="str">
        <f t="shared" si="394"/>
        <v>09</v>
      </c>
      <c r="D6306" t="str">
        <f t="shared" si="395"/>
        <v>4</v>
      </c>
      <c r="E6306">
        <v>3.3</v>
      </c>
      <c r="F6306">
        <v>5.2</v>
      </c>
      <c r="G6306">
        <v>3.7</v>
      </c>
      <c r="H6306">
        <v>21.7</v>
      </c>
      <c r="I6306">
        <v>8.1</v>
      </c>
      <c r="J6306">
        <v>28.4</v>
      </c>
      <c r="K6306">
        <v>92</v>
      </c>
      <c r="L6306">
        <v>3.8</v>
      </c>
      <c r="M6306">
        <v>15.2</v>
      </c>
      <c r="N6306">
        <f t="shared" si="392"/>
        <v>38.463190400000002</v>
      </c>
      <c r="O6306">
        <v>301.39999999999998</v>
      </c>
      <c r="P6306">
        <v>866.4</v>
      </c>
      <c r="Q6306">
        <v>448.1</v>
      </c>
      <c r="R6306">
        <v>300.60000000000002</v>
      </c>
    </row>
    <row r="6307" spans="1:18" x14ac:dyDescent="0.3">
      <c r="A6307" s="1">
        <v>34582</v>
      </c>
      <c r="B6307" s="1" t="str">
        <f t="shared" si="393"/>
        <v>1994</v>
      </c>
      <c r="C6307" t="str">
        <f t="shared" si="394"/>
        <v>09</v>
      </c>
      <c r="D6307" t="str">
        <f t="shared" si="395"/>
        <v>5</v>
      </c>
      <c r="E6307">
        <v>41</v>
      </c>
      <c r="F6307">
        <v>11.4</v>
      </c>
      <c r="G6307">
        <v>58</v>
      </c>
      <c r="H6307">
        <v>65.7</v>
      </c>
      <c r="I6307">
        <v>62.9</v>
      </c>
      <c r="J6307">
        <v>76.599999999999994</v>
      </c>
      <c r="K6307">
        <v>81.5</v>
      </c>
      <c r="L6307">
        <v>15.9</v>
      </c>
      <c r="M6307">
        <v>67.3</v>
      </c>
      <c r="N6307">
        <f t="shared" si="392"/>
        <v>62.729310599999998</v>
      </c>
      <c r="O6307">
        <v>1321</v>
      </c>
      <c r="P6307">
        <v>301.39999999999998</v>
      </c>
      <c r="Q6307">
        <v>866.4</v>
      </c>
      <c r="R6307">
        <v>448.1</v>
      </c>
    </row>
    <row r="6308" spans="1:18" x14ac:dyDescent="0.3">
      <c r="A6308" s="1">
        <v>34583</v>
      </c>
      <c r="B6308" s="1" t="str">
        <f t="shared" si="393"/>
        <v>1994</v>
      </c>
      <c r="C6308" t="str">
        <f t="shared" si="394"/>
        <v>09</v>
      </c>
      <c r="D6308" t="str">
        <f t="shared" si="395"/>
        <v>6</v>
      </c>
      <c r="E6308">
        <v>2.5</v>
      </c>
      <c r="F6308">
        <v>5.7</v>
      </c>
      <c r="G6308">
        <v>15.5</v>
      </c>
      <c r="H6308">
        <v>25.3</v>
      </c>
      <c r="I6308">
        <v>12.1</v>
      </c>
      <c r="J6308">
        <v>21.8</v>
      </c>
      <c r="K6308">
        <v>55.4</v>
      </c>
      <c r="L6308">
        <v>1.6</v>
      </c>
      <c r="M6308">
        <v>25.9</v>
      </c>
      <c r="N6308">
        <f t="shared" si="392"/>
        <v>28.687505999999999</v>
      </c>
      <c r="O6308">
        <v>1084</v>
      </c>
      <c r="P6308">
        <v>1321</v>
      </c>
      <c r="Q6308">
        <v>301.39999999999998</v>
      </c>
      <c r="R6308">
        <v>866.4</v>
      </c>
    </row>
    <row r="6309" spans="1:18" x14ac:dyDescent="0.3">
      <c r="A6309" s="1">
        <v>34584</v>
      </c>
      <c r="B6309" s="1" t="str">
        <f t="shared" si="393"/>
        <v>1994</v>
      </c>
      <c r="C6309" t="str">
        <f t="shared" si="394"/>
        <v>09</v>
      </c>
      <c r="D6309" t="str">
        <f t="shared" si="395"/>
        <v>7</v>
      </c>
      <c r="E6309">
        <v>2.6</v>
      </c>
      <c r="F6309">
        <v>8.5</v>
      </c>
      <c r="G6309">
        <v>2.7</v>
      </c>
      <c r="H6309">
        <v>3.3</v>
      </c>
      <c r="I6309">
        <v>2.9</v>
      </c>
      <c r="J6309">
        <v>8.1</v>
      </c>
      <c r="K6309">
        <v>7.1</v>
      </c>
      <c r="L6309">
        <v>5.7</v>
      </c>
      <c r="M6309">
        <v>14.9</v>
      </c>
      <c r="N6309">
        <f t="shared" si="392"/>
        <v>5.1041329999999991</v>
      </c>
      <c r="O6309">
        <v>399.1</v>
      </c>
      <c r="P6309">
        <v>1084</v>
      </c>
      <c r="Q6309">
        <v>1321</v>
      </c>
      <c r="R6309">
        <v>301.39999999999998</v>
      </c>
    </row>
    <row r="6310" spans="1:18" x14ac:dyDescent="0.3">
      <c r="A6310" s="1">
        <v>34585</v>
      </c>
      <c r="B6310" s="1" t="str">
        <f t="shared" si="393"/>
        <v>1994</v>
      </c>
      <c r="C6310" t="str">
        <f t="shared" si="394"/>
        <v>09</v>
      </c>
      <c r="D6310" t="str">
        <f t="shared" si="395"/>
        <v>8</v>
      </c>
      <c r="E6310">
        <v>1.8</v>
      </c>
      <c r="F6310">
        <v>0</v>
      </c>
      <c r="G6310">
        <v>0.3</v>
      </c>
      <c r="H6310">
        <v>0.5</v>
      </c>
      <c r="I6310">
        <v>1.3</v>
      </c>
      <c r="J6310">
        <v>1.9</v>
      </c>
      <c r="K6310">
        <v>1.4</v>
      </c>
      <c r="L6310">
        <v>1.1000000000000001</v>
      </c>
      <c r="M6310">
        <v>3.3</v>
      </c>
      <c r="N6310">
        <f t="shared" si="392"/>
        <v>1.0360731000000001</v>
      </c>
      <c r="O6310">
        <v>229.4</v>
      </c>
      <c r="P6310">
        <v>399.1</v>
      </c>
      <c r="Q6310">
        <v>1084</v>
      </c>
      <c r="R6310">
        <v>1321</v>
      </c>
    </row>
    <row r="6311" spans="1:18" x14ac:dyDescent="0.3">
      <c r="A6311" s="1">
        <v>34586</v>
      </c>
      <c r="B6311" s="1" t="str">
        <f t="shared" si="393"/>
        <v>1994</v>
      </c>
      <c r="C6311" t="str">
        <f t="shared" si="394"/>
        <v>09</v>
      </c>
      <c r="D6311" t="str">
        <f t="shared" si="395"/>
        <v>9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f t="shared" si="392"/>
        <v>0</v>
      </c>
      <c r="O6311">
        <v>170.4</v>
      </c>
      <c r="P6311">
        <v>229.4</v>
      </c>
      <c r="Q6311">
        <v>399.1</v>
      </c>
      <c r="R6311">
        <v>1084</v>
      </c>
    </row>
    <row r="6312" spans="1:18" x14ac:dyDescent="0.3">
      <c r="A6312" s="1">
        <v>34587</v>
      </c>
      <c r="B6312" s="1" t="str">
        <f t="shared" si="393"/>
        <v>1994</v>
      </c>
      <c r="C6312" t="str">
        <f t="shared" si="394"/>
        <v>09</v>
      </c>
      <c r="D6312" t="str">
        <f t="shared" si="395"/>
        <v>10</v>
      </c>
      <c r="E6312">
        <v>0</v>
      </c>
      <c r="F6312">
        <v>0</v>
      </c>
      <c r="G6312">
        <v>17.600000000000001</v>
      </c>
      <c r="H6312">
        <v>15.4</v>
      </c>
      <c r="I6312">
        <v>0</v>
      </c>
      <c r="J6312">
        <v>0.5</v>
      </c>
      <c r="K6312">
        <v>0</v>
      </c>
      <c r="L6312">
        <v>0</v>
      </c>
      <c r="M6312">
        <v>0</v>
      </c>
      <c r="N6312">
        <f t="shared" si="392"/>
        <v>5.7542124999999995</v>
      </c>
      <c r="O6312">
        <v>157.19999999999999</v>
      </c>
      <c r="P6312">
        <v>170.4</v>
      </c>
      <c r="Q6312">
        <v>229.4</v>
      </c>
      <c r="R6312">
        <v>399.1</v>
      </c>
    </row>
    <row r="6313" spans="1:18" x14ac:dyDescent="0.3">
      <c r="A6313" s="1">
        <v>34588</v>
      </c>
      <c r="B6313" s="1" t="str">
        <f t="shared" si="393"/>
        <v>1994</v>
      </c>
      <c r="C6313" t="str">
        <f t="shared" si="394"/>
        <v>09</v>
      </c>
      <c r="D6313" t="str">
        <f t="shared" si="395"/>
        <v>11</v>
      </c>
      <c r="E6313">
        <v>0</v>
      </c>
      <c r="F6313">
        <v>0</v>
      </c>
      <c r="G6313">
        <v>8.1999999999999993</v>
      </c>
      <c r="H6313">
        <v>7.6</v>
      </c>
      <c r="I6313">
        <v>0</v>
      </c>
      <c r="J6313">
        <v>0.7</v>
      </c>
      <c r="K6313">
        <v>2.2999999999999998</v>
      </c>
      <c r="L6313">
        <v>0</v>
      </c>
      <c r="M6313">
        <v>0.2</v>
      </c>
      <c r="N6313">
        <f t="shared" si="392"/>
        <v>3.5514744999999999</v>
      </c>
      <c r="O6313">
        <v>194.2</v>
      </c>
      <c r="P6313">
        <v>157.19999999999999</v>
      </c>
      <c r="Q6313">
        <v>170.4</v>
      </c>
      <c r="R6313">
        <v>229.4</v>
      </c>
    </row>
    <row r="6314" spans="1:18" x14ac:dyDescent="0.3">
      <c r="A6314" s="1">
        <v>34589</v>
      </c>
      <c r="B6314" s="1" t="str">
        <f t="shared" si="393"/>
        <v>1994</v>
      </c>
      <c r="C6314" t="str">
        <f t="shared" si="394"/>
        <v>09</v>
      </c>
      <c r="D6314" t="str">
        <f t="shared" si="395"/>
        <v>12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1.2</v>
      </c>
      <c r="L6314">
        <v>0</v>
      </c>
      <c r="M6314">
        <v>0.2</v>
      </c>
      <c r="N6314">
        <f t="shared" si="392"/>
        <v>0.38036219999999998</v>
      </c>
      <c r="O6314">
        <v>145.5</v>
      </c>
      <c r="P6314">
        <v>194.2</v>
      </c>
      <c r="Q6314">
        <v>157.19999999999999</v>
      </c>
      <c r="R6314">
        <v>170.4</v>
      </c>
    </row>
    <row r="6315" spans="1:18" x14ac:dyDescent="0.3">
      <c r="A6315" s="1">
        <v>34590</v>
      </c>
      <c r="B6315" s="1" t="str">
        <f t="shared" si="393"/>
        <v>1994</v>
      </c>
      <c r="C6315" t="str">
        <f t="shared" si="394"/>
        <v>09</v>
      </c>
      <c r="D6315" t="str">
        <f t="shared" si="395"/>
        <v>13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0.3</v>
      </c>
      <c r="N6315">
        <f t="shared" si="392"/>
        <v>1.4408999999999999E-3</v>
      </c>
      <c r="O6315">
        <v>109.6</v>
      </c>
      <c r="P6315">
        <v>145.5</v>
      </c>
      <c r="Q6315">
        <v>194.2</v>
      </c>
      <c r="R6315">
        <v>157.19999999999999</v>
      </c>
    </row>
    <row r="6316" spans="1:18" x14ac:dyDescent="0.3">
      <c r="A6316" s="1">
        <v>34591</v>
      </c>
      <c r="B6316" s="1" t="str">
        <f t="shared" si="393"/>
        <v>1994</v>
      </c>
      <c r="C6316" t="str">
        <f t="shared" si="394"/>
        <v>09</v>
      </c>
      <c r="D6316" t="str">
        <f t="shared" si="395"/>
        <v>14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f t="shared" si="392"/>
        <v>0</v>
      </c>
      <c r="O6316">
        <v>85.11</v>
      </c>
      <c r="P6316">
        <v>109.6</v>
      </c>
      <c r="Q6316">
        <v>145.5</v>
      </c>
      <c r="R6316">
        <v>194.2</v>
      </c>
    </row>
    <row r="6317" spans="1:18" x14ac:dyDescent="0.3">
      <c r="A6317" s="1">
        <v>34592</v>
      </c>
      <c r="B6317" s="1" t="str">
        <f t="shared" si="393"/>
        <v>1994</v>
      </c>
      <c r="C6317" t="str">
        <f t="shared" si="394"/>
        <v>09</v>
      </c>
      <c r="D6317" t="str">
        <f t="shared" si="395"/>
        <v>15</v>
      </c>
      <c r="E6317">
        <v>0</v>
      </c>
      <c r="F6317">
        <v>1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f t="shared" si="392"/>
        <v>1.0567E-2</v>
      </c>
      <c r="O6317">
        <v>71.819999999999993</v>
      </c>
      <c r="P6317">
        <v>85.11</v>
      </c>
      <c r="Q6317">
        <v>109.6</v>
      </c>
      <c r="R6317">
        <v>145.5</v>
      </c>
    </row>
    <row r="6318" spans="1:18" x14ac:dyDescent="0.3">
      <c r="A6318" s="1">
        <v>34593</v>
      </c>
      <c r="B6318" s="1" t="str">
        <f t="shared" si="393"/>
        <v>1994</v>
      </c>
      <c r="C6318" t="str">
        <f t="shared" si="394"/>
        <v>09</v>
      </c>
      <c r="D6318" t="str">
        <f t="shared" si="395"/>
        <v>16</v>
      </c>
      <c r="E6318">
        <v>0</v>
      </c>
      <c r="F6318">
        <v>0.6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f t="shared" si="392"/>
        <v>6.3401999999999998E-3</v>
      </c>
      <c r="O6318">
        <v>64.92</v>
      </c>
      <c r="P6318">
        <v>71.819999999999993</v>
      </c>
      <c r="Q6318">
        <v>85.11</v>
      </c>
      <c r="R6318">
        <v>109.6</v>
      </c>
    </row>
    <row r="6319" spans="1:18" x14ac:dyDescent="0.3">
      <c r="A6319" s="1">
        <v>34594</v>
      </c>
      <c r="B6319" s="1" t="str">
        <f t="shared" si="393"/>
        <v>1994</v>
      </c>
      <c r="C6319" t="str">
        <f t="shared" si="394"/>
        <v>09</v>
      </c>
      <c r="D6319" t="str">
        <f t="shared" si="395"/>
        <v>17</v>
      </c>
      <c r="E6319">
        <v>0</v>
      </c>
      <c r="F6319">
        <v>2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0.2</v>
      </c>
      <c r="M6319">
        <v>1.4</v>
      </c>
      <c r="N6319">
        <f t="shared" si="392"/>
        <v>5.4882E-2</v>
      </c>
      <c r="O6319">
        <v>62.77</v>
      </c>
      <c r="P6319">
        <v>64.92</v>
      </c>
      <c r="Q6319">
        <v>71.819999999999993</v>
      </c>
      <c r="R6319">
        <v>85.11</v>
      </c>
    </row>
    <row r="6320" spans="1:18" x14ac:dyDescent="0.3">
      <c r="A6320" s="1">
        <v>34595</v>
      </c>
      <c r="B6320" s="1" t="str">
        <f t="shared" si="393"/>
        <v>1994</v>
      </c>
      <c r="C6320" t="str">
        <f t="shared" si="394"/>
        <v>09</v>
      </c>
      <c r="D6320" t="str">
        <f t="shared" si="395"/>
        <v>18</v>
      </c>
      <c r="E6320">
        <v>15.9</v>
      </c>
      <c r="F6320">
        <v>16.2</v>
      </c>
      <c r="G6320">
        <v>7.2</v>
      </c>
      <c r="H6320">
        <v>4.7</v>
      </c>
      <c r="I6320">
        <v>14.6</v>
      </c>
      <c r="J6320">
        <v>7.6</v>
      </c>
      <c r="K6320">
        <v>0</v>
      </c>
      <c r="L6320">
        <v>1.2</v>
      </c>
      <c r="M6320">
        <v>1.5</v>
      </c>
      <c r="N6320">
        <f t="shared" si="392"/>
        <v>4.4072028999999997</v>
      </c>
      <c r="O6320">
        <v>61.72</v>
      </c>
      <c r="P6320">
        <v>62.77</v>
      </c>
      <c r="Q6320">
        <v>64.92</v>
      </c>
      <c r="R6320">
        <v>71.819999999999993</v>
      </c>
    </row>
    <row r="6321" spans="1:18" x14ac:dyDescent="0.3">
      <c r="A6321" s="1">
        <v>34596</v>
      </c>
      <c r="B6321" s="1" t="str">
        <f t="shared" si="393"/>
        <v>1994</v>
      </c>
      <c r="C6321" t="str">
        <f t="shared" si="394"/>
        <v>09</v>
      </c>
      <c r="D6321" t="str">
        <f t="shared" si="395"/>
        <v>19</v>
      </c>
      <c r="E6321">
        <v>27.7</v>
      </c>
      <c r="F6321">
        <v>16.5</v>
      </c>
      <c r="G6321">
        <v>9.3000000000000007</v>
      </c>
      <c r="H6321">
        <v>4.4000000000000004</v>
      </c>
      <c r="I6321">
        <v>19.8</v>
      </c>
      <c r="J6321">
        <v>7.1</v>
      </c>
      <c r="K6321">
        <v>0</v>
      </c>
      <c r="L6321">
        <v>1.3</v>
      </c>
      <c r="M6321">
        <v>0.4</v>
      </c>
      <c r="N6321">
        <f t="shared" si="392"/>
        <v>5.1886916999999997</v>
      </c>
      <c r="O6321">
        <v>60.49</v>
      </c>
      <c r="P6321">
        <v>61.72</v>
      </c>
      <c r="Q6321">
        <v>62.77</v>
      </c>
      <c r="R6321">
        <v>64.92</v>
      </c>
    </row>
    <row r="6322" spans="1:18" x14ac:dyDescent="0.3">
      <c r="A6322" s="1">
        <v>34597</v>
      </c>
      <c r="B6322" s="1" t="str">
        <f t="shared" si="393"/>
        <v>1994</v>
      </c>
      <c r="C6322" t="str">
        <f t="shared" si="394"/>
        <v>09</v>
      </c>
      <c r="D6322" t="str">
        <f t="shared" si="395"/>
        <v>20</v>
      </c>
      <c r="E6322">
        <v>0</v>
      </c>
      <c r="F6322">
        <v>2.4</v>
      </c>
      <c r="G6322">
        <v>7.1</v>
      </c>
      <c r="H6322">
        <v>6.2</v>
      </c>
      <c r="I6322">
        <v>6.3</v>
      </c>
      <c r="J6322">
        <v>24.7</v>
      </c>
      <c r="K6322">
        <v>0</v>
      </c>
      <c r="L6322">
        <v>19.399999999999999</v>
      </c>
      <c r="M6322">
        <v>40.9</v>
      </c>
      <c r="N6322">
        <f t="shared" si="392"/>
        <v>7.1983667999999987</v>
      </c>
      <c r="O6322">
        <v>58.67</v>
      </c>
      <c r="P6322">
        <v>60.49</v>
      </c>
      <c r="Q6322">
        <v>61.72</v>
      </c>
      <c r="R6322">
        <v>62.77</v>
      </c>
    </row>
    <row r="6323" spans="1:18" x14ac:dyDescent="0.3">
      <c r="A6323" s="1">
        <v>34598</v>
      </c>
      <c r="B6323" s="1" t="str">
        <f t="shared" si="393"/>
        <v>1994</v>
      </c>
      <c r="C6323" t="str">
        <f t="shared" si="394"/>
        <v>09</v>
      </c>
      <c r="D6323" t="str">
        <f t="shared" si="395"/>
        <v>21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f t="shared" si="392"/>
        <v>0</v>
      </c>
      <c r="O6323">
        <v>56.38</v>
      </c>
      <c r="P6323">
        <v>58.67</v>
      </c>
      <c r="Q6323">
        <v>60.49</v>
      </c>
      <c r="R6323">
        <v>61.72</v>
      </c>
    </row>
    <row r="6324" spans="1:18" x14ac:dyDescent="0.3">
      <c r="A6324" s="1">
        <v>34599</v>
      </c>
      <c r="B6324" s="1" t="str">
        <f t="shared" si="393"/>
        <v>1994</v>
      </c>
      <c r="C6324" t="str">
        <f t="shared" si="394"/>
        <v>09</v>
      </c>
      <c r="D6324" t="str">
        <f t="shared" si="395"/>
        <v>22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f t="shared" si="392"/>
        <v>0</v>
      </c>
      <c r="O6324">
        <v>53.29</v>
      </c>
      <c r="P6324">
        <v>56.38</v>
      </c>
      <c r="Q6324">
        <v>58.67</v>
      </c>
      <c r="R6324">
        <v>60.49</v>
      </c>
    </row>
    <row r="6325" spans="1:18" x14ac:dyDescent="0.3">
      <c r="A6325" s="1">
        <v>34600</v>
      </c>
      <c r="B6325" s="1" t="str">
        <f t="shared" si="393"/>
        <v>1994</v>
      </c>
      <c r="C6325" t="str">
        <f t="shared" si="394"/>
        <v>09</v>
      </c>
      <c r="D6325" t="str">
        <f t="shared" si="395"/>
        <v>23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f t="shared" si="392"/>
        <v>0</v>
      </c>
      <c r="O6325">
        <v>49.02</v>
      </c>
      <c r="P6325">
        <v>53.29</v>
      </c>
      <c r="Q6325">
        <v>56.38</v>
      </c>
      <c r="R6325">
        <v>58.67</v>
      </c>
    </row>
    <row r="6326" spans="1:18" x14ac:dyDescent="0.3">
      <c r="A6326" s="1">
        <v>34601</v>
      </c>
      <c r="B6326" s="1" t="str">
        <f t="shared" si="393"/>
        <v>1994</v>
      </c>
      <c r="C6326" t="str">
        <f t="shared" si="394"/>
        <v>09</v>
      </c>
      <c r="D6326" t="str">
        <f t="shared" si="395"/>
        <v>24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f t="shared" si="392"/>
        <v>0</v>
      </c>
      <c r="O6326">
        <v>46.88</v>
      </c>
      <c r="P6326">
        <v>49.02</v>
      </c>
      <c r="Q6326">
        <v>53.29</v>
      </c>
      <c r="R6326">
        <v>56.38</v>
      </c>
    </row>
    <row r="6327" spans="1:18" x14ac:dyDescent="0.3">
      <c r="A6327" s="1">
        <v>34602</v>
      </c>
      <c r="B6327" s="1" t="str">
        <f t="shared" si="393"/>
        <v>1994</v>
      </c>
      <c r="C6327" t="str">
        <f t="shared" si="394"/>
        <v>09</v>
      </c>
      <c r="D6327" t="str">
        <f t="shared" si="395"/>
        <v>25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f t="shared" si="392"/>
        <v>0</v>
      </c>
      <c r="O6327">
        <v>46.56</v>
      </c>
      <c r="P6327">
        <v>46.88</v>
      </c>
      <c r="Q6327">
        <v>49.02</v>
      </c>
      <c r="R6327">
        <v>53.29</v>
      </c>
    </row>
    <row r="6328" spans="1:18" x14ac:dyDescent="0.3">
      <c r="A6328" s="1">
        <v>34603</v>
      </c>
      <c r="B6328" s="1" t="str">
        <f t="shared" si="393"/>
        <v>1994</v>
      </c>
      <c r="C6328" t="str">
        <f t="shared" si="394"/>
        <v>09</v>
      </c>
      <c r="D6328" t="str">
        <f t="shared" si="395"/>
        <v>26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f t="shared" si="392"/>
        <v>0</v>
      </c>
      <c r="O6328">
        <v>44.94</v>
      </c>
      <c r="P6328">
        <v>46.56</v>
      </c>
      <c r="Q6328">
        <v>46.88</v>
      </c>
      <c r="R6328">
        <v>49.02</v>
      </c>
    </row>
    <row r="6329" spans="1:18" x14ac:dyDescent="0.3">
      <c r="A6329" s="1">
        <v>34604</v>
      </c>
      <c r="B6329" s="1" t="str">
        <f t="shared" si="393"/>
        <v>1994</v>
      </c>
      <c r="C6329" t="str">
        <f t="shared" si="394"/>
        <v>09</v>
      </c>
      <c r="D6329" t="str">
        <f t="shared" si="395"/>
        <v>27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f t="shared" si="392"/>
        <v>0</v>
      </c>
      <c r="O6329">
        <v>42.97</v>
      </c>
      <c r="P6329">
        <v>44.94</v>
      </c>
      <c r="Q6329">
        <v>46.56</v>
      </c>
      <c r="R6329">
        <v>46.88</v>
      </c>
    </row>
    <row r="6330" spans="1:18" x14ac:dyDescent="0.3">
      <c r="A6330" s="1">
        <v>34605</v>
      </c>
      <c r="B6330" s="1" t="str">
        <f t="shared" si="393"/>
        <v>1994</v>
      </c>
      <c r="C6330" t="str">
        <f t="shared" si="394"/>
        <v>09</v>
      </c>
      <c r="D6330" t="str">
        <f t="shared" si="395"/>
        <v>28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f t="shared" si="392"/>
        <v>0</v>
      </c>
      <c r="O6330">
        <v>40.43</v>
      </c>
      <c r="P6330">
        <v>42.97</v>
      </c>
      <c r="Q6330">
        <v>44.94</v>
      </c>
      <c r="R6330">
        <v>46.56</v>
      </c>
    </row>
    <row r="6331" spans="1:18" x14ac:dyDescent="0.3">
      <c r="A6331" s="1">
        <v>34606</v>
      </c>
      <c r="B6331" s="1" t="str">
        <f t="shared" si="393"/>
        <v>1994</v>
      </c>
      <c r="C6331" t="str">
        <f t="shared" si="394"/>
        <v>09</v>
      </c>
      <c r="D6331" t="str">
        <f t="shared" si="395"/>
        <v>29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f t="shared" si="392"/>
        <v>0</v>
      </c>
      <c r="O6331">
        <v>39.47</v>
      </c>
      <c r="P6331">
        <v>40.43</v>
      </c>
      <c r="Q6331">
        <v>42.97</v>
      </c>
      <c r="R6331">
        <v>44.94</v>
      </c>
    </row>
    <row r="6332" spans="1:18" x14ac:dyDescent="0.3">
      <c r="A6332" s="1">
        <v>34607</v>
      </c>
      <c r="B6332" s="1" t="str">
        <f t="shared" si="393"/>
        <v>1994</v>
      </c>
      <c r="C6332" t="str">
        <f t="shared" si="394"/>
        <v>09</v>
      </c>
      <c r="D6332" t="str">
        <f t="shared" si="395"/>
        <v>30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f t="shared" si="392"/>
        <v>0</v>
      </c>
      <c r="O6332">
        <v>38.65</v>
      </c>
      <c r="P6332">
        <v>39.47</v>
      </c>
      <c r="Q6332">
        <v>40.43</v>
      </c>
      <c r="R6332">
        <v>42.97</v>
      </c>
    </row>
    <row r="6333" spans="1:18" x14ac:dyDescent="0.3">
      <c r="A6333" s="1">
        <v>34608</v>
      </c>
      <c r="B6333" s="1" t="str">
        <f t="shared" si="393"/>
        <v>1994</v>
      </c>
      <c r="C6333" t="str">
        <f t="shared" si="394"/>
        <v>10</v>
      </c>
      <c r="D6333" t="str">
        <f t="shared" si="395"/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f t="shared" si="392"/>
        <v>0</v>
      </c>
      <c r="O6333">
        <v>36.75</v>
      </c>
      <c r="P6333">
        <v>38.65</v>
      </c>
      <c r="Q6333">
        <v>39.47</v>
      </c>
      <c r="R6333">
        <v>40.43</v>
      </c>
    </row>
    <row r="6334" spans="1:18" x14ac:dyDescent="0.3">
      <c r="A6334" s="1">
        <v>34609</v>
      </c>
      <c r="B6334" s="1" t="str">
        <f t="shared" si="393"/>
        <v>1994</v>
      </c>
      <c r="C6334" t="str">
        <f t="shared" si="394"/>
        <v>10</v>
      </c>
      <c r="D6334" t="str">
        <f t="shared" si="395"/>
        <v>2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f t="shared" si="392"/>
        <v>0</v>
      </c>
      <c r="O6334">
        <v>35.54</v>
      </c>
      <c r="P6334">
        <v>36.75</v>
      </c>
      <c r="Q6334">
        <v>38.65</v>
      </c>
      <c r="R6334">
        <v>39.47</v>
      </c>
    </row>
    <row r="6335" spans="1:18" x14ac:dyDescent="0.3">
      <c r="A6335" s="1">
        <v>34610</v>
      </c>
      <c r="B6335" s="1" t="str">
        <f t="shared" si="393"/>
        <v>1994</v>
      </c>
      <c r="C6335" t="str">
        <f t="shared" si="394"/>
        <v>10</v>
      </c>
      <c r="D6335" t="str">
        <f t="shared" si="395"/>
        <v>3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f t="shared" si="392"/>
        <v>0</v>
      </c>
      <c r="O6335">
        <v>34.369999999999997</v>
      </c>
      <c r="P6335">
        <v>35.54</v>
      </c>
      <c r="Q6335">
        <v>36.75</v>
      </c>
      <c r="R6335">
        <v>38.65</v>
      </c>
    </row>
    <row r="6336" spans="1:18" x14ac:dyDescent="0.3">
      <c r="A6336" s="1">
        <v>34611</v>
      </c>
      <c r="B6336" s="1" t="str">
        <f t="shared" si="393"/>
        <v>1994</v>
      </c>
      <c r="C6336" t="str">
        <f t="shared" si="394"/>
        <v>10</v>
      </c>
      <c r="D6336" t="str">
        <f t="shared" si="395"/>
        <v>4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f t="shared" si="392"/>
        <v>0</v>
      </c>
      <c r="O6336">
        <v>33.340000000000003</v>
      </c>
      <c r="P6336">
        <v>34.369999999999997</v>
      </c>
      <c r="Q6336">
        <v>35.54</v>
      </c>
      <c r="R6336">
        <v>36.75</v>
      </c>
    </row>
    <row r="6337" spans="1:18" x14ac:dyDescent="0.3">
      <c r="A6337" s="1">
        <v>34612</v>
      </c>
      <c r="B6337" s="1" t="str">
        <f t="shared" si="393"/>
        <v>1994</v>
      </c>
      <c r="C6337" t="str">
        <f t="shared" si="394"/>
        <v>10</v>
      </c>
      <c r="D6337" t="str">
        <f t="shared" si="395"/>
        <v>5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f t="shared" si="392"/>
        <v>0</v>
      </c>
      <c r="O6337">
        <v>31.61</v>
      </c>
      <c r="P6337">
        <v>33.340000000000003</v>
      </c>
      <c r="Q6337">
        <v>34.369999999999997</v>
      </c>
      <c r="R6337">
        <v>35.54</v>
      </c>
    </row>
    <row r="6338" spans="1:18" x14ac:dyDescent="0.3">
      <c r="A6338" s="1">
        <v>34613</v>
      </c>
      <c r="B6338" s="1" t="str">
        <f t="shared" si="393"/>
        <v>1994</v>
      </c>
      <c r="C6338" t="str">
        <f t="shared" si="394"/>
        <v>10</v>
      </c>
      <c r="D6338" t="str">
        <f t="shared" si="395"/>
        <v>6</v>
      </c>
      <c r="E6338">
        <v>3.1</v>
      </c>
      <c r="F6338">
        <v>0.2</v>
      </c>
      <c r="G6338">
        <v>0.8</v>
      </c>
      <c r="H6338">
        <v>0</v>
      </c>
      <c r="I6338">
        <v>1.6</v>
      </c>
      <c r="J6338">
        <v>0</v>
      </c>
      <c r="K6338">
        <v>0</v>
      </c>
      <c r="L6338">
        <v>0</v>
      </c>
      <c r="M6338">
        <v>0</v>
      </c>
      <c r="N6338">
        <f t="shared" si="392"/>
        <v>0.27917520000000001</v>
      </c>
      <c r="O6338">
        <v>30.56</v>
      </c>
      <c r="P6338">
        <v>31.61</v>
      </c>
      <c r="Q6338">
        <v>33.340000000000003</v>
      </c>
      <c r="R6338">
        <v>34.369999999999997</v>
      </c>
    </row>
    <row r="6339" spans="1:18" x14ac:dyDescent="0.3">
      <c r="A6339" s="1">
        <v>34614</v>
      </c>
      <c r="B6339" s="1" t="str">
        <f t="shared" si="393"/>
        <v>1994</v>
      </c>
      <c r="C6339" t="str">
        <f t="shared" si="394"/>
        <v>10</v>
      </c>
      <c r="D6339" t="str">
        <f t="shared" si="395"/>
        <v>7</v>
      </c>
      <c r="E6339">
        <v>0</v>
      </c>
      <c r="F6339">
        <v>0</v>
      </c>
      <c r="G6339">
        <v>3.8</v>
      </c>
      <c r="H6339">
        <v>4.0999999999999996</v>
      </c>
      <c r="I6339">
        <v>0</v>
      </c>
      <c r="J6339">
        <v>0.1</v>
      </c>
      <c r="K6339">
        <v>0.3</v>
      </c>
      <c r="L6339">
        <v>0</v>
      </c>
      <c r="M6339">
        <v>2.2000000000000002</v>
      </c>
      <c r="N6339">
        <f t="shared" ref="N6339:N6402" si="396">(E6339*$U$2 + F6339*$U$3 + G6339*$U$4 + H6339*$U$5 + I6339*$U$6 + J6339*$U$7 + K6339*$U$8 + L6339*$U$9 + M6339*$U$10)</f>
        <v>1.5589954999999998</v>
      </c>
      <c r="O6339">
        <v>30.55</v>
      </c>
      <c r="P6339">
        <v>30.56</v>
      </c>
      <c r="Q6339">
        <v>31.61</v>
      </c>
      <c r="R6339">
        <v>33.340000000000003</v>
      </c>
    </row>
    <row r="6340" spans="1:18" x14ac:dyDescent="0.3">
      <c r="A6340" s="1">
        <v>34615</v>
      </c>
      <c r="B6340" s="1" t="str">
        <f t="shared" ref="B6340:B6403" si="397">TEXT(A6340,"yyyy")</f>
        <v>1994</v>
      </c>
      <c r="C6340" t="str">
        <f t="shared" ref="C6340:C6403" si="398">TEXT(A6340,"mm")</f>
        <v>10</v>
      </c>
      <c r="D6340" t="str">
        <f t="shared" ref="D6340:D6403" si="399">TEXT(A6340,"d")</f>
        <v>8</v>
      </c>
      <c r="E6340">
        <v>0</v>
      </c>
      <c r="F6340">
        <v>0</v>
      </c>
      <c r="G6340">
        <v>5.5</v>
      </c>
      <c r="H6340">
        <v>4.8</v>
      </c>
      <c r="I6340">
        <v>0</v>
      </c>
      <c r="J6340">
        <v>0.2</v>
      </c>
      <c r="K6340">
        <v>0.3</v>
      </c>
      <c r="L6340">
        <v>0</v>
      </c>
      <c r="M6340">
        <v>0</v>
      </c>
      <c r="N6340">
        <f t="shared" si="396"/>
        <v>1.8920944</v>
      </c>
      <c r="O6340">
        <v>40.58</v>
      </c>
      <c r="P6340">
        <v>30.55</v>
      </c>
      <c r="Q6340">
        <v>30.56</v>
      </c>
      <c r="R6340">
        <v>31.61</v>
      </c>
    </row>
    <row r="6341" spans="1:18" x14ac:dyDescent="0.3">
      <c r="A6341" s="1">
        <v>34616</v>
      </c>
      <c r="B6341" s="1" t="str">
        <f t="shared" si="397"/>
        <v>1994</v>
      </c>
      <c r="C6341" t="str">
        <f t="shared" si="398"/>
        <v>10</v>
      </c>
      <c r="D6341" t="str">
        <f t="shared" si="399"/>
        <v>9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f t="shared" si="396"/>
        <v>0</v>
      </c>
      <c r="O6341">
        <v>43</v>
      </c>
      <c r="P6341">
        <v>40.58</v>
      </c>
      <c r="Q6341">
        <v>30.55</v>
      </c>
      <c r="R6341">
        <v>30.56</v>
      </c>
    </row>
    <row r="6342" spans="1:18" x14ac:dyDescent="0.3">
      <c r="A6342" s="1">
        <v>34617</v>
      </c>
      <c r="B6342" s="1" t="str">
        <f t="shared" si="397"/>
        <v>1994</v>
      </c>
      <c r="C6342" t="str">
        <f t="shared" si="398"/>
        <v>10</v>
      </c>
      <c r="D6342" t="str">
        <f t="shared" si="399"/>
        <v>10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f t="shared" si="396"/>
        <v>0</v>
      </c>
      <c r="O6342">
        <v>41.64</v>
      </c>
      <c r="P6342">
        <v>43</v>
      </c>
      <c r="Q6342">
        <v>40.58</v>
      </c>
      <c r="R6342">
        <v>30.55</v>
      </c>
    </row>
    <row r="6343" spans="1:18" x14ac:dyDescent="0.3">
      <c r="A6343" s="1">
        <v>34618</v>
      </c>
      <c r="B6343" s="1" t="str">
        <f t="shared" si="397"/>
        <v>1994</v>
      </c>
      <c r="C6343" t="str">
        <f t="shared" si="398"/>
        <v>10</v>
      </c>
      <c r="D6343" t="str">
        <f t="shared" si="399"/>
        <v>11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f t="shared" si="396"/>
        <v>0</v>
      </c>
      <c r="O6343">
        <v>39.1</v>
      </c>
      <c r="P6343">
        <v>41.64</v>
      </c>
      <c r="Q6343">
        <v>43</v>
      </c>
      <c r="R6343">
        <v>40.58</v>
      </c>
    </row>
    <row r="6344" spans="1:18" x14ac:dyDescent="0.3">
      <c r="A6344" s="1">
        <v>34619</v>
      </c>
      <c r="B6344" s="1" t="str">
        <f t="shared" si="397"/>
        <v>1994</v>
      </c>
      <c r="C6344" t="str">
        <f t="shared" si="398"/>
        <v>10</v>
      </c>
      <c r="D6344" t="str">
        <f t="shared" si="399"/>
        <v>12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f t="shared" si="396"/>
        <v>0</v>
      </c>
      <c r="O6344">
        <v>32.97</v>
      </c>
      <c r="P6344">
        <v>39.1</v>
      </c>
      <c r="Q6344">
        <v>41.64</v>
      </c>
      <c r="R6344">
        <v>43</v>
      </c>
    </row>
    <row r="6345" spans="1:18" x14ac:dyDescent="0.3">
      <c r="A6345" s="1">
        <v>34620</v>
      </c>
      <c r="B6345" s="1" t="str">
        <f t="shared" si="397"/>
        <v>1994</v>
      </c>
      <c r="C6345" t="str">
        <f t="shared" si="398"/>
        <v>10</v>
      </c>
      <c r="D6345" t="str">
        <f t="shared" si="399"/>
        <v>13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f t="shared" si="396"/>
        <v>0</v>
      </c>
      <c r="O6345">
        <v>28.19</v>
      </c>
      <c r="P6345">
        <v>32.97</v>
      </c>
      <c r="Q6345">
        <v>39.1</v>
      </c>
      <c r="R6345">
        <v>41.64</v>
      </c>
    </row>
    <row r="6346" spans="1:18" x14ac:dyDescent="0.3">
      <c r="A6346" s="1">
        <v>34621</v>
      </c>
      <c r="B6346" s="1" t="str">
        <f t="shared" si="397"/>
        <v>1994</v>
      </c>
      <c r="C6346" t="str">
        <f t="shared" si="398"/>
        <v>10</v>
      </c>
      <c r="D6346" t="str">
        <f t="shared" si="399"/>
        <v>14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f t="shared" si="396"/>
        <v>0</v>
      </c>
      <c r="O6346">
        <v>25.75</v>
      </c>
      <c r="P6346">
        <v>28.19</v>
      </c>
      <c r="Q6346">
        <v>32.97</v>
      </c>
      <c r="R6346">
        <v>39.1</v>
      </c>
    </row>
    <row r="6347" spans="1:18" x14ac:dyDescent="0.3">
      <c r="A6347" s="1">
        <v>34622</v>
      </c>
      <c r="B6347" s="1" t="str">
        <f t="shared" si="397"/>
        <v>1994</v>
      </c>
      <c r="C6347" t="str">
        <f t="shared" si="398"/>
        <v>10</v>
      </c>
      <c r="D6347" t="str">
        <f t="shared" si="399"/>
        <v>15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f t="shared" si="396"/>
        <v>0</v>
      </c>
      <c r="O6347">
        <v>24.05</v>
      </c>
      <c r="P6347">
        <v>25.75</v>
      </c>
      <c r="Q6347">
        <v>28.19</v>
      </c>
      <c r="R6347">
        <v>32.97</v>
      </c>
    </row>
    <row r="6348" spans="1:18" x14ac:dyDescent="0.3">
      <c r="A6348" s="1">
        <v>34623</v>
      </c>
      <c r="B6348" s="1" t="str">
        <f t="shared" si="397"/>
        <v>1994</v>
      </c>
      <c r="C6348" t="str">
        <f t="shared" si="398"/>
        <v>10</v>
      </c>
      <c r="D6348" t="str">
        <f t="shared" si="399"/>
        <v>16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f t="shared" si="396"/>
        <v>0</v>
      </c>
      <c r="O6348">
        <v>23.07</v>
      </c>
      <c r="P6348">
        <v>24.05</v>
      </c>
      <c r="Q6348">
        <v>25.75</v>
      </c>
      <c r="R6348">
        <v>28.19</v>
      </c>
    </row>
    <row r="6349" spans="1:18" x14ac:dyDescent="0.3">
      <c r="A6349" s="1">
        <v>34624</v>
      </c>
      <c r="B6349" s="1" t="str">
        <f t="shared" si="397"/>
        <v>1994</v>
      </c>
      <c r="C6349" t="str">
        <f t="shared" si="398"/>
        <v>10</v>
      </c>
      <c r="D6349" t="str">
        <f t="shared" si="399"/>
        <v>17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f t="shared" si="396"/>
        <v>0</v>
      </c>
      <c r="O6349">
        <v>22.31</v>
      </c>
      <c r="P6349">
        <v>23.07</v>
      </c>
      <c r="Q6349">
        <v>24.05</v>
      </c>
      <c r="R6349">
        <v>25.75</v>
      </c>
    </row>
    <row r="6350" spans="1:18" x14ac:dyDescent="0.3">
      <c r="A6350" s="1">
        <v>34625</v>
      </c>
      <c r="B6350" s="1" t="str">
        <f t="shared" si="397"/>
        <v>1994</v>
      </c>
      <c r="C6350" t="str">
        <f t="shared" si="398"/>
        <v>10</v>
      </c>
      <c r="D6350" t="str">
        <f t="shared" si="399"/>
        <v>18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f t="shared" si="396"/>
        <v>0</v>
      </c>
      <c r="O6350">
        <v>21.76</v>
      </c>
      <c r="P6350">
        <v>22.31</v>
      </c>
      <c r="Q6350">
        <v>23.07</v>
      </c>
      <c r="R6350">
        <v>24.05</v>
      </c>
    </row>
    <row r="6351" spans="1:18" x14ac:dyDescent="0.3">
      <c r="A6351" s="1">
        <v>34626</v>
      </c>
      <c r="B6351" s="1" t="str">
        <f t="shared" si="397"/>
        <v>1994</v>
      </c>
      <c r="C6351" t="str">
        <f t="shared" si="398"/>
        <v>10</v>
      </c>
      <c r="D6351" t="str">
        <f t="shared" si="399"/>
        <v>19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f t="shared" si="396"/>
        <v>0</v>
      </c>
      <c r="O6351">
        <v>21.01</v>
      </c>
      <c r="P6351">
        <v>21.76</v>
      </c>
      <c r="Q6351">
        <v>22.31</v>
      </c>
      <c r="R6351">
        <v>23.07</v>
      </c>
    </row>
    <row r="6352" spans="1:18" x14ac:dyDescent="0.3">
      <c r="A6352" s="1">
        <v>34627</v>
      </c>
      <c r="B6352" s="1" t="str">
        <f t="shared" si="397"/>
        <v>1994</v>
      </c>
      <c r="C6352" t="str">
        <f t="shared" si="398"/>
        <v>10</v>
      </c>
      <c r="D6352" t="str">
        <f t="shared" si="399"/>
        <v>20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f t="shared" si="396"/>
        <v>0</v>
      </c>
      <c r="O6352">
        <v>20.11</v>
      </c>
      <c r="P6352">
        <v>21.01</v>
      </c>
      <c r="Q6352">
        <v>21.76</v>
      </c>
      <c r="R6352">
        <v>22.31</v>
      </c>
    </row>
    <row r="6353" spans="1:18" x14ac:dyDescent="0.3">
      <c r="A6353" s="1">
        <v>34628</v>
      </c>
      <c r="B6353" s="1" t="str">
        <f t="shared" si="397"/>
        <v>1994</v>
      </c>
      <c r="C6353" t="str">
        <f t="shared" si="398"/>
        <v>10</v>
      </c>
      <c r="D6353" t="str">
        <f t="shared" si="399"/>
        <v>21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f t="shared" si="396"/>
        <v>0</v>
      </c>
      <c r="O6353">
        <v>26.39</v>
      </c>
      <c r="P6353">
        <v>20.11</v>
      </c>
      <c r="Q6353">
        <v>21.01</v>
      </c>
      <c r="R6353">
        <v>21.76</v>
      </c>
    </row>
    <row r="6354" spans="1:18" x14ac:dyDescent="0.3">
      <c r="A6354" s="1">
        <v>34629</v>
      </c>
      <c r="B6354" s="1" t="str">
        <f t="shared" si="397"/>
        <v>1994</v>
      </c>
      <c r="C6354" t="str">
        <f t="shared" si="398"/>
        <v>10</v>
      </c>
      <c r="D6354" t="str">
        <f t="shared" si="399"/>
        <v>22</v>
      </c>
      <c r="E6354">
        <v>6.7</v>
      </c>
      <c r="F6354">
        <v>0.4</v>
      </c>
      <c r="G6354">
        <v>1.7</v>
      </c>
      <c r="H6354">
        <v>0</v>
      </c>
      <c r="I6354">
        <v>3.4</v>
      </c>
      <c r="J6354">
        <v>0</v>
      </c>
      <c r="K6354">
        <v>0.6</v>
      </c>
      <c r="L6354">
        <v>0</v>
      </c>
      <c r="M6354">
        <v>0</v>
      </c>
      <c r="N6354">
        <f t="shared" si="396"/>
        <v>0.78418039999999989</v>
      </c>
      <c r="O6354">
        <v>28.84</v>
      </c>
      <c r="P6354">
        <v>26.39</v>
      </c>
      <c r="Q6354">
        <v>20.11</v>
      </c>
      <c r="R6354">
        <v>21.01</v>
      </c>
    </row>
    <row r="6355" spans="1:18" x14ac:dyDescent="0.3">
      <c r="A6355" s="1">
        <v>34630</v>
      </c>
      <c r="B6355" s="1" t="str">
        <f t="shared" si="397"/>
        <v>1994</v>
      </c>
      <c r="C6355" t="str">
        <f t="shared" si="398"/>
        <v>10</v>
      </c>
      <c r="D6355" t="str">
        <f t="shared" si="399"/>
        <v>23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f t="shared" si="396"/>
        <v>0</v>
      </c>
      <c r="O6355">
        <v>33.090000000000003</v>
      </c>
      <c r="P6355">
        <v>28.84</v>
      </c>
      <c r="Q6355">
        <v>26.39</v>
      </c>
      <c r="R6355">
        <v>20.11</v>
      </c>
    </row>
    <row r="6356" spans="1:18" x14ac:dyDescent="0.3">
      <c r="A6356" s="1">
        <v>34631</v>
      </c>
      <c r="B6356" s="1" t="str">
        <f t="shared" si="397"/>
        <v>1994</v>
      </c>
      <c r="C6356" t="str">
        <f t="shared" si="398"/>
        <v>10</v>
      </c>
      <c r="D6356" t="str">
        <f t="shared" si="399"/>
        <v>24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f t="shared" si="396"/>
        <v>0</v>
      </c>
      <c r="O6356">
        <v>28.64</v>
      </c>
      <c r="P6356">
        <v>33.090000000000003</v>
      </c>
      <c r="Q6356">
        <v>28.84</v>
      </c>
      <c r="R6356">
        <v>26.39</v>
      </c>
    </row>
    <row r="6357" spans="1:18" x14ac:dyDescent="0.3">
      <c r="A6357" s="1">
        <v>34632</v>
      </c>
      <c r="B6357" s="1" t="str">
        <f t="shared" si="397"/>
        <v>1994</v>
      </c>
      <c r="C6357" t="str">
        <f t="shared" si="398"/>
        <v>10</v>
      </c>
      <c r="D6357" t="str">
        <f t="shared" si="399"/>
        <v>25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f t="shared" si="396"/>
        <v>0</v>
      </c>
      <c r="O6357">
        <v>25.57</v>
      </c>
      <c r="P6357">
        <v>28.64</v>
      </c>
      <c r="Q6357">
        <v>33.090000000000003</v>
      </c>
      <c r="R6357">
        <v>28.84</v>
      </c>
    </row>
    <row r="6358" spans="1:18" x14ac:dyDescent="0.3">
      <c r="A6358" s="1">
        <v>34633</v>
      </c>
      <c r="B6358" s="1" t="str">
        <f t="shared" si="397"/>
        <v>1994</v>
      </c>
      <c r="C6358" t="str">
        <f t="shared" si="398"/>
        <v>10</v>
      </c>
      <c r="D6358" t="str">
        <f t="shared" si="399"/>
        <v>26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f t="shared" si="396"/>
        <v>0</v>
      </c>
      <c r="O6358">
        <v>25.38</v>
      </c>
      <c r="P6358">
        <v>25.57</v>
      </c>
      <c r="Q6358">
        <v>28.64</v>
      </c>
      <c r="R6358">
        <v>33.090000000000003</v>
      </c>
    </row>
    <row r="6359" spans="1:18" x14ac:dyDescent="0.3">
      <c r="A6359" s="1">
        <v>34634</v>
      </c>
      <c r="B6359" s="1" t="str">
        <f t="shared" si="397"/>
        <v>1994</v>
      </c>
      <c r="C6359" t="str">
        <f t="shared" si="398"/>
        <v>10</v>
      </c>
      <c r="D6359" t="str">
        <f t="shared" si="399"/>
        <v>27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f t="shared" si="396"/>
        <v>0</v>
      </c>
      <c r="O6359">
        <v>25.25</v>
      </c>
      <c r="P6359">
        <v>25.38</v>
      </c>
      <c r="Q6359">
        <v>25.57</v>
      </c>
      <c r="R6359">
        <v>28.64</v>
      </c>
    </row>
    <row r="6360" spans="1:18" x14ac:dyDescent="0.3">
      <c r="A6360" s="1">
        <v>34635</v>
      </c>
      <c r="B6360" s="1" t="str">
        <f t="shared" si="397"/>
        <v>1994</v>
      </c>
      <c r="C6360" t="str">
        <f t="shared" si="398"/>
        <v>10</v>
      </c>
      <c r="D6360" t="str">
        <f t="shared" si="399"/>
        <v>28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f t="shared" si="396"/>
        <v>0</v>
      </c>
      <c r="O6360">
        <v>22.66</v>
      </c>
      <c r="P6360">
        <v>25.25</v>
      </c>
      <c r="Q6360">
        <v>25.38</v>
      </c>
      <c r="R6360">
        <v>25.57</v>
      </c>
    </row>
    <row r="6361" spans="1:18" x14ac:dyDescent="0.3">
      <c r="A6361" s="1">
        <v>34636</v>
      </c>
      <c r="B6361" s="1" t="str">
        <f t="shared" si="397"/>
        <v>1994</v>
      </c>
      <c r="C6361" t="str">
        <f t="shared" si="398"/>
        <v>10</v>
      </c>
      <c r="D6361" t="str">
        <f t="shared" si="399"/>
        <v>29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f t="shared" si="396"/>
        <v>0</v>
      </c>
      <c r="O6361">
        <v>21.9</v>
      </c>
      <c r="P6361">
        <v>22.66</v>
      </c>
      <c r="Q6361">
        <v>25.25</v>
      </c>
      <c r="R6361">
        <v>25.38</v>
      </c>
    </row>
    <row r="6362" spans="1:18" x14ac:dyDescent="0.3">
      <c r="A6362" s="1">
        <v>34637</v>
      </c>
      <c r="B6362" s="1" t="str">
        <f t="shared" si="397"/>
        <v>1994</v>
      </c>
      <c r="C6362" t="str">
        <f t="shared" si="398"/>
        <v>10</v>
      </c>
      <c r="D6362" t="str">
        <f t="shared" si="399"/>
        <v>30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f t="shared" si="396"/>
        <v>0</v>
      </c>
      <c r="O6362">
        <v>21.01</v>
      </c>
      <c r="P6362">
        <v>21.9</v>
      </c>
      <c r="Q6362">
        <v>22.66</v>
      </c>
      <c r="R6362">
        <v>25.25</v>
      </c>
    </row>
    <row r="6363" spans="1:18" x14ac:dyDescent="0.3">
      <c r="A6363" s="1">
        <v>34638</v>
      </c>
      <c r="B6363" s="1" t="str">
        <f t="shared" si="397"/>
        <v>1994</v>
      </c>
      <c r="C6363" t="str">
        <f t="shared" si="398"/>
        <v>10</v>
      </c>
      <c r="D6363" t="str">
        <f t="shared" si="399"/>
        <v>31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f t="shared" si="396"/>
        <v>0</v>
      </c>
      <c r="O6363">
        <v>20.8</v>
      </c>
      <c r="P6363">
        <v>21.01</v>
      </c>
      <c r="Q6363">
        <v>21.9</v>
      </c>
      <c r="R6363">
        <v>22.66</v>
      </c>
    </row>
    <row r="6364" spans="1:18" x14ac:dyDescent="0.3">
      <c r="A6364" s="1">
        <v>34639</v>
      </c>
      <c r="B6364" s="1" t="str">
        <f t="shared" si="397"/>
        <v>1994</v>
      </c>
      <c r="C6364" t="str">
        <f t="shared" si="398"/>
        <v>11</v>
      </c>
      <c r="D6364" t="str">
        <f t="shared" si="399"/>
        <v>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f t="shared" si="396"/>
        <v>0</v>
      </c>
      <c r="O6364">
        <v>15.1</v>
      </c>
      <c r="P6364">
        <v>20.8</v>
      </c>
      <c r="Q6364">
        <v>21.01</v>
      </c>
      <c r="R6364">
        <v>21.9</v>
      </c>
    </row>
    <row r="6365" spans="1:18" x14ac:dyDescent="0.3">
      <c r="A6365" s="1">
        <v>34640</v>
      </c>
      <c r="B6365" s="1" t="str">
        <f t="shared" si="397"/>
        <v>1994</v>
      </c>
      <c r="C6365" t="str">
        <f t="shared" si="398"/>
        <v>11</v>
      </c>
      <c r="D6365" t="str">
        <f t="shared" si="399"/>
        <v>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f t="shared" si="396"/>
        <v>0</v>
      </c>
      <c r="O6365">
        <v>15.1</v>
      </c>
      <c r="P6365">
        <v>15.1</v>
      </c>
      <c r="Q6365">
        <v>20.8</v>
      </c>
      <c r="R6365">
        <v>21.01</v>
      </c>
    </row>
    <row r="6366" spans="1:18" x14ac:dyDescent="0.3">
      <c r="A6366" s="1">
        <v>34641</v>
      </c>
      <c r="B6366" s="1" t="str">
        <f t="shared" si="397"/>
        <v>1994</v>
      </c>
      <c r="C6366" t="str">
        <f t="shared" si="398"/>
        <v>11</v>
      </c>
      <c r="D6366" t="str">
        <f t="shared" si="399"/>
        <v>3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f t="shared" si="396"/>
        <v>0</v>
      </c>
      <c r="O6366">
        <v>15.1</v>
      </c>
      <c r="P6366">
        <v>15.1</v>
      </c>
      <c r="Q6366">
        <v>15.1</v>
      </c>
      <c r="R6366">
        <v>20.8</v>
      </c>
    </row>
    <row r="6367" spans="1:18" x14ac:dyDescent="0.3">
      <c r="A6367" s="1">
        <v>34642</v>
      </c>
      <c r="B6367" s="1" t="str">
        <f t="shared" si="397"/>
        <v>1994</v>
      </c>
      <c r="C6367" t="str">
        <f t="shared" si="398"/>
        <v>11</v>
      </c>
      <c r="D6367" t="str">
        <f t="shared" si="399"/>
        <v>4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f t="shared" si="396"/>
        <v>0</v>
      </c>
      <c r="O6367">
        <v>15.1</v>
      </c>
      <c r="P6367">
        <v>15.1</v>
      </c>
      <c r="Q6367">
        <v>15.1</v>
      </c>
      <c r="R6367">
        <v>15.1</v>
      </c>
    </row>
    <row r="6368" spans="1:18" x14ac:dyDescent="0.3">
      <c r="A6368" s="1">
        <v>34643</v>
      </c>
      <c r="B6368" s="1" t="str">
        <f t="shared" si="397"/>
        <v>1994</v>
      </c>
      <c r="C6368" t="str">
        <f t="shared" si="398"/>
        <v>11</v>
      </c>
      <c r="D6368" t="str">
        <f t="shared" si="399"/>
        <v>5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f t="shared" si="396"/>
        <v>0</v>
      </c>
      <c r="O6368">
        <v>14.73</v>
      </c>
      <c r="P6368">
        <v>15.1</v>
      </c>
      <c r="Q6368">
        <v>15.1</v>
      </c>
      <c r="R6368">
        <v>15.1</v>
      </c>
    </row>
    <row r="6369" spans="1:18" x14ac:dyDescent="0.3">
      <c r="A6369" s="1">
        <v>34644</v>
      </c>
      <c r="B6369" s="1" t="str">
        <f t="shared" si="397"/>
        <v>1994</v>
      </c>
      <c r="C6369" t="str">
        <f t="shared" si="398"/>
        <v>11</v>
      </c>
      <c r="D6369" t="str">
        <f t="shared" si="399"/>
        <v>6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f t="shared" si="396"/>
        <v>0</v>
      </c>
      <c r="O6369">
        <v>14.73</v>
      </c>
      <c r="P6369">
        <v>14.73</v>
      </c>
      <c r="Q6369">
        <v>15.1</v>
      </c>
      <c r="R6369">
        <v>15.1</v>
      </c>
    </row>
    <row r="6370" spans="1:18" x14ac:dyDescent="0.3">
      <c r="A6370" s="1">
        <v>34645</v>
      </c>
      <c r="B6370" s="1" t="str">
        <f t="shared" si="397"/>
        <v>1994</v>
      </c>
      <c r="C6370" t="str">
        <f t="shared" si="398"/>
        <v>11</v>
      </c>
      <c r="D6370" t="str">
        <f t="shared" si="399"/>
        <v>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f t="shared" si="396"/>
        <v>0</v>
      </c>
      <c r="O6370">
        <v>14.73</v>
      </c>
      <c r="P6370">
        <v>14.73</v>
      </c>
      <c r="Q6370">
        <v>14.73</v>
      </c>
      <c r="R6370">
        <v>15.1</v>
      </c>
    </row>
    <row r="6371" spans="1:18" x14ac:dyDescent="0.3">
      <c r="A6371" s="1">
        <v>34646</v>
      </c>
      <c r="B6371" s="1" t="str">
        <f t="shared" si="397"/>
        <v>1994</v>
      </c>
      <c r="C6371" t="str">
        <f t="shared" si="398"/>
        <v>11</v>
      </c>
      <c r="D6371" t="str">
        <f t="shared" si="399"/>
        <v>8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f t="shared" si="396"/>
        <v>0</v>
      </c>
      <c r="O6371">
        <v>14.73</v>
      </c>
      <c r="P6371">
        <v>14.73</v>
      </c>
      <c r="Q6371">
        <v>14.73</v>
      </c>
      <c r="R6371">
        <v>14.73</v>
      </c>
    </row>
    <row r="6372" spans="1:18" x14ac:dyDescent="0.3">
      <c r="A6372" s="1">
        <v>34647</v>
      </c>
      <c r="B6372" s="1" t="str">
        <f t="shared" si="397"/>
        <v>1994</v>
      </c>
      <c r="C6372" t="str">
        <f t="shared" si="398"/>
        <v>11</v>
      </c>
      <c r="D6372" t="str">
        <f t="shared" si="399"/>
        <v>9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f t="shared" si="396"/>
        <v>0</v>
      </c>
      <c r="O6372">
        <v>14.872999999999999</v>
      </c>
      <c r="P6372">
        <v>14.73</v>
      </c>
      <c r="Q6372">
        <v>14.73</v>
      </c>
      <c r="R6372">
        <v>14.73</v>
      </c>
    </row>
    <row r="6373" spans="1:18" x14ac:dyDescent="0.3">
      <c r="A6373" s="1">
        <v>34648</v>
      </c>
      <c r="B6373" s="1" t="str">
        <f t="shared" si="397"/>
        <v>1994</v>
      </c>
      <c r="C6373" t="str">
        <f t="shared" si="398"/>
        <v>11</v>
      </c>
      <c r="D6373" t="str">
        <f t="shared" si="399"/>
        <v>10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f t="shared" si="396"/>
        <v>0</v>
      </c>
      <c r="O6373">
        <v>14.36</v>
      </c>
      <c r="P6373">
        <v>14.872999999999999</v>
      </c>
      <c r="Q6373">
        <v>14.73</v>
      </c>
      <c r="R6373">
        <v>14.73</v>
      </c>
    </row>
    <row r="6374" spans="1:18" x14ac:dyDescent="0.3">
      <c r="A6374" s="1">
        <v>34649</v>
      </c>
      <c r="B6374" s="1" t="str">
        <f t="shared" si="397"/>
        <v>1994</v>
      </c>
      <c r="C6374" t="str">
        <f t="shared" si="398"/>
        <v>11</v>
      </c>
      <c r="D6374" t="str">
        <f t="shared" si="399"/>
        <v>11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f t="shared" si="396"/>
        <v>0</v>
      </c>
      <c r="O6374">
        <v>12.9</v>
      </c>
      <c r="P6374">
        <v>14.36</v>
      </c>
      <c r="Q6374">
        <v>14.872999999999999</v>
      </c>
      <c r="R6374">
        <v>14.73</v>
      </c>
    </row>
    <row r="6375" spans="1:18" x14ac:dyDescent="0.3">
      <c r="A6375" s="1">
        <v>34650</v>
      </c>
      <c r="B6375" s="1" t="str">
        <f t="shared" si="397"/>
        <v>1994</v>
      </c>
      <c r="C6375" t="str">
        <f t="shared" si="398"/>
        <v>11</v>
      </c>
      <c r="D6375" t="str">
        <f t="shared" si="399"/>
        <v>12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f t="shared" si="396"/>
        <v>0</v>
      </c>
      <c r="O6375">
        <v>12.4</v>
      </c>
      <c r="P6375">
        <v>12.9</v>
      </c>
      <c r="Q6375">
        <v>14.36</v>
      </c>
      <c r="R6375">
        <v>14.872999999999999</v>
      </c>
    </row>
    <row r="6376" spans="1:18" x14ac:dyDescent="0.3">
      <c r="A6376" s="1">
        <v>34651</v>
      </c>
      <c r="B6376" s="1" t="str">
        <f t="shared" si="397"/>
        <v>1994</v>
      </c>
      <c r="C6376" t="str">
        <f t="shared" si="398"/>
        <v>11</v>
      </c>
      <c r="D6376" t="str">
        <f t="shared" si="399"/>
        <v>13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f t="shared" si="396"/>
        <v>0</v>
      </c>
      <c r="O6376">
        <v>12.4</v>
      </c>
      <c r="P6376">
        <v>12.4</v>
      </c>
      <c r="Q6376">
        <v>12.9</v>
      </c>
      <c r="R6376">
        <v>14.36</v>
      </c>
    </row>
    <row r="6377" spans="1:18" x14ac:dyDescent="0.3">
      <c r="A6377" s="1">
        <v>34652</v>
      </c>
      <c r="B6377" s="1" t="str">
        <f t="shared" si="397"/>
        <v>1994</v>
      </c>
      <c r="C6377" t="str">
        <f t="shared" si="398"/>
        <v>11</v>
      </c>
      <c r="D6377" t="str">
        <f t="shared" si="399"/>
        <v>14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f t="shared" si="396"/>
        <v>0</v>
      </c>
      <c r="O6377">
        <v>11.9</v>
      </c>
      <c r="P6377">
        <v>12.4</v>
      </c>
      <c r="Q6377">
        <v>12.4</v>
      </c>
      <c r="R6377">
        <v>12.9</v>
      </c>
    </row>
    <row r="6378" spans="1:18" x14ac:dyDescent="0.3">
      <c r="A6378" s="1">
        <v>34653</v>
      </c>
      <c r="B6378" s="1" t="str">
        <f t="shared" si="397"/>
        <v>1994</v>
      </c>
      <c r="C6378" t="str">
        <f t="shared" si="398"/>
        <v>11</v>
      </c>
      <c r="D6378" t="str">
        <f t="shared" si="399"/>
        <v>15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f t="shared" si="396"/>
        <v>0</v>
      </c>
      <c r="O6378">
        <v>11.9</v>
      </c>
      <c r="P6378">
        <v>11.9</v>
      </c>
      <c r="Q6378">
        <v>12.4</v>
      </c>
      <c r="R6378">
        <v>12.4</v>
      </c>
    </row>
    <row r="6379" spans="1:18" x14ac:dyDescent="0.3">
      <c r="A6379" s="1">
        <v>34654</v>
      </c>
      <c r="B6379" s="1" t="str">
        <f t="shared" si="397"/>
        <v>1994</v>
      </c>
      <c r="C6379" t="str">
        <f t="shared" si="398"/>
        <v>11</v>
      </c>
      <c r="D6379" t="str">
        <f t="shared" si="399"/>
        <v>16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f t="shared" si="396"/>
        <v>0</v>
      </c>
      <c r="O6379">
        <v>11.9</v>
      </c>
      <c r="P6379">
        <v>11.9</v>
      </c>
      <c r="Q6379">
        <v>11.9</v>
      </c>
      <c r="R6379">
        <v>12.4</v>
      </c>
    </row>
    <row r="6380" spans="1:18" x14ac:dyDescent="0.3">
      <c r="A6380" s="1">
        <v>34655</v>
      </c>
      <c r="B6380" s="1" t="str">
        <f t="shared" si="397"/>
        <v>1994</v>
      </c>
      <c r="C6380" t="str">
        <f t="shared" si="398"/>
        <v>11</v>
      </c>
      <c r="D6380" t="str">
        <f t="shared" si="399"/>
        <v>17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f t="shared" si="396"/>
        <v>0</v>
      </c>
      <c r="O6380">
        <v>11.9</v>
      </c>
      <c r="P6380">
        <v>11.9</v>
      </c>
      <c r="Q6380">
        <v>11.9</v>
      </c>
      <c r="R6380">
        <v>11.9</v>
      </c>
    </row>
    <row r="6381" spans="1:18" x14ac:dyDescent="0.3">
      <c r="A6381" s="1">
        <v>34656</v>
      </c>
      <c r="B6381" s="1" t="str">
        <f t="shared" si="397"/>
        <v>1994</v>
      </c>
      <c r="C6381" t="str">
        <f t="shared" si="398"/>
        <v>11</v>
      </c>
      <c r="D6381" t="str">
        <f t="shared" si="399"/>
        <v>18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f t="shared" si="396"/>
        <v>0</v>
      </c>
      <c r="O6381">
        <v>11.65</v>
      </c>
      <c r="P6381">
        <v>11.9</v>
      </c>
      <c r="Q6381">
        <v>11.9</v>
      </c>
      <c r="R6381">
        <v>11.9</v>
      </c>
    </row>
    <row r="6382" spans="1:18" x14ac:dyDescent="0.3">
      <c r="A6382" s="1">
        <v>34657</v>
      </c>
      <c r="B6382" s="1" t="str">
        <f t="shared" si="397"/>
        <v>1994</v>
      </c>
      <c r="C6382" t="str">
        <f t="shared" si="398"/>
        <v>11</v>
      </c>
      <c r="D6382" t="str">
        <f t="shared" si="399"/>
        <v>19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f t="shared" si="396"/>
        <v>0</v>
      </c>
      <c r="O6382">
        <v>11.65</v>
      </c>
      <c r="P6382">
        <v>11.65</v>
      </c>
      <c r="Q6382">
        <v>11.9</v>
      </c>
      <c r="R6382">
        <v>11.9</v>
      </c>
    </row>
    <row r="6383" spans="1:18" x14ac:dyDescent="0.3">
      <c r="A6383" s="1">
        <v>34658</v>
      </c>
      <c r="B6383" s="1" t="str">
        <f t="shared" si="397"/>
        <v>1994</v>
      </c>
      <c r="C6383" t="str">
        <f t="shared" si="398"/>
        <v>11</v>
      </c>
      <c r="D6383" t="str">
        <f t="shared" si="399"/>
        <v>20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f t="shared" si="396"/>
        <v>0</v>
      </c>
      <c r="O6383">
        <v>11.65</v>
      </c>
      <c r="P6383">
        <v>11.65</v>
      </c>
      <c r="Q6383">
        <v>11.65</v>
      </c>
      <c r="R6383">
        <v>11.9</v>
      </c>
    </row>
    <row r="6384" spans="1:18" x14ac:dyDescent="0.3">
      <c r="A6384" s="1">
        <v>34659</v>
      </c>
      <c r="B6384" s="1" t="str">
        <f t="shared" si="397"/>
        <v>1994</v>
      </c>
      <c r="C6384" t="str">
        <f t="shared" si="398"/>
        <v>11</v>
      </c>
      <c r="D6384" t="str">
        <f t="shared" si="399"/>
        <v>21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f t="shared" si="396"/>
        <v>0</v>
      </c>
      <c r="O6384">
        <v>11.4</v>
      </c>
      <c r="P6384">
        <v>11.65</v>
      </c>
      <c r="Q6384">
        <v>11.65</v>
      </c>
      <c r="R6384">
        <v>11.65</v>
      </c>
    </row>
    <row r="6385" spans="1:18" x14ac:dyDescent="0.3">
      <c r="A6385" s="1">
        <v>34660</v>
      </c>
      <c r="B6385" s="1" t="str">
        <f t="shared" si="397"/>
        <v>1994</v>
      </c>
      <c r="C6385" t="str">
        <f t="shared" si="398"/>
        <v>11</v>
      </c>
      <c r="D6385" t="str">
        <f t="shared" si="399"/>
        <v>22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f t="shared" si="396"/>
        <v>0</v>
      </c>
      <c r="O6385">
        <v>11.4</v>
      </c>
      <c r="P6385">
        <v>11.4</v>
      </c>
      <c r="Q6385">
        <v>11.65</v>
      </c>
      <c r="R6385">
        <v>11.65</v>
      </c>
    </row>
    <row r="6386" spans="1:18" x14ac:dyDescent="0.3">
      <c r="A6386" s="1">
        <v>34661</v>
      </c>
      <c r="B6386" s="1" t="str">
        <f t="shared" si="397"/>
        <v>1994</v>
      </c>
      <c r="C6386" t="str">
        <f t="shared" si="398"/>
        <v>11</v>
      </c>
      <c r="D6386" t="str">
        <f t="shared" si="399"/>
        <v>23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f t="shared" si="396"/>
        <v>0</v>
      </c>
      <c r="O6386">
        <v>11.4</v>
      </c>
      <c r="P6386">
        <v>11.4</v>
      </c>
      <c r="Q6386">
        <v>11.4</v>
      </c>
      <c r="R6386">
        <v>11.65</v>
      </c>
    </row>
    <row r="6387" spans="1:18" x14ac:dyDescent="0.3">
      <c r="A6387" s="1">
        <v>34662</v>
      </c>
      <c r="B6387" s="1" t="str">
        <f t="shared" si="397"/>
        <v>1994</v>
      </c>
      <c r="C6387" t="str">
        <f t="shared" si="398"/>
        <v>11</v>
      </c>
      <c r="D6387" t="str">
        <f t="shared" si="399"/>
        <v>24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f t="shared" si="396"/>
        <v>0</v>
      </c>
      <c r="O6387">
        <v>11.4</v>
      </c>
      <c r="P6387">
        <v>11.4</v>
      </c>
      <c r="Q6387">
        <v>11.4</v>
      </c>
      <c r="R6387">
        <v>11.4</v>
      </c>
    </row>
    <row r="6388" spans="1:18" x14ac:dyDescent="0.3">
      <c r="A6388" s="1">
        <v>34663</v>
      </c>
      <c r="B6388" s="1" t="str">
        <f t="shared" si="397"/>
        <v>1994</v>
      </c>
      <c r="C6388" t="str">
        <f t="shared" si="398"/>
        <v>11</v>
      </c>
      <c r="D6388" t="str">
        <f t="shared" si="399"/>
        <v>25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f t="shared" si="396"/>
        <v>0</v>
      </c>
      <c r="O6388">
        <v>11.15</v>
      </c>
      <c r="P6388">
        <v>11.4</v>
      </c>
      <c r="Q6388">
        <v>11.4</v>
      </c>
      <c r="R6388">
        <v>11.4</v>
      </c>
    </row>
    <row r="6389" spans="1:18" x14ac:dyDescent="0.3">
      <c r="A6389" s="1">
        <v>34664</v>
      </c>
      <c r="B6389" s="1" t="str">
        <f t="shared" si="397"/>
        <v>1994</v>
      </c>
      <c r="C6389" t="str">
        <f t="shared" si="398"/>
        <v>11</v>
      </c>
      <c r="D6389" t="str">
        <f t="shared" si="399"/>
        <v>26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f t="shared" si="396"/>
        <v>0</v>
      </c>
      <c r="O6389">
        <v>10.9</v>
      </c>
      <c r="P6389">
        <v>11.15</v>
      </c>
      <c r="Q6389">
        <v>11.4</v>
      </c>
      <c r="R6389">
        <v>11.4</v>
      </c>
    </row>
    <row r="6390" spans="1:18" x14ac:dyDescent="0.3">
      <c r="A6390" s="1">
        <v>34665</v>
      </c>
      <c r="B6390" s="1" t="str">
        <f t="shared" si="397"/>
        <v>1994</v>
      </c>
      <c r="C6390" t="str">
        <f t="shared" si="398"/>
        <v>11</v>
      </c>
      <c r="D6390" t="str">
        <f t="shared" si="399"/>
        <v>27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f t="shared" si="396"/>
        <v>0</v>
      </c>
      <c r="O6390">
        <v>10.9</v>
      </c>
      <c r="P6390">
        <v>10.9</v>
      </c>
      <c r="Q6390">
        <v>11.15</v>
      </c>
      <c r="R6390">
        <v>11.4</v>
      </c>
    </row>
    <row r="6391" spans="1:18" x14ac:dyDescent="0.3">
      <c r="A6391" s="1">
        <v>34666</v>
      </c>
      <c r="B6391" s="1" t="str">
        <f t="shared" si="397"/>
        <v>1994</v>
      </c>
      <c r="C6391" t="str">
        <f t="shared" si="398"/>
        <v>11</v>
      </c>
      <c r="D6391" t="str">
        <f t="shared" si="399"/>
        <v>28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f t="shared" si="396"/>
        <v>0</v>
      </c>
      <c r="O6391">
        <v>10.65</v>
      </c>
      <c r="P6391">
        <v>10.9</v>
      </c>
      <c r="Q6391">
        <v>10.9</v>
      </c>
      <c r="R6391">
        <v>11.15</v>
      </c>
    </row>
    <row r="6392" spans="1:18" x14ac:dyDescent="0.3">
      <c r="A6392" s="1">
        <v>34667</v>
      </c>
      <c r="B6392" s="1" t="str">
        <f t="shared" si="397"/>
        <v>1994</v>
      </c>
      <c r="C6392" t="str">
        <f t="shared" si="398"/>
        <v>11</v>
      </c>
      <c r="D6392" t="str">
        <f t="shared" si="399"/>
        <v>29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f t="shared" si="396"/>
        <v>0</v>
      </c>
      <c r="O6392">
        <v>10.65</v>
      </c>
      <c r="P6392">
        <v>10.65</v>
      </c>
      <c r="Q6392">
        <v>10.9</v>
      </c>
      <c r="R6392">
        <v>10.9</v>
      </c>
    </row>
    <row r="6393" spans="1:18" x14ac:dyDescent="0.3">
      <c r="A6393" s="1">
        <v>34668</v>
      </c>
      <c r="B6393" s="1" t="str">
        <f t="shared" si="397"/>
        <v>1994</v>
      </c>
      <c r="C6393" t="str">
        <f t="shared" si="398"/>
        <v>11</v>
      </c>
      <c r="D6393" t="str">
        <f t="shared" si="399"/>
        <v>30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f t="shared" si="396"/>
        <v>0</v>
      </c>
      <c r="O6393">
        <v>10.4</v>
      </c>
      <c r="P6393">
        <v>10.65</v>
      </c>
      <c r="Q6393">
        <v>10.65</v>
      </c>
      <c r="R6393">
        <v>10.9</v>
      </c>
    </row>
    <row r="6394" spans="1:18" x14ac:dyDescent="0.3">
      <c r="A6394" s="1">
        <v>34669</v>
      </c>
      <c r="B6394" s="1" t="str">
        <f t="shared" si="397"/>
        <v>1994</v>
      </c>
      <c r="C6394" t="str">
        <f t="shared" si="398"/>
        <v>12</v>
      </c>
      <c r="D6394" t="str">
        <f t="shared" si="399"/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f t="shared" si="396"/>
        <v>0</v>
      </c>
      <c r="O6394">
        <v>10.4</v>
      </c>
      <c r="P6394">
        <v>10.4</v>
      </c>
      <c r="Q6394">
        <v>10.65</v>
      </c>
      <c r="R6394">
        <v>10.65</v>
      </c>
    </row>
    <row r="6395" spans="1:18" x14ac:dyDescent="0.3">
      <c r="A6395" s="1">
        <v>34670</v>
      </c>
      <c r="B6395" s="1" t="str">
        <f t="shared" si="397"/>
        <v>1994</v>
      </c>
      <c r="C6395" t="str">
        <f t="shared" si="398"/>
        <v>12</v>
      </c>
      <c r="D6395" t="str">
        <f t="shared" si="399"/>
        <v>2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f t="shared" si="396"/>
        <v>0</v>
      </c>
      <c r="O6395">
        <v>10.1</v>
      </c>
      <c r="P6395">
        <v>10.4</v>
      </c>
      <c r="Q6395">
        <v>10.4</v>
      </c>
      <c r="R6395">
        <v>10.65</v>
      </c>
    </row>
    <row r="6396" spans="1:18" x14ac:dyDescent="0.3">
      <c r="A6396" s="1">
        <v>34671</v>
      </c>
      <c r="B6396" s="1" t="str">
        <f t="shared" si="397"/>
        <v>1994</v>
      </c>
      <c r="C6396" t="str">
        <f t="shared" si="398"/>
        <v>12</v>
      </c>
      <c r="D6396" t="str">
        <f t="shared" si="399"/>
        <v>3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f t="shared" si="396"/>
        <v>0</v>
      </c>
      <c r="O6396">
        <v>10.1</v>
      </c>
      <c r="P6396">
        <v>10.1</v>
      </c>
      <c r="Q6396">
        <v>10.4</v>
      </c>
      <c r="R6396">
        <v>10.4</v>
      </c>
    </row>
    <row r="6397" spans="1:18" x14ac:dyDescent="0.3">
      <c r="A6397" s="1">
        <v>34672</v>
      </c>
      <c r="B6397" s="1" t="str">
        <f t="shared" si="397"/>
        <v>1994</v>
      </c>
      <c r="C6397" t="str">
        <f t="shared" si="398"/>
        <v>12</v>
      </c>
      <c r="D6397" t="str">
        <f t="shared" si="399"/>
        <v>4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f t="shared" si="396"/>
        <v>0</v>
      </c>
      <c r="O6397">
        <v>10.1</v>
      </c>
      <c r="P6397">
        <v>10.1</v>
      </c>
      <c r="Q6397">
        <v>10.1</v>
      </c>
      <c r="R6397">
        <v>10.4</v>
      </c>
    </row>
    <row r="6398" spans="1:18" x14ac:dyDescent="0.3">
      <c r="A6398" s="1">
        <v>34673</v>
      </c>
      <c r="B6398" s="1" t="str">
        <f t="shared" si="397"/>
        <v>1994</v>
      </c>
      <c r="C6398" t="str">
        <f t="shared" si="398"/>
        <v>12</v>
      </c>
      <c r="D6398" t="str">
        <f t="shared" si="399"/>
        <v>5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f t="shared" si="396"/>
        <v>0</v>
      </c>
      <c r="O6398">
        <v>10.1</v>
      </c>
      <c r="P6398">
        <v>10.1</v>
      </c>
      <c r="Q6398">
        <v>10.1</v>
      </c>
      <c r="R6398">
        <v>10.1</v>
      </c>
    </row>
    <row r="6399" spans="1:18" x14ac:dyDescent="0.3">
      <c r="A6399" s="1">
        <v>34674</v>
      </c>
      <c r="B6399" s="1" t="str">
        <f t="shared" si="397"/>
        <v>1994</v>
      </c>
      <c r="C6399" t="str">
        <f t="shared" si="398"/>
        <v>12</v>
      </c>
      <c r="D6399" t="str">
        <f t="shared" si="399"/>
        <v>6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f t="shared" si="396"/>
        <v>0</v>
      </c>
      <c r="O6399">
        <v>10.1</v>
      </c>
      <c r="P6399">
        <v>10.1</v>
      </c>
      <c r="Q6399">
        <v>10.1</v>
      </c>
      <c r="R6399">
        <v>10.1</v>
      </c>
    </row>
    <row r="6400" spans="1:18" x14ac:dyDescent="0.3">
      <c r="A6400" s="1">
        <v>34675</v>
      </c>
      <c r="B6400" s="1" t="str">
        <f t="shared" si="397"/>
        <v>1994</v>
      </c>
      <c r="C6400" t="str">
        <f t="shared" si="398"/>
        <v>12</v>
      </c>
      <c r="D6400" t="str">
        <f t="shared" si="399"/>
        <v>7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f t="shared" si="396"/>
        <v>0</v>
      </c>
      <c r="O6400">
        <v>9.98</v>
      </c>
      <c r="P6400">
        <v>10.1</v>
      </c>
      <c r="Q6400">
        <v>10.1</v>
      </c>
      <c r="R6400">
        <v>10.1</v>
      </c>
    </row>
    <row r="6401" spans="1:18" x14ac:dyDescent="0.3">
      <c r="A6401" s="1">
        <v>34676</v>
      </c>
      <c r="B6401" s="1" t="str">
        <f t="shared" si="397"/>
        <v>1994</v>
      </c>
      <c r="C6401" t="str">
        <f t="shared" si="398"/>
        <v>12</v>
      </c>
      <c r="D6401" t="str">
        <f t="shared" si="399"/>
        <v>8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f t="shared" si="396"/>
        <v>0</v>
      </c>
      <c r="O6401">
        <v>9.98</v>
      </c>
      <c r="P6401">
        <v>9.98</v>
      </c>
      <c r="Q6401">
        <v>10.1</v>
      </c>
      <c r="R6401">
        <v>10.1</v>
      </c>
    </row>
    <row r="6402" spans="1:18" x14ac:dyDescent="0.3">
      <c r="A6402" s="1">
        <v>34677</v>
      </c>
      <c r="B6402" s="1" t="str">
        <f t="shared" si="397"/>
        <v>1994</v>
      </c>
      <c r="C6402" t="str">
        <f t="shared" si="398"/>
        <v>12</v>
      </c>
      <c r="D6402" t="str">
        <f t="shared" si="399"/>
        <v>9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f t="shared" si="396"/>
        <v>0</v>
      </c>
      <c r="O6402">
        <v>9.98</v>
      </c>
      <c r="P6402">
        <v>9.98</v>
      </c>
      <c r="Q6402">
        <v>9.98</v>
      </c>
      <c r="R6402">
        <v>10.1</v>
      </c>
    </row>
    <row r="6403" spans="1:18" x14ac:dyDescent="0.3">
      <c r="A6403" s="1">
        <v>34678</v>
      </c>
      <c r="B6403" s="1" t="str">
        <f t="shared" si="397"/>
        <v>1994</v>
      </c>
      <c r="C6403" t="str">
        <f t="shared" si="398"/>
        <v>12</v>
      </c>
      <c r="D6403" t="str">
        <f t="shared" si="399"/>
        <v>10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f t="shared" ref="N6403:N6466" si="400">(E6403*$U$2 + F6403*$U$3 + G6403*$U$4 + H6403*$U$5 + I6403*$U$6 + J6403*$U$7 + K6403*$U$8 + L6403*$U$9 + M6403*$U$10)</f>
        <v>0</v>
      </c>
      <c r="O6403">
        <v>9.98</v>
      </c>
      <c r="P6403">
        <v>9.98</v>
      </c>
      <c r="Q6403">
        <v>9.98</v>
      </c>
      <c r="R6403">
        <v>9.98</v>
      </c>
    </row>
    <row r="6404" spans="1:18" x14ac:dyDescent="0.3">
      <c r="A6404" s="1">
        <v>34679</v>
      </c>
      <c r="B6404" s="1" t="str">
        <f t="shared" ref="B6404:B6467" si="401">TEXT(A6404,"yyyy")</f>
        <v>1994</v>
      </c>
      <c r="C6404" t="str">
        <f t="shared" ref="C6404:C6467" si="402">TEXT(A6404,"mm")</f>
        <v>12</v>
      </c>
      <c r="D6404" t="str">
        <f t="shared" ref="D6404:D6467" si="403">TEXT(A6404,"d")</f>
        <v>11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f t="shared" si="400"/>
        <v>0</v>
      </c>
      <c r="O6404">
        <v>9.9499999999999993</v>
      </c>
      <c r="P6404">
        <v>9.98</v>
      </c>
      <c r="Q6404">
        <v>9.98</v>
      </c>
      <c r="R6404">
        <v>9.98</v>
      </c>
    </row>
    <row r="6405" spans="1:18" x14ac:dyDescent="0.3">
      <c r="A6405" s="1">
        <v>34680</v>
      </c>
      <c r="B6405" s="1" t="str">
        <f t="shared" si="401"/>
        <v>1994</v>
      </c>
      <c r="C6405" t="str">
        <f t="shared" si="402"/>
        <v>12</v>
      </c>
      <c r="D6405" t="str">
        <f t="shared" si="403"/>
        <v>12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f t="shared" si="400"/>
        <v>0</v>
      </c>
      <c r="O6405">
        <v>9.9499999999999993</v>
      </c>
      <c r="P6405">
        <v>9.9499999999999993</v>
      </c>
      <c r="Q6405">
        <v>9.98</v>
      </c>
      <c r="R6405">
        <v>9.98</v>
      </c>
    </row>
    <row r="6406" spans="1:18" x14ac:dyDescent="0.3">
      <c r="A6406" s="1">
        <v>34681</v>
      </c>
      <c r="B6406" s="1" t="str">
        <f t="shared" si="401"/>
        <v>1994</v>
      </c>
      <c r="C6406" t="str">
        <f t="shared" si="402"/>
        <v>12</v>
      </c>
      <c r="D6406" t="str">
        <f t="shared" si="403"/>
        <v>13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f t="shared" si="400"/>
        <v>0</v>
      </c>
      <c r="O6406">
        <v>9.9499999999999993</v>
      </c>
      <c r="P6406">
        <v>9.9499999999999993</v>
      </c>
      <c r="Q6406">
        <v>9.9499999999999993</v>
      </c>
      <c r="R6406">
        <v>9.98</v>
      </c>
    </row>
    <row r="6407" spans="1:18" x14ac:dyDescent="0.3">
      <c r="A6407" s="1">
        <v>34682</v>
      </c>
      <c r="B6407" s="1" t="str">
        <f t="shared" si="401"/>
        <v>1994</v>
      </c>
      <c r="C6407" t="str">
        <f t="shared" si="402"/>
        <v>12</v>
      </c>
      <c r="D6407" t="str">
        <f t="shared" si="403"/>
        <v>14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f t="shared" si="400"/>
        <v>0</v>
      </c>
      <c r="O6407">
        <v>9.92</v>
      </c>
      <c r="P6407">
        <v>9.9499999999999993</v>
      </c>
      <c r="Q6407">
        <v>9.9499999999999993</v>
      </c>
      <c r="R6407">
        <v>9.9499999999999993</v>
      </c>
    </row>
    <row r="6408" spans="1:18" x14ac:dyDescent="0.3">
      <c r="A6408" s="1">
        <v>34683</v>
      </c>
      <c r="B6408" s="1" t="str">
        <f t="shared" si="401"/>
        <v>1994</v>
      </c>
      <c r="C6408" t="str">
        <f t="shared" si="402"/>
        <v>12</v>
      </c>
      <c r="D6408" t="str">
        <f t="shared" si="403"/>
        <v>15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f t="shared" si="400"/>
        <v>0</v>
      </c>
      <c r="O6408">
        <v>9.92</v>
      </c>
      <c r="P6408">
        <v>9.92</v>
      </c>
      <c r="Q6408">
        <v>9.9499999999999993</v>
      </c>
      <c r="R6408">
        <v>9.9499999999999993</v>
      </c>
    </row>
    <row r="6409" spans="1:18" x14ac:dyDescent="0.3">
      <c r="A6409" s="1">
        <v>34684</v>
      </c>
      <c r="B6409" s="1" t="str">
        <f t="shared" si="401"/>
        <v>1994</v>
      </c>
      <c r="C6409" t="str">
        <f t="shared" si="402"/>
        <v>12</v>
      </c>
      <c r="D6409" t="str">
        <f t="shared" si="403"/>
        <v>16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f t="shared" si="400"/>
        <v>0</v>
      </c>
      <c r="O6409">
        <v>8.9</v>
      </c>
      <c r="P6409">
        <v>9.92</v>
      </c>
      <c r="Q6409">
        <v>9.92</v>
      </c>
      <c r="R6409">
        <v>9.9499999999999993</v>
      </c>
    </row>
    <row r="6410" spans="1:18" x14ac:dyDescent="0.3">
      <c r="A6410" s="1">
        <v>34685</v>
      </c>
      <c r="B6410" s="1" t="str">
        <f t="shared" si="401"/>
        <v>1994</v>
      </c>
      <c r="C6410" t="str">
        <f t="shared" si="402"/>
        <v>12</v>
      </c>
      <c r="D6410" t="str">
        <f t="shared" si="403"/>
        <v>17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f t="shared" si="400"/>
        <v>0</v>
      </c>
      <c r="O6410">
        <v>8.9</v>
      </c>
      <c r="P6410">
        <v>8.9</v>
      </c>
      <c r="Q6410">
        <v>9.92</v>
      </c>
      <c r="R6410">
        <v>9.92</v>
      </c>
    </row>
    <row r="6411" spans="1:18" x14ac:dyDescent="0.3">
      <c r="A6411" s="1">
        <v>34686</v>
      </c>
      <c r="B6411" s="1" t="str">
        <f t="shared" si="401"/>
        <v>1994</v>
      </c>
      <c r="C6411" t="str">
        <f t="shared" si="402"/>
        <v>12</v>
      </c>
      <c r="D6411" t="str">
        <f t="shared" si="403"/>
        <v>18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f t="shared" si="400"/>
        <v>0</v>
      </c>
      <c r="O6411">
        <v>8.9</v>
      </c>
      <c r="P6411">
        <v>8.9</v>
      </c>
      <c r="Q6411">
        <v>8.9</v>
      </c>
      <c r="R6411">
        <v>9.92</v>
      </c>
    </row>
    <row r="6412" spans="1:18" x14ac:dyDescent="0.3">
      <c r="A6412" s="1">
        <v>34687</v>
      </c>
      <c r="B6412" s="1" t="str">
        <f t="shared" si="401"/>
        <v>1994</v>
      </c>
      <c r="C6412" t="str">
        <f t="shared" si="402"/>
        <v>12</v>
      </c>
      <c r="D6412" t="str">
        <f t="shared" si="403"/>
        <v>19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f t="shared" si="400"/>
        <v>0</v>
      </c>
      <c r="O6412">
        <v>8.9</v>
      </c>
      <c r="P6412">
        <v>8.9</v>
      </c>
      <c r="Q6412">
        <v>8.9</v>
      </c>
      <c r="R6412">
        <v>8.9</v>
      </c>
    </row>
    <row r="6413" spans="1:18" x14ac:dyDescent="0.3">
      <c r="A6413" s="1">
        <v>34688</v>
      </c>
      <c r="B6413" s="1" t="str">
        <f t="shared" si="401"/>
        <v>1994</v>
      </c>
      <c r="C6413" t="str">
        <f t="shared" si="402"/>
        <v>12</v>
      </c>
      <c r="D6413" t="str">
        <f t="shared" si="403"/>
        <v>20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f t="shared" si="400"/>
        <v>0</v>
      </c>
      <c r="O6413">
        <v>8.64</v>
      </c>
      <c r="P6413">
        <v>8.9</v>
      </c>
      <c r="Q6413">
        <v>8.9</v>
      </c>
      <c r="R6413">
        <v>8.9</v>
      </c>
    </row>
    <row r="6414" spans="1:18" x14ac:dyDescent="0.3">
      <c r="A6414" s="1">
        <v>34689</v>
      </c>
      <c r="B6414" s="1" t="str">
        <f t="shared" si="401"/>
        <v>1994</v>
      </c>
      <c r="C6414" t="str">
        <f t="shared" si="402"/>
        <v>12</v>
      </c>
      <c r="D6414" t="str">
        <f t="shared" si="403"/>
        <v>21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f t="shared" si="400"/>
        <v>0</v>
      </c>
      <c r="O6414">
        <v>8.64</v>
      </c>
      <c r="P6414">
        <v>8.64</v>
      </c>
      <c r="Q6414">
        <v>8.9</v>
      </c>
      <c r="R6414">
        <v>8.9</v>
      </c>
    </row>
    <row r="6415" spans="1:18" x14ac:dyDescent="0.3">
      <c r="A6415" s="1">
        <v>34690</v>
      </c>
      <c r="B6415" s="1" t="str">
        <f t="shared" si="401"/>
        <v>1994</v>
      </c>
      <c r="C6415" t="str">
        <f t="shared" si="402"/>
        <v>12</v>
      </c>
      <c r="D6415" t="str">
        <f t="shared" si="403"/>
        <v>22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f t="shared" si="400"/>
        <v>0</v>
      </c>
      <c r="O6415">
        <v>8.3800000000000008</v>
      </c>
      <c r="P6415">
        <v>8.64</v>
      </c>
      <c r="Q6415">
        <v>8.64</v>
      </c>
      <c r="R6415">
        <v>8.9</v>
      </c>
    </row>
    <row r="6416" spans="1:18" x14ac:dyDescent="0.3">
      <c r="A6416" s="1">
        <v>34691</v>
      </c>
      <c r="B6416" s="1" t="str">
        <f t="shared" si="401"/>
        <v>1994</v>
      </c>
      <c r="C6416" t="str">
        <f t="shared" si="402"/>
        <v>12</v>
      </c>
      <c r="D6416" t="str">
        <f t="shared" si="403"/>
        <v>23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f t="shared" si="400"/>
        <v>0</v>
      </c>
      <c r="O6416">
        <v>8.3800000000000008</v>
      </c>
      <c r="P6416">
        <v>8.3800000000000008</v>
      </c>
      <c r="Q6416">
        <v>8.64</v>
      </c>
      <c r="R6416">
        <v>8.64</v>
      </c>
    </row>
    <row r="6417" spans="1:18" x14ac:dyDescent="0.3">
      <c r="A6417" s="1">
        <v>34692</v>
      </c>
      <c r="B6417" s="1" t="str">
        <f t="shared" si="401"/>
        <v>1994</v>
      </c>
      <c r="C6417" t="str">
        <f t="shared" si="402"/>
        <v>12</v>
      </c>
      <c r="D6417" t="str">
        <f t="shared" si="403"/>
        <v>24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f t="shared" si="400"/>
        <v>0</v>
      </c>
      <c r="O6417">
        <v>8.3800000000000008</v>
      </c>
      <c r="P6417">
        <v>8.3800000000000008</v>
      </c>
      <c r="Q6417">
        <v>8.3800000000000008</v>
      </c>
      <c r="R6417">
        <v>8.64</v>
      </c>
    </row>
    <row r="6418" spans="1:18" x14ac:dyDescent="0.3">
      <c r="A6418" s="1">
        <v>34693</v>
      </c>
      <c r="B6418" s="1" t="str">
        <f t="shared" si="401"/>
        <v>1994</v>
      </c>
      <c r="C6418" t="str">
        <f t="shared" si="402"/>
        <v>12</v>
      </c>
      <c r="D6418" t="str">
        <f t="shared" si="403"/>
        <v>25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f t="shared" si="400"/>
        <v>0</v>
      </c>
      <c r="O6418">
        <v>7.86</v>
      </c>
      <c r="P6418">
        <v>8.3800000000000008</v>
      </c>
      <c r="Q6418">
        <v>8.3800000000000008</v>
      </c>
      <c r="R6418">
        <v>8.3800000000000008</v>
      </c>
    </row>
    <row r="6419" spans="1:18" x14ac:dyDescent="0.3">
      <c r="A6419" s="1">
        <v>34694</v>
      </c>
      <c r="B6419" s="1" t="str">
        <f t="shared" si="401"/>
        <v>1994</v>
      </c>
      <c r="C6419" t="str">
        <f t="shared" si="402"/>
        <v>12</v>
      </c>
      <c r="D6419" t="str">
        <f t="shared" si="403"/>
        <v>26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f t="shared" si="400"/>
        <v>0</v>
      </c>
      <c r="O6419">
        <v>7.6</v>
      </c>
      <c r="P6419">
        <v>7.86</v>
      </c>
      <c r="Q6419">
        <v>8.3800000000000008</v>
      </c>
      <c r="R6419">
        <v>8.3800000000000008</v>
      </c>
    </row>
    <row r="6420" spans="1:18" x14ac:dyDescent="0.3">
      <c r="A6420" s="1">
        <v>34695</v>
      </c>
      <c r="B6420" s="1" t="str">
        <f t="shared" si="401"/>
        <v>1994</v>
      </c>
      <c r="C6420" t="str">
        <f t="shared" si="402"/>
        <v>12</v>
      </c>
      <c r="D6420" t="str">
        <f t="shared" si="403"/>
        <v>27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f t="shared" si="400"/>
        <v>0</v>
      </c>
      <c r="O6420">
        <v>7.38</v>
      </c>
      <c r="P6420">
        <v>7.6</v>
      </c>
      <c r="Q6420">
        <v>7.86</v>
      </c>
      <c r="R6420">
        <v>8.3800000000000008</v>
      </c>
    </row>
    <row r="6421" spans="1:18" x14ac:dyDescent="0.3">
      <c r="A6421" s="1">
        <v>34696</v>
      </c>
      <c r="B6421" s="1" t="str">
        <f t="shared" si="401"/>
        <v>1994</v>
      </c>
      <c r="C6421" t="str">
        <f t="shared" si="402"/>
        <v>12</v>
      </c>
      <c r="D6421" t="str">
        <f t="shared" si="403"/>
        <v>28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f t="shared" si="400"/>
        <v>0</v>
      </c>
      <c r="O6421">
        <v>7.16</v>
      </c>
      <c r="P6421">
        <v>7.38</v>
      </c>
      <c r="Q6421">
        <v>7.6</v>
      </c>
      <c r="R6421">
        <v>7.86</v>
      </c>
    </row>
    <row r="6422" spans="1:18" x14ac:dyDescent="0.3">
      <c r="A6422" s="1">
        <v>34697</v>
      </c>
      <c r="B6422" s="1" t="str">
        <f t="shared" si="401"/>
        <v>1994</v>
      </c>
      <c r="C6422" t="str">
        <f t="shared" si="402"/>
        <v>12</v>
      </c>
      <c r="D6422" t="str">
        <f t="shared" si="403"/>
        <v>29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f t="shared" si="400"/>
        <v>0</v>
      </c>
      <c r="O6422">
        <v>6.5</v>
      </c>
      <c r="P6422">
        <v>7.16</v>
      </c>
      <c r="Q6422">
        <v>7.38</v>
      </c>
      <c r="R6422">
        <v>7.6</v>
      </c>
    </row>
    <row r="6423" spans="1:18" x14ac:dyDescent="0.3">
      <c r="A6423" s="1">
        <v>34698</v>
      </c>
      <c r="B6423" s="1" t="str">
        <f t="shared" si="401"/>
        <v>1994</v>
      </c>
      <c r="C6423" t="str">
        <f t="shared" si="402"/>
        <v>12</v>
      </c>
      <c r="D6423" t="str">
        <f t="shared" si="403"/>
        <v>30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f t="shared" si="400"/>
        <v>0</v>
      </c>
      <c r="O6423">
        <v>6.14</v>
      </c>
      <c r="P6423">
        <v>6.5</v>
      </c>
      <c r="Q6423">
        <v>7.16</v>
      </c>
      <c r="R6423">
        <v>7.38</v>
      </c>
    </row>
    <row r="6424" spans="1:18" x14ac:dyDescent="0.3">
      <c r="A6424" s="1">
        <v>34699</v>
      </c>
      <c r="B6424" s="1" t="str">
        <f t="shared" si="401"/>
        <v>1994</v>
      </c>
      <c r="C6424" t="str">
        <f t="shared" si="402"/>
        <v>12</v>
      </c>
      <c r="D6424" t="str">
        <f t="shared" si="403"/>
        <v>31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f t="shared" si="400"/>
        <v>0</v>
      </c>
      <c r="O6424">
        <v>5.96</v>
      </c>
      <c r="P6424">
        <v>6.14</v>
      </c>
      <c r="Q6424">
        <v>6.5</v>
      </c>
      <c r="R6424">
        <v>7.16</v>
      </c>
    </row>
    <row r="6425" spans="1:18" x14ac:dyDescent="0.3">
      <c r="A6425" s="1">
        <v>34700</v>
      </c>
      <c r="B6425" s="1" t="str">
        <f t="shared" si="401"/>
        <v>1995</v>
      </c>
      <c r="C6425" t="str">
        <f t="shared" si="402"/>
        <v>01</v>
      </c>
      <c r="D6425" t="str">
        <f t="shared" si="403"/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f t="shared" si="400"/>
        <v>0</v>
      </c>
      <c r="O6425">
        <v>5.78</v>
      </c>
      <c r="P6425">
        <v>5.96</v>
      </c>
      <c r="Q6425">
        <v>6.14</v>
      </c>
      <c r="R6425">
        <v>6.5</v>
      </c>
    </row>
    <row r="6426" spans="1:18" x14ac:dyDescent="0.3">
      <c r="A6426" s="1">
        <v>34701</v>
      </c>
      <c r="B6426" s="1" t="str">
        <f t="shared" si="401"/>
        <v>1995</v>
      </c>
      <c r="C6426" t="str">
        <f t="shared" si="402"/>
        <v>01</v>
      </c>
      <c r="D6426" t="str">
        <f t="shared" si="403"/>
        <v>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f t="shared" si="400"/>
        <v>0</v>
      </c>
      <c r="O6426">
        <v>5.6</v>
      </c>
      <c r="P6426">
        <v>5.78</v>
      </c>
      <c r="Q6426">
        <v>5.96</v>
      </c>
      <c r="R6426">
        <v>6.14</v>
      </c>
    </row>
    <row r="6427" spans="1:18" x14ac:dyDescent="0.3">
      <c r="A6427" s="1">
        <v>34702</v>
      </c>
      <c r="B6427" s="1" t="str">
        <f t="shared" si="401"/>
        <v>1995</v>
      </c>
      <c r="C6427" t="str">
        <f t="shared" si="402"/>
        <v>01</v>
      </c>
      <c r="D6427" t="str">
        <f t="shared" si="403"/>
        <v>3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f t="shared" si="400"/>
        <v>0</v>
      </c>
      <c r="O6427">
        <v>5.44</v>
      </c>
      <c r="P6427">
        <v>5.6</v>
      </c>
      <c r="Q6427">
        <v>5.78</v>
      </c>
      <c r="R6427">
        <v>5.96</v>
      </c>
    </row>
    <row r="6428" spans="1:18" x14ac:dyDescent="0.3">
      <c r="A6428" s="1">
        <v>34703</v>
      </c>
      <c r="B6428" s="1" t="str">
        <f t="shared" si="401"/>
        <v>1995</v>
      </c>
      <c r="C6428" t="str">
        <f t="shared" si="402"/>
        <v>01</v>
      </c>
      <c r="D6428" t="str">
        <f t="shared" si="403"/>
        <v>4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f t="shared" si="400"/>
        <v>0</v>
      </c>
      <c r="O6428">
        <v>5.44</v>
      </c>
      <c r="P6428">
        <v>5.44</v>
      </c>
      <c r="Q6428">
        <v>5.6</v>
      </c>
      <c r="R6428">
        <v>5.78</v>
      </c>
    </row>
    <row r="6429" spans="1:18" x14ac:dyDescent="0.3">
      <c r="A6429" s="1">
        <v>34704</v>
      </c>
      <c r="B6429" s="1" t="str">
        <f t="shared" si="401"/>
        <v>1995</v>
      </c>
      <c r="C6429" t="str">
        <f t="shared" si="402"/>
        <v>01</v>
      </c>
      <c r="D6429" t="str">
        <f t="shared" si="403"/>
        <v>5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f t="shared" si="400"/>
        <v>0</v>
      </c>
      <c r="O6429">
        <v>5.44</v>
      </c>
      <c r="P6429">
        <v>5.44</v>
      </c>
      <c r="Q6429">
        <v>5.44</v>
      </c>
      <c r="R6429">
        <v>5.6</v>
      </c>
    </row>
    <row r="6430" spans="1:18" x14ac:dyDescent="0.3">
      <c r="A6430" s="1">
        <v>34705</v>
      </c>
      <c r="B6430" s="1" t="str">
        <f t="shared" si="401"/>
        <v>1995</v>
      </c>
      <c r="C6430" t="str">
        <f t="shared" si="402"/>
        <v>01</v>
      </c>
      <c r="D6430" t="str">
        <f t="shared" si="403"/>
        <v>6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0.2</v>
      </c>
      <c r="N6430">
        <f t="shared" si="400"/>
        <v>9.6060000000000004E-4</v>
      </c>
      <c r="O6430">
        <v>5.28</v>
      </c>
      <c r="P6430">
        <v>5.44</v>
      </c>
      <c r="Q6430">
        <v>5.44</v>
      </c>
      <c r="R6430">
        <v>5.44</v>
      </c>
    </row>
    <row r="6431" spans="1:18" x14ac:dyDescent="0.3">
      <c r="A6431" s="1">
        <v>34706</v>
      </c>
      <c r="B6431" s="1" t="str">
        <f t="shared" si="401"/>
        <v>1995</v>
      </c>
      <c r="C6431" t="str">
        <f t="shared" si="402"/>
        <v>01</v>
      </c>
      <c r="D6431" t="str">
        <f t="shared" si="403"/>
        <v>7</v>
      </c>
      <c r="E6431">
        <v>0</v>
      </c>
      <c r="F6431">
        <v>0</v>
      </c>
      <c r="G6431">
        <v>0</v>
      </c>
      <c r="H6431">
        <v>0.8</v>
      </c>
      <c r="I6431">
        <v>0</v>
      </c>
      <c r="J6431">
        <v>1.5</v>
      </c>
      <c r="K6431">
        <v>7.7</v>
      </c>
      <c r="L6431">
        <v>0</v>
      </c>
      <c r="M6431">
        <v>4.4000000000000004</v>
      </c>
      <c r="N6431">
        <f t="shared" si="400"/>
        <v>2.7586474999999999</v>
      </c>
      <c r="O6431">
        <v>5.12</v>
      </c>
      <c r="P6431">
        <v>5.28</v>
      </c>
      <c r="Q6431">
        <v>5.44</v>
      </c>
      <c r="R6431">
        <v>5.44</v>
      </c>
    </row>
    <row r="6432" spans="1:18" x14ac:dyDescent="0.3">
      <c r="A6432" s="1">
        <v>34707</v>
      </c>
      <c r="B6432" s="1" t="str">
        <f t="shared" si="401"/>
        <v>1995</v>
      </c>
      <c r="C6432" t="str">
        <f t="shared" si="402"/>
        <v>01</v>
      </c>
      <c r="D6432" t="str">
        <f t="shared" si="403"/>
        <v>8</v>
      </c>
      <c r="E6432">
        <v>10.9</v>
      </c>
      <c r="F6432">
        <v>24.8</v>
      </c>
      <c r="G6432">
        <v>23.4</v>
      </c>
      <c r="H6432">
        <v>28.3</v>
      </c>
      <c r="I6432">
        <v>5.2</v>
      </c>
      <c r="J6432">
        <v>7.3</v>
      </c>
      <c r="K6432">
        <v>35.1</v>
      </c>
      <c r="L6432">
        <v>7.4</v>
      </c>
      <c r="M6432">
        <v>5.2</v>
      </c>
      <c r="N6432">
        <f t="shared" si="400"/>
        <v>23.232605700000001</v>
      </c>
      <c r="O6432">
        <v>5.28</v>
      </c>
      <c r="P6432">
        <v>5.12</v>
      </c>
      <c r="Q6432">
        <v>5.28</v>
      </c>
      <c r="R6432">
        <v>5.44</v>
      </c>
    </row>
    <row r="6433" spans="1:18" x14ac:dyDescent="0.3">
      <c r="A6433" s="1">
        <v>34708</v>
      </c>
      <c r="B6433" s="1" t="str">
        <f t="shared" si="401"/>
        <v>1995</v>
      </c>
      <c r="C6433" t="str">
        <f t="shared" si="402"/>
        <v>01</v>
      </c>
      <c r="D6433" t="str">
        <f t="shared" si="403"/>
        <v>9</v>
      </c>
      <c r="E6433">
        <v>4.9000000000000004</v>
      </c>
      <c r="F6433">
        <v>0.3</v>
      </c>
      <c r="G6433">
        <v>8.9</v>
      </c>
      <c r="H6433">
        <v>10.1</v>
      </c>
      <c r="I6433">
        <v>2.5</v>
      </c>
      <c r="J6433">
        <v>2.1</v>
      </c>
      <c r="K6433">
        <v>9.8000000000000007</v>
      </c>
      <c r="L6433">
        <v>0</v>
      </c>
      <c r="M6433">
        <v>2.8</v>
      </c>
      <c r="N6433">
        <f t="shared" si="400"/>
        <v>7.0861596000000002</v>
      </c>
      <c r="O6433">
        <v>5.6</v>
      </c>
      <c r="P6433">
        <v>5.28</v>
      </c>
      <c r="Q6433">
        <v>5.12</v>
      </c>
      <c r="R6433">
        <v>5.28</v>
      </c>
    </row>
    <row r="6434" spans="1:18" x14ac:dyDescent="0.3">
      <c r="A6434" s="1">
        <v>34709</v>
      </c>
      <c r="B6434" s="1" t="str">
        <f t="shared" si="401"/>
        <v>1995</v>
      </c>
      <c r="C6434" t="str">
        <f t="shared" si="402"/>
        <v>01</v>
      </c>
      <c r="D6434" t="str">
        <f t="shared" si="403"/>
        <v>10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f t="shared" si="400"/>
        <v>0</v>
      </c>
      <c r="O6434">
        <v>5.6</v>
      </c>
      <c r="P6434">
        <v>5.6</v>
      </c>
      <c r="Q6434">
        <v>5.28</v>
      </c>
      <c r="R6434">
        <v>5.12</v>
      </c>
    </row>
    <row r="6435" spans="1:18" x14ac:dyDescent="0.3">
      <c r="A6435" s="1">
        <v>34710</v>
      </c>
      <c r="B6435" s="1" t="str">
        <f t="shared" si="401"/>
        <v>1995</v>
      </c>
      <c r="C6435" t="str">
        <f t="shared" si="402"/>
        <v>01</v>
      </c>
      <c r="D6435" t="str">
        <f t="shared" si="403"/>
        <v>11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f t="shared" si="400"/>
        <v>0</v>
      </c>
      <c r="O6435">
        <v>5.44</v>
      </c>
      <c r="P6435">
        <v>5.6</v>
      </c>
      <c r="Q6435">
        <v>5.6</v>
      </c>
      <c r="R6435">
        <v>5.28</v>
      </c>
    </row>
    <row r="6436" spans="1:18" x14ac:dyDescent="0.3">
      <c r="A6436" s="1">
        <v>34711</v>
      </c>
      <c r="B6436" s="1" t="str">
        <f t="shared" si="401"/>
        <v>1995</v>
      </c>
      <c r="C6436" t="str">
        <f t="shared" si="402"/>
        <v>01</v>
      </c>
      <c r="D6436" t="str">
        <f t="shared" si="403"/>
        <v>12</v>
      </c>
      <c r="E6436">
        <v>1.2</v>
      </c>
      <c r="F6436">
        <v>2.6</v>
      </c>
      <c r="G6436">
        <v>0.3</v>
      </c>
      <c r="H6436">
        <v>0</v>
      </c>
      <c r="I6436">
        <v>0.6</v>
      </c>
      <c r="J6436">
        <v>0</v>
      </c>
      <c r="K6436">
        <v>0</v>
      </c>
      <c r="L6436">
        <v>0.2</v>
      </c>
      <c r="M6436">
        <v>1.8</v>
      </c>
      <c r="N6436">
        <f t="shared" si="400"/>
        <v>0.16754040000000001</v>
      </c>
      <c r="O6436">
        <v>5.44</v>
      </c>
      <c r="P6436">
        <v>5.44</v>
      </c>
      <c r="Q6436">
        <v>5.6</v>
      </c>
      <c r="R6436">
        <v>5.6</v>
      </c>
    </row>
    <row r="6437" spans="1:18" x14ac:dyDescent="0.3">
      <c r="A6437" s="1">
        <v>34712</v>
      </c>
      <c r="B6437" s="1" t="str">
        <f t="shared" si="401"/>
        <v>1995</v>
      </c>
      <c r="C6437" t="str">
        <f t="shared" si="402"/>
        <v>01</v>
      </c>
      <c r="D6437" t="str">
        <f t="shared" si="403"/>
        <v>13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f t="shared" si="400"/>
        <v>0</v>
      </c>
      <c r="O6437">
        <v>5.28</v>
      </c>
      <c r="P6437">
        <v>5.44</v>
      </c>
      <c r="Q6437">
        <v>5.44</v>
      </c>
      <c r="R6437">
        <v>5.6</v>
      </c>
    </row>
    <row r="6438" spans="1:18" x14ac:dyDescent="0.3">
      <c r="A6438" s="1">
        <v>34713</v>
      </c>
      <c r="B6438" s="1" t="str">
        <f t="shared" si="401"/>
        <v>1995</v>
      </c>
      <c r="C6438" t="str">
        <f t="shared" si="402"/>
        <v>01</v>
      </c>
      <c r="D6438" t="str">
        <f t="shared" si="403"/>
        <v>14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f t="shared" si="400"/>
        <v>0</v>
      </c>
      <c r="O6438">
        <v>5.12</v>
      </c>
      <c r="P6438">
        <v>5.28</v>
      </c>
      <c r="Q6438">
        <v>5.44</v>
      </c>
      <c r="R6438">
        <v>5.44</v>
      </c>
    </row>
    <row r="6439" spans="1:18" x14ac:dyDescent="0.3">
      <c r="A6439" s="1">
        <v>34714</v>
      </c>
      <c r="B6439" s="1" t="str">
        <f t="shared" si="401"/>
        <v>1995</v>
      </c>
      <c r="C6439" t="str">
        <f t="shared" si="402"/>
        <v>01</v>
      </c>
      <c r="D6439" t="str">
        <f t="shared" si="403"/>
        <v>15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f t="shared" si="400"/>
        <v>0</v>
      </c>
      <c r="O6439">
        <v>4.96</v>
      </c>
      <c r="P6439">
        <v>5.12</v>
      </c>
      <c r="Q6439">
        <v>5.28</v>
      </c>
      <c r="R6439">
        <v>5.44</v>
      </c>
    </row>
    <row r="6440" spans="1:18" x14ac:dyDescent="0.3">
      <c r="A6440" s="1">
        <v>34715</v>
      </c>
      <c r="B6440" s="1" t="str">
        <f t="shared" si="401"/>
        <v>1995</v>
      </c>
      <c r="C6440" t="str">
        <f t="shared" si="402"/>
        <v>01</v>
      </c>
      <c r="D6440" t="str">
        <f t="shared" si="403"/>
        <v>16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f t="shared" si="400"/>
        <v>0</v>
      </c>
      <c r="O6440">
        <v>4.8</v>
      </c>
      <c r="P6440">
        <v>4.96</v>
      </c>
      <c r="Q6440">
        <v>5.12</v>
      </c>
      <c r="R6440">
        <v>5.28</v>
      </c>
    </row>
    <row r="6441" spans="1:18" x14ac:dyDescent="0.3">
      <c r="A6441" s="1">
        <v>34716</v>
      </c>
      <c r="B6441" s="1" t="str">
        <f t="shared" si="401"/>
        <v>1995</v>
      </c>
      <c r="C6441" t="str">
        <f t="shared" si="402"/>
        <v>01</v>
      </c>
      <c r="D6441" t="str">
        <f t="shared" si="403"/>
        <v>17</v>
      </c>
      <c r="E6441">
        <v>0</v>
      </c>
      <c r="F6441">
        <v>1.7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0.1</v>
      </c>
      <c r="M6441">
        <v>0</v>
      </c>
      <c r="N6441">
        <f t="shared" si="400"/>
        <v>3.1475799999999998E-2</v>
      </c>
      <c r="O6441">
        <v>4.8</v>
      </c>
      <c r="P6441">
        <v>4.8</v>
      </c>
      <c r="Q6441">
        <v>4.96</v>
      </c>
      <c r="R6441">
        <v>5.12</v>
      </c>
    </row>
    <row r="6442" spans="1:18" x14ac:dyDescent="0.3">
      <c r="A6442" s="1">
        <v>34717</v>
      </c>
      <c r="B6442" s="1" t="str">
        <f t="shared" si="401"/>
        <v>1995</v>
      </c>
      <c r="C6442" t="str">
        <f t="shared" si="402"/>
        <v>01</v>
      </c>
      <c r="D6442" t="str">
        <f t="shared" si="403"/>
        <v>18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f t="shared" si="400"/>
        <v>0</v>
      </c>
      <c r="O6442">
        <v>4.8</v>
      </c>
      <c r="P6442">
        <v>4.8</v>
      </c>
      <c r="Q6442">
        <v>4.8</v>
      </c>
      <c r="R6442">
        <v>4.96</v>
      </c>
    </row>
    <row r="6443" spans="1:18" x14ac:dyDescent="0.3">
      <c r="A6443" s="1">
        <v>34718</v>
      </c>
      <c r="B6443" s="1" t="str">
        <f t="shared" si="401"/>
        <v>1995</v>
      </c>
      <c r="C6443" t="str">
        <f t="shared" si="402"/>
        <v>01</v>
      </c>
      <c r="D6443" t="str">
        <f t="shared" si="403"/>
        <v>19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f t="shared" si="400"/>
        <v>0</v>
      </c>
      <c r="O6443">
        <v>4.8</v>
      </c>
      <c r="P6443">
        <v>4.8</v>
      </c>
      <c r="Q6443">
        <v>4.8</v>
      </c>
      <c r="R6443">
        <v>4.8</v>
      </c>
    </row>
    <row r="6444" spans="1:18" x14ac:dyDescent="0.3">
      <c r="A6444" s="1">
        <v>34719</v>
      </c>
      <c r="B6444" s="1" t="str">
        <f t="shared" si="401"/>
        <v>1995</v>
      </c>
      <c r="C6444" t="str">
        <f t="shared" si="402"/>
        <v>01</v>
      </c>
      <c r="D6444" t="str">
        <f t="shared" si="403"/>
        <v>20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f t="shared" si="400"/>
        <v>0</v>
      </c>
      <c r="O6444">
        <v>4.4800000000000004</v>
      </c>
      <c r="P6444">
        <v>4.8</v>
      </c>
      <c r="Q6444">
        <v>4.8</v>
      </c>
      <c r="R6444">
        <v>4.8</v>
      </c>
    </row>
    <row r="6445" spans="1:18" x14ac:dyDescent="0.3">
      <c r="A6445" s="1">
        <v>34720</v>
      </c>
      <c r="B6445" s="1" t="str">
        <f t="shared" si="401"/>
        <v>1995</v>
      </c>
      <c r="C6445" t="str">
        <f t="shared" si="402"/>
        <v>01</v>
      </c>
      <c r="D6445" t="str">
        <f t="shared" si="403"/>
        <v>21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f t="shared" si="400"/>
        <v>0</v>
      </c>
      <c r="O6445">
        <v>4.4800000000000004</v>
      </c>
      <c r="P6445">
        <v>4.4800000000000004</v>
      </c>
      <c r="Q6445">
        <v>4.8</v>
      </c>
      <c r="R6445">
        <v>4.8</v>
      </c>
    </row>
    <row r="6446" spans="1:18" x14ac:dyDescent="0.3">
      <c r="A6446" s="1">
        <v>34721</v>
      </c>
      <c r="B6446" s="1" t="str">
        <f t="shared" si="401"/>
        <v>1995</v>
      </c>
      <c r="C6446" t="str">
        <f t="shared" si="402"/>
        <v>01</v>
      </c>
      <c r="D6446" t="str">
        <f t="shared" si="403"/>
        <v>22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f t="shared" si="400"/>
        <v>0</v>
      </c>
      <c r="O6446">
        <v>4.32</v>
      </c>
      <c r="P6446">
        <v>4.4800000000000004</v>
      </c>
      <c r="Q6446">
        <v>4.4800000000000004</v>
      </c>
      <c r="R6446">
        <v>4.8</v>
      </c>
    </row>
    <row r="6447" spans="1:18" x14ac:dyDescent="0.3">
      <c r="A6447" s="1">
        <v>34722</v>
      </c>
      <c r="B6447" s="1" t="str">
        <f t="shared" si="401"/>
        <v>1995</v>
      </c>
      <c r="C6447" t="str">
        <f t="shared" si="402"/>
        <v>01</v>
      </c>
      <c r="D6447" t="str">
        <f t="shared" si="403"/>
        <v>23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f t="shared" si="400"/>
        <v>0</v>
      </c>
      <c r="O6447">
        <v>4.16</v>
      </c>
      <c r="P6447">
        <v>4.32</v>
      </c>
      <c r="Q6447">
        <v>4.4800000000000004</v>
      </c>
      <c r="R6447">
        <v>4.4800000000000004</v>
      </c>
    </row>
    <row r="6448" spans="1:18" x14ac:dyDescent="0.3">
      <c r="A6448" s="1">
        <v>34723</v>
      </c>
      <c r="B6448" s="1" t="str">
        <f t="shared" si="401"/>
        <v>1995</v>
      </c>
      <c r="C6448" t="str">
        <f t="shared" si="402"/>
        <v>01</v>
      </c>
      <c r="D6448" t="str">
        <f t="shared" si="403"/>
        <v>24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f t="shared" si="400"/>
        <v>0</v>
      </c>
      <c r="O6448">
        <v>4</v>
      </c>
      <c r="P6448">
        <v>4.16</v>
      </c>
      <c r="Q6448">
        <v>4.32</v>
      </c>
      <c r="R6448">
        <v>4.4800000000000004</v>
      </c>
    </row>
    <row r="6449" spans="1:18" x14ac:dyDescent="0.3">
      <c r="A6449" s="1">
        <v>34724</v>
      </c>
      <c r="B6449" s="1" t="str">
        <f t="shared" si="401"/>
        <v>1995</v>
      </c>
      <c r="C6449" t="str">
        <f t="shared" si="402"/>
        <v>01</v>
      </c>
      <c r="D6449" t="str">
        <f t="shared" si="403"/>
        <v>25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f t="shared" si="400"/>
        <v>0</v>
      </c>
      <c r="O6449">
        <v>4.16</v>
      </c>
      <c r="P6449">
        <v>4</v>
      </c>
      <c r="Q6449">
        <v>4.16</v>
      </c>
      <c r="R6449">
        <v>4.32</v>
      </c>
    </row>
    <row r="6450" spans="1:18" x14ac:dyDescent="0.3">
      <c r="A6450" s="1">
        <v>34725</v>
      </c>
      <c r="B6450" s="1" t="str">
        <f t="shared" si="401"/>
        <v>1995</v>
      </c>
      <c r="C6450" t="str">
        <f t="shared" si="402"/>
        <v>01</v>
      </c>
      <c r="D6450" t="str">
        <f t="shared" si="403"/>
        <v>26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f t="shared" si="400"/>
        <v>0</v>
      </c>
      <c r="O6450">
        <v>4.16</v>
      </c>
      <c r="P6450">
        <v>4.16</v>
      </c>
      <c r="Q6450">
        <v>4</v>
      </c>
      <c r="R6450">
        <v>4.16</v>
      </c>
    </row>
    <row r="6451" spans="1:18" x14ac:dyDescent="0.3">
      <c r="A6451" s="1">
        <v>34726</v>
      </c>
      <c r="B6451" s="1" t="str">
        <f t="shared" si="401"/>
        <v>1995</v>
      </c>
      <c r="C6451" t="str">
        <f t="shared" si="402"/>
        <v>01</v>
      </c>
      <c r="D6451" t="str">
        <f t="shared" si="403"/>
        <v>27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f t="shared" si="400"/>
        <v>0</v>
      </c>
      <c r="O6451">
        <v>4.16</v>
      </c>
      <c r="P6451">
        <v>4.16</v>
      </c>
      <c r="Q6451">
        <v>4.16</v>
      </c>
      <c r="R6451">
        <v>4</v>
      </c>
    </row>
    <row r="6452" spans="1:18" x14ac:dyDescent="0.3">
      <c r="A6452" s="1">
        <v>34727</v>
      </c>
      <c r="B6452" s="1" t="str">
        <f t="shared" si="401"/>
        <v>1995</v>
      </c>
      <c r="C6452" t="str">
        <f t="shared" si="402"/>
        <v>01</v>
      </c>
      <c r="D6452" t="str">
        <f t="shared" si="403"/>
        <v>28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f t="shared" si="400"/>
        <v>0</v>
      </c>
      <c r="O6452">
        <v>4.16</v>
      </c>
      <c r="P6452">
        <v>4.16</v>
      </c>
      <c r="Q6452">
        <v>4.16</v>
      </c>
      <c r="R6452">
        <v>4.16</v>
      </c>
    </row>
    <row r="6453" spans="1:18" x14ac:dyDescent="0.3">
      <c r="A6453" s="1">
        <v>34728</v>
      </c>
      <c r="B6453" s="1" t="str">
        <f t="shared" si="401"/>
        <v>1995</v>
      </c>
      <c r="C6453" t="str">
        <f t="shared" si="402"/>
        <v>01</v>
      </c>
      <c r="D6453" t="str">
        <f t="shared" si="403"/>
        <v>29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f t="shared" si="400"/>
        <v>0</v>
      </c>
      <c r="O6453">
        <v>4</v>
      </c>
      <c r="P6453">
        <v>4.16</v>
      </c>
      <c r="Q6453">
        <v>4.16</v>
      </c>
      <c r="R6453">
        <v>4.16</v>
      </c>
    </row>
    <row r="6454" spans="1:18" x14ac:dyDescent="0.3">
      <c r="A6454" s="1">
        <v>34729</v>
      </c>
      <c r="B6454" s="1" t="str">
        <f t="shared" si="401"/>
        <v>1995</v>
      </c>
      <c r="C6454" t="str">
        <f t="shared" si="402"/>
        <v>01</v>
      </c>
      <c r="D6454" t="str">
        <f t="shared" si="403"/>
        <v>30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f t="shared" si="400"/>
        <v>0</v>
      </c>
      <c r="O6454">
        <v>4</v>
      </c>
      <c r="P6454">
        <v>4</v>
      </c>
      <c r="Q6454">
        <v>4.16</v>
      </c>
      <c r="R6454">
        <v>4.16</v>
      </c>
    </row>
    <row r="6455" spans="1:18" x14ac:dyDescent="0.3">
      <c r="A6455" s="1">
        <v>34730</v>
      </c>
      <c r="B6455" s="1" t="str">
        <f t="shared" si="401"/>
        <v>1995</v>
      </c>
      <c r="C6455" t="str">
        <f t="shared" si="402"/>
        <v>01</v>
      </c>
      <c r="D6455" t="str">
        <f t="shared" si="403"/>
        <v>31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f t="shared" si="400"/>
        <v>0</v>
      </c>
      <c r="O6455">
        <v>4</v>
      </c>
      <c r="P6455">
        <v>4</v>
      </c>
      <c r="Q6455">
        <v>4</v>
      </c>
      <c r="R6455">
        <v>4.16</v>
      </c>
    </row>
    <row r="6456" spans="1:18" x14ac:dyDescent="0.3">
      <c r="A6456" s="1">
        <v>34731</v>
      </c>
      <c r="B6456" s="1" t="str">
        <f t="shared" si="401"/>
        <v>1995</v>
      </c>
      <c r="C6456" t="str">
        <f t="shared" si="402"/>
        <v>02</v>
      </c>
      <c r="D6456" t="str">
        <f t="shared" si="403"/>
        <v>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f t="shared" si="400"/>
        <v>0</v>
      </c>
      <c r="O6456">
        <v>3.85</v>
      </c>
      <c r="P6456">
        <v>4</v>
      </c>
      <c r="Q6456">
        <v>4</v>
      </c>
      <c r="R6456">
        <v>4</v>
      </c>
    </row>
    <row r="6457" spans="1:18" x14ac:dyDescent="0.3">
      <c r="A6457" s="1">
        <v>34732</v>
      </c>
      <c r="B6457" s="1" t="str">
        <f t="shared" si="401"/>
        <v>1995</v>
      </c>
      <c r="C6457" t="str">
        <f t="shared" si="402"/>
        <v>02</v>
      </c>
      <c r="D6457" t="str">
        <f t="shared" si="403"/>
        <v>2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f t="shared" si="400"/>
        <v>0</v>
      </c>
      <c r="O6457">
        <v>3.85</v>
      </c>
      <c r="P6457">
        <v>3.85</v>
      </c>
      <c r="Q6457">
        <v>4</v>
      </c>
      <c r="R6457">
        <v>4</v>
      </c>
    </row>
    <row r="6458" spans="1:18" x14ac:dyDescent="0.3">
      <c r="A6458" s="1">
        <v>34733</v>
      </c>
      <c r="B6458" s="1" t="str">
        <f t="shared" si="401"/>
        <v>1995</v>
      </c>
      <c r="C6458" t="str">
        <f t="shared" si="402"/>
        <v>02</v>
      </c>
      <c r="D6458" t="str">
        <f t="shared" si="403"/>
        <v>3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f t="shared" si="400"/>
        <v>0</v>
      </c>
      <c r="O6458">
        <v>3.85</v>
      </c>
      <c r="P6458">
        <v>3.85</v>
      </c>
      <c r="Q6458">
        <v>3.85</v>
      </c>
      <c r="R6458">
        <v>4</v>
      </c>
    </row>
    <row r="6459" spans="1:18" x14ac:dyDescent="0.3">
      <c r="A6459" s="1">
        <v>34734</v>
      </c>
      <c r="B6459" s="1" t="str">
        <f t="shared" si="401"/>
        <v>1995</v>
      </c>
      <c r="C6459" t="str">
        <f t="shared" si="402"/>
        <v>02</v>
      </c>
      <c r="D6459" t="str">
        <f t="shared" si="403"/>
        <v>4</v>
      </c>
      <c r="E6459">
        <v>0</v>
      </c>
      <c r="F6459">
        <v>0</v>
      </c>
      <c r="G6459">
        <v>2.7</v>
      </c>
      <c r="H6459">
        <v>3.3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f t="shared" si="400"/>
        <v>1.1344409999999998</v>
      </c>
      <c r="O6459">
        <v>3.85</v>
      </c>
      <c r="P6459">
        <v>3.85</v>
      </c>
      <c r="Q6459">
        <v>3.85</v>
      </c>
      <c r="R6459">
        <v>3.85</v>
      </c>
    </row>
    <row r="6460" spans="1:18" x14ac:dyDescent="0.3">
      <c r="A6460" s="1">
        <v>34735</v>
      </c>
      <c r="B6460" s="1" t="str">
        <f t="shared" si="401"/>
        <v>1995</v>
      </c>
      <c r="C6460" t="str">
        <f t="shared" si="402"/>
        <v>02</v>
      </c>
      <c r="D6460" t="str">
        <f t="shared" si="403"/>
        <v>5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f t="shared" si="400"/>
        <v>0</v>
      </c>
      <c r="O6460">
        <v>3.85</v>
      </c>
      <c r="P6460">
        <v>3.85</v>
      </c>
      <c r="Q6460">
        <v>3.85</v>
      </c>
      <c r="R6460">
        <v>3.85</v>
      </c>
    </row>
    <row r="6461" spans="1:18" x14ac:dyDescent="0.3">
      <c r="A6461" s="1">
        <v>34736</v>
      </c>
      <c r="B6461" s="1" t="str">
        <f t="shared" si="401"/>
        <v>1995</v>
      </c>
      <c r="C6461" t="str">
        <f t="shared" si="402"/>
        <v>02</v>
      </c>
      <c r="D6461" t="str">
        <f t="shared" si="403"/>
        <v>6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f t="shared" si="400"/>
        <v>0</v>
      </c>
      <c r="O6461">
        <v>3.85</v>
      </c>
      <c r="P6461">
        <v>3.85</v>
      </c>
      <c r="Q6461">
        <v>3.85</v>
      </c>
      <c r="R6461">
        <v>3.85</v>
      </c>
    </row>
    <row r="6462" spans="1:18" x14ac:dyDescent="0.3">
      <c r="A6462" s="1">
        <v>34737</v>
      </c>
      <c r="B6462" s="1" t="str">
        <f t="shared" si="401"/>
        <v>1995</v>
      </c>
      <c r="C6462" t="str">
        <f t="shared" si="402"/>
        <v>02</v>
      </c>
      <c r="D6462" t="str">
        <f t="shared" si="403"/>
        <v>7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f t="shared" si="400"/>
        <v>0</v>
      </c>
      <c r="O6462">
        <v>8.9</v>
      </c>
      <c r="P6462">
        <v>3.85</v>
      </c>
      <c r="Q6462">
        <v>3.85</v>
      </c>
      <c r="R6462">
        <v>3.85</v>
      </c>
    </row>
    <row r="6463" spans="1:18" x14ac:dyDescent="0.3">
      <c r="A6463" s="1">
        <v>34738</v>
      </c>
      <c r="B6463" s="1" t="str">
        <f t="shared" si="401"/>
        <v>1995</v>
      </c>
      <c r="C6463" t="str">
        <f t="shared" si="402"/>
        <v>02</v>
      </c>
      <c r="D6463" t="str">
        <f t="shared" si="403"/>
        <v>8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f t="shared" si="400"/>
        <v>0</v>
      </c>
      <c r="O6463">
        <v>8.64</v>
      </c>
      <c r="P6463">
        <v>8.9</v>
      </c>
      <c r="Q6463">
        <v>3.85</v>
      </c>
      <c r="R6463">
        <v>3.85</v>
      </c>
    </row>
    <row r="6464" spans="1:18" x14ac:dyDescent="0.3">
      <c r="A6464" s="1">
        <v>34739</v>
      </c>
      <c r="B6464" s="1" t="str">
        <f t="shared" si="401"/>
        <v>1995</v>
      </c>
      <c r="C6464" t="str">
        <f t="shared" si="402"/>
        <v>02</v>
      </c>
      <c r="D6464" t="str">
        <f t="shared" si="403"/>
        <v>9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f t="shared" si="400"/>
        <v>0</v>
      </c>
      <c r="O6464">
        <v>8.3800000000000008</v>
      </c>
      <c r="P6464">
        <v>8.64</v>
      </c>
      <c r="Q6464">
        <v>8.9</v>
      </c>
      <c r="R6464">
        <v>3.85</v>
      </c>
    </row>
    <row r="6465" spans="1:18" x14ac:dyDescent="0.3">
      <c r="A6465" s="1">
        <v>34740</v>
      </c>
      <c r="B6465" s="1" t="str">
        <f t="shared" si="401"/>
        <v>1995</v>
      </c>
      <c r="C6465" t="str">
        <f t="shared" si="402"/>
        <v>02</v>
      </c>
      <c r="D6465" t="str">
        <f t="shared" si="403"/>
        <v>10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f t="shared" si="400"/>
        <v>0</v>
      </c>
      <c r="O6465">
        <v>6.5</v>
      </c>
      <c r="P6465">
        <v>8.3800000000000008</v>
      </c>
      <c r="Q6465">
        <v>8.64</v>
      </c>
      <c r="R6465">
        <v>8.9</v>
      </c>
    </row>
    <row r="6466" spans="1:18" x14ac:dyDescent="0.3">
      <c r="A6466" s="1">
        <v>34741</v>
      </c>
      <c r="B6466" s="1" t="str">
        <f t="shared" si="401"/>
        <v>1995</v>
      </c>
      <c r="C6466" t="str">
        <f t="shared" si="402"/>
        <v>02</v>
      </c>
      <c r="D6466" t="str">
        <f t="shared" si="403"/>
        <v>11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f t="shared" si="400"/>
        <v>0</v>
      </c>
      <c r="O6466">
        <v>4.8</v>
      </c>
      <c r="P6466">
        <v>6.5</v>
      </c>
      <c r="Q6466">
        <v>8.3800000000000008</v>
      </c>
      <c r="R6466">
        <v>8.64</v>
      </c>
    </row>
    <row r="6467" spans="1:18" x14ac:dyDescent="0.3">
      <c r="A6467" s="1">
        <v>34742</v>
      </c>
      <c r="B6467" s="1" t="str">
        <f t="shared" si="401"/>
        <v>1995</v>
      </c>
      <c r="C6467" t="str">
        <f t="shared" si="402"/>
        <v>02</v>
      </c>
      <c r="D6467" t="str">
        <f t="shared" si="403"/>
        <v>12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f t="shared" ref="N6467:N6530" si="404">(E6467*$U$2 + F6467*$U$3 + G6467*$U$4 + H6467*$U$5 + I6467*$U$6 + J6467*$U$7 + K6467*$U$8 + L6467*$U$9 + M6467*$U$10)</f>
        <v>0</v>
      </c>
      <c r="O6467">
        <v>4.16</v>
      </c>
      <c r="P6467">
        <v>4.8</v>
      </c>
      <c r="Q6467">
        <v>6.5</v>
      </c>
      <c r="R6467">
        <v>8.3800000000000008</v>
      </c>
    </row>
    <row r="6468" spans="1:18" x14ac:dyDescent="0.3">
      <c r="A6468" s="1">
        <v>34743</v>
      </c>
      <c r="B6468" s="1" t="str">
        <f t="shared" ref="B6468:B6531" si="405">TEXT(A6468,"yyyy")</f>
        <v>1995</v>
      </c>
      <c r="C6468" t="str">
        <f t="shared" ref="C6468:C6531" si="406">TEXT(A6468,"mm")</f>
        <v>02</v>
      </c>
      <c r="D6468" t="str">
        <f t="shared" ref="D6468:D6531" si="407">TEXT(A6468,"d")</f>
        <v>13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f t="shared" si="404"/>
        <v>0</v>
      </c>
      <c r="O6468">
        <v>3.85</v>
      </c>
      <c r="P6468">
        <v>4.16</v>
      </c>
      <c r="Q6468">
        <v>4.8</v>
      </c>
      <c r="R6468">
        <v>6.5</v>
      </c>
    </row>
    <row r="6469" spans="1:18" x14ac:dyDescent="0.3">
      <c r="A6469" s="1">
        <v>34744</v>
      </c>
      <c r="B6469" s="1" t="str">
        <f t="shared" si="405"/>
        <v>1995</v>
      </c>
      <c r="C6469" t="str">
        <f t="shared" si="406"/>
        <v>02</v>
      </c>
      <c r="D6469" t="str">
        <f t="shared" si="407"/>
        <v>14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f t="shared" si="404"/>
        <v>0</v>
      </c>
      <c r="O6469">
        <v>3.85</v>
      </c>
      <c r="P6469">
        <v>3.85</v>
      </c>
      <c r="Q6469">
        <v>4.16</v>
      </c>
      <c r="R6469">
        <v>4.8</v>
      </c>
    </row>
    <row r="6470" spans="1:18" x14ac:dyDescent="0.3">
      <c r="A6470" s="1">
        <v>34745</v>
      </c>
      <c r="B6470" s="1" t="str">
        <f t="shared" si="405"/>
        <v>1995</v>
      </c>
      <c r="C6470" t="str">
        <f t="shared" si="406"/>
        <v>02</v>
      </c>
      <c r="D6470" t="str">
        <f t="shared" si="407"/>
        <v>15</v>
      </c>
      <c r="E6470">
        <v>0.1</v>
      </c>
      <c r="F6470">
        <v>1.6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0.1</v>
      </c>
      <c r="M6470">
        <v>0</v>
      </c>
      <c r="N6470">
        <f t="shared" si="404"/>
        <v>3.1749300000000001E-2</v>
      </c>
      <c r="O6470">
        <v>3.7</v>
      </c>
      <c r="P6470">
        <v>3.85</v>
      </c>
      <c r="Q6470">
        <v>3.85</v>
      </c>
      <c r="R6470">
        <v>4.16</v>
      </c>
    </row>
    <row r="6471" spans="1:18" x14ac:dyDescent="0.3">
      <c r="A6471" s="1">
        <v>34746</v>
      </c>
      <c r="B6471" s="1" t="str">
        <f t="shared" si="405"/>
        <v>1995</v>
      </c>
      <c r="C6471" t="str">
        <f t="shared" si="406"/>
        <v>02</v>
      </c>
      <c r="D6471" t="str">
        <f t="shared" si="407"/>
        <v>16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f t="shared" si="404"/>
        <v>0</v>
      </c>
      <c r="O6471">
        <v>3.7</v>
      </c>
      <c r="P6471">
        <v>3.7</v>
      </c>
      <c r="Q6471">
        <v>3.85</v>
      </c>
      <c r="R6471">
        <v>3.85</v>
      </c>
    </row>
    <row r="6472" spans="1:18" x14ac:dyDescent="0.3">
      <c r="A6472" s="1">
        <v>34747</v>
      </c>
      <c r="B6472" s="1" t="str">
        <f t="shared" si="405"/>
        <v>1995</v>
      </c>
      <c r="C6472" t="str">
        <f t="shared" si="406"/>
        <v>02</v>
      </c>
      <c r="D6472" t="str">
        <f t="shared" si="407"/>
        <v>17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f t="shared" si="404"/>
        <v>0</v>
      </c>
      <c r="O6472">
        <v>3.7</v>
      </c>
      <c r="P6472">
        <v>3.7</v>
      </c>
      <c r="Q6472">
        <v>3.7</v>
      </c>
      <c r="R6472">
        <v>3.85</v>
      </c>
    </row>
    <row r="6473" spans="1:18" x14ac:dyDescent="0.3">
      <c r="A6473" s="1">
        <v>34748</v>
      </c>
      <c r="B6473" s="1" t="str">
        <f t="shared" si="405"/>
        <v>1995</v>
      </c>
      <c r="C6473" t="str">
        <f t="shared" si="406"/>
        <v>02</v>
      </c>
      <c r="D6473" t="str">
        <f t="shared" si="407"/>
        <v>18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f t="shared" si="404"/>
        <v>0</v>
      </c>
      <c r="O6473">
        <v>3.55</v>
      </c>
      <c r="P6473">
        <v>3.7</v>
      </c>
      <c r="Q6473">
        <v>3.7</v>
      </c>
      <c r="R6473">
        <v>3.7</v>
      </c>
    </row>
    <row r="6474" spans="1:18" x14ac:dyDescent="0.3">
      <c r="A6474" s="1">
        <v>34749</v>
      </c>
      <c r="B6474" s="1" t="str">
        <f t="shared" si="405"/>
        <v>1995</v>
      </c>
      <c r="C6474" t="str">
        <f t="shared" si="406"/>
        <v>02</v>
      </c>
      <c r="D6474" t="str">
        <f t="shared" si="407"/>
        <v>19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f t="shared" si="404"/>
        <v>0</v>
      </c>
      <c r="O6474">
        <v>3.55</v>
      </c>
      <c r="P6474">
        <v>3.55</v>
      </c>
      <c r="Q6474">
        <v>3.7</v>
      </c>
      <c r="R6474">
        <v>3.7</v>
      </c>
    </row>
    <row r="6475" spans="1:18" x14ac:dyDescent="0.3">
      <c r="A6475" s="1">
        <v>34750</v>
      </c>
      <c r="B6475" s="1" t="str">
        <f t="shared" si="405"/>
        <v>1995</v>
      </c>
      <c r="C6475" t="str">
        <f t="shared" si="406"/>
        <v>02</v>
      </c>
      <c r="D6475" t="str">
        <f t="shared" si="407"/>
        <v>20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f t="shared" si="404"/>
        <v>0</v>
      </c>
      <c r="O6475">
        <v>3.55</v>
      </c>
      <c r="P6475">
        <v>3.55</v>
      </c>
      <c r="Q6475">
        <v>3.55</v>
      </c>
      <c r="R6475">
        <v>3.7</v>
      </c>
    </row>
    <row r="6476" spans="1:18" x14ac:dyDescent="0.3">
      <c r="A6476" s="1">
        <v>34751</v>
      </c>
      <c r="B6476" s="1" t="str">
        <f t="shared" si="405"/>
        <v>1995</v>
      </c>
      <c r="C6476" t="str">
        <f t="shared" si="406"/>
        <v>02</v>
      </c>
      <c r="D6476" t="str">
        <f t="shared" si="407"/>
        <v>21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f t="shared" si="404"/>
        <v>0</v>
      </c>
      <c r="O6476">
        <v>3.55</v>
      </c>
      <c r="P6476">
        <v>3.55</v>
      </c>
      <c r="Q6476">
        <v>3.55</v>
      </c>
      <c r="R6476">
        <v>3.55</v>
      </c>
    </row>
    <row r="6477" spans="1:18" x14ac:dyDescent="0.3">
      <c r="A6477" s="1">
        <v>34752</v>
      </c>
      <c r="B6477" s="1" t="str">
        <f t="shared" si="405"/>
        <v>1995</v>
      </c>
      <c r="C6477" t="str">
        <f t="shared" si="406"/>
        <v>02</v>
      </c>
      <c r="D6477" t="str">
        <f t="shared" si="407"/>
        <v>22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f t="shared" si="404"/>
        <v>0</v>
      </c>
      <c r="O6477">
        <v>3.4</v>
      </c>
      <c r="P6477">
        <v>3.55</v>
      </c>
      <c r="Q6477">
        <v>3.55</v>
      </c>
      <c r="R6477">
        <v>3.55</v>
      </c>
    </row>
    <row r="6478" spans="1:18" x14ac:dyDescent="0.3">
      <c r="A6478" s="1">
        <v>34753</v>
      </c>
      <c r="B6478" s="1" t="str">
        <f t="shared" si="405"/>
        <v>1995</v>
      </c>
      <c r="C6478" t="str">
        <f t="shared" si="406"/>
        <v>02</v>
      </c>
      <c r="D6478" t="str">
        <f t="shared" si="407"/>
        <v>23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f t="shared" si="404"/>
        <v>0</v>
      </c>
      <c r="O6478">
        <v>3.4</v>
      </c>
      <c r="P6478">
        <v>3.4</v>
      </c>
      <c r="Q6478">
        <v>3.55</v>
      </c>
      <c r="R6478">
        <v>3.55</v>
      </c>
    </row>
    <row r="6479" spans="1:18" x14ac:dyDescent="0.3">
      <c r="A6479" s="1">
        <v>34754</v>
      </c>
      <c r="B6479" s="1" t="str">
        <f t="shared" si="405"/>
        <v>1995</v>
      </c>
      <c r="C6479" t="str">
        <f t="shared" si="406"/>
        <v>02</v>
      </c>
      <c r="D6479" t="str">
        <f t="shared" si="407"/>
        <v>24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f t="shared" si="404"/>
        <v>0</v>
      </c>
      <c r="O6479">
        <v>3.4</v>
      </c>
      <c r="P6479">
        <v>3.4</v>
      </c>
      <c r="Q6479">
        <v>3.4</v>
      </c>
      <c r="R6479">
        <v>3.55</v>
      </c>
    </row>
    <row r="6480" spans="1:18" x14ac:dyDescent="0.3">
      <c r="A6480" s="1">
        <v>34755</v>
      </c>
      <c r="B6480" s="1" t="str">
        <f t="shared" si="405"/>
        <v>1995</v>
      </c>
      <c r="C6480" t="str">
        <f t="shared" si="406"/>
        <v>02</v>
      </c>
      <c r="D6480" t="str">
        <f t="shared" si="407"/>
        <v>25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f t="shared" si="404"/>
        <v>0</v>
      </c>
      <c r="O6480">
        <v>3.25</v>
      </c>
      <c r="P6480">
        <v>3.4</v>
      </c>
      <c r="Q6480">
        <v>3.4</v>
      </c>
      <c r="R6480">
        <v>3.4</v>
      </c>
    </row>
    <row r="6481" spans="1:18" x14ac:dyDescent="0.3">
      <c r="A6481" s="1">
        <v>34756</v>
      </c>
      <c r="B6481" s="1" t="str">
        <f t="shared" si="405"/>
        <v>1995</v>
      </c>
      <c r="C6481" t="str">
        <f t="shared" si="406"/>
        <v>02</v>
      </c>
      <c r="D6481" t="str">
        <f t="shared" si="407"/>
        <v>26</v>
      </c>
      <c r="E6481">
        <v>0</v>
      </c>
      <c r="F6481">
        <v>0</v>
      </c>
      <c r="G6481">
        <v>7.7</v>
      </c>
      <c r="H6481">
        <v>9.1</v>
      </c>
      <c r="I6481">
        <v>0</v>
      </c>
      <c r="J6481">
        <v>0.2</v>
      </c>
      <c r="K6481">
        <v>0</v>
      </c>
      <c r="L6481">
        <v>0</v>
      </c>
      <c r="M6481">
        <v>0</v>
      </c>
      <c r="N6481">
        <f t="shared" si="404"/>
        <v>3.161572</v>
      </c>
      <c r="O6481">
        <v>3.25</v>
      </c>
      <c r="P6481">
        <v>3.25</v>
      </c>
      <c r="Q6481">
        <v>3.4</v>
      </c>
      <c r="R6481">
        <v>3.4</v>
      </c>
    </row>
    <row r="6482" spans="1:18" x14ac:dyDescent="0.3">
      <c r="A6482" s="1">
        <v>34757</v>
      </c>
      <c r="B6482" s="1" t="str">
        <f t="shared" si="405"/>
        <v>1995</v>
      </c>
      <c r="C6482" t="str">
        <f t="shared" si="406"/>
        <v>02</v>
      </c>
      <c r="D6482" t="str">
        <f t="shared" si="407"/>
        <v>27</v>
      </c>
      <c r="E6482">
        <v>0.7</v>
      </c>
      <c r="F6482">
        <v>0.8</v>
      </c>
      <c r="G6482">
        <v>0.2</v>
      </c>
      <c r="H6482">
        <v>0</v>
      </c>
      <c r="I6482">
        <v>0.4</v>
      </c>
      <c r="J6482">
        <v>0</v>
      </c>
      <c r="K6482">
        <v>0</v>
      </c>
      <c r="L6482">
        <v>0</v>
      </c>
      <c r="M6482">
        <v>0</v>
      </c>
      <c r="N6482">
        <f t="shared" si="404"/>
        <v>7.6721399999999995E-2</v>
      </c>
      <c r="O6482">
        <v>3.25</v>
      </c>
      <c r="P6482">
        <v>3.25</v>
      </c>
      <c r="Q6482">
        <v>3.25</v>
      </c>
      <c r="R6482">
        <v>3.4</v>
      </c>
    </row>
    <row r="6483" spans="1:18" x14ac:dyDescent="0.3">
      <c r="A6483" s="1">
        <v>34758</v>
      </c>
      <c r="B6483" s="1" t="str">
        <f t="shared" si="405"/>
        <v>1995</v>
      </c>
      <c r="C6483" t="str">
        <f t="shared" si="406"/>
        <v>02</v>
      </c>
      <c r="D6483" t="str">
        <f t="shared" si="407"/>
        <v>28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f t="shared" si="404"/>
        <v>0</v>
      </c>
      <c r="O6483">
        <v>3.25</v>
      </c>
      <c r="P6483">
        <v>3.25</v>
      </c>
      <c r="Q6483">
        <v>3.25</v>
      </c>
      <c r="R6483">
        <v>3.25</v>
      </c>
    </row>
    <row r="6484" spans="1:18" x14ac:dyDescent="0.3">
      <c r="A6484" s="1">
        <v>34759</v>
      </c>
      <c r="B6484" s="1" t="str">
        <f t="shared" si="405"/>
        <v>1995</v>
      </c>
      <c r="C6484" t="str">
        <f t="shared" si="406"/>
        <v>03</v>
      </c>
      <c r="D6484" t="str">
        <f t="shared" si="407"/>
        <v>1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f t="shared" si="404"/>
        <v>0</v>
      </c>
      <c r="O6484">
        <v>3.25</v>
      </c>
      <c r="P6484">
        <v>3.25</v>
      </c>
      <c r="Q6484">
        <v>3.25</v>
      </c>
      <c r="R6484">
        <v>3.25</v>
      </c>
    </row>
    <row r="6485" spans="1:18" x14ac:dyDescent="0.3">
      <c r="A6485" s="1">
        <v>34760</v>
      </c>
      <c r="B6485" s="1" t="str">
        <f t="shared" si="405"/>
        <v>1995</v>
      </c>
      <c r="C6485" t="str">
        <f t="shared" si="406"/>
        <v>03</v>
      </c>
      <c r="D6485" t="str">
        <f t="shared" si="407"/>
        <v>2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f t="shared" si="404"/>
        <v>0</v>
      </c>
      <c r="O6485">
        <v>3.12</v>
      </c>
      <c r="P6485">
        <v>3.25</v>
      </c>
      <c r="Q6485">
        <v>3.25</v>
      </c>
      <c r="R6485">
        <v>3.25</v>
      </c>
    </row>
    <row r="6486" spans="1:18" x14ac:dyDescent="0.3">
      <c r="A6486" s="1">
        <v>34761</v>
      </c>
      <c r="B6486" s="1" t="str">
        <f t="shared" si="405"/>
        <v>1995</v>
      </c>
      <c r="C6486" t="str">
        <f t="shared" si="406"/>
        <v>03</v>
      </c>
      <c r="D6486" t="str">
        <f t="shared" si="407"/>
        <v>3</v>
      </c>
      <c r="E6486">
        <v>0</v>
      </c>
      <c r="F6486">
        <v>0.4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0.6</v>
      </c>
      <c r="M6486">
        <v>0</v>
      </c>
      <c r="N6486">
        <f t="shared" si="404"/>
        <v>8.5298199999999991E-2</v>
      </c>
      <c r="O6486">
        <v>2.99</v>
      </c>
      <c r="P6486">
        <v>3.12</v>
      </c>
      <c r="Q6486">
        <v>3.25</v>
      </c>
      <c r="R6486">
        <v>3.25</v>
      </c>
    </row>
    <row r="6487" spans="1:18" x14ac:dyDescent="0.3">
      <c r="A6487" s="1">
        <v>34762</v>
      </c>
      <c r="B6487" s="1" t="str">
        <f t="shared" si="405"/>
        <v>1995</v>
      </c>
      <c r="C6487" t="str">
        <f t="shared" si="406"/>
        <v>03</v>
      </c>
      <c r="D6487" t="str">
        <f t="shared" si="407"/>
        <v>4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f t="shared" si="404"/>
        <v>0</v>
      </c>
      <c r="O6487">
        <v>2.99</v>
      </c>
      <c r="P6487">
        <v>2.99</v>
      </c>
      <c r="Q6487">
        <v>3.12</v>
      </c>
      <c r="R6487">
        <v>3.25</v>
      </c>
    </row>
    <row r="6488" spans="1:18" x14ac:dyDescent="0.3">
      <c r="A6488" s="1">
        <v>34763</v>
      </c>
      <c r="B6488" s="1" t="str">
        <f t="shared" si="405"/>
        <v>1995</v>
      </c>
      <c r="C6488" t="str">
        <f t="shared" si="406"/>
        <v>03</v>
      </c>
      <c r="D6488" t="str">
        <f t="shared" si="407"/>
        <v>5</v>
      </c>
      <c r="E6488">
        <v>0</v>
      </c>
      <c r="F6488">
        <v>0.3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0.4</v>
      </c>
      <c r="M6488">
        <v>0</v>
      </c>
      <c r="N6488">
        <f t="shared" si="404"/>
        <v>5.7217700000000003E-2</v>
      </c>
      <c r="O6488">
        <v>2.73</v>
      </c>
      <c r="P6488">
        <v>2.99</v>
      </c>
      <c r="Q6488">
        <v>2.99</v>
      </c>
      <c r="R6488">
        <v>3.12</v>
      </c>
    </row>
    <row r="6489" spans="1:18" x14ac:dyDescent="0.3">
      <c r="A6489" s="1">
        <v>34764</v>
      </c>
      <c r="B6489" s="1" t="str">
        <f t="shared" si="405"/>
        <v>1995</v>
      </c>
      <c r="C6489" t="str">
        <f t="shared" si="406"/>
        <v>03</v>
      </c>
      <c r="D6489" t="str">
        <f t="shared" si="407"/>
        <v>6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f t="shared" si="404"/>
        <v>0</v>
      </c>
      <c r="O6489">
        <v>2.73</v>
      </c>
      <c r="P6489">
        <v>2.73</v>
      </c>
      <c r="Q6489">
        <v>2.99</v>
      </c>
      <c r="R6489">
        <v>2.99</v>
      </c>
    </row>
    <row r="6490" spans="1:18" x14ac:dyDescent="0.3">
      <c r="A6490" s="1">
        <v>34765</v>
      </c>
      <c r="B6490" s="1" t="str">
        <f t="shared" si="405"/>
        <v>1995</v>
      </c>
      <c r="C6490" t="str">
        <f t="shared" si="406"/>
        <v>03</v>
      </c>
      <c r="D6490" t="str">
        <f t="shared" si="407"/>
        <v>7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f t="shared" si="404"/>
        <v>0</v>
      </c>
      <c r="O6490">
        <v>2.0499999999999998</v>
      </c>
      <c r="P6490">
        <v>2.73</v>
      </c>
      <c r="Q6490">
        <v>2.73</v>
      </c>
      <c r="R6490">
        <v>2.99</v>
      </c>
    </row>
    <row r="6491" spans="1:18" x14ac:dyDescent="0.3">
      <c r="A6491" s="1">
        <v>34766</v>
      </c>
      <c r="B6491" s="1" t="str">
        <f t="shared" si="405"/>
        <v>1995</v>
      </c>
      <c r="C6491" t="str">
        <f t="shared" si="406"/>
        <v>03</v>
      </c>
      <c r="D6491" t="str">
        <f t="shared" si="407"/>
        <v>8</v>
      </c>
      <c r="E6491">
        <v>0.1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0.1</v>
      </c>
      <c r="L6491">
        <v>0</v>
      </c>
      <c r="M6491">
        <v>0</v>
      </c>
      <c r="N6491">
        <f t="shared" si="404"/>
        <v>3.2947000000000004E-2</v>
      </c>
      <c r="O6491">
        <v>2.0499999999999998</v>
      </c>
      <c r="P6491">
        <v>2.0499999999999998</v>
      </c>
      <c r="Q6491">
        <v>2.73</v>
      </c>
      <c r="R6491">
        <v>2.73</v>
      </c>
    </row>
    <row r="6492" spans="1:18" x14ac:dyDescent="0.3">
      <c r="A6492" s="1">
        <v>34767</v>
      </c>
      <c r="B6492" s="1" t="str">
        <f t="shared" si="405"/>
        <v>1995</v>
      </c>
      <c r="C6492" t="str">
        <f t="shared" si="406"/>
        <v>03</v>
      </c>
      <c r="D6492" t="str">
        <f t="shared" si="407"/>
        <v>9</v>
      </c>
      <c r="E6492">
        <v>7.3</v>
      </c>
      <c r="F6492">
        <v>19.2</v>
      </c>
      <c r="G6492">
        <v>24.8</v>
      </c>
      <c r="H6492">
        <v>22.9</v>
      </c>
      <c r="I6492">
        <v>3.5</v>
      </c>
      <c r="J6492">
        <v>0.7</v>
      </c>
      <c r="K6492">
        <v>0.4</v>
      </c>
      <c r="L6492">
        <v>7.6</v>
      </c>
      <c r="M6492">
        <v>0</v>
      </c>
      <c r="N6492">
        <f t="shared" si="404"/>
        <v>10.253694699999999</v>
      </c>
      <c r="O6492">
        <v>2.16</v>
      </c>
      <c r="P6492">
        <v>2.0499999999999998</v>
      </c>
      <c r="Q6492">
        <v>2.0499999999999998</v>
      </c>
      <c r="R6492">
        <v>2.73</v>
      </c>
    </row>
    <row r="6493" spans="1:18" x14ac:dyDescent="0.3">
      <c r="A6493" s="1">
        <v>34768</v>
      </c>
      <c r="B6493" s="1" t="str">
        <f t="shared" si="405"/>
        <v>1995</v>
      </c>
      <c r="C6493" t="str">
        <f t="shared" si="406"/>
        <v>03</v>
      </c>
      <c r="D6493" t="str">
        <f t="shared" si="407"/>
        <v>10</v>
      </c>
      <c r="E6493">
        <v>0.3</v>
      </c>
      <c r="F6493">
        <v>9.8000000000000007</v>
      </c>
      <c r="G6493">
        <v>6.6</v>
      </c>
      <c r="H6493">
        <v>6</v>
      </c>
      <c r="I6493">
        <v>0</v>
      </c>
      <c r="J6493">
        <v>0.2</v>
      </c>
      <c r="K6493">
        <v>0.2</v>
      </c>
      <c r="L6493">
        <v>1.6</v>
      </c>
      <c r="M6493">
        <v>0</v>
      </c>
      <c r="N6493">
        <f t="shared" si="404"/>
        <v>2.6069494</v>
      </c>
      <c r="O6493">
        <v>10.4</v>
      </c>
      <c r="P6493">
        <v>2.16</v>
      </c>
      <c r="Q6493">
        <v>2.0499999999999998</v>
      </c>
      <c r="R6493">
        <v>2.0499999999999998</v>
      </c>
    </row>
    <row r="6494" spans="1:18" x14ac:dyDescent="0.3">
      <c r="A6494" s="1">
        <v>34769</v>
      </c>
      <c r="B6494" s="1" t="str">
        <f t="shared" si="405"/>
        <v>1995</v>
      </c>
      <c r="C6494" t="str">
        <f t="shared" si="406"/>
        <v>03</v>
      </c>
      <c r="D6494" t="str">
        <f t="shared" si="407"/>
        <v>11</v>
      </c>
      <c r="E6494">
        <v>0.6</v>
      </c>
      <c r="F6494">
        <v>1.6</v>
      </c>
      <c r="G6494">
        <v>0.1</v>
      </c>
      <c r="H6494">
        <v>0</v>
      </c>
      <c r="I6494">
        <v>0.3</v>
      </c>
      <c r="J6494">
        <v>0</v>
      </c>
      <c r="K6494">
        <v>0</v>
      </c>
      <c r="L6494">
        <v>0.1</v>
      </c>
      <c r="M6494">
        <v>0</v>
      </c>
      <c r="N6494">
        <f t="shared" si="404"/>
        <v>7.8297900000000004E-2</v>
      </c>
      <c r="O6494">
        <v>10.1</v>
      </c>
      <c r="P6494">
        <v>10.4</v>
      </c>
      <c r="Q6494">
        <v>2.16</v>
      </c>
      <c r="R6494">
        <v>2.0499999999999998</v>
      </c>
    </row>
    <row r="6495" spans="1:18" x14ac:dyDescent="0.3">
      <c r="A6495" s="1">
        <v>34770</v>
      </c>
      <c r="B6495" s="1" t="str">
        <f t="shared" si="405"/>
        <v>1995</v>
      </c>
      <c r="C6495" t="str">
        <f t="shared" si="406"/>
        <v>03</v>
      </c>
      <c r="D6495" t="str">
        <f t="shared" si="407"/>
        <v>12</v>
      </c>
      <c r="E6495">
        <v>0</v>
      </c>
      <c r="F6495">
        <v>0</v>
      </c>
      <c r="G6495">
        <v>0</v>
      </c>
      <c r="H6495">
        <v>0.5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f t="shared" si="404"/>
        <v>0.136542</v>
      </c>
      <c r="O6495">
        <v>7.38</v>
      </c>
      <c r="P6495">
        <v>10.1</v>
      </c>
      <c r="Q6495">
        <v>10.4</v>
      </c>
      <c r="R6495">
        <v>2.16</v>
      </c>
    </row>
    <row r="6496" spans="1:18" x14ac:dyDescent="0.3">
      <c r="A6496" s="1">
        <v>34771</v>
      </c>
      <c r="B6496" s="1" t="str">
        <f t="shared" si="405"/>
        <v>1995</v>
      </c>
      <c r="C6496" t="str">
        <f t="shared" si="406"/>
        <v>03</v>
      </c>
      <c r="D6496" t="str">
        <f t="shared" si="407"/>
        <v>13</v>
      </c>
      <c r="E6496">
        <v>0</v>
      </c>
      <c r="F6496">
        <v>0.1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0.2</v>
      </c>
      <c r="M6496">
        <v>0</v>
      </c>
      <c r="N6496">
        <f t="shared" si="404"/>
        <v>2.8080500000000001E-2</v>
      </c>
      <c r="O6496">
        <v>7.16</v>
      </c>
      <c r="P6496">
        <v>7.38</v>
      </c>
      <c r="Q6496">
        <v>10.1</v>
      </c>
      <c r="R6496">
        <v>10.4</v>
      </c>
    </row>
    <row r="6497" spans="1:18" x14ac:dyDescent="0.3">
      <c r="A6497" s="1">
        <v>34772</v>
      </c>
      <c r="B6497" s="1" t="str">
        <f t="shared" si="405"/>
        <v>1995</v>
      </c>
      <c r="C6497" t="str">
        <f t="shared" si="406"/>
        <v>03</v>
      </c>
      <c r="D6497" t="str">
        <f t="shared" si="407"/>
        <v>14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0.4</v>
      </c>
      <c r="L6497">
        <v>0</v>
      </c>
      <c r="M6497">
        <v>0</v>
      </c>
      <c r="N6497">
        <f t="shared" si="404"/>
        <v>0.1264672</v>
      </c>
      <c r="O6497">
        <v>6.26</v>
      </c>
      <c r="P6497">
        <v>7.16</v>
      </c>
      <c r="Q6497">
        <v>7.38</v>
      </c>
      <c r="R6497">
        <v>10.1</v>
      </c>
    </row>
    <row r="6498" spans="1:18" x14ac:dyDescent="0.3">
      <c r="A6498" s="1">
        <v>34773</v>
      </c>
      <c r="B6498" s="1" t="str">
        <f t="shared" si="405"/>
        <v>1995</v>
      </c>
      <c r="C6498" t="str">
        <f t="shared" si="406"/>
        <v>03</v>
      </c>
      <c r="D6498" t="str">
        <f t="shared" si="407"/>
        <v>15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0.4</v>
      </c>
      <c r="L6498">
        <v>0</v>
      </c>
      <c r="M6498">
        <v>0</v>
      </c>
      <c r="N6498">
        <f t="shared" si="404"/>
        <v>0.1264672</v>
      </c>
      <c r="O6498">
        <v>5.96</v>
      </c>
      <c r="P6498">
        <v>6.26</v>
      </c>
      <c r="Q6498">
        <v>7.16</v>
      </c>
      <c r="R6498">
        <v>7.38</v>
      </c>
    </row>
    <row r="6499" spans="1:18" x14ac:dyDescent="0.3">
      <c r="A6499" s="1">
        <v>34774</v>
      </c>
      <c r="B6499" s="1" t="str">
        <f t="shared" si="405"/>
        <v>1995</v>
      </c>
      <c r="C6499" t="str">
        <f t="shared" si="406"/>
        <v>03</v>
      </c>
      <c r="D6499" t="str">
        <f t="shared" si="407"/>
        <v>16</v>
      </c>
      <c r="E6499">
        <v>4</v>
      </c>
      <c r="F6499">
        <v>13.5</v>
      </c>
      <c r="G6499">
        <v>5.3</v>
      </c>
      <c r="H6499">
        <v>3.8</v>
      </c>
      <c r="I6499">
        <v>1.9</v>
      </c>
      <c r="J6499">
        <v>0.1</v>
      </c>
      <c r="K6499">
        <v>0.5</v>
      </c>
      <c r="L6499">
        <v>5.0999999999999996</v>
      </c>
      <c r="M6499">
        <v>0</v>
      </c>
      <c r="N6499">
        <f t="shared" si="404"/>
        <v>2.7422662999999998</v>
      </c>
      <c r="O6499">
        <v>5.96</v>
      </c>
      <c r="P6499">
        <v>5.96</v>
      </c>
      <c r="Q6499">
        <v>6.26</v>
      </c>
      <c r="R6499">
        <v>7.16</v>
      </c>
    </row>
    <row r="6500" spans="1:18" x14ac:dyDescent="0.3">
      <c r="A6500" s="1">
        <v>34775</v>
      </c>
      <c r="B6500" s="1" t="str">
        <f t="shared" si="405"/>
        <v>1995</v>
      </c>
      <c r="C6500" t="str">
        <f t="shared" si="406"/>
        <v>03</v>
      </c>
      <c r="D6500" t="str">
        <f t="shared" si="407"/>
        <v>17</v>
      </c>
      <c r="E6500">
        <v>3.1</v>
      </c>
      <c r="F6500">
        <v>7.9</v>
      </c>
      <c r="G6500">
        <v>6.8</v>
      </c>
      <c r="H6500">
        <v>6</v>
      </c>
      <c r="I6500">
        <v>1.5</v>
      </c>
      <c r="J6500">
        <v>0.2</v>
      </c>
      <c r="K6500">
        <v>0</v>
      </c>
      <c r="L6500">
        <v>2</v>
      </c>
      <c r="M6500">
        <v>0.3</v>
      </c>
      <c r="N6500">
        <f t="shared" si="404"/>
        <v>2.7899423999999997</v>
      </c>
      <c r="O6500">
        <v>5.96</v>
      </c>
      <c r="P6500">
        <v>5.96</v>
      </c>
      <c r="Q6500">
        <v>5.96</v>
      </c>
      <c r="R6500">
        <v>6.26</v>
      </c>
    </row>
    <row r="6501" spans="1:18" x14ac:dyDescent="0.3">
      <c r="A6501" s="1">
        <v>34776</v>
      </c>
      <c r="B6501" s="1" t="str">
        <f t="shared" si="405"/>
        <v>1995</v>
      </c>
      <c r="C6501" t="str">
        <f t="shared" si="406"/>
        <v>03</v>
      </c>
      <c r="D6501" t="str">
        <f t="shared" si="407"/>
        <v>18</v>
      </c>
      <c r="E6501">
        <v>0</v>
      </c>
      <c r="F6501">
        <v>0.3</v>
      </c>
      <c r="G6501">
        <v>3.8</v>
      </c>
      <c r="H6501">
        <v>3.3</v>
      </c>
      <c r="I6501">
        <v>0</v>
      </c>
      <c r="J6501">
        <v>0.1</v>
      </c>
      <c r="K6501">
        <v>0</v>
      </c>
      <c r="L6501">
        <v>0.4</v>
      </c>
      <c r="M6501">
        <v>0</v>
      </c>
      <c r="N6501">
        <f t="shared" si="404"/>
        <v>1.2923290000000001</v>
      </c>
      <c r="O6501">
        <v>5.78</v>
      </c>
      <c r="P6501">
        <v>5.96</v>
      </c>
      <c r="Q6501">
        <v>5.96</v>
      </c>
      <c r="R6501">
        <v>5.96</v>
      </c>
    </row>
    <row r="6502" spans="1:18" x14ac:dyDescent="0.3">
      <c r="A6502" s="1">
        <v>34777</v>
      </c>
      <c r="B6502" s="1" t="str">
        <f t="shared" si="405"/>
        <v>1995</v>
      </c>
      <c r="C6502" t="str">
        <f t="shared" si="406"/>
        <v>03</v>
      </c>
      <c r="D6502" t="str">
        <f t="shared" si="407"/>
        <v>19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f t="shared" si="404"/>
        <v>0</v>
      </c>
      <c r="O6502">
        <v>5.6</v>
      </c>
      <c r="P6502">
        <v>5.78</v>
      </c>
      <c r="Q6502">
        <v>5.96</v>
      </c>
      <c r="R6502">
        <v>5.96</v>
      </c>
    </row>
    <row r="6503" spans="1:18" x14ac:dyDescent="0.3">
      <c r="A6503" s="1">
        <v>34778</v>
      </c>
      <c r="B6503" s="1" t="str">
        <f t="shared" si="405"/>
        <v>1995</v>
      </c>
      <c r="C6503" t="str">
        <f t="shared" si="406"/>
        <v>03</v>
      </c>
      <c r="D6503" t="str">
        <f t="shared" si="407"/>
        <v>20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f t="shared" si="404"/>
        <v>0</v>
      </c>
      <c r="O6503">
        <v>5.44</v>
      </c>
      <c r="P6503">
        <v>5.6</v>
      </c>
      <c r="Q6503">
        <v>5.78</v>
      </c>
      <c r="R6503">
        <v>5.96</v>
      </c>
    </row>
    <row r="6504" spans="1:18" x14ac:dyDescent="0.3">
      <c r="A6504" s="1">
        <v>34779</v>
      </c>
      <c r="B6504" s="1" t="str">
        <f t="shared" si="405"/>
        <v>1995</v>
      </c>
      <c r="C6504" t="str">
        <f t="shared" si="406"/>
        <v>03</v>
      </c>
      <c r="D6504" t="str">
        <f t="shared" si="407"/>
        <v>21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f t="shared" si="404"/>
        <v>0</v>
      </c>
      <c r="O6504">
        <v>5.44</v>
      </c>
      <c r="P6504">
        <v>5.44</v>
      </c>
      <c r="Q6504">
        <v>5.6</v>
      </c>
      <c r="R6504">
        <v>5.78</v>
      </c>
    </row>
    <row r="6505" spans="1:18" x14ac:dyDescent="0.3">
      <c r="A6505" s="1">
        <v>34780</v>
      </c>
      <c r="B6505" s="1" t="str">
        <f t="shared" si="405"/>
        <v>1995</v>
      </c>
      <c r="C6505" t="str">
        <f t="shared" si="406"/>
        <v>03</v>
      </c>
      <c r="D6505" t="str">
        <f t="shared" si="407"/>
        <v>22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f t="shared" si="404"/>
        <v>0</v>
      </c>
      <c r="O6505">
        <v>4.96</v>
      </c>
      <c r="P6505">
        <v>5.44</v>
      </c>
      <c r="Q6505">
        <v>5.44</v>
      </c>
      <c r="R6505">
        <v>5.6</v>
      </c>
    </row>
    <row r="6506" spans="1:18" x14ac:dyDescent="0.3">
      <c r="A6506" s="1">
        <v>34781</v>
      </c>
      <c r="B6506" s="1" t="str">
        <f t="shared" si="405"/>
        <v>1995</v>
      </c>
      <c r="C6506" t="str">
        <f t="shared" si="406"/>
        <v>03</v>
      </c>
      <c r="D6506" t="str">
        <f t="shared" si="407"/>
        <v>23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f t="shared" si="404"/>
        <v>0</v>
      </c>
      <c r="O6506">
        <v>4.6399999999999997</v>
      </c>
      <c r="P6506">
        <v>4.96</v>
      </c>
      <c r="Q6506">
        <v>5.44</v>
      </c>
      <c r="R6506">
        <v>5.44</v>
      </c>
    </row>
    <row r="6507" spans="1:18" x14ac:dyDescent="0.3">
      <c r="A6507" s="1">
        <v>34782</v>
      </c>
      <c r="B6507" s="1" t="str">
        <f t="shared" si="405"/>
        <v>1995</v>
      </c>
      <c r="C6507" t="str">
        <f t="shared" si="406"/>
        <v>03</v>
      </c>
      <c r="D6507" t="str">
        <f t="shared" si="407"/>
        <v>24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f t="shared" si="404"/>
        <v>0</v>
      </c>
      <c r="O6507">
        <v>4.4800000000000004</v>
      </c>
      <c r="P6507">
        <v>4.6399999999999997</v>
      </c>
      <c r="Q6507">
        <v>4.96</v>
      </c>
      <c r="R6507">
        <v>5.44</v>
      </c>
    </row>
    <row r="6508" spans="1:18" x14ac:dyDescent="0.3">
      <c r="A6508" s="1">
        <v>34783</v>
      </c>
      <c r="B6508" s="1" t="str">
        <f t="shared" si="405"/>
        <v>1995</v>
      </c>
      <c r="C6508" t="str">
        <f t="shared" si="406"/>
        <v>03</v>
      </c>
      <c r="D6508" t="str">
        <f t="shared" si="407"/>
        <v>25</v>
      </c>
      <c r="E6508">
        <v>0</v>
      </c>
      <c r="F6508">
        <v>0.4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0.6</v>
      </c>
      <c r="M6508">
        <v>0.7</v>
      </c>
      <c r="N6508">
        <f t="shared" si="404"/>
        <v>8.8660299999999997E-2</v>
      </c>
      <c r="O6508">
        <v>4.4800000000000004</v>
      </c>
      <c r="P6508">
        <v>4.4800000000000004</v>
      </c>
      <c r="Q6508">
        <v>4.6399999999999997</v>
      </c>
      <c r="R6508">
        <v>4.96</v>
      </c>
    </row>
    <row r="6509" spans="1:18" x14ac:dyDescent="0.3">
      <c r="A6509" s="1">
        <v>34784</v>
      </c>
      <c r="B6509" s="1" t="str">
        <f t="shared" si="405"/>
        <v>1995</v>
      </c>
      <c r="C6509" t="str">
        <f t="shared" si="406"/>
        <v>03</v>
      </c>
      <c r="D6509" t="str">
        <f t="shared" si="407"/>
        <v>26</v>
      </c>
      <c r="E6509">
        <v>2</v>
      </c>
      <c r="F6509">
        <v>5.6</v>
      </c>
      <c r="G6509">
        <v>0.5</v>
      </c>
      <c r="H6509">
        <v>0</v>
      </c>
      <c r="I6509">
        <v>0.9</v>
      </c>
      <c r="J6509">
        <v>0</v>
      </c>
      <c r="K6509">
        <v>0.1</v>
      </c>
      <c r="L6509">
        <v>1.4</v>
      </c>
      <c r="M6509">
        <v>2.8</v>
      </c>
      <c r="N6509">
        <f t="shared" si="404"/>
        <v>0.45698259999999991</v>
      </c>
      <c r="O6509">
        <v>4.4800000000000004</v>
      </c>
      <c r="P6509">
        <v>4.4800000000000004</v>
      </c>
      <c r="Q6509">
        <v>4.4800000000000004</v>
      </c>
      <c r="R6509">
        <v>4.6399999999999997</v>
      </c>
    </row>
    <row r="6510" spans="1:18" x14ac:dyDescent="0.3">
      <c r="A6510" s="1">
        <v>34785</v>
      </c>
      <c r="B6510" s="1" t="str">
        <f t="shared" si="405"/>
        <v>1995</v>
      </c>
      <c r="C6510" t="str">
        <f t="shared" si="406"/>
        <v>03</v>
      </c>
      <c r="D6510" t="str">
        <f t="shared" si="407"/>
        <v>27</v>
      </c>
      <c r="E6510">
        <v>0</v>
      </c>
      <c r="F6510">
        <v>0</v>
      </c>
      <c r="G6510">
        <v>17.600000000000001</v>
      </c>
      <c r="H6510">
        <v>15.3</v>
      </c>
      <c r="I6510">
        <v>0</v>
      </c>
      <c r="J6510">
        <v>0.5</v>
      </c>
      <c r="K6510">
        <v>0.2</v>
      </c>
      <c r="L6510">
        <v>0</v>
      </c>
      <c r="M6510">
        <v>0</v>
      </c>
      <c r="N6510">
        <f t="shared" si="404"/>
        <v>5.7901376999999998</v>
      </c>
      <c r="O6510">
        <v>4.4800000000000004</v>
      </c>
      <c r="P6510">
        <v>4.4800000000000004</v>
      </c>
      <c r="Q6510">
        <v>4.4800000000000004</v>
      </c>
      <c r="R6510">
        <v>4.4800000000000004</v>
      </c>
    </row>
    <row r="6511" spans="1:18" x14ac:dyDescent="0.3">
      <c r="A6511" s="1">
        <v>34786</v>
      </c>
      <c r="B6511" s="1" t="str">
        <f t="shared" si="405"/>
        <v>1995</v>
      </c>
      <c r="C6511" t="str">
        <f t="shared" si="406"/>
        <v>03</v>
      </c>
      <c r="D6511" t="str">
        <f t="shared" si="407"/>
        <v>28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f t="shared" si="404"/>
        <v>0</v>
      </c>
      <c r="O6511">
        <v>4.32</v>
      </c>
      <c r="P6511">
        <v>4.4800000000000004</v>
      </c>
      <c r="Q6511">
        <v>4.4800000000000004</v>
      </c>
      <c r="R6511">
        <v>4.4800000000000004</v>
      </c>
    </row>
    <row r="6512" spans="1:18" x14ac:dyDescent="0.3">
      <c r="A6512" s="1">
        <v>34787</v>
      </c>
      <c r="B6512" s="1" t="str">
        <f t="shared" si="405"/>
        <v>1995</v>
      </c>
      <c r="C6512" t="str">
        <f t="shared" si="406"/>
        <v>03</v>
      </c>
      <c r="D6512" t="str">
        <f t="shared" si="407"/>
        <v>29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f t="shared" si="404"/>
        <v>0</v>
      </c>
      <c r="O6512">
        <v>4.16</v>
      </c>
      <c r="P6512">
        <v>4.32</v>
      </c>
      <c r="Q6512">
        <v>4.4800000000000004</v>
      </c>
      <c r="R6512">
        <v>4.4800000000000004</v>
      </c>
    </row>
    <row r="6513" spans="1:18" x14ac:dyDescent="0.3">
      <c r="A6513" s="1">
        <v>34788</v>
      </c>
      <c r="B6513" s="1" t="str">
        <f t="shared" si="405"/>
        <v>1995</v>
      </c>
      <c r="C6513" t="str">
        <f t="shared" si="406"/>
        <v>03</v>
      </c>
      <c r="D6513" t="str">
        <f t="shared" si="407"/>
        <v>30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f t="shared" si="404"/>
        <v>0</v>
      </c>
      <c r="O6513">
        <v>4</v>
      </c>
      <c r="P6513">
        <v>4.16</v>
      </c>
      <c r="Q6513">
        <v>4.32</v>
      </c>
      <c r="R6513">
        <v>4.4800000000000004</v>
      </c>
    </row>
    <row r="6514" spans="1:18" x14ac:dyDescent="0.3">
      <c r="A6514" s="1">
        <v>34789</v>
      </c>
      <c r="B6514" s="1" t="str">
        <f t="shared" si="405"/>
        <v>1995</v>
      </c>
      <c r="C6514" t="str">
        <f t="shared" si="406"/>
        <v>03</v>
      </c>
      <c r="D6514" t="str">
        <f t="shared" si="407"/>
        <v>31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f t="shared" si="404"/>
        <v>0</v>
      </c>
      <c r="O6514">
        <v>4</v>
      </c>
      <c r="P6514">
        <v>4</v>
      </c>
      <c r="Q6514">
        <v>4.16</v>
      </c>
      <c r="R6514">
        <v>4.32</v>
      </c>
    </row>
    <row r="6515" spans="1:18" x14ac:dyDescent="0.3">
      <c r="A6515" s="1">
        <v>34790</v>
      </c>
      <c r="B6515" s="1" t="str">
        <f t="shared" si="405"/>
        <v>1995</v>
      </c>
      <c r="C6515" t="str">
        <f t="shared" si="406"/>
        <v>04</v>
      </c>
      <c r="D6515" t="str">
        <f t="shared" si="407"/>
        <v>1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f t="shared" si="404"/>
        <v>0</v>
      </c>
      <c r="O6515">
        <v>3.7</v>
      </c>
      <c r="P6515">
        <v>4</v>
      </c>
      <c r="Q6515">
        <v>4</v>
      </c>
      <c r="R6515">
        <v>4.16</v>
      </c>
    </row>
    <row r="6516" spans="1:18" x14ac:dyDescent="0.3">
      <c r="A6516" s="1">
        <v>34791</v>
      </c>
      <c r="B6516" s="1" t="str">
        <f t="shared" si="405"/>
        <v>1995</v>
      </c>
      <c r="C6516" t="str">
        <f t="shared" si="406"/>
        <v>04</v>
      </c>
      <c r="D6516" t="str">
        <f t="shared" si="407"/>
        <v>2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f t="shared" si="404"/>
        <v>0</v>
      </c>
      <c r="O6516">
        <v>3.7</v>
      </c>
      <c r="P6516">
        <v>3.7</v>
      </c>
      <c r="Q6516">
        <v>4</v>
      </c>
      <c r="R6516">
        <v>4</v>
      </c>
    </row>
    <row r="6517" spans="1:18" x14ac:dyDescent="0.3">
      <c r="A6517" s="1">
        <v>34792</v>
      </c>
      <c r="B6517" s="1" t="str">
        <f t="shared" si="405"/>
        <v>1995</v>
      </c>
      <c r="C6517" t="str">
        <f t="shared" si="406"/>
        <v>04</v>
      </c>
      <c r="D6517" t="str">
        <f t="shared" si="407"/>
        <v>3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f t="shared" si="404"/>
        <v>0</v>
      </c>
      <c r="O6517">
        <v>3.55</v>
      </c>
      <c r="P6517">
        <v>3.7</v>
      </c>
      <c r="Q6517">
        <v>3.7</v>
      </c>
      <c r="R6517">
        <v>4</v>
      </c>
    </row>
    <row r="6518" spans="1:18" x14ac:dyDescent="0.3">
      <c r="A6518" s="1">
        <v>34793</v>
      </c>
      <c r="B6518" s="1" t="str">
        <f t="shared" si="405"/>
        <v>1995</v>
      </c>
      <c r="C6518" t="str">
        <f t="shared" si="406"/>
        <v>04</v>
      </c>
      <c r="D6518" t="str">
        <f t="shared" si="407"/>
        <v>4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f t="shared" si="404"/>
        <v>0</v>
      </c>
      <c r="O6518">
        <v>3.4</v>
      </c>
      <c r="P6518">
        <v>3.55</v>
      </c>
      <c r="Q6518">
        <v>3.7</v>
      </c>
      <c r="R6518">
        <v>3.7</v>
      </c>
    </row>
    <row r="6519" spans="1:18" x14ac:dyDescent="0.3">
      <c r="A6519" s="1">
        <v>34794</v>
      </c>
      <c r="B6519" s="1" t="str">
        <f t="shared" si="405"/>
        <v>1995</v>
      </c>
      <c r="C6519" t="str">
        <f t="shared" si="406"/>
        <v>04</v>
      </c>
      <c r="D6519" t="str">
        <f t="shared" si="407"/>
        <v>5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f t="shared" si="404"/>
        <v>0</v>
      </c>
      <c r="O6519">
        <v>3.4</v>
      </c>
      <c r="P6519">
        <v>3.4</v>
      </c>
      <c r="Q6519">
        <v>3.55</v>
      </c>
      <c r="R6519">
        <v>3.7</v>
      </c>
    </row>
    <row r="6520" spans="1:18" x14ac:dyDescent="0.3">
      <c r="A6520" s="1">
        <v>34795</v>
      </c>
      <c r="B6520" s="1" t="str">
        <f t="shared" si="405"/>
        <v>1995</v>
      </c>
      <c r="C6520" t="str">
        <f t="shared" si="406"/>
        <v>04</v>
      </c>
      <c r="D6520" t="str">
        <f t="shared" si="407"/>
        <v>6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f t="shared" si="404"/>
        <v>0</v>
      </c>
      <c r="O6520">
        <v>3.4</v>
      </c>
      <c r="P6520">
        <v>3.4</v>
      </c>
      <c r="Q6520">
        <v>3.4</v>
      </c>
      <c r="R6520">
        <v>3.55</v>
      </c>
    </row>
    <row r="6521" spans="1:18" x14ac:dyDescent="0.3">
      <c r="A6521" s="1">
        <v>34796</v>
      </c>
      <c r="B6521" s="1" t="str">
        <f t="shared" si="405"/>
        <v>1995</v>
      </c>
      <c r="C6521" t="str">
        <f t="shared" si="406"/>
        <v>04</v>
      </c>
      <c r="D6521" t="str">
        <f t="shared" si="407"/>
        <v>7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f t="shared" si="404"/>
        <v>0</v>
      </c>
      <c r="O6521">
        <v>3.25</v>
      </c>
      <c r="P6521">
        <v>3.4</v>
      </c>
      <c r="Q6521">
        <v>3.4</v>
      </c>
      <c r="R6521">
        <v>3.4</v>
      </c>
    </row>
    <row r="6522" spans="1:18" x14ac:dyDescent="0.3">
      <c r="A6522" s="1">
        <v>34797</v>
      </c>
      <c r="B6522" s="1" t="str">
        <f t="shared" si="405"/>
        <v>1995</v>
      </c>
      <c r="C6522" t="str">
        <f t="shared" si="406"/>
        <v>04</v>
      </c>
      <c r="D6522" t="str">
        <f t="shared" si="407"/>
        <v>8</v>
      </c>
      <c r="E6522">
        <v>0</v>
      </c>
      <c r="F6522">
        <v>0.5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1.5</v>
      </c>
      <c r="M6522">
        <v>0.2</v>
      </c>
      <c r="N6522">
        <f t="shared" si="404"/>
        <v>0.20892259999999999</v>
      </c>
      <c r="O6522">
        <v>3.25</v>
      </c>
      <c r="P6522">
        <v>3.25</v>
      </c>
      <c r="Q6522">
        <v>3.4</v>
      </c>
      <c r="R6522">
        <v>3.4</v>
      </c>
    </row>
    <row r="6523" spans="1:18" x14ac:dyDescent="0.3">
      <c r="A6523" s="1">
        <v>34798</v>
      </c>
      <c r="B6523" s="1" t="str">
        <f t="shared" si="405"/>
        <v>1995</v>
      </c>
      <c r="C6523" t="str">
        <f t="shared" si="406"/>
        <v>04</v>
      </c>
      <c r="D6523" t="str">
        <f t="shared" si="407"/>
        <v>9</v>
      </c>
      <c r="E6523">
        <v>0</v>
      </c>
      <c r="F6523">
        <v>0.7</v>
      </c>
      <c r="G6523">
        <v>0</v>
      </c>
      <c r="H6523">
        <v>0</v>
      </c>
      <c r="I6523">
        <v>0.1</v>
      </c>
      <c r="J6523">
        <v>0</v>
      </c>
      <c r="K6523">
        <v>0</v>
      </c>
      <c r="L6523">
        <v>2</v>
      </c>
      <c r="M6523">
        <v>0.3</v>
      </c>
      <c r="N6523">
        <f t="shared" si="404"/>
        <v>0.28949520000000001</v>
      </c>
      <c r="O6523">
        <v>3.25</v>
      </c>
      <c r="P6523">
        <v>3.25</v>
      </c>
      <c r="Q6523">
        <v>3.25</v>
      </c>
      <c r="R6523">
        <v>3.4</v>
      </c>
    </row>
    <row r="6524" spans="1:18" x14ac:dyDescent="0.3">
      <c r="A6524" s="1">
        <v>34799</v>
      </c>
      <c r="B6524" s="1" t="str">
        <f t="shared" si="405"/>
        <v>1995</v>
      </c>
      <c r="C6524" t="str">
        <f t="shared" si="406"/>
        <v>04</v>
      </c>
      <c r="D6524" t="str">
        <f t="shared" si="407"/>
        <v>10</v>
      </c>
      <c r="E6524">
        <v>0</v>
      </c>
      <c r="F6524">
        <v>0</v>
      </c>
      <c r="G6524">
        <v>0</v>
      </c>
      <c r="H6524">
        <v>0.3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f t="shared" si="404"/>
        <v>8.192519999999999E-2</v>
      </c>
      <c r="O6524">
        <v>3.12</v>
      </c>
      <c r="P6524">
        <v>3.25</v>
      </c>
      <c r="Q6524">
        <v>3.25</v>
      </c>
      <c r="R6524">
        <v>3.25</v>
      </c>
    </row>
    <row r="6525" spans="1:18" x14ac:dyDescent="0.3">
      <c r="A6525" s="1">
        <v>34800</v>
      </c>
      <c r="B6525" s="1" t="str">
        <f t="shared" si="405"/>
        <v>1995</v>
      </c>
      <c r="C6525" t="str">
        <f t="shared" si="406"/>
        <v>04</v>
      </c>
      <c r="D6525" t="str">
        <f t="shared" si="407"/>
        <v>11</v>
      </c>
      <c r="E6525">
        <v>0.4</v>
      </c>
      <c r="F6525">
        <v>0.7</v>
      </c>
      <c r="G6525">
        <v>0.3</v>
      </c>
      <c r="H6525">
        <v>0</v>
      </c>
      <c r="I6525">
        <v>0.1</v>
      </c>
      <c r="J6525">
        <v>0</v>
      </c>
      <c r="K6525">
        <v>0.9</v>
      </c>
      <c r="L6525">
        <v>0.3</v>
      </c>
      <c r="M6525">
        <v>0</v>
      </c>
      <c r="N6525">
        <f t="shared" si="404"/>
        <v>0.37414220000000004</v>
      </c>
      <c r="O6525">
        <v>3.12</v>
      </c>
      <c r="P6525">
        <v>3.12</v>
      </c>
      <c r="Q6525">
        <v>3.25</v>
      </c>
      <c r="R6525">
        <v>3.25</v>
      </c>
    </row>
    <row r="6526" spans="1:18" x14ac:dyDescent="0.3">
      <c r="A6526" s="1">
        <v>34801</v>
      </c>
      <c r="B6526" s="1" t="str">
        <f t="shared" si="405"/>
        <v>1995</v>
      </c>
      <c r="C6526" t="str">
        <f t="shared" si="406"/>
        <v>04</v>
      </c>
      <c r="D6526" t="str">
        <f t="shared" si="407"/>
        <v>12</v>
      </c>
      <c r="E6526">
        <v>1.6</v>
      </c>
      <c r="F6526">
        <v>1.5</v>
      </c>
      <c r="G6526">
        <v>0.8</v>
      </c>
      <c r="H6526">
        <v>0</v>
      </c>
      <c r="I6526">
        <v>0.4</v>
      </c>
      <c r="J6526">
        <v>0</v>
      </c>
      <c r="K6526">
        <v>0</v>
      </c>
      <c r="L6526">
        <v>0.7</v>
      </c>
      <c r="M6526">
        <v>0</v>
      </c>
      <c r="N6526">
        <f t="shared" si="404"/>
        <v>0.2425098</v>
      </c>
      <c r="O6526">
        <v>3.12</v>
      </c>
      <c r="P6526">
        <v>3.12</v>
      </c>
      <c r="Q6526">
        <v>3.12</v>
      </c>
      <c r="R6526">
        <v>3.25</v>
      </c>
    </row>
    <row r="6527" spans="1:18" x14ac:dyDescent="0.3">
      <c r="A6527" s="1">
        <v>34802</v>
      </c>
      <c r="B6527" s="1" t="str">
        <f t="shared" si="405"/>
        <v>1995</v>
      </c>
      <c r="C6527" t="str">
        <f t="shared" si="406"/>
        <v>04</v>
      </c>
      <c r="D6527" t="str">
        <f t="shared" si="407"/>
        <v>13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f t="shared" si="404"/>
        <v>0</v>
      </c>
      <c r="O6527">
        <v>3.12</v>
      </c>
      <c r="P6527">
        <v>3.12</v>
      </c>
      <c r="Q6527">
        <v>3.12</v>
      </c>
      <c r="R6527">
        <v>3.12</v>
      </c>
    </row>
    <row r="6528" spans="1:18" x14ac:dyDescent="0.3">
      <c r="A6528" s="1">
        <v>34803</v>
      </c>
      <c r="B6528" s="1" t="str">
        <f t="shared" si="405"/>
        <v>1995</v>
      </c>
      <c r="C6528" t="str">
        <f t="shared" si="406"/>
        <v>04</v>
      </c>
      <c r="D6528" t="str">
        <f t="shared" si="407"/>
        <v>14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f t="shared" si="404"/>
        <v>0</v>
      </c>
      <c r="O6528">
        <v>2.99</v>
      </c>
      <c r="P6528">
        <v>3.12</v>
      </c>
      <c r="Q6528">
        <v>3.12</v>
      </c>
      <c r="R6528">
        <v>3.12</v>
      </c>
    </row>
    <row r="6529" spans="1:18" x14ac:dyDescent="0.3">
      <c r="A6529" s="1">
        <v>34804</v>
      </c>
      <c r="B6529" s="1" t="str">
        <f t="shared" si="405"/>
        <v>1995</v>
      </c>
      <c r="C6529" t="str">
        <f t="shared" si="406"/>
        <v>04</v>
      </c>
      <c r="D6529" t="str">
        <f t="shared" si="407"/>
        <v>15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f t="shared" si="404"/>
        <v>0</v>
      </c>
      <c r="O6529">
        <v>2.99</v>
      </c>
      <c r="P6529">
        <v>2.99</v>
      </c>
      <c r="Q6529">
        <v>3.12</v>
      </c>
      <c r="R6529">
        <v>3.12</v>
      </c>
    </row>
    <row r="6530" spans="1:18" x14ac:dyDescent="0.3">
      <c r="A6530" s="1">
        <v>34805</v>
      </c>
      <c r="B6530" s="1" t="str">
        <f t="shared" si="405"/>
        <v>1995</v>
      </c>
      <c r="C6530" t="str">
        <f t="shared" si="406"/>
        <v>04</v>
      </c>
      <c r="D6530" t="str">
        <f t="shared" si="407"/>
        <v>16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f t="shared" si="404"/>
        <v>0</v>
      </c>
      <c r="O6530">
        <v>2.99</v>
      </c>
      <c r="P6530">
        <v>2.99</v>
      </c>
      <c r="Q6530">
        <v>2.99</v>
      </c>
      <c r="R6530">
        <v>3.12</v>
      </c>
    </row>
    <row r="6531" spans="1:18" x14ac:dyDescent="0.3">
      <c r="A6531" s="1">
        <v>34806</v>
      </c>
      <c r="B6531" s="1" t="str">
        <f t="shared" si="405"/>
        <v>1995</v>
      </c>
      <c r="C6531" t="str">
        <f t="shared" si="406"/>
        <v>04</v>
      </c>
      <c r="D6531" t="str">
        <f t="shared" si="407"/>
        <v>17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0.2</v>
      </c>
      <c r="M6531">
        <v>0</v>
      </c>
      <c r="N6531">
        <f t="shared" ref="N6531:N6594" si="408">(E6531*$U$2 + F6531*$U$3 + G6531*$U$4 + H6531*$U$5 + I6531*$U$6 + J6531*$U$7 + K6531*$U$8 + L6531*$U$9 + M6531*$U$10)</f>
        <v>2.7023800000000001E-2</v>
      </c>
      <c r="O6531">
        <v>2.93</v>
      </c>
      <c r="P6531">
        <v>2.99</v>
      </c>
      <c r="Q6531">
        <v>2.99</v>
      </c>
      <c r="R6531">
        <v>2.99</v>
      </c>
    </row>
    <row r="6532" spans="1:18" x14ac:dyDescent="0.3">
      <c r="A6532" s="1">
        <v>34807</v>
      </c>
      <c r="B6532" s="1" t="str">
        <f t="shared" ref="B6532:B6595" si="409">TEXT(A6532,"yyyy")</f>
        <v>1995</v>
      </c>
      <c r="C6532" t="str">
        <f t="shared" ref="C6532:C6595" si="410">TEXT(A6532,"mm")</f>
        <v>04</v>
      </c>
      <c r="D6532" t="str">
        <f t="shared" ref="D6532:D6595" si="411">TEXT(A6532,"d")</f>
        <v>18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f t="shared" si="408"/>
        <v>0</v>
      </c>
      <c r="O6532">
        <v>2.86</v>
      </c>
      <c r="P6532">
        <v>2.93</v>
      </c>
      <c r="Q6532">
        <v>2.99</v>
      </c>
      <c r="R6532">
        <v>2.99</v>
      </c>
    </row>
    <row r="6533" spans="1:18" x14ac:dyDescent="0.3">
      <c r="A6533" s="1">
        <v>34808</v>
      </c>
      <c r="B6533" s="1" t="str">
        <f t="shared" si="409"/>
        <v>1995</v>
      </c>
      <c r="C6533" t="str">
        <f t="shared" si="410"/>
        <v>04</v>
      </c>
      <c r="D6533" t="str">
        <f t="shared" si="411"/>
        <v>19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f t="shared" si="408"/>
        <v>0</v>
      </c>
      <c r="O6533">
        <v>2.86</v>
      </c>
      <c r="P6533">
        <v>2.86</v>
      </c>
      <c r="Q6533">
        <v>2.93</v>
      </c>
      <c r="R6533">
        <v>2.99</v>
      </c>
    </row>
    <row r="6534" spans="1:18" x14ac:dyDescent="0.3">
      <c r="A6534" s="1">
        <v>34809</v>
      </c>
      <c r="B6534" s="1" t="str">
        <f t="shared" si="409"/>
        <v>1995</v>
      </c>
      <c r="C6534" t="str">
        <f t="shared" si="410"/>
        <v>04</v>
      </c>
      <c r="D6534" t="str">
        <f t="shared" si="411"/>
        <v>20</v>
      </c>
      <c r="E6534">
        <v>0.2</v>
      </c>
      <c r="F6534">
        <v>1.9</v>
      </c>
      <c r="G6534">
        <v>0.4</v>
      </c>
      <c r="H6534">
        <v>0</v>
      </c>
      <c r="I6534">
        <v>0.2</v>
      </c>
      <c r="J6534">
        <v>0</v>
      </c>
      <c r="K6534">
        <v>0</v>
      </c>
      <c r="L6534">
        <v>0.6</v>
      </c>
      <c r="M6534">
        <v>0</v>
      </c>
      <c r="N6534">
        <f t="shared" si="408"/>
        <v>0.1592055</v>
      </c>
      <c r="O6534">
        <v>2.73</v>
      </c>
      <c r="P6534">
        <v>2.86</v>
      </c>
      <c r="Q6534">
        <v>2.86</v>
      </c>
      <c r="R6534">
        <v>2.93</v>
      </c>
    </row>
    <row r="6535" spans="1:18" x14ac:dyDescent="0.3">
      <c r="A6535" s="1">
        <v>34810</v>
      </c>
      <c r="B6535" s="1" t="str">
        <f t="shared" si="409"/>
        <v>1995</v>
      </c>
      <c r="C6535" t="str">
        <f t="shared" si="410"/>
        <v>04</v>
      </c>
      <c r="D6535" t="str">
        <f t="shared" si="411"/>
        <v>21</v>
      </c>
      <c r="E6535">
        <v>0</v>
      </c>
      <c r="F6535">
        <v>0.5</v>
      </c>
      <c r="G6535">
        <v>0.1</v>
      </c>
      <c r="H6535">
        <v>0</v>
      </c>
      <c r="I6535">
        <v>0</v>
      </c>
      <c r="J6535">
        <v>0</v>
      </c>
      <c r="K6535">
        <v>0</v>
      </c>
      <c r="L6535">
        <v>0.2</v>
      </c>
      <c r="M6535">
        <v>0</v>
      </c>
      <c r="N6535">
        <f t="shared" si="408"/>
        <v>4.0946700000000003E-2</v>
      </c>
      <c r="O6535">
        <v>2.73</v>
      </c>
      <c r="P6535">
        <v>2.73</v>
      </c>
      <c r="Q6535">
        <v>2.86</v>
      </c>
      <c r="R6535">
        <v>2.86</v>
      </c>
    </row>
    <row r="6536" spans="1:18" x14ac:dyDescent="0.3">
      <c r="A6536" s="1">
        <v>34811</v>
      </c>
      <c r="B6536" s="1" t="str">
        <f t="shared" si="409"/>
        <v>1995</v>
      </c>
      <c r="C6536" t="str">
        <f t="shared" si="410"/>
        <v>04</v>
      </c>
      <c r="D6536" t="str">
        <f t="shared" si="411"/>
        <v>22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f t="shared" si="408"/>
        <v>0</v>
      </c>
      <c r="O6536">
        <v>2.73</v>
      </c>
      <c r="P6536">
        <v>2.73</v>
      </c>
      <c r="Q6536">
        <v>2.73</v>
      </c>
      <c r="R6536">
        <v>2.86</v>
      </c>
    </row>
    <row r="6537" spans="1:18" x14ac:dyDescent="0.3">
      <c r="A6537" s="1">
        <v>34812</v>
      </c>
      <c r="B6537" s="1" t="str">
        <f t="shared" si="409"/>
        <v>1995</v>
      </c>
      <c r="C6537" t="str">
        <f t="shared" si="410"/>
        <v>04</v>
      </c>
      <c r="D6537" t="str">
        <f t="shared" si="411"/>
        <v>23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f t="shared" si="408"/>
        <v>0</v>
      </c>
      <c r="O6537">
        <v>2.73</v>
      </c>
      <c r="P6537">
        <v>2.73</v>
      </c>
      <c r="Q6537">
        <v>2.73</v>
      </c>
      <c r="R6537">
        <v>2.73</v>
      </c>
    </row>
    <row r="6538" spans="1:18" x14ac:dyDescent="0.3">
      <c r="A6538" s="1">
        <v>34813</v>
      </c>
      <c r="B6538" s="1" t="str">
        <f t="shared" si="409"/>
        <v>1995</v>
      </c>
      <c r="C6538" t="str">
        <f t="shared" si="410"/>
        <v>04</v>
      </c>
      <c r="D6538" t="str">
        <f t="shared" si="411"/>
        <v>24</v>
      </c>
      <c r="E6538">
        <v>0</v>
      </c>
      <c r="F6538">
        <v>0.3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0.7</v>
      </c>
      <c r="M6538">
        <v>0.1</v>
      </c>
      <c r="N6538">
        <f t="shared" si="408"/>
        <v>9.8233699999999979E-2</v>
      </c>
      <c r="O6538">
        <v>2.6</v>
      </c>
      <c r="P6538">
        <v>2.73</v>
      </c>
      <c r="Q6538">
        <v>2.73</v>
      </c>
      <c r="R6538">
        <v>2.73</v>
      </c>
    </row>
    <row r="6539" spans="1:18" x14ac:dyDescent="0.3">
      <c r="A6539" s="1">
        <v>34814</v>
      </c>
      <c r="B6539" s="1" t="str">
        <f t="shared" si="409"/>
        <v>1995</v>
      </c>
      <c r="C6539" t="str">
        <f t="shared" si="410"/>
        <v>04</v>
      </c>
      <c r="D6539" t="str">
        <f t="shared" si="411"/>
        <v>25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f t="shared" si="408"/>
        <v>0</v>
      </c>
      <c r="O6539">
        <v>2.4900000000000002</v>
      </c>
      <c r="P6539">
        <v>2.6</v>
      </c>
      <c r="Q6539">
        <v>2.73</v>
      </c>
      <c r="R6539">
        <v>2.73</v>
      </c>
    </row>
    <row r="6540" spans="1:18" x14ac:dyDescent="0.3">
      <c r="A6540" s="1">
        <v>34815</v>
      </c>
      <c r="B6540" s="1" t="str">
        <f t="shared" si="409"/>
        <v>1995</v>
      </c>
      <c r="C6540" t="str">
        <f t="shared" si="410"/>
        <v>04</v>
      </c>
      <c r="D6540" t="str">
        <f t="shared" si="411"/>
        <v>26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f t="shared" si="408"/>
        <v>0</v>
      </c>
      <c r="O6540">
        <v>2.4900000000000002</v>
      </c>
      <c r="P6540">
        <v>2.4900000000000002</v>
      </c>
      <c r="Q6540">
        <v>2.6</v>
      </c>
      <c r="R6540">
        <v>2.73</v>
      </c>
    </row>
    <row r="6541" spans="1:18" x14ac:dyDescent="0.3">
      <c r="A6541" s="1">
        <v>34816</v>
      </c>
      <c r="B6541" s="1" t="str">
        <f t="shared" si="409"/>
        <v>1995</v>
      </c>
      <c r="C6541" t="str">
        <f t="shared" si="410"/>
        <v>04</v>
      </c>
      <c r="D6541" t="str">
        <f t="shared" si="411"/>
        <v>27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f t="shared" si="408"/>
        <v>0</v>
      </c>
      <c r="O6541">
        <v>2.38</v>
      </c>
      <c r="P6541">
        <v>2.4900000000000002</v>
      </c>
      <c r="Q6541">
        <v>2.4900000000000002</v>
      </c>
      <c r="R6541">
        <v>2.6</v>
      </c>
    </row>
    <row r="6542" spans="1:18" x14ac:dyDescent="0.3">
      <c r="A6542" s="1">
        <v>34817</v>
      </c>
      <c r="B6542" s="1" t="str">
        <f t="shared" si="409"/>
        <v>1995</v>
      </c>
      <c r="C6542" t="str">
        <f t="shared" si="410"/>
        <v>04</v>
      </c>
      <c r="D6542" t="str">
        <f t="shared" si="411"/>
        <v>28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f t="shared" si="408"/>
        <v>0</v>
      </c>
      <c r="O6542">
        <v>2.38</v>
      </c>
      <c r="P6542">
        <v>2.38</v>
      </c>
      <c r="Q6542">
        <v>2.4900000000000002</v>
      </c>
      <c r="R6542">
        <v>2.4900000000000002</v>
      </c>
    </row>
    <row r="6543" spans="1:18" x14ac:dyDescent="0.3">
      <c r="A6543" s="1">
        <v>34818</v>
      </c>
      <c r="B6543" s="1" t="str">
        <f t="shared" si="409"/>
        <v>1995</v>
      </c>
      <c r="C6543" t="str">
        <f t="shared" si="410"/>
        <v>04</v>
      </c>
      <c r="D6543" t="str">
        <f t="shared" si="411"/>
        <v>29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f t="shared" si="408"/>
        <v>0</v>
      </c>
      <c r="O6543">
        <v>2.27</v>
      </c>
      <c r="P6543">
        <v>2.38</v>
      </c>
      <c r="Q6543">
        <v>2.38</v>
      </c>
      <c r="R6543">
        <v>2.4900000000000002</v>
      </c>
    </row>
    <row r="6544" spans="1:18" x14ac:dyDescent="0.3">
      <c r="A6544" s="1">
        <v>34819</v>
      </c>
      <c r="B6544" s="1" t="str">
        <f t="shared" si="409"/>
        <v>1995</v>
      </c>
      <c r="C6544" t="str">
        <f t="shared" si="410"/>
        <v>04</v>
      </c>
      <c r="D6544" t="str">
        <f t="shared" si="411"/>
        <v>30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f t="shared" si="408"/>
        <v>0</v>
      </c>
      <c r="O6544">
        <v>2.27</v>
      </c>
      <c r="P6544">
        <v>2.27</v>
      </c>
      <c r="Q6544">
        <v>2.38</v>
      </c>
      <c r="R6544">
        <v>2.38</v>
      </c>
    </row>
    <row r="6545" spans="1:18" x14ac:dyDescent="0.3">
      <c r="A6545" s="1">
        <v>34820</v>
      </c>
      <c r="B6545" s="1" t="str">
        <f t="shared" si="409"/>
        <v>1995</v>
      </c>
      <c r="C6545" t="str">
        <f t="shared" si="410"/>
        <v>05</v>
      </c>
      <c r="D6545" t="str">
        <f t="shared" si="411"/>
        <v>1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f t="shared" si="408"/>
        <v>0</v>
      </c>
      <c r="O6545">
        <v>2.16</v>
      </c>
      <c r="P6545">
        <v>2.27</v>
      </c>
      <c r="Q6545">
        <v>2.27</v>
      </c>
      <c r="R6545">
        <v>2.38</v>
      </c>
    </row>
    <row r="6546" spans="1:18" x14ac:dyDescent="0.3">
      <c r="A6546" s="1">
        <v>34821</v>
      </c>
      <c r="B6546" s="1" t="str">
        <f t="shared" si="409"/>
        <v>1995</v>
      </c>
      <c r="C6546" t="str">
        <f t="shared" si="410"/>
        <v>05</v>
      </c>
      <c r="D6546" t="str">
        <f t="shared" si="411"/>
        <v>2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f t="shared" si="408"/>
        <v>0</v>
      </c>
      <c r="O6546">
        <v>2.16</v>
      </c>
      <c r="P6546">
        <v>2.16</v>
      </c>
      <c r="Q6546">
        <v>2.27</v>
      </c>
      <c r="R6546">
        <v>2.27</v>
      </c>
    </row>
    <row r="6547" spans="1:18" x14ac:dyDescent="0.3">
      <c r="A6547" s="1">
        <v>34822</v>
      </c>
      <c r="B6547" s="1" t="str">
        <f t="shared" si="409"/>
        <v>1995</v>
      </c>
      <c r="C6547" t="str">
        <f t="shared" si="410"/>
        <v>05</v>
      </c>
      <c r="D6547" t="str">
        <f t="shared" si="411"/>
        <v>3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f t="shared" si="408"/>
        <v>0</v>
      </c>
      <c r="O6547">
        <v>2.0499999999999998</v>
      </c>
      <c r="P6547">
        <v>2.16</v>
      </c>
      <c r="Q6547">
        <v>2.16</v>
      </c>
      <c r="R6547">
        <v>2.27</v>
      </c>
    </row>
    <row r="6548" spans="1:18" x14ac:dyDescent="0.3">
      <c r="A6548" s="1">
        <v>34823</v>
      </c>
      <c r="B6548" s="1" t="str">
        <f t="shared" si="409"/>
        <v>1995</v>
      </c>
      <c r="C6548" t="str">
        <f t="shared" si="410"/>
        <v>05</v>
      </c>
      <c r="D6548" t="str">
        <f t="shared" si="411"/>
        <v>4</v>
      </c>
      <c r="E6548">
        <v>0</v>
      </c>
      <c r="F6548">
        <v>0</v>
      </c>
      <c r="G6548">
        <v>0</v>
      </c>
      <c r="H6548">
        <v>0.3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f t="shared" si="408"/>
        <v>8.192519999999999E-2</v>
      </c>
      <c r="O6548">
        <v>2.0499999999999998</v>
      </c>
      <c r="P6548">
        <v>2.0499999999999998</v>
      </c>
      <c r="Q6548">
        <v>2.16</v>
      </c>
      <c r="R6548">
        <v>2.16</v>
      </c>
    </row>
    <row r="6549" spans="1:18" x14ac:dyDescent="0.3">
      <c r="A6549" s="1">
        <v>34824</v>
      </c>
      <c r="B6549" s="1" t="str">
        <f t="shared" si="409"/>
        <v>1995</v>
      </c>
      <c r="C6549" t="str">
        <f t="shared" si="410"/>
        <v>05</v>
      </c>
      <c r="D6549" t="str">
        <f t="shared" si="411"/>
        <v>5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f t="shared" si="408"/>
        <v>0</v>
      </c>
      <c r="O6549">
        <v>2.0499999999999998</v>
      </c>
      <c r="P6549">
        <v>2.0499999999999998</v>
      </c>
      <c r="Q6549">
        <v>2.0499999999999998</v>
      </c>
      <c r="R6549">
        <v>2.16</v>
      </c>
    </row>
    <row r="6550" spans="1:18" x14ac:dyDescent="0.3">
      <c r="A6550" s="1">
        <v>34825</v>
      </c>
      <c r="B6550" s="1" t="str">
        <f t="shared" si="409"/>
        <v>1995</v>
      </c>
      <c r="C6550" t="str">
        <f t="shared" si="410"/>
        <v>05</v>
      </c>
      <c r="D6550" t="str">
        <f t="shared" si="411"/>
        <v>6</v>
      </c>
      <c r="E6550">
        <v>0</v>
      </c>
      <c r="F6550">
        <v>0.1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0.2</v>
      </c>
      <c r="M6550">
        <v>0</v>
      </c>
      <c r="N6550">
        <f t="shared" si="408"/>
        <v>2.8080500000000001E-2</v>
      </c>
      <c r="O6550">
        <v>2.0499999999999998</v>
      </c>
      <c r="P6550">
        <v>2.0499999999999998</v>
      </c>
      <c r="Q6550">
        <v>2.0499999999999998</v>
      </c>
      <c r="R6550">
        <v>2.0499999999999998</v>
      </c>
    </row>
    <row r="6551" spans="1:18" x14ac:dyDescent="0.3">
      <c r="A6551" s="1">
        <v>34826</v>
      </c>
      <c r="B6551" s="1" t="str">
        <f t="shared" si="409"/>
        <v>1995</v>
      </c>
      <c r="C6551" t="str">
        <f t="shared" si="410"/>
        <v>05</v>
      </c>
      <c r="D6551" t="str">
        <f t="shared" si="411"/>
        <v>7</v>
      </c>
      <c r="E6551">
        <v>0</v>
      </c>
      <c r="F6551">
        <v>0</v>
      </c>
      <c r="G6551">
        <v>0</v>
      </c>
      <c r="H6551">
        <v>1.3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f t="shared" si="408"/>
        <v>0.35500920000000002</v>
      </c>
      <c r="O6551">
        <v>2.0499999999999998</v>
      </c>
      <c r="P6551">
        <v>2.0499999999999998</v>
      </c>
      <c r="Q6551">
        <v>2.0499999999999998</v>
      </c>
      <c r="R6551">
        <v>2.0499999999999998</v>
      </c>
    </row>
    <row r="6552" spans="1:18" x14ac:dyDescent="0.3">
      <c r="A6552" s="1">
        <v>34827</v>
      </c>
      <c r="B6552" s="1" t="str">
        <f t="shared" si="409"/>
        <v>1995</v>
      </c>
      <c r="C6552" t="str">
        <f t="shared" si="410"/>
        <v>05</v>
      </c>
      <c r="D6552" t="str">
        <f t="shared" si="411"/>
        <v>8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f t="shared" si="408"/>
        <v>0</v>
      </c>
      <c r="O6552">
        <v>2.0499999999999998</v>
      </c>
      <c r="P6552">
        <v>2.0499999999999998</v>
      </c>
      <c r="Q6552">
        <v>2.0499999999999998</v>
      </c>
      <c r="R6552">
        <v>2.0499999999999998</v>
      </c>
    </row>
    <row r="6553" spans="1:18" x14ac:dyDescent="0.3">
      <c r="A6553" s="1">
        <v>34828</v>
      </c>
      <c r="B6553" s="1" t="str">
        <f t="shared" si="409"/>
        <v>1995</v>
      </c>
      <c r="C6553" t="str">
        <f t="shared" si="410"/>
        <v>05</v>
      </c>
      <c r="D6553" t="str">
        <f t="shared" si="411"/>
        <v>9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f t="shared" si="408"/>
        <v>0</v>
      </c>
      <c r="O6553">
        <v>1.95</v>
      </c>
      <c r="P6553">
        <v>2.0499999999999998</v>
      </c>
      <c r="Q6553">
        <v>2.0499999999999998</v>
      </c>
      <c r="R6553">
        <v>2.0499999999999998</v>
      </c>
    </row>
    <row r="6554" spans="1:18" x14ac:dyDescent="0.3">
      <c r="A6554" s="1">
        <v>34829</v>
      </c>
      <c r="B6554" s="1" t="str">
        <f t="shared" si="409"/>
        <v>1995</v>
      </c>
      <c r="C6554" t="str">
        <f t="shared" si="410"/>
        <v>05</v>
      </c>
      <c r="D6554" t="str">
        <f t="shared" si="411"/>
        <v>10</v>
      </c>
      <c r="E6554">
        <v>0</v>
      </c>
      <c r="F6554">
        <v>0.1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0.2</v>
      </c>
      <c r="M6554">
        <v>0</v>
      </c>
      <c r="N6554">
        <f t="shared" si="408"/>
        <v>2.8080500000000001E-2</v>
      </c>
      <c r="O6554">
        <v>1.95</v>
      </c>
      <c r="P6554">
        <v>1.95</v>
      </c>
      <c r="Q6554">
        <v>2.0499999999999998</v>
      </c>
      <c r="R6554">
        <v>2.0499999999999998</v>
      </c>
    </row>
    <row r="6555" spans="1:18" x14ac:dyDescent="0.3">
      <c r="A6555" s="1">
        <v>34830</v>
      </c>
      <c r="B6555" s="1" t="str">
        <f t="shared" si="409"/>
        <v>1995</v>
      </c>
      <c r="C6555" t="str">
        <f t="shared" si="410"/>
        <v>05</v>
      </c>
      <c r="D6555" t="str">
        <f t="shared" si="411"/>
        <v>11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f t="shared" si="408"/>
        <v>0</v>
      </c>
      <c r="O6555">
        <v>1.95</v>
      </c>
      <c r="P6555">
        <v>1.95</v>
      </c>
      <c r="Q6555">
        <v>1.95</v>
      </c>
      <c r="R6555">
        <v>2.0499999999999998</v>
      </c>
    </row>
    <row r="6556" spans="1:18" x14ac:dyDescent="0.3">
      <c r="A6556" s="1">
        <v>34831</v>
      </c>
      <c r="B6556" s="1" t="str">
        <f t="shared" si="409"/>
        <v>1995</v>
      </c>
      <c r="C6556" t="str">
        <f t="shared" si="410"/>
        <v>05</v>
      </c>
      <c r="D6556" t="str">
        <f t="shared" si="411"/>
        <v>12</v>
      </c>
      <c r="E6556">
        <v>0</v>
      </c>
      <c r="F6556">
        <v>0.3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0.4</v>
      </c>
      <c r="M6556">
        <v>0</v>
      </c>
      <c r="N6556">
        <f t="shared" si="408"/>
        <v>5.7217700000000003E-2</v>
      </c>
      <c r="O6556">
        <v>1.95</v>
      </c>
      <c r="P6556">
        <v>1.95</v>
      </c>
      <c r="Q6556">
        <v>1.95</v>
      </c>
      <c r="R6556">
        <v>1.95</v>
      </c>
    </row>
    <row r="6557" spans="1:18" x14ac:dyDescent="0.3">
      <c r="A6557" s="1">
        <v>34832</v>
      </c>
      <c r="B6557" s="1" t="str">
        <f t="shared" si="409"/>
        <v>1995</v>
      </c>
      <c r="C6557" t="str">
        <f t="shared" si="410"/>
        <v>05</v>
      </c>
      <c r="D6557" t="str">
        <f t="shared" si="411"/>
        <v>13</v>
      </c>
      <c r="E6557">
        <v>0</v>
      </c>
      <c r="F6557">
        <v>0.8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1.2</v>
      </c>
      <c r="M6557">
        <v>0</v>
      </c>
      <c r="N6557">
        <f t="shared" si="408"/>
        <v>0.17059639999999998</v>
      </c>
      <c r="O6557">
        <v>2.0499999999999998</v>
      </c>
      <c r="P6557">
        <v>1.95</v>
      </c>
      <c r="Q6557">
        <v>1.95</v>
      </c>
      <c r="R6557">
        <v>1.95</v>
      </c>
    </row>
    <row r="6558" spans="1:18" x14ac:dyDescent="0.3">
      <c r="A6558" s="1">
        <v>34833</v>
      </c>
      <c r="B6558" s="1" t="str">
        <f t="shared" si="409"/>
        <v>1995</v>
      </c>
      <c r="C6558" t="str">
        <f t="shared" si="410"/>
        <v>05</v>
      </c>
      <c r="D6558" t="str">
        <f t="shared" si="411"/>
        <v>14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f t="shared" si="408"/>
        <v>0</v>
      </c>
      <c r="O6558">
        <v>2.0499999999999998</v>
      </c>
      <c r="P6558">
        <v>2.0499999999999998</v>
      </c>
      <c r="Q6558">
        <v>1.95</v>
      </c>
      <c r="R6558">
        <v>1.95</v>
      </c>
    </row>
    <row r="6559" spans="1:18" x14ac:dyDescent="0.3">
      <c r="A6559" s="1">
        <v>34834</v>
      </c>
      <c r="B6559" s="1" t="str">
        <f t="shared" si="409"/>
        <v>1995</v>
      </c>
      <c r="C6559" t="str">
        <f t="shared" si="410"/>
        <v>05</v>
      </c>
      <c r="D6559" t="str">
        <f t="shared" si="411"/>
        <v>15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f t="shared" si="408"/>
        <v>0</v>
      </c>
      <c r="O6559">
        <v>2.0499999999999998</v>
      </c>
      <c r="P6559">
        <v>2.0499999999999998</v>
      </c>
      <c r="Q6559">
        <v>2.0499999999999998</v>
      </c>
      <c r="R6559">
        <v>1.95</v>
      </c>
    </row>
    <row r="6560" spans="1:18" x14ac:dyDescent="0.3">
      <c r="A6560" s="1">
        <v>34835</v>
      </c>
      <c r="B6560" s="1" t="str">
        <f t="shared" si="409"/>
        <v>1995</v>
      </c>
      <c r="C6560" t="str">
        <f t="shared" si="410"/>
        <v>05</v>
      </c>
      <c r="D6560" t="str">
        <f t="shared" si="411"/>
        <v>16</v>
      </c>
      <c r="E6560">
        <v>0</v>
      </c>
      <c r="F6560">
        <v>0.6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0.9</v>
      </c>
      <c r="M6560">
        <v>0</v>
      </c>
      <c r="N6560">
        <f t="shared" si="408"/>
        <v>0.12794729999999999</v>
      </c>
      <c r="O6560">
        <v>2.0499999999999998</v>
      </c>
      <c r="P6560">
        <v>2.0499999999999998</v>
      </c>
      <c r="Q6560">
        <v>2.0499999999999998</v>
      </c>
      <c r="R6560">
        <v>2.0499999999999998</v>
      </c>
    </row>
    <row r="6561" spans="1:18" x14ac:dyDescent="0.3">
      <c r="A6561" s="1">
        <v>34836</v>
      </c>
      <c r="B6561" s="1" t="str">
        <f t="shared" si="409"/>
        <v>1995</v>
      </c>
      <c r="C6561" t="str">
        <f t="shared" si="410"/>
        <v>05</v>
      </c>
      <c r="D6561" t="str">
        <f t="shared" si="411"/>
        <v>17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f t="shared" si="408"/>
        <v>0</v>
      </c>
      <c r="O6561">
        <v>2.0499999999999998</v>
      </c>
      <c r="P6561">
        <v>2.0499999999999998</v>
      </c>
      <c r="Q6561">
        <v>2.0499999999999998</v>
      </c>
      <c r="R6561">
        <v>2.0499999999999998</v>
      </c>
    </row>
    <row r="6562" spans="1:18" x14ac:dyDescent="0.3">
      <c r="A6562" s="1">
        <v>34837</v>
      </c>
      <c r="B6562" s="1" t="str">
        <f t="shared" si="409"/>
        <v>1995</v>
      </c>
      <c r="C6562" t="str">
        <f t="shared" si="410"/>
        <v>05</v>
      </c>
      <c r="D6562" t="str">
        <f t="shared" si="411"/>
        <v>18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f t="shared" si="408"/>
        <v>0</v>
      </c>
      <c r="O6562">
        <v>1.95</v>
      </c>
      <c r="P6562">
        <v>2.0499999999999998</v>
      </c>
      <c r="Q6562">
        <v>2.0499999999999998</v>
      </c>
      <c r="R6562">
        <v>2.0499999999999998</v>
      </c>
    </row>
    <row r="6563" spans="1:18" x14ac:dyDescent="0.3">
      <c r="A6563" s="1">
        <v>34838</v>
      </c>
      <c r="B6563" s="1" t="str">
        <f t="shared" si="409"/>
        <v>1995</v>
      </c>
      <c r="C6563" t="str">
        <f t="shared" si="410"/>
        <v>05</v>
      </c>
      <c r="D6563" t="str">
        <f t="shared" si="411"/>
        <v>19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f t="shared" si="408"/>
        <v>0</v>
      </c>
      <c r="O6563">
        <v>1.95</v>
      </c>
      <c r="P6563">
        <v>1.95</v>
      </c>
      <c r="Q6563">
        <v>2.0499999999999998</v>
      </c>
      <c r="R6563">
        <v>2.0499999999999998</v>
      </c>
    </row>
    <row r="6564" spans="1:18" x14ac:dyDescent="0.3">
      <c r="A6564" s="1">
        <v>34839</v>
      </c>
      <c r="B6564" s="1" t="str">
        <f t="shared" si="409"/>
        <v>1995</v>
      </c>
      <c r="C6564" t="str">
        <f t="shared" si="410"/>
        <v>05</v>
      </c>
      <c r="D6564" t="str">
        <f t="shared" si="411"/>
        <v>20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f t="shared" si="408"/>
        <v>0</v>
      </c>
      <c r="O6564">
        <v>1.9</v>
      </c>
      <c r="P6564">
        <v>1.95</v>
      </c>
      <c r="Q6564">
        <v>1.95</v>
      </c>
      <c r="R6564">
        <v>2.0499999999999998</v>
      </c>
    </row>
    <row r="6565" spans="1:18" x14ac:dyDescent="0.3">
      <c r="A6565" s="1">
        <v>34840</v>
      </c>
      <c r="B6565" s="1" t="str">
        <f t="shared" si="409"/>
        <v>1995</v>
      </c>
      <c r="C6565" t="str">
        <f t="shared" si="410"/>
        <v>05</v>
      </c>
      <c r="D6565" t="str">
        <f t="shared" si="411"/>
        <v>21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f t="shared" si="408"/>
        <v>0</v>
      </c>
      <c r="O6565">
        <v>1.9</v>
      </c>
      <c r="P6565">
        <v>1.9</v>
      </c>
      <c r="Q6565">
        <v>1.95</v>
      </c>
      <c r="R6565">
        <v>1.95</v>
      </c>
    </row>
    <row r="6566" spans="1:18" x14ac:dyDescent="0.3">
      <c r="A6566" s="1">
        <v>34841</v>
      </c>
      <c r="B6566" s="1" t="str">
        <f t="shared" si="409"/>
        <v>1995</v>
      </c>
      <c r="C6566" t="str">
        <f t="shared" si="410"/>
        <v>05</v>
      </c>
      <c r="D6566" t="str">
        <f t="shared" si="411"/>
        <v>22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f t="shared" si="408"/>
        <v>0</v>
      </c>
      <c r="O6566">
        <v>1.9</v>
      </c>
      <c r="P6566">
        <v>1.9</v>
      </c>
      <c r="Q6566">
        <v>1.9</v>
      </c>
      <c r="R6566">
        <v>1.95</v>
      </c>
    </row>
    <row r="6567" spans="1:18" x14ac:dyDescent="0.3">
      <c r="A6567" s="1">
        <v>34842</v>
      </c>
      <c r="B6567" s="1" t="str">
        <f t="shared" si="409"/>
        <v>1995</v>
      </c>
      <c r="C6567" t="str">
        <f t="shared" si="410"/>
        <v>05</v>
      </c>
      <c r="D6567" t="str">
        <f t="shared" si="411"/>
        <v>23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f t="shared" si="408"/>
        <v>0</v>
      </c>
      <c r="O6567">
        <v>1.9</v>
      </c>
      <c r="P6567">
        <v>1.9</v>
      </c>
      <c r="Q6567">
        <v>1.9</v>
      </c>
      <c r="R6567">
        <v>1.9</v>
      </c>
    </row>
    <row r="6568" spans="1:18" x14ac:dyDescent="0.3">
      <c r="A6568" s="1">
        <v>34843</v>
      </c>
      <c r="B6568" s="1" t="str">
        <f t="shared" si="409"/>
        <v>1995</v>
      </c>
      <c r="C6568" t="str">
        <f t="shared" si="410"/>
        <v>05</v>
      </c>
      <c r="D6568" t="str">
        <f t="shared" si="411"/>
        <v>24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f t="shared" si="408"/>
        <v>0</v>
      </c>
      <c r="O6568">
        <v>1.9</v>
      </c>
      <c r="P6568">
        <v>1.9</v>
      </c>
      <c r="Q6568">
        <v>1.9</v>
      </c>
      <c r="R6568">
        <v>1.9</v>
      </c>
    </row>
    <row r="6569" spans="1:18" x14ac:dyDescent="0.3">
      <c r="A6569" s="1">
        <v>34844</v>
      </c>
      <c r="B6569" s="1" t="str">
        <f t="shared" si="409"/>
        <v>1995</v>
      </c>
      <c r="C6569" t="str">
        <f t="shared" si="410"/>
        <v>05</v>
      </c>
      <c r="D6569" t="str">
        <f t="shared" si="411"/>
        <v>25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f t="shared" si="408"/>
        <v>0</v>
      </c>
      <c r="O6569">
        <v>1.8</v>
      </c>
      <c r="P6569">
        <v>1.9</v>
      </c>
      <c r="Q6569">
        <v>1.9</v>
      </c>
      <c r="R6569">
        <v>1.9</v>
      </c>
    </row>
    <row r="6570" spans="1:18" x14ac:dyDescent="0.3">
      <c r="A6570" s="1">
        <v>34845</v>
      </c>
      <c r="B6570" s="1" t="str">
        <f t="shared" si="409"/>
        <v>1995</v>
      </c>
      <c r="C6570" t="str">
        <f t="shared" si="410"/>
        <v>05</v>
      </c>
      <c r="D6570" t="str">
        <f t="shared" si="411"/>
        <v>26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f t="shared" si="408"/>
        <v>0</v>
      </c>
      <c r="O6570">
        <v>1.8</v>
      </c>
      <c r="P6570">
        <v>1.8</v>
      </c>
      <c r="Q6570">
        <v>1.9</v>
      </c>
      <c r="R6570">
        <v>1.9</v>
      </c>
    </row>
    <row r="6571" spans="1:18" x14ac:dyDescent="0.3">
      <c r="A6571" s="1">
        <v>34846</v>
      </c>
      <c r="B6571" s="1" t="str">
        <f t="shared" si="409"/>
        <v>1995</v>
      </c>
      <c r="C6571" t="str">
        <f t="shared" si="410"/>
        <v>05</v>
      </c>
      <c r="D6571" t="str">
        <f t="shared" si="411"/>
        <v>27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f t="shared" si="408"/>
        <v>0</v>
      </c>
      <c r="O6571">
        <v>1.8</v>
      </c>
      <c r="P6571">
        <v>1.8</v>
      </c>
      <c r="Q6571">
        <v>1.8</v>
      </c>
      <c r="R6571">
        <v>1.9</v>
      </c>
    </row>
    <row r="6572" spans="1:18" x14ac:dyDescent="0.3">
      <c r="A6572" s="1">
        <v>34847</v>
      </c>
      <c r="B6572" s="1" t="str">
        <f t="shared" si="409"/>
        <v>1995</v>
      </c>
      <c r="C6572" t="str">
        <f t="shared" si="410"/>
        <v>05</v>
      </c>
      <c r="D6572" t="str">
        <f t="shared" si="411"/>
        <v>28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f t="shared" si="408"/>
        <v>0</v>
      </c>
      <c r="O6572">
        <v>1.8</v>
      </c>
      <c r="P6572">
        <v>1.8</v>
      </c>
      <c r="Q6572">
        <v>1.8</v>
      </c>
      <c r="R6572">
        <v>1.8</v>
      </c>
    </row>
    <row r="6573" spans="1:18" x14ac:dyDescent="0.3">
      <c r="A6573" s="1">
        <v>34848</v>
      </c>
      <c r="B6573" s="1" t="str">
        <f t="shared" si="409"/>
        <v>1995</v>
      </c>
      <c r="C6573" t="str">
        <f t="shared" si="410"/>
        <v>05</v>
      </c>
      <c r="D6573" t="str">
        <f t="shared" si="411"/>
        <v>29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f t="shared" si="408"/>
        <v>0</v>
      </c>
      <c r="O6573">
        <v>1.7</v>
      </c>
      <c r="P6573">
        <v>1.8</v>
      </c>
      <c r="Q6573">
        <v>1.8</v>
      </c>
      <c r="R6573">
        <v>1.8</v>
      </c>
    </row>
    <row r="6574" spans="1:18" x14ac:dyDescent="0.3">
      <c r="A6574" s="1">
        <v>34849</v>
      </c>
      <c r="B6574" s="1" t="str">
        <f t="shared" si="409"/>
        <v>1995</v>
      </c>
      <c r="C6574" t="str">
        <f t="shared" si="410"/>
        <v>05</v>
      </c>
      <c r="D6574" t="str">
        <f t="shared" si="411"/>
        <v>30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f t="shared" si="408"/>
        <v>0</v>
      </c>
      <c r="O6574">
        <v>1.7</v>
      </c>
      <c r="P6574">
        <v>1.7</v>
      </c>
      <c r="Q6574">
        <v>1.8</v>
      </c>
      <c r="R6574">
        <v>1.8</v>
      </c>
    </row>
    <row r="6575" spans="1:18" x14ac:dyDescent="0.3">
      <c r="A6575" s="1">
        <v>34850</v>
      </c>
      <c r="B6575" s="1" t="str">
        <f t="shared" si="409"/>
        <v>1995</v>
      </c>
      <c r="C6575" t="str">
        <f t="shared" si="410"/>
        <v>05</v>
      </c>
      <c r="D6575" t="str">
        <f t="shared" si="411"/>
        <v>31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f t="shared" si="408"/>
        <v>0</v>
      </c>
      <c r="O6575">
        <v>1.7</v>
      </c>
      <c r="P6575">
        <v>1.7</v>
      </c>
      <c r="Q6575">
        <v>1.7</v>
      </c>
      <c r="R6575">
        <v>1.8</v>
      </c>
    </row>
    <row r="6576" spans="1:18" x14ac:dyDescent="0.3">
      <c r="A6576" s="1">
        <v>34851</v>
      </c>
      <c r="B6576" s="1" t="str">
        <f t="shared" si="409"/>
        <v>1995</v>
      </c>
      <c r="C6576" t="str">
        <f t="shared" si="410"/>
        <v>06</v>
      </c>
      <c r="D6576" t="str">
        <f t="shared" si="411"/>
        <v>1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f t="shared" si="408"/>
        <v>0</v>
      </c>
      <c r="O6576">
        <v>1.69</v>
      </c>
      <c r="P6576">
        <v>1.7</v>
      </c>
      <c r="Q6576">
        <v>1.7</v>
      </c>
      <c r="R6576">
        <v>1.7</v>
      </c>
    </row>
    <row r="6577" spans="1:18" x14ac:dyDescent="0.3">
      <c r="A6577" s="1">
        <v>34852</v>
      </c>
      <c r="B6577" s="1" t="str">
        <f t="shared" si="409"/>
        <v>1995</v>
      </c>
      <c r="C6577" t="str">
        <f t="shared" si="410"/>
        <v>06</v>
      </c>
      <c r="D6577" t="str">
        <f t="shared" si="411"/>
        <v>2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f t="shared" si="408"/>
        <v>0</v>
      </c>
      <c r="O6577">
        <v>1.6919999999999999</v>
      </c>
      <c r="P6577">
        <v>1.69</v>
      </c>
      <c r="Q6577">
        <v>1.7</v>
      </c>
      <c r="R6577">
        <v>1.7</v>
      </c>
    </row>
    <row r="6578" spans="1:18" x14ac:dyDescent="0.3">
      <c r="A6578" s="1">
        <v>34853</v>
      </c>
      <c r="B6578" s="1" t="str">
        <f t="shared" si="409"/>
        <v>1995</v>
      </c>
      <c r="C6578" t="str">
        <f t="shared" si="410"/>
        <v>06</v>
      </c>
      <c r="D6578" t="str">
        <f t="shared" si="411"/>
        <v>3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f t="shared" si="408"/>
        <v>0</v>
      </c>
      <c r="O6578">
        <v>1.69</v>
      </c>
      <c r="P6578">
        <v>1.6919999999999999</v>
      </c>
      <c r="Q6578">
        <v>1.69</v>
      </c>
      <c r="R6578">
        <v>1.7</v>
      </c>
    </row>
    <row r="6579" spans="1:18" x14ac:dyDescent="0.3">
      <c r="A6579" s="1">
        <v>34854</v>
      </c>
      <c r="B6579" s="1" t="str">
        <f t="shared" si="409"/>
        <v>1995</v>
      </c>
      <c r="C6579" t="str">
        <f t="shared" si="410"/>
        <v>06</v>
      </c>
      <c r="D6579" t="str">
        <f t="shared" si="411"/>
        <v>4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f t="shared" si="408"/>
        <v>0</v>
      </c>
      <c r="O6579">
        <v>1.69</v>
      </c>
      <c r="P6579">
        <v>1.69</v>
      </c>
      <c r="Q6579">
        <v>1.6919999999999999</v>
      </c>
      <c r="R6579">
        <v>1.69</v>
      </c>
    </row>
    <row r="6580" spans="1:18" x14ac:dyDescent="0.3">
      <c r="A6580" s="1">
        <v>34855</v>
      </c>
      <c r="B6580" s="1" t="str">
        <f t="shared" si="409"/>
        <v>1995</v>
      </c>
      <c r="C6580" t="str">
        <f t="shared" si="410"/>
        <v>06</v>
      </c>
      <c r="D6580" t="str">
        <f t="shared" si="411"/>
        <v>5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f t="shared" si="408"/>
        <v>0</v>
      </c>
      <c r="O6580">
        <v>1.84</v>
      </c>
      <c r="P6580">
        <v>1.69</v>
      </c>
      <c r="Q6580">
        <v>1.69</v>
      </c>
      <c r="R6580">
        <v>1.6919999999999999</v>
      </c>
    </row>
    <row r="6581" spans="1:18" x14ac:dyDescent="0.3">
      <c r="A6581" s="1">
        <v>34856</v>
      </c>
      <c r="B6581" s="1" t="str">
        <f t="shared" si="409"/>
        <v>1995</v>
      </c>
      <c r="C6581" t="str">
        <f t="shared" si="410"/>
        <v>06</v>
      </c>
      <c r="D6581" t="str">
        <f t="shared" si="411"/>
        <v>6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f t="shared" si="408"/>
        <v>0</v>
      </c>
      <c r="O6581">
        <v>1.756</v>
      </c>
      <c r="P6581">
        <v>1.84</v>
      </c>
      <c r="Q6581">
        <v>1.69</v>
      </c>
      <c r="R6581">
        <v>1.69</v>
      </c>
    </row>
    <row r="6582" spans="1:18" x14ac:dyDescent="0.3">
      <c r="A6582" s="1">
        <v>34857</v>
      </c>
      <c r="B6582" s="1" t="str">
        <f t="shared" si="409"/>
        <v>1995</v>
      </c>
      <c r="C6582" t="str">
        <f t="shared" si="410"/>
        <v>06</v>
      </c>
      <c r="D6582" t="str">
        <f t="shared" si="411"/>
        <v>7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f t="shared" si="408"/>
        <v>0</v>
      </c>
      <c r="O6582">
        <v>1.7609999999999999</v>
      </c>
      <c r="P6582">
        <v>1.756</v>
      </c>
      <c r="Q6582">
        <v>1.84</v>
      </c>
      <c r="R6582">
        <v>1.69</v>
      </c>
    </row>
    <row r="6583" spans="1:18" x14ac:dyDescent="0.3">
      <c r="A6583" s="1">
        <v>34858</v>
      </c>
      <c r="B6583" s="1" t="str">
        <f t="shared" si="409"/>
        <v>1995</v>
      </c>
      <c r="C6583" t="str">
        <f t="shared" si="410"/>
        <v>06</v>
      </c>
      <c r="D6583" t="str">
        <f t="shared" si="411"/>
        <v>8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f t="shared" si="408"/>
        <v>0</v>
      </c>
      <c r="O6583">
        <v>1.65</v>
      </c>
      <c r="P6583">
        <v>1.7609999999999999</v>
      </c>
      <c r="Q6583">
        <v>1.756</v>
      </c>
      <c r="R6583">
        <v>1.84</v>
      </c>
    </row>
    <row r="6584" spans="1:18" x14ac:dyDescent="0.3">
      <c r="A6584" s="1">
        <v>34859</v>
      </c>
      <c r="B6584" s="1" t="str">
        <f t="shared" si="409"/>
        <v>1995</v>
      </c>
      <c r="C6584" t="str">
        <f t="shared" si="410"/>
        <v>06</v>
      </c>
      <c r="D6584" t="str">
        <f t="shared" si="411"/>
        <v>9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f t="shared" si="408"/>
        <v>0</v>
      </c>
      <c r="O6584">
        <v>1.65</v>
      </c>
      <c r="P6584">
        <v>1.65</v>
      </c>
      <c r="Q6584">
        <v>1.7609999999999999</v>
      </c>
      <c r="R6584">
        <v>1.756</v>
      </c>
    </row>
    <row r="6585" spans="1:18" x14ac:dyDescent="0.3">
      <c r="A6585" s="1">
        <v>34860</v>
      </c>
      <c r="B6585" s="1" t="str">
        <f t="shared" si="409"/>
        <v>1995</v>
      </c>
      <c r="C6585" t="str">
        <f t="shared" si="410"/>
        <v>06</v>
      </c>
      <c r="D6585" t="str">
        <f t="shared" si="411"/>
        <v>10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f t="shared" si="408"/>
        <v>0</v>
      </c>
      <c r="O6585">
        <v>1.62</v>
      </c>
      <c r="P6585">
        <v>1.65</v>
      </c>
      <c r="Q6585">
        <v>1.65</v>
      </c>
      <c r="R6585">
        <v>1.7609999999999999</v>
      </c>
    </row>
    <row r="6586" spans="1:18" x14ac:dyDescent="0.3">
      <c r="A6586" s="1">
        <v>34861</v>
      </c>
      <c r="B6586" s="1" t="str">
        <f t="shared" si="409"/>
        <v>1995</v>
      </c>
      <c r="C6586" t="str">
        <f t="shared" si="410"/>
        <v>06</v>
      </c>
      <c r="D6586" t="str">
        <f t="shared" si="411"/>
        <v>11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f t="shared" si="408"/>
        <v>0</v>
      </c>
      <c r="O6586">
        <v>1.62</v>
      </c>
      <c r="P6586">
        <v>1.62</v>
      </c>
      <c r="Q6586">
        <v>1.65</v>
      </c>
      <c r="R6586">
        <v>1.65</v>
      </c>
    </row>
    <row r="6587" spans="1:18" x14ac:dyDescent="0.3">
      <c r="A6587" s="1">
        <v>34862</v>
      </c>
      <c r="B6587" s="1" t="str">
        <f t="shared" si="409"/>
        <v>1995</v>
      </c>
      <c r="C6587" t="str">
        <f t="shared" si="410"/>
        <v>06</v>
      </c>
      <c r="D6587" t="str">
        <f t="shared" si="411"/>
        <v>12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f t="shared" si="408"/>
        <v>0</v>
      </c>
      <c r="O6587">
        <v>1.51</v>
      </c>
      <c r="P6587">
        <v>1.62</v>
      </c>
      <c r="Q6587">
        <v>1.62</v>
      </c>
      <c r="R6587">
        <v>1.65</v>
      </c>
    </row>
    <row r="6588" spans="1:18" x14ac:dyDescent="0.3">
      <c r="A6588" s="1">
        <v>34863</v>
      </c>
      <c r="B6588" s="1" t="str">
        <f t="shared" si="409"/>
        <v>1995</v>
      </c>
      <c r="C6588" t="str">
        <f t="shared" si="410"/>
        <v>06</v>
      </c>
      <c r="D6588" t="str">
        <f t="shared" si="411"/>
        <v>13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f t="shared" si="408"/>
        <v>0</v>
      </c>
      <c r="O6588">
        <v>1.4930000000000001</v>
      </c>
      <c r="P6588">
        <v>1.51</v>
      </c>
      <c r="Q6588">
        <v>1.62</v>
      </c>
      <c r="R6588">
        <v>1.62</v>
      </c>
    </row>
    <row r="6589" spans="1:18" x14ac:dyDescent="0.3">
      <c r="A6589" s="1">
        <v>34864</v>
      </c>
      <c r="B6589" s="1" t="str">
        <f t="shared" si="409"/>
        <v>1995</v>
      </c>
      <c r="C6589" t="str">
        <f t="shared" si="410"/>
        <v>06</v>
      </c>
      <c r="D6589" t="str">
        <f t="shared" si="411"/>
        <v>14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f t="shared" si="408"/>
        <v>0</v>
      </c>
      <c r="O6589">
        <v>1.58</v>
      </c>
      <c r="P6589">
        <v>1.4930000000000001</v>
      </c>
      <c r="Q6589">
        <v>1.51</v>
      </c>
      <c r="R6589">
        <v>1.62</v>
      </c>
    </row>
    <row r="6590" spans="1:18" x14ac:dyDescent="0.3">
      <c r="A6590" s="1">
        <v>34865</v>
      </c>
      <c r="B6590" s="1" t="str">
        <f t="shared" si="409"/>
        <v>1995</v>
      </c>
      <c r="C6590" t="str">
        <f t="shared" si="410"/>
        <v>06</v>
      </c>
      <c r="D6590" t="str">
        <f t="shared" si="411"/>
        <v>15</v>
      </c>
      <c r="E6590">
        <v>1</v>
      </c>
      <c r="F6590">
        <v>0</v>
      </c>
      <c r="G6590">
        <v>0.2</v>
      </c>
      <c r="H6590">
        <v>0</v>
      </c>
      <c r="I6590">
        <v>0.5</v>
      </c>
      <c r="J6590">
        <v>0</v>
      </c>
      <c r="K6590">
        <v>0</v>
      </c>
      <c r="L6590">
        <v>0.2</v>
      </c>
      <c r="M6590">
        <v>0</v>
      </c>
      <c r="N6590">
        <f t="shared" si="408"/>
        <v>0.1097016</v>
      </c>
      <c r="O6590">
        <v>1.55</v>
      </c>
      <c r="P6590">
        <v>1.58</v>
      </c>
      <c r="Q6590">
        <v>1.4930000000000001</v>
      </c>
      <c r="R6590">
        <v>1.51</v>
      </c>
    </row>
    <row r="6591" spans="1:18" x14ac:dyDescent="0.3">
      <c r="A6591" s="1">
        <v>34866</v>
      </c>
      <c r="B6591" s="1" t="str">
        <f t="shared" si="409"/>
        <v>1995</v>
      </c>
      <c r="C6591" t="str">
        <f t="shared" si="410"/>
        <v>06</v>
      </c>
      <c r="D6591" t="str">
        <f t="shared" si="411"/>
        <v>16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f t="shared" si="408"/>
        <v>0</v>
      </c>
      <c r="O6591">
        <v>1.4950000000000001</v>
      </c>
      <c r="P6591">
        <v>1.55</v>
      </c>
      <c r="Q6591">
        <v>1.58</v>
      </c>
      <c r="R6591">
        <v>1.4930000000000001</v>
      </c>
    </row>
    <row r="6592" spans="1:18" x14ac:dyDescent="0.3">
      <c r="A6592" s="1">
        <v>34867</v>
      </c>
      <c r="B6592" s="1" t="str">
        <f t="shared" si="409"/>
        <v>1995</v>
      </c>
      <c r="C6592" t="str">
        <f t="shared" si="410"/>
        <v>06</v>
      </c>
      <c r="D6592" t="str">
        <f t="shared" si="411"/>
        <v>17</v>
      </c>
      <c r="E6592">
        <v>0.8</v>
      </c>
      <c r="F6592">
        <v>0.7</v>
      </c>
      <c r="G6592">
        <v>0.2</v>
      </c>
      <c r="H6592">
        <v>2.2000000000000002</v>
      </c>
      <c r="I6592">
        <v>0.4</v>
      </c>
      <c r="J6592">
        <v>2.2000000000000002</v>
      </c>
      <c r="K6592">
        <v>13.2</v>
      </c>
      <c r="L6592">
        <v>0.3</v>
      </c>
      <c r="M6592">
        <v>4.9000000000000004</v>
      </c>
      <c r="N6592">
        <f t="shared" si="408"/>
        <v>5.0392795000000001</v>
      </c>
      <c r="O6592">
        <v>1.4630000000000001</v>
      </c>
      <c r="P6592">
        <v>1.4950000000000001</v>
      </c>
      <c r="Q6592">
        <v>1.55</v>
      </c>
      <c r="R6592">
        <v>1.58</v>
      </c>
    </row>
    <row r="6593" spans="1:18" x14ac:dyDescent="0.3">
      <c r="A6593" s="1">
        <v>34868</v>
      </c>
      <c r="B6593" s="1" t="str">
        <f t="shared" si="409"/>
        <v>1995</v>
      </c>
      <c r="C6593" t="str">
        <f t="shared" si="410"/>
        <v>06</v>
      </c>
      <c r="D6593" t="str">
        <f t="shared" si="411"/>
        <v>18</v>
      </c>
      <c r="E6593">
        <v>0.2</v>
      </c>
      <c r="F6593">
        <v>0</v>
      </c>
      <c r="G6593">
        <v>11.4</v>
      </c>
      <c r="H6593">
        <v>13.8</v>
      </c>
      <c r="I6593">
        <v>19.8</v>
      </c>
      <c r="J6593">
        <v>21.2</v>
      </c>
      <c r="K6593">
        <v>3.4</v>
      </c>
      <c r="L6593">
        <v>0</v>
      </c>
      <c r="M6593">
        <v>3.7</v>
      </c>
      <c r="N6593">
        <f t="shared" si="408"/>
        <v>9.106917499999998</v>
      </c>
      <c r="O6593">
        <v>1.45</v>
      </c>
      <c r="P6593">
        <v>1.4630000000000001</v>
      </c>
      <c r="Q6593">
        <v>1.4950000000000001</v>
      </c>
      <c r="R6593">
        <v>1.55</v>
      </c>
    </row>
    <row r="6594" spans="1:18" x14ac:dyDescent="0.3">
      <c r="A6594" s="1">
        <v>34869</v>
      </c>
      <c r="B6594" s="1" t="str">
        <f t="shared" si="409"/>
        <v>1995</v>
      </c>
      <c r="C6594" t="str">
        <f t="shared" si="410"/>
        <v>06</v>
      </c>
      <c r="D6594" t="str">
        <f t="shared" si="411"/>
        <v>19</v>
      </c>
      <c r="E6594">
        <v>1.4</v>
      </c>
      <c r="F6594">
        <v>0</v>
      </c>
      <c r="G6594">
        <v>10.8</v>
      </c>
      <c r="H6594">
        <v>17.3</v>
      </c>
      <c r="I6594">
        <v>14.1</v>
      </c>
      <c r="J6594">
        <v>16.399999999999999</v>
      </c>
      <c r="K6594">
        <v>12.2</v>
      </c>
      <c r="L6594">
        <v>0.2</v>
      </c>
      <c r="M6594">
        <v>18.100000000000001</v>
      </c>
      <c r="N6594">
        <f t="shared" si="408"/>
        <v>12.0408259</v>
      </c>
      <c r="O6594">
        <v>1.484</v>
      </c>
      <c r="P6594">
        <v>1.45</v>
      </c>
      <c r="Q6594">
        <v>1.4630000000000001</v>
      </c>
      <c r="R6594">
        <v>1.4950000000000001</v>
      </c>
    </row>
    <row r="6595" spans="1:18" x14ac:dyDescent="0.3">
      <c r="A6595" s="1">
        <v>34870</v>
      </c>
      <c r="B6595" s="1" t="str">
        <f t="shared" si="409"/>
        <v>1995</v>
      </c>
      <c r="C6595" t="str">
        <f t="shared" si="410"/>
        <v>06</v>
      </c>
      <c r="D6595" t="str">
        <f t="shared" si="411"/>
        <v>20</v>
      </c>
      <c r="E6595">
        <v>3.3</v>
      </c>
      <c r="F6595">
        <v>0.2</v>
      </c>
      <c r="G6595">
        <v>0.6</v>
      </c>
      <c r="H6595">
        <v>3.1</v>
      </c>
      <c r="I6595">
        <v>1.7</v>
      </c>
      <c r="J6595">
        <v>0.4</v>
      </c>
      <c r="K6595">
        <v>3</v>
      </c>
      <c r="L6595">
        <v>0</v>
      </c>
      <c r="M6595">
        <v>0.3</v>
      </c>
      <c r="N6595">
        <f t="shared" ref="N6595:N6658" si="412">(E6595*$U$2 + F6595*$U$3 + G6595*$U$4 + H6595*$U$5 + I6595*$U$6 + J6595*$U$7 + K6595*$U$8 + L6595*$U$9 + M6595*$U$10)</f>
        <v>2.0940290999999998</v>
      </c>
      <c r="O6595">
        <v>2.3780000000000001</v>
      </c>
      <c r="P6595">
        <v>1.484</v>
      </c>
      <c r="Q6595">
        <v>1.45</v>
      </c>
      <c r="R6595">
        <v>1.4630000000000001</v>
      </c>
    </row>
    <row r="6596" spans="1:18" x14ac:dyDescent="0.3">
      <c r="A6596" s="1">
        <v>34871</v>
      </c>
      <c r="B6596" s="1" t="str">
        <f t="shared" ref="B6596:B6659" si="413">TEXT(A6596,"yyyy")</f>
        <v>1995</v>
      </c>
      <c r="C6596" t="str">
        <f t="shared" ref="C6596:C6659" si="414">TEXT(A6596,"mm")</f>
        <v>06</v>
      </c>
      <c r="D6596" t="str">
        <f t="shared" ref="D6596:D6659" si="415">TEXT(A6596,"d")</f>
        <v>21</v>
      </c>
      <c r="E6596">
        <v>8.8000000000000007</v>
      </c>
      <c r="F6596">
        <v>0.5</v>
      </c>
      <c r="G6596">
        <v>1.7</v>
      </c>
      <c r="H6596">
        <v>0.6</v>
      </c>
      <c r="I6596">
        <v>5.3</v>
      </c>
      <c r="J6596">
        <v>4.3</v>
      </c>
      <c r="K6596">
        <v>3.4</v>
      </c>
      <c r="L6596">
        <v>4.8</v>
      </c>
      <c r="M6596">
        <v>7</v>
      </c>
      <c r="N6596">
        <f t="shared" si="412"/>
        <v>2.9848395999999999</v>
      </c>
      <c r="O6596">
        <v>2.3809999999999998</v>
      </c>
      <c r="P6596">
        <v>2.3780000000000001</v>
      </c>
      <c r="Q6596">
        <v>1.484</v>
      </c>
      <c r="R6596">
        <v>1.45</v>
      </c>
    </row>
    <row r="6597" spans="1:18" x14ac:dyDescent="0.3">
      <c r="A6597" s="1">
        <v>34872</v>
      </c>
      <c r="B6597" s="1" t="str">
        <f t="shared" si="413"/>
        <v>1995</v>
      </c>
      <c r="C6597" t="str">
        <f t="shared" si="414"/>
        <v>06</v>
      </c>
      <c r="D6597" t="str">
        <f t="shared" si="415"/>
        <v>22</v>
      </c>
      <c r="E6597">
        <v>27.1</v>
      </c>
      <c r="F6597">
        <v>3.5</v>
      </c>
      <c r="G6597">
        <v>45.8</v>
      </c>
      <c r="H6597">
        <v>44.6</v>
      </c>
      <c r="I6597">
        <v>26</v>
      </c>
      <c r="J6597">
        <v>19.7</v>
      </c>
      <c r="K6597">
        <v>34.700000000000003</v>
      </c>
      <c r="L6597">
        <v>2.5</v>
      </c>
      <c r="M6597">
        <v>5.5</v>
      </c>
      <c r="N6597">
        <f t="shared" si="412"/>
        <v>31.688617199999999</v>
      </c>
      <c r="O6597">
        <v>2.3079999999999998</v>
      </c>
      <c r="P6597">
        <v>2.3809999999999998</v>
      </c>
      <c r="Q6597">
        <v>2.3780000000000001</v>
      </c>
      <c r="R6597">
        <v>1.484</v>
      </c>
    </row>
    <row r="6598" spans="1:18" x14ac:dyDescent="0.3">
      <c r="A6598" s="1">
        <v>34873</v>
      </c>
      <c r="B6598" s="1" t="str">
        <f t="shared" si="413"/>
        <v>1995</v>
      </c>
      <c r="C6598" t="str">
        <f t="shared" si="414"/>
        <v>06</v>
      </c>
      <c r="D6598" t="str">
        <f t="shared" si="415"/>
        <v>23</v>
      </c>
      <c r="E6598">
        <v>0</v>
      </c>
      <c r="F6598">
        <v>0</v>
      </c>
      <c r="G6598">
        <v>4.5</v>
      </c>
      <c r="H6598">
        <v>10.9</v>
      </c>
      <c r="I6598">
        <v>1.1000000000000001</v>
      </c>
      <c r="J6598">
        <v>5.8</v>
      </c>
      <c r="K6598">
        <v>24.6</v>
      </c>
      <c r="L6598">
        <v>0</v>
      </c>
      <c r="M6598">
        <v>3.2</v>
      </c>
      <c r="N6598">
        <f t="shared" si="412"/>
        <v>11.6000446</v>
      </c>
      <c r="O6598">
        <v>2.2959999999999998</v>
      </c>
      <c r="P6598">
        <v>2.3079999999999998</v>
      </c>
      <c r="Q6598">
        <v>2.3809999999999998</v>
      </c>
      <c r="R6598">
        <v>2.3780000000000001</v>
      </c>
    </row>
    <row r="6599" spans="1:18" x14ac:dyDescent="0.3">
      <c r="A6599" s="1">
        <v>34874</v>
      </c>
      <c r="B6599" s="1" t="str">
        <f t="shared" si="413"/>
        <v>1995</v>
      </c>
      <c r="C6599" t="str">
        <f t="shared" si="414"/>
        <v>06</v>
      </c>
      <c r="D6599" t="str">
        <f t="shared" si="415"/>
        <v>24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0.6</v>
      </c>
      <c r="L6599">
        <v>0</v>
      </c>
      <c r="M6599">
        <v>0</v>
      </c>
      <c r="N6599">
        <f t="shared" si="412"/>
        <v>0.1897008</v>
      </c>
      <c r="O6599">
        <v>2.5790000000000002</v>
      </c>
      <c r="P6599">
        <v>2.2959999999999998</v>
      </c>
      <c r="Q6599">
        <v>2.3079999999999998</v>
      </c>
      <c r="R6599">
        <v>2.3809999999999998</v>
      </c>
    </row>
    <row r="6600" spans="1:18" x14ac:dyDescent="0.3">
      <c r="A6600" s="1">
        <v>34875</v>
      </c>
      <c r="B6600" s="1" t="str">
        <f t="shared" si="413"/>
        <v>1995</v>
      </c>
      <c r="C6600" t="str">
        <f t="shared" si="414"/>
        <v>06</v>
      </c>
      <c r="D6600" t="str">
        <f t="shared" si="415"/>
        <v>25</v>
      </c>
      <c r="E6600">
        <v>0</v>
      </c>
      <c r="F6600">
        <v>0</v>
      </c>
      <c r="G6600">
        <v>1.6</v>
      </c>
      <c r="H6600">
        <v>1.7</v>
      </c>
      <c r="I6600">
        <v>2.7</v>
      </c>
      <c r="J6600">
        <v>2.8</v>
      </c>
      <c r="K6600">
        <v>0</v>
      </c>
      <c r="L6600">
        <v>0</v>
      </c>
      <c r="M6600">
        <v>0.4</v>
      </c>
      <c r="N6600">
        <f t="shared" si="412"/>
        <v>1.0435513999999999</v>
      </c>
      <c r="O6600">
        <v>2.4</v>
      </c>
      <c r="P6600">
        <v>2.5790000000000002</v>
      </c>
      <c r="Q6600">
        <v>2.2959999999999998</v>
      </c>
      <c r="R6600">
        <v>2.3079999999999998</v>
      </c>
    </row>
    <row r="6601" spans="1:18" x14ac:dyDescent="0.3">
      <c r="A6601" s="1">
        <v>34876</v>
      </c>
      <c r="B6601" s="1" t="str">
        <f t="shared" si="413"/>
        <v>1995</v>
      </c>
      <c r="C6601" t="str">
        <f t="shared" si="414"/>
        <v>06</v>
      </c>
      <c r="D6601" t="str">
        <f t="shared" si="415"/>
        <v>26</v>
      </c>
      <c r="E6601">
        <v>1.8</v>
      </c>
      <c r="F6601">
        <v>0</v>
      </c>
      <c r="G6601">
        <v>4.3</v>
      </c>
      <c r="H6601">
        <v>4.9000000000000004</v>
      </c>
      <c r="I6601">
        <v>9.5</v>
      </c>
      <c r="J6601">
        <v>14.5</v>
      </c>
      <c r="K6601">
        <v>2.5</v>
      </c>
      <c r="L6601">
        <v>8</v>
      </c>
      <c r="M6601">
        <v>13.4</v>
      </c>
      <c r="N6601">
        <f t="shared" si="412"/>
        <v>5.4764751</v>
      </c>
      <c r="O6601">
        <v>2.3690000000000002</v>
      </c>
      <c r="P6601">
        <v>2.4</v>
      </c>
      <c r="Q6601">
        <v>2.5790000000000002</v>
      </c>
      <c r="R6601">
        <v>2.2959999999999998</v>
      </c>
    </row>
    <row r="6602" spans="1:18" x14ac:dyDescent="0.3">
      <c r="A6602" s="1">
        <v>34877</v>
      </c>
      <c r="B6602" s="1" t="str">
        <f t="shared" si="413"/>
        <v>1995</v>
      </c>
      <c r="C6602" t="str">
        <f t="shared" si="414"/>
        <v>06</v>
      </c>
      <c r="D6602" t="str">
        <f t="shared" si="415"/>
        <v>27</v>
      </c>
      <c r="E6602">
        <v>2.1</v>
      </c>
      <c r="F6602">
        <v>3.1</v>
      </c>
      <c r="G6602">
        <v>4.3</v>
      </c>
      <c r="H6602">
        <v>3.5</v>
      </c>
      <c r="I6602">
        <v>0.9</v>
      </c>
      <c r="J6602">
        <v>0.1</v>
      </c>
      <c r="K6602">
        <v>0.1</v>
      </c>
      <c r="L6602">
        <v>0.8</v>
      </c>
      <c r="M6602">
        <v>6.5</v>
      </c>
      <c r="N6602">
        <f t="shared" si="412"/>
        <v>1.6583231</v>
      </c>
      <c r="O6602">
        <v>9.6829999999999998</v>
      </c>
      <c r="P6602">
        <v>2.3690000000000002</v>
      </c>
      <c r="Q6602">
        <v>2.4</v>
      </c>
      <c r="R6602">
        <v>2.5790000000000002</v>
      </c>
    </row>
    <row r="6603" spans="1:18" x14ac:dyDescent="0.3">
      <c r="A6603" s="1">
        <v>34878</v>
      </c>
      <c r="B6603" s="1" t="str">
        <f t="shared" si="413"/>
        <v>1995</v>
      </c>
      <c r="C6603" t="str">
        <f t="shared" si="414"/>
        <v>06</v>
      </c>
      <c r="D6603" t="str">
        <f t="shared" si="415"/>
        <v>28</v>
      </c>
      <c r="E6603">
        <v>0.7</v>
      </c>
      <c r="F6603">
        <v>2.1</v>
      </c>
      <c r="G6603">
        <v>7.7</v>
      </c>
      <c r="H6603">
        <v>8.1</v>
      </c>
      <c r="I6603">
        <v>3.9</v>
      </c>
      <c r="J6603">
        <v>4.4000000000000004</v>
      </c>
      <c r="K6603">
        <v>4.9000000000000004</v>
      </c>
      <c r="L6603">
        <v>0.5</v>
      </c>
      <c r="M6603">
        <v>5.5</v>
      </c>
      <c r="N6603">
        <f t="shared" si="412"/>
        <v>5.2062957000000001</v>
      </c>
      <c r="O6603">
        <v>2.7450000000000001</v>
      </c>
      <c r="P6603">
        <v>9.6829999999999998</v>
      </c>
      <c r="Q6603">
        <v>2.3690000000000002</v>
      </c>
      <c r="R6603">
        <v>2.4</v>
      </c>
    </row>
    <row r="6604" spans="1:18" x14ac:dyDescent="0.3">
      <c r="A6604" s="1">
        <v>34879</v>
      </c>
      <c r="B6604" s="1" t="str">
        <f t="shared" si="413"/>
        <v>1995</v>
      </c>
      <c r="C6604" t="str">
        <f t="shared" si="414"/>
        <v>06</v>
      </c>
      <c r="D6604" t="str">
        <f t="shared" si="415"/>
        <v>29</v>
      </c>
      <c r="E6604">
        <v>37.700000000000003</v>
      </c>
      <c r="F6604">
        <v>1.7</v>
      </c>
      <c r="G6604">
        <v>6.8</v>
      </c>
      <c r="H6604">
        <v>0</v>
      </c>
      <c r="I6604">
        <v>18.8</v>
      </c>
      <c r="J6604">
        <v>0</v>
      </c>
      <c r="K6604">
        <v>0.2</v>
      </c>
      <c r="L6604">
        <v>0</v>
      </c>
      <c r="M6604">
        <v>0</v>
      </c>
      <c r="N6604">
        <f t="shared" si="412"/>
        <v>3.1290092999999999</v>
      </c>
      <c r="O6604">
        <v>10.34</v>
      </c>
      <c r="P6604">
        <v>2.7450000000000001</v>
      </c>
      <c r="Q6604">
        <v>9.6829999999999998</v>
      </c>
      <c r="R6604">
        <v>2.3690000000000002</v>
      </c>
    </row>
    <row r="6605" spans="1:18" x14ac:dyDescent="0.3">
      <c r="A6605" s="1">
        <v>34880</v>
      </c>
      <c r="B6605" s="1" t="str">
        <f t="shared" si="413"/>
        <v>1995</v>
      </c>
      <c r="C6605" t="str">
        <f t="shared" si="414"/>
        <v>06</v>
      </c>
      <c r="D6605" t="str">
        <f t="shared" si="415"/>
        <v>30</v>
      </c>
      <c r="E6605">
        <v>28.3</v>
      </c>
      <c r="F6605">
        <v>32.799999999999997</v>
      </c>
      <c r="G6605">
        <v>9.9</v>
      </c>
      <c r="H6605">
        <v>4.2</v>
      </c>
      <c r="I6605">
        <v>19</v>
      </c>
      <c r="J6605">
        <v>6.8</v>
      </c>
      <c r="K6605">
        <v>1.9</v>
      </c>
      <c r="L6605">
        <v>10.7</v>
      </c>
      <c r="M6605">
        <v>1</v>
      </c>
      <c r="N6605">
        <f t="shared" si="412"/>
        <v>7.1395883000000007</v>
      </c>
      <c r="O6605">
        <v>7.84</v>
      </c>
      <c r="P6605">
        <v>10.34</v>
      </c>
      <c r="Q6605">
        <v>2.7450000000000001</v>
      </c>
      <c r="R6605">
        <v>9.6829999999999998</v>
      </c>
    </row>
    <row r="6606" spans="1:18" x14ac:dyDescent="0.3">
      <c r="A6606" s="1">
        <v>34881</v>
      </c>
      <c r="B6606" s="1" t="str">
        <f t="shared" si="413"/>
        <v>1995</v>
      </c>
      <c r="C6606" t="str">
        <f t="shared" si="414"/>
        <v>07</v>
      </c>
      <c r="D6606" t="str">
        <f t="shared" si="415"/>
        <v>1</v>
      </c>
      <c r="E6606">
        <v>0</v>
      </c>
      <c r="F6606">
        <v>0</v>
      </c>
      <c r="G6606">
        <v>0</v>
      </c>
      <c r="H6606">
        <v>0.4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f t="shared" si="412"/>
        <v>0.1092336</v>
      </c>
      <c r="O6606">
        <v>9.1910000000000007</v>
      </c>
      <c r="P6606">
        <v>7.84</v>
      </c>
      <c r="Q6606">
        <v>10.34</v>
      </c>
      <c r="R6606">
        <v>2.7450000000000001</v>
      </c>
    </row>
    <row r="6607" spans="1:18" x14ac:dyDescent="0.3">
      <c r="A6607" s="1">
        <v>34882</v>
      </c>
      <c r="B6607" s="1" t="str">
        <f t="shared" si="413"/>
        <v>1995</v>
      </c>
      <c r="C6607" t="str">
        <f t="shared" si="414"/>
        <v>07</v>
      </c>
      <c r="D6607" t="str">
        <f t="shared" si="415"/>
        <v>2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f t="shared" si="412"/>
        <v>0</v>
      </c>
      <c r="O6607">
        <v>8</v>
      </c>
      <c r="P6607">
        <v>9.1910000000000007</v>
      </c>
      <c r="Q6607">
        <v>7.84</v>
      </c>
      <c r="R6607">
        <v>10.34</v>
      </c>
    </row>
    <row r="6608" spans="1:18" x14ac:dyDescent="0.3">
      <c r="A6608" s="1">
        <v>34883</v>
      </c>
      <c r="B6608" s="1" t="str">
        <f t="shared" si="413"/>
        <v>1995</v>
      </c>
      <c r="C6608" t="str">
        <f t="shared" si="414"/>
        <v>07</v>
      </c>
      <c r="D6608" t="str">
        <f t="shared" si="415"/>
        <v>3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f t="shared" si="412"/>
        <v>0</v>
      </c>
      <c r="O6608">
        <v>2.6669999999999998</v>
      </c>
      <c r="P6608">
        <v>8</v>
      </c>
      <c r="Q6608">
        <v>9.1910000000000007</v>
      </c>
      <c r="R6608">
        <v>7.84</v>
      </c>
    </row>
    <row r="6609" spans="1:18" x14ac:dyDescent="0.3">
      <c r="A6609" s="1">
        <v>34884</v>
      </c>
      <c r="B6609" s="1" t="str">
        <f t="shared" si="413"/>
        <v>1995</v>
      </c>
      <c r="C6609" t="str">
        <f t="shared" si="414"/>
        <v>07</v>
      </c>
      <c r="D6609" t="str">
        <f t="shared" si="415"/>
        <v>4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f t="shared" si="412"/>
        <v>0</v>
      </c>
      <c r="O6609">
        <v>4.7910000000000004</v>
      </c>
      <c r="P6609">
        <v>2.6669999999999998</v>
      </c>
      <c r="Q6609">
        <v>8</v>
      </c>
      <c r="R6609">
        <v>9.1910000000000007</v>
      </c>
    </row>
    <row r="6610" spans="1:18" x14ac:dyDescent="0.3">
      <c r="A6610" s="1">
        <v>34885</v>
      </c>
      <c r="B6610" s="1" t="str">
        <f t="shared" si="413"/>
        <v>1995</v>
      </c>
      <c r="C6610" t="str">
        <f t="shared" si="414"/>
        <v>07</v>
      </c>
      <c r="D6610" t="str">
        <f t="shared" si="415"/>
        <v>5</v>
      </c>
      <c r="E6610">
        <v>0</v>
      </c>
      <c r="F6610">
        <v>0</v>
      </c>
      <c r="G6610">
        <v>0</v>
      </c>
      <c r="H6610">
        <v>3.3</v>
      </c>
      <c r="I6610">
        <v>0</v>
      </c>
      <c r="J6610">
        <v>3.2</v>
      </c>
      <c r="K6610">
        <v>16.399999999999999</v>
      </c>
      <c r="L6610">
        <v>0</v>
      </c>
      <c r="M6610">
        <v>2.1</v>
      </c>
      <c r="N6610">
        <f t="shared" si="412"/>
        <v>6.2767995000000001</v>
      </c>
      <c r="O6610">
        <v>4.4320000000000004</v>
      </c>
      <c r="P6610">
        <v>4.7910000000000004</v>
      </c>
      <c r="Q6610">
        <v>2.6669999999999998</v>
      </c>
      <c r="R6610">
        <v>8</v>
      </c>
    </row>
    <row r="6611" spans="1:18" x14ac:dyDescent="0.3">
      <c r="A6611" s="1">
        <v>34886</v>
      </c>
      <c r="B6611" s="1" t="str">
        <f t="shared" si="413"/>
        <v>1995</v>
      </c>
      <c r="C6611" t="str">
        <f t="shared" si="414"/>
        <v>07</v>
      </c>
      <c r="D6611" t="str">
        <f t="shared" si="415"/>
        <v>6</v>
      </c>
      <c r="E6611">
        <v>1.1000000000000001</v>
      </c>
      <c r="F6611">
        <v>12.7</v>
      </c>
      <c r="G6611">
        <v>0.1</v>
      </c>
      <c r="H6611">
        <v>0.2</v>
      </c>
      <c r="I6611">
        <v>0.6</v>
      </c>
      <c r="J6611">
        <v>1.2</v>
      </c>
      <c r="K6611">
        <v>1.7</v>
      </c>
      <c r="L6611">
        <v>3.6</v>
      </c>
      <c r="M6611">
        <v>1.9</v>
      </c>
      <c r="N6611">
        <f t="shared" si="412"/>
        <v>1.3752882</v>
      </c>
      <c r="O6611">
        <v>4.2119999999999997</v>
      </c>
      <c r="P6611">
        <v>4.4320000000000004</v>
      </c>
      <c r="Q6611">
        <v>4.7910000000000004</v>
      </c>
      <c r="R6611">
        <v>2.6669999999999998</v>
      </c>
    </row>
    <row r="6612" spans="1:18" x14ac:dyDescent="0.3">
      <c r="A6612" s="1">
        <v>34887</v>
      </c>
      <c r="B6612" s="1" t="str">
        <f t="shared" si="413"/>
        <v>1995</v>
      </c>
      <c r="C6612" t="str">
        <f t="shared" si="414"/>
        <v>07</v>
      </c>
      <c r="D6612" t="str">
        <f t="shared" si="415"/>
        <v>7</v>
      </c>
      <c r="E6612">
        <v>0</v>
      </c>
      <c r="F6612">
        <v>0</v>
      </c>
      <c r="G6612">
        <v>5.5</v>
      </c>
      <c r="H6612">
        <v>4.8</v>
      </c>
      <c r="I6612">
        <v>0</v>
      </c>
      <c r="J6612">
        <v>0.2</v>
      </c>
      <c r="K6612">
        <v>0.6</v>
      </c>
      <c r="L6612">
        <v>0</v>
      </c>
      <c r="M6612">
        <v>0</v>
      </c>
      <c r="N6612">
        <f t="shared" si="412"/>
        <v>1.9869448000000001</v>
      </c>
      <c r="O6612">
        <v>3.782</v>
      </c>
      <c r="P6612">
        <v>4.2119999999999997</v>
      </c>
      <c r="Q6612">
        <v>4.4320000000000004</v>
      </c>
      <c r="R6612">
        <v>4.7910000000000004</v>
      </c>
    </row>
    <row r="6613" spans="1:18" x14ac:dyDescent="0.3">
      <c r="A6613" s="1">
        <v>34888</v>
      </c>
      <c r="B6613" s="1" t="str">
        <f t="shared" si="413"/>
        <v>1995</v>
      </c>
      <c r="C6613" t="str">
        <f t="shared" si="414"/>
        <v>07</v>
      </c>
      <c r="D6613" t="str">
        <f t="shared" si="415"/>
        <v>8</v>
      </c>
      <c r="E6613">
        <v>0.6</v>
      </c>
      <c r="F6613">
        <v>5.3</v>
      </c>
      <c r="G6613">
        <v>0.1</v>
      </c>
      <c r="H6613">
        <v>0</v>
      </c>
      <c r="I6613">
        <v>0.2</v>
      </c>
      <c r="J6613">
        <v>0</v>
      </c>
      <c r="K6613">
        <v>0.4</v>
      </c>
      <c r="L6613">
        <v>1.1000000000000001</v>
      </c>
      <c r="M6613">
        <v>0</v>
      </c>
      <c r="N6613">
        <f t="shared" si="412"/>
        <v>0.36856260000000002</v>
      </c>
      <c r="O6613">
        <v>2.4809999999999999</v>
      </c>
      <c r="P6613">
        <v>3.782</v>
      </c>
      <c r="Q6613">
        <v>4.2119999999999997</v>
      </c>
      <c r="R6613">
        <v>4.4320000000000004</v>
      </c>
    </row>
    <row r="6614" spans="1:18" x14ac:dyDescent="0.3">
      <c r="A6614" s="1">
        <v>34889</v>
      </c>
      <c r="B6614" s="1" t="str">
        <f t="shared" si="413"/>
        <v>1995</v>
      </c>
      <c r="C6614" t="str">
        <f t="shared" si="414"/>
        <v>07</v>
      </c>
      <c r="D6614" t="str">
        <f t="shared" si="415"/>
        <v>9</v>
      </c>
      <c r="E6614">
        <v>0</v>
      </c>
      <c r="F6614">
        <v>0</v>
      </c>
      <c r="G6614">
        <v>2.7</v>
      </c>
      <c r="H6614">
        <v>2.5</v>
      </c>
      <c r="I6614">
        <v>0</v>
      </c>
      <c r="J6614">
        <v>0.2</v>
      </c>
      <c r="K6614">
        <v>0.5</v>
      </c>
      <c r="L6614">
        <v>0</v>
      </c>
      <c r="M6614">
        <v>0</v>
      </c>
      <c r="N6614">
        <f t="shared" si="412"/>
        <v>1.0853316</v>
      </c>
      <c r="O6614">
        <v>2.4500000000000002</v>
      </c>
      <c r="P6614">
        <v>2.4809999999999999</v>
      </c>
      <c r="Q6614">
        <v>3.782</v>
      </c>
      <c r="R6614">
        <v>4.2119999999999997</v>
      </c>
    </row>
    <row r="6615" spans="1:18" x14ac:dyDescent="0.3">
      <c r="A6615" s="1">
        <v>34890</v>
      </c>
      <c r="B6615" s="1" t="str">
        <f t="shared" si="413"/>
        <v>1995</v>
      </c>
      <c r="C6615" t="str">
        <f t="shared" si="414"/>
        <v>07</v>
      </c>
      <c r="D6615" t="str">
        <f t="shared" si="415"/>
        <v>10</v>
      </c>
      <c r="E6615">
        <v>0</v>
      </c>
      <c r="F6615">
        <v>1.8</v>
      </c>
      <c r="G6615">
        <v>6.5</v>
      </c>
      <c r="H6615">
        <v>7</v>
      </c>
      <c r="I6615">
        <v>2.7</v>
      </c>
      <c r="J6615">
        <v>3.9</v>
      </c>
      <c r="K6615">
        <v>5.6</v>
      </c>
      <c r="L6615">
        <v>0.4</v>
      </c>
      <c r="M6615">
        <v>6</v>
      </c>
      <c r="N6615">
        <f t="shared" si="412"/>
        <v>4.8467389000000001</v>
      </c>
      <c r="O6615">
        <v>2.4630000000000001</v>
      </c>
      <c r="P6615">
        <v>2.4500000000000002</v>
      </c>
      <c r="Q6615">
        <v>2.4809999999999999</v>
      </c>
      <c r="R6615">
        <v>3.782</v>
      </c>
    </row>
    <row r="6616" spans="1:18" x14ac:dyDescent="0.3">
      <c r="A6616" s="1">
        <v>34891</v>
      </c>
      <c r="B6616" s="1" t="str">
        <f t="shared" si="413"/>
        <v>1995</v>
      </c>
      <c r="C6616" t="str">
        <f t="shared" si="414"/>
        <v>07</v>
      </c>
      <c r="D6616" t="str">
        <f t="shared" si="415"/>
        <v>11</v>
      </c>
      <c r="E6616">
        <v>4.5</v>
      </c>
      <c r="F6616">
        <v>2.5</v>
      </c>
      <c r="G6616">
        <v>57.9</v>
      </c>
      <c r="H6616">
        <v>60.9</v>
      </c>
      <c r="I6616">
        <v>28.8</v>
      </c>
      <c r="J6616">
        <v>34.799999999999997</v>
      </c>
      <c r="K6616">
        <v>27.6</v>
      </c>
      <c r="L6616">
        <v>2.4</v>
      </c>
      <c r="M6616">
        <v>13.8</v>
      </c>
      <c r="N6616">
        <f t="shared" si="412"/>
        <v>35.798536900000002</v>
      </c>
      <c r="O6616">
        <v>538</v>
      </c>
      <c r="P6616">
        <v>2.4630000000000001</v>
      </c>
      <c r="Q6616">
        <v>2.4500000000000002</v>
      </c>
      <c r="R6616">
        <v>2.4809999999999999</v>
      </c>
    </row>
    <row r="6617" spans="1:18" x14ac:dyDescent="0.3">
      <c r="A6617" s="1">
        <v>34892</v>
      </c>
      <c r="B6617" s="1" t="str">
        <f t="shared" si="413"/>
        <v>1995</v>
      </c>
      <c r="C6617" t="str">
        <f t="shared" si="414"/>
        <v>07</v>
      </c>
      <c r="D6617" t="str">
        <f t="shared" si="415"/>
        <v>12</v>
      </c>
      <c r="E6617">
        <v>3.2</v>
      </c>
      <c r="F6617">
        <v>67.3</v>
      </c>
      <c r="G6617">
        <v>0.2</v>
      </c>
      <c r="H6617">
        <v>6.9</v>
      </c>
      <c r="I6617">
        <v>3.8</v>
      </c>
      <c r="J6617">
        <v>19.399999999999999</v>
      </c>
      <c r="K6617">
        <v>35.4</v>
      </c>
      <c r="L6617">
        <v>26.7</v>
      </c>
      <c r="M6617">
        <v>35</v>
      </c>
      <c r="N6617">
        <f t="shared" si="412"/>
        <v>19.112909200000001</v>
      </c>
      <c r="O6617">
        <v>81.2</v>
      </c>
      <c r="P6617">
        <v>538</v>
      </c>
      <c r="Q6617">
        <v>2.4630000000000001</v>
      </c>
      <c r="R6617">
        <v>2.4500000000000002</v>
      </c>
    </row>
    <row r="6618" spans="1:18" x14ac:dyDescent="0.3">
      <c r="A6618" s="1">
        <v>34893</v>
      </c>
      <c r="B6618" s="1" t="str">
        <f t="shared" si="413"/>
        <v>1995</v>
      </c>
      <c r="C6618" t="str">
        <f t="shared" si="414"/>
        <v>07</v>
      </c>
      <c r="D6618" t="str">
        <f t="shared" si="415"/>
        <v>13</v>
      </c>
      <c r="E6618">
        <v>27.6</v>
      </c>
      <c r="F6618">
        <v>15.3</v>
      </c>
      <c r="G6618">
        <v>16.5</v>
      </c>
      <c r="H6618">
        <v>15</v>
      </c>
      <c r="I6618">
        <v>25.1</v>
      </c>
      <c r="J6618">
        <v>39.799999999999997</v>
      </c>
      <c r="K6618">
        <v>25.3</v>
      </c>
      <c r="L6618">
        <v>41.4</v>
      </c>
      <c r="M6618">
        <v>61.2</v>
      </c>
      <c r="N6618">
        <f t="shared" si="412"/>
        <v>24.7962475</v>
      </c>
      <c r="O6618">
        <v>124.2</v>
      </c>
      <c r="P6618">
        <v>81.2</v>
      </c>
      <c r="Q6618">
        <v>538</v>
      </c>
      <c r="R6618">
        <v>2.4630000000000001</v>
      </c>
    </row>
    <row r="6619" spans="1:18" x14ac:dyDescent="0.3">
      <c r="A6619" s="1">
        <v>34894</v>
      </c>
      <c r="B6619" s="1" t="str">
        <f t="shared" si="413"/>
        <v>1995</v>
      </c>
      <c r="C6619" t="str">
        <f t="shared" si="414"/>
        <v>07</v>
      </c>
      <c r="D6619" t="str">
        <f t="shared" si="415"/>
        <v>14</v>
      </c>
      <c r="E6619">
        <v>4.3</v>
      </c>
      <c r="F6619">
        <v>1.1000000000000001</v>
      </c>
      <c r="G6619">
        <v>19.100000000000001</v>
      </c>
      <c r="H6619">
        <v>16.7</v>
      </c>
      <c r="I6619">
        <v>8</v>
      </c>
      <c r="J6619">
        <v>6.6</v>
      </c>
      <c r="K6619">
        <v>0.7</v>
      </c>
      <c r="L6619">
        <v>0.5</v>
      </c>
      <c r="M6619">
        <v>0.9</v>
      </c>
      <c r="N6619">
        <f t="shared" si="412"/>
        <v>7.7782377</v>
      </c>
      <c r="O6619">
        <v>44.23</v>
      </c>
      <c r="P6619">
        <v>124.2</v>
      </c>
      <c r="Q6619">
        <v>81.2</v>
      </c>
      <c r="R6619">
        <v>538</v>
      </c>
    </row>
    <row r="6620" spans="1:18" x14ac:dyDescent="0.3">
      <c r="A6620" s="1">
        <v>34895</v>
      </c>
      <c r="B6620" s="1" t="str">
        <f t="shared" si="413"/>
        <v>1995</v>
      </c>
      <c r="C6620" t="str">
        <f t="shared" si="414"/>
        <v>07</v>
      </c>
      <c r="D6620" t="str">
        <f t="shared" si="415"/>
        <v>15</v>
      </c>
      <c r="E6620">
        <v>0.3</v>
      </c>
      <c r="F6620">
        <v>0.7</v>
      </c>
      <c r="G6620">
        <v>0.3</v>
      </c>
      <c r="H6620">
        <v>1.6</v>
      </c>
      <c r="I6620">
        <v>1.4</v>
      </c>
      <c r="J6620">
        <v>4.2</v>
      </c>
      <c r="K6620">
        <v>6.3</v>
      </c>
      <c r="L6620">
        <v>3.7</v>
      </c>
      <c r="M6620">
        <v>12.9</v>
      </c>
      <c r="N6620">
        <f t="shared" si="412"/>
        <v>3.4106188999999998</v>
      </c>
      <c r="O6620">
        <v>17.399999999999999</v>
      </c>
      <c r="P6620">
        <v>44.23</v>
      </c>
      <c r="Q6620">
        <v>124.2</v>
      </c>
      <c r="R6620">
        <v>81.2</v>
      </c>
    </row>
    <row r="6621" spans="1:18" x14ac:dyDescent="0.3">
      <c r="A6621" s="1">
        <v>34896</v>
      </c>
      <c r="B6621" s="1" t="str">
        <f t="shared" si="413"/>
        <v>1995</v>
      </c>
      <c r="C6621" t="str">
        <f t="shared" si="414"/>
        <v>07</v>
      </c>
      <c r="D6621" t="str">
        <f t="shared" si="415"/>
        <v>16</v>
      </c>
      <c r="E6621">
        <v>0</v>
      </c>
      <c r="F6621">
        <v>0</v>
      </c>
      <c r="G6621">
        <v>0</v>
      </c>
      <c r="H6621">
        <v>1.8</v>
      </c>
      <c r="I6621">
        <v>0</v>
      </c>
      <c r="J6621">
        <v>1.8</v>
      </c>
      <c r="K6621">
        <v>9.6</v>
      </c>
      <c r="L6621">
        <v>0</v>
      </c>
      <c r="M6621">
        <v>1.2</v>
      </c>
      <c r="N6621">
        <f t="shared" si="412"/>
        <v>3.6339918</v>
      </c>
      <c r="O6621">
        <v>52</v>
      </c>
      <c r="P6621">
        <v>17.399999999999999</v>
      </c>
      <c r="Q6621">
        <v>44.23</v>
      </c>
      <c r="R6621">
        <v>124.2</v>
      </c>
    </row>
    <row r="6622" spans="1:18" x14ac:dyDescent="0.3">
      <c r="A6622" s="1">
        <v>34897</v>
      </c>
      <c r="B6622" s="1" t="str">
        <f t="shared" si="413"/>
        <v>1995</v>
      </c>
      <c r="C6622" t="str">
        <f t="shared" si="414"/>
        <v>07</v>
      </c>
      <c r="D6622" t="str">
        <f t="shared" si="415"/>
        <v>17</v>
      </c>
      <c r="E6622">
        <v>1.9</v>
      </c>
      <c r="F6622">
        <v>5.4</v>
      </c>
      <c r="G6622">
        <v>0.3</v>
      </c>
      <c r="H6622">
        <v>0</v>
      </c>
      <c r="I6622">
        <v>1.4</v>
      </c>
      <c r="J6622">
        <v>2</v>
      </c>
      <c r="K6622">
        <v>0</v>
      </c>
      <c r="L6622">
        <v>3.6</v>
      </c>
      <c r="M6622">
        <v>3.9</v>
      </c>
      <c r="N6622">
        <f t="shared" si="412"/>
        <v>0.87202350000000006</v>
      </c>
      <c r="O6622">
        <v>17.77</v>
      </c>
      <c r="P6622">
        <v>52</v>
      </c>
      <c r="Q6622">
        <v>17.399999999999999</v>
      </c>
      <c r="R6622">
        <v>44.23</v>
      </c>
    </row>
    <row r="6623" spans="1:18" x14ac:dyDescent="0.3">
      <c r="A6623" s="1">
        <v>34898</v>
      </c>
      <c r="B6623" s="1" t="str">
        <f t="shared" si="413"/>
        <v>1995</v>
      </c>
      <c r="C6623" t="str">
        <f t="shared" si="414"/>
        <v>07</v>
      </c>
      <c r="D6623" t="str">
        <f t="shared" si="415"/>
        <v>18</v>
      </c>
      <c r="E6623">
        <v>10</v>
      </c>
      <c r="F6623">
        <v>53.9</v>
      </c>
      <c r="G6623">
        <v>7.9</v>
      </c>
      <c r="H6623">
        <v>20.7</v>
      </c>
      <c r="I6623">
        <v>5.2</v>
      </c>
      <c r="J6623">
        <v>17.7</v>
      </c>
      <c r="K6623">
        <v>76.3</v>
      </c>
      <c r="L6623">
        <v>12.7</v>
      </c>
      <c r="M6623">
        <v>13.5</v>
      </c>
      <c r="N6623">
        <f t="shared" si="412"/>
        <v>34.481943000000001</v>
      </c>
      <c r="O6623">
        <v>15.44</v>
      </c>
      <c r="P6623">
        <v>17.77</v>
      </c>
      <c r="Q6623">
        <v>52</v>
      </c>
      <c r="R6623">
        <v>17.399999999999999</v>
      </c>
    </row>
    <row r="6624" spans="1:18" x14ac:dyDescent="0.3">
      <c r="A6624" s="1">
        <v>34899</v>
      </c>
      <c r="B6624" s="1" t="str">
        <f t="shared" si="413"/>
        <v>1995</v>
      </c>
      <c r="C6624" t="str">
        <f t="shared" si="414"/>
        <v>07</v>
      </c>
      <c r="D6624" t="str">
        <f t="shared" si="415"/>
        <v>19</v>
      </c>
      <c r="E6624">
        <v>25.2</v>
      </c>
      <c r="F6624">
        <v>32.799999999999997</v>
      </c>
      <c r="G6624">
        <v>15.1</v>
      </c>
      <c r="H6624">
        <v>17.100000000000001</v>
      </c>
      <c r="I6624">
        <v>20.100000000000001</v>
      </c>
      <c r="J6624">
        <v>19.5</v>
      </c>
      <c r="K6624">
        <v>28</v>
      </c>
      <c r="L6624">
        <v>15</v>
      </c>
      <c r="M6624">
        <v>20.7</v>
      </c>
      <c r="N6624">
        <f t="shared" si="412"/>
        <v>20.828499800000003</v>
      </c>
      <c r="O6624">
        <v>15.11</v>
      </c>
      <c r="P6624">
        <v>15.44</v>
      </c>
      <c r="Q6624">
        <v>17.77</v>
      </c>
      <c r="R6624">
        <v>52</v>
      </c>
    </row>
    <row r="6625" spans="1:18" x14ac:dyDescent="0.3">
      <c r="A6625" s="1">
        <v>34900</v>
      </c>
      <c r="B6625" s="1" t="str">
        <f t="shared" si="413"/>
        <v>1995</v>
      </c>
      <c r="C6625" t="str">
        <f t="shared" si="414"/>
        <v>07</v>
      </c>
      <c r="D6625" t="str">
        <f t="shared" si="415"/>
        <v>20</v>
      </c>
      <c r="E6625">
        <v>37.1</v>
      </c>
      <c r="F6625">
        <v>9.8000000000000007</v>
      </c>
      <c r="G6625">
        <v>26.1</v>
      </c>
      <c r="H6625">
        <v>20.100000000000001</v>
      </c>
      <c r="I6625">
        <v>33.5</v>
      </c>
      <c r="J6625">
        <v>24.6</v>
      </c>
      <c r="K6625">
        <v>7.6</v>
      </c>
      <c r="L6625">
        <v>14.2</v>
      </c>
      <c r="M6625">
        <v>22.7</v>
      </c>
      <c r="N6625">
        <f t="shared" si="412"/>
        <v>17.648703699999999</v>
      </c>
      <c r="O6625">
        <v>20.56</v>
      </c>
      <c r="P6625">
        <v>15.11</v>
      </c>
      <c r="Q6625">
        <v>15.44</v>
      </c>
      <c r="R6625">
        <v>17.77</v>
      </c>
    </row>
    <row r="6626" spans="1:18" x14ac:dyDescent="0.3">
      <c r="A6626" s="1">
        <v>34901</v>
      </c>
      <c r="B6626" s="1" t="str">
        <f t="shared" si="413"/>
        <v>1995</v>
      </c>
      <c r="C6626" t="str">
        <f t="shared" si="414"/>
        <v>07</v>
      </c>
      <c r="D6626" t="str">
        <f t="shared" si="415"/>
        <v>21</v>
      </c>
      <c r="E6626">
        <v>3.8</v>
      </c>
      <c r="F6626">
        <v>3.8</v>
      </c>
      <c r="G6626">
        <v>1.4</v>
      </c>
      <c r="H6626">
        <v>4.7</v>
      </c>
      <c r="I6626">
        <v>3.6</v>
      </c>
      <c r="J6626">
        <v>6.2</v>
      </c>
      <c r="K6626">
        <v>12.2</v>
      </c>
      <c r="L6626">
        <v>4.2</v>
      </c>
      <c r="M6626">
        <v>9.4</v>
      </c>
      <c r="N6626">
        <f t="shared" si="412"/>
        <v>6.6896323999999998</v>
      </c>
      <c r="O6626">
        <v>117.6</v>
      </c>
      <c r="P6626">
        <v>20.56</v>
      </c>
      <c r="Q6626">
        <v>15.11</v>
      </c>
      <c r="R6626">
        <v>15.44</v>
      </c>
    </row>
    <row r="6627" spans="1:18" x14ac:dyDescent="0.3">
      <c r="A6627" s="1">
        <v>34902</v>
      </c>
      <c r="B6627" s="1" t="str">
        <f t="shared" si="413"/>
        <v>1995</v>
      </c>
      <c r="C6627" t="str">
        <f t="shared" si="414"/>
        <v>07</v>
      </c>
      <c r="D6627" t="str">
        <f t="shared" si="415"/>
        <v>22</v>
      </c>
      <c r="E6627">
        <v>10.3</v>
      </c>
      <c r="F6627">
        <v>5.6</v>
      </c>
      <c r="G6627">
        <v>24.6</v>
      </c>
      <c r="H6627">
        <v>25.4</v>
      </c>
      <c r="I6627">
        <v>11.3</v>
      </c>
      <c r="J6627">
        <v>13.5</v>
      </c>
      <c r="K6627">
        <v>25.2</v>
      </c>
      <c r="L6627">
        <v>4.2</v>
      </c>
      <c r="M6627">
        <v>9.8000000000000007</v>
      </c>
      <c r="N6627">
        <f t="shared" si="412"/>
        <v>19.7781883</v>
      </c>
      <c r="O6627">
        <v>21.56</v>
      </c>
      <c r="P6627">
        <v>117.6</v>
      </c>
      <c r="Q6627">
        <v>20.56</v>
      </c>
      <c r="R6627">
        <v>15.11</v>
      </c>
    </row>
    <row r="6628" spans="1:18" x14ac:dyDescent="0.3">
      <c r="A6628" s="1">
        <v>34903</v>
      </c>
      <c r="B6628" s="1" t="str">
        <f t="shared" si="413"/>
        <v>1995</v>
      </c>
      <c r="C6628" t="str">
        <f t="shared" si="414"/>
        <v>07</v>
      </c>
      <c r="D6628" t="str">
        <f t="shared" si="415"/>
        <v>23</v>
      </c>
      <c r="E6628">
        <v>5.4</v>
      </c>
      <c r="F6628">
        <v>23.6</v>
      </c>
      <c r="G6628">
        <v>15.2</v>
      </c>
      <c r="H6628">
        <v>17</v>
      </c>
      <c r="I6628">
        <v>12.5</v>
      </c>
      <c r="J6628">
        <v>15.1</v>
      </c>
      <c r="K6628">
        <v>10.4</v>
      </c>
      <c r="L6628">
        <v>8.4</v>
      </c>
      <c r="M6628">
        <v>25.6</v>
      </c>
      <c r="N6628">
        <f t="shared" si="412"/>
        <v>12.976529300000003</v>
      </c>
      <c r="O6628">
        <v>72</v>
      </c>
      <c r="P6628">
        <v>21.56</v>
      </c>
      <c r="Q6628">
        <v>117.6</v>
      </c>
      <c r="R6628">
        <v>20.56</v>
      </c>
    </row>
    <row r="6629" spans="1:18" x14ac:dyDescent="0.3">
      <c r="A6629" s="1">
        <v>34904</v>
      </c>
      <c r="B6629" s="1" t="str">
        <f t="shared" si="413"/>
        <v>1995</v>
      </c>
      <c r="C6629" t="str">
        <f t="shared" si="414"/>
        <v>07</v>
      </c>
      <c r="D6629" t="str">
        <f t="shared" si="415"/>
        <v>24</v>
      </c>
      <c r="E6629">
        <v>107.1</v>
      </c>
      <c r="F6629">
        <v>19.100000000000001</v>
      </c>
      <c r="G6629">
        <v>66.900000000000006</v>
      </c>
      <c r="H6629">
        <v>59.5</v>
      </c>
      <c r="I6629">
        <v>99.9</v>
      </c>
      <c r="J6629">
        <v>75.099999999999994</v>
      </c>
      <c r="K6629">
        <v>68.599999999999994</v>
      </c>
      <c r="L6629">
        <v>27.7</v>
      </c>
      <c r="M6629">
        <v>65.5</v>
      </c>
      <c r="N6629">
        <f t="shared" si="412"/>
        <v>64.0435406</v>
      </c>
      <c r="O6629">
        <v>392.6</v>
      </c>
      <c r="P6629">
        <v>72</v>
      </c>
      <c r="Q6629">
        <v>21.56</v>
      </c>
      <c r="R6629">
        <v>117.6</v>
      </c>
    </row>
    <row r="6630" spans="1:18" x14ac:dyDescent="0.3">
      <c r="A6630" s="1">
        <v>34905</v>
      </c>
      <c r="B6630" s="1" t="str">
        <f t="shared" si="413"/>
        <v>1995</v>
      </c>
      <c r="C6630" t="str">
        <f t="shared" si="414"/>
        <v>07</v>
      </c>
      <c r="D6630" t="str">
        <f t="shared" si="415"/>
        <v>25</v>
      </c>
      <c r="E6630">
        <v>12.6</v>
      </c>
      <c r="F6630">
        <v>3.8</v>
      </c>
      <c r="G6630">
        <v>23.4</v>
      </c>
      <c r="H6630">
        <v>29.1</v>
      </c>
      <c r="I6630">
        <v>25.2</v>
      </c>
      <c r="J6630">
        <v>33.5</v>
      </c>
      <c r="K6630">
        <v>41.6</v>
      </c>
      <c r="L6630">
        <v>10.199999999999999</v>
      </c>
      <c r="M6630">
        <v>30.5</v>
      </c>
      <c r="N6630">
        <f t="shared" si="412"/>
        <v>29.367468199999998</v>
      </c>
      <c r="O6630">
        <v>1160</v>
      </c>
      <c r="P6630">
        <v>392.6</v>
      </c>
      <c r="Q6630">
        <v>72</v>
      </c>
      <c r="R6630">
        <v>21.56</v>
      </c>
    </row>
    <row r="6631" spans="1:18" x14ac:dyDescent="0.3">
      <c r="A6631" s="1">
        <v>34906</v>
      </c>
      <c r="B6631" s="1" t="str">
        <f t="shared" si="413"/>
        <v>1995</v>
      </c>
      <c r="C6631" t="str">
        <f t="shared" si="414"/>
        <v>07</v>
      </c>
      <c r="D6631" t="str">
        <f t="shared" si="415"/>
        <v>26</v>
      </c>
      <c r="E6631">
        <v>1</v>
      </c>
      <c r="F6631">
        <v>1.5</v>
      </c>
      <c r="G6631">
        <v>8.6999999999999993</v>
      </c>
      <c r="H6631">
        <v>8</v>
      </c>
      <c r="I6631">
        <v>1.3</v>
      </c>
      <c r="J6631">
        <v>1.8</v>
      </c>
      <c r="K6631">
        <v>0</v>
      </c>
      <c r="L6631">
        <v>1.4</v>
      </c>
      <c r="M6631">
        <v>2.1</v>
      </c>
      <c r="N6631">
        <f t="shared" si="412"/>
        <v>3.4016216000000004</v>
      </c>
      <c r="O6631">
        <v>130.19999999999999</v>
      </c>
      <c r="P6631">
        <v>1160</v>
      </c>
      <c r="Q6631">
        <v>392.6</v>
      </c>
      <c r="R6631">
        <v>72</v>
      </c>
    </row>
    <row r="6632" spans="1:18" x14ac:dyDescent="0.3">
      <c r="A6632" s="1">
        <v>34907</v>
      </c>
      <c r="B6632" s="1" t="str">
        <f t="shared" si="413"/>
        <v>1995</v>
      </c>
      <c r="C6632" t="str">
        <f t="shared" si="414"/>
        <v>07</v>
      </c>
      <c r="D6632" t="str">
        <f t="shared" si="415"/>
        <v>27</v>
      </c>
      <c r="E6632">
        <v>0</v>
      </c>
      <c r="F6632">
        <v>0.8</v>
      </c>
      <c r="G6632">
        <v>2.2000000000000002</v>
      </c>
      <c r="H6632">
        <v>2.2000000000000002</v>
      </c>
      <c r="I6632">
        <v>0</v>
      </c>
      <c r="J6632">
        <v>0</v>
      </c>
      <c r="K6632">
        <v>0</v>
      </c>
      <c r="L6632">
        <v>0.1</v>
      </c>
      <c r="M6632">
        <v>0</v>
      </c>
      <c r="N6632">
        <f t="shared" si="412"/>
        <v>0.81281710000000007</v>
      </c>
      <c r="O6632">
        <v>66.430000000000007</v>
      </c>
      <c r="P6632">
        <v>130.19999999999999</v>
      </c>
      <c r="Q6632">
        <v>1160</v>
      </c>
      <c r="R6632">
        <v>392.6</v>
      </c>
    </row>
    <row r="6633" spans="1:18" x14ac:dyDescent="0.3">
      <c r="A6633" s="1">
        <v>34908</v>
      </c>
      <c r="B6633" s="1" t="str">
        <f t="shared" si="413"/>
        <v>1995</v>
      </c>
      <c r="C6633" t="str">
        <f t="shared" si="414"/>
        <v>07</v>
      </c>
      <c r="D6633" t="str">
        <f t="shared" si="415"/>
        <v>28</v>
      </c>
      <c r="E6633">
        <v>1.1000000000000001</v>
      </c>
      <c r="F6633">
        <v>37.299999999999997</v>
      </c>
      <c r="G6633">
        <v>0</v>
      </c>
      <c r="H6633">
        <v>1.5</v>
      </c>
      <c r="I6633">
        <v>0</v>
      </c>
      <c r="J6633">
        <v>1.4</v>
      </c>
      <c r="K6633">
        <v>7.3</v>
      </c>
      <c r="L6633">
        <v>7.1</v>
      </c>
      <c r="M6633">
        <v>1.2</v>
      </c>
      <c r="N6633">
        <f t="shared" si="412"/>
        <v>4.1704587999999996</v>
      </c>
      <c r="O6633">
        <v>59.2</v>
      </c>
      <c r="P6633">
        <v>66.430000000000007</v>
      </c>
      <c r="Q6633">
        <v>130.19999999999999</v>
      </c>
      <c r="R6633">
        <v>1160</v>
      </c>
    </row>
    <row r="6634" spans="1:18" x14ac:dyDescent="0.3">
      <c r="A6634" s="1">
        <v>34909</v>
      </c>
      <c r="B6634" s="1" t="str">
        <f t="shared" si="413"/>
        <v>1995</v>
      </c>
      <c r="C6634" t="str">
        <f t="shared" si="414"/>
        <v>07</v>
      </c>
      <c r="D6634" t="str">
        <f t="shared" si="415"/>
        <v>29</v>
      </c>
      <c r="E6634">
        <v>75.599999999999994</v>
      </c>
      <c r="F6634">
        <v>16.899999999999999</v>
      </c>
      <c r="G6634">
        <v>41.1</v>
      </c>
      <c r="H6634">
        <v>29.3</v>
      </c>
      <c r="I6634">
        <v>42.2</v>
      </c>
      <c r="J6634">
        <v>32.6</v>
      </c>
      <c r="K6634">
        <v>34.6</v>
      </c>
      <c r="L6634">
        <v>35.700000000000003</v>
      </c>
      <c r="M6634">
        <v>54.4</v>
      </c>
      <c r="N6634">
        <f t="shared" si="412"/>
        <v>34.995428600000004</v>
      </c>
      <c r="O6634">
        <v>697.5</v>
      </c>
      <c r="P6634">
        <v>59.2</v>
      </c>
      <c r="Q6634">
        <v>66.430000000000007</v>
      </c>
      <c r="R6634">
        <v>130.19999999999999</v>
      </c>
    </row>
    <row r="6635" spans="1:18" x14ac:dyDescent="0.3">
      <c r="A6635" s="1">
        <v>34910</v>
      </c>
      <c r="B6635" s="1" t="str">
        <f t="shared" si="413"/>
        <v>1995</v>
      </c>
      <c r="C6635" t="str">
        <f t="shared" si="414"/>
        <v>07</v>
      </c>
      <c r="D6635" t="str">
        <f t="shared" si="415"/>
        <v>30</v>
      </c>
      <c r="E6635">
        <v>0.2</v>
      </c>
      <c r="F6635">
        <v>3.9</v>
      </c>
      <c r="G6635">
        <v>7.1</v>
      </c>
      <c r="H6635">
        <v>6.7</v>
      </c>
      <c r="I6635">
        <v>0</v>
      </c>
      <c r="J6635">
        <v>0.2</v>
      </c>
      <c r="K6635">
        <v>0.7</v>
      </c>
      <c r="L6635">
        <v>0</v>
      </c>
      <c r="M6635">
        <v>6.7</v>
      </c>
      <c r="N6635">
        <f t="shared" si="412"/>
        <v>2.7517034000000002</v>
      </c>
      <c r="O6635">
        <v>200</v>
      </c>
      <c r="P6635">
        <v>697.5</v>
      </c>
      <c r="Q6635">
        <v>59.2</v>
      </c>
      <c r="R6635">
        <v>66.430000000000007</v>
      </c>
    </row>
    <row r="6636" spans="1:18" x14ac:dyDescent="0.3">
      <c r="A6636" s="1">
        <v>34911</v>
      </c>
      <c r="B6636" s="1" t="str">
        <f t="shared" si="413"/>
        <v>1995</v>
      </c>
      <c r="C6636" t="str">
        <f t="shared" si="414"/>
        <v>07</v>
      </c>
      <c r="D6636" t="str">
        <f t="shared" si="415"/>
        <v>31</v>
      </c>
      <c r="E6636">
        <v>0</v>
      </c>
      <c r="F6636">
        <v>0</v>
      </c>
      <c r="G6636">
        <v>0.9</v>
      </c>
      <c r="H6636">
        <v>1</v>
      </c>
      <c r="I6636">
        <v>1.5</v>
      </c>
      <c r="J6636">
        <v>1.6</v>
      </c>
      <c r="K6636">
        <v>0.1</v>
      </c>
      <c r="L6636">
        <v>0</v>
      </c>
      <c r="M6636">
        <v>0.2</v>
      </c>
      <c r="N6636">
        <f t="shared" si="412"/>
        <v>0.62989739999999994</v>
      </c>
      <c r="O6636">
        <v>92.53</v>
      </c>
      <c r="P6636">
        <v>200</v>
      </c>
      <c r="Q6636">
        <v>697.5</v>
      </c>
      <c r="R6636">
        <v>59.2</v>
      </c>
    </row>
    <row r="6637" spans="1:18" x14ac:dyDescent="0.3">
      <c r="A6637" s="1">
        <v>34912</v>
      </c>
      <c r="B6637" s="1" t="str">
        <f t="shared" si="413"/>
        <v>1995</v>
      </c>
      <c r="C6637" t="str">
        <f t="shared" si="414"/>
        <v>08</v>
      </c>
      <c r="D6637" t="str">
        <f t="shared" si="415"/>
        <v>1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f t="shared" si="412"/>
        <v>0</v>
      </c>
      <c r="O6637">
        <v>54.33</v>
      </c>
      <c r="P6637">
        <v>92.53</v>
      </c>
      <c r="Q6637">
        <v>200</v>
      </c>
      <c r="R6637">
        <v>697.5</v>
      </c>
    </row>
    <row r="6638" spans="1:18" x14ac:dyDescent="0.3">
      <c r="A6638" s="1">
        <v>34913</v>
      </c>
      <c r="B6638" s="1" t="str">
        <f t="shared" si="413"/>
        <v>1995</v>
      </c>
      <c r="C6638" t="str">
        <f t="shared" si="414"/>
        <v>08</v>
      </c>
      <c r="D6638" t="str">
        <f t="shared" si="415"/>
        <v>2</v>
      </c>
      <c r="E6638">
        <v>1.4</v>
      </c>
      <c r="F6638">
        <v>46.4</v>
      </c>
      <c r="G6638">
        <v>3.3</v>
      </c>
      <c r="H6638">
        <v>5.9</v>
      </c>
      <c r="I6638">
        <v>0</v>
      </c>
      <c r="J6638">
        <v>3.1</v>
      </c>
      <c r="K6638">
        <v>15.6</v>
      </c>
      <c r="L6638">
        <v>3.7</v>
      </c>
      <c r="M6638">
        <v>12.3</v>
      </c>
      <c r="N6638">
        <f t="shared" si="412"/>
        <v>8.0712093000000014</v>
      </c>
      <c r="O6638">
        <v>20.09</v>
      </c>
      <c r="P6638">
        <v>54.33</v>
      </c>
      <c r="Q6638">
        <v>92.53</v>
      </c>
      <c r="R6638">
        <v>200</v>
      </c>
    </row>
    <row r="6639" spans="1:18" x14ac:dyDescent="0.3">
      <c r="A6639" s="1">
        <v>34914</v>
      </c>
      <c r="B6639" s="1" t="str">
        <f t="shared" si="413"/>
        <v>1995</v>
      </c>
      <c r="C6639" t="str">
        <f t="shared" si="414"/>
        <v>08</v>
      </c>
      <c r="D6639" t="str">
        <f t="shared" si="415"/>
        <v>3</v>
      </c>
      <c r="E6639">
        <v>75</v>
      </c>
      <c r="F6639">
        <v>14.5</v>
      </c>
      <c r="G6639">
        <v>30.5</v>
      </c>
      <c r="H6639">
        <v>20.9</v>
      </c>
      <c r="I6639">
        <v>52.6</v>
      </c>
      <c r="J6639">
        <v>34.5</v>
      </c>
      <c r="K6639">
        <v>27.4</v>
      </c>
      <c r="L6639">
        <v>10.3</v>
      </c>
      <c r="M6639">
        <v>27.5</v>
      </c>
      <c r="N6639">
        <f t="shared" si="412"/>
        <v>27.105490399999994</v>
      </c>
      <c r="O6639">
        <v>165</v>
      </c>
      <c r="P6639">
        <v>20.09</v>
      </c>
      <c r="Q6639">
        <v>54.33</v>
      </c>
      <c r="R6639">
        <v>92.53</v>
      </c>
    </row>
    <row r="6640" spans="1:18" x14ac:dyDescent="0.3">
      <c r="A6640" s="1">
        <v>34915</v>
      </c>
      <c r="B6640" s="1" t="str">
        <f t="shared" si="413"/>
        <v>1995</v>
      </c>
      <c r="C6640" t="str">
        <f t="shared" si="414"/>
        <v>08</v>
      </c>
      <c r="D6640" t="str">
        <f t="shared" si="415"/>
        <v>4</v>
      </c>
      <c r="E6640">
        <v>2.8</v>
      </c>
      <c r="F6640">
        <v>21.7</v>
      </c>
      <c r="G6640">
        <v>0.7</v>
      </c>
      <c r="H6640">
        <v>1.3</v>
      </c>
      <c r="I6640">
        <v>1.9</v>
      </c>
      <c r="J6640">
        <v>3.1</v>
      </c>
      <c r="K6640">
        <v>5.0999999999999996</v>
      </c>
      <c r="L6640">
        <v>5.4</v>
      </c>
      <c r="M6640">
        <v>16.8</v>
      </c>
      <c r="N6640">
        <f t="shared" si="412"/>
        <v>3.4775367999999998</v>
      </c>
      <c r="O6640">
        <v>80.19</v>
      </c>
      <c r="P6640">
        <v>165</v>
      </c>
      <c r="Q6640">
        <v>20.09</v>
      </c>
      <c r="R6640">
        <v>54.33</v>
      </c>
    </row>
    <row r="6641" spans="1:18" x14ac:dyDescent="0.3">
      <c r="A6641" s="1">
        <v>34916</v>
      </c>
      <c r="B6641" s="1" t="str">
        <f t="shared" si="413"/>
        <v>1995</v>
      </c>
      <c r="C6641" t="str">
        <f t="shared" si="414"/>
        <v>08</v>
      </c>
      <c r="D6641" t="str">
        <f t="shared" si="415"/>
        <v>5</v>
      </c>
      <c r="E6641">
        <v>43.4</v>
      </c>
      <c r="F6641">
        <v>4.9000000000000004</v>
      </c>
      <c r="G6641">
        <v>8.5</v>
      </c>
      <c r="H6641">
        <v>0</v>
      </c>
      <c r="I6641">
        <v>22.2</v>
      </c>
      <c r="J6641">
        <v>6.4</v>
      </c>
      <c r="K6641">
        <v>0.2</v>
      </c>
      <c r="L6641">
        <v>12</v>
      </c>
      <c r="M6641">
        <v>14.6</v>
      </c>
      <c r="N6641">
        <f t="shared" si="412"/>
        <v>5.7920879000000003</v>
      </c>
      <c r="O6641">
        <v>151.30000000000001</v>
      </c>
      <c r="P6641">
        <v>80.19</v>
      </c>
      <c r="Q6641">
        <v>165</v>
      </c>
      <c r="R6641">
        <v>20.09</v>
      </c>
    </row>
    <row r="6642" spans="1:18" x14ac:dyDescent="0.3">
      <c r="A6642" s="1">
        <v>34917</v>
      </c>
      <c r="B6642" s="1" t="str">
        <f t="shared" si="413"/>
        <v>1995</v>
      </c>
      <c r="C6642" t="str">
        <f t="shared" si="414"/>
        <v>08</v>
      </c>
      <c r="D6642" t="str">
        <f t="shared" si="415"/>
        <v>6</v>
      </c>
      <c r="E6642">
        <v>0.4</v>
      </c>
      <c r="F6642">
        <v>13.8</v>
      </c>
      <c r="G6642">
        <v>1.7</v>
      </c>
      <c r="H6642">
        <v>2.2000000000000002</v>
      </c>
      <c r="I6642">
        <v>2.9</v>
      </c>
      <c r="J6642">
        <v>3.3</v>
      </c>
      <c r="K6642">
        <v>1.8</v>
      </c>
      <c r="L6642">
        <v>1.1000000000000001</v>
      </c>
      <c r="M6642">
        <v>1.3</v>
      </c>
      <c r="N6642">
        <f t="shared" si="412"/>
        <v>2.1109575</v>
      </c>
      <c r="O6642">
        <v>83</v>
      </c>
      <c r="P6642">
        <v>151.30000000000001</v>
      </c>
      <c r="Q6642">
        <v>80.19</v>
      </c>
      <c r="R6642">
        <v>165</v>
      </c>
    </row>
    <row r="6643" spans="1:18" x14ac:dyDescent="0.3">
      <c r="A6643" s="1">
        <v>34918</v>
      </c>
      <c r="B6643" s="1" t="str">
        <f t="shared" si="413"/>
        <v>1995</v>
      </c>
      <c r="C6643" t="str">
        <f t="shared" si="414"/>
        <v>08</v>
      </c>
      <c r="D6643" t="str">
        <f t="shared" si="415"/>
        <v>7</v>
      </c>
      <c r="E6643">
        <v>0</v>
      </c>
      <c r="F6643">
        <v>0</v>
      </c>
      <c r="G6643">
        <v>5.8</v>
      </c>
      <c r="H6643">
        <v>6</v>
      </c>
      <c r="I6643">
        <v>1.6</v>
      </c>
      <c r="J6643">
        <v>2.8</v>
      </c>
      <c r="K6643">
        <v>3.6</v>
      </c>
      <c r="L6643">
        <v>0.2</v>
      </c>
      <c r="M6643">
        <v>1.3</v>
      </c>
      <c r="N6643">
        <f t="shared" si="412"/>
        <v>3.6356052999999995</v>
      </c>
      <c r="O6643">
        <v>92.69</v>
      </c>
      <c r="P6643">
        <v>83</v>
      </c>
      <c r="Q6643">
        <v>151.30000000000001</v>
      </c>
      <c r="R6643">
        <v>80.19</v>
      </c>
    </row>
    <row r="6644" spans="1:18" x14ac:dyDescent="0.3">
      <c r="A6644" s="1">
        <v>34919</v>
      </c>
      <c r="B6644" s="1" t="str">
        <f t="shared" si="413"/>
        <v>1995</v>
      </c>
      <c r="C6644" t="str">
        <f t="shared" si="414"/>
        <v>08</v>
      </c>
      <c r="D6644" t="str">
        <f t="shared" si="415"/>
        <v>8</v>
      </c>
      <c r="E6644">
        <v>0</v>
      </c>
      <c r="F6644">
        <v>1.3</v>
      </c>
      <c r="G6644">
        <v>0</v>
      </c>
      <c r="H6644">
        <v>0</v>
      </c>
      <c r="I6644">
        <v>0.7</v>
      </c>
      <c r="J6644">
        <v>2.7</v>
      </c>
      <c r="K6644">
        <v>1.7</v>
      </c>
      <c r="L6644">
        <v>1.9</v>
      </c>
      <c r="M6644">
        <v>4.9000000000000004</v>
      </c>
      <c r="N6644">
        <f t="shared" si="412"/>
        <v>1.0566155999999998</v>
      </c>
      <c r="O6644">
        <v>56.12</v>
      </c>
      <c r="P6644">
        <v>92.69</v>
      </c>
      <c r="Q6644">
        <v>83</v>
      </c>
      <c r="R6644">
        <v>151.30000000000001</v>
      </c>
    </row>
    <row r="6645" spans="1:18" x14ac:dyDescent="0.3">
      <c r="A6645" s="1">
        <v>34920</v>
      </c>
      <c r="B6645" s="1" t="str">
        <f t="shared" si="413"/>
        <v>1995</v>
      </c>
      <c r="C6645" t="str">
        <f t="shared" si="414"/>
        <v>08</v>
      </c>
      <c r="D6645" t="str">
        <f t="shared" si="415"/>
        <v>9</v>
      </c>
      <c r="E6645">
        <v>5.2</v>
      </c>
      <c r="F6645">
        <v>16.600000000000001</v>
      </c>
      <c r="G6645">
        <v>4.2</v>
      </c>
      <c r="H6645">
        <v>3.1</v>
      </c>
      <c r="I6645">
        <v>2.2000000000000002</v>
      </c>
      <c r="J6645">
        <v>0.3</v>
      </c>
      <c r="K6645">
        <v>1.4</v>
      </c>
      <c r="L6645">
        <v>1.3</v>
      </c>
      <c r="M6645">
        <v>0.3</v>
      </c>
      <c r="N6645">
        <f t="shared" si="412"/>
        <v>2.3198660999999996</v>
      </c>
      <c r="O6645">
        <v>52.27</v>
      </c>
      <c r="P6645">
        <v>56.12</v>
      </c>
      <c r="Q6645">
        <v>92.69</v>
      </c>
      <c r="R6645">
        <v>83</v>
      </c>
    </row>
    <row r="6646" spans="1:18" x14ac:dyDescent="0.3">
      <c r="A6646" s="1">
        <v>34921</v>
      </c>
      <c r="B6646" s="1" t="str">
        <f t="shared" si="413"/>
        <v>1995</v>
      </c>
      <c r="C6646" t="str">
        <f t="shared" si="414"/>
        <v>08</v>
      </c>
      <c r="D6646" t="str">
        <f t="shared" si="415"/>
        <v>10</v>
      </c>
      <c r="E6646">
        <v>34.4</v>
      </c>
      <c r="F6646">
        <v>12.6</v>
      </c>
      <c r="G6646">
        <v>23.2</v>
      </c>
      <c r="H6646">
        <v>15.4</v>
      </c>
      <c r="I6646">
        <v>17.399999999999999</v>
      </c>
      <c r="J6646">
        <v>6.3</v>
      </c>
      <c r="K6646">
        <v>5.7</v>
      </c>
      <c r="L6646">
        <v>4.0999999999999996</v>
      </c>
      <c r="M6646">
        <v>8.5</v>
      </c>
      <c r="N6646">
        <f t="shared" si="412"/>
        <v>11.365638699999998</v>
      </c>
      <c r="O6646">
        <v>32</v>
      </c>
      <c r="P6646">
        <v>52.27</v>
      </c>
      <c r="Q6646">
        <v>56.12</v>
      </c>
      <c r="R6646">
        <v>92.69</v>
      </c>
    </row>
    <row r="6647" spans="1:18" x14ac:dyDescent="0.3">
      <c r="A6647" s="1">
        <v>34922</v>
      </c>
      <c r="B6647" s="1" t="str">
        <f t="shared" si="413"/>
        <v>1995</v>
      </c>
      <c r="C6647" t="str">
        <f t="shared" si="414"/>
        <v>08</v>
      </c>
      <c r="D6647" t="str">
        <f t="shared" si="415"/>
        <v>11</v>
      </c>
      <c r="E6647">
        <v>3.8</v>
      </c>
      <c r="F6647">
        <v>6.2</v>
      </c>
      <c r="G6647">
        <v>6</v>
      </c>
      <c r="H6647">
        <v>5.6</v>
      </c>
      <c r="I6647">
        <v>6.8</v>
      </c>
      <c r="J6647">
        <v>7.5</v>
      </c>
      <c r="K6647">
        <v>1.9</v>
      </c>
      <c r="L6647">
        <v>1.6</v>
      </c>
      <c r="M6647">
        <v>4.0999999999999996</v>
      </c>
      <c r="N6647">
        <f t="shared" si="412"/>
        <v>4.1315860000000004</v>
      </c>
      <c r="O6647">
        <v>63.67</v>
      </c>
      <c r="P6647">
        <v>32</v>
      </c>
      <c r="Q6647">
        <v>52.27</v>
      </c>
      <c r="R6647">
        <v>56.12</v>
      </c>
    </row>
    <row r="6648" spans="1:18" x14ac:dyDescent="0.3">
      <c r="A6648" s="1">
        <v>34923</v>
      </c>
      <c r="B6648" s="1" t="str">
        <f t="shared" si="413"/>
        <v>1995</v>
      </c>
      <c r="C6648" t="str">
        <f t="shared" si="414"/>
        <v>08</v>
      </c>
      <c r="D6648" t="str">
        <f t="shared" si="415"/>
        <v>12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f t="shared" si="412"/>
        <v>0</v>
      </c>
      <c r="O6648">
        <v>67.760000000000005</v>
      </c>
      <c r="P6648">
        <v>63.67</v>
      </c>
      <c r="Q6648">
        <v>32</v>
      </c>
      <c r="R6648">
        <v>52.27</v>
      </c>
    </row>
    <row r="6649" spans="1:18" x14ac:dyDescent="0.3">
      <c r="A6649" s="1">
        <v>34924</v>
      </c>
      <c r="B6649" s="1" t="str">
        <f t="shared" si="413"/>
        <v>1995</v>
      </c>
      <c r="C6649" t="str">
        <f t="shared" si="414"/>
        <v>08</v>
      </c>
      <c r="D6649" t="str">
        <f t="shared" si="415"/>
        <v>13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f t="shared" si="412"/>
        <v>0</v>
      </c>
      <c r="O6649">
        <v>30</v>
      </c>
      <c r="P6649">
        <v>67.760000000000005</v>
      </c>
      <c r="Q6649">
        <v>63.67</v>
      </c>
      <c r="R6649">
        <v>32</v>
      </c>
    </row>
    <row r="6650" spans="1:18" x14ac:dyDescent="0.3">
      <c r="A6650" s="1">
        <v>34925</v>
      </c>
      <c r="B6650" s="1" t="str">
        <f t="shared" si="413"/>
        <v>1995</v>
      </c>
      <c r="C6650" t="str">
        <f t="shared" si="414"/>
        <v>08</v>
      </c>
      <c r="D6650" t="str">
        <f t="shared" si="415"/>
        <v>14</v>
      </c>
      <c r="E6650">
        <v>0</v>
      </c>
      <c r="F6650">
        <v>0</v>
      </c>
      <c r="G6650">
        <v>0.7</v>
      </c>
      <c r="H6650">
        <v>1.2</v>
      </c>
      <c r="I6650">
        <v>1.2</v>
      </c>
      <c r="J6650">
        <v>1.7</v>
      </c>
      <c r="K6650">
        <v>2.5</v>
      </c>
      <c r="L6650">
        <v>0</v>
      </c>
      <c r="M6650">
        <v>1.8</v>
      </c>
      <c r="N6650">
        <f t="shared" si="412"/>
        <v>1.4081021</v>
      </c>
      <c r="O6650">
        <v>18.41</v>
      </c>
      <c r="P6650">
        <v>30</v>
      </c>
      <c r="Q6650">
        <v>67.760000000000005</v>
      </c>
      <c r="R6650">
        <v>63.67</v>
      </c>
    </row>
    <row r="6651" spans="1:18" x14ac:dyDescent="0.3">
      <c r="A6651" s="1">
        <v>34926</v>
      </c>
      <c r="B6651" s="1" t="str">
        <f t="shared" si="413"/>
        <v>1995</v>
      </c>
      <c r="C6651" t="str">
        <f t="shared" si="414"/>
        <v>08</v>
      </c>
      <c r="D6651" t="str">
        <f t="shared" si="415"/>
        <v>15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0.7</v>
      </c>
      <c r="N6651">
        <f t="shared" si="412"/>
        <v>3.3620999999999998E-3</v>
      </c>
      <c r="O6651">
        <v>96</v>
      </c>
      <c r="P6651">
        <v>18.41</v>
      </c>
      <c r="Q6651">
        <v>30</v>
      </c>
      <c r="R6651">
        <v>67.760000000000005</v>
      </c>
    </row>
    <row r="6652" spans="1:18" x14ac:dyDescent="0.3">
      <c r="A6652" s="1">
        <v>34927</v>
      </c>
      <c r="B6652" s="1" t="str">
        <f t="shared" si="413"/>
        <v>1995</v>
      </c>
      <c r="C6652" t="str">
        <f t="shared" si="414"/>
        <v>08</v>
      </c>
      <c r="D6652" t="str">
        <f t="shared" si="415"/>
        <v>16</v>
      </c>
      <c r="E6652">
        <v>0.4</v>
      </c>
      <c r="F6652">
        <v>13.2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1.1000000000000001</v>
      </c>
      <c r="M6652">
        <v>0.6</v>
      </c>
      <c r="N6652">
        <f t="shared" si="412"/>
        <v>0.29631789999999997</v>
      </c>
      <c r="O6652">
        <v>18.690000000000001</v>
      </c>
      <c r="P6652">
        <v>96</v>
      </c>
      <c r="Q6652">
        <v>18.41</v>
      </c>
      <c r="R6652">
        <v>30</v>
      </c>
    </row>
    <row r="6653" spans="1:18" x14ac:dyDescent="0.3">
      <c r="A6653" s="1">
        <v>34928</v>
      </c>
      <c r="B6653" s="1" t="str">
        <f t="shared" si="413"/>
        <v>1995</v>
      </c>
      <c r="C6653" t="str">
        <f t="shared" si="414"/>
        <v>08</v>
      </c>
      <c r="D6653" t="str">
        <f t="shared" si="415"/>
        <v>17</v>
      </c>
      <c r="E6653">
        <v>12.2</v>
      </c>
      <c r="F6653">
        <v>2.9</v>
      </c>
      <c r="G6653">
        <v>8.5</v>
      </c>
      <c r="H6653">
        <v>5.3</v>
      </c>
      <c r="I6653">
        <v>5.8</v>
      </c>
      <c r="J6653">
        <v>0.2</v>
      </c>
      <c r="K6653">
        <v>0</v>
      </c>
      <c r="L6653">
        <v>0.2</v>
      </c>
      <c r="M6653">
        <v>0.8</v>
      </c>
      <c r="N6653">
        <f t="shared" si="412"/>
        <v>3.0210881000000001</v>
      </c>
      <c r="O6653">
        <v>20.85</v>
      </c>
      <c r="P6653">
        <v>18.690000000000001</v>
      </c>
      <c r="Q6653">
        <v>96</v>
      </c>
      <c r="R6653">
        <v>18.41</v>
      </c>
    </row>
    <row r="6654" spans="1:18" x14ac:dyDescent="0.3">
      <c r="A6654" s="1">
        <v>34929</v>
      </c>
      <c r="B6654" s="1" t="str">
        <f t="shared" si="413"/>
        <v>1995</v>
      </c>
      <c r="C6654" t="str">
        <f t="shared" si="414"/>
        <v>08</v>
      </c>
      <c r="D6654" t="str">
        <f t="shared" si="415"/>
        <v>18</v>
      </c>
      <c r="E6654">
        <v>6.7</v>
      </c>
      <c r="F6654">
        <v>34.4</v>
      </c>
      <c r="G6654">
        <v>5</v>
      </c>
      <c r="H6654">
        <v>3.6</v>
      </c>
      <c r="I6654">
        <v>4.2</v>
      </c>
      <c r="J6654">
        <v>6.1</v>
      </c>
      <c r="K6654">
        <v>1.9</v>
      </c>
      <c r="L6654">
        <v>6.5</v>
      </c>
      <c r="M6654">
        <v>9.8000000000000007</v>
      </c>
      <c r="N6654">
        <f t="shared" si="412"/>
        <v>4.1752284</v>
      </c>
      <c r="O6654">
        <v>34</v>
      </c>
      <c r="P6654">
        <v>20.85</v>
      </c>
      <c r="Q6654">
        <v>18.690000000000001</v>
      </c>
      <c r="R6654">
        <v>96</v>
      </c>
    </row>
    <row r="6655" spans="1:18" x14ac:dyDescent="0.3">
      <c r="A6655" s="1">
        <v>34930</v>
      </c>
      <c r="B6655" s="1" t="str">
        <f t="shared" si="413"/>
        <v>1995</v>
      </c>
      <c r="C6655" t="str">
        <f t="shared" si="414"/>
        <v>08</v>
      </c>
      <c r="D6655" t="str">
        <f t="shared" si="415"/>
        <v>19</v>
      </c>
      <c r="E6655">
        <v>10.7</v>
      </c>
      <c r="F6655">
        <v>12.2</v>
      </c>
      <c r="G6655">
        <v>23.3</v>
      </c>
      <c r="H6655">
        <v>22.7</v>
      </c>
      <c r="I6655">
        <v>28.4</v>
      </c>
      <c r="J6655">
        <v>31.3</v>
      </c>
      <c r="K6655">
        <v>6.5</v>
      </c>
      <c r="L6655">
        <v>5.8</v>
      </c>
      <c r="M6655">
        <v>47.4</v>
      </c>
      <c r="N6655">
        <f t="shared" si="412"/>
        <v>16.273139499999999</v>
      </c>
      <c r="O6655">
        <v>160</v>
      </c>
      <c r="P6655">
        <v>34</v>
      </c>
      <c r="Q6655">
        <v>20.85</v>
      </c>
      <c r="R6655">
        <v>18.690000000000001</v>
      </c>
    </row>
    <row r="6656" spans="1:18" x14ac:dyDescent="0.3">
      <c r="A6656" s="1">
        <v>34931</v>
      </c>
      <c r="B6656" s="1" t="str">
        <f t="shared" si="413"/>
        <v>1995</v>
      </c>
      <c r="C6656" t="str">
        <f t="shared" si="414"/>
        <v>08</v>
      </c>
      <c r="D6656" t="str">
        <f t="shared" si="415"/>
        <v>20</v>
      </c>
      <c r="E6656">
        <v>35.4</v>
      </c>
      <c r="F6656">
        <v>1.8</v>
      </c>
      <c r="G6656">
        <v>15.8</v>
      </c>
      <c r="H6656">
        <v>10.199999999999999</v>
      </c>
      <c r="I6656">
        <v>33.700000000000003</v>
      </c>
      <c r="J6656">
        <v>22.4</v>
      </c>
      <c r="K6656">
        <v>2.2999999999999998</v>
      </c>
      <c r="L6656">
        <v>4.0999999999999996</v>
      </c>
      <c r="M6656">
        <v>50.4</v>
      </c>
      <c r="N6656">
        <f t="shared" si="412"/>
        <v>10.937642299999998</v>
      </c>
      <c r="O6656">
        <v>240</v>
      </c>
      <c r="P6656">
        <v>160</v>
      </c>
      <c r="Q6656">
        <v>34</v>
      </c>
      <c r="R6656">
        <v>20.85</v>
      </c>
    </row>
    <row r="6657" spans="1:18" x14ac:dyDescent="0.3">
      <c r="A6657" s="1">
        <v>34932</v>
      </c>
      <c r="B6657" s="1" t="str">
        <f t="shared" si="413"/>
        <v>1995</v>
      </c>
      <c r="C6657" t="str">
        <f t="shared" si="414"/>
        <v>08</v>
      </c>
      <c r="D6657" t="str">
        <f t="shared" si="415"/>
        <v>21</v>
      </c>
      <c r="E6657">
        <v>0.8</v>
      </c>
      <c r="F6657">
        <v>2.1</v>
      </c>
      <c r="G6657">
        <v>5.7</v>
      </c>
      <c r="H6657">
        <v>8.1999999999999993</v>
      </c>
      <c r="I6657">
        <v>1.9</v>
      </c>
      <c r="J6657">
        <v>6.5</v>
      </c>
      <c r="K6657">
        <v>16.899999999999999</v>
      </c>
      <c r="L6657">
        <v>1.5</v>
      </c>
      <c r="M6657">
        <v>7.6</v>
      </c>
      <c r="N6657">
        <f t="shared" si="412"/>
        <v>8.9113544999999981</v>
      </c>
      <c r="O6657">
        <v>211.5</v>
      </c>
      <c r="P6657">
        <v>240</v>
      </c>
      <c r="Q6657">
        <v>160</v>
      </c>
      <c r="R6657">
        <v>34</v>
      </c>
    </row>
    <row r="6658" spans="1:18" x14ac:dyDescent="0.3">
      <c r="A6658" s="1">
        <v>34933</v>
      </c>
      <c r="B6658" s="1" t="str">
        <f t="shared" si="413"/>
        <v>1995</v>
      </c>
      <c r="C6658" t="str">
        <f t="shared" si="414"/>
        <v>08</v>
      </c>
      <c r="D6658" t="str">
        <f t="shared" si="415"/>
        <v>22</v>
      </c>
      <c r="E6658">
        <v>0.4</v>
      </c>
      <c r="F6658">
        <v>11.9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2.7</v>
      </c>
      <c r="N6658">
        <f t="shared" si="412"/>
        <v>0.27915519999999999</v>
      </c>
      <c r="O6658">
        <v>149</v>
      </c>
      <c r="P6658">
        <v>211.5</v>
      </c>
      <c r="Q6658">
        <v>240</v>
      </c>
      <c r="R6658">
        <v>160</v>
      </c>
    </row>
    <row r="6659" spans="1:18" x14ac:dyDescent="0.3">
      <c r="A6659" s="1">
        <v>34934</v>
      </c>
      <c r="B6659" s="1" t="str">
        <f t="shared" si="413"/>
        <v>1995</v>
      </c>
      <c r="C6659" t="str">
        <f t="shared" si="414"/>
        <v>08</v>
      </c>
      <c r="D6659" t="str">
        <f t="shared" si="415"/>
        <v>23</v>
      </c>
      <c r="E6659">
        <v>3.1</v>
      </c>
      <c r="F6659">
        <v>0</v>
      </c>
      <c r="G6659">
        <v>0.6</v>
      </c>
      <c r="H6659">
        <v>0</v>
      </c>
      <c r="I6659">
        <v>1.7</v>
      </c>
      <c r="J6659">
        <v>0.7</v>
      </c>
      <c r="K6659">
        <v>0</v>
      </c>
      <c r="L6659">
        <v>0.4</v>
      </c>
      <c r="M6659">
        <v>3.6</v>
      </c>
      <c r="N6659">
        <f t="shared" ref="N6659:N6722" si="416">(E6659*$U$2 + F6659*$U$3 + G6659*$U$4 + H6659*$U$5 + I6659*$U$6 + J6659*$U$7 + K6659*$U$8 + L6659*$U$9 + M6659*$U$10)</f>
        <v>0.38099909999999998</v>
      </c>
      <c r="O6659">
        <v>142.19999999999999</v>
      </c>
      <c r="P6659">
        <v>149</v>
      </c>
      <c r="Q6659">
        <v>211.5</v>
      </c>
      <c r="R6659">
        <v>240</v>
      </c>
    </row>
    <row r="6660" spans="1:18" x14ac:dyDescent="0.3">
      <c r="A6660" s="1">
        <v>34935</v>
      </c>
      <c r="B6660" s="1" t="str">
        <f t="shared" ref="B6660:B6723" si="417">TEXT(A6660,"yyyy")</f>
        <v>1995</v>
      </c>
      <c r="C6660" t="str">
        <f t="shared" ref="C6660:C6723" si="418">TEXT(A6660,"mm")</f>
        <v>08</v>
      </c>
      <c r="D6660" t="str">
        <f t="shared" ref="D6660:D6723" si="419">TEXT(A6660,"d")</f>
        <v>24</v>
      </c>
      <c r="E6660">
        <v>0</v>
      </c>
      <c r="F6660">
        <v>0.3</v>
      </c>
      <c r="G6660">
        <v>0</v>
      </c>
      <c r="H6660">
        <v>0.2</v>
      </c>
      <c r="I6660">
        <v>0</v>
      </c>
      <c r="J6660">
        <v>0.2</v>
      </c>
      <c r="K6660">
        <v>1.4</v>
      </c>
      <c r="L6660">
        <v>0</v>
      </c>
      <c r="M6660">
        <v>4</v>
      </c>
      <c r="N6660">
        <f t="shared" si="416"/>
        <v>0.53090789999999999</v>
      </c>
      <c r="O6660">
        <v>83.19</v>
      </c>
      <c r="P6660">
        <v>142.19999999999999</v>
      </c>
      <c r="Q6660">
        <v>149</v>
      </c>
      <c r="R6660">
        <v>211.5</v>
      </c>
    </row>
    <row r="6661" spans="1:18" x14ac:dyDescent="0.3">
      <c r="A6661" s="1">
        <v>34936</v>
      </c>
      <c r="B6661" s="1" t="str">
        <f t="shared" si="417"/>
        <v>1995</v>
      </c>
      <c r="C6661" t="str">
        <f t="shared" si="418"/>
        <v>08</v>
      </c>
      <c r="D6661" t="str">
        <f t="shared" si="419"/>
        <v>25</v>
      </c>
      <c r="E6661">
        <v>0</v>
      </c>
      <c r="F6661">
        <v>0.9</v>
      </c>
      <c r="G6661">
        <v>0</v>
      </c>
      <c r="H6661">
        <v>0</v>
      </c>
      <c r="I6661">
        <v>0</v>
      </c>
      <c r="J6661">
        <v>0.3</v>
      </c>
      <c r="K6661">
        <v>0.5</v>
      </c>
      <c r="L6661">
        <v>0.3</v>
      </c>
      <c r="M6661">
        <v>4.5</v>
      </c>
      <c r="N6661">
        <f t="shared" si="416"/>
        <v>0.24665419999999999</v>
      </c>
      <c r="O6661">
        <v>77.87</v>
      </c>
      <c r="P6661">
        <v>83.19</v>
      </c>
      <c r="Q6661">
        <v>142.19999999999999</v>
      </c>
      <c r="R6661">
        <v>149</v>
      </c>
    </row>
    <row r="6662" spans="1:18" x14ac:dyDescent="0.3">
      <c r="A6662" s="1">
        <v>34937</v>
      </c>
      <c r="B6662" s="1" t="str">
        <f t="shared" si="417"/>
        <v>1995</v>
      </c>
      <c r="C6662" t="str">
        <f t="shared" si="418"/>
        <v>08</v>
      </c>
      <c r="D6662" t="str">
        <f t="shared" si="419"/>
        <v>26</v>
      </c>
      <c r="E6662">
        <v>0</v>
      </c>
      <c r="F6662">
        <v>1</v>
      </c>
      <c r="G6662">
        <v>9.9</v>
      </c>
      <c r="H6662">
        <v>8.6</v>
      </c>
      <c r="I6662">
        <v>0.4</v>
      </c>
      <c r="J6662">
        <v>1.7</v>
      </c>
      <c r="K6662">
        <v>0</v>
      </c>
      <c r="L6662">
        <v>1</v>
      </c>
      <c r="M6662">
        <v>2.6</v>
      </c>
      <c r="N6662">
        <f t="shared" si="416"/>
        <v>3.4995016999999997</v>
      </c>
      <c r="O6662">
        <v>67.05</v>
      </c>
      <c r="P6662">
        <v>77.87</v>
      </c>
      <c r="Q6662">
        <v>83.19</v>
      </c>
      <c r="R6662">
        <v>142.19999999999999</v>
      </c>
    </row>
    <row r="6663" spans="1:18" x14ac:dyDescent="0.3">
      <c r="A6663" s="1">
        <v>34938</v>
      </c>
      <c r="B6663" s="1" t="str">
        <f t="shared" si="417"/>
        <v>1995</v>
      </c>
      <c r="C6663" t="str">
        <f t="shared" si="418"/>
        <v>08</v>
      </c>
      <c r="D6663" t="str">
        <f t="shared" si="419"/>
        <v>27</v>
      </c>
      <c r="E6663">
        <v>9.3000000000000007</v>
      </c>
      <c r="F6663">
        <v>0.2</v>
      </c>
      <c r="G6663">
        <v>1.8</v>
      </c>
      <c r="H6663">
        <v>7.8</v>
      </c>
      <c r="I6663">
        <v>4.7</v>
      </c>
      <c r="J6663">
        <v>8.6999999999999993</v>
      </c>
      <c r="K6663">
        <v>45.4</v>
      </c>
      <c r="L6663">
        <v>0.7</v>
      </c>
      <c r="M6663">
        <v>4.7</v>
      </c>
      <c r="N6663">
        <f t="shared" si="416"/>
        <v>17.862693099999998</v>
      </c>
      <c r="O6663">
        <v>100</v>
      </c>
      <c r="P6663">
        <v>67.05</v>
      </c>
      <c r="Q6663">
        <v>77.87</v>
      </c>
      <c r="R6663">
        <v>83.19</v>
      </c>
    </row>
    <row r="6664" spans="1:18" x14ac:dyDescent="0.3">
      <c r="A6664" s="1">
        <v>34939</v>
      </c>
      <c r="B6664" s="1" t="str">
        <f t="shared" si="417"/>
        <v>1995</v>
      </c>
      <c r="C6664" t="str">
        <f t="shared" si="418"/>
        <v>08</v>
      </c>
      <c r="D6664" t="str">
        <f t="shared" si="419"/>
        <v>28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0.7</v>
      </c>
      <c r="L6664">
        <v>0</v>
      </c>
      <c r="M6664">
        <v>0.4</v>
      </c>
      <c r="N6664">
        <f t="shared" si="416"/>
        <v>0.22323879999999999</v>
      </c>
      <c r="O6664">
        <v>86.46</v>
      </c>
      <c r="P6664">
        <v>100</v>
      </c>
      <c r="Q6664">
        <v>67.05</v>
      </c>
      <c r="R6664">
        <v>77.87</v>
      </c>
    </row>
    <row r="6665" spans="1:18" x14ac:dyDescent="0.3">
      <c r="A6665" s="1">
        <v>34940</v>
      </c>
      <c r="B6665" s="1" t="str">
        <f t="shared" si="417"/>
        <v>1995</v>
      </c>
      <c r="C6665" t="str">
        <f t="shared" si="418"/>
        <v>08</v>
      </c>
      <c r="D6665" t="str">
        <f t="shared" si="419"/>
        <v>29</v>
      </c>
      <c r="E6665">
        <v>0</v>
      </c>
      <c r="F6665">
        <v>0</v>
      </c>
      <c r="G6665">
        <v>4.4000000000000004</v>
      </c>
      <c r="H6665">
        <v>4.0999999999999996</v>
      </c>
      <c r="I6665">
        <v>0</v>
      </c>
      <c r="J6665">
        <v>0.5</v>
      </c>
      <c r="K6665">
        <v>2.4</v>
      </c>
      <c r="L6665">
        <v>0</v>
      </c>
      <c r="M6665">
        <v>0.1</v>
      </c>
      <c r="N6665">
        <f t="shared" si="416"/>
        <v>2.2872460000000001</v>
      </c>
      <c r="O6665">
        <v>72.959999999999994</v>
      </c>
      <c r="P6665">
        <v>86.46</v>
      </c>
      <c r="Q6665">
        <v>100</v>
      </c>
      <c r="R6665">
        <v>67.05</v>
      </c>
    </row>
    <row r="6666" spans="1:18" x14ac:dyDescent="0.3">
      <c r="A6666" s="1">
        <v>34941</v>
      </c>
      <c r="B6666" s="1" t="str">
        <f t="shared" si="417"/>
        <v>1995</v>
      </c>
      <c r="C6666" t="str">
        <f t="shared" si="418"/>
        <v>08</v>
      </c>
      <c r="D6666" t="str">
        <f t="shared" si="419"/>
        <v>30</v>
      </c>
      <c r="E6666">
        <v>0</v>
      </c>
      <c r="F6666">
        <v>1.4</v>
      </c>
      <c r="G6666">
        <v>0</v>
      </c>
      <c r="H6666">
        <v>1.6</v>
      </c>
      <c r="I6666">
        <v>0</v>
      </c>
      <c r="J6666">
        <v>1.6</v>
      </c>
      <c r="K6666">
        <v>8.3000000000000007</v>
      </c>
      <c r="L6666">
        <v>0.1</v>
      </c>
      <c r="M6666">
        <v>0.6</v>
      </c>
      <c r="N6666">
        <f t="shared" si="416"/>
        <v>3.1825067000000002</v>
      </c>
      <c r="O6666">
        <v>65.2</v>
      </c>
      <c r="P6666">
        <v>72.959999999999994</v>
      </c>
      <c r="Q6666">
        <v>86.46</v>
      </c>
      <c r="R6666">
        <v>100</v>
      </c>
    </row>
    <row r="6667" spans="1:18" x14ac:dyDescent="0.3">
      <c r="A6667" s="1">
        <v>34942</v>
      </c>
      <c r="B6667" s="1" t="str">
        <f t="shared" si="417"/>
        <v>1995</v>
      </c>
      <c r="C6667" t="str">
        <f t="shared" si="418"/>
        <v>08</v>
      </c>
      <c r="D6667" t="str">
        <f t="shared" si="419"/>
        <v>31</v>
      </c>
      <c r="E6667">
        <v>4.0999999999999996</v>
      </c>
      <c r="F6667">
        <v>14.6</v>
      </c>
      <c r="G6667">
        <v>4.5999999999999996</v>
      </c>
      <c r="H6667">
        <v>12.2</v>
      </c>
      <c r="I6667">
        <v>6.3</v>
      </c>
      <c r="J6667">
        <v>26.6</v>
      </c>
      <c r="K6667">
        <v>48.4</v>
      </c>
      <c r="L6667">
        <v>22.6</v>
      </c>
      <c r="M6667">
        <v>41.5</v>
      </c>
      <c r="N6667">
        <f t="shared" si="416"/>
        <v>24.649236299999998</v>
      </c>
      <c r="O6667">
        <v>199.7</v>
      </c>
      <c r="P6667">
        <v>65.2</v>
      </c>
      <c r="Q6667">
        <v>72.959999999999994</v>
      </c>
      <c r="R6667">
        <v>86.46</v>
      </c>
    </row>
    <row r="6668" spans="1:18" x14ac:dyDescent="0.3">
      <c r="A6668" s="1">
        <v>34943</v>
      </c>
      <c r="B6668" s="1" t="str">
        <f t="shared" si="417"/>
        <v>1995</v>
      </c>
      <c r="C6668" t="str">
        <f t="shared" si="418"/>
        <v>09</v>
      </c>
      <c r="D6668" t="str">
        <f t="shared" si="419"/>
        <v>1</v>
      </c>
      <c r="E6668">
        <v>28.6</v>
      </c>
      <c r="F6668">
        <v>7.1</v>
      </c>
      <c r="G6668">
        <v>26.3</v>
      </c>
      <c r="H6668">
        <v>21.6</v>
      </c>
      <c r="I6668">
        <v>23.7</v>
      </c>
      <c r="J6668">
        <v>16.399999999999999</v>
      </c>
      <c r="K6668">
        <v>12.7</v>
      </c>
      <c r="L6668">
        <v>3.1</v>
      </c>
      <c r="M6668">
        <v>18.899999999999999</v>
      </c>
      <c r="N6668">
        <f t="shared" si="416"/>
        <v>16.545068099999998</v>
      </c>
      <c r="O6668">
        <v>94.99</v>
      </c>
      <c r="P6668">
        <v>199.7</v>
      </c>
      <c r="Q6668">
        <v>65.2</v>
      </c>
      <c r="R6668">
        <v>72.959999999999994</v>
      </c>
    </row>
    <row r="6669" spans="1:18" x14ac:dyDescent="0.3">
      <c r="A6669" s="1">
        <v>34944</v>
      </c>
      <c r="B6669" s="1" t="str">
        <f t="shared" si="417"/>
        <v>1995</v>
      </c>
      <c r="C6669" t="str">
        <f t="shared" si="418"/>
        <v>09</v>
      </c>
      <c r="D6669" t="str">
        <f t="shared" si="419"/>
        <v>2</v>
      </c>
      <c r="E6669">
        <v>5.8</v>
      </c>
      <c r="F6669">
        <v>4</v>
      </c>
      <c r="G6669">
        <v>9.3000000000000007</v>
      </c>
      <c r="H6669">
        <v>12.8</v>
      </c>
      <c r="I6669">
        <v>2.7</v>
      </c>
      <c r="J6669">
        <v>5.3</v>
      </c>
      <c r="K6669">
        <v>26.1</v>
      </c>
      <c r="L6669">
        <v>0.2</v>
      </c>
      <c r="M6669">
        <v>11.6</v>
      </c>
      <c r="N6669">
        <f t="shared" si="416"/>
        <v>13.333161900000002</v>
      </c>
      <c r="O6669">
        <v>616.79999999999995</v>
      </c>
      <c r="P6669">
        <v>94.99</v>
      </c>
      <c r="Q6669">
        <v>199.7</v>
      </c>
      <c r="R6669">
        <v>65.2</v>
      </c>
    </row>
    <row r="6670" spans="1:18" x14ac:dyDescent="0.3">
      <c r="A6670" s="1">
        <v>34945</v>
      </c>
      <c r="B6670" s="1" t="str">
        <f t="shared" si="417"/>
        <v>1995</v>
      </c>
      <c r="C6670" t="str">
        <f t="shared" si="418"/>
        <v>09</v>
      </c>
      <c r="D6670" t="str">
        <f t="shared" si="419"/>
        <v>3</v>
      </c>
      <c r="E6670">
        <v>2.8</v>
      </c>
      <c r="F6670">
        <v>21.4</v>
      </c>
      <c r="G6670">
        <v>7</v>
      </c>
      <c r="H6670">
        <v>12.8</v>
      </c>
      <c r="I6670">
        <v>1.6</v>
      </c>
      <c r="J6670">
        <v>8.9</v>
      </c>
      <c r="K6670">
        <v>32.6</v>
      </c>
      <c r="L6670">
        <v>3.1</v>
      </c>
      <c r="M6670">
        <v>9.3000000000000007</v>
      </c>
      <c r="N6670">
        <f t="shared" si="416"/>
        <v>15.802620700000002</v>
      </c>
      <c r="O6670">
        <v>164</v>
      </c>
      <c r="P6670">
        <v>616.79999999999995</v>
      </c>
      <c r="Q6670">
        <v>94.99</v>
      </c>
      <c r="R6670">
        <v>199.7</v>
      </c>
    </row>
    <row r="6671" spans="1:18" x14ac:dyDescent="0.3">
      <c r="A6671" s="1">
        <v>34946</v>
      </c>
      <c r="B6671" s="1" t="str">
        <f t="shared" si="417"/>
        <v>1995</v>
      </c>
      <c r="C6671" t="str">
        <f t="shared" si="418"/>
        <v>09</v>
      </c>
      <c r="D6671" t="str">
        <f t="shared" si="419"/>
        <v>4</v>
      </c>
      <c r="E6671">
        <v>35.4</v>
      </c>
      <c r="F6671">
        <v>1.9</v>
      </c>
      <c r="G6671">
        <v>14.1</v>
      </c>
      <c r="H6671">
        <v>11.8</v>
      </c>
      <c r="I6671">
        <v>17.899999999999999</v>
      </c>
      <c r="J6671">
        <v>5.2</v>
      </c>
      <c r="K6671">
        <v>5.0999999999999996</v>
      </c>
      <c r="L6671">
        <v>2.7</v>
      </c>
      <c r="M6671">
        <v>10.4</v>
      </c>
      <c r="N6671">
        <f t="shared" si="416"/>
        <v>9.1169354000000009</v>
      </c>
      <c r="O6671">
        <v>571.4</v>
      </c>
      <c r="P6671">
        <v>164</v>
      </c>
      <c r="Q6671">
        <v>616.79999999999995</v>
      </c>
      <c r="R6671">
        <v>94.99</v>
      </c>
    </row>
    <row r="6672" spans="1:18" x14ac:dyDescent="0.3">
      <c r="A6672" s="1">
        <v>34947</v>
      </c>
      <c r="B6672" s="1" t="str">
        <f t="shared" si="417"/>
        <v>1995</v>
      </c>
      <c r="C6672" t="str">
        <f t="shared" si="418"/>
        <v>09</v>
      </c>
      <c r="D6672" t="str">
        <f t="shared" si="419"/>
        <v>5</v>
      </c>
      <c r="E6672">
        <v>0.2</v>
      </c>
      <c r="F6672">
        <v>4.5999999999999996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0.2</v>
      </c>
      <c r="N6672">
        <f t="shared" si="416"/>
        <v>5.2229199999999996E-2</v>
      </c>
      <c r="O6672">
        <v>133.69999999999999</v>
      </c>
      <c r="P6672">
        <v>571.4</v>
      </c>
      <c r="Q6672">
        <v>164</v>
      </c>
      <c r="R6672">
        <v>616.79999999999995</v>
      </c>
    </row>
    <row r="6673" spans="1:18" x14ac:dyDescent="0.3">
      <c r="A6673" s="1">
        <v>34948</v>
      </c>
      <c r="B6673" s="1" t="str">
        <f t="shared" si="417"/>
        <v>1995</v>
      </c>
      <c r="C6673" t="str">
        <f t="shared" si="418"/>
        <v>09</v>
      </c>
      <c r="D6673" t="str">
        <f t="shared" si="419"/>
        <v>6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f t="shared" si="416"/>
        <v>0</v>
      </c>
      <c r="O6673">
        <v>88.06</v>
      </c>
      <c r="P6673">
        <v>133.69999999999999</v>
      </c>
      <c r="Q6673">
        <v>571.4</v>
      </c>
      <c r="R6673">
        <v>164</v>
      </c>
    </row>
    <row r="6674" spans="1:18" x14ac:dyDescent="0.3">
      <c r="A6674" s="1">
        <v>34949</v>
      </c>
      <c r="B6674" s="1" t="str">
        <f t="shared" si="417"/>
        <v>1995</v>
      </c>
      <c r="C6674" t="str">
        <f t="shared" si="418"/>
        <v>09</v>
      </c>
      <c r="D6674" t="str">
        <f t="shared" si="419"/>
        <v>7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f t="shared" si="416"/>
        <v>0</v>
      </c>
      <c r="O6674">
        <v>72.650000000000006</v>
      </c>
      <c r="P6674">
        <v>88.06</v>
      </c>
      <c r="Q6674">
        <v>133.69999999999999</v>
      </c>
      <c r="R6674">
        <v>571.4</v>
      </c>
    </row>
    <row r="6675" spans="1:18" x14ac:dyDescent="0.3">
      <c r="A6675" s="1">
        <v>34950</v>
      </c>
      <c r="B6675" s="1" t="str">
        <f t="shared" si="417"/>
        <v>1995</v>
      </c>
      <c r="C6675" t="str">
        <f t="shared" si="418"/>
        <v>09</v>
      </c>
      <c r="D6675" t="str">
        <f t="shared" si="419"/>
        <v>8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0.3</v>
      </c>
      <c r="L6675">
        <v>0</v>
      </c>
      <c r="M6675">
        <v>0</v>
      </c>
      <c r="N6675">
        <f t="shared" si="416"/>
        <v>9.4850400000000001E-2</v>
      </c>
      <c r="O6675">
        <v>71.430000000000007</v>
      </c>
      <c r="P6675">
        <v>72.650000000000006</v>
      </c>
      <c r="Q6675">
        <v>88.06</v>
      </c>
      <c r="R6675">
        <v>133.69999999999999</v>
      </c>
    </row>
    <row r="6676" spans="1:18" x14ac:dyDescent="0.3">
      <c r="A6676" s="1">
        <v>34951</v>
      </c>
      <c r="B6676" s="1" t="str">
        <f t="shared" si="417"/>
        <v>1995</v>
      </c>
      <c r="C6676" t="str">
        <f t="shared" si="418"/>
        <v>09</v>
      </c>
      <c r="D6676" t="str">
        <f t="shared" si="419"/>
        <v>9</v>
      </c>
      <c r="E6676">
        <v>0</v>
      </c>
      <c r="F6676">
        <v>0</v>
      </c>
      <c r="G6676">
        <v>6.6</v>
      </c>
      <c r="H6676">
        <v>5.7</v>
      </c>
      <c r="I6676">
        <v>0</v>
      </c>
      <c r="J6676">
        <v>0.2</v>
      </c>
      <c r="K6676">
        <v>0</v>
      </c>
      <c r="L6676">
        <v>0</v>
      </c>
      <c r="M6676">
        <v>0</v>
      </c>
      <c r="N6676">
        <f t="shared" si="416"/>
        <v>2.1380530000000002</v>
      </c>
      <c r="O6676">
        <v>55.68</v>
      </c>
      <c r="P6676">
        <v>71.430000000000007</v>
      </c>
      <c r="Q6676">
        <v>72.650000000000006</v>
      </c>
      <c r="R6676">
        <v>88.06</v>
      </c>
    </row>
    <row r="6677" spans="1:18" x14ac:dyDescent="0.3">
      <c r="A6677" s="1">
        <v>34952</v>
      </c>
      <c r="B6677" s="1" t="str">
        <f t="shared" si="417"/>
        <v>1995</v>
      </c>
      <c r="C6677" t="str">
        <f t="shared" si="418"/>
        <v>09</v>
      </c>
      <c r="D6677" t="str">
        <f t="shared" si="419"/>
        <v>10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f t="shared" si="416"/>
        <v>0</v>
      </c>
      <c r="O6677">
        <v>68</v>
      </c>
      <c r="P6677">
        <v>55.68</v>
      </c>
      <c r="Q6677">
        <v>71.430000000000007</v>
      </c>
      <c r="R6677">
        <v>72.650000000000006</v>
      </c>
    </row>
    <row r="6678" spans="1:18" x14ac:dyDescent="0.3">
      <c r="A6678" s="1">
        <v>34953</v>
      </c>
      <c r="B6678" s="1" t="str">
        <f t="shared" si="417"/>
        <v>1995</v>
      </c>
      <c r="C6678" t="str">
        <f t="shared" si="418"/>
        <v>09</v>
      </c>
      <c r="D6678" t="str">
        <f t="shared" si="419"/>
        <v>11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f t="shared" si="416"/>
        <v>0</v>
      </c>
      <c r="O6678">
        <v>55.26</v>
      </c>
      <c r="P6678">
        <v>68</v>
      </c>
      <c r="Q6678">
        <v>55.68</v>
      </c>
      <c r="R6678">
        <v>71.430000000000007</v>
      </c>
    </row>
    <row r="6679" spans="1:18" x14ac:dyDescent="0.3">
      <c r="A6679" s="1">
        <v>34954</v>
      </c>
      <c r="B6679" s="1" t="str">
        <f t="shared" si="417"/>
        <v>1995</v>
      </c>
      <c r="C6679" t="str">
        <f t="shared" si="418"/>
        <v>09</v>
      </c>
      <c r="D6679" t="str">
        <f t="shared" si="419"/>
        <v>12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f t="shared" si="416"/>
        <v>0</v>
      </c>
      <c r="O6679">
        <v>41.16</v>
      </c>
      <c r="P6679">
        <v>55.26</v>
      </c>
      <c r="Q6679">
        <v>68</v>
      </c>
      <c r="R6679">
        <v>55.68</v>
      </c>
    </row>
    <row r="6680" spans="1:18" x14ac:dyDescent="0.3">
      <c r="A6680" s="1">
        <v>34955</v>
      </c>
      <c r="B6680" s="1" t="str">
        <f t="shared" si="417"/>
        <v>1995</v>
      </c>
      <c r="C6680" t="str">
        <f t="shared" si="418"/>
        <v>09</v>
      </c>
      <c r="D6680" t="str">
        <f t="shared" si="419"/>
        <v>13</v>
      </c>
      <c r="E6680">
        <v>0</v>
      </c>
      <c r="F6680">
        <v>0</v>
      </c>
      <c r="G6680">
        <v>0</v>
      </c>
      <c r="H6680">
        <v>0.2</v>
      </c>
      <c r="I6680">
        <v>0</v>
      </c>
      <c r="J6680">
        <v>0</v>
      </c>
      <c r="K6680">
        <v>0</v>
      </c>
      <c r="L6680">
        <v>0</v>
      </c>
      <c r="M6680">
        <v>0.5</v>
      </c>
      <c r="N6680">
        <f t="shared" si="416"/>
        <v>5.7018300000000001E-2</v>
      </c>
      <c r="O6680">
        <v>37.950000000000003</v>
      </c>
      <c r="P6680">
        <v>41.16</v>
      </c>
      <c r="Q6680">
        <v>55.26</v>
      </c>
      <c r="R6680">
        <v>68</v>
      </c>
    </row>
    <row r="6681" spans="1:18" x14ac:dyDescent="0.3">
      <c r="A6681" s="1">
        <v>34956</v>
      </c>
      <c r="B6681" s="1" t="str">
        <f t="shared" si="417"/>
        <v>1995</v>
      </c>
      <c r="C6681" t="str">
        <f t="shared" si="418"/>
        <v>09</v>
      </c>
      <c r="D6681" t="str">
        <f t="shared" si="419"/>
        <v>14</v>
      </c>
      <c r="E6681">
        <v>0.6</v>
      </c>
      <c r="F6681">
        <v>19.7</v>
      </c>
      <c r="G6681">
        <v>0</v>
      </c>
      <c r="H6681">
        <v>1.7</v>
      </c>
      <c r="I6681">
        <v>0</v>
      </c>
      <c r="J6681">
        <v>0</v>
      </c>
      <c r="K6681">
        <v>2.1</v>
      </c>
      <c r="L6681">
        <v>1.6</v>
      </c>
      <c r="M6681">
        <v>0</v>
      </c>
      <c r="N6681">
        <f t="shared" si="416"/>
        <v>1.5605370999999999</v>
      </c>
      <c r="O6681">
        <v>75.27</v>
      </c>
      <c r="P6681">
        <v>37.950000000000003</v>
      </c>
      <c r="Q6681">
        <v>41.16</v>
      </c>
      <c r="R6681">
        <v>55.26</v>
      </c>
    </row>
    <row r="6682" spans="1:18" x14ac:dyDescent="0.3">
      <c r="A6682" s="1">
        <v>34957</v>
      </c>
      <c r="B6682" s="1" t="str">
        <f t="shared" si="417"/>
        <v>1995</v>
      </c>
      <c r="C6682" t="str">
        <f t="shared" si="418"/>
        <v>09</v>
      </c>
      <c r="D6682" t="str">
        <f t="shared" si="419"/>
        <v>15</v>
      </c>
      <c r="E6682">
        <v>1.7</v>
      </c>
      <c r="F6682">
        <v>3.2</v>
      </c>
      <c r="G6682">
        <v>0.3</v>
      </c>
      <c r="H6682">
        <v>0</v>
      </c>
      <c r="I6682">
        <v>2.5</v>
      </c>
      <c r="J6682">
        <v>6.8</v>
      </c>
      <c r="K6682">
        <v>0.6</v>
      </c>
      <c r="L6682">
        <v>4.5999999999999996</v>
      </c>
      <c r="M6682">
        <v>11.8</v>
      </c>
      <c r="N6682">
        <f t="shared" si="416"/>
        <v>1.5940637999999998</v>
      </c>
      <c r="O6682">
        <v>146.19999999999999</v>
      </c>
      <c r="P6682">
        <v>75.27</v>
      </c>
      <c r="Q6682">
        <v>37.950000000000003</v>
      </c>
      <c r="R6682">
        <v>41.16</v>
      </c>
    </row>
    <row r="6683" spans="1:18" x14ac:dyDescent="0.3">
      <c r="A6683" s="1">
        <v>34958</v>
      </c>
      <c r="B6683" s="1" t="str">
        <f t="shared" si="417"/>
        <v>1995</v>
      </c>
      <c r="C6683" t="str">
        <f t="shared" si="418"/>
        <v>09</v>
      </c>
      <c r="D6683" t="str">
        <f t="shared" si="419"/>
        <v>16</v>
      </c>
      <c r="E6683">
        <v>73.2</v>
      </c>
      <c r="F6683">
        <v>3</v>
      </c>
      <c r="G6683">
        <v>24.8</v>
      </c>
      <c r="H6683">
        <v>11.1</v>
      </c>
      <c r="I6683">
        <v>34.799999999999997</v>
      </c>
      <c r="J6683">
        <v>2.2999999999999998</v>
      </c>
      <c r="K6683">
        <v>10.7</v>
      </c>
      <c r="L6683">
        <v>0.1</v>
      </c>
      <c r="M6683">
        <v>0.7</v>
      </c>
      <c r="N6683">
        <f t="shared" si="416"/>
        <v>13.3346825</v>
      </c>
      <c r="O6683">
        <v>41.89</v>
      </c>
      <c r="P6683">
        <v>146.19999999999999</v>
      </c>
      <c r="Q6683">
        <v>75.27</v>
      </c>
      <c r="R6683">
        <v>37.950000000000003</v>
      </c>
    </row>
    <row r="6684" spans="1:18" x14ac:dyDescent="0.3">
      <c r="A6684" s="1">
        <v>34959</v>
      </c>
      <c r="B6684" s="1" t="str">
        <f t="shared" si="417"/>
        <v>1995</v>
      </c>
      <c r="C6684" t="str">
        <f t="shared" si="418"/>
        <v>09</v>
      </c>
      <c r="D6684" t="str">
        <f t="shared" si="419"/>
        <v>17</v>
      </c>
      <c r="E6684">
        <v>2</v>
      </c>
      <c r="F6684">
        <v>1.5</v>
      </c>
      <c r="G6684">
        <v>9.1999999999999993</v>
      </c>
      <c r="H6684">
        <v>7.6</v>
      </c>
      <c r="I6684">
        <v>1.6</v>
      </c>
      <c r="J6684">
        <v>3</v>
      </c>
      <c r="K6684">
        <v>2.1</v>
      </c>
      <c r="L6684">
        <v>1.9</v>
      </c>
      <c r="M6684">
        <v>4.5</v>
      </c>
      <c r="N6684">
        <f t="shared" si="416"/>
        <v>4.1908275000000001</v>
      </c>
      <c r="O6684">
        <v>32</v>
      </c>
      <c r="P6684">
        <v>41.89</v>
      </c>
      <c r="Q6684">
        <v>146.19999999999999</v>
      </c>
      <c r="R6684">
        <v>75.27</v>
      </c>
    </row>
    <row r="6685" spans="1:18" x14ac:dyDescent="0.3">
      <c r="A6685" s="1">
        <v>34960</v>
      </c>
      <c r="B6685" s="1" t="str">
        <f t="shared" si="417"/>
        <v>1995</v>
      </c>
      <c r="C6685" t="str">
        <f t="shared" si="418"/>
        <v>09</v>
      </c>
      <c r="D6685" t="str">
        <f t="shared" si="419"/>
        <v>18</v>
      </c>
      <c r="E6685">
        <v>20.6</v>
      </c>
      <c r="F6685">
        <v>0.6</v>
      </c>
      <c r="G6685">
        <v>7.2</v>
      </c>
      <c r="H6685">
        <v>3</v>
      </c>
      <c r="I6685">
        <v>13.2</v>
      </c>
      <c r="J6685">
        <v>8.5</v>
      </c>
      <c r="K6685">
        <v>0.4</v>
      </c>
      <c r="L6685">
        <v>4.4000000000000004</v>
      </c>
      <c r="M6685">
        <v>11.4</v>
      </c>
      <c r="N6685">
        <f t="shared" si="416"/>
        <v>4.3518924999999999</v>
      </c>
      <c r="O6685">
        <v>39.04</v>
      </c>
      <c r="P6685">
        <v>32</v>
      </c>
      <c r="Q6685">
        <v>41.89</v>
      </c>
      <c r="R6685">
        <v>146.19999999999999</v>
      </c>
    </row>
    <row r="6686" spans="1:18" x14ac:dyDescent="0.3">
      <c r="A6686" s="1">
        <v>34961</v>
      </c>
      <c r="B6686" s="1" t="str">
        <f t="shared" si="417"/>
        <v>1995</v>
      </c>
      <c r="C6686" t="str">
        <f t="shared" si="418"/>
        <v>09</v>
      </c>
      <c r="D6686" t="str">
        <f t="shared" si="419"/>
        <v>19</v>
      </c>
      <c r="E6686">
        <v>0</v>
      </c>
      <c r="F6686">
        <v>0</v>
      </c>
      <c r="G6686">
        <v>6.8</v>
      </c>
      <c r="H6686">
        <v>6.5</v>
      </c>
      <c r="I6686">
        <v>4.2</v>
      </c>
      <c r="J6686">
        <v>4.5</v>
      </c>
      <c r="K6686">
        <v>0.2</v>
      </c>
      <c r="L6686">
        <v>0</v>
      </c>
      <c r="M6686">
        <v>0.6</v>
      </c>
      <c r="N6686">
        <f t="shared" si="416"/>
        <v>3.1199158999999996</v>
      </c>
      <c r="O6686">
        <v>36.369999999999997</v>
      </c>
      <c r="P6686">
        <v>39.04</v>
      </c>
      <c r="Q6686">
        <v>32</v>
      </c>
      <c r="R6686">
        <v>41.89</v>
      </c>
    </row>
    <row r="6687" spans="1:18" x14ac:dyDescent="0.3">
      <c r="A6687" s="1">
        <v>34962</v>
      </c>
      <c r="B6687" s="1" t="str">
        <f t="shared" si="417"/>
        <v>1995</v>
      </c>
      <c r="C6687" t="str">
        <f t="shared" si="418"/>
        <v>09</v>
      </c>
      <c r="D6687" t="str">
        <f t="shared" si="419"/>
        <v>20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1</v>
      </c>
      <c r="N6687">
        <f t="shared" si="416"/>
        <v>4.803E-3</v>
      </c>
      <c r="O6687">
        <v>31.43</v>
      </c>
      <c r="P6687">
        <v>36.369999999999997</v>
      </c>
      <c r="Q6687">
        <v>39.04</v>
      </c>
      <c r="R6687">
        <v>32</v>
      </c>
    </row>
    <row r="6688" spans="1:18" x14ac:dyDescent="0.3">
      <c r="A6688" s="1">
        <v>34963</v>
      </c>
      <c r="B6688" s="1" t="str">
        <f t="shared" si="417"/>
        <v>1995</v>
      </c>
      <c r="C6688" t="str">
        <f t="shared" si="418"/>
        <v>09</v>
      </c>
      <c r="D6688" t="str">
        <f t="shared" si="419"/>
        <v>21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f t="shared" si="416"/>
        <v>0</v>
      </c>
      <c r="O6688">
        <v>29.07</v>
      </c>
      <c r="P6688">
        <v>31.43</v>
      </c>
      <c r="Q6688">
        <v>36.369999999999997</v>
      </c>
      <c r="R6688">
        <v>39.04</v>
      </c>
    </row>
    <row r="6689" spans="1:18" x14ac:dyDescent="0.3">
      <c r="A6689" s="1">
        <v>34964</v>
      </c>
      <c r="B6689" s="1" t="str">
        <f t="shared" si="417"/>
        <v>1995</v>
      </c>
      <c r="C6689" t="str">
        <f t="shared" si="418"/>
        <v>09</v>
      </c>
      <c r="D6689" t="str">
        <f t="shared" si="419"/>
        <v>22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f t="shared" si="416"/>
        <v>0</v>
      </c>
      <c r="O6689">
        <v>29.32</v>
      </c>
      <c r="P6689">
        <v>29.07</v>
      </c>
      <c r="Q6689">
        <v>31.43</v>
      </c>
      <c r="R6689">
        <v>36.369999999999997</v>
      </c>
    </row>
    <row r="6690" spans="1:18" x14ac:dyDescent="0.3">
      <c r="A6690" s="1">
        <v>34965</v>
      </c>
      <c r="B6690" s="1" t="str">
        <f t="shared" si="417"/>
        <v>1995</v>
      </c>
      <c r="C6690" t="str">
        <f t="shared" si="418"/>
        <v>09</v>
      </c>
      <c r="D6690" t="str">
        <f t="shared" si="419"/>
        <v>23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f t="shared" si="416"/>
        <v>0</v>
      </c>
      <c r="O6690">
        <v>27.19</v>
      </c>
      <c r="P6690">
        <v>29.32</v>
      </c>
      <c r="Q6690">
        <v>29.07</v>
      </c>
      <c r="R6690">
        <v>31.43</v>
      </c>
    </row>
    <row r="6691" spans="1:18" x14ac:dyDescent="0.3">
      <c r="A6691" s="1">
        <v>34966</v>
      </c>
      <c r="B6691" s="1" t="str">
        <f t="shared" si="417"/>
        <v>1995</v>
      </c>
      <c r="C6691" t="str">
        <f t="shared" si="418"/>
        <v>09</v>
      </c>
      <c r="D6691" t="str">
        <f t="shared" si="419"/>
        <v>24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f t="shared" si="416"/>
        <v>0</v>
      </c>
      <c r="O6691">
        <v>25</v>
      </c>
      <c r="P6691">
        <v>27.19</v>
      </c>
      <c r="Q6691">
        <v>29.32</v>
      </c>
      <c r="R6691">
        <v>29.07</v>
      </c>
    </row>
    <row r="6692" spans="1:18" x14ac:dyDescent="0.3">
      <c r="A6692" s="1">
        <v>34967</v>
      </c>
      <c r="B6692" s="1" t="str">
        <f t="shared" si="417"/>
        <v>1995</v>
      </c>
      <c r="C6692" t="str">
        <f t="shared" si="418"/>
        <v>09</v>
      </c>
      <c r="D6692" t="str">
        <f t="shared" si="419"/>
        <v>25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f t="shared" si="416"/>
        <v>0</v>
      </c>
      <c r="O6692">
        <v>25.76</v>
      </c>
      <c r="P6692">
        <v>25</v>
      </c>
      <c r="Q6692">
        <v>27.19</v>
      </c>
      <c r="R6692">
        <v>29.32</v>
      </c>
    </row>
    <row r="6693" spans="1:18" x14ac:dyDescent="0.3">
      <c r="A6693" s="1">
        <v>34968</v>
      </c>
      <c r="B6693" s="1" t="str">
        <f t="shared" si="417"/>
        <v>1995</v>
      </c>
      <c r="C6693" t="str">
        <f t="shared" si="418"/>
        <v>09</v>
      </c>
      <c r="D6693" t="str">
        <f t="shared" si="419"/>
        <v>26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f t="shared" si="416"/>
        <v>0</v>
      </c>
      <c r="O6693">
        <v>19.41</v>
      </c>
      <c r="P6693">
        <v>25.76</v>
      </c>
      <c r="Q6693">
        <v>25</v>
      </c>
      <c r="R6693">
        <v>27.19</v>
      </c>
    </row>
    <row r="6694" spans="1:18" x14ac:dyDescent="0.3">
      <c r="A6694" s="1">
        <v>34969</v>
      </c>
      <c r="B6694" s="1" t="str">
        <f t="shared" si="417"/>
        <v>1995</v>
      </c>
      <c r="C6694" t="str">
        <f t="shared" si="418"/>
        <v>09</v>
      </c>
      <c r="D6694" t="str">
        <f t="shared" si="419"/>
        <v>27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f t="shared" si="416"/>
        <v>0</v>
      </c>
      <c r="O6694">
        <v>19.28</v>
      </c>
      <c r="P6694">
        <v>19.41</v>
      </c>
      <c r="Q6694">
        <v>25.76</v>
      </c>
      <c r="R6694">
        <v>25</v>
      </c>
    </row>
    <row r="6695" spans="1:18" x14ac:dyDescent="0.3">
      <c r="A6695" s="1">
        <v>34970</v>
      </c>
      <c r="B6695" s="1" t="str">
        <f t="shared" si="417"/>
        <v>1995</v>
      </c>
      <c r="C6695" t="str">
        <f t="shared" si="418"/>
        <v>09</v>
      </c>
      <c r="D6695" t="str">
        <f t="shared" si="419"/>
        <v>28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f t="shared" si="416"/>
        <v>0</v>
      </c>
      <c r="O6695">
        <v>18.41</v>
      </c>
      <c r="P6695">
        <v>19.28</v>
      </c>
      <c r="Q6695">
        <v>19.41</v>
      </c>
      <c r="R6695">
        <v>25.76</v>
      </c>
    </row>
    <row r="6696" spans="1:18" x14ac:dyDescent="0.3">
      <c r="A6696" s="1">
        <v>34971</v>
      </c>
      <c r="B6696" s="1" t="str">
        <f t="shared" si="417"/>
        <v>1995</v>
      </c>
      <c r="C6696" t="str">
        <f t="shared" si="418"/>
        <v>09</v>
      </c>
      <c r="D6696" t="str">
        <f t="shared" si="419"/>
        <v>29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f t="shared" si="416"/>
        <v>0</v>
      </c>
      <c r="O6696">
        <v>18.05</v>
      </c>
      <c r="P6696">
        <v>18.41</v>
      </c>
      <c r="Q6696">
        <v>19.28</v>
      </c>
      <c r="R6696">
        <v>19.41</v>
      </c>
    </row>
    <row r="6697" spans="1:18" x14ac:dyDescent="0.3">
      <c r="A6697" s="1">
        <v>34972</v>
      </c>
      <c r="B6697" s="1" t="str">
        <f t="shared" si="417"/>
        <v>1995</v>
      </c>
      <c r="C6697" t="str">
        <f t="shared" si="418"/>
        <v>09</v>
      </c>
      <c r="D6697" t="str">
        <f t="shared" si="419"/>
        <v>30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f t="shared" si="416"/>
        <v>0</v>
      </c>
      <c r="O6697">
        <v>18.920000000000002</v>
      </c>
      <c r="P6697">
        <v>18.05</v>
      </c>
      <c r="Q6697">
        <v>18.41</v>
      </c>
      <c r="R6697">
        <v>19.28</v>
      </c>
    </row>
    <row r="6698" spans="1:18" x14ac:dyDescent="0.3">
      <c r="A6698" s="1">
        <v>34973</v>
      </c>
      <c r="B6698" s="1" t="str">
        <f t="shared" si="417"/>
        <v>1995</v>
      </c>
      <c r="C6698" t="str">
        <f t="shared" si="418"/>
        <v>10</v>
      </c>
      <c r="D6698" t="str">
        <f t="shared" si="419"/>
        <v>1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f t="shared" si="416"/>
        <v>0</v>
      </c>
      <c r="O6698">
        <v>26.5</v>
      </c>
      <c r="P6698">
        <v>18.920000000000002</v>
      </c>
      <c r="Q6698">
        <v>18.05</v>
      </c>
      <c r="R6698">
        <v>18.41</v>
      </c>
    </row>
    <row r="6699" spans="1:18" x14ac:dyDescent="0.3">
      <c r="A6699" s="1">
        <v>34974</v>
      </c>
      <c r="B6699" s="1" t="str">
        <f t="shared" si="417"/>
        <v>1995</v>
      </c>
      <c r="C6699" t="str">
        <f t="shared" si="418"/>
        <v>10</v>
      </c>
      <c r="D6699" t="str">
        <f t="shared" si="419"/>
        <v>2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f t="shared" si="416"/>
        <v>0</v>
      </c>
      <c r="O6699">
        <v>26</v>
      </c>
      <c r="P6699">
        <v>26.5</v>
      </c>
      <c r="Q6699">
        <v>18.920000000000002</v>
      </c>
      <c r="R6699">
        <v>18.05</v>
      </c>
    </row>
    <row r="6700" spans="1:18" x14ac:dyDescent="0.3">
      <c r="A6700" s="1">
        <v>34975</v>
      </c>
      <c r="B6700" s="1" t="str">
        <f t="shared" si="417"/>
        <v>1995</v>
      </c>
      <c r="C6700" t="str">
        <f t="shared" si="418"/>
        <v>10</v>
      </c>
      <c r="D6700" t="str">
        <f t="shared" si="419"/>
        <v>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f t="shared" si="416"/>
        <v>0</v>
      </c>
      <c r="O6700">
        <v>16.8</v>
      </c>
      <c r="P6700">
        <v>26</v>
      </c>
      <c r="Q6700">
        <v>26.5</v>
      </c>
      <c r="R6700">
        <v>18.920000000000002</v>
      </c>
    </row>
    <row r="6701" spans="1:18" x14ac:dyDescent="0.3">
      <c r="A6701" s="1">
        <v>34976</v>
      </c>
      <c r="B6701" s="1" t="str">
        <f t="shared" si="417"/>
        <v>1995</v>
      </c>
      <c r="C6701" t="str">
        <f t="shared" si="418"/>
        <v>10</v>
      </c>
      <c r="D6701" t="str">
        <f t="shared" si="419"/>
        <v>4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f t="shared" si="416"/>
        <v>0</v>
      </c>
      <c r="O6701">
        <v>16.440000000000001</v>
      </c>
      <c r="P6701">
        <v>16.8</v>
      </c>
      <c r="Q6701">
        <v>26</v>
      </c>
      <c r="R6701">
        <v>26.5</v>
      </c>
    </row>
    <row r="6702" spans="1:18" x14ac:dyDescent="0.3">
      <c r="A6702" s="1">
        <v>34977</v>
      </c>
      <c r="B6702" s="1" t="str">
        <f t="shared" si="417"/>
        <v>1995</v>
      </c>
      <c r="C6702" t="str">
        <f t="shared" si="418"/>
        <v>10</v>
      </c>
      <c r="D6702" t="str">
        <f t="shared" si="419"/>
        <v>5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f t="shared" si="416"/>
        <v>0</v>
      </c>
      <c r="O6702">
        <v>16.760000000000002</v>
      </c>
      <c r="P6702">
        <v>16.440000000000001</v>
      </c>
      <c r="Q6702">
        <v>16.8</v>
      </c>
      <c r="R6702">
        <v>26</v>
      </c>
    </row>
    <row r="6703" spans="1:18" x14ac:dyDescent="0.3">
      <c r="A6703" s="1">
        <v>34978</v>
      </c>
      <c r="B6703" s="1" t="str">
        <f t="shared" si="417"/>
        <v>1995</v>
      </c>
      <c r="C6703" t="str">
        <f t="shared" si="418"/>
        <v>10</v>
      </c>
      <c r="D6703" t="str">
        <f t="shared" si="419"/>
        <v>6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f t="shared" si="416"/>
        <v>0</v>
      </c>
      <c r="O6703">
        <v>16.11</v>
      </c>
      <c r="P6703">
        <v>16.760000000000002</v>
      </c>
      <c r="Q6703">
        <v>16.440000000000001</v>
      </c>
      <c r="R6703">
        <v>16.8</v>
      </c>
    </row>
    <row r="6704" spans="1:18" x14ac:dyDescent="0.3">
      <c r="A6704" s="1">
        <v>34979</v>
      </c>
      <c r="B6704" s="1" t="str">
        <f t="shared" si="417"/>
        <v>1995</v>
      </c>
      <c r="C6704" t="str">
        <f t="shared" si="418"/>
        <v>10</v>
      </c>
      <c r="D6704" t="str">
        <f t="shared" si="419"/>
        <v>7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f t="shared" si="416"/>
        <v>0</v>
      </c>
      <c r="O6704">
        <v>15.43</v>
      </c>
      <c r="P6704">
        <v>16.11</v>
      </c>
      <c r="Q6704">
        <v>16.760000000000002</v>
      </c>
      <c r="R6704">
        <v>16.440000000000001</v>
      </c>
    </row>
    <row r="6705" spans="1:18" x14ac:dyDescent="0.3">
      <c r="A6705" s="1">
        <v>34980</v>
      </c>
      <c r="B6705" s="1" t="str">
        <f t="shared" si="417"/>
        <v>1995</v>
      </c>
      <c r="C6705" t="str">
        <f t="shared" si="418"/>
        <v>10</v>
      </c>
      <c r="D6705" t="str">
        <f t="shared" si="419"/>
        <v>8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f t="shared" si="416"/>
        <v>0</v>
      </c>
      <c r="O6705">
        <v>15</v>
      </c>
      <c r="P6705">
        <v>15.43</v>
      </c>
      <c r="Q6705">
        <v>16.11</v>
      </c>
      <c r="R6705">
        <v>16.760000000000002</v>
      </c>
    </row>
    <row r="6706" spans="1:18" x14ac:dyDescent="0.3">
      <c r="A6706" s="1">
        <v>34981</v>
      </c>
      <c r="B6706" s="1" t="str">
        <f t="shared" si="417"/>
        <v>1995</v>
      </c>
      <c r="C6706" t="str">
        <f t="shared" si="418"/>
        <v>10</v>
      </c>
      <c r="D6706" t="str">
        <f t="shared" si="419"/>
        <v>9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f t="shared" si="416"/>
        <v>0</v>
      </c>
      <c r="O6706">
        <v>15</v>
      </c>
      <c r="P6706">
        <v>15</v>
      </c>
      <c r="Q6706">
        <v>15.43</v>
      </c>
      <c r="R6706">
        <v>16.11</v>
      </c>
    </row>
    <row r="6707" spans="1:18" x14ac:dyDescent="0.3">
      <c r="A6707" s="1">
        <v>34982</v>
      </c>
      <c r="B6707" s="1" t="str">
        <f t="shared" si="417"/>
        <v>1995</v>
      </c>
      <c r="C6707" t="str">
        <f t="shared" si="418"/>
        <v>10</v>
      </c>
      <c r="D6707" t="str">
        <f t="shared" si="419"/>
        <v>10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f t="shared" si="416"/>
        <v>0</v>
      </c>
      <c r="O6707">
        <v>14</v>
      </c>
      <c r="P6707">
        <v>15</v>
      </c>
      <c r="Q6707">
        <v>15</v>
      </c>
      <c r="R6707">
        <v>15.43</v>
      </c>
    </row>
    <row r="6708" spans="1:18" x14ac:dyDescent="0.3">
      <c r="A6708" s="1">
        <v>34983</v>
      </c>
      <c r="B6708" s="1" t="str">
        <f t="shared" si="417"/>
        <v>1995</v>
      </c>
      <c r="C6708" t="str">
        <f t="shared" si="418"/>
        <v>10</v>
      </c>
      <c r="D6708" t="str">
        <f t="shared" si="419"/>
        <v>11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f t="shared" si="416"/>
        <v>0</v>
      </c>
      <c r="O6708">
        <v>14</v>
      </c>
      <c r="P6708">
        <v>14</v>
      </c>
      <c r="Q6708">
        <v>15</v>
      </c>
      <c r="R6708">
        <v>15</v>
      </c>
    </row>
    <row r="6709" spans="1:18" x14ac:dyDescent="0.3">
      <c r="A6709" s="1">
        <v>34984</v>
      </c>
      <c r="B6709" s="1" t="str">
        <f t="shared" si="417"/>
        <v>1995</v>
      </c>
      <c r="C6709" t="str">
        <f t="shared" si="418"/>
        <v>10</v>
      </c>
      <c r="D6709" t="str">
        <f t="shared" si="419"/>
        <v>12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f t="shared" si="416"/>
        <v>0</v>
      </c>
      <c r="O6709">
        <v>12.91</v>
      </c>
      <c r="P6709">
        <v>14</v>
      </c>
      <c r="Q6709">
        <v>14</v>
      </c>
      <c r="R6709">
        <v>15</v>
      </c>
    </row>
    <row r="6710" spans="1:18" x14ac:dyDescent="0.3">
      <c r="A6710" s="1">
        <v>34985</v>
      </c>
      <c r="B6710" s="1" t="str">
        <f t="shared" si="417"/>
        <v>1995</v>
      </c>
      <c r="C6710" t="str">
        <f t="shared" si="418"/>
        <v>10</v>
      </c>
      <c r="D6710" t="str">
        <f t="shared" si="419"/>
        <v>13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f t="shared" si="416"/>
        <v>0</v>
      </c>
      <c r="O6710">
        <v>12.26</v>
      </c>
      <c r="P6710">
        <v>12.91</v>
      </c>
      <c r="Q6710">
        <v>14</v>
      </c>
      <c r="R6710">
        <v>14</v>
      </c>
    </row>
    <row r="6711" spans="1:18" x14ac:dyDescent="0.3">
      <c r="A6711" s="1">
        <v>34986</v>
      </c>
      <c r="B6711" s="1" t="str">
        <f t="shared" si="417"/>
        <v>1995</v>
      </c>
      <c r="C6711" t="str">
        <f t="shared" si="418"/>
        <v>10</v>
      </c>
      <c r="D6711" t="str">
        <f t="shared" si="419"/>
        <v>14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f t="shared" si="416"/>
        <v>0</v>
      </c>
      <c r="O6711">
        <v>12.2</v>
      </c>
      <c r="P6711">
        <v>12.26</v>
      </c>
      <c r="Q6711">
        <v>12.91</v>
      </c>
      <c r="R6711">
        <v>14</v>
      </c>
    </row>
    <row r="6712" spans="1:18" x14ac:dyDescent="0.3">
      <c r="A6712" s="1">
        <v>34987</v>
      </c>
      <c r="B6712" s="1" t="str">
        <f t="shared" si="417"/>
        <v>1995</v>
      </c>
      <c r="C6712" t="str">
        <f t="shared" si="418"/>
        <v>10</v>
      </c>
      <c r="D6712" t="str">
        <f t="shared" si="419"/>
        <v>15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f t="shared" si="416"/>
        <v>0</v>
      </c>
      <c r="O6712">
        <v>12</v>
      </c>
      <c r="P6712">
        <v>12.2</v>
      </c>
      <c r="Q6712">
        <v>12.26</v>
      </c>
      <c r="R6712">
        <v>12.91</v>
      </c>
    </row>
    <row r="6713" spans="1:18" x14ac:dyDescent="0.3">
      <c r="A6713" s="1">
        <v>34988</v>
      </c>
      <c r="B6713" s="1" t="str">
        <f t="shared" si="417"/>
        <v>1995</v>
      </c>
      <c r="C6713" t="str">
        <f t="shared" si="418"/>
        <v>10</v>
      </c>
      <c r="D6713" t="str">
        <f t="shared" si="419"/>
        <v>16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f t="shared" si="416"/>
        <v>0</v>
      </c>
      <c r="O6713">
        <v>10.87</v>
      </c>
      <c r="P6713">
        <v>12</v>
      </c>
      <c r="Q6713">
        <v>12.2</v>
      </c>
      <c r="R6713">
        <v>12.26</v>
      </c>
    </row>
    <row r="6714" spans="1:18" x14ac:dyDescent="0.3">
      <c r="A6714" s="1">
        <v>34989</v>
      </c>
      <c r="B6714" s="1" t="str">
        <f t="shared" si="417"/>
        <v>1995</v>
      </c>
      <c r="C6714" t="str">
        <f t="shared" si="418"/>
        <v>10</v>
      </c>
      <c r="D6714" t="str">
        <f t="shared" si="419"/>
        <v>17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f t="shared" si="416"/>
        <v>0</v>
      </c>
      <c r="O6714">
        <v>10.8</v>
      </c>
      <c r="P6714">
        <v>10.87</v>
      </c>
      <c r="Q6714">
        <v>12</v>
      </c>
      <c r="R6714">
        <v>12.2</v>
      </c>
    </row>
    <row r="6715" spans="1:18" x14ac:dyDescent="0.3">
      <c r="A6715" s="1">
        <v>34990</v>
      </c>
      <c r="B6715" s="1" t="str">
        <f t="shared" si="417"/>
        <v>1995</v>
      </c>
      <c r="C6715" t="str">
        <f t="shared" si="418"/>
        <v>10</v>
      </c>
      <c r="D6715" t="str">
        <f t="shared" si="419"/>
        <v>18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f t="shared" si="416"/>
        <v>0</v>
      </c>
      <c r="O6715">
        <v>10.199999999999999</v>
      </c>
      <c r="P6715">
        <v>10.8</v>
      </c>
      <c r="Q6715">
        <v>10.87</v>
      </c>
      <c r="R6715">
        <v>12</v>
      </c>
    </row>
    <row r="6716" spans="1:18" x14ac:dyDescent="0.3">
      <c r="A6716" s="1">
        <v>34991</v>
      </c>
      <c r="B6716" s="1" t="str">
        <f t="shared" si="417"/>
        <v>1995</v>
      </c>
      <c r="C6716" t="str">
        <f t="shared" si="418"/>
        <v>10</v>
      </c>
      <c r="D6716" t="str">
        <f t="shared" si="419"/>
        <v>19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f t="shared" si="416"/>
        <v>0</v>
      </c>
      <c r="O6716">
        <v>9.8209999999999997</v>
      </c>
      <c r="P6716">
        <v>10.199999999999999</v>
      </c>
      <c r="Q6716">
        <v>10.8</v>
      </c>
      <c r="R6716">
        <v>10.87</v>
      </c>
    </row>
    <row r="6717" spans="1:18" x14ac:dyDescent="0.3">
      <c r="A6717" s="1">
        <v>34992</v>
      </c>
      <c r="B6717" s="1" t="str">
        <f t="shared" si="417"/>
        <v>1995</v>
      </c>
      <c r="C6717" t="str">
        <f t="shared" si="418"/>
        <v>10</v>
      </c>
      <c r="D6717" t="str">
        <f t="shared" si="419"/>
        <v>20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f t="shared" si="416"/>
        <v>0</v>
      </c>
      <c r="O6717">
        <v>8.8000000000000007</v>
      </c>
      <c r="P6717">
        <v>9.8209999999999997</v>
      </c>
      <c r="Q6717">
        <v>10.199999999999999</v>
      </c>
      <c r="R6717">
        <v>10.8</v>
      </c>
    </row>
    <row r="6718" spans="1:18" x14ac:dyDescent="0.3">
      <c r="A6718" s="1">
        <v>34993</v>
      </c>
      <c r="B6718" s="1" t="str">
        <f t="shared" si="417"/>
        <v>1995</v>
      </c>
      <c r="C6718" t="str">
        <f t="shared" si="418"/>
        <v>10</v>
      </c>
      <c r="D6718" t="str">
        <f t="shared" si="419"/>
        <v>21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f t="shared" si="416"/>
        <v>0</v>
      </c>
      <c r="O6718">
        <v>8.5559999999999992</v>
      </c>
      <c r="P6718">
        <v>8.8000000000000007</v>
      </c>
      <c r="Q6718">
        <v>9.8209999999999997</v>
      </c>
      <c r="R6718">
        <v>10.199999999999999</v>
      </c>
    </row>
    <row r="6719" spans="1:18" x14ac:dyDescent="0.3">
      <c r="A6719" s="1">
        <v>34994</v>
      </c>
      <c r="B6719" s="1" t="str">
        <f t="shared" si="417"/>
        <v>1995</v>
      </c>
      <c r="C6719" t="str">
        <f t="shared" si="418"/>
        <v>10</v>
      </c>
      <c r="D6719" t="str">
        <f t="shared" si="419"/>
        <v>22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f t="shared" si="416"/>
        <v>0</v>
      </c>
      <c r="O6719">
        <v>7.3</v>
      </c>
      <c r="P6719">
        <v>8.5559999999999992</v>
      </c>
      <c r="Q6719">
        <v>8.8000000000000007</v>
      </c>
      <c r="R6719">
        <v>9.8209999999999997</v>
      </c>
    </row>
    <row r="6720" spans="1:18" x14ac:dyDescent="0.3">
      <c r="A6720" s="1">
        <v>34995</v>
      </c>
      <c r="B6720" s="1" t="str">
        <f t="shared" si="417"/>
        <v>1995</v>
      </c>
      <c r="C6720" t="str">
        <f t="shared" si="418"/>
        <v>10</v>
      </c>
      <c r="D6720" t="str">
        <f t="shared" si="419"/>
        <v>23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f t="shared" si="416"/>
        <v>0</v>
      </c>
      <c r="O6720">
        <v>7.05</v>
      </c>
      <c r="P6720">
        <v>7.3</v>
      </c>
      <c r="Q6720">
        <v>8.5559999999999992</v>
      </c>
      <c r="R6720">
        <v>8.8000000000000007</v>
      </c>
    </row>
    <row r="6721" spans="1:18" x14ac:dyDescent="0.3">
      <c r="A6721" s="1">
        <v>34996</v>
      </c>
      <c r="B6721" s="1" t="str">
        <f t="shared" si="417"/>
        <v>1995</v>
      </c>
      <c r="C6721" t="str">
        <f t="shared" si="418"/>
        <v>10</v>
      </c>
      <c r="D6721" t="str">
        <f t="shared" si="419"/>
        <v>24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f t="shared" si="416"/>
        <v>0</v>
      </c>
      <c r="O6721">
        <v>6.89</v>
      </c>
      <c r="P6721">
        <v>7.05</v>
      </c>
      <c r="Q6721">
        <v>7.3</v>
      </c>
      <c r="R6721">
        <v>8.5559999999999992</v>
      </c>
    </row>
    <row r="6722" spans="1:18" x14ac:dyDescent="0.3">
      <c r="A6722" s="1">
        <v>34997</v>
      </c>
      <c r="B6722" s="1" t="str">
        <f t="shared" si="417"/>
        <v>1995</v>
      </c>
      <c r="C6722" t="str">
        <f t="shared" si="418"/>
        <v>10</v>
      </c>
      <c r="D6722" t="str">
        <f t="shared" si="419"/>
        <v>25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f t="shared" si="416"/>
        <v>0</v>
      </c>
      <c r="O6722">
        <v>6.4749999999999996</v>
      </c>
      <c r="P6722">
        <v>6.89</v>
      </c>
      <c r="Q6722">
        <v>7.05</v>
      </c>
      <c r="R6722">
        <v>7.3</v>
      </c>
    </row>
    <row r="6723" spans="1:18" x14ac:dyDescent="0.3">
      <c r="A6723" s="1">
        <v>34998</v>
      </c>
      <c r="B6723" s="1" t="str">
        <f t="shared" si="417"/>
        <v>1995</v>
      </c>
      <c r="C6723" t="str">
        <f t="shared" si="418"/>
        <v>10</v>
      </c>
      <c r="D6723" t="str">
        <f t="shared" si="419"/>
        <v>26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f t="shared" ref="N6723:N6786" si="420">(E6723*$U$2 + F6723*$U$3 + G6723*$U$4 + H6723*$U$5 + I6723*$U$6 + J6723*$U$7 + K6723*$U$8 + L6723*$U$9 + M6723*$U$10)</f>
        <v>0</v>
      </c>
      <c r="O6723">
        <v>6.3230000000000004</v>
      </c>
      <c r="P6723">
        <v>6.4749999999999996</v>
      </c>
      <c r="Q6723">
        <v>6.89</v>
      </c>
      <c r="R6723">
        <v>7.05</v>
      </c>
    </row>
    <row r="6724" spans="1:18" x14ac:dyDescent="0.3">
      <c r="A6724" s="1">
        <v>34999</v>
      </c>
      <c r="B6724" s="1" t="str">
        <f t="shared" ref="B6724:B6787" si="421">TEXT(A6724,"yyyy")</f>
        <v>1995</v>
      </c>
      <c r="C6724" t="str">
        <f t="shared" ref="C6724:C6787" si="422">TEXT(A6724,"mm")</f>
        <v>10</v>
      </c>
      <c r="D6724" t="str">
        <f t="shared" ref="D6724:D6787" si="423">TEXT(A6724,"d")</f>
        <v>27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f t="shared" si="420"/>
        <v>0</v>
      </c>
      <c r="O6724">
        <v>6.8849999999999998</v>
      </c>
      <c r="P6724">
        <v>6.3230000000000004</v>
      </c>
      <c r="Q6724">
        <v>6.4749999999999996</v>
      </c>
      <c r="R6724">
        <v>6.89</v>
      </c>
    </row>
    <row r="6725" spans="1:18" x14ac:dyDescent="0.3">
      <c r="A6725" s="1">
        <v>35000</v>
      </c>
      <c r="B6725" s="1" t="str">
        <f t="shared" si="421"/>
        <v>1995</v>
      </c>
      <c r="C6725" t="str">
        <f t="shared" si="422"/>
        <v>10</v>
      </c>
      <c r="D6725" t="str">
        <f t="shared" si="423"/>
        <v>28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f t="shared" si="420"/>
        <v>0</v>
      </c>
      <c r="O6725">
        <v>6.2030000000000003</v>
      </c>
      <c r="P6725">
        <v>6.8849999999999998</v>
      </c>
      <c r="Q6725">
        <v>6.3230000000000004</v>
      </c>
      <c r="R6725">
        <v>6.4749999999999996</v>
      </c>
    </row>
    <row r="6726" spans="1:18" x14ac:dyDescent="0.3">
      <c r="A6726" s="1">
        <v>35001</v>
      </c>
      <c r="B6726" s="1" t="str">
        <f t="shared" si="421"/>
        <v>1995</v>
      </c>
      <c r="C6726" t="str">
        <f t="shared" si="422"/>
        <v>10</v>
      </c>
      <c r="D6726" t="str">
        <f t="shared" si="423"/>
        <v>29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f t="shared" si="420"/>
        <v>0</v>
      </c>
      <c r="O6726">
        <v>6.1</v>
      </c>
      <c r="P6726">
        <v>6.2030000000000003</v>
      </c>
      <c r="Q6726">
        <v>6.8849999999999998</v>
      </c>
      <c r="R6726">
        <v>6.3230000000000004</v>
      </c>
    </row>
    <row r="6727" spans="1:18" x14ac:dyDescent="0.3">
      <c r="A6727" s="1">
        <v>35002</v>
      </c>
      <c r="B6727" s="1" t="str">
        <f t="shared" si="421"/>
        <v>1995</v>
      </c>
      <c r="C6727" t="str">
        <f t="shared" si="422"/>
        <v>10</v>
      </c>
      <c r="D6727" t="str">
        <f t="shared" si="423"/>
        <v>30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f t="shared" si="420"/>
        <v>0</v>
      </c>
      <c r="O6727">
        <v>6.0439999999999996</v>
      </c>
      <c r="P6727">
        <v>6.1</v>
      </c>
      <c r="Q6727">
        <v>6.2030000000000003</v>
      </c>
      <c r="R6727">
        <v>6.8849999999999998</v>
      </c>
    </row>
    <row r="6728" spans="1:18" x14ac:dyDescent="0.3">
      <c r="A6728" s="1">
        <v>35003</v>
      </c>
      <c r="B6728" s="1" t="str">
        <f t="shared" si="421"/>
        <v>1995</v>
      </c>
      <c r="C6728" t="str">
        <f t="shared" si="422"/>
        <v>10</v>
      </c>
      <c r="D6728" t="str">
        <f t="shared" si="423"/>
        <v>31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f t="shared" si="420"/>
        <v>0</v>
      </c>
      <c r="O6728">
        <v>5.7779999999999996</v>
      </c>
      <c r="P6728">
        <v>6.0439999999999996</v>
      </c>
      <c r="Q6728">
        <v>6.1</v>
      </c>
      <c r="R6728">
        <v>6.2030000000000003</v>
      </c>
    </row>
    <row r="6729" spans="1:18" x14ac:dyDescent="0.3">
      <c r="A6729" s="1">
        <v>35004</v>
      </c>
      <c r="B6729" s="1" t="str">
        <f t="shared" si="421"/>
        <v>1995</v>
      </c>
      <c r="C6729" t="str">
        <f t="shared" si="422"/>
        <v>11</v>
      </c>
      <c r="D6729" t="str">
        <f t="shared" si="423"/>
        <v>1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f t="shared" si="420"/>
        <v>0</v>
      </c>
      <c r="O6729">
        <v>5.609</v>
      </c>
      <c r="P6729">
        <v>5.7779999999999996</v>
      </c>
      <c r="Q6729">
        <v>6.0439999999999996</v>
      </c>
      <c r="R6729">
        <v>6.1</v>
      </c>
    </row>
    <row r="6730" spans="1:18" x14ac:dyDescent="0.3">
      <c r="A6730" s="1">
        <v>35005</v>
      </c>
      <c r="B6730" s="1" t="str">
        <f t="shared" si="421"/>
        <v>1995</v>
      </c>
      <c r="C6730" t="str">
        <f t="shared" si="422"/>
        <v>11</v>
      </c>
      <c r="D6730" t="str">
        <f t="shared" si="423"/>
        <v>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f t="shared" si="420"/>
        <v>0</v>
      </c>
      <c r="O6730">
        <v>5.4219999999999997</v>
      </c>
      <c r="P6730">
        <v>5.609</v>
      </c>
      <c r="Q6730">
        <v>5.7779999999999996</v>
      </c>
      <c r="R6730">
        <v>6.0439999999999996</v>
      </c>
    </row>
    <row r="6731" spans="1:18" x14ac:dyDescent="0.3">
      <c r="A6731" s="1">
        <v>35006</v>
      </c>
      <c r="B6731" s="1" t="str">
        <f t="shared" si="421"/>
        <v>1995</v>
      </c>
      <c r="C6731" t="str">
        <f t="shared" si="422"/>
        <v>11</v>
      </c>
      <c r="D6731" t="str">
        <f t="shared" si="423"/>
        <v>3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f t="shared" si="420"/>
        <v>0</v>
      </c>
      <c r="O6731">
        <v>5.6180000000000003</v>
      </c>
      <c r="P6731">
        <v>5.4219999999999997</v>
      </c>
      <c r="Q6731">
        <v>5.609</v>
      </c>
      <c r="R6731">
        <v>5.7779999999999996</v>
      </c>
    </row>
    <row r="6732" spans="1:18" x14ac:dyDescent="0.3">
      <c r="A6732" s="1">
        <v>35007</v>
      </c>
      <c r="B6732" s="1" t="str">
        <f t="shared" si="421"/>
        <v>1995</v>
      </c>
      <c r="C6732" t="str">
        <f t="shared" si="422"/>
        <v>11</v>
      </c>
      <c r="D6732" t="str">
        <f t="shared" si="423"/>
        <v>4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f t="shared" si="420"/>
        <v>0</v>
      </c>
      <c r="O6732">
        <v>5.5940000000000003</v>
      </c>
      <c r="P6732">
        <v>5.6180000000000003</v>
      </c>
      <c r="Q6732">
        <v>5.4219999999999997</v>
      </c>
      <c r="R6732">
        <v>5.609</v>
      </c>
    </row>
    <row r="6733" spans="1:18" x14ac:dyDescent="0.3">
      <c r="A6733" s="1">
        <v>35008</v>
      </c>
      <c r="B6733" s="1" t="str">
        <f t="shared" si="421"/>
        <v>1995</v>
      </c>
      <c r="C6733" t="str">
        <f t="shared" si="422"/>
        <v>11</v>
      </c>
      <c r="D6733" t="str">
        <f t="shared" si="423"/>
        <v>5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f t="shared" si="420"/>
        <v>0</v>
      </c>
      <c r="O6733">
        <v>5.55</v>
      </c>
      <c r="P6733">
        <v>5.5940000000000003</v>
      </c>
      <c r="Q6733">
        <v>5.6180000000000003</v>
      </c>
      <c r="R6733">
        <v>5.4219999999999997</v>
      </c>
    </row>
    <row r="6734" spans="1:18" x14ac:dyDescent="0.3">
      <c r="A6734" s="1">
        <v>35009</v>
      </c>
      <c r="B6734" s="1" t="str">
        <f t="shared" si="421"/>
        <v>1995</v>
      </c>
      <c r="C6734" t="str">
        <f t="shared" si="422"/>
        <v>11</v>
      </c>
      <c r="D6734" t="str">
        <f t="shared" si="423"/>
        <v>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f t="shared" si="420"/>
        <v>0</v>
      </c>
      <c r="O6734">
        <v>5.4480000000000004</v>
      </c>
      <c r="P6734">
        <v>5.55</v>
      </c>
      <c r="Q6734">
        <v>5.5940000000000003</v>
      </c>
      <c r="R6734">
        <v>5.6180000000000003</v>
      </c>
    </row>
    <row r="6735" spans="1:18" x14ac:dyDescent="0.3">
      <c r="A6735" s="1">
        <v>35010</v>
      </c>
      <c r="B6735" s="1" t="str">
        <f t="shared" si="421"/>
        <v>1995</v>
      </c>
      <c r="C6735" t="str">
        <f t="shared" si="422"/>
        <v>11</v>
      </c>
      <c r="D6735" t="str">
        <f t="shared" si="423"/>
        <v>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f t="shared" si="420"/>
        <v>0</v>
      </c>
      <c r="O6735">
        <v>5.5</v>
      </c>
      <c r="P6735">
        <v>5.4480000000000004</v>
      </c>
      <c r="Q6735">
        <v>5.55</v>
      </c>
      <c r="R6735">
        <v>5.5940000000000003</v>
      </c>
    </row>
    <row r="6736" spans="1:18" x14ac:dyDescent="0.3">
      <c r="A6736" s="1">
        <v>35011</v>
      </c>
      <c r="B6736" s="1" t="str">
        <f t="shared" si="421"/>
        <v>1995</v>
      </c>
      <c r="C6736" t="str">
        <f t="shared" si="422"/>
        <v>11</v>
      </c>
      <c r="D6736" t="str">
        <f t="shared" si="423"/>
        <v>8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f t="shared" si="420"/>
        <v>0</v>
      </c>
      <c r="O6736">
        <v>5.3550000000000004</v>
      </c>
      <c r="P6736">
        <v>5.5</v>
      </c>
      <c r="Q6736">
        <v>5.4480000000000004</v>
      </c>
      <c r="R6736">
        <v>5.55</v>
      </c>
    </row>
    <row r="6737" spans="1:18" x14ac:dyDescent="0.3">
      <c r="A6737" s="1">
        <v>35012</v>
      </c>
      <c r="B6737" s="1" t="str">
        <f t="shared" si="421"/>
        <v>1995</v>
      </c>
      <c r="C6737" t="str">
        <f t="shared" si="422"/>
        <v>11</v>
      </c>
      <c r="D6737" t="str">
        <f t="shared" si="423"/>
        <v>9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f t="shared" si="420"/>
        <v>0</v>
      </c>
      <c r="O6737">
        <v>5.2949999999999999</v>
      </c>
      <c r="P6737">
        <v>5.3550000000000004</v>
      </c>
      <c r="Q6737">
        <v>5.5</v>
      </c>
      <c r="R6737">
        <v>5.4480000000000004</v>
      </c>
    </row>
    <row r="6738" spans="1:18" x14ac:dyDescent="0.3">
      <c r="A6738" s="1">
        <v>35013</v>
      </c>
      <c r="B6738" s="1" t="str">
        <f t="shared" si="421"/>
        <v>1995</v>
      </c>
      <c r="C6738" t="str">
        <f t="shared" si="422"/>
        <v>11</v>
      </c>
      <c r="D6738" t="str">
        <f t="shared" si="423"/>
        <v>10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f t="shared" si="420"/>
        <v>0</v>
      </c>
      <c r="O6738">
        <v>5.0819999999999999</v>
      </c>
      <c r="P6738">
        <v>5.2949999999999999</v>
      </c>
      <c r="Q6738">
        <v>5.3550000000000004</v>
      </c>
      <c r="R6738">
        <v>5.5</v>
      </c>
    </row>
    <row r="6739" spans="1:18" x14ac:dyDescent="0.3">
      <c r="A6739" s="1">
        <v>35014</v>
      </c>
      <c r="B6739" s="1" t="str">
        <f t="shared" si="421"/>
        <v>1995</v>
      </c>
      <c r="C6739" t="str">
        <f t="shared" si="422"/>
        <v>11</v>
      </c>
      <c r="D6739" t="str">
        <f t="shared" si="423"/>
        <v>11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f t="shared" si="420"/>
        <v>0</v>
      </c>
      <c r="O6739">
        <v>4.8769999999999998</v>
      </c>
      <c r="P6739">
        <v>5.0819999999999999</v>
      </c>
      <c r="Q6739">
        <v>5.2949999999999999</v>
      </c>
      <c r="R6739">
        <v>5.3550000000000004</v>
      </c>
    </row>
    <row r="6740" spans="1:18" x14ac:dyDescent="0.3">
      <c r="A6740" s="1">
        <v>35015</v>
      </c>
      <c r="B6740" s="1" t="str">
        <f t="shared" si="421"/>
        <v>1995</v>
      </c>
      <c r="C6740" t="str">
        <f t="shared" si="422"/>
        <v>11</v>
      </c>
      <c r="D6740" t="str">
        <f t="shared" si="423"/>
        <v>12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f t="shared" si="420"/>
        <v>0</v>
      </c>
      <c r="O6740">
        <v>4.8</v>
      </c>
      <c r="P6740">
        <v>4.8769999999999998</v>
      </c>
      <c r="Q6740">
        <v>5.0819999999999999</v>
      </c>
      <c r="R6740">
        <v>5.2949999999999999</v>
      </c>
    </row>
    <row r="6741" spans="1:18" x14ac:dyDescent="0.3">
      <c r="A6741" s="1">
        <v>35016</v>
      </c>
      <c r="B6741" s="1" t="str">
        <f t="shared" si="421"/>
        <v>1995</v>
      </c>
      <c r="C6741" t="str">
        <f t="shared" si="422"/>
        <v>11</v>
      </c>
      <c r="D6741" t="str">
        <f t="shared" si="423"/>
        <v>13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f t="shared" si="420"/>
        <v>0</v>
      </c>
      <c r="O6741">
        <v>4.7789999999999999</v>
      </c>
      <c r="P6741">
        <v>4.8</v>
      </c>
      <c r="Q6741">
        <v>4.8769999999999998</v>
      </c>
      <c r="R6741">
        <v>5.0819999999999999</v>
      </c>
    </row>
    <row r="6742" spans="1:18" x14ac:dyDescent="0.3">
      <c r="A6742" s="1">
        <v>35017</v>
      </c>
      <c r="B6742" s="1" t="str">
        <f t="shared" si="421"/>
        <v>1995</v>
      </c>
      <c r="C6742" t="str">
        <f t="shared" si="422"/>
        <v>11</v>
      </c>
      <c r="D6742" t="str">
        <f t="shared" si="423"/>
        <v>14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f t="shared" si="420"/>
        <v>0</v>
      </c>
      <c r="O6742">
        <v>4.7300000000000004</v>
      </c>
      <c r="P6742">
        <v>4.7789999999999999</v>
      </c>
      <c r="Q6742">
        <v>4.8</v>
      </c>
      <c r="R6742">
        <v>4.8769999999999998</v>
      </c>
    </row>
    <row r="6743" spans="1:18" x14ac:dyDescent="0.3">
      <c r="A6743" s="1">
        <v>35018</v>
      </c>
      <c r="B6743" s="1" t="str">
        <f t="shared" si="421"/>
        <v>1995</v>
      </c>
      <c r="C6743" t="str">
        <f t="shared" si="422"/>
        <v>11</v>
      </c>
      <c r="D6743" t="str">
        <f t="shared" si="423"/>
        <v>15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f t="shared" si="420"/>
        <v>0</v>
      </c>
      <c r="O6743">
        <v>4.8330000000000002</v>
      </c>
      <c r="P6743">
        <v>4.7300000000000004</v>
      </c>
      <c r="Q6743">
        <v>4.7789999999999999</v>
      </c>
      <c r="R6743">
        <v>4.8</v>
      </c>
    </row>
    <row r="6744" spans="1:18" x14ac:dyDescent="0.3">
      <c r="A6744" s="1">
        <v>35019</v>
      </c>
      <c r="B6744" s="1" t="str">
        <f t="shared" si="421"/>
        <v>1995</v>
      </c>
      <c r="C6744" t="str">
        <f t="shared" si="422"/>
        <v>11</v>
      </c>
      <c r="D6744" t="str">
        <f t="shared" si="423"/>
        <v>16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f t="shared" si="420"/>
        <v>0</v>
      </c>
      <c r="O6744">
        <v>4.649</v>
      </c>
      <c r="P6744">
        <v>4.8330000000000002</v>
      </c>
      <c r="Q6744">
        <v>4.7300000000000004</v>
      </c>
      <c r="R6744">
        <v>4.7789999999999999</v>
      </c>
    </row>
    <row r="6745" spans="1:18" x14ac:dyDescent="0.3">
      <c r="A6745" s="1">
        <v>35020</v>
      </c>
      <c r="B6745" s="1" t="str">
        <f t="shared" si="421"/>
        <v>1995</v>
      </c>
      <c r="C6745" t="str">
        <f t="shared" si="422"/>
        <v>11</v>
      </c>
      <c r="D6745" t="str">
        <f t="shared" si="423"/>
        <v>17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f t="shared" si="420"/>
        <v>0</v>
      </c>
      <c r="O6745">
        <v>3.65</v>
      </c>
      <c r="P6745">
        <v>4.649</v>
      </c>
      <c r="Q6745">
        <v>4.8330000000000002</v>
      </c>
      <c r="R6745">
        <v>4.7300000000000004</v>
      </c>
    </row>
    <row r="6746" spans="1:18" x14ac:dyDescent="0.3">
      <c r="A6746" s="1">
        <v>35021</v>
      </c>
      <c r="B6746" s="1" t="str">
        <f t="shared" si="421"/>
        <v>1995</v>
      </c>
      <c r="C6746" t="str">
        <f t="shared" si="422"/>
        <v>11</v>
      </c>
      <c r="D6746" t="str">
        <f t="shared" si="423"/>
        <v>18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f t="shared" si="420"/>
        <v>0</v>
      </c>
      <c r="O6746">
        <v>3.504</v>
      </c>
      <c r="P6746">
        <v>3.65</v>
      </c>
      <c r="Q6746">
        <v>4.649</v>
      </c>
      <c r="R6746">
        <v>4.8330000000000002</v>
      </c>
    </row>
    <row r="6747" spans="1:18" x14ac:dyDescent="0.3">
      <c r="A6747" s="1">
        <v>35022</v>
      </c>
      <c r="B6747" s="1" t="str">
        <f t="shared" si="421"/>
        <v>1995</v>
      </c>
      <c r="C6747" t="str">
        <f t="shared" si="422"/>
        <v>11</v>
      </c>
      <c r="D6747" t="str">
        <f t="shared" si="423"/>
        <v>19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f t="shared" si="420"/>
        <v>0</v>
      </c>
      <c r="O6747">
        <v>3.5</v>
      </c>
      <c r="P6747">
        <v>3.504</v>
      </c>
      <c r="Q6747">
        <v>3.65</v>
      </c>
      <c r="R6747">
        <v>4.649</v>
      </c>
    </row>
    <row r="6748" spans="1:18" x14ac:dyDescent="0.3">
      <c r="A6748" s="1">
        <v>35023</v>
      </c>
      <c r="B6748" s="1" t="str">
        <f t="shared" si="421"/>
        <v>1995</v>
      </c>
      <c r="C6748" t="str">
        <f t="shared" si="422"/>
        <v>11</v>
      </c>
      <c r="D6748" t="str">
        <f t="shared" si="423"/>
        <v>20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f t="shared" si="420"/>
        <v>0</v>
      </c>
      <c r="O6748">
        <v>3.4289999999999998</v>
      </c>
      <c r="P6748">
        <v>3.5</v>
      </c>
      <c r="Q6748">
        <v>3.504</v>
      </c>
      <c r="R6748">
        <v>3.65</v>
      </c>
    </row>
    <row r="6749" spans="1:18" x14ac:dyDescent="0.3">
      <c r="A6749" s="1">
        <v>35024</v>
      </c>
      <c r="B6749" s="1" t="str">
        <f t="shared" si="421"/>
        <v>1995</v>
      </c>
      <c r="C6749" t="str">
        <f t="shared" si="422"/>
        <v>11</v>
      </c>
      <c r="D6749" t="str">
        <f t="shared" si="423"/>
        <v>21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f t="shared" si="420"/>
        <v>0</v>
      </c>
      <c r="O6749">
        <v>3.3679999999999999</v>
      </c>
      <c r="P6749">
        <v>3.4289999999999998</v>
      </c>
      <c r="Q6749">
        <v>3.5</v>
      </c>
      <c r="R6749">
        <v>3.504</v>
      </c>
    </row>
    <row r="6750" spans="1:18" x14ac:dyDescent="0.3">
      <c r="A6750" s="1">
        <v>35025</v>
      </c>
      <c r="B6750" s="1" t="str">
        <f t="shared" si="421"/>
        <v>1995</v>
      </c>
      <c r="C6750" t="str">
        <f t="shared" si="422"/>
        <v>11</v>
      </c>
      <c r="D6750" t="str">
        <f t="shared" si="423"/>
        <v>22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f t="shared" si="420"/>
        <v>0</v>
      </c>
      <c r="O6750">
        <v>3.4369999999999998</v>
      </c>
      <c r="P6750">
        <v>3.3679999999999999</v>
      </c>
      <c r="Q6750">
        <v>3.4289999999999998</v>
      </c>
      <c r="R6750">
        <v>3.5</v>
      </c>
    </row>
    <row r="6751" spans="1:18" x14ac:dyDescent="0.3">
      <c r="A6751" s="1">
        <v>35026</v>
      </c>
      <c r="B6751" s="1" t="str">
        <f t="shared" si="421"/>
        <v>1995</v>
      </c>
      <c r="C6751" t="str">
        <f t="shared" si="422"/>
        <v>11</v>
      </c>
      <c r="D6751" t="str">
        <f t="shared" si="423"/>
        <v>23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f t="shared" si="420"/>
        <v>0</v>
      </c>
      <c r="O6751">
        <v>3.8730000000000002</v>
      </c>
      <c r="P6751">
        <v>3.4369999999999998</v>
      </c>
      <c r="Q6751">
        <v>3.3679999999999999</v>
      </c>
      <c r="R6751">
        <v>3.4289999999999998</v>
      </c>
    </row>
    <row r="6752" spans="1:18" x14ac:dyDescent="0.3">
      <c r="A6752" s="1">
        <v>35027</v>
      </c>
      <c r="B6752" s="1" t="str">
        <f t="shared" si="421"/>
        <v>1995</v>
      </c>
      <c r="C6752" t="str">
        <f t="shared" si="422"/>
        <v>11</v>
      </c>
      <c r="D6752" t="str">
        <f t="shared" si="423"/>
        <v>24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f t="shared" si="420"/>
        <v>0</v>
      </c>
      <c r="O6752">
        <v>3.44</v>
      </c>
      <c r="P6752">
        <v>3.8730000000000002</v>
      </c>
      <c r="Q6752">
        <v>3.4369999999999998</v>
      </c>
      <c r="R6752">
        <v>3.3679999999999999</v>
      </c>
    </row>
    <row r="6753" spans="1:18" x14ac:dyDescent="0.3">
      <c r="A6753" s="1">
        <v>35028</v>
      </c>
      <c r="B6753" s="1" t="str">
        <f t="shared" si="421"/>
        <v>1995</v>
      </c>
      <c r="C6753" t="str">
        <f t="shared" si="422"/>
        <v>11</v>
      </c>
      <c r="D6753" t="str">
        <f t="shared" si="423"/>
        <v>25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f t="shared" si="420"/>
        <v>0</v>
      </c>
      <c r="O6753">
        <v>3.4409999999999998</v>
      </c>
      <c r="P6753">
        <v>3.44</v>
      </c>
      <c r="Q6753">
        <v>3.8730000000000002</v>
      </c>
      <c r="R6753">
        <v>3.4369999999999998</v>
      </c>
    </row>
    <row r="6754" spans="1:18" x14ac:dyDescent="0.3">
      <c r="A6754" s="1">
        <v>35029</v>
      </c>
      <c r="B6754" s="1" t="str">
        <f t="shared" si="421"/>
        <v>1995</v>
      </c>
      <c r="C6754" t="str">
        <f t="shared" si="422"/>
        <v>11</v>
      </c>
      <c r="D6754" t="str">
        <f t="shared" si="423"/>
        <v>26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f t="shared" si="420"/>
        <v>0</v>
      </c>
      <c r="O6754">
        <v>3.44</v>
      </c>
      <c r="P6754">
        <v>3.4409999999999998</v>
      </c>
      <c r="Q6754">
        <v>3.44</v>
      </c>
      <c r="R6754">
        <v>3.8730000000000002</v>
      </c>
    </row>
    <row r="6755" spans="1:18" x14ac:dyDescent="0.3">
      <c r="A6755" s="1">
        <v>35030</v>
      </c>
      <c r="B6755" s="1" t="str">
        <f t="shared" si="421"/>
        <v>1995</v>
      </c>
      <c r="C6755" t="str">
        <f t="shared" si="422"/>
        <v>11</v>
      </c>
      <c r="D6755" t="str">
        <f t="shared" si="423"/>
        <v>27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f t="shared" si="420"/>
        <v>0</v>
      </c>
      <c r="O6755">
        <v>3.3109999999999999</v>
      </c>
      <c r="P6755">
        <v>3.44</v>
      </c>
      <c r="Q6755">
        <v>3.4409999999999998</v>
      </c>
      <c r="R6755">
        <v>3.44</v>
      </c>
    </row>
    <row r="6756" spans="1:18" x14ac:dyDescent="0.3">
      <c r="A6756" s="1">
        <v>35031</v>
      </c>
      <c r="B6756" s="1" t="str">
        <f t="shared" si="421"/>
        <v>1995</v>
      </c>
      <c r="C6756" t="str">
        <f t="shared" si="422"/>
        <v>11</v>
      </c>
      <c r="D6756" t="str">
        <f t="shared" si="423"/>
        <v>28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f t="shared" si="420"/>
        <v>0</v>
      </c>
      <c r="O6756">
        <v>3.234</v>
      </c>
      <c r="P6756">
        <v>3.3109999999999999</v>
      </c>
      <c r="Q6756">
        <v>3.44</v>
      </c>
      <c r="R6756">
        <v>3.4409999999999998</v>
      </c>
    </row>
    <row r="6757" spans="1:18" x14ac:dyDescent="0.3">
      <c r="A6757" s="1">
        <v>35032</v>
      </c>
      <c r="B6757" s="1" t="str">
        <f t="shared" si="421"/>
        <v>1995</v>
      </c>
      <c r="C6757" t="str">
        <f t="shared" si="422"/>
        <v>11</v>
      </c>
      <c r="D6757" t="str">
        <f t="shared" si="423"/>
        <v>29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f t="shared" si="420"/>
        <v>0</v>
      </c>
      <c r="O6757">
        <v>3.2280000000000002</v>
      </c>
      <c r="P6757">
        <v>3.234</v>
      </c>
      <c r="Q6757">
        <v>3.3109999999999999</v>
      </c>
      <c r="R6757">
        <v>3.44</v>
      </c>
    </row>
    <row r="6758" spans="1:18" x14ac:dyDescent="0.3">
      <c r="A6758" s="1">
        <v>35033</v>
      </c>
      <c r="B6758" s="1" t="str">
        <f t="shared" si="421"/>
        <v>1995</v>
      </c>
      <c r="C6758" t="str">
        <f t="shared" si="422"/>
        <v>11</v>
      </c>
      <c r="D6758" t="str">
        <f t="shared" si="423"/>
        <v>30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f t="shared" si="420"/>
        <v>0</v>
      </c>
      <c r="O6758">
        <v>3.234</v>
      </c>
      <c r="P6758">
        <v>3.2280000000000002</v>
      </c>
      <c r="Q6758">
        <v>3.234</v>
      </c>
      <c r="R6758">
        <v>3.3109999999999999</v>
      </c>
    </row>
    <row r="6759" spans="1:18" x14ac:dyDescent="0.3">
      <c r="A6759" s="1">
        <v>35034</v>
      </c>
      <c r="B6759" s="1" t="str">
        <f t="shared" si="421"/>
        <v>1995</v>
      </c>
      <c r="C6759" t="str">
        <f t="shared" si="422"/>
        <v>12</v>
      </c>
      <c r="D6759" t="str">
        <f t="shared" si="423"/>
        <v>1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f t="shared" si="420"/>
        <v>0</v>
      </c>
      <c r="O6759">
        <v>3.2160000000000002</v>
      </c>
      <c r="P6759">
        <v>3.234</v>
      </c>
      <c r="Q6759">
        <v>3.2280000000000002</v>
      </c>
      <c r="R6759">
        <v>3.234</v>
      </c>
    </row>
    <row r="6760" spans="1:18" x14ac:dyDescent="0.3">
      <c r="A6760" s="1">
        <v>35035</v>
      </c>
      <c r="B6760" s="1" t="str">
        <f t="shared" si="421"/>
        <v>1995</v>
      </c>
      <c r="C6760" t="str">
        <f t="shared" si="422"/>
        <v>12</v>
      </c>
      <c r="D6760" t="str">
        <f t="shared" si="423"/>
        <v>2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f t="shared" si="420"/>
        <v>0</v>
      </c>
      <c r="O6760">
        <v>3.1920000000000002</v>
      </c>
      <c r="P6760">
        <v>3.2160000000000002</v>
      </c>
      <c r="Q6760">
        <v>3.234</v>
      </c>
      <c r="R6760">
        <v>3.2280000000000002</v>
      </c>
    </row>
    <row r="6761" spans="1:18" x14ac:dyDescent="0.3">
      <c r="A6761" s="1">
        <v>35036</v>
      </c>
      <c r="B6761" s="1" t="str">
        <f t="shared" si="421"/>
        <v>1995</v>
      </c>
      <c r="C6761" t="str">
        <f t="shared" si="422"/>
        <v>12</v>
      </c>
      <c r="D6761" t="str">
        <f t="shared" si="423"/>
        <v>3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f t="shared" si="420"/>
        <v>0</v>
      </c>
      <c r="O6761">
        <v>3.19</v>
      </c>
      <c r="P6761">
        <v>3.1920000000000002</v>
      </c>
      <c r="Q6761">
        <v>3.2160000000000002</v>
      </c>
      <c r="R6761">
        <v>3.234</v>
      </c>
    </row>
    <row r="6762" spans="1:18" x14ac:dyDescent="0.3">
      <c r="A6762" s="1">
        <v>35037</v>
      </c>
      <c r="B6762" s="1" t="str">
        <f t="shared" si="421"/>
        <v>1995</v>
      </c>
      <c r="C6762" t="str">
        <f t="shared" si="422"/>
        <v>12</v>
      </c>
      <c r="D6762" t="str">
        <f t="shared" si="423"/>
        <v>4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f t="shared" si="420"/>
        <v>0</v>
      </c>
      <c r="O6762">
        <v>3.2349999999999999</v>
      </c>
      <c r="P6762">
        <v>3.19</v>
      </c>
      <c r="Q6762">
        <v>3.1920000000000002</v>
      </c>
      <c r="R6762">
        <v>3.2160000000000002</v>
      </c>
    </row>
    <row r="6763" spans="1:18" x14ac:dyDescent="0.3">
      <c r="A6763" s="1">
        <v>35038</v>
      </c>
      <c r="B6763" s="1" t="str">
        <f t="shared" si="421"/>
        <v>1995</v>
      </c>
      <c r="C6763" t="str">
        <f t="shared" si="422"/>
        <v>12</v>
      </c>
      <c r="D6763" t="str">
        <f t="shared" si="423"/>
        <v>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f t="shared" si="420"/>
        <v>0</v>
      </c>
      <c r="O6763">
        <v>3.1709999999999998</v>
      </c>
      <c r="P6763">
        <v>3.2349999999999999</v>
      </c>
      <c r="Q6763">
        <v>3.19</v>
      </c>
      <c r="R6763">
        <v>3.1920000000000002</v>
      </c>
    </row>
    <row r="6764" spans="1:18" x14ac:dyDescent="0.3">
      <c r="A6764" s="1">
        <v>35039</v>
      </c>
      <c r="B6764" s="1" t="str">
        <f t="shared" si="421"/>
        <v>1995</v>
      </c>
      <c r="C6764" t="str">
        <f t="shared" si="422"/>
        <v>12</v>
      </c>
      <c r="D6764" t="str">
        <f t="shared" si="423"/>
        <v>6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f t="shared" si="420"/>
        <v>0</v>
      </c>
      <c r="O6764">
        <v>3.1349999999999998</v>
      </c>
      <c r="P6764">
        <v>3.1709999999999998</v>
      </c>
      <c r="Q6764">
        <v>3.2349999999999999</v>
      </c>
      <c r="R6764">
        <v>3.19</v>
      </c>
    </row>
    <row r="6765" spans="1:18" x14ac:dyDescent="0.3">
      <c r="A6765" s="1">
        <v>35040</v>
      </c>
      <c r="B6765" s="1" t="str">
        <f t="shared" si="421"/>
        <v>1995</v>
      </c>
      <c r="C6765" t="str">
        <f t="shared" si="422"/>
        <v>12</v>
      </c>
      <c r="D6765" t="str">
        <f t="shared" si="423"/>
        <v>7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f t="shared" si="420"/>
        <v>0</v>
      </c>
      <c r="O6765">
        <v>3.13</v>
      </c>
      <c r="P6765">
        <v>3.1349999999999998</v>
      </c>
      <c r="Q6765">
        <v>3.1709999999999998</v>
      </c>
      <c r="R6765">
        <v>3.2349999999999999</v>
      </c>
    </row>
    <row r="6766" spans="1:18" x14ac:dyDescent="0.3">
      <c r="A6766" s="1">
        <v>35041</v>
      </c>
      <c r="B6766" s="1" t="str">
        <f t="shared" si="421"/>
        <v>1995</v>
      </c>
      <c r="C6766" t="str">
        <f t="shared" si="422"/>
        <v>12</v>
      </c>
      <c r="D6766" t="str">
        <f t="shared" si="423"/>
        <v>8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f t="shared" si="420"/>
        <v>0</v>
      </c>
      <c r="O6766">
        <v>3.1579999999999999</v>
      </c>
      <c r="P6766">
        <v>3.13</v>
      </c>
      <c r="Q6766">
        <v>3.1349999999999998</v>
      </c>
      <c r="R6766">
        <v>3.1709999999999998</v>
      </c>
    </row>
    <row r="6767" spans="1:18" x14ac:dyDescent="0.3">
      <c r="A6767" s="1">
        <v>35042</v>
      </c>
      <c r="B6767" s="1" t="str">
        <f t="shared" si="421"/>
        <v>1995</v>
      </c>
      <c r="C6767" t="str">
        <f t="shared" si="422"/>
        <v>12</v>
      </c>
      <c r="D6767" t="str">
        <f t="shared" si="423"/>
        <v>9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f t="shared" si="420"/>
        <v>0</v>
      </c>
      <c r="O6767">
        <v>3.153</v>
      </c>
      <c r="P6767">
        <v>3.1579999999999999</v>
      </c>
      <c r="Q6767">
        <v>3.13</v>
      </c>
      <c r="R6767">
        <v>3.1349999999999998</v>
      </c>
    </row>
    <row r="6768" spans="1:18" x14ac:dyDescent="0.3">
      <c r="A6768" s="1">
        <v>35043</v>
      </c>
      <c r="B6768" s="1" t="str">
        <f t="shared" si="421"/>
        <v>1995</v>
      </c>
      <c r="C6768" t="str">
        <f t="shared" si="422"/>
        <v>12</v>
      </c>
      <c r="D6768" t="str">
        <f t="shared" si="423"/>
        <v>10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f t="shared" si="420"/>
        <v>0</v>
      </c>
      <c r="O6768">
        <v>3.15</v>
      </c>
      <c r="P6768">
        <v>3.153</v>
      </c>
      <c r="Q6768">
        <v>3.1579999999999999</v>
      </c>
      <c r="R6768">
        <v>3.13</v>
      </c>
    </row>
    <row r="6769" spans="1:18" x14ac:dyDescent="0.3">
      <c r="A6769" s="1">
        <v>35044</v>
      </c>
      <c r="B6769" s="1" t="str">
        <f t="shared" si="421"/>
        <v>1995</v>
      </c>
      <c r="C6769" t="str">
        <f t="shared" si="422"/>
        <v>12</v>
      </c>
      <c r="D6769" t="str">
        <f t="shared" si="423"/>
        <v>11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f t="shared" si="420"/>
        <v>0</v>
      </c>
      <c r="O6769">
        <v>2.992</v>
      </c>
      <c r="P6769">
        <v>3.15</v>
      </c>
      <c r="Q6769">
        <v>3.153</v>
      </c>
      <c r="R6769">
        <v>3.1579999999999999</v>
      </c>
    </row>
    <row r="6770" spans="1:18" x14ac:dyDescent="0.3">
      <c r="A6770" s="1">
        <v>35045</v>
      </c>
      <c r="B6770" s="1" t="str">
        <f t="shared" si="421"/>
        <v>1995</v>
      </c>
      <c r="C6770" t="str">
        <f t="shared" si="422"/>
        <v>12</v>
      </c>
      <c r="D6770" t="str">
        <f t="shared" si="423"/>
        <v>12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f t="shared" si="420"/>
        <v>0</v>
      </c>
      <c r="O6770">
        <v>2.9660000000000002</v>
      </c>
      <c r="P6770">
        <v>2.992</v>
      </c>
      <c r="Q6770">
        <v>3.15</v>
      </c>
      <c r="R6770">
        <v>3.153</v>
      </c>
    </row>
    <row r="6771" spans="1:18" x14ac:dyDescent="0.3">
      <c r="A6771" s="1">
        <v>35046</v>
      </c>
      <c r="B6771" s="1" t="str">
        <f t="shared" si="421"/>
        <v>1995</v>
      </c>
      <c r="C6771" t="str">
        <f t="shared" si="422"/>
        <v>12</v>
      </c>
      <c r="D6771" t="str">
        <f t="shared" si="423"/>
        <v>13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f t="shared" si="420"/>
        <v>0</v>
      </c>
      <c r="O6771">
        <v>3.0110000000000001</v>
      </c>
      <c r="P6771">
        <v>2.9660000000000002</v>
      </c>
      <c r="Q6771">
        <v>2.992</v>
      </c>
      <c r="R6771">
        <v>3.15</v>
      </c>
    </row>
    <row r="6772" spans="1:18" x14ac:dyDescent="0.3">
      <c r="A6772" s="1">
        <v>35047</v>
      </c>
      <c r="B6772" s="1" t="str">
        <f t="shared" si="421"/>
        <v>1995</v>
      </c>
      <c r="C6772" t="str">
        <f t="shared" si="422"/>
        <v>12</v>
      </c>
      <c r="D6772" t="str">
        <f t="shared" si="423"/>
        <v>14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f t="shared" si="420"/>
        <v>0</v>
      </c>
      <c r="O6772">
        <v>2.9529999999999998</v>
      </c>
      <c r="P6772">
        <v>3.0110000000000001</v>
      </c>
      <c r="Q6772">
        <v>2.9660000000000002</v>
      </c>
      <c r="R6772">
        <v>2.992</v>
      </c>
    </row>
    <row r="6773" spans="1:18" x14ac:dyDescent="0.3">
      <c r="A6773" s="1">
        <v>35048</v>
      </c>
      <c r="B6773" s="1" t="str">
        <f t="shared" si="421"/>
        <v>1995</v>
      </c>
      <c r="C6773" t="str">
        <f t="shared" si="422"/>
        <v>12</v>
      </c>
      <c r="D6773" t="str">
        <f t="shared" si="423"/>
        <v>15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f t="shared" si="420"/>
        <v>0</v>
      </c>
      <c r="O6773">
        <v>2.903</v>
      </c>
      <c r="P6773">
        <v>2.9529999999999998</v>
      </c>
      <c r="Q6773">
        <v>3.0110000000000001</v>
      </c>
      <c r="R6773">
        <v>2.9660000000000002</v>
      </c>
    </row>
    <row r="6774" spans="1:18" x14ac:dyDescent="0.3">
      <c r="A6774" s="1">
        <v>35049</v>
      </c>
      <c r="B6774" s="1" t="str">
        <f t="shared" si="421"/>
        <v>1995</v>
      </c>
      <c r="C6774" t="str">
        <f t="shared" si="422"/>
        <v>12</v>
      </c>
      <c r="D6774" t="str">
        <f t="shared" si="423"/>
        <v>16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f t="shared" si="420"/>
        <v>0</v>
      </c>
      <c r="O6774">
        <v>2.8719999999999999</v>
      </c>
      <c r="P6774">
        <v>2.903</v>
      </c>
      <c r="Q6774">
        <v>2.9529999999999998</v>
      </c>
      <c r="R6774">
        <v>3.0110000000000001</v>
      </c>
    </row>
    <row r="6775" spans="1:18" x14ac:dyDescent="0.3">
      <c r="A6775" s="1">
        <v>35050</v>
      </c>
      <c r="B6775" s="1" t="str">
        <f t="shared" si="421"/>
        <v>1995</v>
      </c>
      <c r="C6775" t="str">
        <f t="shared" si="422"/>
        <v>12</v>
      </c>
      <c r="D6775" t="str">
        <f t="shared" si="423"/>
        <v>17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f t="shared" si="420"/>
        <v>0</v>
      </c>
      <c r="O6775">
        <v>2.87</v>
      </c>
      <c r="P6775">
        <v>2.8719999999999999</v>
      </c>
      <c r="Q6775">
        <v>2.903</v>
      </c>
      <c r="R6775">
        <v>2.9529999999999998</v>
      </c>
    </row>
    <row r="6776" spans="1:18" x14ac:dyDescent="0.3">
      <c r="A6776" s="1">
        <v>35051</v>
      </c>
      <c r="B6776" s="1" t="str">
        <f t="shared" si="421"/>
        <v>1995</v>
      </c>
      <c r="C6776" t="str">
        <f t="shared" si="422"/>
        <v>12</v>
      </c>
      <c r="D6776" t="str">
        <f t="shared" si="423"/>
        <v>18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f t="shared" si="420"/>
        <v>0</v>
      </c>
      <c r="O6776">
        <v>2.831</v>
      </c>
      <c r="P6776">
        <v>2.87</v>
      </c>
      <c r="Q6776">
        <v>2.8719999999999999</v>
      </c>
      <c r="R6776">
        <v>2.903</v>
      </c>
    </row>
    <row r="6777" spans="1:18" x14ac:dyDescent="0.3">
      <c r="A6777" s="1">
        <v>35052</v>
      </c>
      <c r="B6777" s="1" t="str">
        <f t="shared" si="421"/>
        <v>1995</v>
      </c>
      <c r="C6777" t="str">
        <f t="shared" si="422"/>
        <v>12</v>
      </c>
      <c r="D6777" t="str">
        <f t="shared" si="423"/>
        <v>19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f t="shared" si="420"/>
        <v>0</v>
      </c>
      <c r="O6777">
        <v>2.8210000000000002</v>
      </c>
      <c r="P6777">
        <v>2.831</v>
      </c>
      <c r="Q6777">
        <v>2.87</v>
      </c>
      <c r="R6777">
        <v>2.8719999999999999</v>
      </c>
    </row>
    <row r="6778" spans="1:18" x14ac:dyDescent="0.3">
      <c r="A6778" s="1">
        <v>35053</v>
      </c>
      <c r="B6778" s="1" t="str">
        <f t="shared" si="421"/>
        <v>1995</v>
      </c>
      <c r="C6778" t="str">
        <f t="shared" si="422"/>
        <v>12</v>
      </c>
      <c r="D6778" t="str">
        <f t="shared" si="423"/>
        <v>20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f t="shared" si="420"/>
        <v>0</v>
      </c>
      <c r="O6778">
        <v>2.206</v>
      </c>
      <c r="P6778">
        <v>2.8210000000000002</v>
      </c>
      <c r="Q6778">
        <v>2.831</v>
      </c>
      <c r="R6778">
        <v>2.87</v>
      </c>
    </row>
    <row r="6779" spans="1:18" x14ac:dyDescent="0.3">
      <c r="A6779" s="1">
        <v>35054</v>
      </c>
      <c r="B6779" s="1" t="str">
        <f t="shared" si="421"/>
        <v>1995</v>
      </c>
      <c r="C6779" t="str">
        <f t="shared" si="422"/>
        <v>12</v>
      </c>
      <c r="D6779" t="str">
        <f t="shared" si="423"/>
        <v>21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f t="shared" si="420"/>
        <v>0</v>
      </c>
      <c r="O6779">
        <v>2.2480000000000002</v>
      </c>
      <c r="P6779">
        <v>2.206</v>
      </c>
      <c r="Q6779">
        <v>2.8210000000000002</v>
      </c>
      <c r="R6779">
        <v>2.831</v>
      </c>
    </row>
    <row r="6780" spans="1:18" x14ac:dyDescent="0.3">
      <c r="A6780" s="1">
        <v>35055</v>
      </c>
      <c r="B6780" s="1" t="str">
        <f t="shared" si="421"/>
        <v>1995</v>
      </c>
      <c r="C6780" t="str">
        <f t="shared" si="422"/>
        <v>12</v>
      </c>
      <c r="D6780" t="str">
        <f t="shared" si="423"/>
        <v>22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f t="shared" si="420"/>
        <v>0</v>
      </c>
      <c r="O6780">
        <v>2.1960000000000002</v>
      </c>
      <c r="P6780">
        <v>2.2480000000000002</v>
      </c>
      <c r="Q6780">
        <v>2.206</v>
      </c>
      <c r="R6780">
        <v>2.8210000000000002</v>
      </c>
    </row>
    <row r="6781" spans="1:18" x14ac:dyDescent="0.3">
      <c r="A6781" s="1">
        <v>35056</v>
      </c>
      <c r="B6781" s="1" t="str">
        <f t="shared" si="421"/>
        <v>1995</v>
      </c>
      <c r="C6781" t="str">
        <f t="shared" si="422"/>
        <v>12</v>
      </c>
      <c r="D6781" t="str">
        <f t="shared" si="423"/>
        <v>23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f t="shared" si="420"/>
        <v>0</v>
      </c>
      <c r="O6781">
        <v>2.2170000000000001</v>
      </c>
      <c r="P6781">
        <v>2.1960000000000002</v>
      </c>
      <c r="Q6781">
        <v>2.2480000000000002</v>
      </c>
      <c r="R6781">
        <v>2.206</v>
      </c>
    </row>
    <row r="6782" spans="1:18" x14ac:dyDescent="0.3">
      <c r="A6782" s="1">
        <v>35057</v>
      </c>
      <c r="B6782" s="1" t="str">
        <f t="shared" si="421"/>
        <v>1995</v>
      </c>
      <c r="C6782" t="str">
        <f t="shared" si="422"/>
        <v>12</v>
      </c>
      <c r="D6782" t="str">
        <f t="shared" si="423"/>
        <v>24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f t="shared" si="420"/>
        <v>0</v>
      </c>
      <c r="O6782">
        <v>2.2000000000000002</v>
      </c>
      <c r="P6782">
        <v>2.2170000000000001</v>
      </c>
      <c r="Q6782">
        <v>2.1960000000000002</v>
      </c>
      <c r="R6782">
        <v>2.2480000000000002</v>
      </c>
    </row>
    <row r="6783" spans="1:18" x14ac:dyDescent="0.3">
      <c r="A6783" s="1">
        <v>35058</v>
      </c>
      <c r="B6783" s="1" t="str">
        <f t="shared" si="421"/>
        <v>1995</v>
      </c>
      <c r="C6783" t="str">
        <f t="shared" si="422"/>
        <v>12</v>
      </c>
      <c r="D6783" t="str">
        <f t="shared" si="423"/>
        <v>25</v>
      </c>
      <c r="E6783">
        <v>0.7</v>
      </c>
      <c r="F6783">
        <v>3.9</v>
      </c>
      <c r="G6783">
        <v>0.1</v>
      </c>
      <c r="H6783">
        <v>0</v>
      </c>
      <c r="I6783">
        <v>0.3</v>
      </c>
      <c r="J6783">
        <v>0</v>
      </c>
      <c r="K6783">
        <v>0</v>
      </c>
      <c r="L6783">
        <v>0.3</v>
      </c>
      <c r="M6783">
        <v>0</v>
      </c>
      <c r="N6783">
        <f t="shared" si="420"/>
        <v>0.13095599999999999</v>
      </c>
      <c r="O6783">
        <v>2.2000000000000002</v>
      </c>
      <c r="P6783">
        <v>2.2000000000000002</v>
      </c>
      <c r="Q6783">
        <v>2.2170000000000001</v>
      </c>
      <c r="R6783">
        <v>2.1960000000000002</v>
      </c>
    </row>
    <row r="6784" spans="1:18" x14ac:dyDescent="0.3">
      <c r="A6784" s="1">
        <v>35059</v>
      </c>
      <c r="B6784" s="1" t="str">
        <f t="shared" si="421"/>
        <v>1995</v>
      </c>
      <c r="C6784" t="str">
        <f t="shared" si="422"/>
        <v>12</v>
      </c>
      <c r="D6784" t="str">
        <f t="shared" si="423"/>
        <v>26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f t="shared" si="420"/>
        <v>0</v>
      </c>
      <c r="O6784">
        <v>2.25</v>
      </c>
      <c r="P6784">
        <v>2.2000000000000002</v>
      </c>
      <c r="Q6784">
        <v>2.2000000000000002</v>
      </c>
      <c r="R6784">
        <v>2.2170000000000001</v>
      </c>
    </row>
    <row r="6785" spans="1:18" x14ac:dyDescent="0.3">
      <c r="A6785" s="1">
        <v>35060</v>
      </c>
      <c r="B6785" s="1" t="str">
        <f t="shared" si="421"/>
        <v>1995</v>
      </c>
      <c r="C6785" t="str">
        <f t="shared" si="422"/>
        <v>12</v>
      </c>
      <c r="D6785" t="str">
        <f t="shared" si="423"/>
        <v>27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f t="shared" si="420"/>
        <v>0</v>
      </c>
      <c r="O6785">
        <v>2.25</v>
      </c>
      <c r="P6785">
        <v>2.25</v>
      </c>
      <c r="Q6785">
        <v>2.2000000000000002</v>
      </c>
      <c r="R6785">
        <v>2.2000000000000002</v>
      </c>
    </row>
    <row r="6786" spans="1:18" x14ac:dyDescent="0.3">
      <c r="A6786" s="1">
        <v>35061</v>
      </c>
      <c r="B6786" s="1" t="str">
        <f t="shared" si="421"/>
        <v>1995</v>
      </c>
      <c r="C6786" t="str">
        <f t="shared" si="422"/>
        <v>12</v>
      </c>
      <c r="D6786" t="str">
        <f t="shared" si="423"/>
        <v>28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f t="shared" si="420"/>
        <v>0</v>
      </c>
      <c r="O6786">
        <v>2.2000000000000002</v>
      </c>
      <c r="P6786">
        <v>2.25</v>
      </c>
      <c r="Q6786">
        <v>2.25</v>
      </c>
      <c r="R6786">
        <v>2.2000000000000002</v>
      </c>
    </row>
    <row r="6787" spans="1:18" x14ac:dyDescent="0.3">
      <c r="A6787" s="1">
        <v>35062</v>
      </c>
      <c r="B6787" s="1" t="str">
        <f t="shared" si="421"/>
        <v>1995</v>
      </c>
      <c r="C6787" t="str">
        <f t="shared" si="422"/>
        <v>12</v>
      </c>
      <c r="D6787" t="str">
        <f t="shared" si="423"/>
        <v>29</v>
      </c>
      <c r="E6787">
        <v>0.5</v>
      </c>
      <c r="F6787">
        <v>0</v>
      </c>
      <c r="G6787">
        <v>0.1</v>
      </c>
      <c r="H6787">
        <v>0</v>
      </c>
      <c r="I6787">
        <v>0.3</v>
      </c>
      <c r="J6787">
        <v>0</v>
      </c>
      <c r="K6787">
        <v>0</v>
      </c>
      <c r="L6787">
        <v>0</v>
      </c>
      <c r="M6787">
        <v>0</v>
      </c>
      <c r="N6787">
        <f t="shared" ref="N6787:N6850" si="424">(E6787*$U$2 + F6787*$U$3 + G6787*$U$4 + H6787*$U$5 + I6787*$U$6 + J6787*$U$7 + K6787*$U$8 + L6787*$U$9 + M6787*$U$10)</f>
        <v>4.6548599999999996E-2</v>
      </c>
      <c r="O6787">
        <v>2.161</v>
      </c>
      <c r="P6787">
        <v>2.2000000000000002</v>
      </c>
      <c r="Q6787">
        <v>2.25</v>
      </c>
      <c r="R6787">
        <v>2.25</v>
      </c>
    </row>
    <row r="6788" spans="1:18" x14ac:dyDescent="0.3">
      <c r="A6788" s="1">
        <v>35063</v>
      </c>
      <c r="B6788" s="1" t="str">
        <f t="shared" ref="B6788:B6851" si="425">TEXT(A6788,"yyyy")</f>
        <v>1995</v>
      </c>
      <c r="C6788" t="str">
        <f t="shared" ref="C6788:C6851" si="426">TEXT(A6788,"mm")</f>
        <v>12</v>
      </c>
      <c r="D6788" t="str">
        <f t="shared" ref="D6788:D6851" si="427">TEXT(A6788,"d")</f>
        <v>30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f t="shared" si="424"/>
        <v>0</v>
      </c>
      <c r="O6788">
        <v>2.1890000000000001</v>
      </c>
      <c r="P6788">
        <v>2.161</v>
      </c>
      <c r="Q6788">
        <v>2.2000000000000002</v>
      </c>
      <c r="R6788">
        <v>2.25</v>
      </c>
    </row>
    <row r="6789" spans="1:18" x14ac:dyDescent="0.3">
      <c r="A6789" s="1">
        <v>35064</v>
      </c>
      <c r="B6789" s="1" t="str">
        <f t="shared" si="425"/>
        <v>1995</v>
      </c>
      <c r="C6789" t="str">
        <f t="shared" si="426"/>
        <v>12</v>
      </c>
      <c r="D6789" t="str">
        <f t="shared" si="427"/>
        <v>31</v>
      </c>
      <c r="E6789">
        <v>0.7</v>
      </c>
      <c r="F6789">
        <v>0.9</v>
      </c>
      <c r="G6789">
        <v>16.600000000000001</v>
      </c>
      <c r="H6789">
        <v>18.899999999999999</v>
      </c>
      <c r="I6789">
        <v>0.3</v>
      </c>
      <c r="J6789">
        <v>3.9</v>
      </c>
      <c r="K6789">
        <v>18</v>
      </c>
      <c r="L6789">
        <v>0</v>
      </c>
      <c r="M6789">
        <v>9.3000000000000007</v>
      </c>
      <c r="N6789">
        <f t="shared" si="424"/>
        <v>12.601038900000001</v>
      </c>
      <c r="O6789">
        <v>2.2000000000000002</v>
      </c>
      <c r="P6789">
        <v>2.1890000000000001</v>
      </c>
      <c r="Q6789">
        <v>2.161</v>
      </c>
      <c r="R6789">
        <v>2.2000000000000002</v>
      </c>
    </row>
    <row r="6790" spans="1:18" x14ac:dyDescent="0.3">
      <c r="A6790" s="1">
        <v>35065</v>
      </c>
      <c r="B6790" s="1" t="str">
        <f t="shared" si="425"/>
        <v>1996</v>
      </c>
      <c r="C6790" t="str">
        <f t="shared" si="426"/>
        <v>01</v>
      </c>
      <c r="D6790" t="str">
        <f t="shared" si="427"/>
        <v>1</v>
      </c>
      <c r="E6790">
        <v>8.3000000000000007</v>
      </c>
      <c r="F6790">
        <v>1.7</v>
      </c>
      <c r="G6790">
        <v>21</v>
      </c>
      <c r="H6790">
        <v>22</v>
      </c>
      <c r="I6790">
        <v>16.399999999999999</v>
      </c>
      <c r="J6790">
        <v>20.8</v>
      </c>
      <c r="K6790">
        <v>22.7</v>
      </c>
      <c r="L6790">
        <v>1.2</v>
      </c>
      <c r="M6790">
        <v>6.5</v>
      </c>
      <c r="N6790">
        <f t="shared" si="424"/>
        <v>18.202125199999998</v>
      </c>
      <c r="O6790">
        <v>2.2280000000000002</v>
      </c>
      <c r="P6790">
        <v>2.2000000000000002</v>
      </c>
      <c r="Q6790">
        <v>2.1890000000000001</v>
      </c>
      <c r="R6790">
        <v>2.161</v>
      </c>
    </row>
    <row r="6791" spans="1:18" x14ac:dyDescent="0.3">
      <c r="A6791" s="1">
        <v>35066</v>
      </c>
      <c r="B6791" s="1" t="str">
        <f t="shared" si="425"/>
        <v>1996</v>
      </c>
      <c r="C6791" t="str">
        <f t="shared" si="426"/>
        <v>01</v>
      </c>
      <c r="D6791" t="str">
        <f t="shared" si="427"/>
        <v>2</v>
      </c>
      <c r="E6791">
        <v>0</v>
      </c>
      <c r="F6791">
        <v>2.6</v>
      </c>
      <c r="G6791">
        <v>2.6</v>
      </c>
      <c r="H6791">
        <v>3.4</v>
      </c>
      <c r="I6791">
        <v>6.9</v>
      </c>
      <c r="J6791">
        <v>7.4</v>
      </c>
      <c r="K6791">
        <v>2.9</v>
      </c>
      <c r="L6791">
        <v>0.3</v>
      </c>
      <c r="M6791">
        <v>7.5</v>
      </c>
      <c r="N6791">
        <f t="shared" si="424"/>
        <v>3.3100988</v>
      </c>
      <c r="O6791">
        <v>2.2069999999999999</v>
      </c>
      <c r="P6791">
        <v>2.2280000000000002</v>
      </c>
      <c r="Q6791">
        <v>2.2000000000000002</v>
      </c>
      <c r="R6791">
        <v>2.1890000000000001</v>
      </c>
    </row>
    <row r="6792" spans="1:18" x14ac:dyDescent="0.3">
      <c r="A6792" s="1">
        <v>35067</v>
      </c>
      <c r="B6792" s="1" t="str">
        <f t="shared" si="425"/>
        <v>1996</v>
      </c>
      <c r="C6792" t="str">
        <f t="shared" si="426"/>
        <v>01</v>
      </c>
      <c r="D6792" t="str">
        <f t="shared" si="427"/>
        <v>3</v>
      </c>
      <c r="E6792">
        <v>5.2</v>
      </c>
      <c r="F6792">
        <v>0.3</v>
      </c>
      <c r="G6792">
        <v>17.600000000000001</v>
      </c>
      <c r="H6792">
        <v>17.899999999999999</v>
      </c>
      <c r="I6792">
        <v>8.6</v>
      </c>
      <c r="J6792">
        <v>12.4</v>
      </c>
      <c r="K6792">
        <v>15.7</v>
      </c>
      <c r="L6792">
        <v>0.7</v>
      </c>
      <c r="M6792">
        <v>6.1</v>
      </c>
      <c r="N6792">
        <f t="shared" si="424"/>
        <v>13.163841700000001</v>
      </c>
      <c r="O6792">
        <v>2.7789999999999999</v>
      </c>
      <c r="P6792">
        <v>2.2069999999999999</v>
      </c>
      <c r="Q6792">
        <v>2.2280000000000002</v>
      </c>
      <c r="R6792">
        <v>2.2000000000000002</v>
      </c>
    </row>
    <row r="6793" spans="1:18" x14ac:dyDescent="0.3">
      <c r="A6793" s="1">
        <v>35068</v>
      </c>
      <c r="B6793" s="1" t="str">
        <f t="shared" si="425"/>
        <v>1996</v>
      </c>
      <c r="C6793" t="str">
        <f t="shared" si="426"/>
        <v>01</v>
      </c>
      <c r="D6793" t="str">
        <f t="shared" si="427"/>
        <v>4</v>
      </c>
      <c r="E6793">
        <v>0</v>
      </c>
      <c r="F6793">
        <v>0</v>
      </c>
      <c r="G6793">
        <v>0</v>
      </c>
      <c r="H6793">
        <v>2.7</v>
      </c>
      <c r="I6793">
        <v>0</v>
      </c>
      <c r="J6793">
        <v>3.6</v>
      </c>
      <c r="K6793">
        <v>14</v>
      </c>
      <c r="L6793">
        <v>0</v>
      </c>
      <c r="M6793">
        <v>12.2</v>
      </c>
      <c r="N6793">
        <f t="shared" si="424"/>
        <v>5.4252038000000002</v>
      </c>
      <c r="O6793">
        <v>3.5430000000000001</v>
      </c>
      <c r="P6793">
        <v>2.7789999999999999</v>
      </c>
      <c r="Q6793">
        <v>2.2069999999999999</v>
      </c>
      <c r="R6793">
        <v>2.2280000000000002</v>
      </c>
    </row>
    <row r="6794" spans="1:18" x14ac:dyDescent="0.3">
      <c r="A6794" s="1">
        <v>35069</v>
      </c>
      <c r="B6794" s="1" t="str">
        <f t="shared" si="425"/>
        <v>1996</v>
      </c>
      <c r="C6794" t="str">
        <f t="shared" si="426"/>
        <v>01</v>
      </c>
      <c r="D6794" t="str">
        <f t="shared" si="427"/>
        <v>5</v>
      </c>
      <c r="E6794">
        <v>0</v>
      </c>
      <c r="F6794">
        <v>0</v>
      </c>
      <c r="G6794">
        <v>0.9</v>
      </c>
      <c r="H6794">
        <v>1</v>
      </c>
      <c r="I6794">
        <v>2.4</v>
      </c>
      <c r="J6794">
        <v>2.4</v>
      </c>
      <c r="K6794">
        <v>0</v>
      </c>
      <c r="L6794">
        <v>0</v>
      </c>
      <c r="M6794">
        <v>0.4</v>
      </c>
      <c r="N6794">
        <f t="shared" si="424"/>
        <v>0.73811099999999996</v>
      </c>
      <c r="O6794">
        <v>5.0309999999999997</v>
      </c>
      <c r="P6794">
        <v>3.5430000000000001</v>
      </c>
      <c r="Q6794">
        <v>2.7789999999999999</v>
      </c>
      <c r="R6794">
        <v>2.2069999999999999</v>
      </c>
    </row>
    <row r="6795" spans="1:18" x14ac:dyDescent="0.3">
      <c r="A6795" s="1">
        <v>35070</v>
      </c>
      <c r="B6795" s="1" t="str">
        <f t="shared" si="425"/>
        <v>1996</v>
      </c>
      <c r="C6795" t="str">
        <f t="shared" si="426"/>
        <v>01</v>
      </c>
      <c r="D6795" t="str">
        <f t="shared" si="427"/>
        <v>6</v>
      </c>
      <c r="E6795">
        <v>0</v>
      </c>
      <c r="F6795">
        <v>0</v>
      </c>
      <c r="G6795">
        <v>1.7</v>
      </c>
      <c r="H6795">
        <v>1.9</v>
      </c>
      <c r="I6795">
        <v>4.3</v>
      </c>
      <c r="J6795">
        <v>4.3</v>
      </c>
      <c r="K6795">
        <v>0</v>
      </c>
      <c r="L6795">
        <v>0</v>
      </c>
      <c r="M6795">
        <v>0.7</v>
      </c>
      <c r="N6795">
        <f t="shared" si="424"/>
        <v>1.3595123999999998</v>
      </c>
      <c r="O6795">
        <v>5.1029999999999998</v>
      </c>
      <c r="P6795">
        <v>5.0309999999999997</v>
      </c>
      <c r="Q6795">
        <v>3.5430000000000001</v>
      </c>
      <c r="R6795">
        <v>2.7789999999999999</v>
      </c>
    </row>
    <row r="6796" spans="1:18" x14ac:dyDescent="0.3">
      <c r="A6796" s="1">
        <v>35071</v>
      </c>
      <c r="B6796" s="1" t="str">
        <f t="shared" si="425"/>
        <v>1996</v>
      </c>
      <c r="C6796" t="str">
        <f t="shared" si="426"/>
        <v>01</v>
      </c>
      <c r="D6796" t="str">
        <f t="shared" si="427"/>
        <v>7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f t="shared" si="424"/>
        <v>0</v>
      </c>
      <c r="O6796">
        <v>5.0999999999999996</v>
      </c>
      <c r="P6796">
        <v>5.1029999999999998</v>
      </c>
      <c r="Q6796">
        <v>5.0309999999999997</v>
      </c>
      <c r="R6796">
        <v>3.5430000000000001</v>
      </c>
    </row>
    <row r="6797" spans="1:18" x14ac:dyDescent="0.3">
      <c r="A6797" s="1">
        <v>35072</v>
      </c>
      <c r="B6797" s="1" t="str">
        <f t="shared" si="425"/>
        <v>1996</v>
      </c>
      <c r="C6797" t="str">
        <f t="shared" si="426"/>
        <v>01</v>
      </c>
      <c r="D6797" t="str">
        <f t="shared" si="427"/>
        <v>8</v>
      </c>
      <c r="E6797">
        <v>0</v>
      </c>
      <c r="F6797">
        <v>0</v>
      </c>
      <c r="G6797">
        <v>0</v>
      </c>
      <c r="H6797">
        <v>1.2</v>
      </c>
      <c r="I6797">
        <v>0</v>
      </c>
      <c r="J6797">
        <v>1.7</v>
      </c>
      <c r="K6797">
        <v>6.5</v>
      </c>
      <c r="L6797">
        <v>0</v>
      </c>
      <c r="M6797">
        <v>1.3</v>
      </c>
      <c r="N6797">
        <f t="shared" si="424"/>
        <v>2.484864</v>
      </c>
      <c r="O6797">
        <v>8.4</v>
      </c>
      <c r="P6797">
        <v>5.0999999999999996</v>
      </c>
      <c r="Q6797">
        <v>5.1029999999999998</v>
      </c>
      <c r="R6797">
        <v>5.0309999999999997</v>
      </c>
    </row>
    <row r="6798" spans="1:18" x14ac:dyDescent="0.3">
      <c r="A6798" s="1">
        <v>35073</v>
      </c>
      <c r="B6798" s="1" t="str">
        <f t="shared" si="425"/>
        <v>1996</v>
      </c>
      <c r="C6798" t="str">
        <f t="shared" si="426"/>
        <v>01</v>
      </c>
      <c r="D6798" t="str">
        <f t="shared" si="427"/>
        <v>9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f t="shared" si="424"/>
        <v>0</v>
      </c>
      <c r="O6798">
        <v>8.2439999999999998</v>
      </c>
      <c r="P6798">
        <v>8.4</v>
      </c>
      <c r="Q6798">
        <v>5.0999999999999996</v>
      </c>
      <c r="R6798">
        <v>5.1029999999999998</v>
      </c>
    </row>
    <row r="6799" spans="1:18" x14ac:dyDescent="0.3">
      <c r="A6799" s="1">
        <v>35074</v>
      </c>
      <c r="B6799" s="1" t="str">
        <f t="shared" si="425"/>
        <v>1996</v>
      </c>
      <c r="C6799" t="str">
        <f t="shared" si="426"/>
        <v>01</v>
      </c>
      <c r="D6799" t="str">
        <f t="shared" si="427"/>
        <v>10</v>
      </c>
      <c r="E6799">
        <v>0</v>
      </c>
      <c r="F6799">
        <v>0.7</v>
      </c>
      <c r="G6799">
        <v>12.1</v>
      </c>
      <c r="H6799">
        <v>13.4</v>
      </c>
      <c r="I6799">
        <v>0</v>
      </c>
      <c r="J6799">
        <v>5.3</v>
      </c>
      <c r="K6799">
        <v>15.3</v>
      </c>
      <c r="L6799">
        <v>0</v>
      </c>
      <c r="M6799">
        <v>3</v>
      </c>
      <c r="N6799">
        <f t="shared" si="424"/>
        <v>9.8626250000000013</v>
      </c>
      <c r="O6799">
        <v>8.2850000000000001</v>
      </c>
      <c r="P6799">
        <v>8.2439999999999998</v>
      </c>
      <c r="Q6799">
        <v>8.4</v>
      </c>
      <c r="R6799">
        <v>5.0999999999999996</v>
      </c>
    </row>
    <row r="6800" spans="1:18" x14ac:dyDescent="0.3">
      <c r="A6800" s="1">
        <v>35075</v>
      </c>
      <c r="B6800" s="1" t="str">
        <f t="shared" si="425"/>
        <v>1996</v>
      </c>
      <c r="C6800" t="str">
        <f t="shared" si="426"/>
        <v>01</v>
      </c>
      <c r="D6800" t="str">
        <f t="shared" si="427"/>
        <v>11</v>
      </c>
      <c r="E6800">
        <v>2.7</v>
      </c>
      <c r="F6800">
        <v>0.2</v>
      </c>
      <c r="G6800">
        <v>0.7</v>
      </c>
      <c r="H6800">
        <v>0.2</v>
      </c>
      <c r="I6800">
        <v>1</v>
      </c>
      <c r="J6800">
        <v>0.2</v>
      </c>
      <c r="K6800">
        <v>0.9</v>
      </c>
      <c r="L6800">
        <v>0.4</v>
      </c>
      <c r="M6800">
        <v>0.2</v>
      </c>
      <c r="N6800">
        <f t="shared" si="424"/>
        <v>0.60814859999999993</v>
      </c>
      <c r="O6800">
        <v>13.106</v>
      </c>
      <c r="P6800">
        <v>8.2850000000000001</v>
      </c>
      <c r="Q6800">
        <v>8.2439999999999998</v>
      </c>
      <c r="R6800">
        <v>8.4</v>
      </c>
    </row>
    <row r="6801" spans="1:18" x14ac:dyDescent="0.3">
      <c r="A6801" s="1">
        <v>35076</v>
      </c>
      <c r="B6801" s="1" t="str">
        <f t="shared" si="425"/>
        <v>1996</v>
      </c>
      <c r="C6801" t="str">
        <f t="shared" si="426"/>
        <v>01</v>
      </c>
      <c r="D6801" t="str">
        <f t="shared" si="427"/>
        <v>12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f t="shared" si="424"/>
        <v>0</v>
      </c>
      <c r="O6801">
        <v>13.278</v>
      </c>
      <c r="P6801">
        <v>13.106</v>
      </c>
      <c r="Q6801">
        <v>8.2850000000000001</v>
      </c>
      <c r="R6801">
        <v>8.2439999999999998</v>
      </c>
    </row>
    <row r="6802" spans="1:18" x14ac:dyDescent="0.3">
      <c r="A6802" s="1">
        <v>35077</v>
      </c>
      <c r="B6802" s="1" t="str">
        <f t="shared" si="425"/>
        <v>1996</v>
      </c>
      <c r="C6802" t="str">
        <f t="shared" si="426"/>
        <v>01</v>
      </c>
      <c r="D6802" t="str">
        <f t="shared" si="427"/>
        <v>13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f t="shared" si="424"/>
        <v>0</v>
      </c>
      <c r="O6802">
        <v>13.643000000000001</v>
      </c>
      <c r="P6802">
        <v>13.278</v>
      </c>
      <c r="Q6802">
        <v>13.106</v>
      </c>
      <c r="R6802">
        <v>8.2850000000000001</v>
      </c>
    </row>
    <row r="6803" spans="1:18" x14ac:dyDescent="0.3">
      <c r="A6803" s="1">
        <v>35078</v>
      </c>
      <c r="B6803" s="1" t="str">
        <f t="shared" si="425"/>
        <v>1996</v>
      </c>
      <c r="C6803" t="str">
        <f t="shared" si="426"/>
        <v>01</v>
      </c>
      <c r="D6803" t="str">
        <f t="shared" si="427"/>
        <v>14</v>
      </c>
      <c r="E6803">
        <v>0.4</v>
      </c>
      <c r="F6803">
        <v>0</v>
      </c>
      <c r="G6803">
        <v>0</v>
      </c>
      <c r="H6803">
        <v>0</v>
      </c>
      <c r="I6803">
        <v>0.1</v>
      </c>
      <c r="J6803">
        <v>0</v>
      </c>
      <c r="K6803">
        <v>0</v>
      </c>
      <c r="L6803">
        <v>0</v>
      </c>
      <c r="M6803">
        <v>0</v>
      </c>
      <c r="N6803">
        <f t="shared" si="424"/>
        <v>1.5740200000000003E-2</v>
      </c>
      <c r="O6803">
        <v>12</v>
      </c>
      <c r="P6803">
        <v>13.643000000000001</v>
      </c>
      <c r="Q6803">
        <v>13.278</v>
      </c>
      <c r="R6803">
        <v>13.106</v>
      </c>
    </row>
    <row r="6804" spans="1:18" x14ac:dyDescent="0.3">
      <c r="A6804" s="1">
        <v>35079</v>
      </c>
      <c r="B6804" s="1" t="str">
        <f t="shared" si="425"/>
        <v>1996</v>
      </c>
      <c r="C6804" t="str">
        <f t="shared" si="426"/>
        <v>01</v>
      </c>
      <c r="D6804" t="str">
        <f t="shared" si="427"/>
        <v>15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f t="shared" si="424"/>
        <v>0</v>
      </c>
      <c r="O6804">
        <v>9.1999999999999993</v>
      </c>
      <c r="P6804">
        <v>12</v>
      </c>
      <c r="Q6804">
        <v>13.643000000000001</v>
      </c>
      <c r="R6804">
        <v>13.278</v>
      </c>
    </row>
    <row r="6805" spans="1:18" x14ac:dyDescent="0.3">
      <c r="A6805" s="1">
        <v>35080</v>
      </c>
      <c r="B6805" s="1" t="str">
        <f t="shared" si="425"/>
        <v>1996</v>
      </c>
      <c r="C6805" t="str">
        <f t="shared" si="426"/>
        <v>01</v>
      </c>
      <c r="D6805" t="str">
        <f t="shared" si="427"/>
        <v>16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f t="shared" si="424"/>
        <v>0</v>
      </c>
      <c r="O6805">
        <v>8.9269999999999996</v>
      </c>
      <c r="P6805">
        <v>9.1999999999999993</v>
      </c>
      <c r="Q6805">
        <v>12</v>
      </c>
      <c r="R6805">
        <v>13.643000000000001</v>
      </c>
    </row>
    <row r="6806" spans="1:18" x14ac:dyDescent="0.3">
      <c r="A6806" s="1">
        <v>35081</v>
      </c>
      <c r="B6806" s="1" t="str">
        <f t="shared" si="425"/>
        <v>1996</v>
      </c>
      <c r="C6806" t="str">
        <f t="shared" si="426"/>
        <v>01</v>
      </c>
      <c r="D6806" t="str">
        <f t="shared" si="427"/>
        <v>17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f t="shared" si="424"/>
        <v>0</v>
      </c>
      <c r="O6806">
        <v>7.6139999999999999</v>
      </c>
      <c r="P6806">
        <v>8.9269999999999996</v>
      </c>
      <c r="Q6806">
        <v>9.1999999999999993</v>
      </c>
      <c r="R6806">
        <v>12</v>
      </c>
    </row>
    <row r="6807" spans="1:18" x14ac:dyDescent="0.3">
      <c r="A6807" s="1">
        <v>35082</v>
      </c>
      <c r="B6807" s="1" t="str">
        <f t="shared" si="425"/>
        <v>1996</v>
      </c>
      <c r="C6807" t="str">
        <f t="shared" si="426"/>
        <v>01</v>
      </c>
      <c r="D6807" t="str">
        <f t="shared" si="427"/>
        <v>18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f t="shared" si="424"/>
        <v>0</v>
      </c>
      <c r="O6807">
        <v>6.5759999999999996</v>
      </c>
      <c r="P6807">
        <v>7.6139999999999999</v>
      </c>
      <c r="Q6807">
        <v>8.9269999999999996</v>
      </c>
      <c r="R6807">
        <v>9.1999999999999993</v>
      </c>
    </row>
    <row r="6808" spans="1:18" x14ac:dyDescent="0.3">
      <c r="A6808" s="1">
        <v>35083</v>
      </c>
      <c r="B6808" s="1" t="str">
        <f t="shared" si="425"/>
        <v>1996</v>
      </c>
      <c r="C6808" t="str">
        <f t="shared" si="426"/>
        <v>01</v>
      </c>
      <c r="D6808" t="str">
        <f t="shared" si="427"/>
        <v>19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f t="shared" si="424"/>
        <v>0</v>
      </c>
      <c r="O6808">
        <v>6.5049999999999999</v>
      </c>
      <c r="P6808">
        <v>6.5759999999999996</v>
      </c>
      <c r="Q6808">
        <v>7.6139999999999999</v>
      </c>
      <c r="R6808">
        <v>8.9269999999999996</v>
      </c>
    </row>
    <row r="6809" spans="1:18" x14ac:dyDescent="0.3">
      <c r="A6809" s="1">
        <v>35084</v>
      </c>
      <c r="B6809" s="1" t="str">
        <f t="shared" si="425"/>
        <v>1996</v>
      </c>
      <c r="C6809" t="str">
        <f t="shared" si="426"/>
        <v>01</v>
      </c>
      <c r="D6809" t="str">
        <f t="shared" si="427"/>
        <v>20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f t="shared" si="424"/>
        <v>0</v>
      </c>
      <c r="O6809">
        <v>6.4969999999999999</v>
      </c>
      <c r="P6809">
        <v>6.5049999999999999</v>
      </c>
      <c r="Q6809">
        <v>6.5759999999999996</v>
      </c>
      <c r="R6809">
        <v>7.6139999999999999</v>
      </c>
    </row>
    <row r="6810" spans="1:18" x14ac:dyDescent="0.3">
      <c r="A6810" s="1">
        <v>35085</v>
      </c>
      <c r="B6810" s="1" t="str">
        <f t="shared" si="425"/>
        <v>1996</v>
      </c>
      <c r="C6810" t="str">
        <f t="shared" si="426"/>
        <v>01</v>
      </c>
      <c r="D6810" t="str">
        <f t="shared" si="427"/>
        <v>21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f t="shared" si="424"/>
        <v>0</v>
      </c>
      <c r="O6810">
        <v>6.49</v>
      </c>
      <c r="P6810">
        <v>6.4969999999999999</v>
      </c>
      <c r="Q6810">
        <v>6.5049999999999999</v>
      </c>
      <c r="R6810">
        <v>6.5759999999999996</v>
      </c>
    </row>
    <row r="6811" spans="1:18" x14ac:dyDescent="0.3">
      <c r="A6811" s="1">
        <v>35086</v>
      </c>
      <c r="B6811" s="1" t="str">
        <f t="shared" si="425"/>
        <v>1996</v>
      </c>
      <c r="C6811" t="str">
        <f t="shared" si="426"/>
        <v>01</v>
      </c>
      <c r="D6811" t="str">
        <f t="shared" si="427"/>
        <v>22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f t="shared" si="424"/>
        <v>0</v>
      </c>
      <c r="O6811">
        <v>6.149</v>
      </c>
      <c r="P6811">
        <v>6.49</v>
      </c>
      <c r="Q6811">
        <v>6.4969999999999999</v>
      </c>
      <c r="R6811">
        <v>6.5049999999999999</v>
      </c>
    </row>
    <row r="6812" spans="1:18" x14ac:dyDescent="0.3">
      <c r="A6812" s="1">
        <v>35087</v>
      </c>
      <c r="B6812" s="1" t="str">
        <f t="shared" si="425"/>
        <v>1996</v>
      </c>
      <c r="C6812" t="str">
        <f t="shared" si="426"/>
        <v>01</v>
      </c>
      <c r="D6812" t="str">
        <f t="shared" si="427"/>
        <v>23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f t="shared" si="424"/>
        <v>0</v>
      </c>
      <c r="O6812">
        <v>5.88</v>
      </c>
      <c r="P6812">
        <v>6.149</v>
      </c>
      <c r="Q6812">
        <v>6.49</v>
      </c>
      <c r="R6812">
        <v>6.4969999999999999</v>
      </c>
    </row>
    <row r="6813" spans="1:18" x14ac:dyDescent="0.3">
      <c r="A6813" s="1">
        <v>35088</v>
      </c>
      <c r="B6813" s="1" t="str">
        <f t="shared" si="425"/>
        <v>1996</v>
      </c>
      <c r="C6813" t="str">
        <f t="shared" si="426"/>
        <v>01</v>
      </c>
      <c r="D6813" t="str">
        <f t="shared" si="427"/>
        <v>24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f t="shared" si="424"/>
        <v>0</v>
      </c>
      <c r="O6813">
        <v>5.8159999999999998</v>
      </c>
      <c r="P6813">
        <v>5.88</v>
      </c>
      <c r="Q6813">
        <v>6.149</v>
      </c>
      <c r="R6813">
        <v>6.49</v>
      </c>
    </row>
    <row r="6814" spans="1:18" x14ac:dyDescent="0.3">
      <c r="A6814" s="1">
        <v>35089</v>
      </c>
      <c r="B6814" s="1" t="str">
        <f t="shared" si="425"/>
        <v>1996</v>
      </c>
      <c r="C6814" t="str">
        <f t="shared" si="426"/>
        <v>01</v>
      </c>
      <c r="D6814" t="str">
        <f t="shared" si="427"/>
        <v>25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f t="shared" si="424"/>
        <v>0</v>
      </c>
      <c r="O6814">
        <v>4.4130000000000003</v>
      </c>
      <c r="P6814">
        <v>5.8159999999999998</v>
      </c>
      <c r="Q6814">
        <v>5.88</v>
      </c>
      <c r="R6814">
        <v>6.149</v>
      </c>
    </row>
    <row r="6815" spans="1:18" x14ac:dyDescent="0.3">
      <c r="A6815" s="1">
        <v>35090</v>
      </c>
      <c r="B6815" s="1" t="str">
        <f t="shared" si="425"/>
        <v>1996</v>
      </c>
      <c r="C6815" t="str">
        <f t="shared" si="426"/>
        <v>01</v>
      </c>
      <c r="D6815" t="str">
        <f t="shared" si="427"/>
        <v>26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f t="shared" si="424"/>
        <v>0</v>
      </c>
      <c r="O6815">
        <v>4.4000000000000004</v>
      </c>
      <c r="P6815">
        <v>4.4130000000000003</v>
      </c>
      <c r="Q6815">
        <v>5.8159999999999998</v>
      </c>
      <c r="R6815">
        <v>5.88</v>
      </c>
    </row>
    <row r="6816" spans="1:18" x14ac:dyDescent="0.3">
      <c r="A6816" s="1">
        <v>35091</v>
      </c>
      <c r="B6816" s="1" t="str">
        <f t="shared" si="425"/>
        <v>1996</v>
      </c>
      <c r="C6816" t="str">
        <f t="shared" si="426"/>
        <v>01</v>
      </c>
      <c r="D6816" t="str">
        <f t="shared" si="427"/>
        <v>27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f t="shared" si="424"/>
        <v>0</v>
      </c>
      <c r="O6816">
        <v>4.8099999999999996</v>
      </c>
      <c r="P6816">
        <v>4.4000000000000004</v>
      </c>
      <c r="Q6816">
        <v>4.4130000000000003</v>
      </c>
      <c r="R6816">
        <v>5.8159999999999998</v>
      </c>
    </row>
    <row r="6817" spans="1:18" x14ac:dyDescent="0.3">
      <c r="A6817" s="1">
        <v>35092</v>
      </c>
      <c r="B6817" s="1" t="str">
        <f t="shared" si="425"/>
        <v>1996</v>
      </c>
      <c r="C6817" t="str">
        <f t="shared" si="426"/>
        <v>01</v>
      </c>
      <c r="D6817" t="str">
        <f t="shared" si="427"/>
        <v>28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f t="shared" si="424"/>
        <v>0</v>
      </c>
      <c r="O6817">
        <v>4.08</v>
      </c>
      <c r="P6817">
        <v>4.8099999999999996</v>
      </c>
      <c r="Q6817">
        <v>4.4000000000000004</v>
      </c>
      <c r="R6817">
        <v>4.4130000000000003</v>
      </c>
    </row>
    <row r="6818" spans="1:18" x14ac:dyDescent="0.3">
      <c r="A6818" s="1">
        <v>35093</v>
      </c>
      <c r="B6818" s="1" t="str">
        <f t="shared" si="425"/>
        <v>1996</v>
      </c>
      <c r="C6818" t="str">
        <f t="shared" si="426"/>
        <v>01</v>
      </c>
      <c r="D6818" t="str">
        <f t="shared" si="427"/>
        <v>29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f t="shared" si="424"/>
        <v>0</v>
      </c>
      <c r="O6818">
        <v>4.1319999999999997</v>
      </c>
      <c r="P6818">
        <v>4.08</v>
      </c>
      <c r="Q6818">
        <v>4.8099999999999996</v>
      </c>
      <c r="R6818">
        <v>4.4000000000000004</v>
      </c>
    </row>
    <row r="6819" spans="1:18" x14ac:dyDescent="0.3">
      <c r="A6819" s="1">
        <v>35094</v>
      </c>
      <c r="B6819" s="1" t="str">
        <f t="shared" si="425"/>
        <v>1996</v>
      </c>
      <c r="C6819" t="str">
        <f t="shared" si="426"/>
        <v>01</v>
      </c>
      <c r="D6819" t="str">
        <f t="shared" si="427"/>
        <v>30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f t="shared" si="424"/>
        <v>0</v>
      </c>
      <c r="O6819">
        <v>3.7149999999999999</v>
      </c>
      <c r="P6819">
        <v>4.1319999999999997</v>
      </c>
      <c r="Q6819">
        <v>4.08</v>
      </c>
      <c r="R6819">
        <v>4.8099999999999996</v>
      </c>
    </row>
    <row r="6820" spans="1:18" x14ac:dyDescent="0.3">
      <c r="A6820" s="1">
        <v>35095</v>
      </c>
      <c r="B6820" s="1" t="str">
        <f t="shared" si="425"/>
        <v>1996</v>
      </c>
      <c r="C6820" t="str">
        <f t="shared" si="426"/>
        <v>01</v>
      </c>
      <c r="D6820" t="str">
        <f t="shared" si="427"/>
        <v>31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f t="shared" si="424"/>
        <v>0</v>
      </c>
      <c r="O6820">
        <v>3.6989999999999998</v>
      </c>
      <c r="P6820">
        <v>3.7149999999999999</v>
      </c>
      <c r="Q6820">
        <v>4.1319999999999997</v>
      </c>
      <c r="R6820">
        <v>4.08</v>
      </c>
    </row>
    <row r="6821" spans="1:18" x14ac:dyDescent="0.3">
      <c r="A6821" s="1">
        <v>35096</v>
      </c>
      <c r="B6821" s="1" t="str">
        <f t="shared" si="425"/>
        <v>1996</v>
      </c>
      <c r="C6821" t="str">
        <f t="shared" si="426"/>
        <v>02</v>
      </c>
      <c r="D6821" t="str">
        <f t="shared" si="427"/>
        <v>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f t="shared" si="424"/>
        <v>0</v>
      </c>
      <c r="O6821">
        <v>3.76</v>
      </c>
      <c r="P6821">
        <v>3.6989999999999998</v>
      </c>
      <c r="Q6821">
        <v>3.7149999999999999</v>
      </c>
      <c r="R6821">
        <v>4.1319999999999997</v>
      </c>
    </row>
    <row r="6822" spans="1:18" x14ac:dyDescent="0.3">
      <c r="A6822" s="1">
        <v>35097</v>
      </c>
      <c r="B6822" s="1" t="str">
        <f t="shared" si="425"/>
        <v>1996</v>
      </c>
      <c r="C6822" t="str">
        <f t="shared" si="426"/>
        <v>02</v>
      </c>
      <c r="D6822" t="str">
        <f t="shared" si="427"/>
        <v>2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f t="shared" si="424"/>
        <v>0</v>
      </c>
      <c r="O6822">
        <v>3.7250000000000001</v>
      </c>
      <c r="P6822">
        <v>3.76</v>
      </c>
      <c r="Q6822">
        <v>3.6989999999999998</v>
      </c>
      <c r="R6822">
        <v>3.7149999999999999</v>
      </c>
    </row>
    <row r="6823" spans="1:18" x14ac:dyDescent="0.3">
      <c r="A6823" s="1">
        <v>35098</v>
      </c>
      <c r="B6823" s="1" t="str">
        <f t="shared" si="425"/>
        <v>1996</v>
      </c>
      <c r="C6823" t="str">
        <f t="shared" si="426"/>
        <v>02</v>
      </c>
      <c r="D6823" t="str">
        <f t="shared" si="427"/>
        <v>3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f t="shared" si="424"/>
        <v>0</v>
      </c>
      <c r="O6823">
        <v>3.601</v>
      </c>
      <c r="P6823">
        <v>3.7250000000000001</v>
      </c>
      <c r="Q6823">
        <v>3.76</v>
      </c>
      <c r="R6823">
        <v>3.6989999999999998</v>
      </c>
    </row>
    <row r="6824" spans="1:18" x14ac:dyDescent="0.3">
      <c r="A6824" s="1">
        <v>35099</v>
      </c>
      <c r="B6824" s="1" t="str">
        <f t="shared" si="425"/>
        <v>1996</v>
      </c>
      <c r="C6824" t="str">
        <f t="shared" si="426"/>
        <v>02</v>
      </c>
      <c r="D6824" t="str">
        <f t="shared" si="427"/>
        <v>4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f t="shared" si="424"/>
        <v>0</v>
      </c>
      <c r="O6824">
        <v>3.6</v>
      </c>
      <c r="P6824">
        <v>3.601</v>
      </c>
      <c r="Q6824">
        <v>3.7250000000000001</v>
      </c>
      <c r="R6824">
        <v>3.76</v>
      </c>
    </row>
    <row r="6825" spans="1:18" x14ac:dyDescent="0.3">
      <c r="A6825" s="1">
        <v>35100</v>
      </c>
      <c r="B6825" s="1" t="str">
        <f t="shared" si="425"/>
        <v>1996</v>
      </c>
      <c r="C6825" t="str">
        <f t="shared" si="426"/>
        <v>02</v>
      </c>
      <c r="D6825" t="str">
        <f t="shared" si="427"/>
        <v>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f t="shared" si="424"/>
        <v>0</v>
      </c>
      <c r="O6825">
        <v>3.3650000000000002</v>
      </c>
      <c r="P6825">
        <v>3.6</v>
      </c>
      <c r="Q6825">
        <v>3.601</v>
      </c>
      <c r="R6825">
        <v>3.7250000000000001</v>
      </c>
    </row>
    <row r="6826" spans="1:18" x14ac:dyDescent="0.3">
      <c r="A6826" s="1">
        <v>35101</v>
      </c>
      <c r="B6826" s="1" t="str">
        <f t="shared" si="425"/>
        <v>1996</v>
      </c>
      <c r="C6826" t="str">
        <f t="shared" si="426"/>
        <v>02</v>
      </c>
      <c r="D6826" t="str">
        <f t="shared" si="427"/>
        <v>6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f t="shared" si="424"/>
        <v>0</v>
      </c>
      <c r="O6826">
        <v>3.4279999999999999</v>
      </c>
      <c r="P6826">
        <v>3.3650000000000002</v>
      </c>
      <c r="Q6826">
        <v>3.6</v>
      </c>
      <c r="R6826">
        <v>3.601</v>
      </c>
    </row>
    <row r="6827" spans="1:18" x14ac:dyDescent="0.3">
      <c r="A6827" s="1">
        <v>35102</v>
      </c>
      <c r="B6827" s="1" t="str">
        <f t="shared" si="425"/>
        <v>1996</v>
      </c>
      <c r="C6827" t="str">
        <f t="shared" si="426"/>
        <v>02</v>
      </c>
      <c r="D6827" t="str">
        <f t="shared" si="427"/>
        <v>7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f t="shared" si="424"/>
        <v>0</v>
      </c>
      <c r="O6827">
        <v>3.4239999999999999</v>
      </c>
      <c r="P6827">
        <v>3.4279999999999999</v>
      </c>
      <c r="Q6827">
        <v>3.3650000000000002</v>
      </c>
      <c r="R6827">
        <v>3.6</v>
      </c>
    </row>
    <row r="6828" spans="1:18" x14ac:dyDescent="0.3">
      <c r="A6828" s="1">
        <v>35103</v>
      </c>
      <c r="B6828" s="1" t="str">
        <f t="shared" si="425"/>
        <v>1996</v>
      </c>
      <c r="C6828" t="str">
        <f t="shared" si="426"/>
        <v>02</v>
      </c>
      <c r="D6828" t="str">
        <f t="shared" si="427"/>
        <v>8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f t="shared" si="424"/>
        <v>0</v>
      </c>
      <c r="O6828">
        <v>3.3839999999999999</v>
      </c>
      <c r="P6828">
        <v>3.4239999999999999</v>
      </c>
      <c r="Q6828">
        <v>3.4279999999999999</v>
      </c>
      <c r="R6828">
        <v>3.3650000000000002</v>
      </c>
    </row>
    <row r="6829" spans="1:18" x14ac:dyDescent="0.3">
      <c r="A6829" s="1">
        <v>35104</v>
      </c>
      <c r="B6829" s="1" t="str">
        <f t="shared" si="425"/>
        <v>1996</v>
      </c>
      <c r="C6829" t="str">
        <f t="shared" si="426"/>
        <v>02</v>
      </c>
      <c r="D6829" t="str">
        <f t="shared" si="427"/>
        <v>9</v>
      </c>
      <c r="E6829">
        <v>0.4</v>
      </c>
      <c r="F6829">
        <v>1.3</v>
      </c>
      <c r="G6829">
        <v>0</v>
      </c>
      <c r="H6829">
        <v>0.8</v>
      </c>
      <c r="I6829">
        <v>0.2</v>
      </c>
      <c r="J6829">
        <v>0</v>
      </c>
      <c r="K6829">
        <v>0.5</v>
      </c>
      <c r="L6829">
        <v>0.2</v>
      </c>
      <c r="M6829">
        <v>0</v>
      </c>
      <c r="N6829">
        <f t="shared" si="424"/>
        <v>0.44347169999999997</v>
      </c>
      <c r="O6829">
        <v>3.4710000000000001</v>
      </c>
      <c r="P6829">
        <v>3.3839999999999999</v>
      </c>
      <c r="Q6829">
        <v>3.4239999999999999</v>
      </c>
      <c r="R6829">
        <v>3.4279999999999999</v>
      </c>
    </row>
    <row r="6830" spans="1:18" x14ac:dyDescent="0.3">
      <c r="A6830" s="1">
        <v>35105</v>
      </c>
      <c r="B6830" s="1" t="str">
        <f t="shared" si="425"/>
        <v>1996</v>
      </c>
      <c r="C6830" t="str">
        <f t="shared" si="426"/>
        <v>02</v>
      </c>
      <c r="D6830" t="str">
        <f t="shared" si="427"/>
        <v>10</v>
      </c>
      <c r="E6830">
        <v>7.9</v>
      </c>
      <c r="F6830">
        <v>16.8</v>
      </c>
      <c r="G6830">
        <v>13.9</v>
      </c>
      <c r="H6830">
        <v>11.8</v>
      </c>
      <c r="I6830">
        <v>3.8</v>
      </c>
      <c r="J6830">
        <v>1.3</v>
      </c>
      <c r="K6830">
        <v>2.1</v>
      </c>
      <c r="L6830">
        <v>3</v>
      </c>
      <c r="M6830">
        <v>0</v>
      </c>
      <c r="N6830">
        <f t="shared" si="424"/>
        <v>6.2444058999999985</v>
      </c>
      <c r="O6830">
        <v>3.573</v>
      </c>
      <c r="P6830">
        <v>3.4710000000000001</v>
      </c>
      <c r="Q6830">
        <v>3.3839999999999999</v>
      </c>
      <c r="R6830">
        <v>3.4239999999999999</v>
      </c>
    </row>
    <row r="6831" spans="1:18" x14ac:dyDescent="0.3">
      <c r="A6831" s="1">
        <v>35106</v>
      </c>
      <c r="B6831" s="1" t="str">
        <f t="shared" si="425"/>
        <v>1996</v>
      </c>
      <c r="C6831" t="str">
        <f t="shared" si="426"/>
        <v>02</v>
      </c>
      <c r="D6831" t="str">
        <f t="shared" si="427"/>
        <v>11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f t="shared" si="424"/>
        <v>0</v>
      </c>
      <c r="O6831">
        <v>3.55</v>
      </c>
      <c r="P6831">
        <v>3.573</v>
      </c>
      <c r="Q6831">
        <v>3.4710000000000001</v>
      </c>
      <c r="R6831">
        <v>3.3839999999999999</v>
      </c>
    </row>
    <row r="6832" spans="1:18" x14ac:dyDescent="0.3">
      <c r="A6832" s="1">
        <v>35107</v>
      </c>
      <c r="B6832" s="1" t="str">
        <f t="shared" si="425"/>
        <v>1996</v>
      </c>
      <c r="C6832" t="str">
        <f t="shared" si="426"/>
        <v>02</v>
      </c>
      <c r="D6832" t="str">
        <f t="shared" si="427"/>
        <v>12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f t="shared" si="424"/>
        <v>0</v>
      </c>
      <c r="O6832">
        <v>3.54</v>
      </c>
      <c r="P6832">
        <v>3.55</v>
      </c>
      <c r="Q6832">
        <v>3.573</v>
      </c>
      <c r="R6832">
        <v>3.4710000000000001</v>
      </c>
    </row>
    <row r="6833" spans="1:18" x14ac:dyDescent="0.3">
      <c r="A6833" s="1">
        <v>35108</v>
      </c>
      <c r="B6833" s="1" t="str">
        <f t="shared" si="425"/>
        <v>1996</v>
      </c>
      <c r="C6833" t="str">
        <f t="shared" si="426"/>
        <v>02</v>
      </c>
      <c r="D6833" t="str">
        <f t="shared" si="427"/>
        <v>13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f t="shared" si="424"/>
        <v>0</v>
      </c>
      <c r="O6833">
        <v>3.53</v>
      </c>
      <c r="P6833">
        <v>3.54</v>
      </c>
      <c r="Q6833">
        <v>3.55</v>
      </c>
      <c r="R6833">
        <v>3.573</v>
      </c>
    </row>
    <row r="6834" spans="1:18" x14ac:dyDescent="0.3">
      <c r="A6834" s="1">
        <v>35109</v>
      </c>
      <c r="B6834" s="1" t="str">
        <f t="shared" si="425"/>
        <v>1996</v>
      </c>
      <c r="C6834" t="str">
        <f t="shared" si="426"/>
        <v>02</v>
      </c>
      <c r="D6834" t="str">
        <f t="shared" si="427"/>
        <v>14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f t="shared" si="424"/>
        <v>0</v>
      </c>
      <c r="O6834">
        <v>7.4240000000000004</v>
      </c>
      <c r="P6834">
        <v>3.53</v>
      </c>
      <c r="Q6834">
        <v>3.54</v>
      </c>
      <c r="R6834">
        <v>3.55</v>
      </c>
    </row>
    <row r="6835" spans="1:18" x14ac:dyDescent="0.3">
      <c r="A6835" s="1">
        <v>35110</v>
      </c>
      <c r="B6835" s="1" t="str">
        <f t="shared" si="425"/>
        <v>1996</v>
      </c>
      <c r="C6835" t="str">
        <f t="shared" si="426"/>
        <v>02</v>
      </c>
      <c r="D6835" t="str">
        <f t="shared" si="427"/>
        <v>15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f t="shared" si="424"/>
        <v>0</v>
      </c>
      <c r="O6835">
        <v>7.39</v>
      </c>
      <c r="P6835">
        <v>7.4240000000000004</v>
      </c>
      <c r="Q6835">
        <v>3.53</v>
      </c>
      <c r="R6835">
        <v>3.54</v>
      </c>
    </row>
    <row r="6836" spans="1:18" x14ac:dyDescent="0.3">
      <c r="A6836" s="1">
        <v>35111</v>
      </c>
      <c r="B6836" s="1" t="str">
        <f t="shared" si="425"/>
        <v>1996</v>
      </c>
      <c r="C6836" t="str">
        <f t="shared" si="426"/>
        <v>02</v>
      </c>
      <c r="D6836" t="str">
        <f t="shared" si="427"/>
        <v>16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f t="shared" si="424"/>
        <v>0</v>
      </c>
      <c r="O6836">
        <v>7.3310000000000004</v>
      </c>
      <c r="P6836">
        <v>7.39</v>
      </c>
      <c r="Q6836">
        <v>7.4240000000000004</v>
      </c>
      <c r="R6836">
        <v>3.53</v>
      </c>
    </row>
    <row r="6837" spans="1:18" x14ac:dyDescent="0.3">
      <c r="A6837" s="1">
        <v>35112</v>
      </c>
      <c r="B6837" s="1" t="str">
        <f t="shared" si="425"/>
        <v>1996</v>
      </c>
      <c r="C6837" t="str">
        <f t="shared" si="426"/>
        <v>02</v>
      </c>
      <c r="D6837" t="str">
        <f t="shared" si="427"/>
        <v>17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f t="shared" si="424"/>
        <v>0</v>
      </c>
      <c r="O6837">
        <v>6.9630000000000001</v>
      </c>
      <c r="P6837">
        <v>7.3310000000000004</v>
      </c>
      <c r="Q6837">
        <v>7.39</v>
      </c>
      <c r="R6837">
        <v>7.4240000000000004</v>
      </c>
    </row>
    <row r="6838" spans="1:18" x14ac:dyDescent="0.3">
      <c r="A6838" s="1">
        <v>35113</v>
      </c>
      <c r="B6838" s="1" t="str">
        <f t="shared" si="425"/>
        <v>1996</v>
      </c>
      <c r="C6838" t="str">
        <f t="shared" si="426"/>
        <v>02</v>
      </c>
      <c r="D6838" t="str">
        <f t="shared" si="427"/>
        <v>18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f t="shared" si="424"/>
        <v>0</v>
      </c>
      <c r="O6838">
        <v>6.7</v>
      </c>
      <c r="P6838">
        <v>6.9630000000000001</v>
      </c>
      <c r="Q6838">
        <v>7.3310000000000004</v>
      </c>
      <c r="R6838">
        <v>7.39</v>
      </c>
    </row>
    <row r="6839" spans="1:18" x14ac:dyDescent="0.3">
      <c r="A6839" s="1">
        <v>35114</v>
      </c>
      <c r="B6839" s="1" t="str">
        <f t="shared" si="425"/>
        <v>1996</v>
      </c>
      <c r="C6839" t="str">
        <f t="shared" si="426"/>
        <v>02</v>
      </c>
      <c r="D6839" t="str">
        <f t="shared" si="427"/>
        <v>19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f t="shared" si="424"/>
        <v>0</v>
      </c>
      <c r="O6839">
        <v>6.5430000000000001</v>
      </c>
      <c r="P6839">
        <v>6.7</v>
      </c>
      <c r="Q6839">
        <v>6.9630000000000001</v>
      </c>
      <c r="R6839">
        <v>7.3310000000000004</v>
      </c>
    </row>
    <row r="6840" spans="1:18" x14ac:dyDescent="0.3">
      <c r="A6840" s="1">
        <v>35115</v>
      </c>
      <c r="B6840" s="1" t="str">
        <f t="shared" si="425"/>
        <v>1996</v>
      </c>
      <c r="C6840" t="str">
        <f t="shared" si="426"/>
        <v>02</v>
      </c>
      <c r="D6840" t="str">
        <f t="shared" si="427"/>
        <v>20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f t="shared" si="424"/>
        <v>0</v>
      </c>
      <c r="O6840">
        <v>6.0679999999999996</v>
      </c>
      <c r="P6840">
        <v>6.5430000000000001</v>
      </c>
      <c r="Q6840">
        <v>6.7</v>
      </c>
      <c r="R6840">
        <v>6.9630000000000001</v>
      </c>
    </row>
    <row r="6841" spans="1:18" x14ac:dyDescent="0.3">
      <c r="A6841" s="1">
        <v>35116</v>
      </c>
      <c r="B6841" s="1" t="str">
        <f t="shared" si="425"/>
        <v>1996</v>
      </c>
      <c r="C6841" t="str">
        <f t="shared" si="426"/>
        <v>02</v>
      </c>
      <c r="D6841" t="str">
        <f t="shared" si="427"/>
        <v>21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f t="shared" si="424"/>
        <v>0</v>
      </c>
      <c r="O6841">
        <v>4.8</v>
      </c>
      <c r="P6841">
        <v>6.0679999999999996</v>
      </c>
      <c r="Q6841">
        <v>6.5430000000000001</v>
      </c>
      <c r="R6841">
        <v>6.7</v>
      </c>
    </row>
    <row r="6842" spans="1:18" x14ac:dyDescent="0.3">
      <c r="A6842" s="1">
        <v>35117</v>
      </c>
      <c r="B6842" s="1" t="str">
        <f t="shared" si="425"/>
        <v>1996</v>
      </c>
      <c r="C6842" t="str">
        <f t="shared" si="426"/>
        <v>02</v>
      </c>
      <c r="D6842" t="str">
        <f t="shared" si="427"/>
        <v>22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f t="shared" si="424"/>
        <v>0</v>
      </c>
      <c r="O6842">
        <v>2.7490000000000001</v>
      </c>
      <c r="P6842">
        <v>4.8</v>
      </c>
      <c r="Q6842">
        <v>6.0679999999999996</v>
      </c>
      <c r="R6842">
        <v>6.5430000000000001</v>
      </c>
    </row>
    <row r="6843" spans="1:18" x14ac:dyDescent="0.3">
      <c r="A6843" s="1">
        <v>35118</v>
      </c>
      <c r="B6843" s="1" t="str">
        <f t="shared" si="425"/>
        <v>1996</v>
      </c>
      <c r="C6843" t="str">
        <f t="shared" si="426"/>
        <v>02</v>
      </c>
      <c r="D6843" t="str">
        <f t="shared" si="427"/>
        <v>23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f t="shared" si="424"/>
        <v>0</v>
      </c>
      <c r="O6843">
        <v>2.6619999999999999</v>
      </c>
      <c r="P6843">
        <v>2.7490000000000001</v>
      </c>
      <c r="Q6843">
        <v>4.8</v>
      </c>
      <c r="R6843">
        <v>6.0679999999999996</v>
      </c>
    </row>
    <row r="6844" spans="1:18" x14ac:dyDescent="0.3">
      <c r="A6844" s="1">
        <v>35119</v>
      </c>
      <c r="B6844" s="1" t="str">
        <f t="shared" si="425"/>
        <v>1996</v>
      </c>
      <c r="C6844" t="str">
        <f t="shared" si="426"/>
        <v>02</v>
      </c>
      <c r="D6844" t="str">
        <f t="shared" si="427"/>
        <v>24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f t="shared" si="424"/>
        <v>0</v>
      </c>
      <c r="O6844">
        <v>2.6640000000000001</v>
      </c>
      <c r="P6844">
        <v>2.6619999999999999</v>
      </c>
      <c r="Q6844">
        <v>2.7490000000000001</v>
      </c>
      <c r="R6844">
        <v>4.8</v>
      </c>
    </row>
    <row r="6845" spans="1:18" x14ac:dyDescent="0.3">
      <c r="A6845" s="1">
        <v>35120</v>
      </c>
      <c r="B6845" s="1" t="str">
        <f t="shared" si="425"/>
        <v>1996</v>
      </c>
      <c r="C6845" t="str">
        <f t="shared" si="426"/>
        <v>02</v>
      </c>
      <c r="D6845" t="str">
        <f t="shared" si="427"/>
        <v>25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f t="shared" si="424"/>
        <v>0</v>
      </c>
      <c r="O6845">
        <v>2.6</v>
      </c>
      <c r="P6845">
        <v>2.6640000000000001</v>
      </c>
      <c r="Q6845">
        <v>2.6619999999999999</v>
      </c>
      <c r="R6845">
        <v>2.7490000000000001</v>
      </c>
    </row>
    <row r="6846" spans="1:18" x14ac:dyDescent="0.3">
      <c r="A6846" s="1">
        <v>35121</v>
      </c>
      <c r="B6846" s="1" t="str">
        <f t="shared" si="425"/>
        <v>1996</v>
      </c>
      <c r="C6846" t="str">
        <f t="shared" si="426"/>
        <v>02</v>
      </c>
      <c r="D6846" t="str">
        <f t="shared" si="427"/>
        <v>26</v>
      </c>
      <c r="E6846">
        <v>0</v>
      </c>
      <c r="F6846">
        <v>0</v>
      </c>
      <c r="G6846">
        <v>4.4000000000000004</v>
      </c>
      <c r="H6846">
        <v>4.5</v>
      </c>
      <c r="I6846">
        <v>0</v>
      </c>
      <c r="J6846">
        <v>0.5</v>
      </c>
      <c r="K6846">
        <v>0</v>
      </c>
      <c r="L6846">
        <v>0</v>
      </c>
      <c r="M6846">
        <v>0</v>
      </c>
      <c r="N6846">
        <f t="shared" si="424"/>
        <v>1.6371960999999999</v>
      </c>
      <c r="O6846">
        <v>2.6219999999999999</v>
      </c>
      <c r="P6846">
        <v>2.6</v>
      </c>
      <c r="Q6846">
        <v>2.6640000000000001</v>
      </c>
      <c r="R6846">
        <v>2.6619999999999999</v>
      </c>
    </row>
    <row r="6847" spans="1:18" x14ac:dyDescent="0.3">
      <c r="A6847" s="1">
        <v>35122</v>
      </c>
      <c r="B6847" s="1" t="str">
        <f t="shared" si="425"/>
        <v>1996</v>
      </c>
      <c r="C6847" t="str">
        <f t="shared" si="426"/>
        <v>02</v>
      </c>
      <c r="D6847" t="str">
        <f t="shared" si="427"/>
        <v>27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f t="shared" si="424"/>
        <v>0</v>
      </c>
      <c r="O6847">
        <v>2.7290000000000001</v>
      </c>
      <c r="P6847">
        <v>2.6219999999999999</v>
      </c>
      <c r="Q6847">
        <v>2.6</v>
      </c>
      <c r="R6847">
        <v>2.6640000000000001</v>
      </c>
    </row>
    <row r="6848" spans="1:18" x14ac:dyDescent="0.3">
      <c r="A6848" s="1">
        <v>35123</v>
      </c>
      <c r="B6848" s="1" t="str">
        <f t="shared" si="425"/>
        <v>1996</v>
      </c>
      <c r="C6848" t="str">
        <f t="shared" si="426"/>
        <v>02</v>
      </c>
      <c r="D6848" t="str">
        <f t="shared" si="427"/>
        <v>28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f t="shared" si="424"/>
        <v>0</v>
      </c>
      <c r="O6848">
        <v>2.621</v>
      </c>
      <c r="P6848">
        <v>2.7290000000000001</v>
      </c>
      <c r="Q6848">
        <v>2.6219999999999999</v>
      </c>
      <c r="R6848">
        <v>2.6</v>
      </c>
    </row>
    <row r="6849" spans="1:18" x14ac:dyDescent="0.3">
      <c r="A6849" s="1">
        <v>35124</v>
      </c>
      <c r="B6849" s="1" t="str">
        <f t="shared" si="425"/>
        <v>1996</v>
      </c>
      <c r="C6849" t="str">
        <f t="shared" si="426"/>
        <v>02</v>
      </c>
      <c r="D6849" t="str">
        <f t="shared" si="427"/>
        <v>29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0.1</v>
      </c>
      <c r="L6849">
        <v>0</v>
      </c>
      <c r="M6849">
        <v>0</v>
      </c>
      <c r="N6849">
        <f t="shared" si="424"/>
        <v>3.16168E-2</v>
      </c>
      <c r="O6849">
        <v>2.5739999999999998</v>
      </c>
      <c r="P6849">
        <v>2.621</v>
      </c>
      <c r="Q6849">
        <v>2.7290000000000001</v>
      </c>
      <c r="R6849">
        <v>2.6219999999999999</v>
      </c>
    </row>
    <row r="6850" spans="1:18" x14ac:dyDescent="0.3">
      <c r="A6850" s="1">
        <v>35125</v>
      </c>
      <c r="B6850" s="1" t="str">
        <f t="shared" si="425"/>
        <v>1996</v>
      </c>
      <c r="C6850" t="str">
        <f t="shared" si="426"/>
        <v>03</v>
      </c>
      <c r="D6850" t="str">
        <f t="shared" si="427"/>
        <v>1</v>
      </c>
      <c r="E6850">
        <v>0</v>
      </c>
      <c r="F6850">
        <v>3</v>
      </c>
      <c r="G6850">
        <v>0</v>
      </c>
      <c r="H6850">
        <v>0</v>
      </c>
      <c r="I6850">
        <v>0.2</v>
      </c>
      <c r="J6850">
        <v>0</v>
      </c>
      <c r="K6850">
        <v>0</v>
      </c>
      <c r="L6850">
        <v>0.4</v>
      </c>
      <c r="M6850">
        <v>0</v>
      </c>
      <c r="N6850">
        <f t="shared" si="424"/>
        <v>0.1065874</v>
      </c>
      <c r="O6850">
        <v>2.5819999999999999</v>
      </c>
      <c r="P6850">
        <v>2.5739999999999998</v>
      </c>
      <c r="Q6850">
        <v>2.621</v>
      </c>
      <c r="R6850">
        <v>2.7290000000000001</v>
      </c>
    </row>
    <row r="6851" spans="1:18" x14ac:dyDescent="0.3">
      <c r="A6851" s="1">
        <v>35126</v>
      </c>
      <c r="B6851" s="1" t="str">
        <f t="shared" si="425"/>
        <v>1996</v>
      </c>
      <c r="C6851" t="str">
        <f t="shared" si="426"/>
        <v>03</v>
      </c>
      <c r="D6851" t="str">
        <f t="shared" si="427"/>
        <v>2</v>
      </c>
      <c r="E6851">
        <v>2.4</v>
      </c>
      <c r="F6851">
        <v>2.2999999999999998</v>
      </c>
      <c r="G6851">
        <v>0.6</v>
      </c>
      <c r="H6851">
        <v>0</v>
      </c>
      <c r="I6851">
        <v>1</v>
      </c>
      <c r="J6851">
        <v>0</v>
      </c>
      <c r="K6851">
        <v>0</v>
      </c>
      <c r="L6851">
        <v>0.6</v>
      </c>
      <c r="M6851">
        <v>0</v>
      </c>
      <c r="N6851">
        <f t="shared" ref="N6851:N6914" si="428">(E6851*$U$2 + F6851*$U$3 + G6851*$U$4 + H6851*$U$5 + I6851*$U$6 + J6851*$U$7 + K6851*$U$8 + L6851*$U$9 + M6851*$U$10)</f>
        <v>0.29333069999999994</v>
      </c>
      <c r="O6851">
        <v>2.6080000000000001</v>
      </c>
      <c r="P6851">
        <v>2.5819999999999999</v>
      </c>
      <c r="Q6851">
        <v>2.5739999999999998</v>
      </c>
      <c r="R6851">
        <v>2.621</v>
      </c>
    </row>
    <row r="6852" spans="1:18" x14ac:dyDescent="0.3">
      <c r="A6852" s="1">
        <v>35127</v>
      </c>
      <c r="B6852" s="1" t="str">
        <f t="shared" ref="B6852:B6915" si="429">TEXT(A6852,"yyyy")</f>
        <v>1996</v>
      </c>
      <c r="C6852" t="str">
        <f t="shared" ref="C6852:C6915" si="430">TEXT(A6852,"mm")</f>
        <v>03</v>
      </c>
      <c r="D6852" t="str">
        <f t="shared" ref="D6852:D6915" si="431">TEXT(A6852,"d")</f>
        <v>3</v>
      </c>
      <c r="E6852">
        <v>1.2</v>
      </c>
      <c r="F6852">
        <v>0</v>
      </c>
      <c r="G6852">
        <v>9.6</v>
      </c>
      <c r="H6852">
        <v>9.5</v>
      </c>
      <c r="I6852">
        <v>0.4</v>
      </c>
      <c r="J6852">
        <v>1</v>
      </c>
      <c r="K6852">
        <v>0</v>
      </c>
      <c r="L6852">
        <v>0.2</v>
      </c>
      <c r="M6852">
        <v>0</v>
      </c>
      <c r="N6852">
        <f t="shared" si="428"/>
        <v>3.5647131999999995</v>
      </c>
      <c r="O6852">
        <v>2.6</v>
      </c>
      <c r="P6852">
        <v>2.6080000000000001</v>
      </c>
      <c r="Q6852">
        <v>2.5819999999999999</v>
      </c>
      <c r="R6852">
        <v>2.5739999999999998</v>
      </c>
    </row>
    <row r="6853" spans="1:18" x14ac:dyDescent="0.3">
      <c r="A6853" s="1">
        <v>35128</v>
      </c>
      <c r="B6853" s="1" t="str">
        <f t="shared" si="429"/>
        <v>1996</v>
      </c>
      <c r="C6853" t="str">
        <f t="shared" si="430"/>
        <v>03</v>
      </c>
      <c r="D6853" t="str">
        <f t="shared" si="431"/>
        <v>4</v>
      </c>
      <c r="E6853">
        <v>0</v>
      </c>
      <c r="F6853">
        <v>0</v>
      </c>
      <c r="G6853">
        <v>0</v>
      </c>
      <c r="H6853">
        <v>1</v>
      </c>
      <c r="I6853">
        <v>0</v>
      </c>
      <c r="J6853">
        <v>0</v>
      </c>
      <c r="K6853">
        <v>0.2</v>
      </c>
      <c r="L6853">
        <v>0</v>
      </c>
      <c r="M6853">
        <v>0</v>
      </c>
      <c r="N6853">
        <f t="shared" si="428"/>
        <v>0.33631759999999999</v>
      </c>
      <c r="O6853">
        <v>2.5649999999999999</v>
      </c>
      <c r="P6853">
        <v>2.6</v>
      </c>
      <c r="Q6853">
        <v>2.6080000000000001</v>
      </c>
      <c r="R6853">
        <v>2.5819999999999999</v>
      </c>
    </row>
    <row r="6854" spans="1:18" x14ac:dyDescent="0.3">
      <c r="A6854" s="1">
        <v>35129</v>
      </c>
      <c r="B6854" s="1" t="str">
        <f t="shared" si="429"/>
        <v>1996</v>
      </c>
      <c r="C6854" t="str">
        <f t="shared" si="430"/>
        <v>03</v>
      </c>
      <c r="D6854" t="str">
        <f t="shared" si="431"/>
        <v>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f t="shared" si="428"/>
        <v>0</v>
      </c>
      <c r="O6854">
        <v>2.5499999999999998</v>
      </c>
      <c r="P6854">
        <v>2.5649999999999999</v>
      </c>
      <c r="Q6854">
        <v>2.6</v>
      </c>
      <c r="R6854">
        <v>2.6080000000000001</v>
      </c>
    </row>
    <row r="6855" spans="1:18" x14ac:dyDescent="0.3">
      <c r="A6855" s="1">
        <v>35130</v>
      </c>
      <c r="B6855" s="1" t="str">
        <f t="shared" si="429"/>
        <v>1996</v>
      </c>
      <c r="C6855" t="str">
        <f t="shared" si="430"/>
        <v>03</v>
      </c>
      <c r="D6855" t="str">
        <f t="shared" si="431"/>
        <v>6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f t="shared" si="428"/>
        <v>0</v>
      </c>
      <c r="O6855">
        <v>2.456</v>
      </c>
      <c r="P6855">
        <v>2.5499999999999998</v>
      </c>
      <c r="Q6855">
        <v>2.5649999999999999</v>
      </c>
      <c r="R6855">
        <v>2.6</v>
      </c>
    </row>
    <row r="6856" spans="1:18" x14ac:dyDescent="0.3">
      <c r="A6856" s="1">
        <v>35131</v>
      </c>
      <c r="B6856" s="1" t="str">
        <f t="shared" si="429"/>
        <v>1996</v>
      </c>
      <c r="C6856" t="str">
        <f t="shared" si="430"/>
        <v>03</v>
      </c>
      <c r="D6856" t="str">
        <f t="shared" si="431"/>
        <v>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f t="shared" si="428"/>
        <v>0</v>
      </c>
      <c r="O6856">
        <v>2.456</v>
      </c>
      <c r="P6856">
        <v>2.456</v>
      </c>
      <c r="Q6856">
        <v>2.5499999999999998</v>
      </c>
      <c r="R6856">
        <v>2.5649999999999999</v>
      </c>
    </row>
    <row r="6857" spans="1:18" x14ac:dyDescent="0.3">
      <c r="A6857" s="1">
        <v>35132</v>
      </c>
      <c r="B6857" s="1" t="str">
        <f t="shared" si="429"/>
        <v>1996</v>
      </c>
      <c r="C6857" t="str">
        <f t="shared" si="430"/>
        <v>03</v>
      </c>
      <c r="D6857" t="str">
        <f t="shared" si="431"/>
        <v>8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f t="shared" si="428"/>
        <v>0</v>
      </c>
      <c r="O6857">
        <v>2.4020000000000001</v>
      </c>
      <c r="P6857">
        <v>2.456</v>
      </c>
      <c r="Q6857">
        <v>2.456</v>
      </c>
      <c r="R6857">
        <v>2.5499999999999998</v>
      </c>
    </row>
    <row r="6858" spans="1:18" x14ac:dyDescent="0.3">
      <c r="A6858" s="1">
        <v>35133</v>
      </c>
      <c r="B6858" s="1" t="str">
        <f t="shared" si="429"/>
        <v>1996</v>
      </c>
      <c r="C6858" t="str">
        <f t="shared" si="430"/>
        <v>03</v>
      </c>
      <c r="D6858" t="str">
        <f t="shared" si="431"/>
        <v>9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f t="shared" si="428"/>
        <v>0</v>
      </c>
      <c r="O6858">
        <v>2.0739999999999998</v>
      </c>
      <c r="P6858">
        <v>2.4020000000000001</v>
      </c>
      <c r="Q6858">
        <v>2.456</v>
      </c>
      <c r="R6858">
        <v>2.456</v>
      </c>
    </row>
    <row r="6859" spans="1:18" x14ac:dyDescent="0.3">
      <c r="A6859" s="1">
        <v>35134</v>
      </c>
      <c r="B6859" s="1" t="str">
        <f t="shared" si="429"/>
        <v>1996</v>
      </c>
      <c r="C6859" t="str">
        <f t="shared" si="430"/>
        <v>03</v>
      </c>
      <c r="D6859" t="str">
        <f t="shared" si="431"/>
        <v>10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f t="shared" si="428"/>
        <v>0</v>
      </c>
      <c r="O6859">
        <v>2</v>
      </c>
      <c r="P6859">
        <v>2.0739999999999998</v>
      </c>
      <c r="Q6859">
        <v>2.4020000000000001</v>
      </c>
      <c r="R6859">
        <v>2.456</v>
      </c>
    </row>
    <row r="6860" spans="1:18" x14ac:dyDescent="0.3">
      <c r="A6860" s="1">
        <v>35135</v>
      </c>
      <c r="B6860" s="1" t="str">
        <f t="shared" si="429"/>
        <v>1996</v>
      </c>
      <c r="C6860" t="str">
        <f t="shared" si="430"/>
        <v>03</v>
      </c>
      <c r="D6860" t="str">
        <f t="shared" si="431"/>
        <v>11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f t="shared" si="428"/>
        <v>0</v>
      </c>
      <c r="O6860">
        <v>1.885</v>
      </c>
      <c r="P6860">
        <v>2</v>
      </c>
      <c r="Q6860">
        <v>2.0739999999999998</v>
      </c>
      <c r="R6860">
        <v>2.4020000000000001</v>
      </c>
    </row>
    <row r="6861" spans="1:18" x14ac:dyDescent="0.3">
      <c r="A6861" s="1">
        <v>35136</v>
      </c>
      <c r="B6861" s="1" t="str">
        <f t="shared" si="429"/>
        <v>1996</v>
      </c>
      <c r="C6861" t="str">
        <f t="shared" si="430"/>
        <v>03</v>
      </c>
      <c r="D6861" t="str">
        <f t="shared" si="431"/>
        <v>12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f t="shared" si="428"/>
        <v>0</v>
      </c>
      <c r="O6861">
        <v>1.877</v>
      </c>
      <c r="P6861">
        <v>1.885</v>
      </c>
      <c r="Q6861">
        <v>2</v>
      </c>
      <c r="R6861">
        <v>2.0739999999999998</v>
      </c>
    </row>
    <row r="6862" spans="1:18" x14ac:dyDescent="0.3">
      <c r="A6862" s="1">
        <v>35137</v>
      </c>
      <c r="B6862" s="1" t="str">
        <f t="shared" si="429"/>
        <v>1996</v>
      </c>
      <c r="C6862" t="str">
        <f t="shared" si="430"/>
        <v>03</v>
      </c>
      <c r="D6862" t="str">
        <f t="shared" si="431"/>
        <v>13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f t="shared" si="428"/>
        <v>0</v>
      </c>
      <c r="O6862">
        <v>1.88</v>
      </c>
      <c r="P6862">
        <v>1.877</v>
      </c>
      <c r="Q6862">
        <v>1.885</v>
      </c>
      <c r="R6862">
        <v>2</v>
      </c>
    </row>
    <row r="6863" spans="1:18" x14ac:dyDescent="0.3">
      <c r="A6863" s="1">
        <v>35138</v>
      </c>
      <c r="B6863" s="1" t="str">
        <f t="shared" si="429"/>
        <v>1996</v>
      </c>
      <c r="C6863" t="str">
        <f t="shared" si="430"/>
        <v>03</v>
      </c>
      <c r="D6863" t="str">
        <f t="shared" si="431"/>
        <v>14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f t="shared" si="428"/>
        <v>0</v>
      </c>
      <c r="O6863">
        <v>1.861</v>
      </c>
      <c r="P6863">
        <v>1.88</v>
      </c>
      <c r="Q6863">
        <v>1.877</v>
      </c>
      <c r="R6863">
        <v>1.885</v>
      </c>
    </row>
    <row r="6864" spans="1:18" x14ac:dyDescent="0.3">
      <c r="A6864" s="1">
        <v>35139</v>
      </c>
      <c r="B6864" s="1" t="str">
        <f t="shared" si="429"/>
        <v>1996</v>
      </c>
      <c r="C6864" t="str">
        <f t="shared" si="430"/>
        <v>03</v>
      </c>
      <c r="D6864" t="str">
        <f t="shared" si="431"/>
        <v>15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f t="shared" si="428"/>
        <v>0</v>
      </c>
      <c r="O6864">
        <v>1.845</v>
      </c>
      <c r="P6864">
        <v>1.861</v>
      </c>
      <c r="Q6864">
        <v>1.88</v>
      </c>
      <c r="R6864">
        <v>1.877</v>
      </c>
    </row>
    <row r="6865" spans="1:18" x14ac:dyDescent="0.3">
      <c r="A6865" s="1">
        <v>35140</v>
      </c>
      <c r="B6865" s="1" t="str">
        <f t="shared" si="429"/>
        <v>1996</v>
      </c>
      <c r="C6865" t="str">
        <f t="shared" si="430"/>
        <v>03</v>
      </c>
      <c r="D6865" t="str">
        <f t="shared" si="431"/>
        <v>16</v>
      </c>
      <c r="E6865">
        <v>0</v>
      </c>
      <c r="F6865">
        <v>2.7</v>
      </c>
      <c r="G6865">
        <v>0</v>
      </c>
      <c r="H6865">
        <v>0</v>
      </c>
      <c r="I6865">
        <v>0.2</v>
      </c>
      <c r="J6865">
        <v>0</v>
      </c>
      <c r="K6865">
        <v>0</v>
      </c>
      <c r="L6865">
        <v>0.3</v>
      </c>
      <c r="M6865">
        <v>0</v>
      </c>
      <c r="N6865">
        <f t="shared" si="428"/>
        <v>8.9905399999999996E-2</v>
      </c>
      <c r="O6865">
        <v>1.728</v>
      </c>
      <c r="P6865">
        <v>1.845</v>
      </c>
      <c r="Q6865">
        <v>1.861</v>
      </c>
      <c r="R6865">
        <v>1.88</v>
      </c>
    </row>
    <row r="6866" spans="1:18" x14ac:dyDescent="0.3">
      <c r="A6866" s="1">
        <v>35141</v>
      </c>
      <c r="B6866" s="1" t="str">
        <f t="shared" si="429"/>
        <v>1996</v>
      </c>
      <c r="C6866" t="str">
        <f t="shared" si="430"/>
        <v>03</v>
      </c>
      <c r="D6866" t="str">
        <f t="shared" si="431"/>
        <v>17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0.2</v>
      </c>
      <c r="L6866">
        <v>0</v>
      </c>
      <c r="M6866">
        <v>0</v>
      </c>
      <c r="N6866">
        <f t="shared" si="428"/>
        <v>6.3233600000000001E-2</v>
      </c>
      <c r="O6866">
        <v>1.65</v>
      </c>
      <c r="P6866">
        <v>1.728</v>
      </c>
      <c r="Q6866">
        <v>1.845</v>
      </c>
      <c r="R6866">
        <v>1.861</v>
      </c>
    </row>
    <row r="6867" spans="1:18" x14ac:dyDescent="0.3">
      <c r="A6867" s="1">
        <v>35142</v>
      </c>
      <c r="B6867" s="1" t="str">
        <f t="shared" si="429"/>
        <v>1996</v>
      </c>
      <c r="C6867" t="str">
        <f t="shared" si="430"/>
        <v>03</v>
      </c>
      <c r="D6867" t="str">
        <f t="shared" si="431"/>
        <v>18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0.1</v>
      </c>
      <c r="L6867">
        <v>0</v>
      </c>
      <c r="M6867">
        <v>0</v>
      </c>
      <c r="N6867">
        <f t="shared" si="428"/>
        <v>3.16168E-2</v>
      </c>
      <c r="O6867">
        <v>1.65</v>
      </c>
      <c r="P6867">
        <v>1.65</v>
      </c>
      <c r="Q6867">
        <v>1.728</v>
      </c>
      <c r="R6867">
        <v>1.845</v>
      </c>
    </row>
    <row r="6868" spans="1:18" x14ac:dyDescent="0.3">
      <c r="A6868" s="1">
        <v>35143</v>
      </c>
      <c r="B6868" s="1" t="str">
        <f t="shared" si="429"/>
        <v>1996</v>
      </c>
      <c r="C6868" t="str">
        <f t="shared" si="430"/>
        <v>03</v>
      </c>
      <c r="D6868" t="str">
        <f t="shared" si="431"/>
        <v>19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f t="shared" si="428"/>
        <v>0</v>
      </c>
      <c r="O6868">
        <v>1.657</v>
      </c>
      <c r="P6868">
        <v>1.65</v>
      </c>
      <c r="Q6868">
        <v>1.65</v>
      </c>
      <c r="R6868">
        <v>1.728</v>
      </c>
    </row>
    <row r="6869" spans="1:18" x14ac:dyDescent="0.3">
      <c r="A6869" s="1">
        <v>35144</v>
      </c>
      <c r="B6869" s="1" t="str">
        <f t="shared" si="429"/>
        <v>1996</v>
      </c>
      <c r="C6869" t="str">
        <f t="shared" si="430"/>
        <v>03</v>
      </c>
      <c r="D6869" t="str">
        <f t="shared" si="431"/>
        <v>20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f t="shared" si="428"/>
        <v>0</v>
      </c>
      <c r="O6869">
        <v>1.756</v>
      </c>
      <c r="P6869">
        <v>1.657</v>
      </c>
      <c r="Q6869">
        <v>1.65</v>
      </c>
      <c r="R6869">
        <v>1.65</v>
      </c>
    </row>
    <row r="6870" spans="1:18" x14ac:dyDescent="0.3">
      <c r="A6870" s="1">
        <v>35145</v>
      </c>
      <c r="B6870" s="1" t="str">
        <f t="shared" si="429"/>
        <v>1996</v>
      </c>
      <c r="C6870" t="str">
        <f t="shared" si="430"/>
        <v>03</v>
      </c>
      <c r="D6870" t="str">
        <f t="shared" si="431"/>
        <v>21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f t="shared" si="428"/>
        <v>0</v>
      </c>
      <c r="O6870">
        <v>1.6319999999999999</v>
      </c>
      <c r="P6870">
        <v>1.756</v>
      </c>
      <c r="Q6870">
        <v>1.657</v>
      </c>
      <c r="R6870">
        <v>1.65</v>
      </c>
    </row>
    <row r="6871" spans="1:18" x14ac:dyDescent="0.3">
      <c r="A6871" s="1">
        <v>35146</v>
      </c>
      <c r="B6871" s="1" t="str">
        <f t="shared" si="429"/>
        <v>1996</v>
      </c>
      <c r="C6871" t="str">
        <f t="shared" si="430"/>
        <v>03</v>
      </c>
      <c r="D6871" t="str">
        <f t="shared" si="431"/>
        <v>22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f t="shared" si="428"/>
        <v>0</v>
      </c>
      <c r="O6871">
        <v>1.5429999999999999</v>
      </c>
      <c r="P6871">
        <v>1.6319999999999999</v>
      </c>
      <c r="Q6871">
        <v>1.756</v>
      </c>
      <c r="R6871">
        <v>1.657</v>
      </c>
    </row>
    <row r="6872" spans="1:18" x14ac:dyDescent="0.3">
      <c r="A6872" s="1">
        <v>35147</v>
      </c>
      <c r="B6872" s="1" t="str">
        <f t="shared" si="429"/>
        <v>1996</v>
      </c>
      <c r="C6872" t="str">
        <f t="shared" si="430"/>
        <v>03</v>
      </c>
      <c r="D6872" t="str">
        <f t="shared" si="431"/>
        <v>23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f t="shared" si="428"/>
        <v>0</v>
      </c>
      <c r="O6872">
        <v>1.5429999999999999</v>
      </c>
      <c r="P6872">
        <v>1.5429999999999999</v>
      </c>
      <c r="Q6872">
        <v>1.6319999999999999</v>
      </c>
      <c r="R6872">
        <v>1.756</v>
      </c>
    </row>
    <row r="6873" spans="1:18" x14ac:dyDescent="0.3">
      <c r="A6873" s="1">
        <v>35148</v>
      </c>
      <c r="B6873" s="1" t="str">
        <f t="shared" si="429"/>
        <v>1996</v>
      </c>
      <c r="C6873" t="str">
        <f t="shared" si="430"/>
        <v>03</v>
      </c>
      <c r="D6873" t="str">
        <f t="shared" si="431"/>
        <v>24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f t="shared" si="428"/>
        <v>0</v>
      </c>
      <c r="O6873">
        <v>1.5</v>
      </c>
      <c r="P6873">
        <v>1.5429999999999999</v>
      </c>
      <c r="Q6873">
        <v>1.5429999999999999</v>
      </c>
      <c r="R6873">
        <v>1.6319999999999999</v>
      </c>
    </row>
    <row r="6874" spans="1:18" x14ac:dyDescent="0.3">
      <c r="A6874" s="1">
        <v>35149</v>
      </c>
      <c r="B6874" s="1" t="str">
        <f t="shared" si="429"/>
        <v>1996</v>
      </c>
      <c r="C6874" t="str">
        <f t="shared" si="430"/>
        <v>03</v>
      </c>
      <c r="D6874" t="str">
        <f t="shared" si="431"/>
        <v>25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f t="shared" si="428"/>
        <v>0</v>
      </c>
      <c r="O6874">
        <v>1.448</v>
      </c>
      <c r="P6874">
        <v>1.5</v>
      </c>
      <c r="Q6874">
        <v>1.5429999999999999</v>
      </c>
      <c r="R6874">
        <v>1.5429999999999999</v>
      </c>
    </row>
    <row r="6875" spans="1:18" x14ac:dyDescent="0.3">
      <c r="A6875" s="1">
        <v>35150</v>
      </c>
      <c r="B6875" s="1" t="str">
        <f t="shared" si="429"/>
        <v>1996</v>
      </c>
      <c r="C6875" t="str">
        <f t="shared" si="430"/>
        <v>03</v>
      </c>
      <c r="D6875" t="str">
        <f t="shared" si="431"/>
        <v>26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f t="shared" si="428"/>
        <v>0</v>
      </c>
      <c r="O6875">
        <v>1.4430000000000001</v>
      </c>
      <c r="P6875">
        <v>1.448</v>
      </c>
      <c r="Q6875">
        <v>1.5</v>
      </c>
      <c r="R6875">
        <v>1.5429999999999999</v>
      </c>
    </row>
    <row r="6876" spans="1:18" x14ac:dyDescent="0.3">
      <c r="A6876" s="1">
        <v>35151</v>
      </c>
      <c r="B6876" s="1" t="str">
        <f t="shared" si="429"/>
        <v>1996</v>
      </c>
      <c r="C6876" t="str">
        <f t="shared" si="430"/>
        <v>03</v>
      </c>
      <c r="D6876" t="str">
        <f t="shared" si="431"/>
        <v>27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f t="shared" si="428"/>
        <v>0</v>
      </c>
      <c r="O6876">
        <v>1.421</v>
      </c>
      <c r="P6876">
        <v>1.4430000000000001</v>
      </c>
      <c r="Q6876">
        <v>1.448</v>
      </c>
      <c r="R6876">
        <v>1.5</v>
      </c>
    </row>
    <row r="6877" spans="1:18" x14ac:dyDescent="0.3">
      <c r="A6877" s="1">
        <v>35152</v>
      </c>
      <c r="B6877" s="1" t="str">
        <f t="shared" si="429"/>
        <v>1996</v>
      </c>
      <c r="C6877" t="str">
        <f t="shared" si="430"/>
        <v>03</v>
      </c>
      <c r="D6877" t="str">
        <f t="shared" si="431"/>
        <v>28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f t="shared" si="428"/>
        <v>0</v>
      </c>
      <c r="O6877">
        <v>1.44</v>
      </c>
      <c r="P6877">
        <v>1.421</v>
      </c>
      <c r="Q6877">
        <v>1.4430000000000001</v>
      </c>
      <c r="R6877">
        <v>1.448</v>
      </c>
    </row>
    <row r="6878" spans="1:18" x14ac:dyDescent="0.3">
      <c r="A6878" s="1">
        <v>35153</v>
      </c>
      <c r="B6878" s="1" t="str">
        <f t="shared" si="429"/>
        <v>1996</v>
      </c>
      <c r="C6878" t="str">
        <f t="shared" si="430"/>
        <v>03</v>
      </c>
      <c r="D6878" t="str">
        <f t="shared" si="431"/>
        <v>29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f t="shared" si="428"/>
        <v>0</v>
      </c>
      <c r="O6878">
        <v>1.4450000000000001</v>
      </c>
      <c r="P6878">
        <v>1.44</v>
      </c>
      <c r="Q6878">
        <v>1.421</v>
      </c>
      <c r="R6878">
        <v>1.4430000000000001</v>
      </c>
    </row>
    <row r="6879" spans="1:18" x14ac:dyDescent="0.3">
      <c r="A6879" s="1">
        <v>35154</v>
      </c>
      <c r="B6879" s="1" t="str">
        <f t="shared" si="429"/>
        <v>1996</v>
      </c>
      <c r="C6879" t="str">
        <f t="shared" si="430"/>
        <v>03</v>
      </c>
      <c r="D6879" t="str">
        <f t="shared" si="431"/>
        <v>30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f t="shared" si="428"/>
        <v>0</v>
      </c>
      <c r="O6879">
        <v>1.4239999999999999</v>
      </c>
      <c r="P6879">
        <v>1.4450000000000001</v>
      </c>
      <c r="Q6879">
        <v>1.44</v>
      </c>
      <c r="R6879">
        <v>1.421</v>
      </c>
    </row>
    <row r="6880" spans="1:18" x14ac:dyDescent="0.3">
      <c r="A6880" s="1">
        <v>35155</v>
      </c>
      <c r="B6880" s="1" t="str">
        <f t="shared" si="429"/>
        <v>1996</v>
      </c>
      <c r="C6880" t="str">
        <f t="shared" si="430"/>
        <v>03</v>
      </c>
      <c r="D6880" t="str">
        <f t="shared" si="431"/>
        <v>31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f t="shared" si="428"/>
        <v>0</v>
      </c>
      <c r="O6880">
        <v>1.42</v>
      </c>
      <c r="P6880">
        <v>1.4239999999999999</v>
      </c>
      <c r="Q6880">
        <v>1.4450000000000001</v>
      </c>
      <c r="R6880">
        <v>1.44</v>
      </c>
    </row>
    <row r="6881" spans="1:18" x14ac:dyDescent="0.3">
      <c r="A6881" s="1">
        <v>35156</v>
      </c>
      <c r="B6881" s="1" t="str">
        <f t="shared" si="429"/>
        <v>1996</v>
      </c>
      <c r="C6881" t="str">
        <f t="shared" si="430"/>
        <v>04</v>
      </c>
      <c r="D6881" t="str">
        <f t="shared" si="431"/>
        <v>1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f t="shared" si="428"/>
        <v>0</v>
      </c>
      <c r="O6881">
        <v>1.4</v>
      </c>
      <c r="P6881">
        <v>1.42</v>
      </c>
      <c r="Q6881">
        <v>1.4239999999999999</v>
      </c>
      <c r="R6881">
        <v>1.4450000000000001</v>
      </c>
    </row>
    <row r="6882" spans="1:18" x14ac:dyDescent="0.3">
      <c r="A6882" s="1">
        <v>35157</v>
      </c>
      <c r="B6882" s="1" t="str">
        <f t="shared" si="429"/>
        <v>1996</v>
      </c>
      <c r="C6882" t="str">
        <f t="shared" si="430"/>
        <v>04</v>
      </c>
      <c r="D6882" t="str">
        <f t="shared" si="431"/>
        <v>2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f t="shared" si="428"/>
        <v>0</v>
      </c>
      <c r="O6882">
        <v>1.4</v>
      </c>
      <c r="P6882">
        <v>1.4</v>
      </c>
      <c r="Q6882">
        <v>1.42</v>
      </c>
      <c r="R6882">
        <v>1.4239999999999999</v>
      </c>
    </row>
    <row r="6883" spans="1:18" x14ac:dyDescent="0.3">
      <c r="A6883" s="1">
        <v>35158</v>
      </c>
      <c r="B6883" s="1" t="str">
        <f t="shared" si="429"/>
        <v>1996</v>
      </c>
      <c r="C6883" t="str">
        <f t="shared" si="430"/>
        <v>04</v>
      </c>
      <c r="D6883" t="str">
        <f t="shared" si="431"/>
        <v>3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f t="shared" si="428"/>
        <v>0</v>
      </c>
      <c r="O6883">
        <v>1.389</v>
      </c>
      <c r="P6883">
        <v>1.4</v>
      </c>
      <c r="Q6883">
        <v>1.4</v>
      </c>
      <c r="R6883">
        <v>1.42</v>
      </c>
    </row>
    <row r="6884" spans="1:18" x14ac:dyDescent="0.3">
      <c r="A6884" s="1">
        <v>35159</v>
      </c>
      <c r="B6884" s="1" t="str">
        <f t="shared" si="429"/>
        <v>1996</v>
      </c>
      <c r="C6884" t="str">
        <f t="shared" si="430"/>
        <v>04</v>
      </c>
      <c r="D6884" t="str">
        <f t="shared" si="431"/>
        <v>4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f t="shared" si="428"/>
        <v>0</v>
      </c>
      <c r="O6884">
        <v>1.3979999999999999</v>
      </c>
      <c r="P6884">
        <v>1.389</v>
      </c>
      <c r="Q6884">
        <v>1.4</v>
      </c>
      <c r="R6884">
        <v>1.4</v>
      </c>
    </row>
    <row r="6885" spans="1:18" x14ac:dyDescent="0.3">
      <c r="A6885" s="1">
        <v>35160</v>
      </c>
      <c r="B6885" s="1" t="str">
        <f t="shared" si="429"/>
        <v>1996</v>
      </c>
      <c r="C6885" t="str">
        <f t="shared" si="430"/>
        <v>04</v>
      </c>
      <c r="D6885" t="str">
        <f t="shared" si="431"/>
        <v>5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f t="shared" si="428"/>
        <v>0</v>
      </c>
      <c r="O6885">
        <v>1.39</v>
      </c>
      <c r="P6885">
        <v>1.3979999999999999</v>
      </c>
      <c r="Q6885">
        <v>1.389</v>
      </c>
      <c r="R6885">
        <v>1.4</v>
      </c>
    </row>
    <row r="6886" spans="1:18" x14ac:dyDescent="0.3">
      <c r="A6886" s="1">
        <v>35161</v>
      </c>
      <c r="B6886" s="1" t="str">
        <f t="shared" si="429"/>
        <v>1996</v>
      </c>
      <c r="C6886" t="str">
        <f t="shared" si="430"/>
        <v>04</v>
      </c>
      <c r="D6886" t="str">
        <f t="shared" si="431"/>
        <v>6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f t="shared" si="428"/>
        <v>0</v>
      </c>
      <c r="O6886">
        <v>1.377</v>
      </c>
      <c r="P6886">
        <v>1.39</v>
      </c>
      <c r="Q6886">
        <v>1.3979999999999999</v>
      </c>
      <c r="R6886">
        <v>1.389</v>
      </c>
    </row>
    <row r="6887" spans="1:18" x14ac:dyDescent="0.3">
      <c r="A6887" s="1">
        <v>35162</v>
      </c>
      <c r="B6887" s="1" t="str">
        <f t="shared" si="429"/>
        <v>1996</v>
      </c>
      <c r="C6887" t="str">
        <f t="shared" si="430"/>
        <v>04</v>
      </c>
      <c r="D6887" t="str">
        <f t="shared" si="431"/>
        <v>7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f t="shared" si="428"/>
        <v>0</v>
      </c>
      <c r="O6887">
        <v>1.37</v>
      </c>
      <c r="P6887">
        <v>1.377</v>
      </c>
      <c r="Q6887">
        <v>1.39</v>
      </c>
      <c r="R6887">
        <v>1.3979999999999999</v>
      </c>
    </row>
    <row r="6888" spans="1:18" x14ac:dyDescent="0.3">
      <c r="A6888" s="1">
        <v>35163</v>
      </c>
      <c r="B6888" s="1" t="str">
        <f t="shared" si="429"/>
        <v>1996</v>
      </c>
      <c r="C6888" t="str">
        <f t="shared" si="430"/>
        <v>04</v>
      </c>
      <c r="D6888" t="str">
        <f t="shared" si="431"/>
        <v>8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f t="shared" si="428"/>
        <v>0</v>
      </c>
      <c r="O6888">
        <v>1.0029999999999999</v>
      </c>
      <c r="P6888">
        <v>1.37</v>
      </c>
      <c r="Q6888">
        <v>1.377</v>
      </c>
      <c r="R6888">
        <v>1.39</v>
      </c>
    </row>
    <row r="6889" spans="1:18" x14ac:dyDescent="0.3">
      <c r="A6889" s="1">
        <v>35164</v>
      </c>
      <c r="B6889" s="1" t="str">
        <f t="shared" si="429"/>
        <v>1996</v>
      </c>
      <c r="C6889" t="str">
        <f t="shared" si="430"/>
        <v>04</v>
      </c>
      <c r="D6889" t="str">
        <f t="shared" si="431"/>
        <v>9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f t="shared" si="428"/>
        <v>0</v>
      </c>
      <c r="O6889">
        <v>1.0129999999999999</v>
      </c>
      <c r="P6889">
        <v>1.0029999999999999</v>
      </c>
      <c r="Q6889">
        <v>1.37</v>
      </c>
      <c r="R6889">
        <v>1.377</v>
      </c>
    </row>
    <row r="6890" spans="1:18" x14ac:dyDescent="0.3">
      <c r="A6890" s="1">
        <v>35165</v>
      </c>
      <c r="B6890" s="1" t="str">
        <f t="shared" si="429"/>
        <v>1996</v>
      </c>
      <c r="C6890" t="str">
        <f t="shared" si="430"/>
        <v>04</v>
      </c>
      <c r="D6890" t="str">
        <f t="shared" si="431"/>
        <v>10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f t="shared" si="428"/>
        <v>0</v>
      </c>
      <c r="O6890">
        <v>1.0209999999999999</v>
      </c>
      <c r="P6890">
        <v>1.0129999999999999</v>
      </c>
      <c r="Q6890">
        <v>1.0029999999999999</v>
      </c>
      <c r="R6890">
        <v>1.37</v>
      </c>
    </row>
    <row r="6891" spans="1:18" x14ac:dyDescent="0.3">
      <c r="A6891" s="1">
        <v>35166</v>
      </c>
      <c r="B6891" s="1" t="str">
        <f t="shared" si="429"/>
        <v>1996</v>
      </c>
      <c r="C6891" t="str">
        <f t="shared" si="430"/>
        <v>04</v>
      </c>
      <c r="D6891" t="str">
        <f t="shared" si="431"/>
        <v>11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f t="shared" si="428"/>
        <v>0</v>
      </c>
      <c r="O6891">
        <v>1.0149999999999999</v>
      </c>
      <c r="P6891">
        <v>1.0209999999999999</v>
      </c>
      <c r="Q6891">
        <v>1.0129999999999999</v>
      </c>
      <c r="R6891">
        <v>1.0029999999999999</v>
      </c>
    </row>
    <row r="6892" spans="1:18" x14ac:dyDescent="0.3">
      <c r="A6892" s="1">
        <v>35167</v>
      </c>
      <c r="B6892" s="1" t="str">
        <f t="shared" si="429"/>
        <v>1996</v>
      </c>
      <c r="C6892" t="str">
        <f t="shared" si="430"/>
        <v>04</v>
      </c>
      <c r="D6892" t="str">
        <f t="shared" si="431"/>
        <v>12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f t="shared" si="428"/>
        <v>0</v>
      </c>
      <c r="O6892">
        <v>1.022</v>
      </c>
      <c r="P6892">
        <v>1.0149999999999999</v>
      </c>
      <c r="Q6892">
        <v>1.0209999999999999</v>
      </c>
      <c r="R6892">
        <v>1.0129999999999999</v>
      </c>
    </row>
    <row r="6893" spans="1:18" x14ac:dyDescent="0.3">
      <c r="A6893" s="1">
        <v>35168</v>
      </c>
      <c r="B6893" s="1" t="str">
        <f t="shared" si="429"/>
        <v>1996</v>
      </c>
      <c r="C6893" t="str">
        <f t="shared" si="430"/>
        <v>04</v>
      </c>
      <c r="D6893" t="str">
        <f t="shared" si="431"/>
        <v>13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f t="shared" si="428"/>
        <v>0</v>
      </c>
      <c r="O6893">
        <v>1.0209999999999999</v>
      </c>
      <c r="P6893">
        <v>1.022</v>
      </c>
      <c r="Q6893">
        <v>1.0149999999999999</v>
      </c>
      <c r="R6893">
        <v>1.0209999999999999</v>
      </c>
    </row>
    <row r="6894" spans="1:18" x14ac:dyDescent="0.3">
      <c r="A6894" s="1">
        <v>35169</v>
      </c>
      <c r="B6894" s="1" t="str">
        <f t="shared" si="429"/>
        <v>1996</v>
      </c>
      <c r="C6894" t="str">
        <f t="shared" si="430"/>
        <v>04</v>
      </c>
      <c r="D6894" t="str">
        <f t="shared" si="431"/>
        <v>14</v>
      </c>
      <c r="E6894">
        <v>1.2</v>
      </c>
      <c r="F6894">
        <v>0</v>
      </c>
      <c r="G6894">
        <v>0.3</v>
      </c>
      <c r="H6894">
        <v>0</v>
      </c>
      <c r="I6894">
        <v>0.4</v>
      </c>
      <c r="J6894">
        <v>0</v>
      </c>
      <c r="K6894">
        <v>0</v>
      </c>
      <c r="L6894">
        <v>0.2</v>
      </c>
      <c r="M6894">
        <v>0</v>
      </c>
      <c r="N6894">
        <f t="shared" si="428"/>
        <v>0.110582</v>
      </c>
      <c r="O6894">
        <v>0.98</v>
      </c>
      <c r="P6894">
        <v>1.0209999999999999</v>
      </c>
      <c r="Q6894">
        <v>1.022</v>
      </c>
      <c r="R6894">
        <v>1.0149999999999999</v>
      </c>
    </row>
    <row r="6895" spans="1:18" x14ac:dyDescent="0.3">
      <c r="A6895" s="1">
        <v>35170</v>
      </c>
      <c r="B6895" s="1" t="str">
        <f t="shared" si="429"/>
        <v>1996</v>
      </c>
      <c r="C6895" t="str">
        <f t="shared" si="430"/>
        <v>04</v>
      </c>
      <c r="D6895" t="str">
        <f t="shared" si="431"/>
        <v>15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f t="shared" si="428"/>
        <v>0</v>
      </c>
      <c r="O6895">
        <v>0.98499999999999999</v>
      </c>
      <c r="P6895">
        <v>0.98</v>
      </c>
      <c r="Q6895">
        <v>1.0209999999999999</v>
      </c>
      <c r="R6895">
        <v>1.022</v>
      </c>
    </row>
    <row r="6896" spans="1:18" x14ac:dyDescent="0.3">
      <c r="A6896" s="1">
        <v>35171</v>
      </c>
      <c r="B6896" s="1" t="str">
        <f t="shared" si="429"/>
        <v>1996</v>
      </c>
      <c r="C6896" t="str">
        <f t="shared" si="430"/>
        <v>04</v>
      </c>
      <c r="D6896" t="str">
        <f t="shared" si="431"/>
        <v>16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f t="shared" si="428"/>
        <v>0</v>
      </c>
      <c r="O6896">
        <v>0.98199999999999998</v>
      </c>
      <c r="P6896">
        <v>0.98499999999999999</v>
      </c>
      <c r="Q6896">
        <v>0.98</v>
      </c>
      <c r="R6896">
        <v>1.0209999999999999</v>
      </c>
    </row>
    <row r="6897" spans="1:18" x14ac:dyDescent="0.3">
      <c r="A6897" s="1">
        <v>35172</v>
      </c>
      <c r="B6897" s="1" t="str">
        <f t="shared" si="429"/>
        <v>1996</v>
      </c>
      <c r="C6897" t="str">
        <f t="shared" si="430"/>
        <v>04</v>
      </c>
      <c r="D6897" t="str">
        <f t="shared" si="431"/>
        <v>17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f t="shared" si="428"/>
        <v>0</v>
      </c>
      <c r="O6897">
        <v>0.95799999999999996</v>
      </c>
      <c r="P6897">
        <v>0.98199999999999998</v>
      </c>
      <c r="Q6897">
        <v>0.98499999999999999</v>
      </c>
      <c r="R6897">
        <v>0.98</v>
      </c>
    </row>
    <row r="6898" spans="1:18" x14ac:dyDescent="0.3">
      <c r="A6898" s="1">
        <v>35173</v>
      </c>
      <c r="B6898" s="1" t="str">
        <f t="shared" si="429"/>
        <v>1996</v>
      </c>
      <c r="C6898" t="str">
        <f t="shared" si="430"/>
        <v>04</v>
      </c>
      <c r="D6898" t="str">
        <f t="shared" si="431"/>
        <v>18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f t="shared" si="428"/>
        <v>0</v>
      </c>
      <c r="O6898">
        <v>0.89300000000000002</v>
      </c>
      <c r="P6898">
        <v>0.95799999999999996</v>
      </c>
      <c r="Q6898">
        <v>0.98199999999999998</v>
      </c>
      <c r="R6898">
        <v>0.98499999999999999</v>
      </c>
    </row>
    <row r="6899" spans="1:18" x14ac:dyDescent="0.3">
      <c r="A6899" s="1">
        <v>35174</v>
      </c>
      <c r="B6899" s="1" t="str">
        <f t="shared" si="429"/>
        <v>1996</v>
      </c>
      <c r="C6899" t="str">
        <f t="shared" si="430"/>
        <v>04</v>
      </c>
      <c r="D6899" t="str">
        <f t="shared" si="431"/>
        <v>19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f t="shared" si="428"/>
        <v>0</v>
      </c>
      <c r="O6899">
        <v>0.88700000000000001</v>
      </c>
      <c r="P6899">
        <v>0.89300000000000002</v>
      </c>
      <c r="Q6899">
        <v>0.95799999999999996</v>
      </c>
      <c r="R6899">
        <v>0.98199999999999998</v>
      </c>
    </row>
    <row r="6900" spans="1:18" x14ac:dyDescent="0.3">
      <c r="A6900" s="1">
        <v>35175</v>
      </c>
      <c r="B6900" s="1" t="str">
        <f t="shared" si="429"/>
        <v>1996</v>
      </c>
      <c r="C6900" t="str">
        <f t="shared" si="430"/>
        <v>04</v>
      </c>
      <c r="D6900" t="str">
        <f t="shared" si="431"/>
        <v>20</v>
      </c>
      <c r="E6900">
        <v>0.1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f t="shared" si="428"/>
        <v>1.3302000000000001E-3</v>
      </c>
      <c r="O6900">
        <v>0.875</v>
      </c>
      <c r="P6900">
        <v>0.88700000000000001</v>
      </c>
      <c r="Q6900">
        <v>0.89300000000000002</v>
      </c>
      <c r="R6900">
        <v>0.95799999999999996</v>
      </c>
    </row>
    <row r="6901" spans="1:18" x14ac:dyDescent="0.3">
      <c r="A6901" s="1">
        <v>35176</v>
      </c>
      <c r="B6901" s="1" t="str">
        <f t="shared" si="429"/>
        <v>1996</v>
      </c>
      <c r="C6901" t="str">
        <f t="shared" si="430"/>
        <v>04</v>
      </c>
      <c r="D6901" t="str">
        <f t="shared" si="431"/>
        <v>21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0.3</v>
      </c>
      <c r="L6901">
        <v>0</v>
      </c>
      <c r="M6901">
        <v>0</v>
      </c>
      <c r="N6901">
        <f t="shared" si="428"/>
        <v>9.4850400000000001E-2</v>
      </c>
      <c r="O6901">
        <v>0.87</v>
      </c>
      <c r="P6901">
        <v>0.875</v>
      </c>
      <c r="Q6901">
        <v>0.88700000000000001</v>
      </c>
      <c r="R6901">
        <v>0.89300000000000002</v>
      </c>
    </row>
    <row r="6902" spans="1:18" x14ac:dyDescent="0.3">
      <c r="A6902" s="1">
        <v>35177</v>
      </c>
      <c r="B6902" s="1" t="str">
        <f t="shared" si="429"/>
        <v>1996</v>
      </c>
      <c r="C6902" t="str">
        <f t="shared" si="430"/>
        <v>04</v>
      </c>
      <c r="D6902" t="str">
        <f t="shared" si="431"/>
        <v>22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0.5</v>
      </c>
      <c r="L6902">
        <v>0</v>
      </c>
      <c r="M6902">
        <v>0</v>
      </c>
      <c r="N6902">
        <f t="shared" si="428"/>
        <v>0.158084</v>
      </c>
      <c r="O6902">
        <v>0.88700000000000001</v>
      </c>
      <c r="P6902">
        <v>0.87</v>
      </c>
      <c r="Q6902">
        <v>0.875</v>
      </c>
      <c r="R6902">
        <v>0.88700000000000001</v>
      </c>
    </row>
    <row r="6903" spans="1:18" x14ac:dyDescent="0.3">
      <c r="A6903" s="1">
        <v>35178</v>
      </c>
      <c r="B6903" s="1" t="str">
        <f t="shared" si="429"/>
        <v>1996</v>
      </c>
      <c r="C6903" t="str">
        <f t="shared" si="430"/>
        <v>04</v>
      </c>
      <c r="D6903" t="str">
        <f t="shared" si="431"/>
        <v>23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f t="shared" si="428"/>
        <v>0</v>
      </c>
      <c r="O6903">
        <v>0.871</v>
      </c>
      <c r="P6903">
        <v>0.88700000000000001</v>
      </c>
      <c r="Q6903">
        <v>0.87</v>
      </c>
      <c r="R6903">
        <v>0.875</v>
      </c>
    </row>
    <row r="6904" spans="1:18" x14ac:dyDescent="0.3">
      <c r="A6904" s="1">
        <v>35179</v>
      </c>
      <c r="B6904" s="1" t="str">
        <f t="shared" si="429"/>
        <v>1996</v>
      </c>
      <c r="C6904" t="str">
        <f t="shared" si="430"/>
        <v>04</v>
      </c>
      <c r="D6904" t="str">
        <f t="shared" si="431"/>
        <v>24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f t="shared" si="428"/>
        <v>0</v>
      </c>
      <c r="O6904">
        <v>0.86899999999999999</v>
      </c>
      <c r="P6904">
        <v>0.871</v>
      </c>
      <c r="Q6904">
        <v>0.88700000000000001</v>
      </c>
      <c r="R6904">
        <v>0.87</v>
      </c>
    </row>
    <row r="6905" spans="1:18" x14ac:dyDescent="0.3">
      <c r="A6905" s="1">
        <v>35180</v>
      </c>
      <c r="B6905" s="1" t="str">
        <f t="shared" si="429"/>
        <v>1996</v>
      </c>
      <c r="C6905" t="str">
        <f t="shared" si="430"/>
        <v>04</v>
      </c>
      <c r="D6905" t="str">
        <f t="shared" si="431"/>
        <v>25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f t="shared" si="428"/>
        <v>0</v>
      </c>
      <c r="O6905">
        <v>0.86899999999999999</v>
      </c>
      <c r="P6905">
        <v>0.86899999999999999</v>
      </c>
      <c r="Q6905">
        <v>0.871</v>
      </c>
      <c r="R6905">
        <v>0.88700000000000001</v>
      </c>
    </row>
    <row r="6906" spans="1:18" x14ac:dyDescent="0.3">
      <c r="A6906" s="1">
        <v>35181</v>
      </c>
      <c r="B6906" s="1" t="str">
        <f t="shared" si="429"/>
        <v>1996</v>
      </c>
      <c r="C6906" t="str">
        <f t="shared" si="430"/>
        <v>04</v>
      </c>
      <c r="D6906" t="str">
        <f t="shared" si="431"/>
        <v>26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f t="shared" si="428"/>
        <v>0</v>
      </c>
      <c r="O6906">
        <v>0.874</v>
      </c>
      <c r="P6906">
        <v>0.86899999999999999</v>
      </c>
      <c r="Q6906">
        <v>0.86899999999999999</v>
      </c>
      <c r="R6906">
        <v>0.871</v>
      </c>
    </row>
    <row r="6907" spans="1:18" x14ac:dyDescent="0.3">
      <c r="A6907" s="1">
        <v>35182</v>
      </c>
      <c r="B6907" s="1" t="str">
        <f t="shared" si="429"/>
        <v>1996</v>
      </c>
      <c r="C6907" t="str">
        <f t="shared" si="430"/>
        <v>04</v>
      </c>
      <c r="D6907" t="str">
        <f t="shared" si="431"/>
        <v>27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f t="shared" si="428"/>
        <v>0</v>
      </c>
      <c r="O6907">
        <v>0.89</v>
      </c>
      <c r="P6907">
        <v>0.874</v>
      </c>
      <c r="Q6907">
        <v>0.86899999999999999</v>
      </c>
      <c r="R6907">
        <v>0.86899999999999999</v>
      </c>
    </row>
    <row r="6908" spans="1:18" x14ac:dyDescent="0.3">
      <c r="A6908" s="1">
        <v>35183</v>
      </c>
      <c r="B6908" s="1" t="str">
        <f t="shared" si="429"/>
        <v>1996</v>
      </c>
      <c r="C6908" t="str">
        <f t="shared" si="430"/>
        <v>04</v>
      </c>
      <c r="D6908" t="str">
        <f t="shared" si="431"/>
        <v>28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f t="shared" si="428"/>
        <v>0</v>
      </c>
      <c r="O6908">
        <v>0.89</v>
      </c>
      <c r="P6908">
        <v>0.89</v>
      </c>
      <c r="Q6908">
        <v>0.874</v>
      </c>
      <c r="R6908">
        <v>0.86899999999999999</v>
      </c>
    </row>
    <row r="6909" spans="1:18" x14ac:dyDescent="0.3">
      <c r="A6909" s="1">
        <v>35184</v>
      </c>
      <c r="B6909" s="1" t="str">
        <f t="shared" si="429"/>
        <v>1996</v>
      </c>
      <c r="C6909" t="str">
        <f t="shared" si="430"/>
        <v>04</v>
      </c>
      <c r="D6909" t="str">
        <f t="shared" si="431"/>
        <v>29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f t="shared" si="428"/>
        <v>0</v>
      </c>
      <c r="O6909">
        <v>0.86</v>
      </c>
      <c r="P6909">
        <v>0.89</v>
      </c>
      <c r="Q6909">
        <v>0.89</v>
      </c>
      <c r="R6909">
        <v>0.874</v>
      </c>
    </row>
    <row r="6910" spans="1:18" x14ac:dyDescent="0.3">
      <c r="A6910" s="1">
        <v>35185</v>
      </c>
      <c r="B6910" s="1" t="str">
        <f t="shared" si="429"/>
        <v>1996</v>
      </c>
      <c r="C6910" t="str">
        <f t="shared" si="430"/>
        <v>04</v>
      </c>
      <c r="D6910" t="str">
        <f t="shared" si="431"/>
        <v>30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f t="shared" si="428"/>
        <v>0</v>
      </c>
      <c r="O6910">
        <v>0.86499999999999999</v>
      </c>
      <c r="P6910">
        <v>0.86</v>
      </c>
      <c r="Q6910">
        <v>0.89</v>
      </c>
      <c r="R6910">
        <v>0.89</v>
      </c>
    </row>
    <row r="6911" spans="1:18" x14ac:dyDescent="0.3">
      <c r="A6911" s="1">
        <v>35186</v>
      </c>
      <c r="B6911" s="1" t="str">
        <f t="shared" si="429"/>
        <v>1996</v>
      </c>
      <c r="C6911" t="str">
        <f t="shared" si="430"/>
        <v>05</v>
      </c>
      <c r="D6911" t="str">
        <f t="shared" si="431"/>
        <v>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f t="shared" si="428"/>
        <v>0</v>
      </c>
      <c r="O6911">
        <v>0.86499999999999999</v>
      </c>
      <c r="P6911">
        <v>0.86499999999999999</v>
      </c>
      <c r="Q6911">
        <v>0.86</v>
      </c>
      <c r="R6911">
        <v>0.89</v>
      </c>
    </row>
    <row r="6912" spans="1:18" x14ac:dyDescent="0.3">
      <c r="A6912" s="1">
        <v>35187</v>
      </c>
      <c r="B6912" s="1" t="str">
        <f t="shared" si="429"/>
        <v>1996</v>
      </c>
      <c r="C6912" t="str">
        <f t="shared" si="430"/>
        <v>05</v>
      </c>
      <c r="D6912" t="str">
        <f t="shared" si="431"/>
        <v>2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f t="shared" si="428"/>
        <v>0</v>
      </c>
      <c r="O6912">
        <v>0.86099999999999999</v>
      </c>
      <c r="P6912">
        <v>0.86499999999999999</v>
      </c>
      <c r="Q6912">
        <v>0.86499999999999999</v>
      </c>
      <c r="R6912">
        <v>0.86</v>
      </c>
    </row>
    <row r="6913" spans="1:18" x14ac:dyDescent="0.3">
      <c r="A6913" s="1">
        <v>35188</v>
      </c>
      <c r="B6913" s="1" t="str">
        <f t="shared" si="429"/>
        <v>1996</v>
      </c>
      <c r="C6913" t="str">
        <f t="shared" si="430"/>
        <v>05</v>
      </c>
      <c r="D6913" t="str">
        <f t="shared" si="431"/>
        <v>3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f t="shared" si="428"/>
        <v>0</v>
      </c>
      <c r="O6913">
        <v>0.86</v>
      </c>
      <c r="P6913">
        <v>0.86099999999999999</v>
      </c>
      <c r="Q6913">
        <v>0.86499999999999999</v>
      </c>
      <c r="R6913">
        <v>0.86499999999999999</v>
      </c>
    </row>
    <row r="6914" spans="1:18" x14ac:dyDescent="0.3">
      <c r="A6914" s="1">
        <v>35189</v>
      </c>
      <c r="B6914" s="1" t="str">
        <f t="shared" si="429"/>
        <v>1996</v>
      </c>
      <c r="C6914" t="str">
        <f t="shared" si="430"/>
        <v>05</v>
      </c>
      <c r="D6914" t="str">
        <f t="shared" si="431"/>
        <v>4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f t="shared" si="428"/>
        <v>0</v>
      </c>
      <c r="O6914">
        <v>0.86799999999999999</v>
      </c>
      <c r="P6914">
        <v>0.86</v>
      </c>
      <c r="Q6914">
        <v>0.86099999999999999</v>
      </c>
      <c r="R6914">
        <v>0.86499999999999999</v>
      </c>
    </row>
    <row r="6915" spans="1:18" x14ac:dyDescent="0.3">
      <c r="A6915" s="1">
        <v>35190</v>
      </c>
      <c r="B6915" s="1" t="str">
        <f t="shared" si="429"/>
        <v>1996</v>
      </c>
      <c r="C6915" t="str">
        <f t="shared" si="430"/>
        <v>05</v>
      </c>
      <c r="D6915" t="str">
        <f t="shared" si="431"/>
        <v>5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f t="shared" ref="N6915:N6978" si="432">(E6915*$U$2 + F6915*$U$3 + G6915*$U$4 + H6915*$U$5 + I6915*$U$6 + J6915*$U$7 + K6915*$U$8 + L6915*$U$9 + M6915*$U$10)</f>
        <v>0</v>
      </c>
      <c r="O6915">
        <v>0.86</v>
      </c>
      <c r="P6915">
        <v>0.86799999999999999</v>
      </c>
      <c r="Q6915">
        <v>0.86</v>
      </c>
      <c r="R6915">
        <v>0.86099999999999999</v>
      </c>
    </row>
    <row r="6916" spans="1:18" x14ac:dyDescent="0.3">
      <c r="A6916" s="1">
        <v>35191</v>
      </c>
      <c r="B6916" s="1" t="str">
        <f t="shared" ref="B6916:B6979" si="433">TEXT(A6916,"yyyy")</f>
        <v>1996</v>
      </c>
      <c r="C6916" t="str">
        <f t="shared" ref="C6916:C6979" si="434">TEXT(A6916,"mm")</f>
        <v>05</v>
      </c>
      <c r="D6916" t="str">
        <f t="shared" ref="D6916:D6979" si="435">TEXT(A6916,"d")</f>
        <v>6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f t="shared" si="432"/>
        <v>0</v>
      </c>
      <c r="O6916">
        <v>0.86799999999999999</v>
      </c>
      <c r="P6916">
        <v>0.86</v>
      </c>
      <c r="Q6916">
        <v>0.86799999999999999</v>
      </c>
      <c r="R6916">
        <v>0.86</v>
      </c>
    </row>
    <row r="6917" spans="1:18" x14ac:dyDescent="0.3">
      <c r="A6917" s="1">
        <v>35192</v>
      </c>
      <c r="B6917" s="1" t="str">
        <f t="shared" si="433"/>
        <v>1996</v>
      </c>
      <c r="C6917" t="str">
        <f t="shared" si="434"/>
        <v>05</v>
      </c>
      <c r="D6917" t="str">
        <f t="shared" si="435"/>
        <v>7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f t="shared" si="432"/>
        <v>0</v>
      </c>
      <c r="O6917">
        <v>0.85099999999999998</v>
      </c>
      <c r="P6917">
        <v>0.86799999999999999</v>
      </c>
      <c r="Q6917">
        <v>0.86</v>
      </c>
      <c r="R6917">
        <v>0.86799999999999999</v>
      </c>
    </row>
    <row r="6918" spans="1:18" x14ac:dyDescent="0.3">
      <c r="A6918" s="1">
        <v>35193</v>
      </c>
      <c r="B6918" s="1" t="str">
        <f t="shared" si="433"/>
        <v>1996</v>
      </c>
      <c r="C6918" t="str">
        <f t="shared" si="434"/>
        <v>05</v>
      </c>
      <c r="D6918" t="str">
        <f t="shared" si="435"/>
        <v>8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f t="shared" si="432"/>
        <v>0</v>
      </c>
      <c r="O6918">
        <v>0.82299999999999995</v>
      </c>
      <c r="P6918">
        <v>0.85099999999999998</v>
      </c>
      <c r="Q6918">
        <v>0.86799999999999999</v>
      </c>
      <c r="R6918">
        <v>0.86</v>
      </c>
    </row>
    <row r="6919" spans="1:18" x14ac:dyDescent="0.3">
      <c r="A6919" s="1">
        <v>35194</v>
      </c>
      <c r="B6919" s="1" t="str">
        <f t="shared" si="433"/>
        <v>1996</v>
      </c>
      <c r="C6919" t="str">
        <f t="shared" si="434"/>
        <v>05</v>
      </c>
      <c r="D6919" t="str">
        <f t="shared" si="435"/>
        <v>9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f t="shared" si="432"/>
        <v>0</v>
      </c>
      <c r="O6919">
        <v>0.82699999999999996</v>
      </c>
      <c r="P6919">
        <v>0.82299999999999995</v>
      </c>
      <c r="Q6919">
        <v>0.85099999999999998</v>
      </c>
      <c r="R6919">
        <v>0.86799999999999999</v>
      </c>
    </row>
    <row r="6920" spans="1:18" x14ac:dyDescent="0.3">
      <c r="A6920" s="1">
        <v>35195</v>
      </c>
      <c r="B6920" s="1" t="str">
        <f t="shared" si="433"/>
        <v>1996</v>
      </c>
      <c r="C6920" t="str">
        <f t="shared" si="434"/>
        <v>05</v>
      </c>
      <c r="D6920" t="str">
        <f t="shared" si="435"/>
        <v>10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f t="shared" si="432"/>
        <v>0</v>
      </c>
      <c r="O6920">
        <v>0.52500000000000002</v>
      </c>
      <c r="P6920">
        <v>0.82699999999999996</v>
      </c>
      <c r="Q6920">
        <v>0.82299999999999995</v>
      </c>
      <c r="R6920">
        <v>0.85099999999999998</v>
      </c>
    </row>
    <row r="6921" spans="1:18" x14ac:dyDescent="0.3">
      <c r="A6921" s="1">
        <v>35196</v>
      </c>
      <c r="B6921" s="1" t="str">
        <f t="shared" si="433"/>
        <v>1996</v>
      </c>
      <c r="C6921" t="str">
        <f t="shared" si="434"/>
        <v>05</v>
      </c>
      <c r="D6921" t="str">
        <f t="shared" si="435"/>
        <v>11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f t="shared" si="432"/>
        <v>0</v>
      </c>
      <c r="O6921">
        <v>0.52</v>
      </c>
      <c r="P6921">
        <v>0.52500000000000002</v>
      </c>
      <c r="Q6921">
        <v>0.82699999999999996</v>
      </c>
      <c r="R6921">
        <v>0.82299999999999995</v>
      </c>
    </row>
    <row r="6922" spans="1:18" x14ac:dyDescent="0.3">
      <c r="A6922" s="1">
        <v>35197</v>
      </c>
      <c r="B6922" s="1" t="str">
        <f t="shared" si="433"/>
        <v>1996</v>
      </c>
      <c r="C6922" t="str">
        <f t="shared" si="434"/>
        <v>05</v>
      </c>
      <c r="D6922" t="str">
        <f t="shared" si="435"/>
        <v>12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f t="shared" si="432"/>
        <v>0</v>
      </c>
      <c r="O6922">
        <v>0.52</v>
      </c>
      <c r="P6922">
        <v>0.52</v>
      </c>
      <c r="Q6922">
        <v>0.52500000000000002</v>
      </c>
      <c r="R6922">
        <v>0.82699999999999996</v>
      </c>
    </row>
    <row r="6923" spans="1:18" x14ac:dyDescent="0.3">
      <c r="A6923" s="1">
        <v>35198</v>
      </c>
      <c r="B6923" s="1" t="str">
        <f t="shared" si="433"/>
        <v>1996</v>
      </c>
      <c r="C6923" t="str">
        <f t="shared" si="434"/>
        <v>05</v>
      </c>
      <c r="D6923" t="str">
        <f t="shared" si="435"/>
        <v>13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f t="shared" si="432"/>
        <v>0</v>
      </c>
      <c r="O6923">
        <v>0.52</v>
      </c>
      <c r="P6923">
        <v>0.52</v>
      </c>
      <c r="Q6923">
        <v>0.52</v>
      </c>
      <c r="R6923">
        <v>0.52500000000000002</v>
      </c>
    </row>
    <row r="6924" spans="1:18" x14ac:dyDescent="0.3">
      <c r="A6924" s="1">
        <v>35199</v>
      </c>
      <c r="B6924" s="1" t="str">
        <f t="shared" si="433"/>
        <v>1996</v>
      </c>
      <c r="C6924" t="str">
        <f t="shared" si="434"/>
        <v>05</v>
      </c>
      <c r="D6924" t="str">
        <f t="shared" si="435"/>
        <v>14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f t="shared" si="432"/>
        <v>0</v>
      </c>
      <c r="O6924">
        <v>0.52</v>
      </c>
      <c r="P6924">
        <v>0.52</v>
      </c>
      <c r="Q6924">
        <v>0.52</v>
      </c>
      <c r="R6924">
        <v>0.52</v>
      </c>
    </row>
    <row r="6925" spans="1:18" x14ac:dyDescent="0.3">
      <c r="A6925" s="1">
        <v>35200</v>
      </c>
      <c r="B6925" s="1" t="str">
        <f t="shared" si="433"/>
        <v>1996</v>
      </c>
      <c r="C6925" t="str">
        <f t="shared" si="434"/>
        <v>05</v>
      </c>
      <c r="D6925" t="str">
        <f t="shared" si="435"/>
        <v>15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f t="shared" si="432"/>
        <v>0</v>
      </c>
      <c r="O6925">
        <v>0.52</v>
      </c>
      <c r="P6925">
        <v>0.52</v>
      </c>
      <c r="Q6925">
        <v>0.52</v>
      </c>
      <c r="R6925">
        <v>0.52</v>
      </c>
    </row>
    <row r="6926" spans="1:18" x14ac:dyDescent="0.3">
      <c r="A6926" s="1">
        <v>35201</v>
      </c>
      <c r="B6926" s="1" t="str">
        <f t="shared" si="433"/>
        <v>1996</v>
      </c>
      <c r="C6926" t="str">
        <f t="shared" si="434"/>
        <v>05</v>
      </c>
      <c r="D6926" t="str">
        <f t="shared" si="435"/>
        <v>16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f t="shared" si="432"/>
        <v>0</v>
      </c>
      <c r="O6926">
        <v>0.48</v>
      </c>
      <c r="P6926">
        <v>0.52</v>
      </c>
      <c r="Q6926">
        <v>0.52</v>
      </c>
      <c r="R6926">
        <v>0.52</v>
      </c>
    </row>
    <row r="6927" spans="1:18" x14ac:dyDescent="0.3">
      <c r="A6927" s="1">
        <v>35202</v>
      </c>
      <c r="B6927" s="1" t="str">
        <f t="shared" si="433"/>
        <v>1996</v>
      </c>
      <c r="C6927" t="str">
        <f t="shared" si="434"/>
        <v>05</v>
      </c>
      <c r="D6927" t="str">
        <f t="shared" si="435"/>
        <v>17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f t="shared" si="432"/>
        <v>0</v>
      </c>
      <c r="O6927">
        <v>0.48</v>
      </c>
      <c r="P6927">
        <v>0.48</v>
      </c>
      <c r="Q6927">
        <v>0.52</v>
      </c>
      <c r="R6927">
        <v>0.52</v>
      </c>
    </row>
    <row r="6928" spans="1:18" x14ac:dyDescent="0.3">
      <c r="A6928" s="1">
        <v>35203</v>
      </c>
      <c r="B6928" s="1" t="str">
        <f t="shared" si="433"/>
        <v>1996</v>
      </c>
      <c r="C6928" t="str">
        <f t="shared" si="434"/>
        <v>05</v>
      </c>
      <c r="D6928" t="str">
        <f t="shared" si="435"/>
        <v>18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f t="shared" si="432"/>
        <v>0</v>
      </c>
      <c r="O6928">
        <v>0.48</v>
      </c>
      <c r="P6928">
        <v>0.48</v>
      </c>
      <c r="Q6928">
        <v>0.48</v>
      </c>
      <c r="R6928">
        <v>0.52</v>
      </c>
    </row>
    <row r="6929" spans="1:18" x14ac:dyDescent="0.3">
      <c r="A6929" s="1">
        <v>35204</v>
      </c>
      <c r="B6929" s="1" t="str">
        <f t="shared" si="433"/>
        <v>1996</v>
      </c>
      <c r="C6929" t="str">
        <f t="shared" si="434"/>
        <v>05</v>
      </c>
      <c r="D6929" t="str">
        <f t="shared" si="435"/>
        <v>19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f t="shared" si="432"/>
        <v>0</v>
      </c>
      <c r="O6929">
        <v>0.48</v>
      </c>
      <c r="P6929">
        <v>0.48</v>
      </c>
      <c r="Q6929">
        <v>0.48</v>
      </c>
      <c r="R6929">
        <v>0.48</v>
      </c>
    </row>
    <row r="6930" spans="1:18" x14ac:dyDescent="0.3">
      <c r="A6930" s="1">
        <v>35205</v>
      </c>
      <c r="B6930" s="1" t="str">
        <f t="shared" si="433"/>
        <v>1996</v>
      </c>
      <c r="C6930" t="str">
        <f t="shared" si="434"/>
        <v>05</v>
      </c>
      <c r="D6930" t="str">
        <f t="shared" si="435"/>
        <v>20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f t="shared" si="432"/>
        <v>0</v>
      </c>
      <c r="O6930">
        <v>0.48</v>
      </c>
      <c r="P6930">
        <v>0.48</v>
      </c>
      <c r="Q6930">
        <v>0.48</v>
      </c>
      <c r="R6930">
        <v>0.48</v>
      </c>
    </row>
    <row r="6931" spans="1:18" x14ac:dyDescent="0.3">
      <c r="A6931" s="1">
        <v>35206</v>
      </c>
      <c r="B6931" s="1" t="str">
        <f t="shared" si="433"/>
        <v>1996</v>
      </c>
      <c r="C6931" t="str">
        <f t="shared" si="434"/>
        <v>05</v>
      </c>
      <c r="D6931" t="str">
        <f t="shared" si="435"/>
        <v>21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f t="shared" si="432"/>
        <v>0</v>
      </c>
      <c r="O6931">
        <v>0.442</v>
      </c>
      <c r="P6931">
        <v>0.48</v>
      </c>
      <c r="Q6931">
        <v>0.48</v>
      </c>
      <c r="R6931">
        <v>0.48</v>
      </c>
    </row>
    <row r="6932" spans="1:18" x14ac:dyDescent="0.3">
      <c r="A6932" s="1">
        <v>35207</v>
      </c>
      <c r="B6932" s="1" t="str">
        <f t="shared" si="433"/>
        <v>1996</v>
      </c>
      <c r="C6932" t="str">
        <f t="shared" si="434"/>
        <v>05</v>
      </c>
      <c r="D6932" t="str">
        <f t="shared" si="435"/>
        <v>22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f t="shared" si="432"/>
        <v>0</v>
      </c>
      <c r="O6932">
        <v>0.44</v>
      </c>
      <c r="P6932">
        <v>0.442</v>
      </c>
      <c r="Q6932">
        <v>0.48</v>
      </c>
      <c r="R6932">
        <v>0.48</v>
      </c>
    </row>
    <row r="6933" spans="1:18" x14ac:dyDescent="0.3">
      <c r="A6933" s="1">
        <v>35208</v>
      </c>
      <c r="B6933" s="1" t="str">
        <f t="shared" si="433"/>
        <v>1996</v>
      </c>
      <c r="C6933" t="str">
        <f t="shared" si="434"/>
        <v>05</v>
      </c>
      <c r="D6933" t="str">
        <f t="shared" si="435"/>
        <v>23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f t="shared" si="432"/>
        <v>0</v>
      </c>
      <c r="O6933">
        <v>0.35</v>
      </c>
      <c r="P6933">
        <v>0.44</v>
      </c>
      <c r="Q6933">
        <v>0.442</v>
      </c>
      <c r="R6933">
        <v>0.48</v>
      </c>
    </row>
    <row r="6934" spans="1:18" x14ac:dyDescent="0.3">
      <c r="A6934" s="1">
        <v>35209</v>
      </c>
      <c r="B6934" s="1" t="str">
        <f t="shared" si="433"/>
        <v>1996</v>
      </c>
      <c r="C6934" t="str">
        <f t="shared" si="434"/>
        <v>05</v>
      </c>
      <c r="D6934" t="str">
        <f t="shared" si="435"/>
        <v>24</v>
      </c>
      <c r="E6934">
        <v>0</v>
      </c>
      <c r="F6934">
        <v>1.7</v>
      </c>
      <c r="G6934">
        <v>0</v>
      </c>
      <c r="H6934">
        <v>0</v>
      </c>
      <c r="I6934">
        <v>0.1</v>
      </c>
      <c r="J6934">
        <v>0</v>
      </c>
      <c r="K6934">
        <v>0</v>
      </c>
      <c r="L6934">
        <v>0.2</v>
      </c>
      <c r="M6934">
        <v>0</v>
      </c>
      <c r="N6934">
        <f t="shared" si="432"/>
        <v>5.5407100000000001E-2</v>
      </c>
      <c r="O6934">
        <v>0.35</v>
      </c>
      <c r="P6934">
        <v>0.35</v>
      </c>
      <c r="Q6934">
        <v>0.44</v>
      </c>
      <c r="R6934">
        <v>0.442</v>
      </c>
    </row>
    <row r="6935" spans="1:18" x14ac:dyDescent="0.3">
      <c r="A6935" s="1">
        <v>35210</v>
      </c>
      <c r="B6935" s="1" t="str">
        <f t="shared" si="433"/>
        <v>1996</v>
      </c>
      <c r="C6935" t="str">
        <f t="shared" si="434"/>
        <v>05</v>
      </c>
      <c r="D6935" t="str">
        <f t="shared" si="435"/>
        <v>25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f t="shared" si="432"/>
        <v>0</v>
      </c>
      <c r="O6935">
        <v>0.3</v>
      </c>
      <c r="P6935">
        <v>0.35</v>
      </c>
      <c r="Q6935">
        <v>0.35</v>
      </c>
      <c r="R6935">
        <v>0.44</v>
      </c>
    </row>
    <row r="6936" spans="1:18" x14ac:dyDescent="0.3">
      <c r="A6936" s="1">
        <v>35211</v>
      </c>
      <c r="B6936" s="1" t="str">
        <f t="shared" si="433"/>
        <v>1996</v>
      </c>
      <c r="C6936" t="str">
        <f t="shared" si="434"/>
        <v>05</v>
      </c>
      <c r="D6936" t="str">
        <f t="shared" si="435"/>
        <v>26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0.1</v>
      </c>
      <c r="L6936">
        <v>0</v>
      </c>
      <c r="M6936">
        <v>0</v>
      </c>
      <c r="N6936">
        <f t="shared" si="432"/>
        <v>3.16168E-2</v>
      </c>
      <c r="O6936">
        <v>0.3</v>
      </c>
      <c r="P6936">
        <v>0.3</v>
      </c>
      <c r="Q6936">
        <v>0.35</v>
      </c>
      <c r="R6936">
        <v>0.35</v>
      </c>
    </row>
    <row r="6937" spans="1:18" x14ac:dyDescent="0.3">
      <c r="A6937" s="1">
        <v>35212</v>
      </c>
      <c r="B6937" s="1" t="str">
        <f t="shared" si="433"/>
        <v>1996</v>
      </c>
      <c r="C6937" t="str">
        <f t="shared" si="434"/>
        <v>05</v>
      </c>
      <c r="D6937" t="str">
        <f t="shared" si="435"/>
        <v>27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f t="shared" si="432"/>
        <v>0</v>
      </c>
      <c r="O6937">
        <v>0.28000000000000003</v>
      </c>
      <c r="P6937">
        <v>0.3</v>
      </c>
      <c r="Q6937">
        <v>0.3</v>
      </c>
      <c r="R6937">
        <v>0.35</v>
      </c>
    </row>
    <row r="6938" spans="1:18" x14ac:dyDescent="0.3">
      <c r="A6938" s="1">
        <v>35213</v>
      </c>
      <c r="B6938" s="1" t="str">
        <f t="shared" si="433"/>
        <v>1996</v>
      </c>
      <c r="C6938" t="str">
        <f t="shared" si="434"/>
        <v>05</v>
      </c>
      <c r="D6938" t="str">
        <f t="shared" si="435"/>
        <v>28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f t="shared" si="432"/>
        <v>0</v>
      </c>
      <c r="O6938">
        <v>0.28000000000000003</v>
      </c>
      <c r="P6938">
        <v>0.28000000000000003</v>
      </c>
      <c r="Q6938">
        <v>0.3</v>
      </c>
      <c r="R6938">
        <v>0.3</v>
      </c>
    </row>
    <row r="6939" spans="1:18" x14ac:dyDescent="0.3">
      <c r="A6939" s="1">
        <v>35214</v>
      </c>
      <c r="B6939" s="1" t="str">
        <f t="shared" si="433"/>
        <v>1996</v>
      </c>
      <c r="C6939" t="str">
        <f t="shared" si="434"/>
        <v>05</v>
      </c>
      <c r="D6939" t="str">
        <f t="shared" si="435"/>
        <v>29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f t="shared" si="432"/>
        <v>0</v>
      </c>
      <c r="O6939">
        <v>0.28000000000000003</v>
      </c>
      <c r="P6939">
        <v>0.28000000000000003</v>
      </c>
      <c r="Q6939">
        <v>0.28000000000000003</v>
      </c>
      <c r="R6939">
        <v>0.3</v>
      </c>
    </row>
    <row r="6940" spans="1:18" x14ac:dyDescent="0.3">
      <c r="A6940" s="1">
        <v>35215</v>
      </c>
      <c r="B6940" s="1" t="str">
        <f t="shared" si="433"/>
        <v>1996</v>
      </c>
      <c r="C6940" t="str">
        <f t="shared" si="434"/>
        <v>05</v>
      </c>
      <c r="D6940" t="str">
        <f t="shared" si="435"/>
        <v>30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f t="shared" si="432"/>
        <v>0</v>
      </c>
      <c r="O6940">
        <v>0.25</v>
      </c>
      <c r="P6940">
        <v>0.28000000000000003</v>
      </c>
      <c r="Q6940">
        <v>0.28000000000000003</v>
      </c>
      <c r="R6940">
        <v>0.28000000000000003</v>
      </c>
    </row>
    <row r="6941" spans="1:18" x14ac:dyDescent="0.3">
      <c r="A6941" s="1">
        <v>35216</v>
      </c>
      <c r="B6941" s="1" t="str">
        <f t="shared" si="433"/>
        <v>1996</v>
      </c>
      <c r="C6941" t="str">
        <f t="shared" si="434"/>
        <v>05</v>
      </c>
      <c r="D6941" t="str">
        <f t="shared" si="435"/>
        <v>31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f t="shared" si="432"/>
        <v>0</v>
      </c>
      <c r="O6941">
        <v>0.25</v>
      </c>
      <c r="P6941">
        <v>0.25</v>
      </c>
      <c r="Q6941">
        <v>0.28000000000000003</v>
      </c>
      <c r="R6941">
        <v>0.28000000000000003</v>
      </c>
    </row>
    <row r="6942" spans="1:18" x14ac:dyDescent="0.3">
      <c r="A6942" s="1">
        <v>35217</v>
      </c>
      <c r="B6942" s="1" t="str">
        <f t="shared" si="433"/>
        <v>1996</v>
      </c>
      <c r="C6942" t="str">
        <f t="shared" si="434"/>
        <v>06</v>
      </c>
      <c r="D6942" t="str">
        <f t="shared" si="435"/>
        <v>1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f t="shared" si="432"/>
        <v>0</v>
      </c>
      <c r="O6942">
        <v>0.2</v>
      </c>
      <c r="P6942">
        <v>0.25</v>
      </c>
      <c r="Q6942">
        <v>0.25</v>
      </c>
      <c r="R6942">
        <v>0.28000000000000003</v>
      </c>
    </row>
    <row r="6943" spans="1:18" x14ac:dyDescent="0.3">
      <c r="A6943" s="1">
        <v>35218</v>
      </c>
      <c r="B6943" s="1" t="str">
        <f t="shared" si="433"/>
        <v>1996</v>
      </c>
      <c r="C6943" t="str">
        <f t="shared" si="434"/>
        <v>06</v>
      </c>
      <c r="D6943" t="str">
        <f t="shared" si="435"/>
        <v>2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f t="shared" si="432"/>
        <v>0</v>
      </c>
      <c r="O6943">
        <v>0.18</v>
      </c>
      <c r="P6943">
        <v>0.2</v>
      </c>
      <c r="Q6943">
        <v>0.25</v>
      </c>
      <c r="R6943">
        <v>0.25</v>
      </c>
    </row>
    <row r="6944" spans="1:18" x14ac:dyDescent="0.3">
      <c r="A6944" s="1">
        <v>35219</v>
      </c>
      <c r="B6944" s="1" t="str">
        <f t="shared" si="433"/>
        <v>1996</v>
      </c>
      <c r="C6944" t="str">
        <f t="shared" si="434"/>
        <v>06</v>
      </c>
      <c r="D6944" t="str">
        <f t="shared" si="435"/>
        <v>3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f t="shared" si="432"/>
        <v>0</v>
      </c>
      <c r="O6944">
        <v>0.17799999999999999</v>
      </c>
      <c r="P6944">
        <v>0.18</v>
      </c>
      <c r="Q6944">
        <v>0.2</v>
      </c>
      <c r="R6944">
        <v>0.25</v>
      </c>
    </row>
    <row r="6945" spans="1:18" x14ac:dyDescent="0.3">
      <c r="A6945" s="1">
        <v>35220</v>
      </c>
      <c r="B6945" s="1" t="str">
        <f t="shared" si="433"/>
        <v>1996</v>
      </c>
      <c r="C6945" t="str">
        <f t="shared" si="434"/>
        <v>06</v>
      </c>
      <c r="D6945" t="str">
        <f t="shared" si="435"/>
        <v>4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f t="shared" si="432"/>
        <v>0</v>
      </c>
      <c r="O6945">
        <v>0.18</v>
      </c>
      <c r="P6945">
        <v>0.17799999999999999</v>
      </c>
      <c r="Q6945">
        <v>0.18</v>
      </c>
      <c r="R6945">
        <v>0.2</v>
      </c>
    </row>
    <row r="6946" spans="1:18" x14ac:dyDescent="0.3">
      <c r="A6946" s="1">
        <v>35221</v>
      </c>
      <c r="B6946" s="1" t="str">
        <f t="shared" si="433"/>
        <v>1996</v>
      </c>
      <c r="C6946" t="str">
        <f t="shared" si="434"/>
        <v>06</v>
      </c>
      <c r="D6946" t="str">
        <f t="shared" si="435"/>
        <v>5</v>
      </c>
      <c r="E6946">
        <v>0</v>
      </c>
      <c r="F6946">
        <v>0.9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0.3</v>
      </c>
      <c r="M6946">
        <v>0</v>
      </c>
      <c r="N6946">
        <f t="shared" si="432"/>
        <v>5.0045999999999993E-2</v>
      </c>
      <c r="O6946">
        <v>0.17499999999999999</v>
      </c>
      <c r="P6946">
        <v>0.18</v>
      </c>
      <c r="Q6946">
        <v>0.17799999999999999</v>
      </c>
      <c r="R6946">
        <v>0.18</v>
      </c>
    </row>
    <row r="6947" spans="1:18" x14ac:dyDescent="0.3">
      <c r="A6947" s="1">
        <v>35222</v>
      </c>
      <c r="B6947" s="1" t="str">
        <f t="shared" si="433"/>
        <v>1996</v>
      </c>
      <c r="C6947" t="str">
        <f t="shared" si="434"/>
        <v>06</v>
      </c>
      <c r="D6947" t="str">
        <f t="shared" si="435"/>
        <v>6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f t="shared" si="432"/>
        <v>0</v>
      </c>
      <c r="O6947">
        <v>0.17499999999999999</v>
      </c>
      <c r="P6947">
        <v>0.17499999999999999</v>
      </c>
      <c r="Q6947">
        <v>0.18</v>
      </c>
      <c r="R6947">
        <v>0.17799999999999999</v>
      </c>
    </row>
    <row r="6948" spans="1:18" x14ac:dyDescent="0.3">
      <c r="A6948" s="1">
        <v>35223</v>
      </c>
      <c r="B6948" s="1" t="str">
        <f t="shared" si="433"/>
        <v>1996</v>
      </c>
      <c r="C6948" t="str">
        <f t="shared" si="434"/>
        <v>06</v>
      </c>
      <c r="D6948" t="str">
        <f t="shared" si="435"/>
        <v>7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f t="shared" si="432"/>
        <v>0</v>
      </c>
      <c r="O6948">
        <v>0.17</v>
      </c>
      <c r="P6948">
        <v>0.17499999999999999</v>
      </c>
      <c r="Q6948">
        <v>0.17499999999999999</v>
      </c>
      <c r="R6948">
        <v>0.18</v>
      </c>
    </row>
    <row r="6949" spans="1:18" x14ac:dyDescent="0.3">
      <c r="A6949" s="1">
        <v>35224</v>
      </c>
      <c r="B6949" s="1" t="str">
        <f t="shared" si="433"/>
        <v>1996</v>
      </c>
      <c r="C6949" t="str">
        <f t="shared" si="434"/>
        <v>06</v>
      </c>
      <c r="D6949" t="str">
        <f t="shared" si="435"/>
        <v>8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0.2</v>
      </c>
      <c r="L6949">
        <v>0</v>
      </c>
      <c r="M6949">
        <v>0</v>
      </c>
      <c r="N6949">
        <f t="shared" si="432"/>
        <v>6.3233600000000001E-2</v>
      </c>
      <c r="O6949">
        <v>0.17</v>
      </c>
      <c r="P6949">
        <v>0.17</v>
      </c>
      <c r="Q6949">
        <v>0.17499999999999999</v>
      </c>
      <c r="R6949">
        <v>0.17499999999999999</v>
      </c>
    </row>
    <row r="6950" spans="1:18" x14ac:dyDescent="0.3">
      <c r="A6950" s="1">
        <v>35225</v>
      </c>
      <c r="B6950" s="1" t="str">
        <f t="shared" si="433"/>
        <v>1996</v>
      </c>
      <c r="C6950" t="str">
        <f t="shared" si="434"/>
        <v>06</v>
      </c>
      <c r="D6950" t="str">
        <f t="shared" si="435"/>
        <v>9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2.9</v>
      </c>
      <c r="N6950">
        <f t="shared" si="432"/>
        <v>1.3928699999999999E-2</v>
      </c>
      <c r="O6950">
        <v>0.17499999999999999</v>
      </c>
      <c r="P6950">
        <v>0.17</v>
      </c>
      <c r="Q6950">
        <v>0.17</v>
      </c>
      <c r="R6950">
        <v>0.17499999999999999</v>
      </c>
    </row>
    <row r="6951" spans="1:18" x14ac:dyDescent="0.3">
      <c r="A6951" s="1">
        <v>35226</v>
      </c>
      <c r="B6951" s="1" t="str">
        <f t="shared" si="433"/>
        <v>1996</v>
      </c>
      <c r="C6951" t="str">
        <f t="shared" si="434"/>
        <v>06</v>
      </c>
      <c r="D6951" t="str">
        <f t="shared" si="435"/>
        <v>10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f t="shared" si="432"/>
        <v>0</v>
      </c>
      <c r="O6951">
        <v>0.17499999999999999</v>
      </c>
      <c r="P6951">
        <v>0.17499999999999999</v>
      </c>
      <c r="Q6951">
        <v>0.17</v>
      </c>
      <c r="R6951">
        <v>0.17</v>
      </c>
    </row>
    <row r="6952" spans="1:18" x14ac:dyDescent="0.3">
      <c r="A6952" s="1">
        <v>35227</v>
      </c>
      <c r="B6952" s="1" t="str">
        <f t="shared" si="433"/>
        <v>1996</v>
      </c>
      <c r="C6952" t="str">
        <f t="shared" si="434"/>
        <v>06</v>
      </c>
      <c r="D6952" t="str">
        <f t="shared" si="435"/>
        <v>11</v>
      </c>
      <c r="E6952">
        <v>0</v>
      </c>
      <c r="F6952">
        <v>0</v>
      </c>
      <c r="G6952">
        <v>0</v>
      </c>
      <c r="H6952">
        <v>2.7</v>
      </c>
      <c r="I6952">
        <v>0</v>
      </c>
      <c r="J6952">
        <v>2.6</v>
      </c>
      <c r="K6952">
        <v>14.4</v>
      </c>
      <c r="L6952">
        <v>0</v>
      </c>
      <c r="M6952">
        <v>3.3</v>
      </c>
      <c r="N6952">
        <f t="shared" si="432"/>
        <v>5.4525553000000002</v>
      </c>
      <c r="O6952">
        <v>0.17499999999999999</v>
      </c>
      <c r="P6952">
        <v>0.17499999999999999</v>
      </c>
      <c r="Q6952">
        <v>0.17499999999999999</v>
      </c>
      <c r="R6952">
        <v>0.17</v>
      </c>
    </row>
    <row r="6953" spans="1:18" x14ac:dyDescent="0.3">
      <c r="A6953" s="1">
        <v>35228</v>
      </c>
      <c r="B6953" s="1" t="str">
        <f t="shared" si="433"/>
        <v>1996</v>
      </c>
      <c r="C6953" t="str">
        <f t="shared" si="434"/>
        <v>06</v>
      </c>
      <c r="D6953" t="str">
        <f t="shared" si="435"/>
        <v>12</v>
      </c>
      <c r="E6953">
        <v>0</v>
      </c>
      <c r="F6953">
        <v>0</v>
      </c>
      <c r="G6953">
        <v>0</v>
      </c>
      <c r="H6953">
        <v>2.1</v>
      </c>
      <c r="I6953">
        <v>0</v>
      </c>
      <c r="J6953">
        <v>0.7</v>
      </c>
      <c r="K6953">
        <v>4.7</v>
      </c>
      <c r="L6953">
        <v>0</v>
      </c>
      <c r="M6953">
        <v>1</v>
      </c>
      <c r="N6953">
        <f t="shared" si="432"/>
        <v>2.1037273000000001</v>
      </c>
      <c r="O6953">
        <v>0.17499999999999999</v>
      </c>
      <c r="P6953">
        <v>0.17499999999999999</v>
      </c>
      <c r="Q6953">
        <v>0.17499999999999999</v>
      </c>
      <c r="R6953">
        <v>0.17499999999999999</v>
      </c>
    </row>
    <row r="6954" spans="1:18" x14ac:dyDescent="0.3">
      <c r="A6954" s="1">
        <v>35229</v>
      </c>
      <c r="B6954" s="1" t="str">
        <f t="shared" si="433"/>
        <v>1996</v>
      </c>
      <c r="C6954" t="str">
        <f t="shared" si="434"/>
        <v>06</v>
      </c>
      <c r="D6954" t="str">
        <f t="shared" si="435"/>
        <v>13</v>
      </c>
      <c r="E6954">
        <v>12.5</v>
      </c>
      <c r="F6954">
        <v>2.9</v>
      </c>
      <c r="G6954">
        <v>5.2</v>
      </c>
      <c r="H6954">
        <v>2.4</v>
      </c>
      <c r="I6954">
        <v>3.8</v>
      </c>
      <c r="J6954">
        <v>0.3</v>
      </c>
      <c r="K6954">
        <v>0</v>
      </c>
      <c r="L6954">
        <v>3.1</v>
      </c>
      <c r="M6954">
        <v>0</v>
      </c>
      <c r="N6954">
        <f t="shared" si="432"/>
        <v>2.1332865000000001</v>
      </c>
      <c r="O6954">
        <v>0.17499999999999999</v>
      </c>
      <c r="P6954">
        <v>0.17499999999999999</v>
      </c>
      <c r="Q6954">
        <v>0.17499999999999999</v>
      </c>
      <c r="R6954">
        <v>0.17499999999999999</v>
      </c>
    </row>
    <row r="6955" spans="1:18" x14ac:dyDescent="0.3">
      <c r="A6955" s="1">
        <v>35230</v>
      </c>
      <c r="B6955" s="1" t="str">
        <f t="shared" si="433"/>
        <v>1996</v>
      </c>
      <c r="C6955" t="str">
        <f t="shared" si="434"/>
        <v>06</v>
      </c>
      <c r="D6955" t="str">
        <f t="shared" si="435"/>
        <v>14</v>
      </c>
      <c r="E6955">
        <v>0.6</v>
      </c>
      <c r="F6955">
        <v>0</v>
      </c>
      <c r="G6955">
        <v>0.1</v>
      </c>
      <c r="H6955">
        <v>0</v>
      </c>
      <c r="I6955">
        <v>0.2</v>
      </c>
      <c r="J6955">
        <v>0</v>
      </c>
      <c r="K6955">
        <v>0</v>
      </c>
      <c r="L6955">
        <v>0</v>
      </c>
      <c r="M6955">
        <v>0</v>
      </c>
      <c r="N6955">
        <f t="shared" si="432"/>
        <v>3.7459400000000004E-2</v>
      </c>
      <c r="O6955">
        <v>0.17</v>
      </c>
      <c r="P6955">
        <v>0.17499999999999999</v>
      </c>
      <c r="Q6955">
        <v>0.17499999999999999</v>
      </c>
      <c r="R6955">
        <v>0.17499999999999999</v>
      </c>
    </row>
    <row r="6956" spans="1:18" x14ac:dyDescent="0.3">
      <c r="A6956" s="1">
        <v>35231</v>
      </c>
      <c r="B6956" s="1" t="str">
        <f t="shared" si="433"/>
        <v>1996</v>
      </c>
      <c r="C6956" t="str">
        <f t="shared" si="434"/>
        <v>06</v>
      </c>
      <c r="D6956" t="str">
        <f t="shared" si="435"/>
        <v>15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f t="shared" si="432"/>
        <v>0</v>
      </c>
      <c r="O6956">
        <v>0.17</v>
      </c>
      <c r="P6956">
        <v>0.17</v>
      </c>
      <c r="Q6956">
        <v>0.17499999999999999</v>
      </c>
      <c r="R6956">
        <v>0.17499999999999999</v>
      </c>
    </row>
    <row r="6957" spans="1:18" x14ac:dyDescent="0.3">
      <c r="A6957" s="1">
        <v>35232</v>
      </c>
      <c r="B6957" s="1" t="str">
        <f t="shared" si="433"/>
        <v>1996</v>
      </c>
      <c r="C6957" t="str">
        <f t="shared" si="434"/>
        <v>06</v>
      </c>
      <c r="D6957" t="str">
        <f t="shared" si="435"/>
        <v>16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f t="shared" si="432"/>
        <v>0</v>
      </c>
      <c r="O6957">
        <v>0.17</v>
      </c>
      <c r="P6957">
        <v>0.17</v>
      </c>
      <c r="Q6957">
        <v>0.17</v>
      </c>
      <c r="R6957">
        <v>0.17499999999999999</v>
      </c>
    </row>
    <row r="6958" spans="1:18" x14ac:dyDescent="0.3">
      <c r="A6958" s="1">
        <v>35233</v>
      </c>
      <c r="B6958" s="1" t="str">
        <f t="shared" si="433"/>
        <v>1996</v>
      </c>
      <c r="C6958" t="str">
        <f t="shared" si="434"/>
        <v>06</v>
      </c>
      <c r="D6958" t="str">
        <f t="shared" si="435"/>
        <v>17</v>
      </c>
      <c r="E6958">
        <v>0</v>
      </c>
      <c r="F6958">
        <v>0</v>
      </c>
      <c r="G6958">
        <v>1.6</v>
      </c>
      <c r="H6958">
        <v>1.8</v>
      </c>
      <c r="I6958">
        <v>4.0999999999999996</v>
      </c>
      <c r="J6958">
        <v>4.7</v>
      </c>
      <c r="K6958">
        <v>0</v>
      </c>
      <c r="L6958">
        <v>0.6</v>
      </c>
      <c r="M6958">
        <v>1.9</v>
      </c>
      <c r="N6958">
        <f t="shared" si="432"/>
        <v>1.4121083999999999</v>
      </c>
      <c r="O6958">
        <v>0.17100000000000001</v>
      </c>
      <c r="P6958">
        <v>0.17</v>
      </c>
      <c r="Q6958">
        <v>0.17</v>
      </c>
      <c r="R6958">
        <v>0.17</v>
      </c>
    </row>
    <row r="6959" spans="1:18" x14ac:dyDescent="0.3">
      <c r="A6959" s="1">
        <v>35234</v>
      </c>
      <c r="B6959" s="1" t="str">
        <f t="shared" si="433"/>
        <v>1996</v>
      </c>
      <c r="C6959" t="str">
        <f t="shared" si="434"/>
        <v>06</v>
      </c>
      <c r="D6959" t="str">
        <f t="shared" si="435"/>
        <v>18</v>
      </c>
      <c r="E6959">
        <v>0.3</v>
      </c>
      <c r="F6959">
        <v>1</v>
      </c>
      <c r="G6959">
        <v>0.7</v>
      </c>
      <c r="H6959">
        <v>1.1000000000000001</v>
      </c>
      <c r="I6959">
        <v>1.9</v>
      </c>
      <c r="J6959">
        <v>2.2000000000000002</v>
      </c>
      <c r="K6959">
        <v>0.7</v>
      </c>
      <c r="L6959">
        <v>1.5</v>
      </c>
      <c r="M6959">
        <v>6.8</v>
      </c>
      <c r="N6959">
        <f t="shared" si="432"/>
        <v>1.1540626999999999</v>
      </c>
      <c r="O6959">
        <v>0.20899999999999999</v>
      </c>
      <c r="P6959">
        <v>0.17100000000000001</v>
      </c>
      <c r="Q6959">
        <v>0.17</v>
      </c>
      <c r="R6959">
        <v>0.17</v>
      </c>
    </row>
    <row r="6960" spans="1:18" x14ac:dyDescent="0.3">
      <c r="A6960" s="1">
        <v>35235</v>
      </c>
      <c r="B6960" s="1" t="str">
        <f t="shared" si="433"/>
        <v>1996</v>
      </c>
      <c r="C6960" t="str">
        <f t="shared" si="434"/>
        <v>06</v>
      </c>
      <c r="D6960" t="str">
        <f t="shared" si="435"/>
        <v>19</v>
      </c>
      <c r="E6960">
        <v>4.8</v>
      </c>
      <c r="F6960">
        <v>4.9000000000000004</v>
      </c>
      <c r="G6960">
        <v>39.299999999999997</v>
      </c>
      <c r="H6960">
        <v>40.299999999999997</v>
      </c>
      <c r="I6960">
        <v>8.5</v>
      </c>
      <c r="J6960">
        <v>16.399999999999999</v>
      </c>
      <c r="K6960">
        <v>26.1</v>
      </c>
      <c r="L6960">
        <v>9.6</v>
      </c>
      <c r="M6960">
        <v>21.5</v>
      </c>
      <c r="N6960">
        <f t="shared" si="432"/>
        <v>25.978689600000003</v>
      </c>
      <c r="O6960">
        <v>0.27</v>
      </c>
      <c r="P6960">
        <v>0.20899999999999999</v>
      </c>
      <c r="Q6960">
        <v>0.17100000000000001</v>
      </c>
      <c r="R6960">
        <v>0.17</v>
      </c>
    </row>
    <row r="6961" spans="1:18" x14ac:dyDescent="0.3">
      <c r="A6961" s="1">
        <v>35236</v>
      </c>
      <c r="B6961" s="1" t="str">
        <f t="shared" si="433"/>
        <v>1996</v>
      </c>
      <c r="C6961" t="str">
        <f t="shared" si="434"/>
        <v>06</v>
      </c>
      <c r="D6961" t="str">
        <f t="shared" si="435"/>
        <v>20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f t="shared" si="432"/>
        <v>0</v>
      </c>
      <c r="O6961">
        <v>0.23400000000000001</v>
      </c>
      <c r="P6961">
        <v>0.27</v>
      </c>
      <c r="Q6961">
        <v>0.20899999999999999</v>
      </c>
      <c r="R6961">
        <v>0.17100000000000001</v>
      </c>
    </row>
    <row r="6962" spans="1:18" x14ac:dyDescent="0.3">
      <c r="A6962" s="1">
        <v>35237</v>
      </c>
      <c r="B6962" s="1" t="str">
        <f t="shared" si="433"/>
        <v>1996</v>
      </c>
      <c r="C6962" t="str">
        <f t="shared" si="434"/>
        <v>06</v>
      </c>
      <c r="D6962" t="str">
        <f t="shared" si="435"/>
        <v>21</v>
      </c>
      <c r="E6962">
        <v>0</v>
      </c>
      <c r="F6962">
        <v>0</v>
      </c>
      <c r="G6962">
        <v>0</v>
      </c>
      <c r="H6962">
        <v>0.9</v>
      </c>
      <c r="I6962">
        <v>0</v>
      </c>
      <c r="J6962">
        <v>0.8</v>
      </c>
      <c r="K6962">
        <v>4.4000000000000004</v>
      </c>
      <c r="L6962">
        <v>0</v>
      </c>
      <c r="M6962">
        <v>1</v>
      </c>
      <c r="N6962">
        <f t="shared" si="432"/>
        <v>1.6868130000000001</v>
      </c>
      <c r="O6962">
        <v>0.23400000000000001</v>
      </c>
      <c r="P6962">
        <v>0.23400000000000001</v>
      </c>
      <c r="Q6962">
        <v>0.27</v>
      </c>
      <c r="R6962">
        <v>0.20899999999999999</v>
      </c>
    </row>
    <row r="6963" spans="1:18" x14ac:dyDescent="0.3">
      <c r="A6963" s="1">
        <v>35238</v>
      </c>
      <c r="B6963" s="1" t="str">
        <f t="shared" si="433"/>
        <v>1996</v>
      </c>
      <c r="C6963" t="str">
        <f t="shared" si="434"/>
        <v>06</v>
      </c>
      <c r="D6963" t="str">
        <f t="shared" si="435"/>
        <v>22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f t="shared" si="432"/>
        <v>0</v>
      </c>
      <c r="O6963">
        <v>0.23100000000000001</v>
      </c>
      <c r="P6963">
        <v>0.23400000000000001</v>
      </c>
      <c r="Q6963">
        <v>0.23400000000000001</v>
      </c>
      <c r="R6963">
        <v>0.27</v>
      </c>
    </row>
    <row r="6964" spans="1:18" x14ac:dyDescent="0.3">
      <c r="A6964" s="1">
        <v>35239</v>
      </c>
      <c r="B6964" s="1" t="str">
        <f t="shared" si="433"/>
        <v>1996</v>
      </c>
      <c r="C6964" t="str">
        <f t="shared" si="434"/>
        <v>06</v>
      </c>
      <c r="D6964" t="str">
        <f t="shared" si="435"/>
        <v>23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f t="shared" si="432"/>
        <v>0</v>
      </c>
      <c r="O6964">
        <v>0.25</v>
      </c>
      <c r="P6964">
        <v>0.23100000000000001</v>
      </c>
      <c r="Q6964">
        <v>0.23400000000000001</v>
      </c>
      <c r="R6964">
        <v>0.23400000000000001</v>
      </c>
    </row>
    <row r="6965" spans="1:18" x14ac:dyDescent="0.3">
      <c r="A6965" s="1">
        <v>35240</v>
      </c>
      <c r="B6965" s="1" t="str">
        <f t="shared" si="433"/>
        <v>1996</v>
      </c>
      <c r="C6965" t="str">
        <f t="shared" si="434"/>
        <v>06</v>
      </c>
      <c r="D6965" t="str">
        <f t="shared" si="435"/>
        <v>24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f t="shared" si="432"/>
        <v>0</v>
      </c>
      <c r="O6965">
        <v>0.24</v>
      </c>
      <c r="P6965">
        <v>0.25</v>
      </c>
      <c r="Q6965">
        <v>0.23100000000000001</v>
      </c>
      <c r="R6965">
        <v>0.23400000000000001</v>
      </c>
    </row>
    <row r="6966" spans="1:18" x14ac:dyDescent="0.3">
      <c r="A6966" s="1">
        <v>35241</v>
      </c>
      <c r="B6966" s="1" t="str">
        <f t="shared" si="433"/>
        <v>1996</v>
      </c>
      <c r="C6966" t="str">
        <f t="shared" si="434"/>
        <v>06</v>
      </c>
      <c r="D6966" t="str">
        <f t="shared" si="435"/>
        <v>25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f t="shared" si="432"/>
        <v>0</v>
      </c>
      <c r="O6966">
        <v>0.24099999999999999</v>
      </c>
      <c r="P6966">
        <v>0.24</v>
      </c>
      <c r="Q6966">
        <v>0.25</v>
      </c>
      <c r="R6966">
        <v>0.23100000000000001</v>
      </c>
    </row>
    <row r="6967" spans="1:18" x14ac:dyDescent="0.3">
      <c r="A6967" s="1">
        <v>35242</v>
      </c>
      <c r="B6967" s="1" t="str">
        <f t="shared" si="433"/>
        <v>1996</v>
      </c>
      <c r="C6967" t="str">
        <f t="shared" si="434"/>
        <v>06</v>
      </c>
      <c r="D6967" t="str">
        <f t="shared" si="435"/>
        <v>26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f t="shared" si="432"/>
        <v>0</v>
      </c>
      <c r="O6967">
        <v>0.249</v>
      </c>
      <c r="P6967">
        <v>0.24099999999999999</v>
      </c>
      <c r="Q6967">
        <v>0.24</v>
      </c>
      <c r="R6967">
        <v>0.25</v>
      </c>
    </row>
    <row r="6968" spans="1:18" x14ac:dyDescent="0.3">
      <c r="A6968" s="1">
        <v>35243</v>
      </c>
      <c r="B6968" s="1" t="str">
        <f t="shared" si="433"/>
        <v>1996</v>
      </c>
      <c r="C6968" t="str">
        <f t="shared" si="434"/>
        <v>06</v>
      </c>
      <c r="D6968" t="str">
        <f t="shared" si="435"/>
        <v>27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f t="shared" si="432"/>
        <v>0</v>
      </c>
      <c r="O6968">
        <v>0.254</v>
      </c>
      <c r="P6968">
        <v>0.249</v>
      </c>
      <c r="Q6968">
        <v>0.24099999999999999</v>
      </c>
      <c r="R6968">
        <v>0.24</v>
      </c>
    </row>
    <row r="6969" spans="1:18" x14ac:dyDescent="0.3">
      <c r="A6969" s="1">
        <v>35244</v>
      </c>
      <c r="B6969" s="1" t="str">
        <f t="shared" si="433"/>
        <v>1996</v>
      </c>
      <c r="C6969" t="str">
        <f t="shared" si="434"/>
        <v>06</v>
      </c>
      <c r="D6969" t="str">
        <f t="shared" si="435"/>
        <v>28</v>
      </c>
      <c r="E6969">
        <v>34.6</v>
      </c>
      <c r="F6969">
        <v>26.5</v>
      </c>
      <c r="G6969">
        <v>9.9</v>
      </c>
      <c r="H6969">
        <v>3.5</v>
      </c>
      <c r="I6969">
        <v>11.5</v>
      </c>
      <c r="J6969">
        <v>0.7</v>
      </c>
      <c r="K6969">
        <v>2.1</v>
      </c>
      <c r="L6969">
        <v>17.5</v>
      </c>
      <c r="M6969">
        <v>2.7</v>
      </c>
      <c r="N6969">
        <f t="shared" si="432"/>
        <v>6.8305620000000005</v>
      </c>
      <c r="O6969">
        <v>0.26100000000000001</v>
      </c>
      <c r="P6969">
        <v>0.254</v>
      </c>
      <c r="Q6969">
        <v>0.249</v>
      </c>
      <c r="R6969">
        <v>0.24099999999999999</v>
      </c>
    </row>
    <row r="6970" spans="1:18" x14ac:dyDescent="0.3">
      <c r="A6970" s="1">
        <v>35245</v>
      </c>
      <c r="B6970" s="1" t="str">
        <f t="shared" si="433"/>
        <v>1996</v>
      </c>
      <c r="C6970" t="str">
        <f t="shared" si="434"/>
        <v>06</v>
      </c>
      <c r="D6970" t="str">
        <f t="shared" si="435"/>
        <v>29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f t="shared" si="432"/>
        <v>0</v>
      </c>
      <c r="O6970">
        <v>0.249</v>
      </c>
      <c r="P6970">
        <v>0.26100000000000001</v>
      </c>
      <c r="Q6970">
        <v>0.254</v>
      </c>
      <c r="R6970">
        <v>0.249</v>
      </c>
    </row>
    <row r="6971" spans="1:18" x14ac:dyDescent="0.3">
      <c r="A6971" s="1">
        <v>35246</v>
      </c>
      <c r="B6971" s="1" t="str">
        <f t="shared" si="433"/>
        <v>1996</v>
      </c>
      <c r="C6971" t="str">
        <f t="shared" si="434"/>
        <v>06</v>
      </c>
      <c r="D6971" t="str">
        <f t="shared" si="435"/>
        <v>30</v>
      </c>
      <c r="E6971">
        <v>3.6</v>
      </c>
      <c r="F6971">
        <v>0.2</v>
      </c>
      <c r="G6971">
        <v>0.9</v>
      </c>
      <c r="H6971">
        <v>0</v>
      </c>
      <c r="I6971">
        <v>1.3</v>
      </c>
      <c r="J6971">
        <v>0</v>
      </c>
      <c r="K6971">
        <v>0</v>
      </c>
      <c r="L6971">
        <v>1.6</v>
      </c>
      <c r="M6971">
        <v>0</v>
      </c>
      <c r="N6971">
        <f t="shared" si="432"/>
        <v>0.47939779999999999</v>
      </c>
      <c r="O6971">
        <v>0.25</v>
      </c>
      <c r="P6971">
        <v>0.249</v>
      </c>
      <c r="Q6971">
        <v>0.26100000000000001</v>
      </c>
      <c r="R6971">
        <v>0.254</v>
      </c>
    </row>
    <row r="6972" spans="1:18" x14ac:dyDescent="0.3">
      <c r="A6972" s="1">
        <v>35247</v>
      </c>
      <c r="B6972" s="1" t="str">
        <f t="shared" si="433"/>
        <v>1996</v>
      </c>
      <c r="C6972" t="str">
        <f t="shared" si="434"/>
        <v>07</v>
      </c>
      <c r="D6972" t="str">
        <f t="shared" si="435"/>
        <v>1</v>
      </c>
      <c r="E6972">
        <v>0.1</v>
      </c>
      <c r="F6972">
        <v>2.6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f t="shared" si="432"/>
        <v>2.8804400000000001E-2</v>
      </c>
      <c r="O6972">
        <v>0.26600000000000001</v>
      </c>
      <c r="P6972">
        <v>0.25</v>
      </c>
      <c r="Q6972">
        <v>0.249</v>
      </c>
      <c r="R6972">
        <v>0.26100000000000001</v>
      </c>
    </row>
    <row r="6973" spans="1:18" x14ac:dyDescent="0.3">
      <c r="A6973" s="1">
        <v>35248</v>
      </c>
      <c r="B6973" s="1" t="str">
        <f t="shared" si="433"/>
        <v>1996</v>
      </c>
      <c r="C6973" t="str">
        <f t="shared" si="434"/>
        <v>07</v>
      </c>
      <c r="D6973" t="str">
        <f t="shared" si="435"/>
        <v>2</v>
      </c>
      <c r="E6973">
        <v>0</v>
      </c>
      <c r="F6973">
        <v>0</v>
      </c>
      <c r="G6973">
        <v>0</v>
      </c>
      <c r="H6973">
        <v>1.1000000000000001</v>
      </c>
      <c r="I6973">
        <v>0</v>
      </c>
      <c r="J6973">
        <v>0.6</v>
      </c>
      <c r="K6973">
        <v>3.3</v>
      </c>
      <c r="L6973">
        <v>0</v>
      </c>
      <c r="M6973">
        <v>0.7</v>
      </c>
      <c r="N6973">
        <f t="shared" si="432"/>
        <v>1.3809302999999997</v>
      </c>
      <c r="O6973">
        <v>0.25900000000000001</v>
      </c>
      <c r="P6973">
        <v>0.26600000000000001</v>
      </c>
      <c r="Q6973">
        <v>0.25</v>
      </c>
      <c r="R6973">
        <v>0.249</v>
      </c>
    </row>
    <row r="6974" spans="1:18" x14ac:dyDescent="0.3">
      <c r="A6974" s="1">
        <v>35249</v>
      </c>
      <c r="B6974" s="1" t="str">
        <f t="shared" si="433"/>
        <v>1996</v>
      </c>
      <c r="C6974" t="str">
        <f t="shared" si="434"/>
        <v>07</v>
      </c>
      <c r="D6974" t="str">
        <f t="shared" si="435"/>
        <v>3</v>
      </c>
      <c r="E6974">
        <v>0.8</v>
      </c>
      <c r="F6974">
        <v>0</v>
      </c>
      <c r="G6974">
        <v>0.8</v>
      </c>
      <c r="H6974">
        <v>0.7</v>
      </c>
      <c r="I6974">
        <v>0.3</v>
      </c>
      <c r="J6974">
        <v>0</v>
      </c>
      <c r="K6974">
        <v>0</v>
      </c>
      <c r="L6974">
        <v>0.1</v>
      </c>
      <c r="M6974">
        <v>0</v>
      </c>
      <c r="N6974">
        <f t="shared" si="432"/>
        <v>0.31568570000000001</v>
      </c>
      <c r="O6974">
        <v>0.47099999999999997</v>
      </c>
      <c r="P6974">
        <v>0.25900000000000001</v>
      </c>
      <c r="Q6974">
        <v>0.26600000000000001</v>
      </c>
      <c r="R6974">
        <v>0.25</v>
      </c>
    </row>
    <row r="6975" spans="1:18" x14ac:dyDescent="0.3">
      <c r="A6975" s="1">
        <v>35250</v>
      </c>
      <c r="B6975" s="1" t="str">
        <f t="shared" si="433"/>
        <v>1996</v>
      </c>
      <c r="C6975" t="str">
        <f t="shared" si="434"/>
        <v>07</v>
      </c>
      <c r="D6975" t="str">
        <f t="shared" si="435"/>
        <v>4</v>
      </c>
      <c r="E6975">
        <v>0.9</v>
      </c>
      <c r="F6975">
        <v>25</v>
      </c>
      <c r="G6975">
        <v>22.8</v>
      </c>
      <c r="H6975">
        <v>40.9</v>
      </c>
      <c r="I6975">
        <v>41.6</v>
      </c>
      <c r="J6975">
        <v>50.2</v>
      </c>
      <c r="K6975">
        <v>16.7</v>
      </c>
      <c r="L6975">
        <v>15.1</v>
      </c>
      <c r="M6975">
        <v>40.1</v>
      </c>
      <c r="N6975">
        <f t="shared" si="432"/>
        <v>28.092162599999998</v>
      </c>
      <c r="O6975">
        <v>0.56000000000000005</v>
      </c>
      <c r="P6975">
        <v>0.47099999999999997</v>
      </c>
      <c r="Q6975">
        <v>0.25900000000000001</v>
      </c>
      <c r="R6975">
        <v>0.26600000000000001</v>
      </c>
    </row>
    <row r="6976" spans="1:18" x14ac:dyDescent="0.3">
      <c r="A6976" s="1">
        <v>35251</v>
      </c>
      <c r="B6976" s="1" t="str">
        <f t="shared" si="433"/>
        <v>1996</v>
      </c>
      <c r="C6976" t="str">
        <f t="shared" si="434"/>
        <v>07</v>
      </c>
      <c r="D6976" t="str">
        <f t="shared" si="435"/>
        <v>5</v>
      </c>
      <c r="E6976">
        <v>0.1</v>
      </c>
      <c r="F6976">
        <v>3.5</v>
      </c>
      <c r="G6976">
        <v>4</v>
      </c>
      <c r="H6976">
        <v>6.3</v>
      </c>
      <c r="I6976">
        <v>7.6</v>
      </c>
      <c r="J6976">
        <v>8.9</v>
      </c>
      <c r="K6976">
        <v>1.7</v>
      </c>
      <c r="L6976">
        <v>0.4</v>
      </c>
      <c r="M6976">
        <v>3.6</v>
      </c>
      <c r="N6976">
        <f t="shared" si="432"/>
        <v>4.0067024000000009</v>
      </c>
      <c r="O6976">
        <v>1.1299999999999999</v>
      </c>
      <c r="P6976">
        <v>0.56000000000000005</v>
      </c>
      <c r="Q6976">
        <v>0.47099999999999997</v>
      </c>
      <c r="R6976">
        <v>0.25900000000000001</v>
      </c>
    </row>
    <row r="6977" spans="1:18" x14ac:dyDescent="0.3">
      <c r="A6977" s="1">
        <v>35252</v>
      </c>
      <c r="B6977" s="1" t="str">
        <f t="shared" si="433"/>
        <v>1996</v>
      </c>
      <c r="C6977" t="str">
        <f t="shared" si="434"/>
        <v>07</v>
      </c>
      <c r="D6977" t="str">
        <f t="shared" si="435"/>
        <v>6</v>
      </c>
      <c r="E6977">
        <v>0</v>
      </c>
      <c r="F6977">
        <v>0</v>
      </c>
      <c r="G6977">
        <v>0</v>
      </c>
      <c r="H6977">
        <v>1.4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f t="shared" si="432"/>
        <v>0.38231759999999998</v>
      </c>
      <c r="O6977">
        <v>1.589</v>
      </c>
      <c r="P6977">
        <v>1.1299999999999999</v>
      </c>
      <c r="Q6977">
        <v>0.56000000000000005</v>
      </c>
      <c r="R6977">
        <v>0.47099999999999997</v>
      </c>
    </row>
    <row r="6978" spans="1:18" x14ac:dyDescent="0.3">
      <c r="A6978" s="1">
        <v>35253</v>
      </c>
      <c r="B6978" s="1" t="str">
        <f t="shared" si="433"/>
        <v>1996</v>
      </c>
      <c r="C6978" t="str">
        <f t="shared" si="434"/>
        <v>07</v>
      </c>
      <c r="D6978" t="str">
        <f t="shared" si="435"/>
        <v>7</v>
      </c>
      <c r="E6978">
        <v>21.4</v>
      </c>
      <c r="F6978">
        <v>26.2</v>
      </c>
      <c r="G6978">
        <v>25.2</v>
      </c>
      <c r="H6978">
        <v>18.600000000000001</v>
      </c>
      <c r="I6978">
        <v>27.7</v>
      </c>
      <c r="J6978">
        <v>23.4</v>
      </c>
      <c r="K6978">
        <v>0.3</v>
      </c>
      <c r="L6978">
        <v>9.6999999999999993</v>
      </c>
      <c r="M6978">
        <v>9.6999999999999993</v>
      </c>
      <c r="N6978">
        <f t="shared" si="432"/>
        <v>13.4753116</v>
      </c>
      <c r="O6978">
        <v>2.5</v>
      </c>
      <c r="P6978">
        <v>1.589</v>
      </c>
      <c r="Q6978">
        <v>1.1299999999999999</v>
      </c>
      <c r="R6978">
        <v>0.56000000000000005</v>
      </c>
    </row>
    <row r="6979" spans="1:18" x14ac:dyDescent="0.3">
      <c r="A6979" s="1">
        <v>35254</v>
      </c>
      <c r="B6979" s="1" t="str">
        <f t="shared" si="433"/>
        <v>1996</v>
      </c>
      <c r="C6979" t="str">
        <f t="shared" si="434"/>
        <v>07</v>
      </c>
      <c r="D6979" t="str">
        <f t="shared" si="435"/>
        <v>8</v>
      </c>
      <c r="E6979">
        <v>0.1</v>
      </c>
      <c r="F6979">
        <v>5.9</v>
      </c>
      <c r="G6979">
        <v>0</v>
      </c>
      <c r="H6979">
        <v>2</v>
      </c>
      <c r="I6979">
        <v>0.2</v>
      </c>
      <c r="J6979">
        <v>1.7</v>
      </c>
      <c r="K6979">
        <v>4.8</v>
      </c>
      <c r="L6979">
        <v>12.9</v>
      </c>
      <c r="M6979">
        <v>7.8</v>
      </c>
      <c r="N6979">
        <f t="shared" ref="N6979:N7042" si="436">(E6979*$U$2 + F6979*$U$3 + G6979*$U$4 + H6979*$U$5 + I6979*$U$6 + J6979*$U$7 + K6979*$U$8 + L6979*$U$9 + M6979*$U$10)</f>
        <v>4.0246145000000002</v>
      </c>
      <c r="O6979">
        <v>3.7549999999999999</v>
      </c>
      <c r="P6979">
        <v>2.5</v>
      </c>
      <c r="Q6979">
        <v>1.589</v>
      </c>
      <c r="R6979">
        <v>1.1299999999999999</v>
      </c>
    </row>
    <row r="6980" spans="1:18" x14ac:dyDescent="0.3">
      <c r="A6980" s="1">
        <v>35255</v>
      </c>
      <c r="B6980" s="1" t="str">
        <f t="shared" ref="B6980:B7043" si="437">TEXT(A6980,"yyyy")</f>
        <v>1996</v>
      </c>
      <c r="C6980" t="str">
        <f t="shared" ref="C6980:C7043" si="438">TEXT(A6980,"mm")</f>
        <v>07</v>
      </c>
      <c r="D6980" t="str">
        <f t="shared" ref="D6980:D7043" si="439">TEXT(A6980,"d")</f>
        <v>9</v>
      </c>
      <c r="E6980">
        <v>2.5</v>
      </c>
      <c r="F6980">
        <v>0</v>
      </c>
      <c r="G6980">
        <v>9.5</v>
      </c>
      <c r="H6980">
        <v>17</v>
      </c>
      <c r="I6980">
        <v>15.6</v>
      </c>
      <c r="J6980">
        <v>20.100000000000001</v>
      </c>
      <c r="K6980">
        <v>16.600000000000001</v>
      </c>
      <c r="L6980">
        <v>0.1</v>
      </c>
      <c r="M6980">
        <v>8.6999999999999993</v>
      </c>
      <c r="N6980">
        <f t="shared" si="436"/>
        <v>13.558556099999999</v>
      </c>
      <c r="O6980">
        <v>3.621</v>
      </c>
      <c r="P6980">
        <v>3.7549999999999999</v>
      </c>
      <c r="Q6980">
        <v>2.5</v>
      </c>
      <c r="R6980">
        <v>1.589</v>
      </c>
    </row>
    <row r="6981" spans="1:18" x14ac:dyDescent="0.3">
      <c r="A6981" s="1">
        <v>35256</v>
      </c>
      <c r="B6981" s="1" t="str">
        <f t="shared" si="437"/>
        <v>1996</v>
      </c>
      <c r="C6981" t="str">
        <f t="shared" si="438"/>
        <v>07</v>
      </c>
      <c r="D6981" t="str">
        <f t="shared" si="439"/>
        <v>10</v>
      </c>
      <c r="E6981">
        <v>1.2</v>
      </c>
      <c r="F6981">
        <v>0</v>
      </c>
      <c r="G6981">
        <v>0.7</v>
      </c>
      <c r="H6981">
        <v>1.3</v>
      </c>
      <c r="I6981">
        <v>0.3</v>
      </c>
      <c r="J6981">
        <v>0.6</v>
      </c>
      <c r="K6981">
        <v>0</v>
      </c>
      <c r="L6981">
        <v>10.199999999999999</v>
      </c>
      <c r="M6981">
        <v>5.7</v>
      </c>
      <c r="N6981">
        <f t="shared" si="436"/>
        <v>1.9021178999999997</v>
      </c>
      <c r="O6981">
        <v>3.3759999999999999</v>
      </c>
      <c r="P6981">
        <v>3.621</v>
      </c>
      <c r="Q6981">
        <v>3.7549999999999999</v>
      </c>
      <c r="R6981">
        <v>2.5</v>
      </c>
    </row>
    <row r="6982" spans="1:18" x14ac:dyDescent="0.3">
      <c r="A6982" s="1">
        <v>35257</v>
      </c>
      <c r="B6982" s="1" t="str">
        <f t="shared" si="437"/>
        <v>1996</v>
      </c>
      <c r="C6982" t="str">
        <f t="shared" si="438"/>
        <v>07</v>
      </c>
      <c r="D6982" t="str">
        <f t="shared" si="439"/>
        <v>11</v>
      </c>
      <c r="E6982">
        <v>0.3</v>
      </c>
      <c r="F6982">
        <v>11.2</v>
      </c>
      <c r="G6982">
        <v>0</v>
      </c>
      <c r="H6982">
        <v>18.3</v>
      </c>
      <c r="I6982">
        <v>0</v>
      </c>
      <c r="J6982">
        <v>12.9</v>
      </c>
      <c r="K6982">
        <v>60.3</v>
      </c>
      <c r="L6982">
        <v>20.6</v>
      </c>
      <c r="M6982">
        <v>22.8</v>
      </c>
      <c r="N6982">
        <f t="shared" si="436"/>
        <v>27.804828499999999</v>
      </c>
      <c r="O6982">
        <v>3.036</v>
      </c>
      <c r="P6982">
        <v>3.3759999999999999</v>
      </c>
      <c r="Q6982">
        <v>3.621</v>
      </c>
      <c r="R6982">
        <v>3.7549999999999999</v>
      </c>
    </row>
    <row r="6983" spans="1:18" x14ac:dyDescent="0.3">
      <c r="A6983" s="1">
        <v>35258</v>
      </c>
      <c r="B6983" s="1" t="str">
        <f t="shared" si="437"/>
        <v>1996</v>
      </c>
      <c r="C6983" t="str">
        <f t="shared" si="438"/>
        <v>07</v>
      </c>
      <c r="D6983" t="str">
        <f t="shared" si="439"/>
        <v>12</v>
      </c>
      <c r="E6983">
        <v>8.1999999999999993</v>
      </c>
      <c r="F6983">
        <v>15.1</v>
      </c>
      <c r="G6983">
        <v>7.5</v>
      </c>
      <c r="H6983">
        <v>8.1999999999999993</v>
      </c>
      <c r="I6983">
        <v>4.5</v>
      </c>
      <c r="J6983">
        <v>4</v>
      </c>
      <c r="K6983">
        <v>12.6</v>
      </c>
      <c r="L6983">
        <v>8.8000000000000007</v>
      </c>
      <c r="M6983">
        <v>6.3</v>
      </c>
      <c r="N6983">
        <f t="shared" si="436"/>
        <v>9.0532538000000002</v>
      </c>
      <c r="O6983">
        <v>3.87</v>
      </c>
      <c r="P6983">
        <v>3.036</v>
      </c>
      <c r="Q6983">
        <v>3.3759999999999999</v>
      </c>
      <c r="R6983">
        <v>3.621</v>
      </c>
    </row>
    <row r="6984" spans="1:18" x14ac:dyDescent="0.3">
      <c r="A6984" s="1">
        <v>35259</v>
      </c>
      <c r="B6984" s="1" t="str">
        <f t="shared" si="437"/>
        <v>1996</v>
      </c>
      <c r="C6984" t="str">
        <f t="shared" si="438"/>
        <v>07</v>
      </c>
      <c r="D6984" t="str">
        <f t="shared" si="439"/>
        <v>13</v>
      </c>
      <c r="E6984">
        <v>0.3</v>
      </c>
      <c r="F6984">
        <v>8.5</v>
      </c>
      <c r="G6984">
        <v>0</v>
      </c>
      <c r="H6984">
        <v>9.8000000000000007</v>
      </c>
      <c r="I6984">
        <v>0.1</v>
      </c>
      <c r="J6984">
        <v>5.9</v>
      </c>
      <c r="K6984">
        <v>30.1</v>
      </c>
      <c r="L6984">
        <v>7.1</v>
      </c>
      <c r="M6984">
        <v>14.6</v>
      </c>
      <c r="N6984">
        <f t="shared" si="436"/>
        <v>13.659155299999998</v>
      </c>
      <c r="O6984">
        <v>3.4409999999999998</v>
      </c>
      <c r="P6984">
        <v>3.87</v>
      </c>
      <c r="Q6984">
        <v>3.036</v>
      </c>
      <c r="R6984">
        <v>3.3759999999999999</v>
      </c>
    </row>
    <row r="6985" spans="1:18" x14ac:dyDescent="0.3">
      <c r="A6985" s="1">
        <v>35260</v>
      </c>
      <c r="B6985" s="1" t="str">
        <f t="shared" si="437"/>
        <v>1996</v>
      </c>
      <c r="C6985" t="str">
        <f t="shared" si="438"/>
        <v>07</v>
      </c>
      <c r="D6985" t="str">
        <f t="shared" si="439"/>
        <v>14</v>
      </c>
      <c r="E6985">
        <v>0</v>
      </c>
      <c r="F6985">
        <v>0</v>
      </c>
      <c r="G6985">
        <v>14</v>
      </c>
      <c r="H6985">
        <v>22.4</v>
      </c>
      <c r="I6985">
        <v>16.600000000000001</v>
      </c>
      <c r="J6985">
        <v>20.2</v>
      </c>
      <c r="K6985">
        <v>5.6</v>
      </c>
      <c r="L6985">
        <v>6.8</v>
      </c>
      <c r="M6985">
        <v>15.6</v>
      </c>
      <c r="N6985">
        <f t="shared" si="436"/>
        <v>12.959148599999999</v>
      </c>
      <c r="O6985">
        <v>5</v>
      </c>
      <c r="P6985">
        <v>3.4409999999999998</v>
      </c>
      <c r="Q6985">
        <v>3.87</v>
      </c>
      <c r="R6985">
        <v>3.036</v>
      </c>
    </row>
    <row r="6986" spans="1:18" x14ac:dyDescent="0.3">
      <c r="A6986" s="1">
        <v>35261</v>
      </c>
      <c r="B6986" s="1" t="str">
        <f t="shared" si="437"/>
        <v>1996</v>
      </c>
      <c r="C6986" t="str">
        <f t="shared" si="438"/>
        <v>07</v>
      </c>
      <c r="D6986" t="str">
        <f t="shared" si="439"/>
        <v>15</v>
      </c>
      <c r="E6986">
        <v>19.3</v>
      </c>
      <c r="F6986">
        <v>45.6</v>
      </c>
      <c r="G6986">
        <v>10.4</v>
      </c>
      <c r="H6986">
        <v>4</v>
      </c>
      <c r="I6986">
        <v>8.1999999999999993</v>
      </c>
      <c r="J6986">
        <v>2.1</v>
      </c>
      <c r="K6986">
        <v>10.9</v>
      </c>
      <c r="L6986">
        <v>8.8000000000000007</v>
      </c>
      <c r="M6986">
        <v>5.5</v>
      </c>
      <c r="N6986">
        <f t="shared" si="436"/>
        <v>8.3638779999999997</v>
      </c>
      <c r="O6986">
        <v>8.86</v>
      </c>
      <c r="P6986">
        <v>5</v>
      </c>
      <c r="Q6986">
        <v>3.4409999999999998</v>
      </c>
      <c r="R6986">
        <v>3.87</v>
      </c>
    </row>
    <row r="6987" spans="1:18" x14ac:dyDescent="0.3">
      <c r="A6987" s="1">
        <v>35262</v>
      </c>
      <c r="B6987" s="1" t="str">
        <f t="shared" si="437"/>
        <v>1996</v>
      </c>
      <c r="C6987" t="str">
        <f t="shared" si="438"/>
        <v>07</v>
      </c>
      <c r="D6987" t="str">
        <f t="shared" si="439"/>
        <v>16</v>
      </c>
      <c r="E6987">
        <v>0</v>
      </c>
      <c r="F6987">
        <v>3.9</v>
      </c>
      <c r="G6987">
        <v>1.9</v>
      </c>
      <c r="H6987">
        <v>5.6</v>
      </c>
      <c r="I6987">
        <v>3.6</v>
      </c>
      <c r="J6987">
        <v>5.6</v>
      </c>
      <c r="K6987">
        <v>8.3000000000000007</v>
      </c>
      <c r="L6987">
        <v>3.2</v>
      </c>
      <c r="M6987">
        <v>8.4</v>
      </c>
      <c r="N6987">
        <f t="shared" si="436"/>
        <v>5.5223154999999995</v>
      </c>
      <c r="O6987">
        <v>11.66</v>
      </c>
      <c r="P6987">
        <v>8.86</v>
      </c>
      <c r="Q6987">
        <v>5</v>
      </c>
      <c r="R6987">
        <v>3.4409999999999998</v>
      </c>
    </row>
    <row r="6988" spans="1:18" x14ac:dyDescent="0.3">
      <c r="A6988" s="1">
        <v>35263</v>
      </c>
      <c r="B6988" s="1" t="str">
        <f t="shared" si="437"/>
        <v>1996</v>
      </c>
      <c r="C6988" t="str">
        <f t="shared" si="438"/>
        <v>07</v>
      </c>
      <c r="D6988" t="str">
        <f t="shared" si="439"/>
        <v>17</v>
      </c>
      <c r="E6988">
        <v>0</v>
      </c>
      <c r="F6988">
        <v>0</v>
      </c>
      <c r="G6988">
        <v>2.7</v>
      </c>
      <c r="H6988">
        <v>6.1</v>
      </c>
      <c r="I6988">
        <v>0</v>
      </c>
      <c r="J6988">
        <v>2.8</v>
      </c>
      <c r="K6988">
        <v>8.6999999999999993</v>
      </c>
      <c r="L6988">
        <v>18.899999999999999</v>
      </c>
      <c r="M6988">
        <v>22.5</v>
      </c>
      <c r="N6988">
        <f t="shared" si="436"/>
        <v>7.4693875999999984</v>
      </c>
      <c r="O6988">
        <v>28.43</v>
      </c>
      <c r="P6988">
        <v>11.66</v>
      </c>
      <c r="Q6988">
        <v>8.86</v>
      </c>
      <c r="R6988">
        <v>5</v>
      </c>
    </row>
    <row r="6989" spans="1:18" x14ac:dyDescent="0.3">
      <c r="A6989" s="1">
        <v>35264</v>
      </c>
      <c r="B6989" s="1" t="str">
        <f t="shared" si="437"/>
        <v>1996</v>
      </c>
      <c r="C6989" t="str">
        <f t="shared" si="438"/>
        <v>07</v>
      </c>
      <c r="D6989" t="str">
        <f t="shared" si="439"/>
        <v>18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0.7</v>
      </c>
      <c r="K6989">
        <v>1.6</v>
      </c>
      <c r="L6989">
        <v>3.7</v>
      </c>
      <c r="M6989">
        <v>12.6</v>
      </c>
      <c r="N6989">
        <f t="shared" si="436"/>
        <v>1.1057851999999999</v>
      </c>
      <c r="O6989">
        <v>23.71</v>
      </c>
      <c r="P6989">
        <v>28.43</v>
      </c>
      <c r="Q6989">
        <v>11.66</v>
      </c>
      <c r="R6989">
        <v>8.86</v>
      </c>
    </row>
    <row r="6990" spans="1:18" x14ac:dyDescent="0.3">
      <c r="A6990" s="1">
        <v>35265</v>
      </c>
      <c r="B6990" s="1" t="str">
        <f t="shared" si="437"/>
        <v>1996</v>
      </c>
      <c r="C6990" t="str">
        <f t="shared" si="438"/>
        <v>07</v>
      </c>
      <c r="D6990" t="str">
        <f t="shared" si="439"/>
        <v>19</v>
      </c>
      <c r="E6990">
        <v>5.4</v>
      </c>
      <c r="F6990">
        <v>10.8</v>
      </c>
      <c r="G6990">
        <v>8.5</v>
      </c>
      <c r="H6990">
        <v>21.7</v>
      </c>
      <c r="I6990">
        <v>9.9</v>
      </c>
      <c r="J6990">
        <v>17.399999999999999</v>
      </c>
      <c r="K6990">
        <v>43.8</v>
      </c>
      <c r="L6990">
        <v>9.1999999999999993</v>
      </c>
      <c r="M6990">
        <v>23.1</v>
      </c>
      <c r="N6990">
        <f t="shared" si="436"/>
        <v>24.060769899999997</v>
      </c>
      <c r="O6990">
        <v>25.07</v>
      </c>
      <c r="P6990">
        <v>23.71</v>
      </c>
      <c r="Q6990">
        <v>28.43</v>
      </c>
      <c r="R6990">
        <v>11.66</v>
      </c>
    </row>
    <row r="6991" spans="1:18" x14ac:dyDescent="0.3">
      <c r="A6991" s="1">
        <v>35266</v>
      </c>
      <c r="B6991" s="1" t="str">
        <f t="shared" si="437"/>
        <v>1996</v>
      </c>
      <c r="C6991" t="str">
        <f t="shared" si="438"/>
        <v>07</v>
      </c>
      <c r="D6991" t="str">
        <f t="shared" si="439"/>
        <v>20</v>
      </c>
      <c r="E6991">
        <v>16.100000000000001</v>
      </c>
      <c r="F6991">
        <v>2</v>
      </c>
      <c r="G6991">
        <v>13.9</v>
      </c>
      <c r="H6991">
        <v>18.100000000000001</v>
      </c>
      <c r="I6991">
        <v>12.6</v>
      </c>
      <c r="J6991">
        <v>16.8</v>
      </c>
      <c r="K6991">
        <v>37.6</v>
      </c>
      <c r="L6991">
        <v>14.8</v>
      </c>
      <c r="M6991">
        <v>20.100000000000001</v>
      </c>
      <c r="N6991">
        <f t="shared" si="436"/>
        <v>22.623055100000002</v>
      </c>
      <c r="O6991">
        <v>57.64</v>
      </c>
      <c r="P6991">
        <v>25.07</v>
      </c>
      <c r="Q6991">
        <v>23.71</v>
      </c>
      <c r="R6991">
        <v>28.43</v>
      </c>
    </row>
    <row r="6992" spans="1:18" x14ac:dyDescent="0.3">
      <c r="A6992" s="1">
        <v>35267</v>
      </c>
      <c r="B6992" s="1" t="str">
        <f t="shared" si="437"/>
        <v>1996</v>
      </c>
      <c r="C6992" t="str">
        <f t="shared" si="438"/>
        <v>07</v>
      </c>
      <c r="D6992" t="str">
        <f t="shared" si="439"/>
        <v>21</v>
      </c>
      <c r="E6992">
        <v>7.3</v>
      </c>
      <c r="F6992">
        <v>10.3</v>
      </c>
      <c r="G6992">
        <v>12.6</v>
      </c>
      <c r="H6992">
        <v>13</v>
      </c>
      <c r="I6992">
        <v>14.6</v>
      </c>
      <c r="J6992">
        <v>14.3</v>
      </c>
      <c r="K6992">
        <v>2.2999999999999998</v>
      </c>
      <c r="L6992">
        <v>1.3</v>
      </c>
      <c r="M6992">
        <v>4</v>
      </c>
      <c r="N6992">
        <f t="shared" si="436"/>
        <v>8.0939633000000004</v>
      </c>
      <c r="O6992">
        <v>105</v>
      </c>
      <c r="P6992">
        <v>57.64</v>
      </c>
      <c r="Q6992">
        <v>25.07</v>
      </c>
      <c r="R6992">
        <v>23.71</v>
      </c>
    </row>
    <row r="6993" spans="1:18" x14ac:dyDescent="0.3">
      <c r="A6993" s="1">
        <v>35268</v>
      </c>
      <c r="B6993" s="1" t="str">
        <f t="shared" si="437"/>
        <v>1996</v>
      </c>
      <c r="C6993" t="str">
        <f t="shared" si="438"/>
        <v>07</v>
      </c>
      <c r="D6993" t="str">
        <f t="shared" si="439"/>
        <v>22</v>
      </c>
      <c r="E6993">
        <v>17.600000000000001</v>
      </c>
      <c r="F6993">
        <v>15.5</v>
      </c>
      <c r="G6993">
        <v>9.9</v>
      </c>
      <c r="H6993">
        <v>1.5</v>
      </c>
      <c r="I6993">
        <v>5.9</v>
      </c>
      <c r="J6993">
        <v>0</v>
      </c>
      <c r="K6993">
        <v>0.5</v>
      </c>
      <c r="L6993">
        <v>4</v>
      </c>
      <c r="M6993">
        <v>13.6</v>
      </c>
      <c r="N6993">
        <f t="shared" si="436"/>
        <v>3.0414556999999998</v>
      </c>
      <c r="O6993">
        <v>55.37</v>
      </c>
      <c r="P6993">
        <v>105</v>
      </c>
      <c r="Q6993">
        <v>57.64</v>
      </c>
      <c r="R6993">
        <v>25.07</v>
      </c>
    </row>
    <row r="6994" spans="1:18" x14ac:dyDescent="0.3">
      <c r="A6994" s="1">
        <v>35269</v>
      </c>
      <c r="B6994" s="1" t="str">
        <f t="shared" si="437"/>
        <v>1996</v>
      </c>
      <c r="C6994" t="str">
        <f t="shared" si="438"/>
        <v>07</v>
      </c>
      <c r="D6994" t="str">
        <f t="shared" si="439"/>
        <v>23</v>
      </c>
      <c r="E6994">
        <v>1</v>
      </c>
      <c r="F6994">
        <v>0.6</v>
      </c>
      <c r="G6994">
        <v>0.6</v>
      </c>
      <c r="H6994">
        <v>0</v>
      </c>
      <c r="I6994">
        <v>0.3</v>
      </c>
      <c r="J6994">
        <v>0.1</v>
      </c>
      <c r="K6994">
        <v>0.4</v>
      </c>
      <c r="L6994">
        <v>0.1</v>
      </c>
      <c r="M6994">
        <v>0.2</v>
      </c>
      <c r="N6994">
        <f t="shared" si="436"/>
        <v>0.24931340000000002</v>
      </c>
      <c r="O6994">
        <v>29.28</v>
      </c>
      <c r="P6994">
        <v>55.37</v>
      </c>
      <c r="Q6994">
        <v>105</v>
      </c>
      <c r="R6994">
        <v>57.64</v>
      </c>
    </row>
    <row r="6995" spans="1:18" x14ac:dyDescent="0.3">
      <c r="A6995" s="1">
        <v>35270</v>
      </c>
      <c r="B6995" s="1" t="str">
        <f t="shared" si="437"/>
        <v>1996</v>
      </c>
      <c r="C6995" t="str">
        <f t="shared" si="438"/>
        <v>07</v>
      </c>
      <c r="D6995" t="str">
        <f t="shared" si="439"/>
        <v>24</v>
      </c>
      <c r="E6995">
        <v>3.9</v>
      </c>
      <c r="F6995">
        <v>1.4</v>
      </c>
      <c r="G6995">
        <v>27.1</v>
      </c>
      <c r="H6995">
        <v>38.6</v>
      </c>
      <c r="I6995">
        <v>47</v>
      </c>
      <c r="J6995">
        <v>53.3</v>
      </c>
      <c r="K6995">
        <v>1.5</v>
      </c>
      <c r="L6995">
        <v>7.1</v>
      </c>
      <c r="M6995">
        <v>12.1</v>
      </c>
      <c r="N6995">
        <f t="shared" si="436"/>
        <v>22.342290299999998</v>
      </c>
      <c r="O6995">
        <v>15.06</v>
      </c>
      <c r="P6995">
        <v>29.28</v>
      </c>
      <c r="Q6995">
        <v>55.37</v>
      </c>
      <c r="R6995">
        <v>105</v>
      </c>
    </row>
    <row r="6996" spans="1:18" x14ac:dyDescent="0.3">
      <c r="A6996" s="1">
        <v>35271</v>
      </c>
      <c r="B6996" s="1" t="str">
        <f t="shared" si="437"/>
        <v>1996</v>
      </c>
      <c r="C6996" t="str">
        <f t="shared" si="438"/>
        <v>07</v>
      </c>
      <c r="D6996" t="str">
        <f t="shared" si="439"/>
        <v>25</v>
      </c>
      <c r="E6996">
        <v>4.7</v>
      </c>
      <c r="F6996">
        <v>2.5</v>
      </c>
      <c r="G6996">
        <v>4.3</v>
      </c>
      <c r="H6996">
        <v>6.6</v>
      </c>
      <c r="I6996">
        <v>2.2999999999999998</v>
      </c>
      <c r="J6996">
        <v>2.8</v>
      </c>
      <c r="K6996">
        <v>6.5</v>
      </c>
      <c r="L6996">
        <v>7.4</v>
      </c>
      <c r="M6996">
        <v>24.3</v>
      </c>
      <c r="N6996">
        <f t="shared" si="436"/>
        <v>5.8319504000000002</v>
      </c>
      <c r="O6996">
        <v>26.74</v>
      </c>
      <c r="P6996">
        <v>15.06</v>
      </c>
      <c r="Q6996">
        <v>29.28</v>
      </c>
      <c r="R6996">
        <v>55.37</v>
      </c>
    </row>
    <row r="6997" spans="1:18" x14ac:dyDescent="0.3">
      <c r="A6997" s="1">
        <v>35272</v>
      </c>
      <c r="B6997" s="1" t="str">
        <f t="shared" si="437"/>
        <v>1996</v>
      </c>
      <c r="C6997" t="str">
        <f t="shared" si="438"/>
        <v>07</v>
      </c>
      <c r="D6997" t="str">
        <f t="shared" si="439"/>
        <v>26</v>
      </c>
      <c r="E6997">
        <v>11.8</v>
      </c>
      <c r="F6997">
        <v>30.3</v>
      </c>
      <c r="G6997">
        <v>19.399999999999999</v>
      </c>
      <c r="H6997">
        <v>24.5</v>
      </c>
      <c r="I6997">
        <v>28</v>
      </c>
      <c r="J6997">
        <v>29.7</v>
      </c>
      <c r="K6997">
        <v>10.4</v>
      </c>
      <c r="L6997">
        <v>29.4</v>
      </c>
      <c r="M6997">
        <v>43.7</v>
      </c>
      <c r="N6997">
        <f t="shared" si="436"/>
        <v>20.905873499999998</v>
      </c>
      <c r="O6997">
        <v>180</v>
      </c>
      <c r="P6997">
        <v>26.74</v>
      </c>
      <c r="Q6997">
        <v>15.06</v>
      </c>
      <c r="R6997">
        <v>29.28</v>
      </c>
    </row>
    <row r="6998" spans="1:18" x14ac:dyDescent="0.3">
      <c r="A6998" s="1">
        <v>35273</v>
      </c>
      <c r="B6998" s="1" t="str">
        <f t="shared" si="437"/>
        <v>1996</v>
      </c>
      <c r="C6998" t="str">
        <f t="shared" si="438"/>
        <v>07</v>
      </c>
      <c r="D6998" t="str">
        <f t="shared" si="439"/>
        <v>27</v>
      </c>
      <c r="E6998">
        <v>80.400000000000006</v>
      </c>
      <c r="F6998">
        <v>85.2</v>
      </c>
      <c r="G6998">
        <v>65.7</v>
      </c>
      <c r="H6998">
        <v>36.9</v>
      </c>
      <c r="I6998">
        <v>60.1</v>
      </c>
      <c r="J6998">
        <v>47.8</v>
      </c>
      <c r="K6998">
        <v>26.8</v>
      </c>
      <c r="L6998">
        <v>99.2</v>
      </c>
      <c r="M6998">
        <v>70.5</v>
      </c>
      <c r="N6998">
        <f t="shared" si="436"/>
        <v>48.894890899999993</v>
      </c>
      <c r="O6998">
        <v>608</v>
      </c>
      <c r="P6998">
        <v>180</v>
      </c>
      <c r="Q6998">
        <v>26.74</v>
      </c>
      <c r="R6998">
        <v>15.06</v>
      </c>
    </row>
    <row r="6999" spans="1:18" x14ac:dyDescent="0.3">
      <c r="A6999" s="1">
        <v>35274</v>
      </c>
      <c r="B6999" s="1" t="str">
        <f t="shared" si="437"/>
        <v>1996</v>
      </c>
      <c r="C6999" t="str">
        <f t="shared" si="438"/>
        <v>07</v>
      </c>
      <c r="D6999" t="str">
        <f t="shared" si="439"/>
        <v>28</v>
      </c>
      <c r="E6999">
        <v>0.5</v>
      </c>
      <c r="F6999">
        <v>3.6</v>
      </c>
      <c r="G6999">
        <v>0.5</v>
      </c>
      <c r="H6999">
        <v>3.9</v>
      </c>
      <c r="I6999">
        <v>0.2</v>
      </c>
      <c r="J6999">
        <v>2.5</v>
      </c>
      <c r="K6999">
        <v>11.5</v>
      </c>
      <c r="L6999">
        <v>4.3</v>
      </c>
      <c r="M6999">
        <v>6.7</v>
      </c>
      <c r="N6999">
        <f t="shared" si="436"/>
        <v>5.5638018999999996</v>
      </c>
      <c r="O6999">
        <v>156</v>
      </c>
      <c r="P6999">
        <v>608</v>
      </c>
      <c r="Q6999">
        <v>180</v>
      </c>
      <c r="R6999">
        <v>26.74</v>
      </c>
    </row>
    <row r="7000" spans="1:18" x14ac:dyDescent="0.3">
      <c r="A7000" s="1">
        <v>35275</v>
      </c>
      <c r="B7000" s="1" t="str">
        <f t="shared" si="437"/>
        <v>1996</v>
      </c>
      <c r="C7000" t="str">
        <f t="shared" si="438"/>
        <v>07</v>
      </c>
      <c r="D7000" t="str">
        <f t="shared" si="439"/>
        <v>29</v>
      </c>
      <c r="E7000">
        <v>0.1</v>
      </c>
      <c r="F7000">
        <v>2.9</v>
      </c>
      <c r="G7000">
        <v>0</v>
      </c>
      <c r="H7000">
        <v>0.7</v>
      </c>
      <c r="I7000">
        <v>0.2</v>
      </c>
      <c r="J7000">
        <v>0.6</v>
      </c>
      <c r="K7000">
        <v>2.1</v>
      </c>
      <c r="L7000">
        <v>0.2</v>
      </c>
      <c r="M7000">
        <v>1.7</v>
      </c>
      <c r="N7000">
        <f t="shared" si="436"/>
        <v>0.9769352</v>
      </c>
      <c r="O7000">
        <v>100</v>
      </c>
      <c r="P7000">
        <v>156</v>
      </c>
      <c r="Q7000">
        <v>608</v>
      </c>
      <c r="R7000">
        <v>180</v>
      </c>
    </row>
    <row r="7001" spans="1:18" x14ac:dyDescent="0.3">
      <c r="A7001" s="1">
        <v>35276</v>
      </c>
      <c r="B7001" s="1" t="str">
        <f t="shared" si="437"/>
        <v>1996</v>
      </c>
      <c r="C7001" t="str">
        <f t="shared" si="438"/>
        <v>07</v>
      </c>
      <c r="D7001" t="str">
        <f t="shared" si="439"/>
        <v>30</v>
      </c>
      <c r="E7001">
        <v>0.1</v>
      </c>
      <c r="F7001">
        <v>4.8</v>
      </c>
      <c r="G7001">
        <v>0</v>
      </c>
      <c r="H7001">
        <v>0</v>
      </c>
      <c r="I7001">
        <v>0.3</v>
      </c>
      <c r="J7001">
        <v>0.1</v>
      </c>
      <c r="K7001">
        <v>0</v>
      </c>
      <c r="L7001">
        <v>3</v>
      </c>
      <c r="M7001">
        <v>1.1000000000000001</v>
      </c>
      <c r="N7001">
        <f t="shared" si="436"/>
        <v>0.49958719999999995</v>
      </c>
      <c r="O7001">
        <v>67.040000000000006</v>
      </c>
      <c r="P7001">
        <v>100</v>
      </c>
      <c r="Q7001">
        <v>156</v>
      </c>
      <c r="R7001">
        <v>608</v>
      </c>
    </row>
    <row r="7002" spans="1:18" x14ac:dyDescent="0.3">
      <c r="A7002" s="1">
        <v>35277</v>
      </c>
      <c r="B7002" s="1" t="str">
        <f t="shared" si="437"/>
        <v>1996</v>
      </c>
      <c r="C7002" t="str">
        <f t="shared" si="438"/>
        <v>07</v>
      </c>
      <c r="D7002" t="str">
        <f t="shared" si="439"/>
        <v>31</v>
      </c>
      <c r="E7002">
        <v>2.4</v>
      </c>
      <c r="F7002">
        <v>3.3</v>
      </c>
      <c r="G7002">
        <v>1.8</v>
      </c>
      <c r="H7002">
        <v>1.1000000000000001</v>
      </c>
      <c r="I7002">
        <v>1.6</v>
      </c>
      <c r="J7002">
        <v>1.2</v>
      </c>
      <c r="K7002">
        <v>1.5</v>
      </c>
      <c r="L7002">
        <v>0.9</v>
      </c>
      <c r="M7002">
        <v>1.1000000000000001</v>
      </c>
      <c r="N7002">
        <f t="shared" si="436"/>
        <v>1.3581931000000003</v>
      </c>
      <c r="O7002">
        <v>63.06</v>
      </c>
      <c r="P7002">
        <v>67.040000000000006</v>
      </c>
      <c r="Q7002">
        <v>100</v>
      </c>
      <c r="R7002">
        <v>156</v>
      </c>
    </row>
    <row r="7003" spans="1:18" x14ac:dyDescent="0.3">
      <c r="A7003" s="1">
        <v>35278</v>
      </c>
      <c r="B7003" s="1" t="str">
        <f t="shared" si="437"/>
        <v>1996</v>
      </c>
      <c r="C7003" t="str">
        <f t="shared" si="438"/>
        <v>08</v>
      </c>
      <c r="D7003" t="str">
        <f t="shared" si="439"/>
        <v>1</v>
      </c>
      <c r="E7003">
        <v>2.6</v>
      </c>
      <c r="F7003">
        <v>41.5</v>
      </c>
      <c r="G7003">
        <v>0.6</v>
      </c>
      <c r="H7003">
        <v>0</v>
      </c>
      <c r="I7003">
        <v>9.4</v>
      </c>
      <c r="J7003">
        <v>0</v>
      </c>
      <c r="K7003">
        <v>0</v>
      </c>
      <c r="L7003">
        <v>14.2</v>
      </c>
      <c r="M7003">
        <v>0.9</v>
      </c>
      <c r="N7003">
        <f t="shared" si="436"/>
        <v>3.4273881999999993</v>
      </c>
      <c r="O7003">
        <v>62.7</v>
      </c>
      <c r="P7003">
        <v>63.06</v>
      </c>
      <c r="Q7003">
        <v>67.040000000000006</v>
      </c>
      <c r="R7003">
        <v>100</v>
      </c>
    </row>
    <row r="7004" spans="1:18" x14ac:dyDescent="0.3">
      <c r="A7004" s="1">
        <v>35279</v>
      </c>
      <c r="B7004" s="1" t="str">
        <f t="shared" si="437"/>
        <v>1996</v>
      </c>
      <c r="C7004" t="str">
        <f t="shared" si="438"/>
        <v>08</v>
      </c>
      <c r="D7004" t="str">
        <f t="shared" si="439"/>
        <v>2</v>
      </c>
      <c r="E7004">
        <v>69.2</v>
      </c>
      <c r="F7004">
        <v>7.7</v>
      </c>
      <c r="G7004">
        <v>41</v>
      </c>
      <c r="H7004">
        <v>21.7</v>
      </c>
      <c r="I7004">
        <v>57.9</v>
      </c>
      <c r="J7004">
        <v>27.9</v>
      </c>
      <c r="K7004">
        <v>28.4</v>
      </c>
      <c r="L7004">
        <v>27.3</v>
      </c>
      <c r="M7004">
        <v>25</v>
      </c>
      <c r="N7004">
        <f t="shared" si="436"/>
        <v>30.863463699999997</v>
      </c>
      <c r="O7004">
        <v>97.57</v>
      </c>
      <c r="P7004">
        <v>62.7</v>
      </c>
      <c r="Q7004">
        <v>63.06</v>
      </c>
      <c r="R7004">
        <v>67.040000000000006</v>
      </c>
    </row>
    <row r="7005" spans="1:18" x14ac:dyDescent="0.3">
      <c r="A7005" s="1">
        <v>35280</v>
      </c>
      <c r="B7005" s="1" t="str">
        <f t="shared" si="437"/>
        <v>1996</v>
      </c>
      <c r="C7005" t="str">
        <f t="shared" si="438"/>
        <v>08</v>
      </c>
      <c r="D7005" t="str">
        <f t="shared" si="439"/>
        <v>3</v>
      </c>
      <c r="E7005">
        <v>5.0999999999999996</v>
      </c>
      <c r="F7005">
        <v>2.8</v>
      </c>
      <c r="G7005">
        <v>4.8</v>
      </c>
      <c r="H7005">
        <v>4.8</v>
      </c>
      <c r="I7005">
        <v>4.5</v>
      </c>
      <c r="J7005">
        <v>5.5</v>
      </c>
      <c r="K7005">
        <v>6.4</v>
      </c>
      <c r="L7005">
        <v>2.8</v>
      </c>
      <c r="M7005">
        <v>5.4</v>
      </c>
      <c r="N7005">
        <f t="shared" si="436"/>
        <v>5.0295693000000004</v>
      </c>
      <c r="O7005">
        <v>94.46</v>
      </c>
      <c r="P7005">
        <v>97.57</v>
      </c>
      <c r="Q7005">
        <v>62.7</v>
      </c>
      <c r="R7005">
        <v>63.06</v>
      </c>
    </row>
    <row r="7006" spans="1:18" x14ac:dyDescent="0.3">
      <c r="A7006" s="1">
        <v>35281</v>
      </c>
      <c r="B7006" s="1" t="str">
        <f t="shared" si="437"/>
        <v>1996</v>
      </c>
      <c r="C7006" t="str">
        <f t="shared" si="438"/>
        <v>08</v>
      </c>
      <c r="D7006" t="str">
        <f t="shared" si="439"/>
        <v>4</v>
      </c>
      <c r="E7006">
        <v>0.3</v>
      </c>
      <c r="F7006">
        <v>10.3</v>
      </c>
      <c r="G7006">
        <v>0</v>
      </c>
      <c r="H7006">
        <v>0</v>
      </c>
      <c r="I7006">
        <v>1.8</v>
      </c>
      <c r="J7006">
        <v>0</v>
      </c>
      <c r="K7006">
        <v>0</v>
      </c>
      <c r="L7006">
        <v>3</v>
      </c>
      <c r="M7006">
        <v>0.7</v>
      </c>
      <c r="N7006">
        <f t="shared" si="436"/>
        <v>0.70909900000000003</v>
      </c>
      <c r="O7006">
        <v>60</v>
      </c>
      <c r="P7006">
        <v>94.46</v>
      </c>
      <c r="Q7006">
        <v>97.57</v>
      </c>
      <c r="R7006">
        <v>62.7</v>
      </c>
    </row>
    <row r="7007" spans="1:18" x14ac:dyDescent="0.3">
      <c r="A7007" s="1">
        <v>35282</v>
      </c>
      <c r="B7007" s="1" t="str">
        <f t="shared" si="437"/>
        <v>1996</v>
      </c>
      <c r="C7007" t="str">
        <f t="shared" si="438"/>
        <v>08</v>
      </c>
      <c r="D7007" t="str">
        <f t="shared" si="439"/>
        <v>5</v>
      </c>
      <c r="E7007">
        <v>7.4</v>
      </c>
      <c r="F7007">
        <v>8.6999999999999993</v>
      </c>
      <c r="G7007">
        <v>5.8</v>
      </c>
      <c r="H7007">
        <v>4.9000000000000004</v>
      </c>
      <c r="I7007">
        <v>8.3000000000000007</v>
      </c>
      <c r="J7007">
        <v>3.9</v>
      </c>
      <c r="K7007">
        <v>2.2999999999999998</v>
      </c>
      <c r="L7007">
        <v>17</v>
      </c>
      <c r="M7007">
        <v>9.9</v>
      </c>
      <c r="N7007">
        <f t="shared" si="436"/>
        <v>6.1859729000000003</v>
      </c>
      <c r="O7007">
        <v>86.33</v>
      </c>
      <c r="P7007">
        <v>60</v>
      </c>
      <c r="Q7007">
        <v>94.46</v>
      </c>
      <c r="R7007">
        <v>97.57</v>
      </c>
    </row>
    <row r="7008" spans="1:18" x14ac:dyDescent="0.3">
      <c r="A7008" s="1">
        <v>35283</v>
      </c>
      <c r="B7008" s="1" t="str">
        <f t="shared" si="437"/>
        <v>1996</v>
      </c>
      <c r="C7008" t="str">
        <f t="shared" si="438"/>
        <v>08</v>
      </c>
      <c r="D7008" t="str">
        <f t="shared" si="439"/>
        <v>6</v>
      </c>
      <c r="E7008">
        <v>8.5</v>
      </c>
      <c r="F7008">
        <v>6.1</v>
      </c>
      <c r="G7008">
        <v>24.5</v>
      </c>
      <c r="H7008">
        <v>27.1</v>
      </c>
      <c r="I7008">
        <v>8.1</v>
      </c>
      <c r="J7008">
        <v>16.8</v>
      </c>
      <c r="K7008">
        <v>11.2</v>
      </c>
      <c r="L7008">
        <v>6.6</v>
      </c>
      <c r="M7008">
        <v>10.6</v>
      </c>
      <c r="N7008">
        <f t="shared" si="436"/>
        <v>15.969504499999999</v>
      </c>
      <c r="O7008">
        <v>85.14</v>
      </c>
      <c r="P7008">
        <v>86.33</v>
      </c>
      <c r="Q7008">
        <v>60</v>
      </c>
      <c r="R7008">
        <v>94.46</v>
      </c>
    </row>
    <row r="7009" spans="1:18" x14ac:dyDescent="0.3">
      <c r="A7009" s="1">
        <v>35284</v>
      </c>
      <c r="B7009" s="1" t="str">
        <f t="shared" si="437"/>
        <v>1996</v>
      </c>
      <c r="C7009" t="str">
        <f t="shared" si="438"/>
        <v>08</v>
      </c>
      <c r="D7009" t="str">
        <f t="shared" si="439"/>
        <v>7</v>
      </c>
      <c r="E7009">
        <v>0</v>
      </c>
      <c r="F7009">
        <v>1.6</v>
      </c>
      <c r="G7009">
        <v>1.5</v>
      </c>
      <c r="H7009">
        <v>1.9</v>
      </c>
      <c r="I7009">
        <v>0.3</v>
      </c>
      <c r="J7009">
        <v>1.9</v>
      </c>
      <c r="K7009">
        <v>0.8</v>
      </c>
      <c r="L7009">
        <v>1.3</v>
      </c>
      <c r="M7009">
        <v>2.7</v>
      </c>
      <c r="N7009">
        <f t="shared" si="436"/>
        <v>1.2452742999999999</v>
      </c>
      <c r="O7009">
        <v>79.959999999999994</v>
      </c>
      <c r="P7009">
        <v>85.14</v>
      </c>
      <c r="Q7009">
        <v>86.33</v>
      </c>
      <c r="R7009">
        <v>60</v>
      </c>
    </row>
    <row r="7010" spans="1:18" x14ac:dyDescent="0.3">
      <c r="A7010" s="1">
        <v>35285</v>
      </c>
      <c r="B7010" s="1" t="str">
        <f t="shared" si="437"/>
        <v>1996</v>
      </c>
      <c r="C7010" t="str">
        <f t="shared" si="438"/>
        <v>08</v>
      </c>
      <c r="D7010" t="str">
        <f t="shared" si="439"/>
        <v>8</v>
      </c>
      <c r="E7010">
        <v>0.1</v>
      </c>
      <c r="F7010">
        <v>3.7</v>
      </c>
      <c r="G7010">
        <v>0.5</v>
      </c>
      <c r="H7010">
        <v>0.6</v>
      </c>
      <c r="I7010">
        <v>0.7</v>
      </c>
      <c r="J7010">
        <v>0.1</v>
      </c>
      <c r="K7010">
        <v>0</v>
      </c>
      <c r="L7010">
        <v>1.9</v>
      </c>
      <c r="M7010">
        <v>2.2999999999999998</v>
      </c>
      <c r="N7010">
        <f t="shared" si="436"/>
        <v>0.59382119999999983</v>
      </c>
      <c r="O7010">
        <v>82.75</v>
      </c>
      <c r="P7010">
        <v>79.959999999999994</v>
      </c>
      <c r="Q7010">
        <v>85.14</v>
      </c>
      <c r="R7010">
        <v>86.33</v>
      </c>
    </row>
    <row r="7011" spans="1:18" x14ac:dyDescent="0.3">
      <c r="A7011" s="1">
        <v>35286</v>
      </c>
      <c r="B7011" s="1" t="str">
        <f t="shared" si="437"/>
        <v>1996</v>
      </c>
      <c r="C7011" t="str">
        <f t="shared" si="438"/>
        <v>08</v>
      </c>
      <c r="D7011" t="str">
        <f t="shared" si="439"/>
        <v>9</v>
      </c>
      <c r="E7011">
        <v>47.6</v>
      </c>
      <c r="F7011">
        <v>2.6</v>
      </c>
      <c r="G7011">
        <v>16.899999999999999</v>
      </c>
      <c r="H7011">
        <v>0.8</v>
      </c>
      <c r="I7011">
        <v>35.1</v>
      </c>
      <c r="J7011">
        <v>2.7</v>
      </c>
      <c r="K7011">
        <v>1</v>
      </c>
      <c r="L7011">
        <v>12.3</v>
      </c>
      <c r="M7011">
        <v>7.2</v>
      </c>
      <c r="N7011">
        <f t="shared" si="436"/>
        <v>8.1612941999999986</v>
      </c>
      <c r="O7011">
        <v>95.08</v>
      </c>
      <c r="P7011">
        <v>82.75</v>
      </c>
      <c r="Q7011">
        <v>79.959999999999994</v>
      </c>
      <c r="R7011">
        <v>85.14</v>
      </c>
    </row>
    <row r="7012" spans="1:18" x14ac:dyDescent="0.3">
      <c r="A7012" s="1">
        <v>35287</v>
      </c>
      <c r="B7012" s="1" t="str">
        <f t="shared" si="437"/>
        <v>1996</v>
      </c>
      <c r="C7012" t="str">
        <f t="shared" si="438"/>
        <v>08</v>
      </c>
      <c r="D7012" t="str">
        <f t="shared" si="439"/>
        <v>10</v>
      </c>
      <c r="E7012">
        <v>0</v>
      </c>
      <c r="F7012">
        <v>1.5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0.5</v>
      </c>
      <c r="N7012">
        <f t="shared" si="436"/>
        <v>1.8252000000000001E-2</v>
      </c>
      <c r="O7012">
        <v>68.2</v>
      </c>
      <c r="P7012">
        <v>95.08</v>
      </c>
      <c r="Q7012">
        <v>82.75</v>
      </c>
      <c r="R7012">
        <v>79.959999999999994</v>
      </c>
    </row>
    <row r="7013" spans="1:18" x14ac:dyDescent="0.3">
      <c r="A7013" s="1">
        <v>35288</v>
      </c>
      <c r="B7013" s="1" t="str">
        <f t="shared" si="437"/>
        <v>1996</v>
      </c>
      <c r="C7013" t="str">
        <f t="shared" si="438"/>
        <v>08</v>
      </c>
      <c r="D7013" t="str">
        <f t="shared" si="439"/>
        <v>11</v>
      </c>
      <c r="E7013">
        <v>0</v>
      </c>
      <c r="F7013">
        <v>0.1</v>
      </c>
      <c r="G7013">
        <v>0</v>
      </c>
      <c r="H7013">
        <v>0.2</v>
      </c>
      <c r="I7013">
        <v>0</v>
      </c>
      <c r="J7013">
        <v>0</v>
      </c>
      <c r="K7013">
        <v>0</v>
      </c>
      <c r="L7013">
        <v>0.5</v>
      </c>
      <c r="M7013">
        <v>0</v>
      </c>
      <c r="N7013">
        <f t="shared" si="436"/>
        <v>0.123233</v>
      </c>
      <c r="O7013">
        <v>55</v>
      </c>
      <c r="P7013">
        <v>68.2</v>
      </c>
      <c r="Q7013">
        <v>95.08</v>
      </c>
      <c r="R7013">
        <v>82.75</v>
      </c>
    </row>
    <row r="7014" spans="1:18" x14ac:dyDescent="0.3">
      <c r="A7014" s="1">
        <v>35289</v>
      </c>
      <c r="B7014" s="1" t="str">
        <f t="shared" si="437"/>
        <v>1996</v>
      </c>
      <c r="C7014" t="str">
        <f t="shared" si="438"/>
        <v>08</v>
      </c>
      <c r="D7014" t="str">
        <f t="shared" si="439"/>
        <v>12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f t="shared" si="436"/>
        <v>0</v>
      </c>
      <c r="O7014">
        <v>52.35</v>
      </c>
      <c r="P7014">
        <v>55</v>
      </c>
      <c r="Q7014">
        <v>68.2</v>
      </c>
      <c r="R7014">
        <v>95.08</v>
      </c>
    </row>
    <row r="7015" spans="1:18" x14ac:dyDescent="0.3">
      <c r="A7015" s="1">
        <v>35290</v>
      </c>
      <c r="B7015" s="1" t="str">
        <f t="shared" si="437"/>
        <v>1996</v>
      </c>
      <c r="C7015" t="str">
        <f t="shared" si="438"/>
        <v>08</v>
      </c>
      <c r="D7015" t="str">
        <f t="shared" si="439"/>
        <v>13</v>
      </c>
      <c r="E7015">
        <v>1.2</v>
      </c>
      <c r="F7015">
        <v>3.8</v>
      </c>
      <c r="G7015">
        <v>0.5</v>
      </c>
      <c r="H7015">
        <v>1.8</v>
      </c>
      <c r="I7015">
        <v>2.1</v>
      </c>
      <c r="J7015">
        <v>4</v>
      </c>
      <c r="K7015">
        <v>5.9</v>
      </c>
      <c r="L7015">
        <v>6.4</v>
      </c>
      <c r="M7015">
        <v>3.5</v>
      </c>
      <c r="N7015">
        <f t="shared" si="436"/>
        <v>3.7821118999999999</v>
      </c>
      <c r="O7015">
        <v>50.82</v>
      </c>
      <c r="P7015">
        <v>52.35</v>
      </c>
      <c r="Q7015">
        <v>55</v>
      </c>
      <c r="R7015">
        <v>68.2</v>
      </c>
    </row>
    <row r="7016" spans="1:18" x14ac:dyDescent="0.3">
      <c r="A7016" s="1">
        <v>35291</v>
      </c>
      <c r="B7016" s="1" t="str">
        <f t="shared" si="437"/>
        <v>1996</v>
      </c>
      <c r="C7016" t="str">
        <f t="shared" si="438"/>
        <v>08</v>
      </c>
      <c r="D7016" t="str">
        <f t="shared" si="439"/>
        <v>14</v>
      </c>
      <c r="E7016">
        <v>0</v>
      </c>
      <c r="F7016">
        <v>0</v>
      </c>
      <c r="G7016">
        <v>0</v>
      </c>
      <c r="H7016">
        <v>1.1000000000000001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f t="shared" si="436"/>
        <v>0.3003924</v>
      </c>
      <c r="O7016">
        <v>46.4</v>
      </c>
      <c r="P7016">
        <v>50.82</v>
      </c>
      <c r="Q7016">
        <v>52.35</v>
      </c>
      <c r="R7016">
        <v>55</v>
      </c>
    </row>
    <row r="7017" spans="1:18" x14ac:dyDescent="0.3">
      <c r="A7017" s="1">
        <v>35292</v>
      </c>
      <c r="B7017" s="1" t="str">
        <f t="shared" si="437"/>
        <v>1996</v>
      </c>
      <c r="C7017" t="str">
        <f t="shared" si="438"/>
        <v>08</v>
      </c>
      <c r="D7017" t="str">
        <f t="shared" si="439"/>
        <v>15</v>
      </c>
      <c r="E7017">
        <v>0.2</v>
      </c>
      <c r="F7017">
        <v>5.7</v>
      </c>
      <c r="G7017">
        <v>0</v>
      </c>
      <c r="H7017">
        <v>1.2</v>
      </c>
      <c r="I7017">
        <v>1.1000000000000001</v>
      </c>
      <c r="J7017">
        <v>2</v>
      </c>
      <c r="K7017">
        <v>3</v>
      </c>
      <c r="L7017">
        <v>1.8</v>
      </c>
      <c r="M7017">
        <v>1</v>
      </c>
      <c r="N7017">
        <f t="shared" si="436"/>
        <v>1.8144656999999997</v>
      </c>
      <c r="O7017">
        <v>44</v>
      </c>
      <c r="P7017">
        <v>46.4</v>
      </c>
      <c r="Q7017">
        <v>50.82</v>
      </c>
      <c r="R7017">
        <v>52.35</v>
      </c>
    </row>
    <row r="7018" spans="1:18" x14ac:dyDescent="0.3">
      <c r="A7018" s="1">
        <v>35293</v>
      </c>
      <c r="B7018" s="1" t="str">
        <f t="shared" si="437"/>
        <v>1996</v>
      </c>
      <c r="C7018" t="str">
        <f t="shared" si="438"/>
        <v>08</v>
      </c>
      <c r="D7018" t="str">
        <f t="shared" si="439"/>
        <v>16</v>
      </c>
      <c r="E7018">
        <v>0.3</v>
      </c>
      <c r="F7018">
        <v>9.4</v>
      </c>
      <c r="G7018">
        <v>11.7</v>
      </c>
      <c r="H7018">
        <v>18.8</v>
      </c>
      <c r="I7018">
        <v>1.7</v>
      </c>
      <c r="J7018">
        <v>16.600000000000001</v>
      </c>
      <c r="K7018">
        <v>16.3</v>
      </c>
      <c r="L7018">
        <v>2.7</v>
      </c>
      <c r="M7018">
        <v>25.6</v>
      </c>
      <c r="N7018">
        <f t="shared" si="436"/>
        <v>13.002281100000001</v>
      </c>
      <c r="O7018">
        <v>54.46</v>
      </c>
      <c r="P7018">
        <v>44</v>
      </c>
      <c r="Q7018">
        <v>46.4</v>
      </c>
      <c r="R7018">
        <v>50.82</v>
      </c>
    </row>
    <row r="7019" spans="1:18" x14ac:dyDescent="0.3">
      <c r="A7019" s="1">
        <v>35294</v>
      </c>
      <c r="B7019" s="1" t="str">
        <f t="shared" si="437"/>
        <v>1996</v>
      </c>
      <c r="C7019" t="str">
        <f t="shared" si="438"/>
        <v>08</v>
      </c>
      <c r="D7019" t="str">
        <f t="shared" si="439"/>
        <v>17</v>
      </c>
      <c r="E7019">
        <v>12.2</v>
      </c>
      <c r="F7019">
        <v>20.5</v>
      </c>
      <c r="G7019">
        <v>25.2</v>
      </c>
      <c r="H7019">
        <v>31.3</v>
      </c>
      <c r="I7019">
        <v>11.3</v>
      </c>
      <c r="J7019">
        <v>13.2</v>
      </c>
      <c r="K7019">
        <v>11.2</v>
      </c>
      <c r="L7019">
        <v>14.4</v>
      </c>
      <c r="M7019">
        <v>9.8000000000000007</v>
      </c>
      <c r="N7019">
        <f t="shared" si="436"/>
        <v>18.5588935</v>
      </c>
      <c r="O7019">
        <v>145</v>
      </c>
      <c r="P7019">
        <v>54.46</v>
      </c>
      <c r="Q7019">
        <v>44</v>
      </c>
      <c r="R7019">
        <v>46.4</v>
      </c>
    </row>
    <row r="7020" spans="1:18" x14ac:dyDescent="0.3">
      <c r="A7020" s="1">
        <v>35295</v>
      </c>
      <c r="B7020" s="1" t="str">
        <f t="shared" si="437"/>
        <v>1996</v>
      </c>
      <c r="C7020" t="str">
        <f t="shared" si="438"/>
        <v>08</v>
      </c>
      <c r="D7020" t="str">
        <f t="shared" si="439"/>
        <v>18</v>
      </c>
      <c r="E7020">
        <v>20.7</v>
      </c>
      <c r="F7020">
        <v>2.5</v>
      </c>
      <c r="G7020">
        <v>12.4</v>
      </c>
      <c r="H7020">
        <v>5.2</v>
      </c>
      <c r="I7020">
        <v>17.100000000000001</v>
      </c>
      <c r="J7020">
        <v>7.4</v>
      </c>
      <c r="K7020">
        <v>6.4</v>
      </c>
      <c r="L7020">
        <v>5.7</v>
      </c>
      <c r="M7020">
        <v>4.5</v>
      </c>
      <c r="N7020">
        <f t="shared" si="436"/>
        <v>7.8072062999999998</v>
      </c>
      <c r="O7020">
        <v>127</v>
      </c>
      <c r="P7020">
        <v>145</v>
      </c>
      <c r="Q7020">
        <v>54.46</v>
      </c>
      <c r="R7020">
        <v>44</v>
      </c>
    </row>
    <row r="7021" spans="1:18" x14ac:dyDescent="0.3">
      <c r="A7021" s="1">
        <v>35296</v>
      </c>
      <c r="B7021" s="1" t="str">
        <f t="shared" si="437"/>
        <v>1996</v>
      </c>
      <c r="C7021" t="str">
        <f t="shared" si="438"/>
        <v>08</v>
      </c>
      <c r="D7021" t="str">
        <f t="shared" si="439"/>
        <v>19</v>
      </c>
      <c r="E7021">
        <v>0.6</v>
      </c>
      <c r="F7021">
        <v>19</v>
      </c>
      <c r="G7021">
        <v>14.3</v>
      </c>
      <c r="H7021">
        <v>20</v>
      </c>
      <c r="I7021">
        <v>3.8</v>
      </c>
      <c r="J7021">
        <v>10.9</v>
      </c>
      <c r="K7021">
        <v>10.5</v>
      </c>
      <c r="L7021">
        <v>6.1</v>
      </c>
      <c r="M7021">
        <v>10.5</v>
      </c>
      <c r="N7021">
        <f t="shared" si="436"/>
        <v>12.1106491</v>
      </c>
      <c r="O7021">
        <v>92.42</v>
      </c>
      <c r="P7021">
        <v>127</v>
      </c>
      <c r="Q7021">
        <v>145</v>
      </c>
      <c r="R7021">
        <v>54.46</v>
      </c>
    </row>
    <row r="7022" spans="1:18" x14ac:dyDescent="0.3">
      <c r="A7022" s="1">
        <v>35297</v>
      </c>
      <c r="B7022" s="1" t="str">
        <f t="shared" si="437"/>
        <v>1996</v>
      </c>
      <c r="C7022" t="str">
        <f t="shared" si="438"/>
        <v>08</v>
      </c>
      <c r="D7022" t="str">
        <f t="shared" si="439"/>
        <v>20</v>
      </c>
      <c r="E7022">
        <v>8.3000000000000007</v>
      </c>
      <c r="F7022">
        <v>8.3000000000000007</v>
      </c>
      <c r="G7022">
        <v>18.5</v>
      </c>
      <c r="H7022">
        <v>29.4</v>
      </c>
      <c r="I7022">
        <v>8.5</v>
      </c>
      <c r="J7022">
        <v>23.3</v>
      </c>
      <c r="K7022">
        <v>26.1</v>
      </c>
      <c r="L7022">
        <v>9</v>
      </c>
      <c r="M7022">
        <v>22.5</v>
      </c>
      <c r="N7022">
        <f t="shared" si="436"/>
        <v>21.600241299999997</v>
      </c>
      <c r="O7022">
        <v>102.7</v>
      </c>
      <c r="P7022">
        <v>92.42</v>
      </c>
      <c r="Q7022">
        <v>127</v>
      </c>
      <c r="R7022">
        <v>145</v>
      </c>
    </row>
    <row r="7023" spans="1:18" x14ac:dyDescent="0.3">
      <c r="A7023" s="1">
        <v>35298</v>
      </c>
      <c r="B7023" s="1" t="str">
        <f t="shared" si="437"/>
        <v>1996</v>
      </c>
      <c r="C7023" t="str">
        <f t="shared" si="438"/>
        <v>08</v>
      </c>
      <c r="D7023" t="str">
        <f t="shared" si="439"/>
        <v>21</v>
      </c>
      <c r="E7023">
        <v>17</v>
      </c>
      <c r="F7023">
        <v>9.4</v>
      </c>
      <c r="G7023">
        <v>12.9</v>
      </c>
      <c r="H7023">
        <v>10.4</v>
      </c>
      <c r="I7023">
        <v>17.8</v>
      </c>
      <c r="J7023">
        <v>9.6</v>
      </c>
      <c r="K7023">
        <v>8.1</v>
      </c>
      <c r="L7023">
        <v>35.5</v>
      </c>
      <c r="M7023">
        <v>25.7</v>
      </c>
      <c r="N7023">
        <f t="shared" si="436"/>
        <v>14.156938</v>
      </c>
      <c r="O7023">
        <v>54.41</v>
      </c>
      <c r="P7023">
        <v>102.7</v>
      </c>
      <c r="Q7023">
        <v>92.42</v>
      </c>
      <c r="R7023">
        <v>127</v>
      </c>
    </row>
    <row r="7024" spans="1:18" x14ac:dyDescent="0.3">
      <c r="A7024" s="1">
        <v>35299</v>
      </c>
      <c r="B7024" s="1" t="str">
        <f t="shared" si="437"/>
        <v>1996</v>
      </c>
      <c r="C7024" t="str">
        <f t="shared" si="438"/>
        <v>08</v>
      </c>
      <c r="D7024" t="str">
        <f t="shared" si="439"/>
        <v>22</v>
      </c>
      <c r="E7024">
        <v>0</v>
      </c>
      <c r="F7024">
        <v>0</v>
      </c>
      <c r="G7024">
        <v>0</v>
      </c>
      <c r="H7024">
        <v>2.6</v>
      </c>
      <c r="I7024">
        <v>0</v>
      </c>
      <c r="J7024">
        <v>5</v>
      </c>
      <c r="K7024">
        <v>6.8</v>
      </c>
      <c r="L7024">
        <v>0</v>
      </c>
      <c r="M7024">
        <v>3.4</v>
      </c>
      <c r="N7024">
        <f t="shared" si="436"/>
        <v>3.1581360000000003</v>
      </c>
      <c r="O7024">
        <v>50.27</v>
      </c>
      <c r="P7024">
        <v>54.41</v>
      </c>
      <c r="Q7024">
        <v>102.7</v>
      </c>
      <c r="R7024">
        <v>92.42</v>
      </c>
    </row>
    <row r="7025" spans="1:18" x14ac:dyDescent="0.3">
      <c r="A7025" s="1">
        <v>35300</v>
      </c>
      <c r="B7025" s="1" t="str">
        <f t="shared" si="437"/>
        <v>1996</v>
      </c>
      <c r="C7025" t="str">
        <f t="shared" si="438"/>
        <v>08</v>
      </c>
      <c r="D7025" t="str">
        <f t="shared" si="439"/>
        <v>23</v>
      </c>
      <c r="E7025">
        <v>0</v>
      </c>
      <c r="F7025">
        <v>1.8</v>
      </c>
      <c r="G7025">
        <v>11</v>
      </c>
      <c r="H7025">
        <v>18.2</v>
      </c>
      <c r="I7025">
        <v>0.4</v>
      </c>
      <c r="J7025">
        <v>16.8</v>
      </c>
      <c r="K7025">
        <v>19.100000000000001</v>
      </c>
      <c r="L7025">
        <v>0.6</v>
      </c>
      <c r="M7025">
        <v>8.9</v>
      </c>
      <c r="N7025">
        <f t="shared" si="436"/>
        <v>13.0907871</v>
      </c>
      <c r="O7025">
        <v>36.549999999999997</v>
      </c>
      <c r="P7025">
        <v>50.27</v>
      </c>
      <c r="Q7025">
        <v>54.41</v>
      </c>
      <c r="R7025">
        <v>102.7</v>
      </c>
    </row>
    <row r="7026" spans="1:18" x14ac:dyDescent="0.3">
      <c r="A7026" s="1">
        <v>35301</v>
      </c>
      <c r="B7026" s="1" t="str">
        <f t="shared" si="437"/>
        <v>1996</v>
      </c>
      <c r="C7026" t="str">
        <f t="shared" si="438"/>
        <v>08</v>
      </c>
      <c r="D7026" t="str">
        <f t="shared" si="439"/>
        <v>24</v>
      </c>
      <c r="E7026">
        <v>0</v>
      </c>
      <c r="F7026">
        <v>2.6</v>
      </c>
      <c r="G7026">
        <v>0.4</v>
      </c>
      <c r="H7026">
        <v>10.6</v>
      </c>
      <c r="I7026">
        <v>0.5</v>
      </c>
      <c r="J7026">
        <v>18.7</v>
      </c>
      <c r="K7026">
        <v>27.5</v>
      </c>
      <c r="L7026">
        <v>2.5</v>
      </c>
      <c r="M7026">
        <v>10.1</v>
      </c>
      <c r="N7026">
        <f t="shared" si="436"/>
        <v>13.143847300000001</v>
      </c>
      <c r="O7026">
        <v>33.049999999999997</v>
      </c>
      <c r="P7026">
        <v>36.549999999999997</v>
      </c>
      <c r="Q7026">
        <v>50.27</v>
      </c>
      <c r="R7026">
        <v>54.41</v>
      </c>
    </row>
    <row r="7027" spans="1:18" x14ac:dyDescent="0.3">
      <c r="A7027" s="1">
        <v>35302</v>
      </c>
      <c r="B7027" s="1" t="str">
        <f t="shared" si="437"/>
        <v>1996</v>
      </c>
      <c r="C7027" t="str">
        <f t="shared" si="438"/>
        <v>08</v>
      </c>
      <c r="D7027" t="str">
        <f t="shared" si="439"/>
        <v>25</v>
      </c>
      <c r="E7027">
        <v>3.5</v>
      </c>
      <c r="F7027">
        <v>12.1</v>
      </c>
      <c r="G7027">
        <v>2.2999999999999998</v>
      </c>
      <c r="H7027">
        <v>5.2</v>
      </c>
      <c r="I7027">
        <v>5.5</v>
      </c>
      <c r="J7027">
        <v>15.5</v>
      </c>
      <c r="K7027">
        <v>18.2</v>
      </c>
      <c r="L7027">
        <v>4.9000000000000004</v>
      </c>
      <c r="M7027">
        <v>24.5</v>
      </c>
      <c r="N7027">
        <f t="shared" si="436"/>
        <v>9.773961400000001</v>
      </c>
      <c r="O7027">
        <v>28</v>
      </c>
      <c r="P7027">
        <v>33.049999999999997</v>
      </c>
      <c r="Q7027">
        <v>36.549999999999997</v>
      </c>
      <c r="R7027">
        <v>50.27</v>
      </c>
    </row>
    <row r="7028" spans="1:18" x14ac:dyDescent="0.3">
      <c r="A7028" s="1">
        <v>35303</v>
      </c>
      <c r="B7028" s="1" t="str">
        <f t="shared" si="437"/>
        <v>1996</v>
      </c>
      <c r="C7028" t="str">
        <f t="shared" si="438"/>
        <v>08</v>
      </c>
      <c r="D7028" t="str">
        <f t="shared" si="439"/>
        <v>26</v>
      </c>
      <c r="E7028">
        <v>1</v>
      </c>
      <c r="F7028">
        <v>0.8</v>
      </c>
      <c r="G7028">
        <v>3.4</v>
      </c>
      <c r="H7028">
        <v>10.9</v>
      </c>
      <c r="I7028">
        <v>0.8</v>
      </c>
      <c r="J7028">
        <v>18.3</v>
      </c>
      <c r="K7028">
        <v>24.9</v>
      </c>
      <c r="L7028">
        <v>0.3</v>
      </c>
      <c r="M7028">
        <v>18.8</v>
      </c>
      <c r="N7028">
        <f t="shared" si="436"/>
        <v>12.410433999999999</v>
      </c>
      <c r="O7028">
        <v>50.22</v>
      </c>
      <c r="P7028">
        <v>28</v>
      </c>
      <c r="Q7028">
        <v>33.049999999999997</v>
      </c>
      <c r="R7028">
        <v>36.549999999999997</v>
      </c>
    </row>
    <row r="7029" spans="1:18" x14ac:dyDescent="0.3">
      <c r="A7029" s="1">
        <v>35304</v>
      </c>
      <c r="B7029" s="1" t="str">
        <f t="shared" si="437"/>
        <v>1996</v>
      </c>
      <c r="C7029" t="str">
        <f t="shared" si="438"/>
        <v>08</v>
      </c>
      <c r="D7029" t="str">
        <f t="shared" si="439"/>
        <v>27</v>
      </c>
      <c r="E7029">
        <v>8.9</v>
      </c>
      <c r="F7029">
        <v>1.8</v>
      </c>
      <c r="G7029">
        <v>4.9000000000000004</v>
      </c>
      <c r="H7029">
        <v>1.6</v>
      </c>
      <c r="I7029">
        <v>7.5</v>
      </c>
      <c r="J7029">
        <v>3</v>
      </c>
      <c r="K7029">
        <v>2.4</v>
      </c>
      <c r="L7029">
        <v>2.7</v>
      </c>
      <c r="M7029">
        <v>2.5</v>
      </c>
      <c r="N7029">
        <f t="shared" si="436"/>
        <v>3.0838674000000004</v>
      </c>
      <c r="O7029">
        <v>36.17</v>
      </c>
      <c r="P7029">
        <v>50.22</v>
      </c>
      <c r="Q7029">
        <v>28</v>
      </c>
      <c r="R7029">
        <v>33.049999999999997</v>
      </c>
    </row>
    <row r="7030" spans="1:18" x14ac:dyDescent="0.3">
      <c r="A7030" s="1">
        <v>35305</v>
      </c>
      <c r="B7030" s="1" t="str">
        <f t="shared" si="437"/>
        <v>1996</v>
      </c>
      <c r="C7030" t="str">
        <f t="shared" si="438"/>
        <v>08</v>
      </c>
      <c r="D7030" t="str">
        <f t="shared" si="439"/>
        <v>28</v>
      </c>
      <c r="E7030">
        <v>0.5</v>
      </c>
      <c r="F7030">
        <v>16</v>
      </c>
      <c r="G7030">
        <v>0</v>
      </c>
      <c r="H7030">
        <v>0</v>
      </c>
      <c r="I7030">
        <v>3.1</v>
      </c>
      <c r="J7030">
        <v>0</v>
      </c>
      <c r="K7030">
        <v>0</v>
      </c>
      <c r="L7030">
        <v>6.7</v>
      </c>
      <c r="M7030">
        <v>0.3</v>
      </c>
      <c r="N7030">
        <f t="shared" si="436"/>
        <v>1.4054625999999999</v>
      </c>
      <c r="O7030">
        <v>36.6</v>
      </c>
      <c r="P7030">
        <v>36.17</v>
      </c>
      <c r="Q7030">
        <v>50.22</v>
      </c>
      <c r="R7030">
        <v>28</v>
      </c>
    </row>
    <row r="7031" spans="1:18" x14ac:dyDescent="0.3">
      <c r="A7031" s="1">
        <v>35306</v>
      </c>
      <c r="B7031" s="1" t="str">
        <f t="shared" si="437"/>
        <v>1996</v>
      </c>
      <c r="C7031" t="str">
        <f t="shared" si="438"/>
        <v>08</v>
      </c>
      <c r="D7031" t="str">
        <f t="shared" si="439"/>
        <v>29</v>
      </c>
      <c r="E7031">
        <v>16.2</v>
      </c>
      <c r="F7031">
        <v>15.2</v>
      </c>
      <c r="G7031">
        <v>7.3</v>
      </c>
      <c r="H7031">
        <v>0.9</v>
      </c>
      <c r="I7031">
        <v>15.6</v>
      </c>
      <c r="J7031">
        <v>5.4</v>
      </c>
      <c r="K7031">
        <v>5.3</v>
      </c>
      <c r="L7031">
        <v>10.1</v>
      </c>
      <c r="M7031">
        <v>5.8</v>
      </c>
      <c r="N7031">
        <f t="shared" si="436"/>
        <v>6.2506313000000002</v>
      </c>
      <c r="O7031">
        <v>31.69</v>
      </c>
      <c r="P7031">
        <v>36.6</v>
      </c>
      <c r="Q7031">
        <v>36.17</v>
      </c>
      <c r="R7031">
        <v>50.22</v>
      </c>
    </row>
    <row r="7032" spans="1:18" x14ac:dyDescent="0.3">
      <c r="A7032" s="1">
        <v>35307</v>
      </c>
      <c r="B7032" s="1" t="str">
        <f t="shared" si="437"/>
        <v>1996</v>
      </c>
      <c r="C7032" t="str">
        <f t="shared" si="438"/>
        <v>08</v>
      </c>
      <c r="D7032" t="str">
        <f t="shared" si="439"/>
        <v>30</v>
      </c>
      <c r="E7032">
        <v>0.4</v>
      </c>
      <c r="F7032">
        <v>13.2</v>
      </c>
      <c r="G7032">
        <v>23.6</v>
      </c>
      <c r="H7032">
        <v>27</v>
      </c>
      <c r="I7032">
        <v>2.6</v>
      </c>
      <c r="J7032">
        <v>6.9</v>
      </c>
      <c r="K7032">
        <v>0.2</v>
      </c>
      <c r="L7032">
        <v>4.3</v>
      </c>
      <c r="M7032">
        <v>0</v>
      </c>
      <c r="N7032">
        <f t="shared" si="436"/>
        <v>10.861067399999998</v>
      </c>
      <c r="O7032">
        <v>70.739999999999995</v>
      </c>
      <c r="P7032">
        <v>31.69</v>
      </c>
      <c r="Q7032">
        <v>36.6</v>
      </c>
      <c r="R7032">
        <v>36.17</v>
      </c>
    </row>
    <row r="7033" spans="1:18" x14ac:dyDescent="0.3">
      <c r="A7033" s="1">
        <v>35308</v>
      </c>
      <c r="B7033" s="1" t="str">
        <f t="shared" si="437"/>
        <v>1996</v>
      </c>
      <c r="C7033" t="str">
        <f t="shared" si="438"/>
        <v>08</v>
      </c>
      <c r="D7033" t="str">
        <f t="shared" si="439"/>
        <v>31</v>
      </c>
      <c r="E7033">
        <v>2.4</v>
      </c>
      <c r="F7033">
        <v>3.1</v>
      </c>
      <c r="G7033">
        <v>1.7</v>
      </c>
      <c r="H7033">
        <v>2.8</v>
      </c>
      <c r="I7033">
        <v>1.9</v>
      </c>
      <c r="J7033">
        <v>9</v>
      </c>
      <c r="K7033">
        <v>9.6</v>
      </c>
      <c r="L7033">
        <v>0.8</v>
      </c>
      <c r="M7033">
        <v>14.1</v>
      </c>
      <c r="N7033">
        <f t="shared" si="436"/>
        <v>4.8925074000000004</v>
      </c>
      <c r="O7033">
        <v>309.39999999999998</v>
      </c>
      <c r="P7033">
        <v>70.739999999999995</v>
      </c>
      <c r="Q7033">
        <v>31.69</v>
      </c>
      <c r="R7033">
        <v>36.6</v>
      </c>
    </row>
    <row r="7034" spans="1:18" x14ac:dyDescent="0.3">
      <c r="A7034" s="1">
        <v>35309</v>
      </c>
      <c r="B7034" s="1" t="str">
        <f t="shared" si="437"/>
        <v>1996</v>
      </c>
      <c r="C7034" t="str">
        <f t="shared" si="438"/>
        <v>09</v>
      </c>
      <c r="D7034" t="str">
        <f t="shared" si="439"/>
        <v>1</v>
      </c>
      <c r="E7034">
        <v>0.1</v>
      </c>
      <c r="F7034">
        <v>5.7</v>
      </c>
      <c r="G7034">
        <v>6.7</v>
      </c>
      <c r="H7034">
        <v>7</v>
      </c>
      <c r="I7034">
        <v>1.7</v>
      </c>
      <c r="J7034">
        <v>2.4</v>
      </c>
      <c r="K7034">
        <v>0</v>
      </c>
      <c r="L7034">
        <v>9.5</v>
      </c>
      <c r="M7034">
        <v>1.1000000000000001</v>
      </c>
      <c r="N7034">
        <f t="shared" si="436"/>
        <v>4.1533191</v>
      </c>
      <c r="O7034">
        <v>106</v>
      </c>
      <c r="P7034">
        <v>309.39999999999998</v>
      </c>
      <c r="Q7034">
        <v>70.739999999999995</v>
      </c>
      <c r="R7034">
        <v>31.69</v>
      </c>
    </row>
    <row r="7035" spans="1:18" x14ac:dyDescent="0.3">
      <c r="A7035" s="1">
        <v>35310</v>
      </c>
      <c r="B7035" s="1" t="str">
        <f t="shared" si="437"/>
        <v>1996</v>
      </c>
      <c r="C7035" t="str">
        <f t="shared" si="438"/>
        <v>09</v>
      </c>
      <c r="D7035" t="str">
        <f t="shared" si="439"/>
        <v>2</v>
      </c>
      <c r="E7035">
        <v>0</v>
      </c>
      <c r="F7035">
        <v>4.4000000000000004</v>
      </c>
      <c r="G7035">
        <v>8.6999999999999993</v>
      </c>
      <c r="H7035">
        <v>8</v>
      </c>
      <c r="I7035">
        <v>1.2</v>
      </c>
      <c r="J7035">
        <v>2.5</v>
      </c>
      <c r="K7035">
        <v>2.1</v>
      </c>
      <c r="L7035">
        <v>8.4</v>
      </c>
      <c r="M7035">
        <v>6.7</v>
      </c>
      <c r="N7035">
        <f t="shared" si="436"/>
        <v>5.0798823999999998</v>
      </c>
      <c r="O7035">
        <v>74.22</v>
      </c>
      <c r="P7035">
        <v>106</v>
      </c>
      <c r="Q7035">
        <v>309.39999999999998</v>
      </c>
      <c r="R7035">
        <v>70.739999999999995</v>
      </c>
    </row>
    <row r="7036" spans="1:18" x14ac:dyDescent="0.3">
      <c r="A7036" s="1">
        <v>35311</v>
      </c>
      <c r="B7036" s="1" t="str">
        <f t="shared" si="437"/>
        <v>1996</v>
      </c>
      <c r="C7036" t="str">
        <f t="shared" si="438"/>
        <v>09</v>
      </c>
      <c r="D7036" t="str">
        <f t="shared" si="439"/>
        <v>3</v>
      </c>
      <c r="E7036">
        <v>18.8</v>
      </c>
      <c r="F7036">
        <v>17.7</v>
      </c>
      <c r="G7036">
        <v>7.3</v>
      </c>
      <c r="H7036">
        <v>4.2</v>
      </c>
      <c r="I7036">
        <v>16.100000000000001</v>
      </c>
      <c r="J7036">
        <v>10.8</v>
      </c>
      <c r="K7036">
        <v>0.2</v>
      </c>
      <c r="L7036">
        <v>11.9</v>
      </c>
      <c r="M7036">
        <v>5.2</v>
      </c>
      <c r="N7036">
        <f t="shared" si="436"/>
        <v>6.1971764</v>
      </c>
      <c r="O7036">
        <v>79.41</v>
      </c>
      <c r="P7036">
        <v>74.22</v>
      </c>
      <c r="Q7036">
        <v>106</v>
      </c>
      <c r="R7036">
        <v>309.39999999999998</v>
      </c>
    </row>
    <row r="7037" spans="1:18" x14ac:dyDescent="0.3">
      <c r="A7037" s="1">
        <v>35312</v>
      </c>
      <c r="B7037" s="1" t="str">
        <f t="shared" si="437"/>
        <v>1996</v>
      </c>
      <c r="C7037" t="str">
        <f t="shared" si="438"/>
        <v>09</v>
      </c>
      <c r="D7037" t="str">
        <f t="shared" si="439"/>
        <v>4</v>
      </c>
      <c r="E7037">
        <v>0</v>
      </c>
      <c r="F7037">
        <v>0</v>
      </c>
      <c r="G7037">
        <v>1</v>
      </c>
      <c r="H7037">
        <v>1.2</v>
      </c>
      <c r="I7037">
        <v>2.7</v>
      </c>
      <c r="J7037">
        <v>3</v>
      </c>
      <c r="K7037">
        <v>0</v>
      </c>
      <c r="L7037">
        <v>0.4</v>
      </c>
      <c r="M7037">
        <v>1.2</v>
      </c>
      <c r="N7037">
        <f t="shared" si="436"/>
        <v>0.92433679999999996</v>
      </c>
      <c r="O7037">
        <v>73.510000000000005</v>
      </c>
      <c r="P7037">
        <v>79.41</v>
      </c>
      <c r="Q7037">
        <v>74.22</v>
      </c>
      <c r="R7037">
        <v>106</v>
      </c>
    </row>
    <row r="7038" spans="1:18" x14ac:dyDescent="0.3">
      <c r="A7038" s="1">
        <v>35313</v>
      </c>
      <c r="B7038" s="1" t="str">
        <f t="shared" si="437"/>
        <v>1996</v>
      </c>
      <c r="C7038" t="str">
        <f t="shared" si="438"/>
        <v>09</v>
      </c>
      <c r="D7038" t="str">
        <f t="shared" si="439"/>
        <v>5</v>
      </c>
      <c r="E7038">
        <v>0.3</v>
      </c>
      <c r="F7038">
        <v>8.9</v>
      </c>
      <c r="G7038">
        <v>18.100000000000001</v>
      </c>
      <c r="H7038">
        <v>17.2</v>
      </c>
      <c r="I7038">
        <v>0.6</v>
      </c>
      <c r="J7038">
        <v>2.2999999999999998</v>
      </c>
      <c r="K7038">
        <v>3.8</v>
      </c>
      <c r="L7038">
        <v>3.2</v>
      </c>
      <c r="M7038">
        <v>2.1</v>
      </c>
      <c r="N7038">
        <f t="shared" si="436"/>
        <v>8.1948836999999983</v>
      </c>
      <c r="O7038">
        <v>85</v>
      </c>
      <c r="P7038">
        <v>73.510000000000005</v>
      </c>
      <c r="Q7038">
        <v>79.41</v>
      </c>
      <c r="R7038">
        <v>74.22</v>
      </c>
    </row>
    <row r="7039" spans="1:18" x14ac:dyDescent="0.3">
      <c r="A7039" s="1">
        <v>35314</v>
      </c>
      <c r="B7039" s="1" t="str">
        <f t="shared" si="437"/>
        <v>1996</v>
      </c>
      <c r="C7039" t="str">
        <f t="shared" si="438"/>
        <v>09</v>
      </c>
      <c r="D7039" t="str">
        <f t="shared" si="439"/>
        <v>6</v>
      </c>
      <c r="E7039">
        <v>1.6</v>
      </c>
      <c r="F7039">
        <v>50.8</v>
      </c>
      <c r="G7039">
        <v>16.2</v>
      </c>
      <c r="H7039">
        <v>22.3</v>
      </c>
      <c r="I7039">
        <v>12.6</v>
      </c>
      <c r="J7039">
        <v>19.100000000000001</v>
      </c>
      <c r="K7039">
        <v>39</v>
      </c>
      <c r="L7039">
        <v>18.7</v>
      </c>
      <c r="M7039">
        <v>32.200000000000003</v>
      </c>
      <c r="N7039">
        <f t="shared" si="436"/>
        <v>25.448868999999998</v>
      </c>
      <c r="O7039">
        <v>99.32</v>
      </c>
      <c r="P7039">
        <v>85</v>
      </c>
      <c r="Q7039">
        <v>73.510000000000005</v>
      </c>
      <c r="R7039">
        <v>79.41</v>
      </c>
    </row>
    <row r="7040" spans="1:18" x14ac:dyDescent="0.3">
      <c r="A7040" s="1">
        <v>35315</v>
      </c>
      <c r="B7040" s="1" t="str">
        <f t="shared" si="437"/>
        <v>1996</v>
      </c>
      <c r="C7040" t="str">
        <f t="shared" si="438"/>
        <v>09</v>
      </c>
      <c r="D7040" t="str">
        <f t="shared" si="439"/>
        <v>7</v>
      </c>
      <c r="E7040">
        <v>30.7</v>
      </c>
      <c r="F7040">
        <v>64.099999999999994</v>
      </c>
      <c r="G7040">
        <v>16.399999999999999</v>
      </c>
      <c r="H7040">
        <v>16.899999999999999</v>
      </c>
      <c r="I7040">
        <v>31.7</v>
      </c>
      <c r="J7040">
        <v>26.8</v>
      </c>
      <c r="K7040">
        <v>27.1</v>
      </c>
      <c r="L7040">
        <v>34.5</v>
      </c>
      <c r="M7040">
        <v>23.6</v>
      </c>
      <c r="N7040">
        <f t="shared" si="436"/>
        <v>25.274445399999998</v>
      </c>
      <c r="O7040">
        <v>367.5</v>
      </c>
      <c r="P7040">
        <v>99.32</v>
      </c>
      <c r="Q7040">
        <v>85</v>
      </c>
      <c r="R7040">
        <v>73.510000000000005</v>
      </c>
    </row>
    <row r="7041" spans="1:18" x14ac:dyDescent="0.3">
      <c r="A7041" s="1">
        <v>35316</v>
      </c>
      <c r="B7041" s="1" t="str">
        <f t="shared" si="437"/>
        <v>1996</v>
      </c>
      <c r="C7041" t="str">
        <f t="shared" si="438"/>
        <v>09</v>
      </c>
      <c r="D7041" t="str">
        <f t="shared" si="439"/>
        <v>8</v>
      </c>
      <c r="E7041">
        <v>19.600000000000001</v>
      </c>
      <c r="F7041">
        <v>5</v>
      </c>
      <c r="G7041">
        <v>11.5</v>
      </c>
      <c r="H7041">
        <v>7</v>
      </c>
      <c r="I7041">
        <v>5.9</v>
      </c>
      <c r="J7041">
        <v>1.1000000000000001</v>
      </c>
      <c r="K7041">
        <v>1.5</v>
      </c>
      <c r="L7041">
        <v>6.1</v>
      </c>
      <c r="M7041">
        <v>0.3</v>
      </c>
      <c r="N7041">
        <f t="shared" si="436"/>
        <v>5.1953425000000006</v>
      </c>
      <c r="O7041">
        <v>156</v>
      </c>
      <c r="P7041">
        <v>367.5</v>
      </c>
      <c r="Q7041">
        <v>99.32</v>
      </c>
      <c r="R7041">
        <v>85</v>
      </c>
    </row>
    <row r="7042" spans="1:18" x14ac:dyDescent="0.3">
      <c r="A7042" s="1">
        <v>35317</v>
      </c>
      <c r="B7042" s="1" t="str">
        <f t="shared" si="437"/>
        <v>1996</v>
      </c>
      <c r="C7042" t="str">
        <f t="shared" si="438"/>
        <v>09</v>
      </c>
      <c r="D7042" t="str">
        <f t="shared" si="439"/>
        <v>9</v>
      </c>
      <c r="E7042">
        <v>10.6</v>
      </c>
      <c r="F7042">
        <v>7.7</v>
      </c>
      <c r="G7042">
        <v>2</v>
      </c>
      <c r="H7042">
        <v>0.1</v>
      </c>
      <c r="I7042">
        <v>3.4</v>
      </c>
      <c r="J7042">
        <v>0.2</v>
      </c>
      <c r="K7042">
        <v>0.3</v>
      </c>
      <c r="L7042">
        <v>4.0999999999999996</v>
      </c>
      <c r="M7042">
        <v>6.7</v>
      </c>
      <c r="N7042">
        <f t="shared" si="436"/>
        <v>1.4690152999999997</v>
      </c>
      <c r="O7042">
        <v>90.41</v>
      </c>
      <c r="P7042">
        <v>156</v>
      </c>
      <c r="Q7042">
        <v>367.5</v>
      </c>
      <c r="R7042">
        <v>99.32</v>
      </c>
    </row>
    <row r="7043" spans="1:18" x14ac:dyDescent="0.3">
      <c r="A7043" s="1">
        <v>35318</v>
      </c>
      <c r="B7043" s="1" t="str">
        <f t="shared" si="437"/>
        <v>1996</v>
      </c>
      <c r="C7043" t="str">
        <f t="shared" si="438"/>
        <v>09</v>
      </c>
      <c r="D7043" t="str">
        <f t="shared" si="439"/>
        <v>10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f t="shared" ref="N7043:N7106" si="440">(E7043*$U$2 + F7043*$U$3 + G7043*$U$4 + H7043*$U$5 + I7043*$U$6 + J7043*$U$7 + K7043*$U$8 + L7043*$U$9 + M7043*$U$10)</f>
        <v>0</v>
      </c>
      <c r="O7043">
        <v>76.19</v>
      </c>
      <c r="P7043">
        <v>90.41</v>
      </c>
      <c r="Q7043">
        <v>156</v>
      </c>
      <c r="R7043">
        <v>367.5</v>
      </c>
    </row>
    <row r="7044" spans="1:18" x14ac:dyDescent="0.3">
      <c r="A7044" s="1">
        <v>35319</v>
      </c>
      <c r="B7044" s="1" t="str">
        <f t="shared" ref="B7044:B7107" si="441">TEXT(A7044,"yyyy")</f>
        <v>1996</v>
      </c>
      <c r="C7044" t="str">
        <f t="shared" ref="C7044:C7107" si="442">TEXT(A7044,"mm")</f>
        <v>09</v>
      </c>
      <c r="D7044" t="str">
        <f t="shared" ref="D7044:D7107" si="443">TEXT(A7044,"d")</f>
        <v>11</v>
      </c>
      <c r="E7044">
        <v>30.3</v>
      </c>
      <c r="F7044">
        <v>4.4000000000000004</v>
      </c>
      <c r="G7044">
        <v>9.3000000000000007</v>
      </c>
      <c r="H7044">
        <v>3.8</v>
      </c>
      <c r="I7044">
        <v>17.8</v>
      </c>
      <c r="J7044">
        <v>10.5</v>
      </c>
      <c r="K7044">
        <v>1</v>
      </c>
      <c r="L7044">
        <v>7.6</v>
      </c>
      <c r="M7044">
        <v>17.100000000000001</v>
      </c>
      <c r="N7044">
        <f t="shared" si="440"/>
        <v>6.1624601999999999</v>
      </c>
      <c r="O7044">
        <v>78.400000000000006</v>
      </c>
      <c r="P7044">
        <v>76.19</v>
      </c>
      <c r="Q7044">
        <v>90.41</v>
      </c>
      <c r="R7044">
        <v>156</v>
      </c>
    </row>
    <row r="7045" spans="1:18" x14ac:dyDescent="0.3">
      <c r="A7045" s="1">
        <v>35320</v>
      </c>
      <c r="B7045" s="1" t="str">
        <f t="shared" si="441"/>
        <v>1996</v>
      </c>
      <c r="C7045" t="str">
        <f t="shared" si="442"/>
        <v>09</v>
      </c>
      <c r="D7045" t="str">
        <f t="shared" si="443"/>
        <v>12</v>
      </c>
      <c r="E7045">
        <v>0</v>
      </c>
      <c r="F7045">
        <v>2.4</v>
      </c>
      <c r="G7045">
        <v>0</v>
      </c>
      <c r="H7045">
        <v>1.2</v>
      </c>
      <c r="I7045">
        <v>0.1</v>
      </c>
      <c r="J7045">
        <v>1.3</v>
      </c>
      <c r="K7045">
        <v>6.7</v>
      </c>
      <c r="L7045">
        <v>2.6</v>
      </c>
      <c r="M7045">
        <v>2.1</v>
      </c>
      <c r="N7045">
        <f t="shared" si="440"/>
        <v>2.9164820000000002</v>
      </c>
      <c r="O7045">
        <v>75.099999999999994</v>
      </c>
      <c r="P7045">
        <v>78.400000000000006</v>
      </c>
      <c r="Q7045">
        <v>76.19</v>
      </c>
      <c r="R7045">
        <v>90.41</v>
      </c>
    </row>
    <row r="7046" spans="1:18" x14ac:dyDescent="0.3">
      <c r="A7046" s="1">
        <v>35321</v>
      </c>
      <c r="B7046" s="1" t="str">
        <f t="shared" si="441"/>
        <v>1996</v>
      </c>
      <c r="C7046" t="str">
        <f t="shared" si="442"/>
        <v>09</v>
      </c>
      <c r="D7046" t="str">
        <f t="shared" si="443"/>
        <v>13</v>
      </c>
      <c r="E7046">
        <v>0</v>
      </c>
      <c r="F7046">
        <v>1.2</v>
      </c>
      <c r="G7046">
        <v>2.7</v>
      </c>
      <c r="H7046">
        <v>2.4</v>
      </c>
      <c r="I7046">
        <v>0</v>
      </c>
      <c r="J7046">
        <v>0.3</v>
      </c>
      <c r="K7046">
        <v>0</v>
      </c>
      <c r="L7046">
        <v>0.5</v>
      </c>
      <c r="M7046">
        <v>2.1</v>
      </c>
      <c r="N7046">
        <f t="shared" si="440"/>
        <v>0.99590230000000002</v>
      </c>
      <c r="O7046">
        <v>260.10000000000002</v>
      </c>
      <c r="P7046">
        <v>75.099999999999994</v>
      </c>
      <c r="Q7046">
        <v>78.400000000000006</v>
      </c>
      <c r="R7046">
        <v>76.19</v>
      </c>
    </row>
    <row r="7047" spans="1:18" x14ac:dyDescent="0.3">
      <c r="A7047" s="1">
        <v>35322</v>
      </c>
      <c r="B7047" s="1" t="str">
        <f t="shared" si="441"/>
        <v>1996</v>
      </c>
      <c r="C7047" t="str">
        <f t="shared" si="442"/>
        <v>09</v>
      </c>
      <c r="D7047" t="str">
        <f t="shared" si="443"/>
        <v>14</v>
      </c>
      <c r="E7047">
        <v>0</v>
      </c>
      <c r="F7047">
        <v>0</v>
      </c>
      <c r="G7047">
        <v>9.1</v>
      </c>
      <c r="H7047">
        <v>9.6999999999999993</v>
      </c>
      <c r="I7047">
        <v>17.8</v>
      </c>
      <c r="J7047">
        <v>20.3</v>
      </c>
      <c r="K7047">
        <v>1.8</v>
      </c>
      <c r="L7047">
        <v>2.5</v>
      </c>
      <c r="M7047">
        <v>11.1</v>
      </c>
      <c r="N7047">
        <f t="shared" si="440"/>
        <v>7.3942572999999996</v>
      </c>
      <c r="O7047">
        <v>84.15</v>
      </c>
      <c r="P7047">
        <v>260.10000000000002</v>
      </c>
      <c r="Q7047">
        <v>75.099999999999994</v>
      </c>
      <c r="R7047">
        <v>78.400000000000006</v>
      </c>
    </row>
    <row r="7048" spans="1:18" x14ac:dyDescent="0.3">
      <c r="A7048" s="1">
        <v>35323</v>
      </c>
      <c r="B7048" s="1" t="str">
        <f t="shared" si="441"/>
        <v>1996</v>
      </c>
      <c r="C7048" t="str">
        <f t="shared" si="442"/>
        <v>09</v>
      </c>
      <c r="D7048" t="str">
        <f t="shared" si="443"/>
        <v>15</v>
      </c>
      <c r="E7048">
        <v>0.3</v>
      </c>
      <c r="F7048">
        <v>8.1999999999999993</v>
      </c>
      <c r="G7048">
        <v>1.7</v>
      </c>
      <c r="H7048">
        <v>2.8</v>
      </c>
      <c r="I7048">
        <v>4.4000000000000004</v>
      </c>
      <c r="J7048">
        <v>6</v>
      </c>
      <c r="K7048">
        <v>4.9000000000000004</v>
      </c>
      <c r="L7048">
        <v>3.6</v>
      </c>
      <c r="M7048">
        <v>6.5</v>
      </c>
      <c r="N7048">
        <f t="shared" si="440"/>
        <v>3.8656836999999999</v>
      </c>
      <c r="O7048">
        <v>120</v>
      </c>
      <c r="P7048">
        <v>84.15</v>
      </c>
      <c r="Q7048">
        <v>260.10000000000002</v>
      </c>
      <c r="R7048">
        <v>75.099999999999994</v>
      </c>
    </row>
    <row r="7049" spans="1:18" x14ac:dyDescent="0.3">
      <c r="A7049" s="1">
        <v>35324</v>
      </c>
      <c r="B7049" s="1" t="str">
        <f t="shared" si="441"/>
        <v>1996</v>
      </c>
      <c r="C7049" t="str">
        <f t="shared" si="442"/>
        <v>09</v>
      </c>
      <c r="D7049" t="str">
        <f t="shared" si="443"/>
        <v>16</v>
      </c>
      <c r="E7049">
        <v>0</v>
      </c>
      <c r="F7049">
        <v>0.4</v>
      </c>
      <c r="G7049">
        <v>17.899999999999999</v>
      </c>
      <c r="H7049">
        <v>18.5</v>
      </c>
      <c r="I7049">
        <v>3.6</v>
      </c>
      <c r="J7049">
        <v>8.1999999999999993</v>
      </c>
      <c r="K7049">
        <v>12.7</v>
      </c>
      <c r="L7049">
        <v>0.7</v>
      </c>
      <c r="M7049">
        <v>7.4</v>
      </c>
      <c r="N7049">
        <f t="shared" si="440"/>
        <v>11.585516699999999</v>
      </c>
      <c r="O7049">
        <v>130</v>
      </c>
      <c r="P7049">
        <v>120</v>
      </c>
      <c r="Q7049">
        <v>84.15</v>
      </c>
      <c r="R7049">
        <v>260.10000000000002</v>
      </c>
    </row>
    <row r="7050" spans="1:18" x14ac:dyDescent="0.3">
      <c r="A7050" s="1">
        <v>35325</v>
      </c>
      <c r="B7050" s="1" t="str">
        <f t="shared" si="441"/>
        <v>1996</v>
      </c>
      <c r="C7050" t="str">
        <f t="shared" si="442"/>
        <v>09</v>
      </c>
      <c r="D7050" t="str">
        <f t="shared" si="443"/>
        <v>17</v>
      </c>
      <c r="E7050">
        <v>0.1</v>
      </c>
      <c r="F7050">
        <v>4.2</v>
      </c>
      <c r="G7050">
        <v>0</v>
      </c>
      <c r="H7050">
        <v>1</v>
      </c>
      <c r="I7050">
        <v>0</v>
      </c>
      <c r="J7050">
        <v>0.1</v>
      </c>
      <c r="K7050">
        <v>1.2</v>
      </c>
      <c r="L7050">
        <v>3</v>
      </c>
      <c r="M7050">
        <v>0.4</v>
      </c>
      <c r="N7050">
        <f t="shared" si="440"/>
        <v>1.1111122999999998</v>
      </c>
      <c r="O7050">
        <v>69.44</v>
      </c>
      <c r="P7050">
        <v>130</v>
      </c>
      <c r="Q7050">
        <v>120</v>
      </c>
      <c r="R7050">
        <v>84.15</v>
      </c>
    </row>
    <row r="7051" spans="1:18" x14ac:dyDescent="0.3">
      <c r="A7051" s="1">
        <v>35326</v>
      </c>
      <c r="B7051" s="1" t="str">
        <f t="shared" si="441"/>
        <v>1996</v>
      </c>
      <c r="C7051" t="str">
        <f t="shared" si="442"/>
        <v>09</v>
      </c>
      <c r="D7051" t="str">
        <f t="shared" si="443"/>
        <v>18</v>
      </c>
      <c r="E7051">
        <v>2.2999999999999998</v>
      </c>
      <c r="F7051">
        <v>0</v>
      </c>
      <c r="G7051">
        <v>0.5</v>
      </c>
      <c r="H7051">
        <v>0</v>
      </c>
      <c r="I7051">
        <v>0.7</v>
      </c>
      <c r="J7051">
        <v>0</v>
      </c>
      <c r="K7051">
        <v>0</v>
      </c>
      <c r="L7051">
        <v>0.4</v>
      </c>
      <c r="M7051">
        <v>1.8</v>
      </c>
      <c r="N7051">
        <f t="shared" si="440"/>
        <v>0.20942040000000001</v>
      </c>
      <c r="O7051">
        <v>65.099999999999994</v>
      </c>
      <c r="P7051">
        <v>69.44</v>
      </c>
      <c r="Q7051">
        <v>130</v>
      </c>
      <c r="R7051">
        <v>120</v>
      </c>
    </row>
    <row r="7052" spans="1:18" x14ac:dyDescent="0.3">
      <c r="A7052" s="1">
        <v>35327</v>
      </c>
      <c r="B7052" s="1" t="str">
        <f t="shared" si="441"/>
        <v>1996</v>
      </c>
      <c r="C7052" t="str">
        <f t="shared" si="442"/>
        <v>09</v>
      </c>
      <c r="D7052" t="str">
        <f t="shared" si="443"/>
        <v>19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1.1000000000000001</v>
      </c>
      <c r="N7052">
        <f t="shared" si="440"/>
        <v>5.2833000000000003E-3</v>
      </c>
      <c r="O7052">
        <v>58.68</v>
      </c>
      <c r="P7052">
        <v>65.099999999999994</v>
      </c>
      <c r="Q7052">
        <v>69.44</v>
      </c>
      <c r="R7052">
        <v>130</v>
      </c>
    </row>
    <row r="7053" spans="1:18" x14ac:dyDescent="0.3">
      <c r="A7053" s="1">
        <v>35328</v>
      </c>
      <c r="B7053" s="1" t="str">
        <f t="shared" si="441"/>
        <v>1996</v>
      </c>
      <c r="C7053" t="str">
        <f t="shared" si="442"/>
        <v>09</v>
      </c>
      <c r="D7053" t="str">
        <f t="shared" si="443"/>
        <v>20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0.5</v>
      </c>
      <c r="N7053">
        <f t="shared" si="440"/>
        <v>2.4015E-3</v>
      </c>
      <c r="O7053">
        <v>53.79</v>
      </c>
      <c r="P7053">
        <v>58.68</v>
      </c>
      <c r="Q7053">
        <v>65.099999999999994</v>
      </c>
      <c r="R7053">
        <v>69.44</v>
      </c>
    </row>
    <row r="7054" spans="1:18" x14ac:dyDescent="0.3">
      <c r="A7054" s="1">
        <v>35329</v>
      </c>
      <c r="B7054" s="1" t="str">
        <f t="shared" si="441"/>
        <v>1996</v>
      </c>
      <c r="C7054" t="str">
        <f t="shared" si="442"/>
        <v>09</v>
      </c>
      <c r="D7054" t="str">
        <f t="shared" si="443"/>
        <v>21</v>
      </c>
      <c r="E7054">
        <v>0</v>
      </c>
      <c r="F7054">
        <v>0</v>
      </c>
      <c r="G7054">
        <v>0</v>
      </c>
      <c r="H7054">
        <v>0.3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f t="shared" si="440"/>
        <v>8.192519999999999E-2</v>
      </c>
      <c r="O7054">
        <v>49.51</v>
      </c>
      <c r="P7054">
        <v>53.79</v>
      </c>
      <c r="Q7054">
        <v>58.68</v>
      </c>
      <c r="R7054">
        <v>65.099999999999994</v>
      </c>
    </row>
    <row r="7055" spans="1:18" x14ac:dyDescent="0.3">
      <c r="A7055" s="1">
        <v>35330</v>
      </c>
      <c r="B7055" s="1" t="str">
        <f t="shared" si="441"/>
        <v>1996</v>
      </c>
      <c r="C7055" t="str">
        <f t="shared" si="442"/>
        <v>09</v>
      </c>
      <c r="D7055" t="str">
        <f t="shared" si="443"/>
        <v>22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f t="shared" si="440"/>
        <v>0</v>
      </c>
      <c r="O7055">
        <v>57</v>
      </c>
      <c r="P7055">
        <v>49.51</v>
      </c>
      <c r="Q7055">
        <v>53.79</v>
      </c>
      <c r="R7055">
        <v>58.68</v>
      </c>
    </row>
    <row r="7056" spans="1:18" x14ac:dyDescent="0.3">
      <c r="A7056" s="1">
        <v>35331</v>
      </c>
      <c r="B7056" s="1" t="str">
        <f t="shared" si="441"/>
        <v>1996</v>
      </c>
      <c r="C7056" t="str">
        <f t="shared" si="442"/>
        <v>09</v>
      </c>
      <c r="D7056" t="str">
        <f t="shared" si="443"/>
        <v>23</v>
      </c>
      <c r="E7056">
        <v>0.3</v>
      </c>
      <c r="F7056">
        <v>9.4</v>
      </c>
      <c r="G7056">
        <v>0</v>
      </c>
      <c r="H7056">
        <v>0</v>
      </c>
      <c r="I7056">
        <v>0.7</v>
      </c>
      <c r="J7056">
        <v>0</v>
      </c>
      <c r="K7056">
        <v>0</v>
      </c>
      <c r="L7056">
        <v>3.4</v>
      </c>
      <c r="M7056">
        <v>0</v>
      </c>
      <c r="N7056">
        <f t="shared" si="440"/>
        <v>0.63566079999999991</v>
      </c>
      <c r="O7056">
        <v>46.02</v>
      </c>
      <c r="P7056">
        <v>57</v>
      </c>
      <c r="Q7056">
        <v>49.51</v>
      </c>
      <c r="R7056">
        <v>53.79</v>
      </c>
    </row>
    <row r="7057" spans="1:18" x14ac:dyDescent="0.3">
      <c r="A7057" s="1">
        <v>35332</v>
      </c>
      <c r="B7057" s="1" t="str">
        <f t="shared" si="441"/>
        <v>1996</v>
      </c>
      <c r="C7057" t="str">
        <f t="shared" si="442"/>
        <v>09</v>
      </c>
      <c r="D7057" t="str">
        <f t="shared" si="443"/>
        <v>24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f t="shared" si="440"/>
        <v>0</v>
      </c>
      <c r="O7057">
        <v>19.04</v>
      </c>
      <c r="P7057">
        <v>46.02</v>
      </c>
      <c r="Q7057">
        <v>57</v>
      </c>
      <c r="R7057">
        <v>49.51</v>
      </c>
    </row>
    <row r="7058" spans="1:18" x14ac:dyDescent="0.3">
      <c r="A7058" s="1">
        <v>35333</v>
      </c>
      <c r="B7058" s="1" t="str">
        <f t="shared" si="441"/>
        <v>1996</v>
      </c>
      <c r="C7058" t="str">
        <f t="shared" si="442"/>
        <v>09</v>
      </c>
      <c r="D7058" t="str">
        <f t="shared" si="443"/>
        <v>25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f t="shared" si="440"/>
        <v>0</v>
      </c>
      <c r="O7058">
        <v>17.309999999999999</v>
      </c>
      <c r="P7058">
        <v>19.04</v>
      </c>
      <c r="Q7058">
        <v>46.02</v>
      </c>
      <c r="R7058">
        <v>57</v>
      </c>
    </row>
    <row r="7059" spans="1:18" x14ac:dyDescent="0.3">
      <c r="A7059" s="1">
        <v>35334</v>
      </c>
      <c r="B7059" s="1" t="str">
        <f t="shared" si="441"/>
        <v>1996</v>
      </c>
      <c r="C7059" t="str">
        <f t="shared" si="442"/>
        <v>09</v>
      </c>
      <c r="D7059" t="str">
        <f t="shared" si="443"/>
        <v>26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f t="shared" si="440"/>
        <v>0</v>
      </c>
      <c r="O7059">
        <v>16.78</v>
      </c>
      <c r="P7059">
        <v>17.309999999999999</v>
      </c>
      <c r="Q7059">
        <v>19.04</v>
      </c>
      <c r="R7059">
        <v>46.02</v>
      </c>
    </row>
    <row r="7060" spans="1:18" x14ac:dyDescent="0.3">
      <c r="A7060" s="1">
        <v>35335</v>
      </c>
      <c r="B7060" s="1" t="str">
        <f t="shared" si="441"/>
        <v>1996</v>
      </c>
      <c r="C7060" t="str">
        <f t="shared" si="442"/>
        <v>09</v>
      </c>
      <c r="D7060" t="str">
        <f t="shared" si="443"/>
        <v>27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f t="shared" si="440"/>
        <v>0</v>
      </c>
      <c r="O7060">
        <v>16</v>
      </c>
      <c r="P7060">
        <v>16.78</v>
      </c>
      <c r="Q7060">
        <v>17.309999999999999</v>
      </c>
      <c r="R7060">
        <v>19.04</v>
      </c>
    </row>
    <row r="7061" spans="1:18" x14ac:dyDescent="0.3">
      <c r="A7061" s="1">
        <v>35336</v>
      </c>
      <c r="B7061" s="1" t="str">
        <f t="shared" si="441"/>
        <v>1996</v>
      </c>
      <c r="C7061" t="str">
        <f t="shared" si="442"/>
        <v>09</v>
      </c>
      <c r="D7061" t="str">
        <f t="shared" si="443"/>
        <v>28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f t="shared" si="440"/>
        <v>0</v>
      </c>
      <c r="O7061">
        <v>15.46</v>
      </c>
      <c r="P7061">
        <v>16</v>
      </c>
      <c r="Q7061">
        <v>16.78</v>
      </c>
      <c r="R7061">
        <v>17.309999999999999</v>
      </c>
    </row>
    <row r="7062" spans="1:18" x14ac:dyDescent="0.3">
      <c r="A7062" s="1">
        <v>35337</v>
      </c>
      <c r="B7062" s="1" t="str">
        <f t="shared" si="441"/>
        <v>1996</v>
      </c>
      <c r="C7062" t="str">
        <f t="shared" si="442"/>
        <v>09</v>
      </c>
      <c r="D7062" t="str">
        <f t="shared" si="443"/>
        <v>29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f t="shared" si="440"/>
        <v>0</v>
      </c>
      <c r="O7062">
        <v>15</v>
      </c>
      <c r="P7062">
        <v>15.46</v>
      </c>
      <c r="Q7062">
        <v>16</v>
      </c>
      <c r="R7062">
        <v>16.78</v>
      </c>
    </row>
    <row r="7063" spans="1:18" x14ac:dyDescent="0.3">
      <c r="A7063" s="1">
        <v>35338</v>
      </c>
      <c r="B7063" s="1" t="str">
        <f t="shared" si="441"/>
        <v>1996</v>
      </c>
      <c r="C7063" t="str">
        <f t="shared" si="442"/>
        <v>09</v>
      </c>
      <c r="D7063" t="str">
        <f t="shared" si="443"/>
        <v>30</v>
      </c>
      <c r="E7063">
        <v>0</v>
      </c>
      <c r="F7063">
        <v>0</v>
      </c>
      <c r="G7063">
        <v>28.4</v>
      </c>
      <c r="H7063">
        <v>28.8</v>
      </c>
      <c r="I7063">
        <v>18.100000000000001</v>
      </c>
      <c r="J7063">
        <v>24.8</v>
      </c>
      <c r="K7063">
        <v>12.3</v>
      </c>
      <c r="L7063">
        <v>2.6</v>
      </c>
      <c r="M7063">
        <v>11.2</v>
      </c>
      <c r="N7063">
        <f t="shared" si="440"/>
        <v>17.896240800000001</v>
      </c>
      <c r="O7063">
        <v>14.24</v>
      </c>
      <c r="P7063">
        <v>15</v>
      </c>
      <c r="Q7063">
        <v>15.46</v>
      </c>
      <c r="R7063">
        <v>16</v>
      </c>
    </row>
    <row r="7064" spans="1:18" x14ac:dyDescent="0.3">
      <c r="A7064" s="1">
        <v>35339</v>
      </c>
      <c r="B7064" s="1" t="str">
        <f t="shared" si="441"/>
        <v>1996</v>
      </c>
      <c r="C7064" t="str">
        <f t="shared" si="442"/>
        <v>10</v>
      </c>
      <c r="D7064" t="str">
        <f t="shared" si="443"/>
        <v>1</v>
      </c>
      <c r="E7064">
        <v>0</v>
      </c>
      <c r="F7064">
        <v>0</v>
      </c>
      <c r="G7064">
        <v>0</v>
      </c>
      <c r="H7064">
        <v>1.8</v>
      </c>
      <c r="I7064">
        <v>0</v>
      </c>
      <c r="J7064">
        <v>2.4</v>
      </c>
      <c r="K7064">
        <v>9.1999999999999993</v>
      </c>
      <c r="L7064">
        <v>0</v>
      </c>
      <c r="M7064">
        <v>2.5</v>
      </c>
      <c r="N7064">
        <f t="shared" si="440"/>
        <v>3.5475898999999997</v>
      </c>
      <c r="O7064">
        <v>15.81</v>
      </c>
      <c r="P7064">
        <v>14.24</v>
      </c>
      <c r="Q7064">
        <v>15</v>
      </c>
      <c r="R7064">
        <v>15.46</v>
      </c>
    </row>
    <row r="7065" spans="1:18" x14ac:dyDescent="0.3">
      <c r="A7065" s="1">
        <v>35340</v>
      </c>
      <c r="B7065" s="1" t="str">
        <f t="shared" si="441"/>
        <v>1996</v>
      </c>
      <c r="C7065" t="str">
        <f t="shared" si="442"/>
        <v>10</v>
      </c>
      <c r="D7065" t="str">
        <f t="shared" si="443"/>
        <v>2</v>
      </c>
      <c r="E7065">
        <v>2.2000000000000002</v>
      </c>
      <c r="F7065">
        <v>11.1</v>
      </c>
      <c r="G7065">
        <v>1.5</v>
      </c>
      <c r="H7065">
        <v>1</v>
      </c>
      <c r="I7065">
        <v>1.2</v>
      </c>
      <c r="J7065">
        <v>0.1</v>
      </c>
      <c r="K7065">
        <v>0</v>
      </c>
      <c r="L7065">
        <v>4.2</v>
      </c>
      <c r="M7065">
        <v>0</v>
      </c>
      <c r="N7065">
        <f t="shared" si="440"/>
        <v>1.2474026</v>
      </c>
      <c r="O7065">
        <v>16.5</v>
      </c>
      <c r="P7065">
        <v>15.81</v>
      </c>
      <c r="Q7065">
        <v>14.24</v>
      </c>
      <c r="R7065">
        <v>15</v>
      </c>
    </row>
    <row r="7066" spans="1:18" x14ac:dyDescent="0.3">
      <c r="A7066" s="1">
        <v>35341</v>
      </c>
      <c r="B7066" s="1" t="str">
        <f t="shared" si="441"/>
        <v>1996</v>
      </c>
      <c r="C7066" t="str">
        <f t="shared" si="442"/>
        <v>10</v>
      </c>
      <c r="D7066" t="str">
        <f t="shared" si="443"/>
        <v>3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f t="shared" si="440"/>
        <v>0</v>
      </c>
      <c r="O7066">
        <v>16.16</v>
      </c>
      <c r="P7066">
        <v>16.5</v>
      </c>
      <c r="Q7066">
        <v>15.81</v>
      </c>
      <c r="R7066">
        <v>14.24</v>
      </c>
    </row>
    <row r="7067" spans="1:18" x14ac:dyDescent="0.3">
      <c r="A7067" s="1">
        <v>35342</v>
      </c>
      <c r="B7067" s="1" t="str">
        <f t="shared" si="441"/>
        <v>1996</v>
      </c>
      <c r="C7067" t="str">
        <f t="shared" si="442"/>
        <v>10</v>
      </c>
      <c r="D7067" t="str">
        <f t="shared" si="443"/>
        <v>4</v>
      </c>
      <c r="E7067">
        <v>10</v>
      </c>
      <c r="F7067">
        <v>1.7</v>
      </c>
      <c r="G7067">
        <v>8</v>
      </c>
      <c r="H7067">
        <v>7.6</v>
      </c>
      <c r="I7067">
        <v>3</v>
      </c>
      <c r="J7067">
        <v>3.8</v>
      </c>
      <c r="K7067">
        <v>12.3</v>
      </c>
      <c r="L7067">
        <v>0.8</v>
      </c>
      <c r="M7067">
        <v>4.8</v>
      </c>
      <c r="N7067">
        <f t="shared" si="440"/>
        <v>7.4643745000000008</v>
      </c>
      <c r="O7067">
        <v>15.21</v>
      </c>
      <c r="P7067">
        <v>16.16</v>
      </c>
      <c r="Q7067">
        <v>16.5</v>
      </c>
      <c r="R7067">
        <v>15.81</v>
      </c>
    </row>
    <row r="7068" spans="1:18" x14ac:dyDescent="0.3">
      <c r="A7068" s="1">
        <v>35343</v>
      </c>
      <c r="B7068" s="1" t="str">
        <f t="shared" si="441"/>
        <v>1996</v>
      </c>
      <c r="C7068" t="str">
        <f t="shared" si="442"/>
        <v>10</v>
      </c>
      <c r="D7068" t="str">
        <f t="shared" si="443"/>
        <v>5</v>
      </c>
      <c r="E7068">
        <v>4.0999999999999996</v>
      </c>
      <c r="F7068">
        <v>2.1</v>
      </c>
      <c r="G7068">
        <v>0.8</v>
      </c>
      <c r="H7068">
        <v>2.5</v>
      </c>
      <c r="I7068">
        <v>1.3</v>
      </c>
      <c r="J7068">
        <v>3.4</v>
      </c>
      <c r="K7068">
        <v>13.2</v>
      </c>
      <c r="L7068">
        <v>0.6</v>
      </c>
      <c r="M7068">
        <v>3.2</v>
      </c>
      <c r="N7068">
        <f t="shared" si="440"/>
        <v>5.4255194999999992</v>
      </c>
      <c r="O7068">
        <v>14.91</v>
      </c>
      <c r="P7068">
        <v>15.21</v>
      </c>
      <c r="Q7068">
        <v>16.16</v>
      </c>
      <c r="R7068">
        <v>16.5</v>
      </c>
    </row>
    <row r="7069" spans="1:18" x14ac:dyDescent="0.3">
      <c r="A7069" s="1">
        <v>35344</v>
      </c>
      <c r="B7069" s="1" t="str">
        <f t="shared" si="441"/>
        <v>1996</v>
      </c>
      <c r="C7069" t="str">
        <f t="shared" si="442"/>
        <v>10</v>
      </c>
      <c r="D7069" t="str">
        <f t="shared" si="443"/>
        <v>6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f t="shared" si="440"/>
        <v>0</v>
      </c>
      <c r="O7069">
        <v>14.5</v>
      </c>
      <c r="P7069">
        <v>14.91</v>
      </c>
      <c r="Q7069">
        <v>15.21</v>
      </c>
      <c r="R7069">
        <v>16.16</v>
      </c>
    </row>
    <row r="7070" spans="1:18" x14ac:dyDescent="0.3">
      <c r="A7070" s="1">
        <v>35345</v>
      </c>
      <c r="B7070" s="1" t="str">
        <f t="shared" si="441"/>
        <v>1996</v>
      </c>
      <c r="C7070" t="str">
        <f t="shared" si="442"/>
        <v>10</v>
      </c>
      <c r="D7070" t="str">
        <f t="shared" si="443"/>
        <v>7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f t="shared" si="440"/>
        <v>0</v>
      </c>
      <c r="O7070">
        <v>14.54</v>
      </c>
      <c r="P7070">
        <v>14.5</v>
      </c>
      <c r="Q7070">
        <v>14.91</v>
      </c>
      <c r="R7070">
        <v>15.21</v>
      </c>
    </row>
    <row r="7071" spans="1:18" x14ac:dyDescent="0.3">
      <c r="A7071" s="1">
        <v>35346</v>
      </c>
      <c r="B7071" s="1" t="str">
        <f t="shared" si="441"/>
        <v>1996</v>
      </c>
      <c r="C7071" t="str">
        <f t="shared" si="442"/>
        <v>10</v>
      </c>
      <c r="D7071" t="str">
        <f t="shared" si="443"/>
        <v>8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f t="shared" si="440"/>
        <v>0</v>
      </c>
      <c r="O7071">
        <v>13.93</v>
      </c>
      <c r="P7071">
        <v>14.54</v>
      </c>
      <c r="Q7071">
        <v>14.5</v>
      </c>
      <c r="R7071">
        <v>14.91</v>
      </c>
    </row>
    <row r="7072" spans="1:18" x14ac:dyDescent="0.3">
      <c r="A7072" s="1">
        <v>35347</v>
      </c>
      <c r="B7072" s="1" t="str">
        <f t="shared" si="441"/>
        <v>1996</v>
      </c>
      <c r="C7072" t="str">
        <f t="shared" si="442"/>
        <v>10</v>
      </c>
      <c r="D7072" t="str">
        <f t="shared" si="443"/>
        <v>9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f t="shared" si="440"/>
        <v>0</v>
      </c>
      <c r="O7072">
        <v>13.59</v>
      </c>
      <c r="P7072">
        <v>13.93</v>
      </c>
      <c r="Q7072">
        <v>14.54</v>
      </c>
      <c r="R7072">
        <v>14.5</v>
      </c>
    </row>
    <row r="7073" spans="1:18" x14ac:dyDescent="0.3">
      <c r="A7073" s="1">
        <v>35348</v>
      </c>
      <c r="B7073" s="1" t="str">
        <f t="shared" si="441"/>
        <v>1996</v>
      </c>
      <c r="C7073" t="str">
        <f t="shared" si="442"/>
        <v>10</v>
      </c>
      <c r="D7073" t="str">
        <f t="shared" si="443"/>
        <v>10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f t="shared" si="440"/>
        <v>0</v>
      </c>
      <c r="O7073">
        <v>12.89</v>
      </c>
      <c r="P7073">
        <v>13.59</v>
      </c>
      <c r="Q7073">
        <v>13.93</v>
      </c>
      <c r="R7073">
        <v>14.54</v>
      </c>
    </row>
    <row r="7074" spans="1:18" x14ac:dyDescent="0.3">
      <c r="A7074" s="1">
        <v>35349</v>
      </c>
      <c r="B7074" s="1" t="str">
        <f t="shared" si="441"/>
        <v>1996</v>
      </c>
      <c r="C7074" t="str">
        <f t="shared" si="442"/>
        <v>10</v>
      </c>
      <c r="D7074" t="str">
        <f t="shared" si="443"/>
        <v>11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f t="shared" si="440"/>
        <v>0</v>
      </c>
      <c r="O7074">
        <v>12</v>
      </c>
      <c r="P7074">
        <v>12.89</v>
      </c>
      <c r="Q7074">
        <v>13.59</v>
      </c>
      <c r="R7074">
        <v>13.93</v>
      </c>
    </row>
    <row r="7075" spans="1:18" x14ac:dyDescent="0.3">
      <c r="A7075" s="1">
        <v>35350</v>
      </c>
      <c r="B7075" s="1" t="str">
        <f t="shared" si="441"/>
        <v>1996</v>
      </c>
      <c r="C7075" t="str">
        <f t="shared" si="442"/>
        <v>10</v>
      </c>
      <c r="D7075" t="str">
        <f t="shared" si="443"/>
        <v>12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f t="shared" si="440"/>
        <v>0</v>
      </c>
      <c r="O7075">
        <v>11.58</v>
      </c>
      <c r="P7075">
        <v>12</v>
      </c>
      <c r="Q7075">
        <v>12.89</v>
      </c>
      <c r="R7075">
        <v>13.59</v>
      </c>
    </row>
    <row r="7076" spans="1:18" x14ac:dyDescent="0.3">
      <c r="A7076" s="1">
        <v>35351</v>
      </c>
      <c r="B7076" s="1" t="str">
        <f t="shared" si="441"/>
        <v>1996</v>
      </c>
      <c r="C7076" t="str">
        <f t="shared" si="442"/>
        <v>10</v>
      </c>
      <c r="D7076" t="str">
        <f t="shared" si="443"/>
        <v>13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f t="shared" si="440"/>
        <v>0</v>
      </c>
      <c r="O7076">
        <v>11.5</v>
      </c>
      <c r="P7076">
        <v>11.58</v>
      </c>
      <c r="Q7076">
        <v>12</v>
      </c>
      <c r="R7076">
        <v>12.89</v>
      </c>
    </row>
    <row r="7077" spans="1:18" x14ac:dyDescent="0.3">
      <c r="A7077" s="1">
        <v>35352</v>
      </c>
      <c r="B7077" s="1" t="str">
        <f t="shared" si="441"/>
        <v>1996</v>
      </c>
      <c r="C7077" t="str">
        <f t="shared" si="442"/>
        <v>10</v>
      </c>
      <c r="D7077" t="str">
        <f t="shared" si="443"/>
        <v>14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f t="shared" si="440"/>
        <v>0</v>
      </c>
      <c r="O7077">
        <v>11.42</v>
      </c>
      <c r="P7077">
        <v>11.5</v>
      </c>
      <c r="Q7077">
        <v>11.58</v>
      </c>
      <c r="R7077">
        <v>12</v>
      </c>
    </row>
    <row r="7078" spans="1:18" x14ac:dyDescent="0.3">
      <c r="A7078" s="1">
        <v>35353</v>
      </c>
      <c r="B7078" s="1" t="str">
        <f t="shared" si="441"/>
        <v>1996</v>
      </c>
      <c r="C7078" t="str">
        <f t="shared" si="442"/>
        <v>10</v>
      </c>
      <c r="D7078" t="str">
        <f t="shared" si="443"/>
        <v>15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f t="shared" si="440"/>
        <v>0</v>
      </c>
      <c r="O7078">
        <v>11.01</v>
      </c>
      <c r="P7078">
        <v>11.42</v>
      </c>
      <c r="Q7078">
        <v>11.5</v>
      </c>
      <c r="R7078">
        <v>11.58</v>
      </c>
    </row>
    <row r="7079" spans="1:18" x14ac:dyDescent="0.3">
      <c r="A7079" s="1">
        <v>35354</v>
      </c>
      <c r="B7079" s="1" t="str">
        <f t="shared" si="441"/>
        <v>1996</v>
      </c>
      <c r="C7079" t="str">
        <f t="shared" si="442"/>
        <v>10</v>
      </c>
      <c r="D7079" t="str">
        <f t="shared" si="443"/>
        <v>16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f t="shared" si="440"/>
        <v>0</v>
      </c>
      <c r="O7079">
        <v>11.01</v>
      </c>
      <c r="P7079">
        <v>11.01</v>
      </c>
      <c r="Q7079">
        <v>11.42</v>
      </c>
      <c r="R7079">
        <v>11.5</v>
      </c>
    </row>
    <row r="7080" spans="1:18" x14ac:dyDescent="0.3">
      <c r="A7080" s="1">
        <v>35355</v>
      </c>
      <c r="B7080" s="1" t="str">
        <f t="shared" si="441"/>
        <v>1996</v>
      </c>
      <c r="C7080" t="str">
        <f t="shared" si="442"/>
        <v>10</v>
      </c>
      <c r="D7080" t="str">
        <f t="shared" si="443"/>
        <v>17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f t="shared" si="440"/>
        <v>0</v>
      </c>
      <c r="O7080">
        <v>10.67</v>
      </c>
      <c r="P7080">
        <v>11.01</v>
      </c>
      <c r="Q7080">
        <v>11.01</v>
      </c>
      <c r="R7080">
        <v>11.42</v>
      </c>
    </row>
    <row r="7081" spans="1:18" x14ac:dyDescent="0.3">
      <c r="A7081" s="1">
        <v>35356</v>
      </c>
      <c r="B7081" s="1" t="str">
        <f t="shared" si="441"/>
        <v>1996</v>
      </c>
      <c r="C7081" t="str">
        <f t="shared" si="442"/>
        <v>10</v>
      </c>
      <c r="D7081" t="str">
        <f t="shared" si="443"/>
        <v>18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f t="shared" si="440"/>
        <v>0</v>
      </c>
      <c r="O7081">
        <v>10.65</v>
      </c>
      <c r="P7081">
        <v>10.67</v>
      </c>
      <c r="Q7081">
        <v>11.01</v>
      </c>
      <c r="R7081">
        <v>11.01</v>
      </c>
    </row>
    <row r="7082" spans="1:18" x14ac:dyDescent="0.3">
      <c r="A7082" s="1">
        <v>35357</v>
      </c>
      <c r="B7082" s="1" t="str">
        <f t="shared" si="441"/>
        <v>1996</v>
      </c>
      <c r="C7082" t="str">
        <f t="shared" si="442"/>
        <v>10</v>
      </c>
      <c r="D7082" t="str">
        <f t="shared" si="443"/>
        <v>19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f t="shared" si="440"/>
        <v>0</v>
      </c>
      <c r="O7082">
        <v>10.45</v>
      </c>
      <c r="P7082">
        <v>10.65</v>
      </c>
      <c r="Q7082">
        <v>10.67</v>
      </c>
      <c r="R7082">
        <v>11.01</v>
      </c>
    </row>
    <row r="7083" spans="1:18" x14ac:dyDescent="0.3">
      <c r="A7083" s="1">
        <v>35358</v>
      </c>
      <c r="B7083" s="1" t="str">
        <f t="shared" si="441"/>
        <v>1996</v>
      </c>
      <c r="C7083" t="str">
        <f t="shared" si="442"/>
        <v>10</v>
      </c>
      <c r="D7083" t="str">
        <f t="shared" si="443"/>
        <v>20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f t="shared" si="440"/>
        <v>0</v>
      </c>
      <c r="O7083">
        <v>10</v>
      </c>
      <c r="P7083">
        <v>10.45</v>
      </c>
      <c r="Q7083">
        <v>10.65</v>
      </c>
      <c r="R7083">
        <v>10.67</v>
      </c>
    </row>
    <row r="7084" spans="1:18" x14ac:dyDescent="0.3">
      <c r="A7084" s="1">
        <v>35359</v>
      </c>
      <c r="B7084" s="1" t="str">
        <f t="shared" si="441"/>
        <v>1996</v>
      </c>
      <c r="C7084" t="str">
        <f t="shared" si="442"/>
        <v>10</v>
      </c>
      <c r="D7084" t="str">
        <f t="shared" si="443"/>
        <v>21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f t="shared" si="440"/>
        <v>0</v>
      </c>
      <c r="O7084">
        <v>9.8000000000000007</v>
      </c>
      <c r="P7084">
        <v>10</v>
      </c>
      <c r="Q7084">
        <v>10.45</v>
      </c>
      <c r="R7084">
        <v>10.65</v>
      </c>
    </row>
    <row r="7085" spans="1:18" x14ac:dyDescent="0.3">
      <c r="A7085" s="1">
        <v>35360</v>
      </c>
      <c r="B7085" s="1" t="str">
        <f t="shared" si="441"/>
        <v>1996</v>
      </c>
      <c r="C7085" t="str">
        <f t="shared" si="442"/>
        <v>10</v>
      </c>
      <c r="D7085" t="str">
        <f t="shared" si="443"/>
        <v>22</v>
      </c>
      <c r="E7085">
        <v>0</v>
      </c>
      <c r="F7085">
        <v>0.1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0.2</v>
      </c>
      <c r="M7085">
        <v>0</v>
      </c>
      <c r="N7085">
        <f t="shared" si="440"/>
        <v>2.8080500000000001E-2</v>
      </c>
      <c r="O7085">
        <v>9.7880000000000003</v>
      </c>
      <c r="P7085">
        <v>9.8000000000000007</v>
      </c>
      <c r="Q7085">
        <v>10</v>
      </c>
      <c r="R7085">
        <v>10.45</v>
      </c>
    </row>
    <row r="7086" spans="1:18" x14ac:dyDescent="0.3">
      <c r="A7086" s="1">
        <v>35361</v>
      </c>
      <c r="B7086" s="1" t="str">
        <f t="shared" si="441"/>
        <v>1996</v>
      </c>
      <c r="C7086" t="str">
        <f t="shared" si="442"/>
        <v>10</v>
      </c>
      <c r="D7086" t="str">
        <f t="shared" si="443"/>
        <v>23</v>
      </c>
      <c r="E7086">
        <v>8.8000000000000007</v>
      </c>
      <c r="F7086">
        <v>0.8</v>
      </c>
      <c r="G7086">
        <v>6.4</v>
      </c>
      <c r="H7086">
        <v>6.2</v>
      </c>
      <c r="I7086">
        <v>2.2000000000000002</v>
      </c>
      <c r="J7086">
        <v>3.1</v>
      </c>
      <c r="K7086">
        <v>12.6</v>
      </c>
      <c r="L7086">
        <v>1</v>
      </c>
      <c r="M7086">
        <v>9.1999999999999993</v>
      </c>
      <c r="N7086">
        <f t="shared" si="440"/>
        <v>6.9385477</v>
      </c>
      <c r="O7086">
        <v>9.5340000000000007</v>
      </c>
      <c r="P7086">
        <v>9.7880000000000003</v>
      </c>
      <c r="Q7086">
        <v>9.8000000000000007</v>
      </c>
      <c r="R7086">
        <v>10</v>
      </c>
    </row>
    <row r="7087" spans="1:18" x14ac:dyDescent="0.3">
      <c r="A7087" s="1">
        <v>35362</v>
      </c>
      <c r="B7087" s="1" t="str">
        <f t="shared" si="441"/>
        <v>1996</v>
      </c>
      <c r="C7087" t="str">
        <f t="shared" si="442"/>
        <v>10</v>
      </c>
      <c r="D7087" t="str">
        <f t="shared" si="443"/>
        <v>24</v>
      </c>
      <c r="E7087">
        <v>5.3</v>
      </c>
      <c r="F7087">
        <v>5</v>
      </c>
      <c r="G7087">
        <v>13.6</v>
      </c>
      <c r="H7087">
        <v>14.6</v>
      </c>
      <c r="I7087">
        <v>15.5</v>
      </c>
      <c r="J7087">
        <v>17.899999999999999</v>
      </c>
      <c r="K7087">
        <v>14.6</v>
      </c>
      <c r="L7087">
        <v>3</v>
      </c>
      <c r="M7087">
        <v>16.3</v>
      </c>
      <c r="N7087">
        <f t="shared" si="440"/>
        <v>13.009031200000001</v>
      </c>
      <c r="O7087">
        <v>10.72</v>
      </c>
      <c r="P7087">
        <v>9.5340000000000007</v>
      </c>
      <c r="Q7087">
        <v>9.7880000000000003</v>
      </c>
      <c r="R7087">
        <v>9.8000000000000007</v>
      </c>
    </row>
    <row r="7088" spans="1:18" x14ac:dyDescent="0.3">
      <c r="A7088" s="1">
        <v>35363</v>
      </c>
      <c r="B7088" s="1" t="str">
        <f t="shared" si="441"/>
        <v>1996</v>
      </c>
      <c r="C7088" t="str">
        <f t="shared" si="442"/>
        <v>10</v>
      </c>
      <c r="D7088" t="str">
        <f t="shared" si="443"/>
        <v>25</v>
      </c>
      <c r="E7088">
        <v>0</v>
      </c>
      <c r="F7088">
        <v>1.3</v>
      </c>
      <c r="G7088">
        <v>8.5</v>
      </c>
      <c r="H7088">
        <v>8</v>
      </c>
      <c r="I7088">
        <v>0</v>
      </c>
      <c r="J7088">
        <v>0.9</v>
      </c>
      <c r="K7088">
        <v>0</v>
      </c>
      <c r="L7088">
        <v>0.2</v>
      </c>
      <c r="M7088">
        <v>1.8</v>
      </c>
      <c r="N7088">
        <f t="shared" si="440"/>
        <v>3.0191593999999995</v>
      </c>
      <c r="O7088">
        <v>30.26</v>
      </c>
      <c r="P7088">
        <v>10.72</v>
      </c>
      <c r="Q7088">
        <v>9.5340000000000007</v>
      </c>
      <c r="R7088">
        <v>9.7880000000000003</v>
      </c>
    </row>
    <row r="7089" spans="1:18" x14ac:dyDescent="0.3">
      <c r="A7089" s="1">
        <v>35364</v>
      </c>
      <c r="B7089" s="1" t="str">
        <f t="shared" si="441"/>
        <v>1996</v>
      </c>
      <c r="C7089" t="str">
        <f t="shared" si="442"/>
        <v>10</v>
      </c>
      <c r="D7089" t="str">
        <f t="shared" si="443"/>
        <v>26</v>
      </c>
      <c r="E7089">
        <v>2.7</v>
      </c>
      <c r="F7089">
        <v>7.4</v>
      </c>
      <c r="G7089">
        <v>15.7</v>
      </c>
      <c r="H7089">
        <v>13.3</v>
      </c>
      <c r="I7089">
        <v>1.4</v>
      </c>
      <c r="J7089">
        <v>1.9</v>
      </c>
      <c r="K7089">
        <v>1</v>
      </c>
      <c r="L7089">
        <v>1.2</v>
      </c>
      <c r="M7089">
        <v>3.9</v>
      </c>
      <c r="N7089">
        <f t="shared" si="440"/>
        <v>5.8525293999999999</v>
      </c>
      <c r="O7089">
        <v>366.8</v>
      </c>
      <c r="P7089">
        <v>30.26</v>
      </c>
      <c r="Q7089">
        <v>10.72</v>
      </c>
      <c r="R7089">
        <v>9.5340000000000007</v>
      </c>
    </row>
    <row r="7090" spans="1:18" x14ac:dyDescent="0.3">
      <c r="A7090" s="1">
        <v>35365</v>
      </c>
      <c r="B7090" s="1" t="str">
        <f t="shared" si="441"/>
        <v>1996</v>
      </c>
      <c r="C7090" t="str">
        <f t="shared" si="442"/>
        <v>10</v>
      </c>
      <c r="D7090" t="str">
        <f t="shared" si="443"/>
        <v>27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f t="shared" si="440"/>
        <v>0</v>
      </c>
      <c r="O7090">
        <v>20</v>
      </c>
      <c r="P7090">
        <v>366.8</v>
      </c>
      <c r="Q7090">
        <v>30.26</v>
      </c>
      <c r="R7090">
        <v>10.72</v>
      </c>
    </row>
    <row r="7091" spans="1:18" x14ac:dyDescent="0.3">
      <c r="A7091" s="1">
        <v>35366</v>
      </c>
      <c r="B7091" s="1" t="str">
        <f t="shared" si="441"/>
        <v>1996</v>
      </c>
      <c r="C7091" t="str">
        <f t="shared" si="442"/>
        <v>10</v>
      </c>
      <c r="D7091" t="str">
        <f t="shared" si="443"/>
        <v>28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4</v>
      </c>
      <c r="N7091">
        <f t="shared" si="440"/>
        <v>1.9212E-2</v>
      </c>
      <c r="O7091">
        <v>19.29</v>
      </c>
      <c r="P7091">
        <v>20</v>
      </c>
      <c r="Q7091">
        <v>366.8</v>
      </c>
      <c r="R7091">
        <v>30.26</v>
      </c>
    </row>
    <row r="7092" spans="1:18" x14ac:dyDescent="0.3">
      <c r="A7092" s="1">
        <v>35367</v>
      </c>
      <c r="B7092" s="1" t="str">
        <f t="shared" si="441"/>
        <v>1996</v>
      </c>
      <c r="C7092" t="str">
        <f t="shared" si="442"/>
        <v>10</v>
      </c>
      <c r="D7092" t="str">
        <f t="shared" si="443"/>
        <v>29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f t="shared" si="440"/>
        <v>0</v>
      </c>
      <c r="O7092">
        <v>17.78</v>
      </c>
      <c r="P7092">
        <v>19.29</v>
      </c>
      <c r="Q7092">
        <v>20</v>
      </c>
      <c r="R7092">
        <v>366.8</v>
      </c>
    </row>
    <row r="7093" spans="1:18" x14ac:dyDescent="0.3">
      <c r="A7093" s="1">
        <v>35368</v>
      </c>
      <c r="B7093" s="1" t="str">
        <f t="shared" si="441"/>
        <v>1996</v>
      </c>
      <c r="C7093" t="str">
        <f t="shared" si="442"/>
        <v>10</v>
      </c>
      <c r="D7093" t="str">
        <f t="shared" si="443"/>
        <v>30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f t="shared" si="440"/>
        <v>0</v>
      </c>
      <c r="O7093">
        <v>16.12</v>
      </c>
      <c r="P7093">
        <v>17.78</v>
      </c>
      <c r="Q7093">
        <v>19.29</v>
      </c>
      <c r="R7093">
        <v>20</v>
      </c>
    </row>
    <row r="7094" spans="1:18" x14ac:dyDescent="0.3">
      <c r="A7094" s="1">
        <v>35369</v>
      </c>
      <c r="B7094" s="1" t="str">
        <f t="shared" si="441"/>
        <v>1996</v>
      </c>
      <c r="C7094" t="str">
        <f t="shared" si="442"/>
        <v>10</v>
      </c>
      <c r="D7094" t="str">
        <f t="shared" si="443"/>
        <v>31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f t="shared" si="440"/>
        <v>0</v>
      </c>
      <c r="O7094">
        <v>15.31</v>
      </c>
      <c r="P7094">
        <v>16.12</v>
      </c>
      <c r="Q7094">
        <v>17.78</v>
      </c>
      <c r="R7094">
        <v>19.29</v>
      </c>
    </row>
    <row r="7095" spans="1:18" x14ac:dyDescent="0.3">
      <c r="A7095" s="1">
        <v>35370</v>
      </c>
      <c r="B7095" s="1" t="str">
        <f t="shared" si="441"/>
        <v>1996</v>
      </c>
      <c r="C7095" t="str">
        <f t="shared" si="442"/>
        <v>11</v>
      </c>
      <c r="D7095" t="str">
        <f t="shared" si="443"/>
        <v>1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f t="shared" si="440"/>
        <v>0</v>
      </c>
      <c r="O7095">
        <v>15.29</v>
      </c>
      <c r="P7095">
        <v>15.31</v>
      </c>
      <c r="Q7095">
        <v>16.12</v>
      </c>
      <c r="R7095">
        <v>17.78</v>
      </c>
    </row>
    <row r="7096" spans="1:18" x14ac:dyDescent="0.3">
      <c r="A7096" s="1">
        <v>35371</v>
      </c>
      <c r="B7096" s="1" t="str">
        <f t="shared" si="441"/>
        <v>1996</v>
      </c>
      <c r="C7096" t="str">
        <f t="shared" si="442"/>
        <v>11</v>
      </c>
      <c r="D7096" t="str">
        <f t="shared" si="443"/>
        <v>2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f t="shared" si="440"/>
        <v>0</v>
      </c>
      <c r="O7096">
        <v>14.82</v>
      </c>
      <c r="P7096">
        <v>15.29</v>
      </c>
      <c r="Q7096">
        <v>15.31</v>
      </c>
      <c r="R7096">
        <v>16.12</v>
      </c>
    </row>
    <row r="7097" spans="1:18" x14ac:dyDescent="0.3">
      <c r="A7097" s="1">
        <v>35372</v>
      </c>
      <c r="B7097" s="1" t="str">
        <f t="shared" si="441"/>
        <v>1996</v>
      </c>
      <c r="C7097" t="str">
        <f t="shared" si="442"/>
        <v>11</v>
      </c>
      <c r="D7097" t="str">
        <f t="shared" si="443"/>
        <v>3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f t="shared" si="440"/>
        <v>0</v>
      </c>
      <c r="O7097">
        <v>14.4</v>
      </c>
      <c r="P7097">
        <v>14.82</v>
      </c>
      <c r="Q7097">
        <v>15.29</v>
      </c>
      <c r="R7097">
        <v>15.31</v>
      </c>
    </row>
    <row r="7098" spans="1:18" x14ac:dyDescent="0.3">
      <c r="A7098" s="1">
        <v>35373</v>
      </c>
      <c r="B7098" s="1" t="str">
        <f t="shared" si="441"/>
        <v>1996</v>
      </c>
      <c r="C7098" t="str">
        <f t="shared" si="442"/>
        <v>11</v>
      </c>
      <c r="D7098" t="str">
        <f t="shared" si="443"/>
        <v>4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f t="shared" si="440"/>
        <v>0</v>
      </c>
      <c r="O7098">
        <v>14.17</v>
      </c>
      <c r="P7098">
        <v>14.4</v>
      </c>
      <c r="Q7098">
        <v>14.82</v>
      </c>
      <c r="R7098">
        <v>15.29</v>
      </c>
    </row>
    <row r="7099" spans="1:18" x14ac:dyDescent="0.3">
      <c r="A7099" s="1">
        <v>35374</v>
      </c>
      <c r="B7099" s="1" t="str">
        <f t="shared" si="441"/>
        <v>1996</v>
      </c>
      <c r="C7099" t="str">
        <f t="shared" si="442"/>
        <v>11</v>
      </c>
      <c r="D7099" t="str">
        <f t="shared" si="443"/>
        <v>5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f t="shared" si="440"/>
        <v>0</v>
      </c>
      <c r="O7099">
        <v>13.85</v>
      </c>
      <c r="P7099">
        <v>14.17</v>
      </c>
      <c r="Q7099">
        <v>14.4</v>
      </c>
      <c r="R7099">
        <v>14.82</v>
      </c>
    </row>
    <row r="7100" spans="1:18" x14ac:dyDescent="0.3">
      <c r="A7100" s="1">
        <v>35375</v>
      </c>
      <c r="B7100" s="1" t="str">
        <f t="shared" si="441"/>
        <v>1996</v>
      </c>
      <c r="C7100" t="str">
        <f t="shared" si="442"/>
        <v>11</v>
      </c>
      <c r="D7100" t="str">
        <f t="shared" si="443"/>
        <v>6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f t="shared" si="440"/>
        <v>0</v>
      </c>
      <c r="O7100">
        <v>14.04</v>
      </c>
      <c r="P7100">
        <v>13.85</v>
      </c>
      <c r="Q7100">
        <v>14.17</v>
      </c>
      <c r="R7100">
        <v>14.4</v>
      </c>
    </row>
    <row r="7101" spans="1:18" x14ac:dyDescent="0.3">
      <c r="A7101" s="1">
        <v>35376</v>
      </c>
      <c r="B7101" s="1" t="str">
        <f t="shared" si="441"/>
        <v>1996</v>
      </c>
      <c r="C7101" t="str">
        <f t="shared" si="442"/>
        <v>11</v>
      </c>
      <c r="D7101" t="str">
        <f t="shared" si="443"/>
        <v>7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f t="shared" si="440"/>
        <v>0</v>
      </c>
      <c r="O7101">
        <v>13.82</v>
      </c>
      <c r="P7101">
        <v>14.04</v>
      </c>
      <c r="Q7101">
        <v>13.85</v>
      </c>
      <c r="R7101">
        <v>14.17</v>
      </c>
    </row>
    <row r="7102" spans="1:18" x14ac:dyDescent="0.3">
      <c r="A7102" s="1">
        <v>35377</v>
      </c>
      <c r="B7102" s="1" t="str">
        <f t="shared" si="441"/>
        <v>1996</v>
      </c>
      <c r="C7102" t="str">
        <f t="shared" si="442"/>
        <v>11</v>
      </c>
      <c r="D7102" t="str">
        <f t="shared" si="443"/>
        <v>8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f t="shared" si="440"/>
        <v>0</v>
      </c>
      <c r="O7102">
        <v>13.8</v>
      </c>
      <c r="P7102">
        <v>13.82</v>
      </c>
      <c r="Q7102">
        <v>14.04</v>
      </c>
      <c r="R7102">
        <v>13.85</v>
      </c>
    </row>
    <row r="7103" spans="1:18" x14ac:dyDescent="0.3">
      <c r="A7103" s="1">
        <v>35378</v>
      </c>
      <c r="B7103" s="1" t="str">
        <f t="shared" si="441"/>
        <v>1996</v>
      </c>
      <c r="C7103" t="str">
        <f t="shared" si="442"/>
        <v>11</v>
      </c>
      <c r="D7103" t="str">
        <f t="shared" si="443"/>
        <v>9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f t="shared" si="440"/>
        <v>0</v>
      </c>
      <c r="O7103">
        <v>13.8</v>
      </c>
      <c r="P7103">
        <v>13.8</v>
      </c>
      <c r="Q7103">
        <v>13.82</v>
      </c>
      <c r="R7103">
        <v>14.04</v>
      </c>
    </row>
    <row r="7104" spans="1:18" x14ac:dyDescent="0.3">
      <c r="A7104" s="1">
        <v>35379</v>
      </c>
      <c r="B7104" s="1" t="str">
        <f t="shared" si="441"/>
        <v>1996</v>
      </c>
      <c r="C7104" t="str">
        <f t="shared" si="442"/>
        <v>11</v>
      </c>
      <c r="D7104" t="str">
        <f t="shared" si="443"/>
        <v>10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f t="shared" si="440"/>
        <v>0</v>
      </c>
      <c r="O7104">
        <v>13.8</v>
      </c>
      <c r="P7104">
        <v>13.8</v>
      </c>
      <c r="Q7104">
        <v>13.8</v>
      </c>
      <c r="R7104">
        <v>13.82</v>
      </c>
    </row>
    <row r="7105" spans="1:18" x14ac:dyDescent="0.3">
      <c r="A7105" s="1">
        <v>35380</v>
      </c>
      <c r="B7105" s="1" t="str">
        <f t="shared" si="441"/>
        <v>1996</v>
      </c>
      <c r="C7105" t="str">
        <f t="shared" si="442"/>
        <v>11</v>
      </c>
      <c r="D7105" t="str">
        <f t="shared" si="443"/>
        <v>11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f t="shared" si="440"/>
        <v>0</v>
      </c>
      <c r="O7105">
        <v>13</v>
      </c>
      <c r="P7105">
        <v>13.8</v>
      </c>
      <c r="Q7105">
        <v>13.8</v>
      </c>
      <c r="R7105">
        <v>13.8</v>
      </c>
    </row>
    <row r="7106" spans="1:18" x14ac:dyDescent="0.3">
      <c r="A7106" s="1">
        <v>35381</v>
      </c>
      <c r="B7106" s="1" t="str">
        <f t="shared" si="441"/>
        <v>1996</v>
      </c>
      <c r="C7106" t="str">
        <f t="shared" si="442"/>
        <v>11</v>
      </c>
      <c r="D7106" t="str">
        <f t="shared" si="443"/>
        <v>12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f t="shared" si="440"/>
        <v>0</v>
      </c>
      <c r="O7106">
        <v>13</v>
      </c>
      <c r="P7106">
        <v>13</v>
      </c>
      <c r="Q7106">
        <v>13.8</v>
      </c>
      <c r="R7106">
        <v>13.8</v>
      </c>
    </row>
    <row r="7107" spans="1:18" x14ac:dyDescent="0.3">
      <c r="A7107" s="1">
        <v>35382</v>
      </c>
      <c r="B7107" s="1" t="str">
        <f t="shared" si="441"/>
        <v>1996</v>
      </c>
      <c r="C7107" t="str">
        <f t="shared" si="442"/>
        <v>11</v>
      </c>
      <c r="D7107" t="str">
        <f t="shared" si="443"/>
        <v>13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f t="shared" ref="N7107:N7170" si="444">(E7107*$U$2 + F7107*$U$3 + G7107*$U$4 + H7107*$U$5 + I7107*$U$6 + J7107*$U$7 + K7107*$U$8 + L7107*$U$9 + M7107*$U$10)</f>
        <v>0</v>
      </c>
      <c r="O7107">
        <v>11.98</v>
      </c>
      <c r="P7107">
        <v>13</v>
      </c>
      <c r="Q7107">
        <v>13</v>
      </c>
      <c r="R7107">
        <v>13.8</v>
      </c>
    </row>
    <row r="7108" spans="1:18" x14ac:dyDescent="0.3">
      <c r="A7108" s="1">
        <v>35383</v>
      </c>
      <c r="B7108" s="1" t="str">
        <f t="shared" ref="B7108:B7171" si="445">TEXT(A7108,"yyyy")</f>
        <v>1996</v>
      </c>
      <c r="C7108" t="str">
        <f t="shared" ref="C7108:C7171" si="446">TEXT(A7108,"mm")</f>
        <v>11</v>
      </c>
      <c r="D7108" t="str">
        <f t="shared" ref="D7108:D7171" si="447">TEXT(A7108,"d")</f>
        <v>14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f t="shared" si="444"/>
        <v>0</v>
      </c>
      <c r="O7108">
        <v>11.9</v>
      </c>
      <c r="P7108">
        <v>11.98</v>
      </c>
      <c r="Q7108">
        <v>13</v>
      </c>
      <c r="R7108">
        <v>13</v>
      </c>
    </row>
    <row r="7109" spans="1:18" x14ac:dyDescent="0.3">
      <c r="A7109" s="1">
        <v>35384</v>
      </c>
      <c r="B7109" s="1" t="str">
        <f t="shared" si="445"/>
        <v>1996</v>
      </c>
      <c r="C7109" t="str">
        <f t="shared" si="446"/>
        <v>11</v>
      </c>
      <c r="D7109" t="str">
        <f t="shared" si="447"/>
        <v>15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f t="shared" si="444"/>
        <v>0</v>
      </c>
      <c r="O7109">
        <v>11.95</v>
      </c>
      <c r="P7109">
        <v>11.9</v>
      </c>
      <c r="Q7109">
        <v>11.98</v>
      </c>
      <c r="R7109">
        <v>13</v>
      </c>
    </row>
    <row r="7110" spans="1:18" x14ac:dyDescent="0.3">
      <c r="A7110" s="1">
        <v>35385</v>
      </c>
      <c r="B7110" s="1" t="str">
        <f t="shared" si="445"/>
        <v>1996</v>
      </c>
      <c r="C7110" t="str">
        <f t="shared" si="446"/>
        <v>11</v>
      </c>
      <c r="D7110" t="str">
        <f t="shared" si="447"/>
        <v>16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f t="shared" si="444"/>
        <v>0</v>
      </c>
      <c r="O7110">
        <v>12.08</v>
      </c>
      <c r="P7110">
        <v>11.95</v>
      </c>
      <c r="Q7110">
        <v>11.9</v>
      </c>
      <c r="R7110">
        <v>11.98</v>
      </c>
    </row>
    <row r="7111" spans="1:18" x14ac:dyDescent="0.3">
      <c r="A7111" s="1">
        <v>35386</v>
      </c>
      <c r="B7111" s="1" t="str">
        <f t="shared" si="445"/>
        <v>1996</v>
      </c>
      <c r="C7111" t="str">
        <f t="shared" si="446"/>
        <v>11</v>
      </c>
      <c r="D7111" t="str">
        <f t="shared" si="447"/>
        <v>17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f t="shared" si="444"/>
        <v>0</v>
      </c>
      <c r="O7111">
        <v>11.64</v>
      </c>
      <c r="P7111">
        <v>12.08</v>
      </c>
      <c r="Q7111">
        <v>11.95</v>
      </c>
      <c r="R7111">
        <v>11.9</v>
      </c>
    </row>
    <row r="7112" spans="1:18" x14ac:dyDescent="0.3">
      <c r="A7112" s="1">
        <v>35387</v>
      </c>
      <c r="B7112" s="1" t="str">
        <f t="shared" si="445"/>
        <v>1996</v>
      </c>
      <c r="C7112" t="str">
        <f t="shared" si="446"/>
        <v>11</v>
      </c>
      <c r="D7112" t="str">
        <f t="shared" si="447"/>
        <v>18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f t="shared" si="444"/>
        <v>0</v>
      </c>
      <c r="O7112">
        <v>11.64</v>
      </c>
      <c r="P7112">
        <v>11.64</v>
      </c>
      <c r="Q7112">
        <v>12.08</v>
      </c>
      <c r="R7112">
        <v>11.95</v>
      </c>
    </row>
    <row r="7113" spans="1:18" x14ac:dyDescent="0.3">
      <c r="A7113" s="1">
        <v>35388</v>
      </c>
      <c r="B7113" s="1" t="str">
        <f t="shared" si="445"/>
        <v>1996</v>
      </c>
      <c r="C7113" t="str">
        <f t="shared" si="446"/>
        <v>11</v>
      </c>
      <c r="D7113" t="str">
        <f t="shared" si="447"/>
        <v>19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f t="shared" si="444"/>
        <v>0</v>
      </c>
      <c r="O7113">
        <v>11.64</v>
      </c>
      <c r="P7113">
        <v>11.64</v>
      </c>
      <c r="Q7113">
        <v>11.64</v>
      </c>
      <c r="R7113">
        <v>12.08</v>
      </c>
    </row>
    <row r="7114" spans="1:18" x14ac:dyDescent="0.3">
      <c r="A7114" s="1">
        <v>35389</v>
      </c>
      <c r="B7114" s="1" t="str">
        <f t="shared" si="445"/>
        <v>1996</v>
      </c>
      <c r="C7114" t="str">
        <f t="shared" si="446"/>
        <v>11</v>
      </c>
      <c r="D7114" t="str">
        <f t="shared" si="447"/>
        <v>20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f t="shared" si="444"/>
        <v>0</v>
      </c>
      <c r="O7114">
        <v>11.17</v>
      </c>
      <c r="P7114">
        <v>11.64</v>
      </c>
      <c r="Q7114">
        <v>11.64</v>
      </c>
      <c r="R7114">
        <v>11.64</v>
      </c>
    </row>
    <row r="7115" spans="1:18" x14ac:dyDescent="0.3">
      <c r="A7115" s="1">
        <v>35390</v>
      </c>
      <c r="B7115" s="1" t="str">
        <f t="shared" si="445"/>
        <v>1996</v>
      </c>
      <c r="C7115" t="str">
        <f t="shared" si="446"/>
        <v>11</v>
      </c>
      <c r="D7115" t="str">
        <f t="shared" si="447"/>
        <v>21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f t="shared" si="444"/>
        <v>0</v>
      </c>
      <c r="O7115">
        <v>10.75</v>
      </c>
      <c r="P7115">
        <v>11.17</v>
      </c>
      <c r="Q7115">
        <v>11.64</v>
      </c>
      <c r="R7115">
        <v>11.64</v>
      </c>
    </row>
    <row r="7116" spans="1:18" x14ac:dyDescent="0.3">
      <c r="A7116" s="1">
        <v>35391</v>
      </c>
      <c r="B7116" s="1" t="str">
        <f t="shared" si="445"/>
        <v>1996</v>
      </c>
      <c r="C7116" t="str">
        <f t="shared" si="446"/>
        <v>11</v>
      </c>
      <c r="D7116" t="str">
        <f t="shared" si="447"/>
        <v>22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f t="shared" si="444"/>
        <v>0</v>
      </c>
      <c r="O7116">
        <v>9.75</v>
      </c>
      <c r="P7116">
        <v>10.75</v>
      </c>
      <c r="Q7116">
        <v>11.17</v>
      </c>
      <c r="R7116">
        <v>11.64</v>
      </c>
    </row>
    <row r="7117" spans="1:18" x14ac:dyDescent="0.3">
      <c r="A7117" s="1">
        <v>35392</v>
      </c>
      <c r="B7117" s="1" t="str">
        <f t="shared" si="445"/>
        <v>1996</v>
      </c>
      <c r="C7117" t="str">
        <f t="shared" si="446"/>
        <v>11</v>
      </c>
      <c r="D7117" t="str">
        <f t="shared" si="447"/>
        <v>23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f t="shared" si="444"/>
        <v>0</v>
      </c>
      <c r="O7117">
        <v>9</v>
      </c>
      <c r="P7117">
        <v>9.75</v>
      </c>
      <c r="Q7117">
        <v>10.75</v>
      </c>
      <c r="R7117">
        <v>11.17</v>
      </c>
    </row>
    <row r="7118" spans="1:18" x14ac:dyDescent="0.3">
      <c r="A7118" s="1">
        <v>35393</v>
      </c>
      <c r="B7118" s="1" t="str">
        <f t="shared" si="445"/>
        <v>1996</v>
      </c>
      <c r="C7118" t="str">
        <f t="shared" si="446"/>
        <v>11</v>
      </c>
      <c r="D7118" t="str">
        <f t="shared" si="447"/>
        <v>24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f t="shared" si="444"/>
        <v>0</v>
      </c>
      <c r="O7118">
        <v>8.5</v>
      </c>
      <c r="P7118">
        <v>9</v>
      </c>
      <c r="Q7118">
        <v>9.75</v>
      </c>
      <c r="R7118">
        <v>10.75</v>
      </c>
    </row>
    <row r="7119" spans="1:18" x14ac:dyDescent="0.3">
      <c r="A7119" s="1">
        <v>35394</v>
      </c>
      <c r="B7119" s="1" t="str">
        <f t="shared" si="445"/>
        <v>1996</v>
      </c>
      <c r="C7119" t="str">
        <f t="shared" si="446"/>
        <v>11</v>
      </c>
      <c r="D7119" t="str">
        <f t="shared" si="447"/>
        <v>25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f t="shared" si="444"/>
        <v>0</v>
      </c>
      <c r="O7119">
        <v>7.5</v>
      </c>
      <c r="P7119">
        <v>8.5</v>
      </c>
      <c r="Q7119">
        <v>9</v>
      </c>
      <c r="R7119">
        <v>9.75</v>
      </c>
    </row>
    <row r="7120" spans="1:18" x14ac:dyDescent="0.3">
      <c r="A7120" s="1">
        <v>35395</v>
      </c>
      <c r="B7120" s="1" t="str">
        <f t="shared" si="445"/>
        <v>1996</v>
      </c>
      <c r="C7120" t="str">
        <f t="shared" si="446"/>
        <v>11</v>
      </c>
      <c r="D7120" t="str">
        <f t="shared" si="447"/>
        <v>26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f t="shared" si="444"/>
        <v>0</v>
      </c>
      <c r="O7120">
        <v>5.18</v>
      </c>
      <c r="P7120">
        <v>7.5</v>
      </c>
      <c r="Q7120">
        <v>8.5</v>
      </c>
      <c r="R7120">
        <v>9</v>
      </c>
    </row>
    <row r="7121" spans="1:18" x14ac:dyDescent="0.3">
      <c r="A7121" s="1">
        <v>35396</v>
      </c>
      <c r="B7121" s="1" t="str">
        <f t="shared" si="445"/>
        <v>1996</v>
      </c>
      <c r="C7121" t="str">
        <f t="shared" si="446"/>
        <v>11</v>
      </c>
      <c r="D7121" t="str">
        <f t="shared" si="447"/>
        <v>27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f t="shared" si="444"/>
        <v>0</v>
      </c>
      <c r="O7121">
        <v>4.8140000000000001</v>
      </c>
      <c r="P7121">
        <v>5.18</v>
      </c>
      <c r="Q7121">
        <v>7.5</v>
      </c>
      <c r="R7121">
        <v>8.5</v>
      </c>
    </row>
    <row r="7122" spans="1:18" x14ac:dyDescent="0.3">
      <c r="A7122" s="1">
        <v>35397</v>
      </c>
      <c r="B7122" s="1" t="str">
        <f t="shared" si="445"/>
        <v>1996</v>
      </c>
      <c r="C7122" t="str">
        <f t="shared" si="446"/>
        <v>11</v>
      </c>
      <c r="D7122" t="str">
        <f t="shared" si="447"/>
        <v>28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f t="shared" si="444"/>
        <v>0</v>
      </c>
      <c r="O7122">
        <v>4.4169999999999998</v>
      </c>
      <c r="P7122">
        <v>4.8140000000000001</v>
      </c>
      <c r="Q7122">
        <v>5.18</v>
      </c>
      <c r="R7122">
        <v>7.5</v>
      </c>
    </row>
    <row r="7123" spans="1:18" x14ac:dyDescent="0.3">
      <c r="A7123" s="1">
        <v>35398</v>
      </c>
      <c r="B7123" s="1" t="str">
        <f t="shared" si="445"/>
        <v>1996</v>
      </c>
      <c r="C7123" t="str">
        <f t="shared" si="446"/>
        <v>11</v>
      </c>
      <c r="D7123" t="str">
        <f t="shared" si="447"/>
        <v>29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f t="shared" si="444"/>
        <v>0</v>
      </c>
      <c r="O7123">
        <v>4.2709999999999999</v>
      </c>
      <c r="P7123">
        <v>4.4169999999999998</v>
      </c>
      <c r="Q7123">
        <v>4.8140000000000001</v>
      </c>
      <c r="R7123">
        <v>5.18</v>
      </c>
    </row>
    <row r="7124" spans="1:18" x14ac:dyDescent="0.3">
      <c r="A7124" s="1">
        <v>35399</v>
      </c>
      <c r="B7124" s="1" t="str">
        <f t="shared" si="445"/>
        <v>1996</v>
      </c>
      <c r="C7124" t="str">
        <f t="shared" si="446"/>
        <v>11</v>
      </c>
      <c r="D7124" t="str">
        <f t="shared" si="447"/>
        <v>30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f t="shared" si="444"/>
        <v>0</v>
      </c>
      <c r="O7124">
        <v>4.0510000000000002</v>
      </c>
      <c r="P7124">
        <v>4.2709999999999999</v>
      </c>
      <c r="Q7124">
        <v>4.4169999999999998</v>
      </c>
      <c r="R7124">
        <v>4.8140000000000001</v>
      </c>
    </row>
    <row r="7125" spans="1:18" x14ac:dyDescent="0.3">
      <c r="A7125" s="1">
        <v>35400</v>
      </c>
      <c r="B7125" s="1" t="str">
        <f t="shared" si="445"/>
        <v>1996</v>
      </c>
      <c r="C7125" t="str">
        <f t="shared" si="446"/>
        <v>12</v>
      </c>
      <c r="D7125" t="str">
        <f t="shared" si="447"/>
        <v>1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f t="shared" si="444"/>
        <v>0</v>
      </c>
      <c r="O7125">
        <v>3.8</v>
      </c>
      <c r="P7125">
        <v>4.0510000000000002</v>
      </c>
      <c r="Q7125">
        <v>4.2709999999999999</v>
      </c>
      <c r="R7125">
        <v>4.4169999999999998</v>
      </c>
    </row>
    <row r="7126" spans="1:18" x14ac:dyDescent="0.3">
      <c r="A7126" s="1">
        <v>35401</v>
      </c>
      <c r="B7126" s="1" t="str">
        <f t="shared" si="445"/>
        <v>1996</v>
      </c>
      <c r="C7126" t="str">
        <f t="shared" si="446"/>
        <v>12</v>
      </c>
      <c r="D7126" t="str">
        <f t="shared" si="447"/>
        <v>2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f t="shared" si="444"/>
        <v>0</v>
      </c>
      <c r="O7126">
        <v>3.7759999999999998</v>
      </c>
      <c r="P7126">
        <v>3.8</v>
      </c>
      <c r="Q7126">
        <v>4.0510000000000002</v>
      </c>
      <c r="R7126">
        <v>4.2709999999999999</v>
      </c>
    </row>
    <row r="7127" spans="1:18" x14ac:dyDescent="0.3">
      <c r="A7127" s="1">
        <v>35402</v>
      </c>
      <c r="B7127" s="1" t="str">
        <f t="shared" si="445"/>
        <v>1996</v>
      </c>
      <c r="C7127" t="str">
        <f t="shared" si="446"/>
        <v>12</v>
      </c>
      <c r="D7127" t="str">
        <f t="shared" si="447"/>
        <v>3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f t="shared" si="444"/>
        <v>0</v>
      </c>
      <c r="O7127">
        <v>3.53</v>
      </c>
      <c r="P7127">
        <v>3.7759999999999998</v>
      </c>
      <c r="Q7127">
        <v>3.8</v>
      </c>
      <c r="R7127">
        <v>4.0510000000000002</v>
      </c>
    </row>
    <row r="7128" spans="1:18" x14ac:dyDescent="0.3">
      <c r="A7128" s="1">
        <v>35403</v>
      </c>
      <c r="B7128" s="1" t="str">
        <f t="shared" si="445"/>
        <v>1996</v>
      </c>
      <c r="C7128" t="str">
        <f t="shared" si="446"/>
        <v>12</v>
      </c>
      <c r="D7128" t="str">
        <f t="shared" si="447"/>
        <v>4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f t="shared" si="444"/>
        <v>0</v>
      </c>
      <c r="O7128">
        <v>3.4569999999999999</v>
      </c>
      <c r="P7128">
        <v>3.53</v>
      </c>
      <c r="Q7128">
        <v>3.7759999999999998</v>
      </c>
      <c r="R7128">
        <v>3.8</v>
      </c>
    </row>
    <row r="7129" spans="1:18" x14ac:dyDescent="0.3">
      <c r="A7129" s="1">
        <v>35404</v>
      </c>
      <c r="B7129" s="1" t="str">
        <f t="shared" si="445"/>
        <v>1996</v>
      </c>
      <c r="C7129" t="str">
        <f t="shared" si="446"/>
        <v>12</v>
      </c>
      <c r="D7129" t="str">
        <f t="shared" si="447"/>
        <v>5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f t="shared" si="444"/>
        <v>0</v>
      </c>
      <c r="O7129">
        <v>3.242</v>
      </c>
      <c r="P7129">
        <v>3.4569999999999999</v>
      </c>
      <c r="Q7129">
        <v>3.53</v>
      </c>
      <c r="R7129">
        <v>3.7759999999999998</v>
      </c>
    </row>
    <row r="7130" spans="1:18" x14ac:dyDescent="0.3">
      <c r="A7130" s="1">
        <v>35405</v>
      </c>
      <c r="B7130" s="1" t="str">
        <f t="shared" si="445"/>
        <v>1996</v>
      </c>
      <c r="C7130" t="str">
        <f t="shared" si="446"/>
        <v>12</v>
      </c>
      <c r="D7130" t="str">
        <f t="shared" si="447"/>
        <v>6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f t="shared" si="444"/>
        <v>0</v>
      </c>
      <c r="O7130">
        <v>2.8929999999999998</v>
      </c>
      <c r="P7130">
        <v>3.242</v>
      </c>
      <c r="Q7130">
        <v>3.4569999999999999</v>
      </c>
      <c r="R7130">
        <v>3.53</v>
      </c>
    </row>
    <row r="7131" spans="1:18" x14ac:dyDescent="0.3">
      <c r="A7131" s="1">
        <v>35406</v>
      </c>
      <c r="B7131" s="1" t="str">
        <f t="shared" si="445"/>
        <v>1996</v>
      </c>
      <c r="C7131" t="str">
        <f t="shared" si="446"/>
        <v>12</v>
      </c>
      <c r="D7131" t="str">
        <f t="shared" si="447"/>
        <v>7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f t="shared" si="444"/>
        <v>0</v>
      </c>
      <c r="O7131">
        <v>2.758</v>
      </c>
      <c r="P7131">
        <v>2.8929999999999998</v>
      </c>
      <c r="Q7131">
        <v>3.242</v>
      </c>
      <c r="R7131">
        <v>3.4569999999999999</v>
      </c>
    </row>
    <row r="7132" spans="1:18" x14ac:dyDescent="0.3">
      <c r="A7132" s="1">
        <v>35407</v>
      </c>
      <c r="B7132" s="1" t="str">
        <f t="shared" si="445"/>
        <v>1996</v>
      </c>
      <c r="C7132" t="str">
        <f t="shared" si="446"/>
        <v>12</v>
      </c>
      <c r="D7132" t="str">
        <f t="shared" si="447"/>
        <v>8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f t="shared" si="444"/>
        <v>0</v>
      </c>
      <c r="O7132">
        <v>2.5499999999999998</v>
      </c>
      <c r="P7132">
        <v>2.758</v>
      </c>
      <c r="Q7132">
        <v>2.8929999999999998</v>
      </c>
      <c r="R7132">
        <v>3.242</v>
      </c>
    </row>
    <row r="7133" spans="1:18" x14ac:dyDescent="0.3">
      <c r="A7133" s="1">
        <v>35408</v>
      </c>
      <c r="B7133" s="1" t="str">
        <f t="shared" si="445"/>
        <v>1996</v>
      </c>
      <c r="C7133" t="str">
        <f t="shared" si="446"/>
        <v>12</v>
      </c>
      <c r="D7133" t="str">
        <f t="shared" si="447"/>
        <v>9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f t="shared" si="444"/>
        <v>0</v>
      </c>
      <c r="O7133">
        <v>2.5870000000000002</v>
      </c>
      <c r="P7133">
        <v>2.5499999999999998</v>
      </c>
      <c r="Q7133">
        <v>2.758</v>
      </c>
      <c r="R7133">
        <v>2.8929999999999998</v>
      </c>
    </row>
    <row r="7134" spans="1:18" x14ac:dyDescent="0.3">
      <c r="A7134" s="1">
        <v>35409</v>
      </c>
      <c r="B7134" s="1" t="str">
        <f t="shared" si="445"/>
        <v>1996</v>
      </c>
      <c r="C7134" t="str">
        <f t="shared" si="446"/>
        <v>12</v>
      </c>
      <c r="D7134" t="str">
        <f t="shared" si="447"/>
        <v>10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f t="shared" si="444"/>
        <v>0</v>
      </c>
      <c r="O7134">
        <v>2.6240000000000001</v>
      </c>
      <c r="P7134">
        <v>2.5870000000000002</v>
      </c>
      <c r="Q7134">
        <v>2.5499999999999998</v>
      </c>
      <c r="R7134">
        <v>2.758</v>
      </c>
    </row>
    <row r="7135" spans="1:18" x14ac:dyDescent="0.3">
      <c r="A7135" s="1">
        <v>35410</v>
      </c>
      <c r="B7135" s="1" t="str">
        <f t="shared" si="445"/>
        <v>1996</v>
      </c>
      <c r="C7135" t="str">
        <f t="shared" si="446"/>
        <v>12</v>
      </c>
      <c r="D7135" t="str">
        <f t="shared" si="447"/>
        <v>11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f t="shared" si="444"/>
        <v>0</v>
      </c>
      <c r="O7135">
        <v>2.5499999999999998</v>
      </c>
      <c r="P7135">
        <v>2.6240000000000001</v>
      </c>
      <c r="Q7135">
        <v>2.5870000000000002</v>
      </c>
      <c r="R7135">
        <v>2.5499999999999998</v>
      </c>
    </row>
    <row r="7136" spans="1:18" x14ac:dyDescent="0.3">
      <c r="A7136" s="1">
        <v>35411</v>
      </c>
      <c r="B7136" s="1" t="str">
        <f t="shared" si="445"/>
        <v>1996</v>
      </c>
      <c r="C7136" t="str">
        <f t="shared" si="446"/>
        <v>12</v>
      </c>
      <c r="D7136" t="str">
        <f t="shared" si="447"/>
        <v>12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f t="shared" si="444"/>
        <v>0</v>
      </c>
      <c r="O7136">
        <v>2.5</v>
      </c>
      <c r="P7136">
        <v>2.5499999999999998</v>
      </c>
      <c r="Q7136">
        <v>2.6240000000000001</v>
      </c>
      <c r="R7136">
        <v>2.5870000000000002</v>
      </c>
    </row>
    <row r="7137" spans="1:18" x14ac:dyDescent="0.3">
      <c r="A7137" s="1">
        <v>35412</v>
      </c>
      <c r="B7137" s="1" t="str">
        <f t="shared" si="445"/>
        <v>1996</v>
      </c>
      <c r="C7137" t="str">
        <f t="shared" si="446"/>
        <v>12</v>
      </c>
      <c r="D7137" t="str">
        <f t="shared" si="447"/>
        <v>13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f t="shared" si="444"/>
        <v>0</v>
      </c>
      <c r="O7137">
        <v>2.5</v>
      </c>
      <c r="P7137">
        <v>2.5</v>
      </c>
      <c r="Q7137">
        <v>2.5499999999999998</v>
      </c>
      <c r="R7137">
        <v>2.6240000000000001</v>
      </c>
    </row>
    <row r="7138" spans="1:18" x14ac:dyDescent="0.3">
      <c r="A7138" s="1">
        <v>35413</v>
      </c>
      <c r="B7138" s="1" t="str">
        <f t="shared" si="445"/>
        <v>1996</v>
      </c>
      <c r="C7138" t="str">
        <f t="shared" si="446"/>
        <v>12</v>
      </c>
      <c r="D7138" t="str">
        <f t="shared" si="447"/>
        <v>14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f t="shared" si="444"/>
        <v>0</v>
      </c>
      <c r="O7138">
        <v>2.5</v>
      </c>
      <c r="P7138">
        <v>2.5</v>
      </c>
      <c r="Q7138">
        <v>2.5</v>
      </c>
      <c r="R7138">
        <v>2.5499999999999998</v>
      </c>
    </row>
    <row r="7139" spans="1:18" x14ac:dyDescent="0.3">
      <c r="A7139" s="1">
        <v>35414</v>
      </c>
      <c r="B7139" s="1" t="str">
        <f t="shared" si="445"/>
        <v>1996</v>
      </c>
      <c r="C7139" t="str">
        <f t="shared" si="446"/>
        <v>12</v>
      </c>
      <c r="D7139" t="str">
        <f t="shared" si="447"/>
        <v>15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f t="shared" si="444"/>
        <v>0</v>
      </c>
      <c r="O7139">
        <v>2.5</v>
      </c>
      <c r="P7139">
        <v>2.5</v>
      </c>
      <c r="Q7139">
        <v>2.5</v>
      </c>
      <c r="R7139">
        <v>2.5</v>
      </c>
    </row>
    <row r="7140" spans="1:18" x14ac:dyDescent="0.3">
      <c r="A7140" s="1">
        <v>35415</v>
      </c>
      <c r="B7140" s="1" t="str">
        <f t="shared" si="445"/>
        <v>1996</v>
      </c>
      <c r="C7140" t="str">
        <f t="shared" si="446"/>
        <v>12</v>
      </c>
      <c r="D7140" t="str">
        <f t="shared" si="447"/>
        <v>16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f t="shared" si="444"/>
        <v>0</v>
      </c>
      <c r="O7140">
        <v>2.3690000000000002</v>
      </c>
      <c r="P7140">
        <v>2.5</v>
      </c>
      <c r="Q7140">
        <v>2.5</v>
      </c>
      <c r="R7140">
        <v>2.5</v>
      </c>
    </row>
    <row r="7141" spans="1:18" x14ac:dyDescent="0.3">
      <c r="A7141" s="1">
        <v>35416</v>
      </c>
      <c r="B7141" s="1" t="str">
        <f t="shared" si="445"/>
        <v>1996</v>
      </c>
      <c r="C7141" t="str">
        <f t="shared" si="446"/>
        <v>12</v>
      </c>
      <c r="D7141" t="str">
        <f t="shared" si="447"/>
        <v>17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f t="shared" si="444"/>
        <v>0</v>
      </c>
      <c r="O7141">
        <v>2.355</v>
      </c>
      <c r="P7141">
        <v>2.3690000000000002</v>
      </c>
      <c r="Q7141">
        <v>2.5</v>
      </c>
      <c r="R7141">
        <v>2.5</v>
      </c>
    </row>
    <row r="7142" spans="1:18" x14ac:dyDescent="0.3">
      <c r="A7142" s="1">
        <v>35417</v>
      </c>
      <c r="B7142" s="1" t="str">
        <f t="shared" si="445"/>
        <v>1996</v>
      </c>
      <c r="C7142" t="str">
        <f t="shared" si="446"/>
        <v>12</v>
      </c>
      <c r="D7142" t="str">
        <f t="shared" si="447"/>
        <v>18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f t="shared" si="444"/>
        <v>0</v>
      </c>
      <c r="O7142">
        <v>2.3340000000000001</v>
      </c>
      <c r="P7142">
        <v>2.355</v>
      </c>
      <c r="Q7142">
        <v>2.3690000000000002</v>
      </c>
      <c r="R7142">
        <v>2.5</v>
      </c>
    </row>
    <row r="7143" spans="1:18" x14ac:dyDescent="0.3">
      <c r="A7143" s="1">
        <v>35418</v>
      </c>
      <c r="B7143" s="1" t="str">
        <f t="shared" si="445"/>
        <v>1996</v>
      </c>
      <c r="C7143" t="str">
        <f t="shared" si="446"/>
        <v>12</v>
      </c>
      <c r="D7143" t="str">
        <f t="shared" si="447"/>
        <v>19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f t="shared" si="444"/>
        <v>0</v>
      </c>
      <c r="O7143">
        <v>2.395</v>
      </c>
      <c r="P7143">
        <v>2.3340000000000001</v>
      </c>
      <c r="Q7143">
        <v>2.355</v>
      </c>
      <c r="R7143">
        <v>2.3690000000000002</v>
      </c>
    </row>
    <row r="7144" spans="1:18" x14ac:dyDescent="0.3">
      <c r="A7144" s="1">
        <v>35419</v>
      </c>
      <c r="B7144" s="1" t="str">
        <f t="shared" si="445"/>
        <v>1996</v>
      </c>
      <c r="C7144" t="str">
        <f t="shared" si="446"/>
        <v>12</v>
      </c>
      <c r="D7144" t="str">
        <f t="shared" si="447"/>
        <v>20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f t="shared" si="444"/>
        <v>0</v>
      </c>
      <c r="O7144">
        <v>2.492</v>
      </c>
      <c r="P7144">
        <v>2.395</v>
      </c>
      <c r="Q7144">
        <v>2.3340000000000001</v>
      </c>
      <c r="R7144">
        <v>2.355</v>
      </c>
    </row>
    <row r="7145" spans="1:18" x14ac:dyDescent="0.3">
      <c r="A7145" s="1">
        <v>35420</v>
      </c>
      <c r="B7145" s="1" t="str">
        <f t="shared" si="445"/>
        <v>1996</v>
      </c>
      <c r="C7145" t="str">
        <f t="shared" si="446"/>
        <v>12</v>
      </c>
      <c r="D7145" t="str">
        <f t="shared" si="447"/>
        <v>21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f t="shared" si="444"/>
        <v>0</v>
      </c>
      <c r="O7145">
        <v>2.4500000000000002</v>
      </c>
      <c r="P7145">
        <v>2.492</v>
      </c>
      <c r="Q7145">
        <v>2.395</v>
      </c>
      <c r="R7145">
        <v>2.3340000000000001</v>
      </c>
    </row>
    <row r="7146" spans="1:18" x14ac:dyDescent="0.3">
      <c r="A7146" s="1">
        <v>35421</v>
      </c>
      <c r="B7146" s="1" t="str">
        <f t="shared" si="445"/>
        <v>1996</v>
      </c>
      <c r="C7146" t="str">
        <f t="shared" si="446"/>
        <v>12</v>
      </c>
      <c r="D7146" t="str">
        <f t="shared" si="447"/>
        <v>22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f t="shared" si="444"/>
        <v>0</v>
      </c>
      <c r="O7146">
        <v>2.4500000000000002</v>
      </c>
      <c r="P7146">
        <v>2.4500000000000002</v>
      </c>
      <c r="Q7146">
        <v>2.492</v>
      </c>
      <c r="R7146">
        <v>2.395</v>
      </c>
    </row>
    <row r="7147" spans="1:18" x14ac:dyDescent="0.3">
      <c r="A7147" s="1">
        <v>35422</v>
      </c>
      <c r="B7147" s="1" t="str">
        <f t="shared" si="445"/>
        <v>1996</v>
      </c>
      <c r="C7147" t="str">
        <f t="shared" si="446"/>
        <v>12</v>
      </c>
      <c r="D7147" t="str">
        <f t="shared" si="447"/>
        <v>23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f t="shared" si="444"/>
        <v>0</v>
      </c>
      <c r="O7147">
        <v>2.4500000000000002</v>
      </c>
      <c r="P7147">
        <v>2.4500000000000002</v>
      </c>
      <c r="Q7147">
        <v>2.4500000000000002</v>
      </c>
      <c r="R7147">
        <v>2.492</v>
      </c>
    </row>
    <row r="7148" spans="1:18" x14ac:dyDescent="0.3">
      <c r="A7148" s="1">
        <v>35423</v>
      </c>
      <c r="B7148" s="1" t="str">
        <f t="shared" si="445"/>
        <v>1996</v>
      </c>
      <c r="C7148" t="str">
        <f t="shared" si="446"/>
        <v>12</v>
      </c>
      <c r="D7148" t="str">
        <f t="shared" si="447"/>
        <v>24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f t="shared" si="444"/>
        <v>0</v>
      </c>
      <c r="O7148">
        <v>2.4500000000000002</v>
      </c>
      <c r="P7148">
        <v>2.4500000000000002</v>
      </c>
      <c r="Q7148">
        <v>2.4500000000000002</v>
      </c>
      <c r="R7148">
        <v>2.4500000000000002</v>
      </c>
    </row>
    <row r="7149" spans="1:18" x14ac:dyDescent="0.3">
      <c r="A7149" s="1">
        <v>35424</v>
      </c>
      <c r="B7149" s="1" t="str">
        <f t="shared" si="445"/>
        <v>1996</v>
      </c>
      <c r="C7149" t="str">
        <f t="shared" si="446"/>
        <v>12</v>
      </c>
      <c r="D7149" t="str">
        <f t="shared" si="447"/>
        <v>25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f t="shared" si="444"/>
        <v>0</v>
      </c>
      <c r="O7149">
        <v>2.4300000000000002</v>
      </c>
      <c r="P7149">
        <v>2.4500000000000002</v>
      </c>
      <c r="Q7149">
        <v>2.4500000000000002</v>
      </c>
      <c r="R7149">
        <v>2.4500000000000002</v>
      </c>
    </row>
    <row r="7150" spans="1:18" x14ac:dyDescent="0.3">
      <c r="A7150" s="1">
        <v>35425</v>
      </c>
      <c r="B7150" s="1" t="str">
        <f t="shared" si="445"/>
        <v>1996</v>
      </c>
      <c r="C7150" t="str">
        <f t="shared" si="446"/>
        <v>12</v>
      </c>
      <c r="D7150" t="str">
        <f t="shared" si="447"/>
        <v>26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f t="shared" si="444"/>
        <v>0</v>
      </c>
      <c r="O7150">
        <v>2.4300000000000002</v>
      </c>
      <c r="P7150">
        <v>2.4300000000000002</v>
      </c>
      <c r="Q7150">
        <v>2.4500000000000002</v>
      </c>
      <c r="R7150">
        <v>2.4500000000000002</v>
      </c>
    </row>
    <row r="7151" spans="1:18" x14ac:dyDescent="0.3">
      <c r="A7151" s="1">
        <v>35426</v>
      </c>
      <c r="B7151" s="1" t="str">
        <f t="shared" si="445"/>
        <v>1996</v>
      </c>
      <c r="C7151" t="str">
        <f t="shared" si="446"/>
        <v>12</v>
      </c>
      <c r="D7151" t="str">
        <f t="shared" si="447"/>
        <v>27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f t="shared" si="444"/>
        <v>0</v>
      </c>
      <c r="O7151">
        <v>2.4300000000000002</v>
      </c>
      <c r="P7151">
        <v>2.4300000000000002</v>
      </c>
      <c r="Q7151">
        <v>2.4300000000000002</v>
      </c>
      <c r="R7151">
        <v>2.4500000000000002</v>
      </c>
    </row>
    <row r="7152" spans="1:18" x14ac:dyDescent="0.3">
      <c r="A7152" s="1">
        <v>35427</v>
      </c>
      <c r="B7152" s="1" t="str">
        <f t="shared" si="445"/>
        <v>1996</v>
      </c>
      <c r="C7152" t="str">
        <f t="shared" si="446"/>
        <v>12</v>
      </c>
      <c r="D7152" t="str">
        <f t="shared" si="447"/>
        <v>28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f t="shared" si="444"/>
        <v>0</v>
      </c>
      <c r="O7152">
        <v>2.4329999999999998</v>
      </c>
      <c r="P7152">
        <v>2.4300000000000002</v>
      </c>
      <c r="Q7152">
        <v>2.4300000000000002</v>
      </c>
      <c r="R7152">
        <v>2.4300000000000002</v>
      </c>
    </row>
    <row r="7153" spans="1:18" x14ac:dyDescent="0.3">
      <c r="A7153" s="1">
        <v>35428</v>
      </c>
      <c r="B7153" s="1" t="str">
        <f t="shared" si="445"/>
        <v>1996</v>
      </c>
      <c r="C7153" t="str">
        <f t="shared" si="446"/>
        <v>12</v>
      </c>
      <c r="D7153" t="str">
        <f t="shared" si="447"/>
        <v>29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f t="shared" si="444"/>
        <v>0</v>
      </c>
      <c r="O7153">
        <v>2.4300000000000002</v>
      </c>
      <c r="P7153">
        <v>2.4329999999999998</v>
      </c>
      <c r="Q7153">
        <v>2.4300000000000002</v>
      </c>
      <c r="R7153">
        <v>2.4300000000000002</v>
      </c>
    </row>
    <row r="7154" spans="1:18" x14ac:dyDescent="0.3">
      <c r="A7154" s="1">
        <v>35429</v>
      </c>
      <c r="B7154" s="1" t="str">
        <f t="shared" si="445"/>
        <v>1996</v>
      </c>
      <c r="C7154" t="str">
        <f t="shared" si="446"/>
        <v>12</v>
      </c>
      <c r="D7154" t="str">
        <f t="shared" si="447"/>
        <v>30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f t="shared" si="444"/>
        <v>0</v>
      </c>
      <c r="O7154">
        <v>2.4300000000000002</v>
      </c>
      <c r="P7154">
        <v>2.4300000000000002</v>
      </c>
      <c r="Q7154">
        <v>2.4329999999999998</v>
      </c>
      <c r="R7154">
        <v>2.4300000000000002</v>
      </c>
    </row>
    <row r="7155" spans="1:18" x14ac:dyDescent="0.3">
      <c r="A7155" s="1">
        <v>35430</v>
      </c>
      <c r="B7155" s="1" t="str">
        <f t="shared" si="445"/>
        <v>1996</v>
      </c>
      <c r="C7155" t="str">
        <f t="shared" si="446"/>
        <v>12</v>
      </c>
      <c r="D7155" t="str">
        <f t="shared" si="447"/>
        <v>31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f t="shared" si="444"/>
        <v>0</v>
      </c>
      <c r="O7155">
        <v>2.4300000000000002</v>
      </c>
      <c r="P7155">
        <v>2.4300000000000002</v>
      </c>
      <c r="Q7155">
        <v>2.4300000000000002</v>
      </c>
      <c r="R7155">
        <v>2.4329999999999998</v>
      </c>
    </row>
    <row r="7156" spans="1:18" x14ac:dyDescent="0.3">
      <c r="A7156" s="1">
        <v>35431</v>
      </c>
      <c r="B7156" s="1" t="str">
        <f t="shared" si="445"/>
        <v>1997</v>
      </c>
      <c r="C7156" t="str">
        <f t="shared" si="446"/>
        <v>01</v>
      </c>
      <c r="D7156" t="str">
        <f t="shared" si="447"/>
        <v>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f t="shared" si="444"/>
        <v>0</v>
      </c>
      <c r="O7156">
        <v>2.4609999999999999</v>
      </c>
      <c r="P7156">
        <v>2.4300000000000002</v>
      </c>
      <c r="Q7156">
        <v>2.4300000000000002</v>
      </c>
      <c r="R7156">
        <v>2.4300000000000002</v>
      </c>
    </row>
    <row r="7157" spans="1:18" x14ac:dyDescent="0.3">
      <c r="A7157" s="1">
        <v>35432</v>
      </c>
      <c r="B7157" s="1" t="str">
        <f t="shared" si="445"/>
        <v>1997</v>
      </c>
      <c r="C7157" t="str">
        <f t="shared" si="446"/>
        <v>01</v>
      </c>
      <c r="D7157" t="str">
        <f t="shared" si="447"/>
        <v>2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f t="shared" si="444"/>
        <v>0</v>
      </c>
      <c r="O7157">
        <v>2.4300000000000002</v>
      </c>
      <c r="P7157">
        <v>2.4609999999999999</v>
      </c>
      <c r="Q7157">
        <v>2.4300000000000002</v>
      </c>
      <c r="R7157">
        <v>2.4300000000000002</v>
      </c>
    </row>
    <row r="7158" spans="1:18" x14ac:dyDescent="0.3">
      <c r="A7158" s="1">
        <v>35433</v>
      </c>
      <c r="B7158" s="1" t="str">
        <f t="shared" si="445"/>
        <v>1997</v>
      </c>
      <c r="C7158" t="str">
        <f t="shared" si="446"/>
        <v>01</v>
      </c>
      <c r="D7158" t="str">
        <f t="shared" si="447"/>
        <v>3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f t="shared" si="444"/>
        <v>0</v>
      </c>
      <c r="O7158">
        <v>2.4300000000000002</v>
      </c>
      <c r="P7158">
        <v>2.4300000000000002</v>
      </c>
      <c r="Q7158">
        <v>2.4609999999999999</v>
      </c>
      <c r="R7158">
        <v>2.4300000000000002</v>
      </c>
    </row>
    <row r="7159" spans="1:18" x14ac:dyDescent="0.3">
      <c r="A7159" s="1">
        <v>35434</v>
      </c>
      <c r="B7159" s="1" t="str">
        <f t="shared" si="445"/>
        <v>1997</v>
      </c>
      <c r="C7159" t="str">
        <f t="shared" si="446"/>
        <v>01</v>
      </c>
      <c r="D7159" t="str">
        <f t="shared" si="447"/>
        <v>4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f t="shared" si="444"/>
        <v>0</v>
      </c>
      <c r="O7159">
        <v>2.42</v>
      </c>
      <c r="P7159">
        <v>2.4300000000000002</v>
      </c>
      <c r="Q7159">
        <v>2.4300000000000002</v>
      </c>
      <c r="R7159">
        <v>2.4609999999999999</v>
      </c>
    </row>
    <row r="7160" spans="1:18" x14ac:dyDescent="0.3">
      <c r="A7160" s="1">
        <v>35435</v>
      </c>
      <c r="B7160" s="1" t="str">
        <f t="shared" si="445"/>
        <v>1997</v>
      </c>
      <c r="C7160" t="str">
        <f t="shared" si="446"/>
        <v>01</v>
      </c>
      <c r="D7160" t="str">
        <f t="shared" si="447"/>
        <v>5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f t="shared" si="444"/>
        <v>0</v>
      </c>
      <c r="O7160">
        <v>2.42</v>
      </c>
      <c r="P7160">
        <v>2.42</v>
      </c>
      <c r="Q7160">
        <v>2.4300000000000002</v>
      </c>
      <c r="R7160">
        <v>2.4300000000000002</v>
      </c>
    </row>
    <row r="7161" spans="1:18" x14ac:dyDescent="0.3">
      <c r="A7161" s="1">
        <v>35436</v>
      </c>
      <c r="B7161" s="1" t="str">
        <f t="shared" si="445"/>
        <v>1997</v>
      </c>
      <c r="C7161" t="str">
        <f t="shared" si="446"/>
        <v>01</v>
      </c>
      <c r="D7161" t="str">
        <f t="shared" si="447"/>
        <v>6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f t="shared" si="444"/>
        <v>0</v>
      </c>
      <c r="O7161">
        <v>2.42</v>
      </c>
      <c r="P7161">
        <v>2.42</v>
      </c>
      <c r="Q7161">
        <v>2.42</v>
      </c>
      <c r="R7161">
        <v>2.4300000000000002</v>
      </c>
    </row>
    <row r="7162" spans="1:18" x14ac:dyDescent="0.3">
      <c r="A7162" s="1">
        <v>35437</v>
      </c>
      <c r="B7162" s="1" t="str">
        <f t="shared" si="445"/>
        <v>1997</v>
      </c>
      <c r="C7162" t="str">
        <f t="shared" si="446"/>
        <v>01</v>
      </c>
      <c r="D7162" t="str">
        <f t="shared" si="447"/>
        <v>7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f t="shared" si="444"/>
        <v>0</v>
      </c>
      <c r="O7162">
        <v>2.42</v>
      </c>
      <c r="P7162">
        <v>2.42</v>
      </c>
      <c r="Q7162">
        <v>2.42</v>
      </c>
      <c r="R7162">
        <v>2.42</v>
      </c>
    </row>
    <row r="7163" spans="1:18" x14ac:dyDescent="0.3">
      <c r="A7163" s="1">
        <v>35438</v>
      </c>
      <c r="B7163" s="1" t="str">
        <f t="shared" si="445"/>
        <v>1997</v>
      </c>
      <c r="C7163" t="str">
        <f t="shared" si="446"/>
        <v>01</v>
      </c>
      <c r="D7163" t="str">
        <f t="shared" si="447"/>
        <v>8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f t="shared" si="444"/>
        <v>0</v>
      </c>
      <c r="O7163">
        <v>2.41</v>
      </c>
      <c r="P7163">
        <v>2.42</v>
      </c>
      <c r="Q7163">
        <v>2.42</v>
      </c>
      <c r="R7163">
        <v>2.42</v>
      </c>
    </row>
    <row r="7164" spans="1:18" x14ac:dyDescent="0.3">
      <c r="A7164" s="1">
        <v>35439</v>
      </c>
      <c r="B7164" s="1" t="str">
        <f t="shared" si="445"/>
        <v>1997</v>
      </c>
      <c r="C7164" t="str">
        <f t="shared" si="446"/>
        <v>01</v>
      </c>
      <c r="D7164" t="str">
        <f t="shared" si="447"/>
        <v>9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f t="shared" si="444"/>
        <v>0</v>
      </c>
      <c r="O7164">
        <v>2.41</v>
      </c>
      <c r="P7164">
        <v>2.41</v>
      </c>
      <c r="Q7164">
        <v>2.42</v>
      </c>
      <c r="R7164">
        <v>2.42</v>
      </c>
    </row>
    <row r="7165" spans="1:18" x14ac:dyDescent="0.3">
      <c r="A7165" s="1">
        <v>35440</v>
      </c>
      <c r="B7165" s="1" t="str">
        <f t="shared" si="445"/>
        <v>1997</v>
      </c>
      <c r="C7165" t="str">
        <f t="shared" si="446"/>
        <v>01</v>
      </c>
      <c r="D7165" t="str">
        <f t="shared" si="447"/>
        <v>10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f t="shared" si="444"/>
        <v>0</v>
      </c>
      <c r="O7165">
        <v>2.41</v>
      </c>
      <c r="P7165">
        <v>2.41</v>
      </c>
      <c r="Q7165">
        <v>2.41</v>
      </c>
      <c r="R7165">
        <v>2.42</v>
      </c>
    </row>
    <row r="7166" spans="1:18" x14ac:dyDescent="0.3">
      <c r="A7166" s="1">
        <v>35441</v>
      </c>
      <c r="B7166" s="1" t="str">
        <f t="shared" si="445"/>
        <v>1997</v>
      </c>
      <c r="C7166" t="str">
        <f t="shared" si="446"/>
        <v>01</v>
      </c>
      <c r="D7166" t="str">
        <f t="shared" si="447"/>
        <v>11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f t="shared" si="444"/>
        <v>0</v>
      </c>
      <c r="O7166">
        <v>2.41</v>
      </c>
      <c r="P7166">
        <v>2.41</v>
      </c>
      <c r="Q7166">
        <v>2.41</v>
      </c>
      <c r="R7166">
        <v>2.41</v>
      </c>
    </row>
    <row r="7167" spans="1:18" x14ac:dyDescent="0.3">
      <c r="A7167" s="1">
        <v>35442</v>
      </c>
      <c r="B7167" s="1" t="str">
        <f t="shared" si="445"/>
        <v>1997</v>
      </c>
      <c r="C7167" t="str">
        <f t="shared" si="446"/>
        <v>01</v>
      </c>
      <c r="D7167" t="str">
        <f t="shared" si="447"/>
        <v>12</v>
      </c>
      <c r="E7167">
        <v>0</v>
      </c>
      <c r="F7167">
        <v>0</v>
      </c>
      <c r="G7167">
        <v>5.4</v>
      </c>
      <c r="H7167">
        <v>5.9</v>
      </c>
      <c r="I7167">
        <v>0</v>
      </c>
      <c r="J7167">
        <v>2</v>
      </c>
      <c r="K7167">
        <v>6.2</v>
      </c>
      <c r="L7167">
        <v>0</v>
      </c>
      <c r="M7167">
        <v>1.2</v>
      </c>
      <c r="N7167">
        <f t="shared" si="444"/>
        <v>4.1564664000000002</v>
      </c>
      <c r="O7167">
        <v>2.41</v>
      </c>
      <c r="P7167">
        <v>2.41</v>
      </c>
      <c r="Q7167">
        <v>2.41</v>
      </c>
      <c r="R7167">
        <v>2.41</v>
      </c>
    </row>
    <row r="7168" spans="1:18" x14ac:dyDescent="0.3">
      <c r="A7168" s="1">
        <v>35443</v>
      </c>
      <c r="B7168" s="1" t="str">
        <f t="shared" si="445"/>
        <v>1997</v>
      </c>
      <c r="C7168" t="str">
        <f t="shared" si="446"/>
        <v>01</v>
      </c>
      <c r="D7168" t="str">
        <f t="shared" si="447"/>
        <v>13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f t="shared" si="444"/>
        <v>0</v>
      </c>
      <c r="O7168">
        <v>2.4009999999999998</v>
      </c>
      <c r="P7168">
        <v>2.41</v>
      </c>
      <c r="Q7168">
        <v>2.41</v>
      </c>
      <c r="R7168">
        <v>2.41</v>
      </c>
    </row>
    <row r="7169" spans="1:18" x14ac:dyDescent="0.3">
      <c r="A7169" s="1">
        <v>35444</v>
      </c>
      <c r="B7169" s="1" t="str">
        <f t="shared" si="445"/>
        <v>1997</v>
      </c>
      <c r="C7169" t="str">
        <f t="shared" si="446"/>
        <v>01</v>
      </c>
      <c r="D7169" t="str">
        <f t="shared" si="447"/>
        <v>14</v>
      </c>
      <c r="E7169">
        <v>0</v>
      </c>
      <c r="F7169">
        <v>2.6</v>
      </c>
      <c r="G7169">
        <v>0</v>
      </c>
      <c r="H7169">
        <v>0</v>
      </c>
      <c r="I7169">
        <v>0</v>
      </c>
      <c r="J7169">
        <v>0</v>
      </c>
      <c r="K7169">
        <v>1.6</v>
      </c>
      <c r="L7169">
        <v>3.6</v>
      </c>
      <c r="M7169">
        <v>0</v>
      </c>
      <c r="N7169">
        <f t="shared" si="444"/>
        <v>1.0197714</v>
      </c>
      <c r="O7169">
        <v>2.3239999999999998</v>
      </c>
      <c r="P7169">
        <v>2.4009999999999998</v>
      </c>
      <c r="Q7169">
        <v>2.41</v>
      </c>
      <c r="R7169">
        <v>2.41</v>
      </c>
    </row>
    <row r="7170" spans="1:18" x14ac:dyDescent="0.3">
      <c r="A7170" s="1">
        <v>35445</v>
      </c>
      <c r="B7170" s="1" t="str">
        <f t="shared" si="445"/>
        <v>1997</v>
      </c>
      <c r="C7170" t="str">
        <f t="shared" si="446"/>
        <v>01</v>
      </c>
      <c r="D7170" t="str">
        <f t="shared" si="447"/>
        <v>15</v>
      </c>
      <c r="E7170">
        <v>9</v>
      </c>
      <c r="F7170">
        <v>10.8</v>
      </c>
      <c r="G7170">
        <v>5.3</v>
      </c>
      <c r="H7170">
        <v>2.9</v>
      </c>
      <c r="I7170">
        <v>7.7</v>
      </c>
      <c r="J7170">
        <v>1</v>
      </c>
      <c r="K7170">
        <v>0</v>
      </c>
      <c r="L7170">
        <v>2.2999999999999998</v>
      </c>
      <c r="M7170">
        <v>0</v>
      </c>
      <c r="N7170">
        <f t="shared" si="444"/>
        <v>2.6531099</v>
      </c>
      <c r="O7170">
        <v>2.2879999999999998</v>
      </c>
      <c r="P7170">
        <v>2.3239999999999998</v>
      </c>
      <c r="Q7170">
        <v>2.4009999999999998</v>
      </c>
      <c r="R7170">
        <v>2.41</v>
      </c>
    </row>
    <row r="7171" spans="1:18" x14ac:dyDescent="0.3">
      <c r="A7171" s="1">
        <v>35446</v>
      </c>
      <c r="B7171" s="1" t="str">
        <f t="shared" si="445"/>
        <v>1997</v>
      </c>
      <c r="C7171" t="str">
        <f t="shared" si="446"/>
        <v>01</v>
      </c>
      <c r="D7171" t="str">
        <f t="shared" si="447"/>
        <v>16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f t="shared" ref="N7171:N7234" si="448">(E7171*$U$2 + F7171*$U$3 + G7171*$U$4 + H7171*$U$5 + I7171*$U$6 + J7171*$U$7 + K7171*$U$8 + L7171*$U$9 + M7171*$U$10)</f>
        <v>0</v>
      </c>
      <c r="O7171">
        <v>2.2730000000000001</v>
      </c>
      <c r="P7171">
        <v>2.2879999999999998</v>
      </c>
      <c r="Q7171">
        <v>2.3239999999999998</v>
      </c>
      <c r="R7171">
        <v>2.4009999999999998</v>
      </c>
    </row>
    <row r="7172" spans="1:18" x14ac:dyDescent="0.3">
      <c r="A7172" s="1">
        <v>35447</v>
      </c>
      <c r="B7172" s="1" t="str">
        <f t="shared" ref="B7172:B7235" si="449">TEXT(A7172,"yyyy")</f>
        <v>1997</v>
      </c>
      <c r="C7172" t="str">
        <f t="shared" ref="C7172:C7235" si="450">TEXT(A7172,"mm")</f>
        <v>01</v>
      </c>
      <c r="D7172" t="str">
        <f t="shared" ref="D7172:D7235" si="451">TEXT(A7172,"d")</f>
        <v>17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f t="shared" si="448"/>
        <v>0</v>
      </c>
      <c r="O7172">
        <v>2.2309999999999999</v>
      </c>
      <c r="P7172">
        <v>2.2730000000000001</v>
      </c>
      <c r="Q7172">
        <v>2.2879999999999998</v>
      </c>
      <c r="R7172">
        <v>2.3239999999999998</v>
      </c>
    </row>
    <row r="7173" spans="1:18" x14ac:dyDescent="0.3">
      <c r="A7173" s="1">
        <v>35448</v>
      </c>
      <c r="B7173" s="1" t="str">
        <f t="shared" si="449"/>
        <v>1997</v>
      </c>
      <c r="C7173" t="str">
        <f t="shared" si="450"/>
        <v>01</v>
      </c>
      <c r="D7173" t="str">
        <f t="shared" si="451"/>
        <v>18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f t="shared" si="448"/>
        <v>0</v>
      </c>
      <c r="O7173">
        <v>2.1739999999999999</v>
      </c>
      <c r="P7173">
        <v>2.2309999999999999</v>
      </c>
      <c r="Q7173">
        <v>2.2730000000000001</v>
      </c>
      <c r="R7173">
        <v>2.2879999999999998</v>
      </c>
    </row>
    <row r="7174" spans="1:18" x14ac:dyDescent="0.3">
      <c r="A7174" s="1">
        <v>35449</v>
      </c>
      <c r="B7174" s="1" t="str">
        <f t="shared" si="449"/>
        <v>1997</v>
      </c>
      <c r="C7174" t="str">
        <f t="shared" si="450"/>
        <v>01</v>
      </c>
      <c r="D7174" t="str">
        <f t="shared" si="451"/>
        <v>19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f t="shared" si="448"/>
        <v>0</v>
      </c>
      <c r="O7174">
        <v>2.7</v>
      </c>
      <c r="P7174">
        <v>2.1739999999999999</v>
      </c>
      <c r="Q7174">
        <v>2.2309999999999999</v>
      </c>
      <c r="R7174">
        <v>2.2730000000000001</v>
      </c>
    </row>
    <row r="7175" spans="1:18" x14ac:dyDescent="0.3">
      <c r="A7175" s="1">
        <v>35450</v>
      </c>
      <c r="B7175" s="1" t="str">
        <f t="shared" si="449"/>
        <v>1997</v>
      </c>
      <c r="C7175" t="str">
        <f t="shared" si="450"/>
        <v>01</v>
      </c>
      <c r="D7175" t="str">
        <f t="shared" si="451"/>
        <v>20</v>
      </c>
      <c r="E7175">
        <v>1.4</v>
      </c>
      <c r="F7175">
        <v>0</v>
      </c>
      <c r="G7175">
        <v>0.3</v>
      </c>
      <c r="H7175">
        <v>0</v>
      </c>
      <c r="I7175">
        <v>1.3</v>
      </c>
      <c r="J7175">
        <v>0.1</v>
      </c>
      <c r="K7175">
        <v>0</v>
      </c>
      <c r="L7175">
        <v>0.2</v>
      </c>
      <c r="M7175">
        <v>0</v>
      </c>
      <c r="N7175">
        <f t="shared" si="448"/>
        <v>0.21265390000000001</v>
      </c>
      <c r="O7175">
        <v>2.6219999999999999</v>
      </c>
      <c r="P7175">
        <v>2.7</v>
      </c>
      <c r="Q7175">
        <v>2.1739999999999999</v>
      </c>
      <c r="R7175">
        <v>2.2309999999999999</v>
      </c>
    </row>
    <row r="7176" spans="1:18" x14ac:dyDescent="0.3">
      <c r="A7176" s="1">
        <v>35451</v>
      </c>
      <c r="B7176" s="1" t="str">
        <f t="shared" si="449"/>
        <v>1997</v>
      </c>
      <c r="C7176" t="str">
        <f t="shared" si="450"/>
        <v>01</v>
      </c>
      <c r="D7176" t="str">
        <f t="shared" si="451"/>
        <v>21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f t="shared" si="448"/>
        <v>0</v>
      </c>
      <c r="O7176">
        <v>2.7469999999999999</v>
      </c>
      <c r="P7176">
        <v>2.6219999999999999</v>
      </c>
      <c r="Q7176">
        <v>2.7</v>
      </c>
      <c r="R7176">
        <v>2.1739999999999999</v>
      </c>
    </row>
    <row r="7177" spans="1:18" x14ac:dyDescent="0.3">
      <c r="A7177" s="1">
        <v>35452</v>
      </c>
      <c r="B7177" s="1" t="str">
        <f t="shared" si="449"/>
        <v>1997</v>
      </c>
      <c r="C7177" t="str">
        <f t="shared" si="450"/>
        <v>01</v>
      </c>
      <c r="D7177" t="str">
        <f t="shared" si="451"/>
        <v>22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f t="shared" si="448"/>
        <v>0</v>
      </c>
      <c r="O7177">
        <v>2.6960000000000002</v>
      </c>
      <c r="P7177">
        <v>2.7469999999999999</v>
      </c>
      <c r="Q7177">
        <v>2.6219999999999999</v>
      </c>
      <c r="R7177">
        <v>2.7</v>
      </c>
    </row>
    <row r="7178" spans="1:18" x14ac:dyDescent="0.3">
      <c r="A7178" s="1">
        <v>35453</v>
      </c>
      <c r="B7178" s="1" t="str">
        <f t="shared" si="449"/>
        <v>1997</v>
      </c>
      <c r="C7178" t="str">
        <f t="shared" si="450"/>
        <v>01</v>
      </c>
      <c r="D7178" t="str">
        <f t="shared" si="451"/>
        <v>23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f t="shared" si="448"/>
        <v>0</v>
      </c>
      <c r="O7178">
        <v>2.7</v>
      </c>
      <c r="P7178">
        <v>2.6960000000000002</v>
      </c>
      <c r="Q7178">
        <v>2.7469999999999999</v>
      </c>
      <c r="R7178">
        <v>2.6219999999999999</v>
      </c>
    </row>
    <row r="7179" spans="1:18" x14ac:dyDescent="0.3">
      <c r="A7179" s="1">
        <v>35454</v>
      </c>
      <c r="B7179" s="1" t="str">
        <f t="shared" si="449"/>
        <v>1997</v>
      </c>
      <c r="C7179" t="str">
        <f t="shared" si="450"/>
        <v>01</v>
      </c>
      <c r="D7179" t="str">
        <f t="shared" si="451"/>
        <v>24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f t="shared" si="448"/>
        <v>0</v>
      </c>
      <c r="O7179">
        <v>2.6749999999999998</v>
      </c>
      <c r="P7179">
        <v>2.7</v>
      </c>
      <c r="Q7179">
        <v>2.6960000000000002</v>
      </c>
      <c r="R7179">
        <v>2.7469999999999999</v>
      </c>
    </row>
    <row r="7180" spans="1:18" x14ac:dyDescent="0.3">
      <c r="A7180" s="1">
        <v>35455</v>
      </c>
      <c r="B7180" s="1" t="str">
        <f t="shared" si="449"/>
        <v>1997</v>
      </c>
      <c r="C7180" t="str">
        <f t="shared" si="450"/>
        <v>01</v>
      </c>
      <c r="D7180" t="str">
        <f t="shared" si="451"/>
        <v>25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f t="shared" si="448"/>
        <v>0</v>
      </c>
      <c r="O7180">
        <v>2.6869999999999998</v>
      </c>
      <c r="P7180">
        <v>2.6749999999999998</v>
      </c>
      <c r="Q7180">
        <v>2.7</v>
      </c>
      <c r="R7180">
        <v>2.6960000000000002</v>
      </c>
    </row>
    <row r="7181" spans="1:18" x14ac:dyDescent="0.3">
      <c r="A7181" s="1">
        <v>35456</v>
      </c>
      <c r="B7181" s="1" t="str">
        <f t="shared" si="449"/>
        <v>1997</v>
      </c>
      <c r="C7181" t="str">
        <f t="shared" si="450"/>
        <v>01</v>
      </c>
      <c r="D7181" t="str">
        <f t="shared" si="451"/>
        <v>26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f t="shared" si="448"/>
        <v>0</v>
      </c>
      <c r="O7181">
        <v>2.65</v>
      </c>
      <c r="P7181">
        <v>2.6869999999999998</v>
      </c>
      <c r="Q7181">
        <v>2.6749999999999998</v>
      </c>
      <c r="R7181">
        <v>2.7</v>
      </c>
    </row>
    <row r="7182" spans="1:18" x14ac:dyDescent="0.3">
      <c r="A7182" s="1">
        <v>35457</v>
      </c>
      <c r="B7182" s="1" t="str">
        <f t="shared" si="449"/>
        <v>1997</v>
      </c>
      <c r="C7182" t="str">
        <f t="shared" si="450"/>
        <v>01</v>
      </c>
      <c r="D7182" t="str">
        <f t="shared" si="451"/>
        <v>27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f t="shared" si="448"/>
        <v>0</v>
      </c>
      <c r="O7182">
        <v>2.468</v>
      </c>
      <c r="P7182">
        <v>2.65</v>
      </c>
      <c r="Q7182">
        <v>2.6869999999999998</v>
      </c>
      <c r="R7182">
        <v>2.6749999999999998</v>
      </c>
    </row>
    <row r="7183" spans="1:18" x14ac:dyDescent="0.3">
      <c r="A7183" s="1">
        <v>35458</v>
      </c>
      <c r="B7183" s="1" t="str">
        <f t="shared" si="449"/>
        <v>1997</v>
      </c>
      <c r="C7183" t="str">
        <f t="shared" si="450"/>
        <v>01</v>
      </c>
      <c r="D7183" t="str">
        <f t="shared" si="451"/>
        <v>28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f t="shared" si="448"/>
        <v>0</v>
      </c>
      <c r="O7183">
        <v>2.4249999999999998</v>
      </c>
      <c r="P7183">
        <v>2.468</v>
      </c>
      <c r="Q7183">
        <v>2.65</v>
      </c>
      <c r="R7183">
        <v>2.6869999999999998</v>
      </c>
    </row>
    <row r="7184" spans="1:18" x14ac:dyDescent="0.3">
      <c r="A7184" s="1">
        <v>35459</v>
      </c>
      <c r="B7184" s="1" t="str">
        <f t="shared" si="449"/>
        <v>1997</v>
      </c>
      <c r="C7184" t="str">
        <f t="shared" si="450"/>
        <v>01</v>
      </c>
      <c r="D7184" t="str">
        <f t="shared" si="451"/>
        <v>29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f t="shared" si="448"/>
        <v>0</v>
      </c>
      <c r="O7184">
        <v>2.472</v>
      </c>
      <c r="P7184">
        <v>2.4249999999999998</v>
      </c>
      <c r="Q7184">
        <v>2.468</v>
      </c>
      <c r="R7184">
        <v>2.65</v>
      </c>
    </row>
    <row r="7185" spans="1:18" x14ac:dyDescent="0.3">
      <c r="A7185" s="1">
        <v>35460</v>
      </c>
      <c r="B7185" s="1" t="str">
        <f t="shared" si="449"/>
        <v>1997</v>
      </c>
      <c r="C7185" t="str">
        <f t="shared" si="450"/>
        <v>01</v>
      </c>
      <c r="D7185" t="str">
        <f t="shared" si="451"/>
        <v>30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f t="shared" si="448"/>
        <v>0</v>
      </c>
      <c r="O7185">
        <v>2.4009999999999998</v>
      </c>
      <c r="P7185">
        <v>2.472</v>
      </c>
      <c r="Q7185">
        <v>2.4249999999999998</v>
      </c>
      <c r="R7185">
        <v>2.468</v>
      </c>
    </row>
    <row r="7186" spans="1:18" x14ac:dyDescent="0.3">
      <c r="A7186" s="1">
        <v>35461</v>
      </c>
      <c r="B7186" s="1" t="str">
        <f t="shared" si="449"/>
        <v>1997</v>
      </c>
      <c r="C7186" t="str">
        <f t="shared" si="450"/>
        <v>01</v>
      </c>
      <c r="D7186" t="str">
        <f t="shared" si="451"/>
        <v>31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f t="shared" si="448"/>
        <v>0</v>
      </c>
      <c r="O7186">
        <v>2.4260000000000002</v>
      </c>
      <c r="P7186">
        <v>2.4009999999999998</v>
      </c>
      <c r="Q7186">
        <v>2.472</v>
      </c>
      <c r="R7186">
        <v>2.4249999999999998</v>
      </c>
    </row>
    <row r="7187" spans="1:18" x14ac:dyDescent="0.3">
      <c r="A7187" s="1">
        <v>35462</v>
      </c>
      <c r="B7187" s="1" t="str">
        <f t="shared" si="449"/>
        <v>1997</v>
      </c>
      <c r="C7187" t="str">
        <f t="shared" si="450"/>
        <v>02</v>
      </c>
      <c r="D7187" t="str">
        <f t="shared" si="451"/>
        <v>1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f t="shared" si="448"/>
        <v>0</v>
      </c>
      <c r="O7187">
        <v>2.3780000000000001</v>
      </c>
      <c r="P7187">
        <v>2.4260000000000002</v>
      </c>
      <c r="Q7187">
        <v>2.4009999999999998</v>
      </c>
      <c r="R7187">
        <v>2.472</v>
      </c>
    </row>
    <row r="7188" spans="1:18" x14ac:dyDescent="0.3">
      <c r="A7188" s="1">
        <v>35463</v>
      </c>
      <c r="B7188" s="1" t="str">
        <f t="shared" si="449"/>
        <v>1997</v>
      </c>
      <c r="C7188" t="str">
        <f t="shared" si="450"/>
        <v>02</v>
      </c>
      <c r="D7188" t="str">
        <f t="shared" si="451"/>
        <v>2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f t="shared" si="448"/>
        <v>0</v>
      </c>
      <c r="O7188">
        <v>2.38</v>
      </c>
      <c r="P7188">
        <v>2.3780000000000001</v>
      </c>
      <c r="Q7188">
        <v>2.4260000000000002</v>
      </c>
      <c r="R7188">
        <v>2.4009999999999998</v>
      </c>
    </row>
    <row r="7189" spans="1:18" x14ac:dyDescent="0.3">
      <c r="A7189" s="1">
        <v>35464</v>
      </c>
      <c r="B7189" s="1" t="str">
        <f t="shared" si="449"/>
        <v>1997</v>
      </c>
      <c r="C7189" t="str">
        <f t="shared" si="450"/>
        <v>02</v>
      </c>
      <c r="D7189" t="str">
        <f t="shared" si="451"/>
        <v>3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f t="shared" si="448"/>
        <v>0</v>
      </c>
      <c r="O7189">
        <v>2.3530000000000002</v>
      </c>
      <c r="P7189">
        <v>2.38</v>
      </c>
      <c r="Q7189">
        <v>2.3780000000000001</v>
      </c>
      <c r="R7189">
        <v>2.4260000000000002</v>
      </c>
    </row>
    <row r="7190" spans="1:18" x14ac:dyDescent="0.3">
      <c r="A7190" s="1">
        <v>35465</v>
      </c>
      <c r="B7190" s="1" t="str">
        <f t="shared" si="449"/>
        <v>1997</v>
      </c>
      <c r="C7190" t="str">
        <f t="shared" si="450"/>
        <v>02</v>
      </c>
      <c r="D7190" t="str">
        <f t="shared" si="451"/>
        <v>4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f t="shared" si="448"/>
        <v>0</v>
      </c>
      <c r="O7190">
        <v>2.464</v>
      </c>
      <c r="P7190">
        <v>2.3530000000000002</v>
      </c>
      <c r="Q7190">
        <v>2.38</v>
      </c>
      <c r="R7190">
        <v>2.3780000000000001</v>
      </c>
    </row>
    <row r="7191" spans="1:18" x14ac:dyDescent="0.3">
      <c r="A7191" s="1">
        <v>35466</v>
      </c>
      <c r="B7191" s="1" t="str">
        <f t="shared" si="449"/>
        <v>1997</v>
      </c>
      <c r="C7191" t="str">
        <f t="shared" si="450"/>
        <v>02</v>
      </c>
      <c r="D7191" t="str">
        <f t="shared" si="451"/>
        <v>5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f t="shared" si="448"/>
        <v>0</v>
      </c>
      <c r="O7191">
        <v>2.2290000000000001</v>
      </c>
      <c r="P7191">
        <v>2.464</v>
      </c>
      <c r="Q7191">
        <v>2.3530000000000002</v>
      </c>
      <c r="R7191">
        <v>2.38</v>
      </c>
    </row>
    <row r="7192" spans="1:18" x14ac:dyDescent="0.3">
      <c r="A7192" s="1">
        <v>35467</v>
      </c>
      <c r="B7192" s="1" t="str">
        <f t="shared" si="449"/>
        <v>1997</v>
      </c>
      <c r="C7192" t="str">
        <f t="shared" si="450"/>
        <v>02</v>
      </c>
      <c r="D7192" t="str">
        <f t="shared" si="451"/>
        <v>6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f t="shared" si="448"/>
        <v>0</v>
      </c>
      <c r="O7192">
        <v>2.2149999999999999</v>
      </c>
      <c r="P7192">
        <v>2.2290000000000001</v>
      </c>
      <c r="Q7192">
        <v>2.464</v>
      </c>
      <c r="R7192">
        <v>2.3530000000000002</v>
      </c>
    </row>
    <row r="7193" spans="1:18" x14ac:dyDescent="0.3">
      <c r="A7193" s="1">
        <v>35468</v>
      </c>
      <c r="B7193" s="1" t="str">
        <f t="shared" si="449"/>
        <v>1997</v>
      </c>
      <c r="C7193" t="str">
        <f t="shared" si="450"/>
        <v>02</v>
      </c>
      <c r="D7193" t="str">
        <f t="shared" si="451"/>
        <v>7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f t="shared" si="448"/>
        <v>0</v>
      </c>
      <c r="O7193">
        <v>2.09</v>
      </c>
      <c r="P7193">
        <v>2.2149999999999999</v>
      </c>
      <c r="Q7193">
        <v>2.2290000000000001</v>
      </c>
      <c r="R7193">
        <v>2.464</v>
      </c>
    </row>
    <row r="7194" spans="1:18" x14ac:dyDescent="0.3">
      <c r="A7194" s="1">
        <v>35469</v>
      </c>
      <c r="B7194" s="1" t="str">
        <f t="shared" si="449"/>
        <v>1997</v>
      </c>
      <c r="C7194" t="str">
        <f t="shared" si="450"/>
        <v>02</v>
      </c>
      <c r="D7194" t="str">
        <f t="shared" si="451"/>
        <v>8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f t="shared" si="448"/>
        <v>0</v>
      </c>
      <c r="O7194">
        <v>2.1</v>
      </c>
      <c r="P7194">
        <v>2.09</v>
      </c>
      <c r="Q7194">
        <v>2.2149999999999999</v>
      </c>
      <c r="R7194">
        <v>2.2290000000000001</v>
      </c>
    </row>
    <row r="7195" spans="1:18" x14ac:dyDescent="0.3">
      <c r="A7195" s="1">
        <v>35470</v>
      </c>
      <c r="B7195" s="1" t="str">
        <f t="shared" si="449"/>
        <v>1997</v>
      </c>
      <c r="C7195" t="str">
        <f t="shared" si="450"/>
        <v>02</v>
      </c>
      <c r="D7195" t="str">
        <f t="shared" si="451"/>
        <v>9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f t="shared" si="448"/>
        <v>0</v>
      </c>
      <c r="O7195">
        <v>2.0499999999999998</v>
      </c>
      <c r="P7195">
        <v>2.1</v>
      </c>
      <c r="Q7195">
        <v>2.09</v>
      </c>
      <c r="R7195">
        <v>2.2149999999999999</v>
      </c>
    </row>
    <row r="7196" spans="1:18" x14ac:dyDescent="0.3">
      <c r="A7196" s="1">
        <v>35471</v>
      </c>
      <c r="B7196" s="1" t="str">
        <f t="shared" si="449"/>
        <v>1997</v>
      </c>
      <c r="C7196" t="str">
        <f t="shared" si="450"/>
        <v>02</v>
      </c>
      <c r="D7196" t="str">
        <f t="shared" si="451"/>
        <v>10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f t="shared" si="448"/>
        <v>0</v>
      </c>
      <c r="O7196">
        <v>2.0499999999999998</v>
      </c>
      <c r="P7196">
        <v>2.0499999999999998</v>
      </c>
      <c r="Q7196">
        <v>2.1</v>
      </c>
      <c r="R7196">
        <v>2.09</v>
      </c>
    </row>
    <row r="7197" spans="1:18" x14ac:dyDescent="0.3">
      <c r="A7197" s="1">
        <v>35472</v>
      </c>
      <c r="B7197" s="1" t="str">
        <f t="shared" si="449"/>
        <v>1997</v>
      </c>
      <c r="C7197" t="str">
        <f t="shared" si="450"/>
        <v>02</v>
      </c>
      <c r="D7197" t="str">
        <f t="shared" si="451"/>
        <v>11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f t="shared" si="448"/>
        <v>0</v>
      </c>
      <c r="O7197">
        <v>2</v>
      </c>
      <c r="P7197">
        <v>2.0499999999999998</v>
      </c>
      <c r="Q7197">
        <v>2.0499999999999998</v>
      </c>
      <c r="R7197">
        <v>2.1</v>
      </c>
    </row>
    <row r="7198" spans="1:18" x14ac:dyDescent="0.3">
      <c r="A7198" s="1">
        <v>35473</v>
      </c>
      <c r="B7198" s="1" t="str">
        <f t="shared" si="449"/>
        <v>1997</v>
      </c>
      <c r="C7198" t="str">
        <f t="shared" si="450"/>
        <v>02</v>
      </c>
      <c r="D7198" t="str">
        <f t="shared" si="451"/>
        <v>12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f t="shared" si="448"/>
        <v>0</v>
      </c>
      <c r="O7198">
        <v>2</v>
      </c>
      <c r="P7198">
        <v>2</v>
      </c>
      <c r="Q7198">
        <v>2.0499999999999998</v>
      </c>
      <c r="R7198">
        <v>2.0499999999999998</v>
      </c>
    </row>
    <row r="7199" spans="1:18" x14ac:dyDescent="0.3">
      <c r="A7199" s="1">
        <v>35474</v>
      </c>
      <c r="B7199" s="1" t="str">
        <f t="shared" si="449"/>
        <v>1997</v>
      </c>
      <c r="C7199" t="str">
        <f t="shared" si="450"/>
        <v>02</v>
      </c>
      <c r="D7199" t="str">
        <f t="shared" si="451"/>
        <v>13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f t="shared" si="448"/>
        <v>0</v>
      </c>
      <c r="O7199">
        <v>2</v>
      </c>
      <c r="P7199">
        <v>2</v>
      </c>
      <c r="Q7199">
        <v>2</v>
      </c>
      <c r="R7199">
        <v>2.0499999999999998</v>
      </c>
    </row>
    <row r="7200" spans="1:18" x14ac:dyDescent="0.3">
      <c r="A7200" s="1">
        <v>35475</v>
      </c>
      <c r="B7200" s="1" t="str">
        <f t="shared" si="449"/>
        <v>1997</v>
      </c>
      <c r="C7200" t="str">
        <f t="shared" si="450"/>
        <v>02</v>
      </c>
      <c r="D7200" t="str">
        <f t="shared" si="451"/>
        <v>14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f t="shared" si="448"/>
        <v>0</v>
      </c>
      <c r="O7200">
        <v>1.95</v>
      </c>
      <c r="P7200">
        <v>2</v>
      </c>
      <c r="Q7200">
        <v>2</v>
      </c>
      <c r="R7200">
        <v>2</v>
      </c>
    </row>
    <row r="7201" spans="1:18" x14ac:dyDescent="0.3">
      <c r="A7201" s="1">
        <v>35476</v>
      </c>
      <c r="B7201" s="1" t="str">
        <f t="shared" si="449"/>
        <v>1997</v>
      </c>
      <c r="C7201" t="str">
        <f t="shared" si="450"/>
        <v>02</v>
      </c>
      <c r="D7201" t="str">
        <f t="shared" si="451"/>
        <v>15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f t="shared" si="448"/>
        <v>0</v>
      </c>
      <c r="O7201">
        <v>1.9</v>
      </c>
      <c r="P7201">
        <v>1.95</v>
      </c>
      <c r="Q7201">
        <v>2</v>
      </c>
      <c r="R7201">
        <v>2</v>
      </c>
    </row>
    <row r="7202" spans="1:18" x14ac:dyDescent="0.3">
      <c r="A7202" s="1">
        <v>35477</v>
      </c>
      <c r="B7202" s="1" t="str">
        <f t="shared" si="449"/>
        <v>1997</v>
      </c>
      <c r="C7202" t="str">
        <f t="shared" si="450"/>
        <v>02</v>
      </c>
      <c r="D7202" t="str">
        <f t="shared" si="451"/>
        <v>16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f t="shared" si="448"/>
        <v>0</v>
      </c>
      <c r="O7202">
        <v>1.9</v>
      </c>
      <c r="P7202">
        <v>1.9</v>
      </c>
      <c r="Q7202">
        <v>1.95</v>
      </c>
      <c r="R7202">
        <v>2</v>
      </c>
    </row>
    <row r="7203" spans="1:18" x14ac:dyDescent="0.3">
      <c r="A7203" s="1">
        <v>35478</v>
      </c>
      <c r="B7203" s="1" t="str">
        <f t="shared" si="449"/>
        <v>1997</v>
      </c>
      <c r="C7203" t="str">
        <f t="shared" si="450"/>
        <v>02</v>
      </c>
      <c r="D7203" t="str">
        <f t="shared" si="451"/>
        <v>17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f t="shared" si="448"/>
        <v>0</v>
      </c>
      <c r="O7203">
        <v>1.8420000000000001</v>
      </c>
      <c r="P7203">
        <v>1.9</v>
      </c>
      <c r="Q7203">
        <v>1.9</v>
      </c>
      <c r="R7203">
        <v>1.95</v>
      </c>
    </row>
    <row r="7204" spans="1:18" x14ac:dyDescent="0.3">
      <c r="A7204" s="1">
        <v>35479</v>
      </c>
      <c r="B7204" s="1" t="str">
        <f t="shared" si="449"/>
        <v>1997</v>
      </c>
      <c r="C7204" t="str">
        <f t="shared" si="450"/>
        <v>02</v>
      </c>
      <c r="D7204" t="str">
        <f t="shared" si="451"/>
        <v>18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f t="shared" si="448"/>
        <v>0</v>
      </c>
      <c r="O7204">
        <v>1.85</v>
      </c>
      <c r="P7204">
        <v>1.8420000000000001</v>
      </c>
      <c r="Q7204">
        <v>1.9</v>
      </c>
      <c r="R7204">
        <v>1.9</v>
      </c>
    </row>
    <row r="7205" spans="1:18" x14ac:dyDescent="0.3">
      <c r="A7205" s="1">
        <v>35480</v>
      </c>
      <c r="B7205" s="1" t="str">
        <f t="shared" si="449"/>
        <v>1997</v>
      </c>
      <c r="C7205" t="str">
        <f t="shared" si="450"/>
        <v>02</v>
      </c>
      <c r="D7205" t="str">
        <f t="shared" si="451"/>
        <v>19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f t="shared" si="448"/>
        <v>0</v>
      </c>
      <c r="O7205">
        <v>1.01</v>
      </c>
      <c r="P7205">
        <v>1.85</v>
      </c>
      <c r="Q7205">
        <v>1.8420000000000001</v>
      </c>
      <c r="R7205">
        <v>1.9</v>
      </c>
    </row>
    <row r="7206" spans="1:18" x14ac:dyDescent="0.3">
      <c r="A7206" s="1">
        <v>35481</v>
      </c>
      <c r="B7206" s="1" t="str">
        <f t="shared" si="449"/>
        <v>1997</v>
      </c>
      <c r="C7206" t="str">
        <f t="shared" si="450"/>
        <v>02</v>
      </c>
      <c r="D7206" t="str">
        <f t="shared" si="451"/>
        <v>20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f t="shared" si="448"/>
        <v>0</v>
      </c>
      <c r="O7206">
        <v>1.0669999999999999</v>
      </c>
      <c r="P7206">
        <v>1.01</v>
      </c>
      <c r="Q7206">
        <v>1.85</v>
      </c>
      <c r="R7206">
        <v>1.8420000000000001</v>
      </c>
    </row>
    <row r="7207" spans="1:18" x14ac:dyDescent="0.3">
      <c r="A7207" s="1">
        <v>35482</v>
      </c>
      <c r="B7207" s="1" t="str">
        <f t="shared" si="449"/>
        <v>1997</v>
      </c>
      <c r="C7207" t="str">
        <f t="shared" si="450"/>
        <v>02</v>
      </c>
      <c r="D7207" t="str">
        <f t="shared" si="451"/>
        <v>21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f t="shared" si="448"/>
        <v>0</v>
      </c>
      <c r="O7207">
        <v>1.032</v>
      </c>
      <c r="P7207">
        <v>1.0669999999999999</v>
      </c>
      <c r="Q7207">
        <v>1.01</v>
      </c>
      <c r="R7207">
        <v>1.85</v>
      </c>
    </row>
    <row r="7208" spans="1:18" x14ac:dyDescent="0.3">
      <c r="A7208" s="1">
        <v>35483</v>
      </c>
      <c r="B7208" s="1" t="str">
        <f t="shared" si="449"/>
        <v>1997</v>
      </c>
      <c r="C7208" t="str">
        <f t="shared" si="450"/>
        <v>02</v>
      </c>
      <c r="D7208" t="str">
        <f t="shared" si="451"/>
        <v>22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f t="shared" si="448"/>
        <v>0</v>
      </c>
      <c r="O7208">
        <v>1.048</v>
      </c>
      <c r="P7208">
        <v>1.032</v>
      </c>
      <c r="Q7208">
        <v>1.0669999999999999</v>
      </c>
      <c r="R7208">
        <v>1.01</v>
      </c>
    </row>
    <row r="7209" spans="1:18" x14ac:dyDescent="0.3">
      <c r="A7209" s="1">
        <v>35484</v>
      </c>
      <c r="B7209" s="1" t="str">
        <f t="shared" si="449"/>
        <v>1997</v>
      </c>
      <c r="C7209" t="str">
        <f t="shared" si="450"/>
        <v>02</v>
      </c>
      <c r="D7209" t="str">
        <f t="shared" si="451"/>
        <v>23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f t="shared" si="448"/>
        <v>0</v>
      </c>
      <c r="O7209">
        <v>1.05</v>
      </c>
      <c r="P7209">
        <v>1.048</v>
      </c>
      <c r="Q7209">
        <v>1.032</v>
      </c>
      <c r="R7209">
        <v>1.0669999999999999</v>
      </c>
    </row>
    <row r="7210" spans="1:18" x14ac:dyDescent="0.3">
      <c r="A7210" s="1">
        <v>35485</v>
      </c>
      <c r="B7210" s="1" t="str">
        <f t="shared" si="449"/>
        <v>1997</v>
      </c>
      <c r="C7210" t="str">
        <f t="shared" si="450"/>
        <v>02</v>
      </c>
      <c r="D7210" t="str">
        <f t="shared" si="451"/>
        <v>24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f t="shared" si="448"/>
        <v>0</v>
      </c>
      <c r="O7210">
        <v>0.94699999999999995</v>
      </c>
      <c r="P7210">
        <v>1.05</v>
      </c>
      <c r="Q7210">
        <v>1.048</v>
      </c>
      <c r="R7210">
        <v>1.032</v>
      </c>
    </row>
    <row r="7211" spans="1:18" x14ac:dyDescent="0.3">
      <c r="A7211" s="1">
        <v>35486</v>
      </c>
      <c r="B7211" s="1" t="str">
        <f t="shared" si="449"/>
        <v>1997</v>
      </c>
      <c r="C7211" t="str">
        <f t="shared" si="450"/>
        <v>02</v>
      </c>
      <c r="D7211" t="str">
        <f t="shared" si="451"/>
        <v>25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f t="shared" si="448"/>
        <v>0</v>
      </c>
      <c r="O7211">
        <v>0.93799999999999994</v>
      </c>
      <c r="P7211">
        <v>0.94699999999999995</v>
      </c>
      <c r="Q7211">
        <v>1.05</v>
      </c>
      <c r="R7211">
        <v>1.048</v>
      </c>
    </row>
    <row r="7212" spans="1:18" x14ac:dyDescent="0.3">
      <c r="A7212" s="1">
        <v>35487</v>
      </c>
      <c r="B7212" s="1" t="str">
        <f t="shared" si="449"/>
        <v>1997</v>
      </c>
      <c r="C7212" t="str">
        <f t="shared" si="450"/>
        <v>02</v>
      </c>
      <c r="D7212" t="str">
        <f t="shared" si="451"/>
        <v>26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f t="shared" si="448"/>
        <v>0</v>
      </c>
      <c r="O7212">
        <v>0.91400000000000003</v>
      </c>
      <c r="P7212">
        <v>0.93799999999999994</v>
      </c>
      <c r="Q7212">
        <v>0.94699999999999995</v>
      </c>
      <c r="R7212">
        <v>1.05</v>
      </c>
    </row>
    <row r="7213" spans="1:18" x14ac:dyDescent="0.3">
      <c r="A7213" s="1">
        <v>35488</v>
      </c>
      <c r="B7213" s="1" t="str">
        <f t="shared" si="449"/>
        <v>1997</v>
      </c>
      <c r="C7213" t="str">
        <f t="shared" si="450"/>
        <v>02</v>
      </c>
      <c r="D7213" t="str">
        <f t="shared" si="451"/>
        <v>27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f t="shared" si="448"/>
        <v>0</v>
      </c>
      <c r="O7213">
        <v>0.85099999999999998</v>
      </c>
      <c r="P7213">
        <v>0.91400000000000003</v>
      </c>
      <c r="Q7213">
        <v>0.93799999999999994</v>
      </c>
      <c r="R7213">
        <v>0.94699999999999995</v>
      </c>
    </row>
    <row r="7214" spans="1:18" x14ac:dyDescent="0.3">
      <c r="A7214" s="1">
        <v>35489</v>
      </c>
      <c r="B7214" s="1" t="str">
        <f t="shared" si="449"/>
        <v>1997</v>
      </c>
      <c r="C7214" t="str">
        <f t="shared" si="450"/>
        <v>02</v>
      </c>
      <c r="D7214" t="str">
        <f t="shared" si="451"/>
        <v>28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f t="shared" si="448"/>
        <v>0</v>
      </c>
      <c r="O7214">
        <v>0.86899999999999999</v>
      </c>
      <c r="P7214">
        <v>0.85099999999999998</v>
      </c>
      <c r="Q7214">
        <v>0.91400000000000003</v>
      </c>
      <c r="R7214">
        <v>0.93799999999999994</v>
      </c>
    </row>
    <row r="7215" spans="1:18" x14ac:dyDescent="0.3">
      <c r="A7215" s="1">
        <v>35490</v>
      </c>
      <c r="B7215" s="1" t="str">
        <f t="shared" si="449"/>
        <v>1997</v>
      </c>
      <c r="C7215" t="str">
        <f t="shared" si="450"/>
        <v>03</v>
      </c>
      <c r="D7215" t="str">
        <f t="shared" si="451"/>
        <v>1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f t="shared" si="448"/>
        <v>0</v>
      </c>
      <c r="O7215">
        <v>0.84399999999999997</v>
      </c>
      <c r="P7215">
        <v>0.86899999999999999</v>
      </c>
      <c r="Q7215">
        <v>0.85099999999999998</v>
      </c>
      <c r="R7215">
        <v>0.91400000000000003</v>
      </c>
    </row>
    <row r="7216" spans="1:18" x14ac:dyDescent="0.3">
      <c r="A7216" s="1">
        <v>35491</v>
      </c>
      <c r="B7216" s="1" t="str">
        <f t="shared" si="449"/>
        <v>1997</v>
      </c>
      <c r="C7216" t="str">
        <f t="shared" si="450"/>
        <v>03</v>
      </c>
      <c r="D7216" t="str">
        <f t="shared" si="451"/>
        <v>2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f t="shared" si="448"/>
        <v>0</v>
      </c>
      <c r="O7216">
        <v>0.84499999999999997</v>
      </c>
      <c r="P7216">
        <v>0.84399999999999997</v>
      </c>
      <c r="Q7216">
        <v>0.86899999999999999</v>
      </c>
      <c r="R7216">
        <v>0.85099999999999998</v>
      </c>
    </row>
    <row r="7217" spans="1:18" x14ac:dyDescent="0.3">
      <c r="A7217" s="1">
        <v>35492</v>
      </c>
      <c r="B7217" s="1" t="str">
        <f t="shared" si="449"/>
        <v>1997</v>
      </c>
      <c r="C7217" t="str">
        <f t="shared" si="450"/>
        <v>03</v>
      </c>
      <c r="D7217" t="str">
        <f t="shared" si="451"/>
        <v>3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f t="shared" si="448"/>
        <v>0</v>
      </c>
      <c r="O7217">
        <v>0.82399999999999995</v>
      </c>
      <c r="P7217">
        <v>0.84499999999999997</v>
      </c>
      <c r="Q7217">
        <v>0.84399999999999997</v>
      </c>
      <c r="R7217">
        <v>0.86899999999999999</v>
      </c>
    </row>
    <row r="7218" spans="1:18" x14ac:dyDescent="0.3">
      <c r="A7218" s="1">
        <v>35493</v>
      </c>
      <c r="B7218" s="1" t="str">
        <f t="shared" si="449"/>
        <v>1997</v>
      </c>
      <c r="C7218" t="str">
        <f t="shared" si="450"/>
        <v>03</v>
      </c>
      <c r="D7218" t="str">
        <f t="shared" si="451"/>
        <v>4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f t="shared" si="448"/>
        <v>0</v>
      </c>
      <c r="O7218">
        <v>0.82599999999999996</v>
      </c>
      <c r="P7218">
        <v>0.82399999999999995</v>
      </c>
      <c r="Q7218">
        <v>0.84499999999999997</v>
      </c>
      <c r="R7218">
        <v>0.84399999999999997</v>
      </c>
    </row>
    <row r="7219" spans="1:18" x14ac:dyDescent="0.3">
      <c r="A7219" s="1">
        <v>35494</v>
      </c>
      <c r="B7219" s="1" t="str">
        <f t="shared" si="449"/>
        <v>1997</v>
      </c>
      <c r="C7219" t="str">
        <f t="shared" si="450"/>
        <v>03</v>
      </c>
      <c r="D7219" t="str">
        <f t="shared" si="451"/>
        <v>5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f t="shared" si="448"/>
        <v>0</v>
      </c>
      <c r="O7219">
        <v>0.81200000000000006</v>
      </c>
      <c r="P7219">
        <v>0.82599999999999996</v>
      </c>
      <c r="Q7219">
        <v>0.82399999999999995</v>
      </c>
      <c r="R7219">
        <v>0.84499999999999997</v>
      </c>
    </row>
    <row r="7220" spans="1:18" x14ac:dyDescent="0.3">
      <c r="A7220" s="1">
        <v>35495</v>
      </c>
      <c r="B7220" s="1" t="str">
        <f t="shared" si="449"/>
        <v>1997</v>
      </c>
      <c r="C7220" t="str">
        <f t="shared" si="450"/>
        <v>03</v>
      </c>
      <c r="D7220" t="str">
        <f t="shared" si="451"/>
        <v>6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f t="shared" si="448"/>
        <v>0</v>
      </c>
      <c r="O7220">
        <v>0.81499999999999995</v>
      </c>
      <c r="P7220">
        <v>0.81200000000000006</v>
      </c>
      <c r="Q7220">
        <v>0.82599999999999996</v>
      </c>
      <c r="R7220">
        <v>0.82399999999999995</v>
      </c>
    </row>
    <row r="7221" spans="1:18" x14ac:dyDescent="0.3">
      <c r="A7221" s="1">
        <v>35496</v>
      </c>
      <c r="B7221" s="1" t="str">
        <f t="shared" si="449"/>
        <v>1997</v>
      </c>
      <c r="C7221" t="str">
        <f t="shared" si="450"/>
        <v>03</v>
      </c>
      <c r="D7221" t="str">
        <f t="shared" si="451"/>
        <v>7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f t="shared" si="448"/>
        <v>0</v>
      </c>
      <c r="O7221">
        <v>0.8</v>
      </c>
      <c r="P7221">
        <v>0.81499999999999995</v>
      </c>
      <c r="Q7221">
        <v>0.81200000000000006</v>
      </c>
      <c r="R7221">
        <v>0.82599999999999996</v>
      </c>
    </row>
    <row r="7222" spans="1:18" x14ac:dyDescent="0.3">
      <c r="A7222" s="1">
        <v>35497</v>
      </c>
      <c r="B7222" s="1" t="str">
        <f t="shared" si="449"/>
        <v>1997</v>
      </c>
      <c r="C7222" t="str">
        <f t="shared" si="450"/>
        <v>03</v>
      </c>
      <c r="D7222" t="str">
        <f t="shared" si="451"/>
        <v>8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f t="shared" si="448"/>
        <v>0</v>
      </c>
      <c r="O7222">
        <v>0.79</v>
      </c>
      <c r="P7222">
        <v>0.8</v>
      </c>
      <c r="Q7222">
        <v>0.81499999999999995</v>
      </c>
      <c r="R7222">
        <v>0.81200000000000006</v>
      </c>
    </row>
    <row r="7223" spans="1:18" x14ac:dyDescent="0.3">
      <c r="A7223" s="1">
        <v>35498</v>
      </c>
      <c r="B7223" s="1" t="str">
        <f t="shared" si="449"/>
        <v>1997</v>
      </c>
      <c r="C7223" t="str">
        <f t="shared" si="450"/>
        <v>03</v>
      </c>
      <c r="D7223" t="str">
        <f t="shared" si="451"/>
        <v>9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f t="shared" si="448"/>
        <v>0</v>
      </c>
      <c r="O7223">
        <v>0.76500000000000001</v>
      </c>
      <c r="P7223">
        <v>0.79</v>
      </c>
      <c r="Q7223">
        <v>0.8</v>
      </c>
      <c r="R7223">
        <v>0.81499999999999995</v>
      </c>
    </row>
    <row r="7224" spans="1:18" x14ac:dyDescent="0.3">
      <c r="A7224" s="1">
        <v>35499</v>
      </c>
      <c r="B7224" s="1" t="str">
        <f t="shared" si="449"/>
        <v>1997</v>
      </c>
      <c r="C7224" t="str">
        <f t="shared" si="450"/>
        <v>03</v>
      </c>
      <c r="D7224" t="str">
        <f t="shared" si="451"/>
        <v>10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f t="shared" si="448"/>
        <v>0</v>
      </c>
      <c r="O7224">
        <v>0.76300000000000001</v>
      </c>
      <c r="P7224">
        <v>0.76500000000000001</v>
      </c>
      <c r="Q7224">
        <v>0.79</v>
      </c>
      <c r="R7224">
        <v>0.8</v>
      </c>
    </row>
    <row r="7225" spans="1:18" x14ac:dyDescent="0.3">
      <c r="A7225" s="1">
        <v>35500</v>
      </c>
      <c r="B7225" s="1" t="str">
        <f t="shared" si="449"/>
        <v>1997</v>
      </c>
      <c r="C7225" t="str">
        <f t="shared" si="450"/>
        <v>03</v>
      </c>
      <c r="D7225" t="str">
        <f t="shared" si="451"/>
        <v>11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f t="shared" si="448"/>
        <v>0</v>
      </c>
      <c r="O7225">
        <v>0.76100000000000001</v>
      </c>
      <c r="P7225">
        <v>0.76300000000000001</v>
      </c>
      <c r="Q7225">
        <v>0.76500000000000001</v>
      </c>
      <c r="R7225">
        <v>0.79</v>
      </c>
    </row>
    <row r="7226" spans="1:18" x14ac:dyDescent="0.3">
      <c r="A7226" s="1">
        <v>35501</v>
      </c>
      <c r="B7226" s="1" t="str">
        <f t="shared" si="449"/>
        <v>1997</v>
      </c>
      <c r="C7226" t="str">
        <f t="shared" si="450"/>
        <v>03</v>
      </c>
      <c r="D7226" t="str">
        <f t="shared" si="451"/>
        <v>12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f t="shared" si="448"/>
        <v>0</v>
      </c>
      <c r="O7226">
        <v>0.73499999999999999</v>
      </c>
      <c r="P7226">
        <v>0.76100000000000001</v>
      </c>
      <c r="Q7226">
        <v>0.76300000000000001</v>
      </c>
      <c r="R7226">
        <v>0.76500000000000001</v>
      </c>
    </row>
    <row r="7227" spans="1:18" x14ac:dyDescent="0.3">
      <c r="A7227" s="1">
        <v>35502</v>
      </c>
      <c r="B7227" s="1" t="str">
        <f t="shared" si="449"/>
        <v>1997</v>
      </c>
      <c r="C7227" t="str">
        <f t="shared" si="450"/>
        <v>03</v>
      </c>
      <c r="D7227" t="str">
        <f t="shared" si="451"/>
        <v>13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f t="shared" si="448"/>
        <v>0</v>
      </c>
      <c r="O7227">
        <v>0.71499999999999997</v>
      </c>
      <c r="P7227">
        <v>0.73499999999999999</v>
      </c>
      <c r="Q7227">
        <v>0.76100000000000001</v>
      </c>
      <c r="R7227">
        <v>0.76300000000000001</v>
      </c>
    </row>
    <row r="7228" spans="1:18" x14ac:dyDescent="0.3">
      <c r="A7228" s="1">
        <v>35503</v>
      </c>
      <c r="B7228" s="1" t="str">
        <f t="shared" si="449"/>
        <v>1997</v>
      </c>
      <c r="C7228" t="str">
        <f t="shared" si="450"/>
        <v>03</v>
      </c>
      <c r="D7228" t="str">
        <f t="shared" si="451"/>
        <v>14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f t="shared" si="448"/>
        <v>0</v>
      </c>
      <c r="O7228">
        <v>0.71599999999999997</v>
      </c>
      <c r="P7228">
        <v>0.71499999999999997</v>
      </c>
      <c r="Q7228">
        <v>0.73499999999999999</v>
      </c>
      <c r="R7228">
        <v>0.76100000000000001</v>
      </c>
    </row>
    <row r="7229" spans="1:18" x14ac:dyDescent="0.3">
      <c r="A7229" s="1">
        <v>35504</v>
      </c>
      <c r="B7229" s="1" t="str">
        <f t="shared" si="449"/>
        <v>1997</v>
      </c>
      <c r="C7229" t="str">
        <f t="shared" si="450"/>
        <v>03</v>
      </c>
      <c r="D7229" t="str">
        <f t="shared" si="451"/>
        <v>15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f t="shared" si="448"/>
        <v>0</v>
      </c>
      <c r="O7229">
        <v>0.71099999999999997</v>
      </c>
      <c r="P7229">
        <v>0.71599999999999997</v>
      </c>
      <c r="Q7229">
        <v>0.71499999999999997</v>
      </c>
      <c r="R7229">
        <v>0.73499999999999999</v>
      </c>
    </row>
    <row r="7230" spans="1:18" x14ac:dyDescent="0.3">
      <c r="A7230" s="1">
        <v>35505</v>
      </c>
      <c r="B7230" s="1" t="str">
        <f t="shared" si="449"/>
        <v>1997</v>
      </c>
      <c r="C7230" t="str">
        <f t="shared" si="450"/>
        <v>03</v>
      </c>
      <c r="D7230" t="str">
        <f t="shared" si="451"/>
        <v>16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f t="shared" si="448"/>
        <v>0</v>
      </c>
      <c r="O7230">
        <v>0.68500000000000005</v>
      </c>
      <c r="P7230">
        <v>0.71099999999999997</v>
      </c>
      <c r="Q7230">
        <v>0.71599999999999997</v>
      </c>
      <c r="R7230">
        <v>0.71499999999999997</v>
      </c>
    </row>
    <row r="7231" spans="1:18" x14ac:dyDescent="0.3">
      <c r="A7231" s="1">
        <v>35506</v>
      </c>
      <c r="B7231" s="1" t="str">
        <f t="shared" si="449"/>
        <v>1997</v>
      </c>
      <c r="C7231" t="str">
        <f t="shared" si="450"/>
        <v>03</v>
      </c>
      <c r="D7231" t="str">
        <f t="shared" si="451"/>
        <v>17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f t="shared" si="448"/>
        <v>0</v>
      </c>
      <c r="O7231">
        <v>0.68400000000000005</v>
      </c>
      <c r="P7231">
        <v>0.68500000000000005</v>
      </c>
      <c r="Q7231">
        <v>0.71099999999999997</v>
      </c>
      <c r="R7231">
        <v>0.71599999999999997</v>
      </c>
    </row>
    <row r="7232" spans="1:18" x14ac:dyDescent="0.3">
      <c r="A7232" s="1">
        <v>35507</v>
      </c>
      <c r="B7232" s="1" t="str">
        <f t="shared" si="449"/>
        <v>1997</v>
      </c>
      <c r="C7232" t="str">
        <f t="shared" si="450"/>
        <v>03</v>
      </c>
      <c r="D7232" t="str">
        <f t="shared" si="451"/>
        <v>18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f t="shared" si="448"/>
        <v>0</v>
      </c>
      <c r="O7232">
        <v>0.68600000000000005</v>
      </c>
      <c r="P7232">
        <v>0.68400000000000005</v>
      </c>
      <c r="Q7232">
        <v>0.68500000000000005</v>
      </c>
      <c r="R7232">
        <v>0.71099999999999997</v>
      </c>
    </row>
    <row r="7233" spans="1:18" x14ac:dyDescent="0.3">
      <c r="A7233" s="1">
        <v>35508</v>
      </c>
      <c r="B7233" s="1" t="str">
        <f t="shared" si="449"/>
        <v>1997</v>
      </c>
      <c r="C7233" t="str">
        <f t="shared" si="450"/>
        <v>03</v>
      </c>
      <c r="D7233" t="str">
        <f t="shared" si="451"/>
        <v>19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f t="shared" si="448"/>
        <v>0</v>
      </c>
      <c r="O7233">
        <v>0.68400000000000005</v>
      </c>
      <c r="P7233">
        <v>0.68600000000000005</v>
      </c>
      <c r="Q7233">
        <v>0.68400000000000005</v>
      </c>
      <c r="R7233">
        <v>0.68500000000000005</v>
      </c>
    </row>
    <row r="7234" spans="1:18" x14ac:dyDescent="0.3">
      <c r="A7234" s="1">
        <v>35509</v>
      </c>
      <c r="B7234" s="1" t="str">
        <f t="shared" si="449"/>
        <v>1997</v>
      </c>
      <c r="C7234" t="str">
        <f t="shared" si="450"/>
        <v>03</v>
      </c>
      <c r="D7234" t="str">
        <f t="shared" si="451"/>
        <v>20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f t="shared" si="448"/>
        <v>0</v>
      </c>
      <c r="O7234">
        <v>0.66400000000000003</v>
      </c>
      <c r="P7234">
        <v>0.68400000000000005</v>
      </c>
      <c r="Q7234">
        <v>0.68600000000000005</v>
      </c>
      <c r="R7234">
        <v>0.68400000000000005</v>
      </c>
    </row>
    <row r="7235" spans="1:18" x14ac:dyDescent="0.3">
      <c r="A7235" s="1">
        <v>35510</v>
      </c>
      <c r="B7235" s="1" t="str">
        <f t="shared" si="449"/>
        <v>1997</v>
      </c>
      <c r="C7235" t="str">
        <f t="shared" si="450"/>
        <v>03</v>
      </c>
      <c r="D7235" t="str">
        <f t="shared" si="451"/>
        <v>21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f t="shared" ref="N7235:N7298" si="452">(E7235*$U$2 + F7235*$U$3 + G7235*$U$4 + H7235*$U$5 + I7235*$U$6 + J7235*$U$7 + K7235*$U$8 + L7235*$U$9 + M7235*$U$10)</f>
        <v>0</v>
      </c>
      <c r="O7235">
        <v>0.66500000000000004</v>
      </c>
      <c r="P7235">
        <v>0.66400000000000003</v>
      </c>
      <c r="Q7235">
        <v>0.68400000000000005</v>
      </c>
      <c r="R7235">
        <v>0.68600000000000005</v>
      </c>
    </row>
    <row r="7236" spans="1:18" x14ac:dyDescent="0.3">
      <c r="A7236" s="1">
        <v>35511</v>
      </c>
      <c r="B7236" s="1" t="str">
        <f t="shared" ref="B7236:B7299" si="453">TEXT(A7236,"yyyy")</f>
        <v>1997</v>
      </c>
      <c r="C7236" t="str">
        <f t="shared" ref="C7236:C7299" si="454">TEXT(A7236,"mm")</f>
        <v>03</v>
      </c>
      <c r="D7236" t="str">
        <f t="shared" ref="D7236:D7299" si="455">TEXT(A7236,"d")</f>
        <v>22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f t="shared" si="452"/>
        <v>0</v>
      </c>
      <c r="O7236">
        <v>0.66600000000000004</v>
      </c>
      <c r="P7236">
        <v>0.66500000000000004</v>
      </c>
      <c r="Q7236">
        <v>0.66400000000000003</v>
      </c>
      <c r="R7236">
        <v>0.68400000000000005</v>
      </c>
    </row>
    <row r="7237" spans="1:18" x14ac:dyDescent="0.3">
      <c r="A7237" s="1">
        <v>35512</v>
      </c>
      <c r="B7237" s="1" t="str">
        <f t="shared" si="453"/>
        <v>1997</v>
      </c>
      <c r="C7237" t="str">
        <f t="shared" si="454"/>
        <v>03</v>
      </c>
      <c r="D7237" t="str">
        <f t="shared" si="455"/>
        <v>23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f t="shared" si="452"/>
        <v>0</v>
      </c>
      <c r="O7237">
        <v>0.63500000000000001</v>
      </c>
      <c r="P7237">
        <v>0.66600000000000004</v>
      </c>
      <c r="Q7237">
        <v>0.66500000000000004</v>
      </c>
      <c r="R7237">
        <v>0.66400000000000003</v>
      </c>
    </row>
    <row r="7238" spans="1:18" x14ac:dyDescent="0.3">
      <c r="A7238" s="1">
        <v>35513</v>
      </c>
      <c r="B7238" s="1" t="str">
        <f t="shared" si="453"/>
        <v>1997</v>
      </c>
      <c r="C7238" t="str">
        <f t="shared" si="454"/>
        <v>03</v>
      </c>
      <c r="D7238" t="str">
        <f t="shared" si="455"/>
        <v>24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f t="shared" si="452"/>
        <v>0</v>
      </c>
      <c r="O7238">
        <v>0.63500000000000001</v>
      </c>
      <c r="P7238">
        <v>0.63500000000000001</v>
      </c>
      <c r="Q7238">
        <v>0.66600000000000004</v>
      </c>
      <c r="R7238">
        <v>0.66500000000000004</v>
      </c>
    </row>
    <row r="7239" spans="1:18" x14ac:dyDescent="0.3">
      <c r="A7239" s="1">
        <v>35514</v>
      </c>
      <c r="B7239" s="1" t="str">
        <f t="shared" si="453"/>
        <v>1997</v>
      </c>
      <c r="C7239" t="str">
        <f t="shared" si="454"/>
        <v>03</v>
      </c>
      <c r="D7239" t="str">
        <f t="shared" si="455"/>
        <v>25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f t="shared" si="452"/>
        <v>0</v>
      </c>
      <c r="O7239">
        <v>0.63500000000000001</v>
      </c>
      <c r="P7239">
        <v>0.63500000000000001</v>
      </c>
      <c r="Q7239">
        <v>0.63500000000000001</v>
      </c>
      <c r="R7239">
        <v>0.66600000000000004</v>
      </c>
    </row>
    <row r="7240" spans="1:18" x14ac:dyDescent="0.3">
      <c r="A7240" s="1">
        <v>35515</v>
      </c>
      <c r="B7240" s="1" t="str">
        <f t="shared" si="453"/>
        <v>1997</v>
      </c>
      <c r="C7240" t="str">
        <f t="shared" si="454"/>
        <v>03</v>
      </c>
      <c r="D7240" t="str">
        <f t="shared" si="455"/>
        <v>26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f t="shared" si="452"/>
        <v>0</v>
      </c>
      <c r="O7240">
        <v>0.626</v>
      </c>
      <c r="P7240">
        <v>0.63500000000000001</v>
      </c>
      <c r="Q7240">
        <v>0.63500000000000001</v>
      </c>
      <c r="R7240">
        <v>0.63500000000000001</v>
      </c>
    </row>
    <row r="7241" spans="1:18" x14ac:dyDescent="0.3">
      <c r="A7241" s="1">
        <v>35516</v>
      </c>
      <c r="B7241" s="1" t="str">
        <f t="shared" si="453"/>
        <v>1997</v>
      </c>
      <c r="C7241" t="str">
        <f t="shared" si="454"/>
        <v>03</v>
      </c>
      <c r="D7241" t="str">
        <f t="shared" si="455"/>
        <v>27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f t="shared" si="452"/>
        <v>0</v>
      </c>
      <c r="O7241">
        <v>0.58599999999999997</v>
      </c>
      <c r="P7241">
        <v>0.626</v>
      </c>
      <c r="Q7241">
        <v>0.63500000000000001</v>
      </c>
      <c r="R7241">
        <v>0.63500000000000001</v>
      </c>
    </row>
    <row r="7242" spans="1:18" x14ac:dyDescent="0.3">
      <c r="A7242" s="1">
        <v>35517</v>
      </c>
      <c r="B7242" s="1" t="str">
        <f t="shared" si="453"/>
        <v>1997</v>
      </c>
      <c r="C7242" t="str">
        <f t="shared" si="454"/>
        <v>03</v>
      </c>
      <c r="D7242" t="str">
        <f t="shared" si="455"/>
        <v>28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f t="shared" si="452"/>
        <v>0</v>
      </c>
      <c r="O7242">
        <v>0.58499999999999996</v>
      </c>
      <c r="P7242">
        <v>0.58599999999999997</v>
      </c>
      <c r="Q7242">
        <v>0.626</v>
      </c>
      <c r="R7242">
        <v>0.63500000000000001</v>
      </c>
    </row>
    <row r="7243" spans="1:18" x14ac:dyDescent="0.3">
      <c r="A7243" s="1">
        <v>35518</v>
      </c>
      <c r="B7243" s="1" t="str">
        <f t="shared" si="453"/>
        <v>1997</v>
      </c>
      <c r="C7243" t="str">
        <f t="shared" si="454"/>
        <v>03</v>
      </c>
      <c r="D7243" t="str">
        <f t="shared" si="455"/>
        <v>29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f t="shared" si="452"/>
        <v>0</v>
      </c>
      <c r="O7243">
        <v>0.11799999999999999</v>
      </c>
      <c r="P7243">
        <v>0.58499999999999996</v>
      </c>
      <c r="Q7243">
        <v>0.58599999999999997</v>
      </c>
      <c r="R7243">
        <v>0.626</v>
      </c>
    </row>
    <row r="7244" spans="1:18" x14ac:dyDescent="0.3">
      <c r="A7244" s="1">
        <v>35519</v>
      </c>
      <c r="B7244" s="1" t="str">
        <f t="shared" si="453"/>
        <v>1997</v>
      </c>
      <c r="C7244" t="str">
        <f t="shared" si="454"/>
        <v>03</v>
      </c>
      <c r="D7244" t="str">
        <f t="shared" si="455"/>
        <v>30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f t="shared" si="452"/>
        <v>0</v>
      </c>
      <c r="O7244">
        <v>0.11700000000000001</v>
      </c>
      <c r="P7244">
        <v>0.11799999999999999</v>
      </c>
      <c r="Q7244">
        <v>0.58499999999999996</v>
      </c>
      <c r="R7244">
        <v>0.58599999999999997</v>
      </c>
    </row>
    <row r="7245" spans="1:18" x14ac:dyDescent="0.3">
      <c r="A7245" s="1">
        <v>35520</v>
      </c>
      <c r="B7245" s="1" t="str">
        <f t="shared" si="453"/>
        <v>1997</v>
      </c>
      <c r="C7245" t="str">
        <f t="shared" si="454"/>
        <v>03</v>
      </c>
      <c r="D7245" t="str">
        <f t="shared" si="455"/>
        <v>31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f t="shared" si="452"/>
        <v>0</v>
      </c>
      <c r="O7245">
        <v>0.11700000000000001</v>
      </c>
      <c r="P7245">
        <v>0.11700000000000001</v>
      </c>
      <c r="Q7245">
        <v>0.11799999999999999</v>
      </c>
      <c r="R7245">
        <v>0.58499999999999996</v>
      </c>
    </row>
    <row r="7246" spans="1:18" x14ac:dyDescent="0.3">
      <c r="A7246" s="1">
        <v>35521</v>
      </c>
      <c r="B7246" s="1" t="str">
        <f t="shared" si="453"/>
        <v>1997</v>
      </c>
      <c r="C7246" t="str">
        <f t="shared" si="454"/>
        <v>04</v>
      </c>
      <c r="D7246" t="str">
        <f t="shared" si="455"/>
        <v>1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f t="shared" si="452"/>
        <v>0</v>
      </c>
      <c r="O7246">
        <v>0.115</v>
      </c>
      <c r="P7246">
        <v>0.11700000000000001</v>
      </c>
      <c r="Q7246">
        <v>0.11700000000000001</v>
      </c>
      <c r="R7246">
        <v>0.11799999999999999</v>
      </c>
    </row>
    <row r="7247" spans="1:18" x14ac:dyDescent="0.3">
      <c r="A7247" s="1">
        <v>35522</v>
      </c>
      <c r="B7247" s="1" t="str">
        <f t="shared" si="453"/>
        <v>1997</v>
      </c>
      <c r="C7247" t="str">
        <f t="shared" si="454"/>
        <v>04</v>
      </c>
      <c r="D7247" t="str">
        <f t="shared" si="455"/>
        <v>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f t="shared" si="452"/>
        <v>0</v>
      </c>
      <c r="O7247">
        <v>0.111</v>
      </c>
      <c r="P7247">
        <v>0.115</v>
      </c>
      <c r="Q7247">
        <v>0.11700000000000001</v>
      </c>
      <c r="R7247">
        <v>0.11700000000000001</v>
      </c>
    </row>
    <row r="7248" spans="1:18" x14ac:dyDescent="0.3">
      <c r="A7248" s="1">
        <v>35523</v>
      </c>
      <c r="B7248" s="1" t="str">
        <f t="shared" si="453"/>
        <v>1997</v>
      </c>
      <c r="C7248" t="str">
        <f t="shared" si="454"/>
        <v>04</v>
      </c>
      <c r="D7248" t="str">
        <f t="shared" si="455"/>
        <v>3</v>
      </c>
      <c r="E7248">
        <v>4.8</v>
      </c>
      <c r="F7248">
        <v>6.3</v>
      </c>
      <c r="G7248">
        <v>4.3</v>
      </c>
      <c r="H7248">
        <v>5.2</v>
      </c>
      <c r="I7248">
        <v>4.0999999999999996</v>
      </c>
      <c r="J7248">
        <v>4.4000000000000004</v>
      </c>
      <c r="K7248">
        <v>12.5</v>
      </c>
      <c r="L7248">
        <v>3.6</v>
      </c>
      <c r="M7248">
        <v>2.4</v>
      </c>
      <c r="N7248">
        <f t="shared" si="452"/>
        <v>7.0472273000000003</v>
      </c>
      <c r="O7248">
        <v>0.129</v>
      </c>
      <c r="P7248">
        <v>0.111</v>
      </c>
      <c r="Q7248">
        <v>0.115</v>
      </c>
      <c r="R7248">
        <v>0.11700000000000001</v>
      </c>
    </row>
    <row r="7249" spans="1:18" x14ac:dyDescent="0.3">
      <c r="A7249" s="1">
        <v>35524</v>
      </c>
      <c r="B7249" s="1" t="str">
        <f t="shared" si="453"/>
        <v>1997</v>
      </c>
      <c r="C7249" t="str">
        <f t="shared" si="454"/>
        <v>04</v>
      </c>
      <c r="D7249" t="str">
        <f t="shared" si="455"/>
        <v>4</v>
      </c>
      <c r="E7249">
        <v>0</v>
      </c>
      <c r="F7249">
        <v>0</v>
      </c>
      <c r="G7249">
        <v>4.3</v>
      </c>
      <c r="H7249">
        <v>4.5999999999999996</v>
      </c>
      <c r="I7249">
        <v>0</v>
      </c>
      <c r="J7249">
        <v>1.4</v>
      </c>
      <c r="K7249">
        <v>4.3</v>
      </c>
      <c r="L7249">
        <v>0</v>
      </c>
      <c r="M7249">
        <v>0.8</v>
      </c>
      <c r="N7249">
        <f t="shared" si="452"/>
        <v>3.0699619999999994</v>
      </c>
      <c r="O7249">
        <v>0.124</v>
      </c>
      <c r="P7249">
        <v>0.129</v>
      </c>
      <c r="Q7249">
        <v>0.111</v>
      </c>
      <c r="R7249">
        <v>0.115</v>
      </c>
    </row>
    <row r="7250" spans="1:18" x14ac:dyDescent="0.3">
      <c r="A7250" s="1">
        <v>35525</v>
      </c>
      <c r="B7250" s="1" t="str">
        <f t="shared" si="453"/>
        <v>1997</v>
      </c>
      <c r="C7250" t="str">
        <f t="shared" si="454"/>
        <v>04</v>
      </c>
      <c r="D7250" t="str">
        <f t="shared" si="455"/>
        <v>5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f t="shared" si="452"/>
        <v>0</v>
      </c>
      <c r="O7250">
        <v>0.114</v>
      </c>
      <c r="P7250">
        <v>0.124</v>
      </c>
      <c r="Q7250">
        <v>0.129</v>
      </c>
      <c r="R7250">
        <v>0.111</v>
      </c>
    </row>
    <row r="7251" spans="1:18" x14ac:dyDescent="0.3">
      <c r="A7251" s="1">
        <v>35526</v>
      </c>
      <c r="B7251" s="1" t="str">
        <f t="shared" si="453"/>
        <v>1997</v>
      </c>
      <c r="C7251" t="str">
        <f t="shared" si="454"/>
        <v>04</v>
      </c>
      <c r="D7251" t="str">
        <f t="shared" si="455"/>
        <v>6</v>
      </c>
      <c r="E7251">
        <v>0</v>
      </c>
      <c r="F7251">
        <v>0</v>
      </c>
      <c r="G7251">
        <v>0</v>
      </c>
      <c r="H7251">
        <v>0.4</v>
      </c>
      <c r="I7251">
        <v>0</v>
      </c>
      <c r="J7251">
        <v>0.7</v>
      </c>
      <c r="K7251">
        <v>2.2000000000000002</v>
      </c>
      <c r="L7251">
        <v>0</v>
      </c>
      <c r="M7251">
        <v>0.4</v>
      </c>
      <c r="N7251">
        <f t="shared" si="452"/>
        <v>0.84618270000000007</v>
      </c>
      <c r="O7251">
        <v>0.113</v>
      </c>
      <c r="P7251">
        <v>0.114</v>
      </c>
      <c r="Q7251">
        <v>0.124</v>
      </c>
      <c r="R7251">
        <v>0.129</v>
      </c>
    </row>
    <row r="7252" spans="1:18" x14ac:dyDescent="0.3">
      <c r="A7252" s="1">
        <v>35527</v>
      </c>
      <c r="B7252" s="1" t="str">
        <f t="shared" si="453"/>
        <v>1997</v>
      </c>
      <c r="C7252" t="str">
        <f t="shared" si="454"/>
        <v>04</v>
      </c>
      <c r="D7252" t="str">
        <f t="shared" si="455"/>
        <v>7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f t="shared" si="452"/>
        <v>0</v>
      </c>
      <c r="O7252">
        <v>0.113</v>
      </c>
      <c r="P7252">
        <v>0.113</v>
      </c>
      <c r="Q7252">
        <v>0.114</v>
      </c>
      <c r="R7252">
        <v>0.124</v>
      </c>
    </row>
    <row r="7253" spans="1:18" x14ac:dyDescent="0.3">
      <c r="A7253" s="1">
        <v>35528</v>
      </c>
      <c r="B7253" s="1" t="str">
        <f t="shared" si="453"/>
        <v>1997</v>
      </c>
      <c r="C7253" t="str">
        <f t="shared" si="454"/>
        <v>04</v>
      </c>
      <c r="D7253" t="str">
        <f t="shared" si="455"/>
        <v>8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f t="shared" si="452"/>
        <v>0</v>
      </c>
      <c r="O7253">
        <v>0.111</v>
      </c>
      <c r="P7253">
        <v>0.113</v>
      </c>
      <c r="Q7253">
        <v>0.113</v>
      </c>
      <c r="R7253">
        <v>0.114</v>
      </c>
    </row>
    <row r="7254" spans="1:18" x14ac:dyDescent="0.3">
      <c r="A7254" s="1">
        <v>35529</v>
      </c>
      <c r="B7254" s="1" t="str">
        <f t="shared" si="453"/>
        <v>1997</v>
      </c>
      <c r="C7254" t="str">
        <f t="shared" si="454"/>
        <v>04</v>
      </c>
      <c r="D7254" t="str">
        <f t="shared" si="455"/>
        <v>9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f t="shared" si="452"/>
        <v>0</v>
      </c>
      <c r="O7254">
        <v>0.114</v>
      </c>
      <c r="P7254">
        <v>0.111</v>
      </c>
      <c r="Q7254">
        <v>0.113</v>
      </c>
      <c r="R7254">
        <v>0.113</v>
      </c>
    </row>
    <row r="7255" spans="1:18" x14ac:dyDescent="0.3">
      <c r="A7255" s="1">
        <v>35530</v>
      </c>
      <c r="B7255" s="1" t="str">
        <f t="shared" si="453"/>
        <v>1997</v>
      </c>
      <c r="C7255" t="str">
        <f t="shared" si="454"/>
        <v>04</v>
      </c>
      <c r="D7255" t="str">
        <f t="shared" si="455"/>
        <v>10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f t="shared" si="452"/>
        <v>0</v>
      </c>
      <c r="O7255">
        <v>0.108</v>
      </c>
      <c r="P7255">
        <v>0.114</v>
      </c>
      <c r="Q7255">
        <v>0.111</v>
      </c>
      <c r="R7255">
        <v>0.113</v>
      </c>
    </row>
    <row r="7256" spans="1:18" x14ac:dyDescent="0.3">
      <c r="A7256" s="1">
        <v>35531</v>
      </c>
      <c r="B7256" s="1" t="str">
        <f t="shared" si="453"/>
        <v>1997</v>
      </c>
      <c r="C7256" t="str">
        <f t="shared" si="454"/>
        <v>04</v>
      </c>
      <c r="D7256" t="str">
        <f t="shared" si="455"/>
        <v>11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f t="shared" si="452"/>
        <v>0</v>
      </c>
      <c r="O7256">
        <v>0.111</v>
      </c>
      <c r="P7256">
        <v>0.108</v>
      </c>
      <c r="Q7256">
        <v>0.114</v>
      </c>
      <c r="R7256">
        <v>0.111</v>
      </c>
    </row>
    <row r="7257" spans="1:18" x14ac:dyDescent="0.3">
      <c r="A7257" s="1">
        <v>35532</v>
      </c>
      <c r="B7257" s="1" t="str">
        <f t="shared" si="453"/>
        <v>1997</v>
      </c>
      <c r="C7257" t="str">
        <f t="shared" si="454"/>
        <v>04</v>
      </c>
      <c r="D7257" t="str">
        <f t="shared" si="455"/>
        <v>12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f t="shared" si="452"/>
        <v>0</v>
      </c>
      <c r="O7257">
        <v>0.115</v>
      </c>
      <c r="P7257">
        <v>0.111</v>
      </c>
      <c r="Q7257">
        <v>0.108</v>
      </c>
      <c r="R7257">
        <v>0.114</v>
      </c>
    </row>
    <row r="7258" spans="1:18" x14ac:dyDescent="0.3">
      <c r="A7258" s="1">
        <v>35533</v>
      </c>
      <c r="B7258" s="1" t="str">
        <f t="shared" si="453"/>
        <v>1997</v>
      </c>
      <c r="C7258" t="str">
        <f t="shared" si="454"/>
        <v>04</v>
      </c>
      <c r="D7258" t="str">
        <f t="shared" si="455"/>
        <v>13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f t="shared" si="452"/>
        <v>0</v>
      </c>
      <c r="O7258">
        <v>0.11</v>
      </c>
      <c r="P7258">
        <v>0.115</v>
      </c>
      <c r="Q7258">
        <v>0.111</v>
      </c>
      <c r="R7258">
        <v>0.108</v>
      </c>
    </row>
    <row r="7259" spans="1:18" x14ac:dyDescent="0.3">
      <c r="A7259" s="1">
        <v>35534</v>
      </c>
      <c r="B7259" s="1" t="str">
        <f t="shared" si="453"/>
        <v>1997</v>
      </c>
      <c r="C7259" t="str">
        <f t="shared" si="454"/>
        <v>04</v>
      </c>
      <c r="D7259" t="str">
        <f t="shared" si="455"/>
        <v>14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f t="shared" si="452"/>
        <v>0</v>
      </c>
      <c r="O7259">
        <v>0.11</v>
      </c>
      <c r="P7259">
        <v>0.11</v>
      </c>
      <c r="Q7259">
        <v>0.115</v>
      </c>
      <c r="R7259">
        <v>0.111</v>
      </c>
    </row>
    <row r="7260" spans="1:18" x14ac:dyDescent="0.3">
      <c r="A7260" s="1">
        <v>35535</v>
      </c>
      <c r="B7260" s="1" t="str">
        <f t="shared" si="453"/>
        <v>1997</v>
      </c>
      <c r="C7260" t="str">
        <f t="shared" si="454"/>
        <v>04</v>
      </c>
      <c r="D7260" t="str">
        <f t="shared" si="455"/>
        <v>15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f t="shared" si="452"/>
        <v>0</v>
      </c>
      <c r="O7260">
        <v>0.104</v>
      </c>
      <c r="P7260">
        <v>0.11</v>
      </c>
      <c r="Q7260">
        <v>0.11</v>
      </c>
      <c r="R7260">
        <v>0.115</v>
      </c>
    </row>
    <row r="7261" spans="1:18" x14ac:dyDescent="0.3">
      <c r="A7261" s="1">
        <v>35536</v>
      </c>
      <c r="B7261" s="1" t="str">
        <f t="shared" si="453"/>
        <v>1997</v>
      </c>
      <c r="C7261" t="str">
        <f t="shared" si="454"/>
        <v>04</v>
      </c>
      <c r="D7261" t="str">
        <f t="shared" si="455"/>
        <v>16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f t="shared" si="452"/>
        <v>0</v>
      </c>
      <c r="O7261">
        <v>0.104</v>
      </c>
      <c r="P7261">
        <v>0.104</v>
      </c>
      <c r="Q7261">
        <v>0.11</v>
      </c>
      <c r="R7261">
        <v>0.11</v>
      </c>
    </row>
    <row r="7262" spans="1:18" x14ac:dyDescent="0.3">
      <c r="A7262" s="1">
        <v>35537</v>
      </c>
      <c r="B7262" s="1" t="str">
        <f t="shared" si="453"/>
        <v>1997</v>
      </c>
      <c r="C7262" t="str">
        <f t="shared" si="454"/>
        <v>04</v>
      </c>
      <c r="D7262" t="str">
        <f t="shared" si="455"/>
        <v>17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f t="shared" si="452"/>
        <v>0</v>
      </c>
      <c r="O7262">
        <v>0.10199999999999999</v>
      </c>
      <c r="P7262">
        <v>0.104</v>
      </c>
      <c r="Q7262">
        <v>0.104</v>
      </c>
      <c r="R7262">
        <v>0.11</v>
      </c>
    </row>
    <row r="7263" spans="1:18" x14ac:dyDescent="0.3">
      <c r="A7263" s="1">
        <v>35538</v>
      </c>
      <c r="B7263" s="1" t="str">
        <f t="shared" si="453"/>
        <v>1997</v>
      </c>
      <c r="C7263" t="str">
        <f t="shared" si="454"/>
        <v>04</v>
      </c>
      <c r="D7263" t="str">
        <f t="shared" si="455"/>
        <v>18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f t="shared" si="452"/>
        <v>0</v>
      </c>
      <c r="O7263">
        <v>0.105</v>
      </c>
      <c r="P7263">
        <v>0.10199999999999999</v>
      </c>
      <c r="Q7263">
        <v>0.104</v>
      </c>
      <c r="R7263">
        <v>0.104</v>
      </c>
    </row>
    <row r="7264" spans="1:18" x14ac:dyDescent="0.3">
      <c r="A7264" s="1">
        <v>35539</v>
      </c>
      <c r="B7264" s="1" t="str">
        <f t="shared" si="453"/>
        <v>1997</v>
      </c>
      <c r="C7264" t="str">
        <f t="shared" si="454"/>
        <v>04</v>
      </c>
      <c r="D7264" t="str">
        <f t="shared" si="455"/>
        <v>19</v>
      </c>
      <c r="E7264">
        <v>0.1</v>
      </c>
      <c r="F7264">
        <v>4.3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0.5</v>
      </c>
      <c r="M7264">
        <v>0</v>
      </c>
      <c r="N7264">
        <f t="shared" si="452"/>
        <v>0.11432779999999999</v>
      </c>
      <c r="O7264">
        <v>0.107</v>
      </c>
      <c r="P7264">
        <v>0.105</v>
      </c>
      <c r="Q7264">
        <v>0.10199999999999999</v>
      </c>
      <c r="R7264">
        <v>0.104</v>
      </c>
    </row>
    <row r="7265" spans="1:18" x14ac:dyDescent="0.3">
      <c r="A7265" s="1">
        <v>35540</v>
      </c>
      <c r="B7265" s="1" t="str">
        <f t="shared" si="453"/>
        <v>1997</v>
      </c>
      <c r="C7265" t="str">
        <f t="shared" si="454"/>
        <v>04</v>
      </c>
      <c r="D7265" t="str">
        <f t="shared" si="455"/>
        <v>20</v>
      </c>
      <c r="E7265">
        <v>0</v>
      </c>
      <c r="F7265">
        <v>0</v>
      </c>
      <c r="G7265">
        <v>0</v>
      </c>
      <c r="H7265">
        <v>3.8</v>
      </c>
      <c r="I7265">
        <v>0</v>
      </c>
      <c r="J7265">
        <v>6</v>
      </c>
      <c r="K7265">
        <v>19.7</v>
      </c>
      <c r="L7265">
        <v>0</v>
      </c>
      <c r="M7265">
        <v>3.9</v>
      </c>
      <c r="N7265">
        <f t="shared" si="452"/>
        <v>7.6231744999999993</v>
      </c>
      <c r="O7265">
        <v>0.1</v>
      </c>
      <c r="P7265">
        <v>0.107</v>
      </c>
      <c r="Q7265">
        <v>0.105</v>
      </c>
      <c r="R7265">
        <v>0.10199999999999999</v>
      </c>
    </row>
    <row r="7266" spans="1:18" x14ac:dyDescent="0.3">
      <c r="A7266" s="1">
        <v>35541</v>
      </c>
      <c r="B7266" s="1" t="str">
        <f t="shared" si="453"/>
        <v>1997</v>
      </c>
      <c r="C7266" t="str">
        <f t="shared" si="454"/>
        <v>04</v>
      </c>
      <c r="D7266" t="str">
        <f t="shared" si="455"/>
        <v>21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f t="shared" si="452"/>
        <v>0</v>
      </c>
      <c r="O7266">
        <v>4.2999999999999997E-2</v>
      </c>
      <c r="P7266">
        <v>0.1</v>
      </c>
      <c r="Q7266">
        <v>0.107</v>
      </c>
      <c r="R7266">
        <v>0.105</v>
      </c>
    </row>
    <row r="7267" spans="1:18" x14ac:dyDescent="0.3">
      <c r="A7267" s="1">
        <v>35542</v>
      </c>
      <c r="B7267" s="1" t="str">
        <f t="shared" si="453"/>
        <v>1997</v>
      </c>
      <c r="C7267" t="str">
        <f t="shared" si="454"/>
        <v>04</v>
      </c>
      <c r="D7267" t="str">
        <f t="shared" si="455"/>
        <v>22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f t="shared" si="452"/>
        <v>0</v>
      </c>
      <c r="O7267">
        <v>0</v>
      </c>
      <c r="P7267">
        <v>4.2999999999999997E-2</v>
      </c>
      <c r="Q7267">
        <v>0.1</v>
      </c>
      <c r="R7267">
        <v>0.107</v>
      </c>
    </row>
    <row r="7268" spans="1:18" x14ac:dyDescent="0.3">
      <c r="A7268" s="1">
        <v>35543</v>
      </c>
      <c r="B7268" s="1" t="str">
        <f t="shared" si="453"/>
        <v>1997</v>
      </c>
      <c r="C7268" t="str">
        <f t="shared" si="454"/>
        <v>04</v>
      </c>
      <c r="D7268" t="str">
        <f t="shared" si="455"/>
        <v>23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f t="shared" si="452"/>
        <v>0</v>
      </c>
      <c r="O7268">
        <v>0</v>
      </c>
      <c r="P7268">
        <v>0</v>
      </c>
      <c r="Q7268">
        <v>4.2999999999999997E-2</v>
      </c>
      <c r="R7268">
        <v>0.1</v>
      </c>
    </row>
    <row r="7269" spans="1:18" x14ac:dyDescent="0.3">
      <c r="A7269" s="1">
        <v>35544</v>
      </c>
      <c r="B7269" s="1" t="str">
        <f t="shared" si="453"/>
        <v>1997</v>
      </c>
      <c r="C7269" t="str">
        <f t="shared" si="454"/>
        <v>04</v>
      </c>
      <c r="D7269" t="str">
        <f t="shared" si="455"/>
        <v>24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f t="shared" si="452"/>
        <v>0</v>
      </c>
      <c r="O7269">
        <v>0</v>
      </c>
      <c r="P7269">
        <v>0</v>
      </c>
      <c r="Q7269">
        <v>0</v>
      </c>
      <c r="R7269">
        <v>4.2999999999999997E-2</v>
      </c>
    </row>
    <row r="7270" spans="1:18" x14ac:dyDescent="0.3">
      <c r="A7270" s="1">
        <v>35545</v>
      </c>
      <c r="B7270" s="1" t="str">
        <f t="shared" si="453"/>
        <v>1997</v>
      </c>
      <c r="C7270" t="str">
        <f t="shared" si="454"/>
        <v>04</v>
      </c>
      <c r="D7270" t="str">
        <f t="shared" si="455"/>
        <v>25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f t="shared" si="452"/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3">
      <c r="A7271" s="1">
        <v>35546</v>
      </c>
      <c r="B7271" s="1" t="str">
        <f t="shared" si="453"/>
        <v>1997</v>
      </c>
      <c r="C7271" t="str">
        <f t="shared" si="454"/>
        <v>04</v>
      </c>
      <c r="D7271" t="str">
        <f t="shared" si="455"/>
        <v>26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f t="shared" si="452"/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3">
      <c r="A7272" s="1">
        <v>35547</v>
      </c>
      <c r="B7272" s="1" t="str">
        <f t="shared" si="453"/>
        <v>1997</v>
      </c>
      <c r="C7272" t="str">
        <f t="shared" si="454"/>
        <v>04</v>
      </c>
      <c r="D7272" t="str">
        <f t="shared" si="455"/>
        <v>27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f t="shared" si="452"/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3">
      <c r="A7273" s="1">
        <v>35548</v>
      </c>
      <c r="B7273" s="1" t="str">
        <f t="shared" si="453"/>
        <v>1997</v>
      </c>
      <c r="C7273" t="str">
        <f t="shared" si="454"/>
        <v>04</v>
      </c>
      <c r="D7273" t="str">
        <f t="shared" si="455"/>
        <v>28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f t="shared" si="452"/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3">
      <c r="A7274" s="1">
        <v>35549</v>
      </c>
      <c r="B7274" s="1" t="str">
        <f t="shared" si="453"/>
        <v>1997</v>
      </c>
      <c r="C7274" t="str">
        <f t="shared" si="454"/>
        <v>04</v>
      </c>
      <c r="D7274" t="str">
        <f t="shared" si="455"/>
        <v>29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f t="shared" si="452"/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3">
      <c r="A7275" s="1">
        <v>35550</v>
      </c>
      <c r="B7275" s="1" t="str">
        <f t="shared" si="453"/>
        <v>1997</v>
      </c>
      <c r="C7275" t="str">
        <f t="shared" si="454"/>
        <v>04</v>
      </c>
      <c r="D7275" t="str">
        <f t="shared" si="455"/>
        <v>30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0.2</v>
      </c>
      <c r="L7275">
        <v>0</v>
      </c>
      <c r="M7275">
        <v>0</v>
      </c>
      <c r="N7275">
        <f t="shared" si="452"/>
        <v>6.3233600000000001E-2</v>
      </c>
      <c r="O7275">
        <v>0</v>
      </c>
      <c r="P7275">
        <v>0</v>
      </c>
      <c r="Q7275">
        <v>0</v>
      </c>
      <c r="R7275">
        <v>0</v>
      </c>
    </row>
    <row r="7276" spans="1:18" x14ac:dyDescent="0.3">
      <c r="A7276" s="1">
        <v>35551</v>
      </c>
      <c r="B7276" s="1" t="str">
        <f t="shared" si="453"/>
        <v>1997</v>
      </c>
      <c r="C7276" t="str">
        <f t="shared" si="454"/>
        <v>05</v>
      </c>
      <c r="D7276" t="str">
        <f t="shared" si="455"/>
        <v>1</v>
      </c>
      <c r="E7276">
        <v>0.1</v>
      </c>
      <c r="F7276">
        <v>0</v>
      </c>
      <c r="G7276">
        <v>0.1</v>
      </c>
      <c r="H7276">
        <v>0</v>
      </c>
      <c r="I7276">
        <v>0.4</v>
      </c>
      <c r="J7276">
        <v>0</v>
      </c>
      <c r="K7276">
        <v>0</v>
      </c>
      <c r="L7276">
        <v>0</v>
      </c>
      <c r="M7276">
        <v>2.4</v>
      </c>
      <c r="N7276">
        <f t="shared" si="452"/>
        <v>6.3174400000000006E-2</v>
      </c>
      <c r="O7276">
        <v>0</v>
      </c>
      <c r="P7276">
        <v>0</v>
      </c>
      <c r="Q7276">
        <v>0</v>
      </c>
      <c r="R7276">
        <v>0</v>
      </c>
    </row>
    <row r="7277" spans="1:18" x14ac:dyDescent="0.3">
      <c r="A7277" s="1">
        <v>35552</v>
      </c>
      <c r="B7277" s="1" t="str">
        <f t="shared" si="453"/>
        <v>1997</v>
      </c>
      <c r="C7277" t="str">
        <f t="shared" si="454"/>
        <v>05</v>
      </c>
      <c r="D7277" t="str">
        <f t="shared" si="455"/>
        <v>2</v>
      </c>
      <c r="E7277">
        <v>0.4</v>
      </c>
      <c r="F7277">
        <v>0.4</v>
      </c>
      <c r="G7277">
        <v>0</v>
      </c>
      <c r="H7277">
        <v>0</v>
      </c>
      <c r="I7277">
        <v>0</v>
      </c>
      <c r="J7277">
        <v>0</v>
      </c>
      <c r="K7277">
        <v>0.6</v>
      </c>
      <c r="L7277">
        <v>0.2</v>
      </c>
      <c r="M7277">
        <v>0</v>
      </c>
      <c r="N7277">
        <f t="shared" si="452"/>
        <v>0.22627219999999998</v>
      </c>
      <c r="O7277">
        <v>0</v>
      </c>
      <c r="P7277">
        <v>0</v>
      </c>
      <c r="Q7277">
        <v>0</v>
      </c>
      <c r="R7277">
        <v>0</v>
      </c>
    </row>
    <row r="7278" spans="1:18" x14ac:dyDescent="0.3">
      <c r="A7278" s="1">
        <v>35553</v>
      </c>
      <c r="B7278" s="1" t="str">
        <f t="shared" si="453"/>
        <v>1997</v>
      </c>
      <c r="C7278" t="str">
        <f t="shared" si="454"/>
        <v>05</v>
      </c>
      <c r="D7278" t="str">
        <f t="shared" si="455"/>
        <v>3</v>
      </c>
      <c r="E7278">
        <v>0</v>
      </c>
      <c r="F7278">
        <v>0.3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0.4</v>
      </c>
      <c r="M7278">
        <v>0</v>
      </c>
      <c r="N7278">
        <f t="shared" si="452"/>
        <v>5.7217700000000003E-2</v>
      </c>
      <c r="O7278">
        <v>0</v>
      </c>
      <c r="P7278">
        <v>0</v>
      </c>
      <c r="Q7278">
        <v>0</v>
      </c>
      <c r="R7278">
        <v>0</v>
      </c>
    </row>
    <row r="7279" spans="1:18" x14ac:dyDescent="0.3">
      <c r="A7279" s="1">
        <v>35554</v>
      </c>
      <c r="B7279" s="1" t="str">
        <f t="shared" si="453"/>
        <v>1997</v>
      </c>
      <c r="C7279" t="str">
        <f t="shared" si="454"/>
        <v>05</v>
      </c>
      <c r="D7279" t="str">
        <f t="shared" si="455"/>
        <v>4</v>
      </c>
      <c r="E7279">
        <v>0.3</v>
      </c>
      <c r="F7279">
        <v>0.6</v>
      </c>
      <c r="G7279">
        <v>0.3</v>
      </c>
      <c r="H7279">
        <v>0.2</v>
      </c>
      <c r="I7279">
        <v>0.9</v>
      </c>
      <c r="J7279">
        <v>0.5</v>
      </c>
      <c r="K7279">
        <v>1.1000000000000001</v>
      </c>
      <c r="L7279">
        <v>0.2</v>
      </c>
      <c r="M7279">
        <v>3.1</v>
      </c>
      <c r="N7279">
        <f t="shared" si="452"/>
        <v>0.60252280000000014</v>
      </c>
      <c r="O7279">
        <v>0</v>
      </c>
      <c r="P7279">
        <v>0</v>
      </c>
      <c r="Q7279">
        <v>0</v>
      </c>
      <c r="R7279">
        <v>0</v>
      </c>
    </row>
    <row r="7280" spans="1:18" x14ac:dyDescent="0.3">
      <c r="A7280" s="1">
        <v>35555</v>
      </c>
      <c r="B7280" s="1" t="str">
        <f t="shared" si="453"/>
        <v>1997</v>
      </c>
      <c r="C7280" t="str">
        <f t="shared" si="454"/>
        <v>05</v>
      </c>
      <c r="D7280" t="str">
        <f t="shared" si="455"/>
        <v>5</v>
      </c>
      <c r="E7280">
        <v>1</v>
      </c>
      <c r="F7280">
        <v>0</v>
      </c>
      <c r="G7280">
        <v>0</v>
      </c>
      <c r="H7280">
        <v>0</v>
      </c>
      <c r="I7280">
        <v>0.2</v>
      </c>
      <c r="J7280">
        <v>0</v>
      </c>
      <c r="K7280">
        <v>0.2</v>
      </c>
      <c r="L7280">
        <v>0</v>
      </c>
      <c r="M7280">
        <v>0</v>
      </c>
      <c r="N7280">
        <f t="shared" si="452"/>
        <v>9.73744E-2</v>
      </c>
      <c r="O7280">
        <v>0</v>
      </c>
      <c r="P7280">
        <v>0</v>
      </c>
      <c r="Q7280">
        <v>0</v>
      </c>
      <c r="R7280">
        <v>0</v>
      </c>
    </row>
    <row r="7281" spans="1:18" x14ac:dyDescent="0.3">
      <c r="A7281" s="1">
        <v>35556</v>
      </c>
      <c r="B7281" s="1" t="str">
        <f t="shared" si="453"/>
        <v>1997</v>
      </c>
      <c r="C7281" t="str">
        <f t="shared" si="454"/>
        <v>05</v>
      </c>
      <c r="D7281" t="str">
        <f t="shared" si="455"/>
        <v>6</v>
      </c>
      <c r="E7281">
        <v>0</v>
      </c>
      <c r="F7281">
        <v>0</v>
      </c>
      <c r="G7281">
        <v>0</v>
      </c>
      <c r="H7281">
        <v>0.3</v>
      </c>
      <c r="I7281">
        <v>0</v>
      </c>
      <c r="J7281">
        <v>0.5</v>
      </c>
      <c r="K7281">
        <v>2</v>
      </c>
      <c r="L7281">
        <v>0</v>
      </c>
      <c r="M7281">
        <v>0.3</v>
      </c>
      <c r="N7281">
        <f t="shared" si="452"/>
        <v>0.74388659999999995</v>
      </c>
      <c r="O7281">
        <v>0</v>
      </c>
      <c r="P7281">
        <v>0</v>
      </c>
      <c r="Q7281">
        <v>0</v>
      </c>
      <c r="R7281">
        <v>0</v>
      </c>
    </row>
    <row r="7282" spans="1:18" x14ac:dyDescent="0.3">
      <c r="A7282" s="1">
        <v>35557</v>
      </c>
      <c r="B7282" s="1" t="str">
        <f t="shared" si="453"/>
        <v>1997</v>
      </c>
      <c r="C7282" t="str">
        <f t="shared" si="454"/>
        <v>05</v>
      </c>
      <c r="D7282" t="str">
        <f t="shared" si="455"/>
        <v>7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f t="shared" si="452"/>
        <v>0</v>
      </c>
      <c r="O7282">
        <v>0</v>
      </c>
      <c r="P7282">
        <v>0</v>
      </c>
      <c r="Q7282">
        <v>0</v>
      </c>
      <c r="R7282">
        <v>0</v>
      </c>
    </row>
    <row r="7283" spans="1:18" x14ac:dyDescent="0.3">
      <c r="A7283" s="1">
        <v>35558</v>
      </c>
      <c r="B7283" s="1" t="str">
        <f t="shared" si="453"/>
        <v>1997</v>
      </c>
      <c r="C7283" t="str">
        <f t="shared" si="454"/>
        <v>05</v>
      </c>
      <c r="D7283" t="str">
        <f t="shared" si="455"/>
        <v>8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f t="shared" si="452"/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3">
      <c r="A7284" s="1">
        <v>35559</v>
      </c>
      <c r="B7284" s="1" t="str">
        <f t="shared" si="453"/>
        <v>1997</v>
      </c>
      <c r="C7284" t="str">
        <f t="shared" si="454"/>
        <v>05</v>
      </c>
      <c r="D7284" t="str">
        <f t="shared" si="455"/>
        <v>9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f t="shared" si="452"/>
        <v>0</v>
      </c>
      <c r="O7284">
        <v>0</v>
      </c>
      <c r="P7284">
        <v>0</v>
      </c>
      <c r="Q7284">
        <v>0</v>
      </c>
      <c r="R7284">
        <v>0</v>
      </c>
    </row>
    <row r="7285" spans="1:18" x14ac:dyDescent="0.3">
      <c r="A7285" s="1">
        <v>35560</v>
      </c>
      <c r="B7285" s="1" t="str">
        <f t="shared" si="453"/>
        <v>1997</v>
      </c>
      <c r="C7285" t="str">
        <f t="shared" si="454"/>
        <v>05</v>
      </c>
      <c r="D7285" t="str">
        <f t="shared" si="455"/>
        <v>10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f t="shared" si="452"/>
        <v>0</v>
      </c>
      <c r="O7285">
        <v>0</v>
      </c>
      <c r="P7285">
        <v>0</v>
      </c>
      <c r="Q7285">
        <v>0</v>
      </c>
      <c r="R7285">
        <v>0</v>
      </c>
    </row>
    <row r="7286" spans="1:18" x14ac:dyDescent="0.3">
      <c r="A7286" s="1">
        <v>35561</v>
      </c>
      <c r="B7286" s="1" t="str">
        <f t="shared" si="453"/>
        <v>1997</v>
      </c>
      <c r="C7286" t="str">
        <f t="shared" si="454"/>
        <v>05</v>
      </c>
      <c r="D7286" t="str">
        <f t="shared" si="455"/>
        <v>11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f t="shared" si="452"/>
        <v>0</v>
      </c>
      <c r="O7286">
        <v>0</v>
      </c>
      <c r="P7286">
        <v>0</v>
      </c>
      <c r="Q7286">
        <v>0</v>
      </c>
      <c r="R7286">
        <v>0</v>
      </c>
    </row>
    <row r="7287" spans="1:18" x14ac:dyDescent="0.3">
      <c r="A7287" s="1">
        <v>35562</v>
      </c>
      <c r="B7287" s="1" t="str">
        <f t="shared" si="453"/>
        <v>1997</v>
      </c>
      <c r="C7287" t="str">
        <f t="shared" si="454"/>
        <v>05</v>
      </c>
      <c r="D7287" t="str">
        <f t="shared" si="455"/>
        <v>12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f t="shared" si="452"/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3">
      <c r="A7288" s="1">
        <v>35563</v>
      </c>
      <c r="B7288" s="1" t="str">
        <f t="shared" si="453"/>
        <v>1997</v>
      </c>
      <c r="C7288" t="str">
        <f t="shared" si="454"/>
        <v>05</v>
      </c>
      <c r="D7288" t="str">
        <f t="shared" si="455"/>
        <v>13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f t="shared" si="452"/>
        <v>0</v>
      </c>
      <c r="O7288">
        <v>0</v>
      </c>
      <c r="P7288">
        <v>0</v>
      </c>
      <c r="Q7288">
        <v>0</v>
      </c>
      <c r="R7288">
        <v>0</v>
      </c>
    </row>
    <row r="7289" spans="1:18" x14ac:dyDescent="0.3">
      <c r="A7289" s="1">
        <v>35564</v>
      </c>
      <c r="B7289" s="1" t="str">
        <f t="shared" si="453"/>
        <v>1997</v>
      </c>
      <c r="C7289" t="str">
        <f t="shared" si="454"/>
        <v>05</v>
      </c>
      <c r="D7289" t="str">
        <f t="shared" si="455"/>
        <v>14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f t="shared" si="452"/>
        <v>0</v>
      </c>
      <c r="O7289">
        <v>0</v>
      </c>
      <c r="P7289">
        <v>0</v>
      </c>
      <c r="Q7289">
        <v>0</v>
      </c>
      <c r="R7289">
        <v>0</v>
      </c>
    </row>
    <row r="7290" spans="1:18" x14ac:dyDescent="0.3">
      <c r="A7290" s="1">
        <v>35565</v>
      </c>
      <c r="B7290" s="1" t="str">
        <f t="shared" si="453"/>
        <v>1997</v>
      </c>
      <c r="C7290" t="str">
        <f t="shared" si="454"/>
        <v>05</v>
      </c>
      <c r="D7290" t="str">
        <f t="shared" si="455"/>
        <v>15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f t="shared" si="452"/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3">
      <c r="A7291" s="1">
        <v>35566</v>
      </c>
      <c r="B7291" s="1" t="str">
        <f t="shared" si="453"/>
        <v>1997</v>
      </c>
      <c r="C7291" t="str">
        <f t="shared" si="454"/>
        <v>05</v>
      </c>
      <c r="D7291" t="str">
        <f t="shared" si="455"/>
        <v>16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f t="shared" si="452"/>
        <v>0</v>
      </c>
      <c r="O7291">
        <v>0</v>
      </c>
      <c r="P7291">
        <v>0</v>
      </c>
      <c r="Q7291">
        <v>0</v>
      </c>
      <c r="R7291">
        <v>0</v>
      </c>
    </row>
    <row r="7292" spans="1:18" x14ac:dyDescent="0.3">
      <c r="A7292" s="1">
        <v>35567</v>
      </c>
      <c r="B7292" s="1" t="str">
        <f t="shared" si="453"/>
        <v>1997</v>
      </c>
      <c r="C7292" t="str">
        <f t="shared" si="454"/>
        <v>05</v>
      </c>
      <c r="D7292" t="str">
        <f t="shared" si="455"/>
        <v>17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f t="shared" si="452"/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3">
      <c r="A7293" s="1">
        <v>35568</v>
      </c>
      <c r="B7293" s="1" t="str">
        <f t="shared" si="453"/>
        <v>1997</v>
      </c>
      <c r="C7293" t="str">
        <f t="shared" si="454"/>
        <v>05</v>
      </c>
      <c r="D7293" t="str">
        <f t="shared" si="455"/>
        <v>18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f t="shared" si="452"/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3">
      <c r="A7294" s="1">
        <v>35569</v>
      </c>
      <c r="B7294" s="1" t="str">
        <f t="shared" si="453"/>
        <v>1997</v>
      </c>
      <c r="C7294" t="str">
        <f t="shared" si="454"/>
        <v>05</v>
      </c>
      <c r="D7294" t="str">
        <f t="shared" si="455"/>
        <v>19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f t="shared" si="452"/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3">
      <c r="A7295" s="1">
        <v>35570</v>
      </c>
      <c r="B7295" s="1" t="str">
        <f t="shared" si="453"/>
        <v>1997</v>
      </c>
      <c r="C7295" t="str">
        <f t="shared" si="454"/>
        <v>05</v>
      </c>
      <c r="D7295" t="str">
        <f t="shared" si="455"/>
        <v>20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f t="shared" si="452"/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3">
      <c r="A7296" s="1">
        <v>35571</v>
      </c>
      <c r="B7296" s="1" t="str">
        <f t="shared" si="453"/>
        <v>1997</v>
      </c>
      <c r="C7296" t="str">
        <f t="shared" si="454"/>
        <v>05</v>
      </c>
      <c r="D7296" t="str">
        <f t="shared" si="455"/>
        <v>21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f t="shared" si="452"/>
        <v>0</v>
      </c>
      <c r="O7296">
        <v>0</v>
      </c>
      <c r="P7296">
        <v>0</v>
      </c>
      <c r="Q7296">
        <v>0</v>
      </c>
      <c r="R7296">
        <v>0</v>
      </c>
    </row>
    <row r="7297" spans="1:18" x14ac:dyDescent="0.3">
      <c r="A7297" s="1">
        <v>35572</v>
      </c>
      <c r="B7297" s="1" t="str">
        <f t="shared" si="453"/>
        <v>1997</v>
      </c>
      <c r="C7297" t="str">
        <f t="shared" si="454"/>
        <v>05</v>
      </c>
      <c r="D7297" t="str">
        <f t="shared" si="455"/>
        <v>22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f t="shared" si="452"/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3">
      <c r="A7298" s="1">
        <v>35573</v>
      </c>
      <c r="B7298" s="1" t="str">
        <f t="shared" si="453"/>
        <v>1997</v>
      </c>
      <c r="C7298" t="str">
        <f t="shared" si="454"/>
        <v>05</v>
      </c>
      <c r="D7298" t="str">
        <f t="shared" si="455"/>
        <v>23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f t="shared" si="452"/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3">
      <c r="A7299" s="1">
        <v>35574</v>
      </c>
      <c r="B7299" s="1" t="str">
        <f t="shared" si="453"/>
        <v>1997</v>
      </c>
      <c r="C7299" t="str">
        <f t="shared" si="454"/>
        <v>05</v>
      </c>
      <c r="D7299" t="str">
        <f t="shared" si="455"/>
        <v>24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f t="shared" ref="N7299:N7362" si="456">(E7299*$U$2 + F7299*$U$3 + G7299*$U$4 + H7299*$U$5 + I7299*$U$6 + J7299*$U$7 + K7299*$U$8 + L7299*$U$9 + M7299*$U$10)</f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3">
      <c r="A7300" s="1">
        <v>35575</v>
      </c>
      <c r="B7300" s="1" t="str">
        <f t="shared" ref="B7300:B7363" si="457">TEXT(A7300,"yyyy")</f>
        <v>1997</v>
      </c>
      <c r="C7300" t="str">
        <f t="shared" ref="C7300:C7363" si="458">TEXT(A7300,"mm")</f>
        <v>05</v>
      </c>
      <c r="D7300" t="str">
        <f t="shared" ref="D7300:D7363" si="459">TEXT(A7300,"d")</f>
        <v>25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f t="shared" si="456"/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3">
      <c r="A7301" s="1">
        <v>35576</v>
      </c>
      <c r="B7301" s="1" t="str">
        <f t="shared" si="457"/>
        <v>1997</v>
      </c>
      <c r="C7301" t="str">
        <f t="shared" si="458"/>
        <v>05</v>
      </c>
      <c r="D7301" t="str">
        <f t="shared" si="459"/>
        <v>26</v>
      </c>
      <c r="E7301">
        <v>0</v>
      </c>
      <c r="F7301">
        <v>2.1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0.3</v>
      </c>
      <c r="M7301">
        <v>0</v>
      </c>
      <c r="N7301">
        <f t="shared" si="456"/>
        <v>6.2726399999999988E-2</v>
      </c>
      <c r="O7301">
        <v>0</v>
      </c>
      <c r="P7301">
        <v>0</v>
      </c>
      <c r="Q7301">
        <v>0</v>
      </c>
      <c r="R7301">
        <v>0</v>
      </c>
    </row>
    <row r="7302" spans="1:18" x14ac:dyDescent="0.3">
      <c r="A7302" s="1">
        <v>35577</v>
      </c>
      <c r="B7302" s="1" t="str">
        <f t="shared" si="457"/>
        <v>1997</v>
      </c>
      <c r="C7302" t="str">
        <f t="shared" si="458"/>
        <v>05</v>
      </c>
      <c r="D7302" t="str">
        <f t="shared" si="459"/>
        <v>27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f t="shared" si="456"/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3">
      <c r="A7303" s="1">
        <v>35578</v>
      </c>
      <c r="B7303" s="1" t="str">
        <f t="shared" si="457"/>
        <v>1997</v>
      </c>
      <c r="C7303" t="str">
        <f t="shared" si="458"/>
        <v>05</v>
      </c>
      <c r="D7303" t="str">
        <f t="shared" si="459"/>
        <v>28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f t="shared" si="456"/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3">
      <c r="A7304" s="1">
        <v>35579</v>
      </c>
      <c r="B7304" s="1" t="str">
        <f t="shared" si="457"/>
        <v>1997</v>
      </c>
      <c r="C7304" t="str">
        <f t="shared" si="458"/>
        <v>05</v>
      </c>
      <c r="D7304" t="str">
        <f t="shared" si="459"/>
        <v>29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f t="shared" si="456"/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3">
      <c r="A7305" s="1">
        <v>35580</v>
      </c>
      <c r="B7305" s="1" t="str">
        <f t="shared" si="457"/>
        <v>1997</v>
      </c>
      <c r="C7305" t="str">
        <f t="shared" si="458"/>
        <v>05</v>
      </c>
      <c r="D7305" t="str">
        <f t="shared" si="459"/>
        <v>30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f t="shared" si="456"/>
        <v>0</v>
      </c>
      <c r="O7305">
        <v>0</v>
      </c>
      <c r="P7305">
        <v>0</v>
      </c>
      <c r="Q7305">
        <v>0</v>
      </c>
      <c r="R7305">
        <v>0</v>
      </c>
    </row>
    <row r="7306" spans="1:18" x14ac:dyDescent="0.3">
      <c r="A7306" s="1">
        <v>35581</v>
      </c>
      <c r="B7306" s="1" t="str">
        <f t="shared" si="457"/>
        <v>1997</v>
      </c>
      <c r="C7306" t="str">
        <f t="shared" si="458"/>
        <v>05</v>
      </c>
      <c r="D7306" t="str">
        <f t="shared" si="459"/>
        <v>31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f t="shared" si="456"/>
        <v>0</v>
      </c>
      <c r="O7306">
        <v>0</v>
      </c>
      <c r="P7306">
        <v>0</v>
      </c>
      <c r="Q7306">
        <v>0</v>
      </c>
      <c r="R7306">
        <v>0</v>
      </c>
    </row>
    <row r="7307" spans="1:18" x14ac:dyDescent="0.3">
      <c r="A7307" s="1">
        <v>35582</v>
      </c>
      <c r="B7307" s="1" t="str">
        <f t="shared" si="457"/>
        <v>1997</v>
      </c>
      <c r="C7307" t="str">
        <f t="shared" si="458"/>
        <v>06</v>
      </c>
      <c r="D7307" t="str">
        <f t="shared" si="459"/>
        <v>1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f t="shared" si="456"/>
        <v>0</v>
      </c>
      <c r="O7307">
        <v>0</v>
      </c>
      <c r="P7307">
        <v>0</v>
      </c>
      <c r="Q7307">
        <v>0</v>
      </c>
      <c r="R7307">
        <v>0</v>
      </c>
    </row>
    <row r="7308" spans="1:18" x14ac:dyDescent="0.3">
      <c r="A7308" s="1">
        <v>35583</v>
      </c>
      <c r="B7308" s="1" t="str">
        <f t="shared" si="457"/>
        <v>1997</v>
      </c>
      <c r="C7308" t="str">
        <f t="shared" si="458"/>
        <v>06</v>
      </c>
      <c r="D7308" t="str">
        <f t="shared" si="459"/>
        <v>2</v>
      </c>
      <c r="E7308">
        <v>5</v>
      </c>
      <c r="F7308">
        <v>0.3</v>
      </c>
      <c r="G7308">
        <v>0</v>
      </c>
      <c r="H7308">
        <v>0</v>
      </c>
      <c r="I7308">
        <v>1.1000000000000001</v>
      </c>
      <c r="J7308">
        <v>0</v>
      </c>
      <c r="K7308">
        <v>0</v>
      </c>
      <c r="L7308">
        <v>0</v>
      </c>
      <c r="M7308">
        <v>0</v>
      </c>
      <c r="N7308">
        <f t="shared" si="456"/>
        <v>0.1842935</v>
      </c>
      <c r="O7308">
        <v>0</v>
      </c>
      <c r="P7308">
        <v>0</v>
      </c>
      <c r="Q7308">
        <v>0</v>
      </c>
      <c r="R7308">
        <v>0</v>
      </c>
    </row>
    <row r="7309" spans="1:18" x14ac:dyDescent="0.3">
      <c r="A7309" s="1">
        <v>35584</v>
      </c>
      <c r="B7309" s="1" t="str">
        <f t="shared" si="457"/>
        <v>1997</v>
      </c>
      <c r="C7309" t="str">
        <f t="shared" si="458"/>
        <v>06</v>
      </c>
      <c r="D7309" t="str">
        <f t="shared" si="459"/>
        <v>3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f t="shared" si="456"/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3">
      <c r="A7310" s="1">
        <v>35585</v>
      </c>
      <c r="B7310" s="1" t="str">
        <f t="shared" si="457"/>
        <v>1997</v>
      </c>
      <c r="C7310" t="str">
        <f t="shared" si="458"/>
        <v>06</v>
      </c>
      <c r="D7310" t="str">
        <f t="shared" si="459"/>
        <v>4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f t="shared" si="456"/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3">
      <c r="A7311" s="1">
        <v>35586</v>
      </c>
      <c r="B7311" s="1" t="str">
        <f t="shared" si="457"/>
        <v>1997</v>
      </c>
      <c r="C7311" t="str">
        <f t="shared" si="458"/>
        <v>06</v>
      </c>
      <c r="D7311" t="str">
        <f t="shared" si="459"/>
        <v>5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0.1</v>
      </c>
      <c r="M7311">
        <v>0</v>
      </c>
      <c r="N7311">
        <f t="shared" si="456"/>
        <v>1.35119E-2</v>
      </c>
      <c r="O7311">
        <v>0</v>
      </c>
      <c r="P7311">
        <v>0</v>
      </c>
      <c r="Q7311">
        <v>0</v>
      </c>
      <c r="R7311">
        <v>0</v>
      </c>
    </row>
    <row r="7312" spans="1:18" x14ac:dyDescent="0.3">
      <c r="A7312" s="1">
        <v>35587</v>
      </c>
      <c r="B7312" s="1" t="str">
        <f t="shared" si="457"/>
        <v>1997</v>
      </c>
      <c r="C7312" t="str">
        <f t="shared" si="458"/>
        <v>06</v>
      </c>
      <c r="D7312" t="str">
        <f t="shared" si="459"/>
        <v>6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f t="shared" si="456"/>
        <v>0</v>
      </c>
      <c r="O7312">
        <v>0</v>
      </c>
      <c r="P7312">
        <v>0</v>
      </c>
      <c r="Q7312">
        <v>0</v>
      </c>
      <c r="R7312">
        <v>0</v>
      </c>
    </row>
    <row r="7313" spans="1:18" x14ac:dyDescent="0.3">
      <c r="A7313" s="1">
        <v>35588</v>
      </c>
      <c r="B7313" s="1" t="str">
        <f t="shared" si="457"/>
        <v>1997</v>
      </c>
      <c r="C7313" t="str">
        <f t="shared" si="458"/>
        <v>06</v>
      </c>
      <c r="D7313" t="str">
        <f t="shared" si="459"/>
        <v>7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f t="shared" si="456"/>
        <v>0</v>
      </c>
      <c r="O7313">
        <v>0</v>
      </c>
      <c r="P7313">
        <v>0</v>
      </c>
      <c r="Q7313">
        <v>0</v>
      </c>
      <c r="R7313">
        <v>0</v>
      </c>
    </row>
    <row r="7314" spans="1:18" x14ac:dyDescent="0.3">
      <c r="A7314" s="1">
        <v>35589</v>
      </c>
      <c r="B7314" s="1" t="str">
        <f t="shared" si="457"/>
        <v>1997</v>
      </c>
      <c r="C7314" t="str">
        <f t="shared" si="458"/>
        <v>06</v>
      </c>
      <c r="D7314" t="str">
        <f t="shared" si="459"/>
        <v>8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f t="shared" si="456"/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3">
      <c r="A7315" s="1">
        <v>35590</v>
      </c>
      <c r="B7315" s="1" t="str">
        <f t="shared" si="457"/>
        <v>1997</v>
      </c>
      <c r="C7315" t="str">
        <f t="shared" si="458"/>
        <v>06</v>
      </c>
      <c r="D7315" t="str">
        <f t="shared" si="459"/>
        <v>9</v>
      </c>
      <c r="E7315">
        <v>0</v>
      </c>
      <c r="F7315">
        <v>0</v>
      </c>
      <c r="G7315">
        <v>0</v>
      </c>
      <c r="H7315">
        <v>0.4</v>
      </c>
      <c r="I7315">
        <v>0</v>
      </c>
      <c r="J7315">
        <v>0.4</v>
      </c>
      <c r="K7315">
        <v>1.5</v>
      </c>
      <c r="L7315">
        <v>0.1</v>
      </c>
      <c r="M7315">
        <v>0.3</v>
      </c>
      <c r="N7315">
        <f t="shared" si="456"/>
        <v>0.62098599999999993</v>
      </c>
      <c r="O7315">
        <v>0</v>
      </c>
      <c r="P7315">
        <v>0</v>
      </c>
      <c r="Q7315">
        <v>0</v>
      </c>
      <c r="R7315">
        <v>0</v>
      </c>
    </row>
    <row r="7316" spans="1:18" x14ac:dyDescent="0.3">
      <c r="A7316" s="1">
        <v>35591</v>
      </c>
      <c r="B7316" s="1" t="str">
        <f t="shared" si="457"/>
        <v>1997</v>
      </c>
      <c r="C7316" t="str">
        <f t="shared" si="458"/>
        <v>06</v>
      </c>
      <c r="D7316" t="str">
        <f t="shared" si="459"/>
        <v>10</v>
      </c>
      <c r="E7316">
        <v>0</v>
      </c>
      <c r="F7316">
        <v>0</v>
      </c>
      <c r="G7316">
        <v>0</v>
      </c>
      <c r="H7316">
        <v>0.4</v>
      </c>
      <c r="I7316">
        <v>0</v>
      </c>
      <c r="J7316">
        <v>0.6</v>
      </c>
      <c r="K7316">
        <v>1.8</v>
      </c>
      <c r="L7316">
        <v>0</v>
      </c>
      <c r="M7316">
        <v>0.4</v>
      </c>
      <c r="N7316">
        <f t="shared" si="456"/>
        <v>0.7140785999999999</v>
      </c>
      <c r="O7316">
        <v>0</v>
      </c>
      <c r="P7316">
        <v>0</v>
      </c>
      <c r="Q7316">
        <v>0</v>
      </c>
      <c r="R7316">
        <v>0</v>
      </c>
    </row>
    <row r="7317" spans="1:18" x14ac:dyDescent="0.3">
      <c r="A7317" s="1">
        <v>35592</v>
      </c>
      <c r="B7317" s="1" t="str">
        <f t="shared" si="457"/>
        <v>1997</v>
      </c>
      <c r="C7317" t="str">
        <f t="shared" si="458"/>
        <v>06</v>
      </c>
      <c r="D7317" t="str">
        <f t="shared" si="459"/>
        <v>11</v>
      </c>
      <c r="E7317">
        <v>0</v>
      </c>
      <c r="F7317">
        <v>0.3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0.5</v>
      </c>
      <c r="M7317">
        <v>1.1000000000000001</v>
      </c>
      <c r="N7317">
        <f t="shared" si="456"/>
        <v>7.6012899999999994E-2</v>
      </c>
      <c r="O7317">
        <v>0</v>
      </c>
      <c r="P7317">
        <v>0</v>
      </c>
      <c r="Q7317">
        <v>0</v>
      </c>
      <c r="R7317">
        <v>0</v>
      </c>
    </row>
    <row r="7318" spans="1:18" x14ac:dyDescent="0.3">
      <c r="A7318" s="1">
        <v>35593</v>
      </c>
      <c r="B7318" s="1" t="str">
        <f t="shared" si="457"/>
        <v>1997</v>
      </c>
      <c r="C7318" t="str">
        <f t="shared" si="458"/>
        <v>06</v>
      </c>
      <c r="D7318" t="str">
        <f t="shared" si="459"/>
        <v>12</v>
      </c>
      <c r="E7318">
        <v>0</v>
      </c>
      <c r="F7318">
        <v>0.9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0.5</v>
      </c>
      <c r="M7318">
        <v>0</v>
      </c>
      <c r="N7318">
        <f t="shared" si="456"/>
        <v>7.7069799999999994E-2</v>
      </c>
      <c r="O7318">
        <v>0</v>
      </c>
      <c r="P7318">
        <v>0</v>
      </c>
      <c r="Q7318">
        <v>0</v>
      </c>
      <c r="R7318">
        <v>0</v>
      </c>
    </row>
    <row r="7319" spans="1:18" x14ac:dyDescent="0.3">
      <c r="A7319" s="1">
        <v>35594</v>
      </c>
      <c r="B7319" s="1" t="str">
        <f t="shared" si="457"/>
        <v>1997</v>
      </c>
      <c r="C7319" t="str">
        <f t="shared" si="458"/>
        <v>06</v>
      </c>
      <c r="D7319" t="str">
        <f t="shared" si="459"/>
        <v>13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f t="shared" si="456"/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3">
      <c r="A7320" s="1">
        <v>35595</v>
      </c>
      <c r="B7320" s="1" t="str">
        <f t="shared" si="457"/>
        <v>1997</v>
      </c>
      <c r="C7320" t="str">
        <f t="shared" si="458"/>
        <v>06</v>
      </c>
      <c r="D7320" t="str">
        <f t="shared" si="459"/>
        <v>14</v>
      </c>
      <c r="E7320">
        <v>0</v>
      </c>
      <c r="F7320">
        <v>0</v>
      </c>
      <c r="G7320">
        <v>0</v>
      </c>
      <c r="H7320">
        <v>2.1</v>
      </c>
      <c r="I7320">
        <v>0</v>
      </c>
      <c r="J7320">
        <v>3.4</v>
      </c>
      <c r="K7320">
        <v>11.3</v>
      </c>
      <c r="L7320">
        <v>0</v>
      </c>
      <c r="M7320">
        <v>4.5</v>
      </c>
      <c r="N7320">
        <f t="shared" si="456"/>
        <v>4.3594429000000003</v>
      </c>
      <c r="O7320">
        <v>0</v>
      </c>
      <c r="P7320">
        <v>0</v>
      </c>
      <c r="Q7320">
        <v>0</v>
      </c>
      <c r="R7320">
        <v>0</v>
      </c>
    </row>
    <row r="7321" spans="1:18" x14ac:dyDescent="0.3">
      <c r="A7321" s="1">
        <v>35596</v>
      </c>
      <c r="B7321" s="1" t="str">
        <f t="shared" si="457"/>
        <v>1997</v>
      </c>
      <c r="C7321" t="str">
        <f t="shared" si="458"/>
        <v>06</v>
      </c>
      <c r="D7321" t="str">
        <f t="shared" si="459"/>
        <v>15</v>
      </c>
      <c r="E7321">
        <v>0</v>
      </c>
      <c r="F7321">
        <v>0.6</v>
      </c>
      <c r="G7321">
        <v>1.8</v>
      </c>
      <c r="H7321">
        <v>2</v>
      </c>
      <c r="I7321">
        <v>1.4</v>
      </c>
      <c r="J7321">
        <v>2</v>
      </c>
      <c r="K7321">
        <v>0.2</v>
      </c>
      <c r="L7321">
        <v>0</v>
      </c>
      <c r="M7321">
        <v>36.6</v>
      </c>
      <c r="N7321">
        <f t="shared" si="456"/>
        <v>1.2056504000000001</v>
      </c>
      <c r="O7321">
        <v>0</v>
      </c>
      <c r="P7321">
        <v>0</v>
      </c>
      <c r="Q7321">
        <v>0</v>
      </c>
      <c r="R7321">
        <v>0</v>
      </c>
    </row>
    <row r="7322" spans="1:18" x14ac:dyDescent="0.3">
      <c r="A7322" s="1">
        <v>35597</v>
      </c>
      <c r="B7322" s="1" t="str">
        <f t="shared" si="457"/>
        <v>1997</v>
      </c>
      <c r="C7322" t="str">
        <f t="shared" si="458"/>
        <v>06</v>
      </c>
      <c r="D7322" t="str">
        <f t="shared" si="459"/>
        <v>16</v>
      </c>
      <c r="E7322">
        <v>3.1</v>
      </c>
      <c r="F7322">
        <v>0.4</v>
      </c>
      <c r="G7322">
        <v>8.8000000000000007</v>
      </c>
      <c r="H7322">
        <v>9.3000000000000007</v>
      </c>
      <c r="I7322">
        <v>11.1</v>
      </c>
      <c r="J7322">
        <v>13.7</v>
      </c>
      <c r="K7322">
        <v>2</v>
      </c>
      <c r="L7322">
        <v>0.7</v>
      </c>
      <c r="M7322">
        <v>4.9000000000000004</v>
      </c>
      <c r="N7322">
        <f t="shared" si="456"/>
        <v>6.0246740999999995</v>
      </c>
      <c r="O7322">
        <v>0</v>
      </c>
      <c r="P7322">
        <v>0</v>
      </c>
      <c r="Q7322">
        <v>0</v>
      </c>
      <c r="R7322">
        <v>0</v>
      </c>
    </row>
    <row r="7323" spans="1:18" x14ac:dyDescent="0.3">
      <c r="A7323" s="1">
        <v>35598</v>
      </c>
      <c r="B7323" s="1" t="str">
        <f t="shared" si="457"/>
        <v>1997</v>
      </c>
      <c r="C7323" t="str">
        <f t="shared" si="458"/>
        <v>06</v>
      </c>
      <c r="D7323" t="str">
        <f t="shared" si="459"/>
        <v>17</v>
      </c>
      <c r="E7323">
        <v>0</v>
      </c>
      <c r="F7323">
        <v>1.4</v>
      </c>
      <c r="G7323">
        <v>4.4000000000000004</v>
      </c>
      <c r="H7323">
        <v>6.8</v>
      </c>
      <c r="I7323">
        <v>5.4</v>
      </c>
      <c r="J7323">
        <v>10.3</v>
      </c>
      <c r="K7323">
        <v>10</v>
      </c>
      <c r="L7323">
        <v>0</v>
      </c>
      <c r="M7323">
        <v>6.7</v>
      </c>
      <c r="N7323">
        <f t="shared" si="456"/>
        <v>6.5890069999999996</v>
      </c>
      <c r="O7323">
        <v>0</v>
      </c>
      <c r="P7323">
        <v>0</v>
      </c>
      <c r="Q7323">
        <v>0</v>
      </c>
      <c r="R7323">
        <v>0</v>
      </c>
    </row>
    <row r="7324" spans="1:18" x14ac:dyDescent="0.3">
      <c r="A7324" s="1">
        <v>35599</v>
      </c>
      <c r="B7324" s="1" t="str">
        <f t="shared" si="457"/>
        <v>1997</v>
      </c>
      <c r="C7324" t="str">
        <f t="shared" si="458"/>
        <v>06</v>
      </c>
      <c r="D7324" t="str">
        <f t="shared" si="459"/>
        <v>18</v>
      </c>
      <c r="E7324">
        <v>0</v>
      </c>
      <c r="F7324">
        <v>0</v>
      </c>
      <c r="G7324">
        <v>2.2000000000000002</v>
      </c>
      <c r="H7324">
        <v>2.2000000000000002</v>
      </c>
      <c r="I7324">
        <v>0</v>
      </c>
      <c r="J7324">
        <v>0</v>
      </c>
      <c r="K7324">
        <v>1.3</v>
      </c>
      <c r="L7324">
        <v>0</v>
      </c>
      <c r="M7324">
        <v>9.5</v>
      </c>
      <c r="N7324">
        <f t="shared" si="456"/>
        <v>1.2474985000000001</v>
      </c>
      <c r="O7324">
        <v>0</v>
      </c>
      <c r="P7324">
        <v>0</v>
      </c>
      <c r="Q7324">
        <v>0</v>
      </c>
      <c r="R7324">
        <v>0</v>
      </c>
    </row>
    <row r="7325" spans="1:18" x14ac:dyDescent="0.3">
      <c r="A7325" s="1">
        <v>35600</v>
      </c>
      <c r="B7325" s="1" t="str">
        <f t="shared" si="457"/>
        <v>1997</v>
      </c>
      <c r="C7325" t="str">
        <f t="shared" si="458"/>
        <v>06</v>
      </c>
      <c r="D7325" t="str">
        <f t="shared" si="459"/>
        <v>19</v>
      </c>
      <c r="E7325">
        <v>1.2</v>
      </c>
      <c r="F7325">
        <v>0</v>
      </c>
      <c r="G7325">
        <v>0.3</v>
      </c>
      <c r="H7325">
        <v>12.7</v>
      </c>
      <c r="I7325">
        <v>0.6</v>
      </c>
      <c r="J7325">
        <v>13.6</v>
      </c>
      <c r="K7325">
        <v>44.5</v>
      </c>
      <c r="L7325">
        <v>0</v>
      </c>
      <c r="M7325">
        <v>8.6999999999999993</v>
      </c>
      <c r="N7325">
        <f t="shared" si="456"/>
        <v>18.450444299999997</v>
      </c>
      <c r="O7325">
        <v>0</v>
      </c>
      <c r="P7325">
        <v>0</v>
      </c>
      <c r="Q7325">
        <v>0</v>
      </c>
      <c r="R7325">
        <v>0</v>
      </c>
    </row>
    <row r="7326" spans="1:18" x14ac:dyDescent="0.3">
      <c r="A7326" s="1">
        <v>35601</v>
      </c>
      <c r="B7326" s="1" t="str">
        <f t="shared" si="457"/>
        <v>1997</v>
      </c>
      <c r="C7326" t="str">
        <f t="shared" si="458"/>
        <v>06</v>
      </c>
      <c r="D7326" t="str">
        <f t="shared" si="459"/>
        <v>20</v>
      </c>
      <c r="E7326">
        <v>11.1</v>
      </c>
      <c r="F7326">
        <v>6.9</v>
      </c>
      <c r="G7326">
        <v>2.4</v>
      </c>
      <c r="H7326">
        <v>2.2999999999999998</v>
      </c>
      <c r="I7326">
        <v>6</v>
      </c>
      <c r="J7326">
        <v>4.3</v>
      </c>
      <c r="K7326">
        <v>12.3</v>
      </c>
      <c r="L7326">
        <v>5.4</v>
      </c>
      <c r="M7326">
        <v>2.4</v>
      </c>
      <c r="N7326">
        <f t="shared" si="456"/>
        <v>6.5535902000000004</v>
      </c>
      <c r="O7326">
        <v>0.01</v>
      </c>
      <c r="P7326">
        <v>0</v>
      </c>
      <c r="Q7326">
        <v>0</v>
      </c>
      <c r="R7326">
        <v>0</v>
      </c>
    </row>
    <row r="7327" spans="1:18" x14ac:dyDescent="0.3">
      <c r="A7327" s="1">
        <v>35602</v>
      </c>
      <c r="B7327" s="1" t="str">
        <f t="shared" si="457"/>
        <v>1997</v>
      </c>
      <c r="C7327" t="str">
        <f t="shared" si="458"/>
        <v>06</v>
      </c>
      <c r="D7327" t="str">
        <f t="shared" si="459"/>
        <v>21</v>
      </c>
      <c r="E7327">
        <v>0</v>
      </c>
      <c r="F7327">
        <v>8.6</v>
      </c>
      <c r="G7327">
        <v>17.600000000000001</v>
      </c>
      <c r="H7327">
        <v>19.100000000000001</v>
      </c>
      <c r="I7327">
        <v>21.4</v>
      </c>
      <c r="J7327">
        <v>29.7</v>
      </c>
      <c r="K7327">
        <v>0</v>
      </c>
      <c r="L7327">
        <v>0</v>
      </c>
      <c r="M7327">
        <v>15.3</v>
      </c>
      <c r="N7327">
        <f t="shared" si="456"/>
        <v>10.8047118</v>
      </c>
      <c r="O7327">
        <v>0.08</v>
      </c>
      <c r="P7327">
        <v>0.01</v>
      </c>
      <c r="Q7327">
        <v>0</v>
      </c>
      <c r="R7327">
        <v>0</v>
      </c>
    </row>
    <row r="7328" spans="1:18" x14ac:dyDescent="0.3">
      <c r="A7328" s="1">
        <v>35603</v>
      </c>
      <c r="B7328" s="1" t="str">
        <f t="shared" si="457"/>
        <v>1997</v>
      </c>
      <c r="C7328" t="str">
        <f t="shared" si="458"/>
        <v>06</v>
      </c>
      <c r="D7328" t="str">
        <f t="shared" si="459"/>
        <v>22</v>
      </c>
      <c r="E7328">
        <v>0</v>
      </c>
      <c r="F7328">
        <v>0</v>
      </c>
      <c r="G7328">
        <v>0</v>
      </c>
      <c r="H7328">
        <v>0.4</v>
      </c>
      <c r="I7328">
        <v>0</v>
      </c>
      <c r="J7328">
        <v>0</v>
      </c>
      <c r="K7328">
        <v>0</v>
      </c>
      <c r="L7328">
        <v>0</v>
      </c>
      <c r="M7328">
        <v>1.1000000000000001</v>
      </c>
      <c r="N7328">
        <f t="shared" si="456"/>
        <v>0.1145169</v>
      </c>
      <c r="O7328">
        <v>0.05</v>
      </c>
      <c r="P7328">
        <v>0.08</v>
      </c>
      <c r="Q7328">
        <v>0.01</v>
      </c>
      <c r="R7328">
        <v>0</v>
      </c>
    </row>
    <row r="7329" spans="1:18" x14ac:dyDescent="0.3">
      <c r="A7329" s="1">
        <v>35604</v>
      </c>
      <c r="B7329" s="1" t="str">
        <f t="shared" si="457"/>
        <v>1997</v>
      </c>
      <c r="C7329" t="str">
        <f t="shared" si="458"/>
        <v>06</v>
      </c>
      <c r="D7329" t="str">
        <f t="shared" si="459"/>
        <v>23</v>
      </c>
      <c r="E7329">
        <v>0</v>
      </c>
      <c r="F7329">
        <v>0</v>
      </c>
      <c r="G7329">
        <v>3.8</v>
      </c>
      <c r="H7329">
        <v>4.5</v>
      </c>
      <c r="I7329">
        <v>7.3</v>
      </c>
      <c r="J7329">
        <v>10</v>
      </c>
      <c r="K7329">
        <v>0</v>
      </c>
      <c r="L7329">
        <v>0</v>
      </c>
      <c r="M7329">
        <v>1.7</v>
      </c>
      <c r="N7329">
        <f t="shared" si="456"/>
        <v>2.8896465</v>
      </c>
      <c r="O7329">
        <v>7.0000000000000007E-2</v>
      </c>
      <c r="P7329">
        <v>0.05</v>
      </c>
      <c r="Q7329">
        <v>0.08</v>
      </c>
      <c r="R7329">
        <v>0.01</v>
      </c>
    </row>
    <row r="7330" spans="1:18" x14ac:dyDescent="0.3">
      <c r="A7330" s="1">
        <v>35605</v>
      </c>
      <c r="B7330" s="1" t="str">
        <f t="shared" si="457"/>
        <v>1997</v>
      </c>
      <c r="C7330" t="str">
        <f t="shared" si="458"/>
        <v>06</v>
      </c>
      <c r="D7330" t="str">
        <f t="shared" si="459"/>
        <v>24</v>
      </c>
      <c r="E7330">
        <v>0</v>
      </c>
      <c r="F7330">
        <v>0</v>
      </c>
      <c r="G7330">
        <v>6.5</v>
      </c>
      <c r="H7330">
        <v>5.7</v>
      </c>
      <c r="I7330">
        <v>0</v>
      </c>
      <c r="J7330">
        <v>0.3</v>
      </c>
      <c r="K7330">
        <v>0</v>
      </c>
      <c r="L7330">
        <v>0</v>
      </c>
      <c r="M7330">
        <v>0</v>
      </c>
      <c r="N7330">
        <f t="shared" si="456"/>
        <v>2.1350504999999997</v>
      </c>
      <c r="O7330">
        <v>2.2400000000000002</v>
      </c>
      <c r="P7330">
        <v>7.0000000000000007E-2</v>
      </c>
      <c r="Q7330">
        <v>0.05</v>
      </c>
      <c r="R7330">
        <v>0.08</v>
      </c>
    </row>
    <row r="7331" spans="1:18" x14ac:dyDescent="0.3">
      <c r="A7331" s="1">
        <v>35606</v>
      </c>
      <c r="B7331" s="1" t="str">
        <f t="shared" si="457"/>
        <v>1997</v>
      </c>
      <c r="C7331" t="str">
        <f t="shared" si="458"/>
        <v>06</v>
      </c>
      <c r="D7331" t="str">
        <f t="shared" si="459"/>
        <v>25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f t="shared" si="456"/>
        <v>0</v>
      </c>
      <c r="O7331">
        <v>2.2429999999999999</v>
      </c>
      <c r="P7331">
        <v>2.2400000000000002</v>
      </c>
      <c r="Q7331">
        <v>7.0000000000000007E-2</v>
      </c>
      <c r="R7331">
        <v>0.05</v>
      </c>
    </row>
    <row r="7332" spans="1:18" x14ac:dyDescent="0.3">
      <c r="A7332" s="1">
        <v>35607</v>
      </c>
      <c r="B7332" s="1" t="str">
        <f t="shared" si="457"/>
        <v>1997</v>
      </c>
      <c r="C7332" t="str">
        <f t="shared" si="458"/>
        <v>06</v>
      </c>
      <c r="D7332" t="str">
        <f t="shared" si="459"/>
        <v>26</v>
      </c>
      <c r="E7332">
        <v>0</v>
      </c>
      <c r="F7332">
        <v>0</v>
      </c>
      <c r="G7332">
        <v>3</v>
      </c>
      <c r="H7332">
        <v>2.6</v>
      </c>
      <c r="I7332">
        <v>0</v>
      </c>
      <c r="J7332">
        <v>0.1</v>
      </c>
      <c r="K7332">
        <v>0</v>
      </c>
      <c r="L7332">
        <v>0</v>
      </c>
      <c r="M7332">
        <v>0</v>
      </c>
      <c r="N7332">
        <f t="shared" si="456"/>
        <v>0.97483730000000013</v>
      </c>
      <c r="O7332">
        <v>1.7410000000000001</v>
      </c>
      <c r="P7332">
        <v>2.2429999999999999</v>
      </c>
      <c r="Q7332">
        <v>2.2400000000000002</v>
      </c>
      <c r="R7332">
        <v>7.0000000000000007E-2</v>
      </c>
    </row>
    <row r="7333" spans="1:18" x14ac:dyDescent="0.3">
      <c r="A7333" s="1">
        <v>35608</v>
      </c>
      <c r="B7333" s="1" t="str">
        <f t="shared" si="457"/>
        <v>1997</v>
      </c>
      <c r="C7333" t="str">
        <f t="shared" si="458"/>
        <v>06</v>
      </c>
      <c r="D7333" t="str">
        <f t="shared" si="459"/>
        <v>27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f t="shared" si="456"/>
        <v>0</v>
      </c>
      <c r="O7333">
        <v>1.5640000000000001</v>
      </c>
      <c r="P7333">
        <v>1.7410000000000001</v>
      </c>
      <c r="Q7333">
        <v>2.2429999999999999</v>
      </c>
      <c r="R7333">
        <v>2.2400000000000002</v>
      </c>
    </row>
    <row r="7334" spans="1:18" x14ac:dyDescent="0.3">
      <c r="A7334" s="1">
        <v>35609</v>
      </c>
      <c r="B7334" s="1" t="str">
        <f t="shared" si="457"/>
        <v>1997</v>
      </c>
      <c r="C7334" t="str">
        <f t="shared" si="458"/>
        <v>06</v>
      </c>
      <c r="D7334" t="str">
        <f t="shared" si="459"/>
        <v>28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4</v>
      </c>
      <c r="N7334">
        <f t="shared" si="456"/>
        <v>1.9212E-2</v>
      </c>
      <c r="O7334">
        <v>1.224</v>
      </c>
      <c r="P7334">
        <v>1.5640000000000001</v>
      </c>
      <c r="Q7334">
        <v>1.7410000000000001</v>
      </c>
      <c r="R7334">
        <v>2.2429999999999999</v>
      </c>
    </row>
    <row r="7335" spans="1:18" x14ac:dyDescent="0.3">
      <c r="A7335" s="1">
        <v>35610</v>
      </c>
      <c r="B7335" s="1" t="str">
        <f t="shared" si="457"/>
        <v>1997</v>
      </c>
      <c r="C7335" t="str">
        <f t="shared" si="458"/>
        <v>06</v>
      </c>
      <c r="D7335" t="str">
        <f t="shared" si="459"/>
        <v>29</v>
      </c>
      <c r="E7335">
        <v>0</v>
      </c>
      <c r="F7335">
        <v>1.3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1.3</v>
      </c>
      <c r="N7335">
        <f t="shared" si="456"/>
        <v>1.9980999999999999E-2</v>
      </c>
      <c r="O7335">
        <v>1.21</v>
      </c>
      <c r="P7335">
        <v>1.224</v>
      </c>
      <c r="Q7335">
        <v>1.5640000000000001</v>
      </c>
      <c r="R7335">
        <v>1.7410000000000001</v>
      </c>
    </row>
    <row r="7336" spans="1:18" x14ac:dyDescent="0.3">
      <c r="A7336" s="1">
        <v>35611</v>
      </c>
      <c r="B7336" s="1" t="str">
        <f t="shared" si="457"/>
        <v>1997</v>
      </c>
      <c r="C7336" t="str">
        <f t="shared" si="458"/>
        <v>06</v>
      </c>
      <c r="D7336" t="str">
        <f t="shared" si="459"/>
        <v>30</v>
      </c>
      <c r="E7336">
        <v>0.8</v>
      </c>
      <c r="F7336">
        <v>4.5</v>
      </c>
      <c r="G7336">
        <v>2.1</v>
      </c>
      <c r="H7336">
        <v>1.9</v>
      </c>
      <c r="I7336">
        <v>0.4</v>
      </c>
      <c r="J7336">
        <v>0.4</v>
      </c>
      <c r="K7336">
        <v>0.9</v>
      </c>
      <c r="L7336">
        <v>2.1</v>
      </c>
      <c r="M7336">
        <v>1.2</v>
      </c>
      <c r="N7336">
        <f t="shared" si="456"/>
        <v>1.3967700000000003</v>
      </c>
      <c r="O7336">
        <v>1.81</v>
      </c>
      <c r="P7336">
        <v>1.21</v>
      </c>
      <c r="Q7336">
        <v>1.224</v>
      </c>
      <c r="R7336">
        <v>1.5640000000000001</v>
      </c>
    </row>
    <row r="7337" spans="1:18" x14ac:dyDescent="0.3">
      <c r="A7337" s="1">
        <v>35612</v>
      </c>
      <c r="B7337" s="1" t="str">
        <f t="shared" si="457"/>
        <v>1997</v>
      </c>
      <c r="C7337" t="str">
        <f t="shared" si="458"/>
        <v>07</v>
      </c>
      <c r="D7337" t="str">
        <f t="shared" si="459"/>
        <v>1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0.2</v>
      </c>
      <c r="L7337">
        <v>0</v>
      </c>
      <c r="M7337">
        <v>0</v>
      </c>
      <c r="N7337">
        <f t="shared" si="456"/>
        <v>6.3233600000000001E-2</v>
      </c>
      <c r="O7337">
        <v>1.5580000000000001</v>
      </c>
      <c r="P7337">
        <v>1.81</v>
      </c>
      <c r="Q7337">
        <v>1.21</v>
      </c>
      <c r="R7337">
        <v>1.224</v>
      </c>
    </row>
    <row r="7338" spans="1:18" x14ac:dyDescent="0.3">
      <c r="A7338" s="1">
        <v>35613</v>
      </c>
      <c r="B7338" s="1" t="str">
        <f t="shared" si="457"/>
        <v>1997</v>
      </c>
      <c r="C7338" t="str">
        <f t="shared" si="458"/>
        <v>07</v>
      </c>
      <c r="D7338" t="str">
        <f t="shared" si="459"/>
        <v>2</v>
      </c>
      <c r="E7338">
        <v>0</v>
      </c>
      <c r="F7338">
        <v>0</v>
      </c>
      <c r="G7338">
        <v>0</v>
      </c>
      <c r="H7338">
        <v>3.6</v>
      </c>
      <c r="I7338">
        <v>0</v>
      </c>
      <c r="J7338">
        <v>5.6</v>
      </c>
      <c r="K7338">
        <v>19.8</v>
      </c>
      <c r="L7338">
        <v>0</v>
      </c>
      <c r="M7338">
        <v>3.6</v>
      </c>
      <c r="N7338">
        <f t="shared" si="456"/>
        <v>7.5761859999999999</v>
      </c>
      <c r="O7338">
        <v>1.2549999999999999</v>
      </c>
      <c r="P7338">
        <v>1.5580000000000001</v>
      </c>
      <c r="Q7338">
        <v>1.81</v>
      </c>
      <c r="R7338">
        <v>1.21</v>
      </c>
    </row>
    <row r="7339" spans="1:18" x14ac:dyDescent="0.3">
      <c r="A7339" s="1">
        <v>35614</v>
      </c>
      <c r="B7339" s="1" t="str">
        <f t="shared" si="457"/>
        <v>1997</v>
      </c>
      <c r="C7339" t="str">
        <f t="shared" si="458"/>
        <v>07</v>
      </c>
      <c r="D7339" t="str">
        <f t="shared" si="459"/>
        <v>3</v>
      </c>
      <c r="E7339">
        <v>0.4</v>
      </c>
      <c r="F7339">
        <v>2.7</v>
      </c>
      <c r="G7339">
        <v>15.9</v>
      </c>
      <c r="H7339">
        <v>15.1</v>
      </c>
      <c r="I7339">
        <v>2.7</v>
      </c>
      <c r="J7339">
        <v>5</v>
      </c>
      <c r="K7339">
        <v>4.2</v>
      </c>
      <c r="L7339">
        <v>3.7</v>
      </c>
      <c r="M7339">
        <v>7.2</v>
      </c>
      <c r="N7339">
        <f t="shared" si="456"/>
        <v>7.9566810000000006</v>
      </c>
      <c r="O7339">
        <v>1.1659999999999999</v>
      </c>
      <c r="P7339">
        <v>1.2549999999999999</v>
      </c>
      <c r="Q7339">
        <v>1.5580000000000001</v>
      </c>
      <c r="R7339">
        <v>1.81</v>
      </c>
    </row>
    <row r="7340" spans="1:18" x14ac:dyDescent="0.3">
      <c r="A7340" s="1">
        <v>35615</v>
      </c>
      <c r="B7340" s="1" t="str">
        <f t="shared" si="457"/>
        <v>1997</v>
      </c>
      <c r="C7340" t="str">
        <f t="shared" si="458"/>
        <v>07</v>
      </c>
      <c r="D7340" t="str">
        <f t="shared" si="459"/>
        <v>4</v>
      </c>
      <c r="E7340">
        <v>9.4</v>
      </c>
      <c r="F7340">
        <v>27</v>
      </c>
      <c r="G7340">
        <v>10.8</v>
      </c>
      <c r="H7340">
        <v>13.6</v>
      </c>
      <c r="I7340">
        <v>11.4</v>
      </c>
      <c r="J7340">
        <v>16.7</v>
      </c>
      <c r="K7340">
        <v>25.2</v>
      </c>
      <c r="L7340">
        <v>20</v>
      </c>
      <c r="M7340">
        <v>28</v>
      </c>
      <c r="N7340">
        <f t="shared" si="456"/>
        <v>17.990816899999999</v>
      </c>
      <c r="O7340">
        <v>1.2549999999999999</v>
      </c>
      <c r="P7340">
        <v>1.1659999999999999</v>
      </c>
      <c r="Q7340">
        <v>1.2549999999999999</v>
      </c>
      <c r="R7340">
        <v>1.5580000000000001</v>
      </c>
    </row>
    <row r="7341" spans="1:18" x14ac:dyDescent="0.3">
      <c r="A7341" s="1">
        <v>35616</v>
      </c>
      <c r="B7341" s="1" t="str">
        <f t="shared" si="457"/>
        <v>1997</v>
      </c>
      <c r="C7341" t="str">
        <f t="shared" si="458"/>
        <v>07</v>
      </c>
      <c r="D7341" t="str">
        <f t="shared" si="459"/>
        <v>5</v>
      </c>
      <c r="E7341">
        <v>141.6</v>
      </c>
      <c r="F7341">
        <v>47.7</v>
      </c>
      <c r="G7341">
        <v>57.8</v>
      </c>
      <c r="H7341">
        <v>41.9</v>
      </c>
      <c r="I7341">
        <v>98.8</v>
      </c>
      <c r="J7341">
        <v>67</v>
      </c>
      <c r="K7341">
        <v>57.1</v>
      </c>
      <c r="L7341">
        <v>34.1</v>
      </c>
      <c r="M7341">
        <v>37.5</v>
      </c>
      <c r="N7341">
        <f t="shared" si="456"/>
        <v>55.735355300000002</v>
      </c>
      <c r="O7341">
        <v>2.3130000000000002</v>
      </c>
      <c r="P7341">
        <v>1.2549999999999999</v>
      </c>
      <c r="Q7341">
        <v>1.1659999999999999</v>
      </c>
      <c r="R7341">
        <v>1.2549999999999999</v>
      </c>
    </row>
    <row r="7342" spans="1:18" x14ac:dyDescent="0.3">
      <c r="A7342" s="1">
        <v>35617</v>
      </c>
      <c r="B7342" s="1" t="str">
        <f t="shared" si="457"/>
        <v>1997</v>
      </c>
      <c r="C7342" t="str">
        <f t="shared" si="458"/>
        <v>07</v>
      </c>
      <c r="D7342" t="str">
        <f t="shared" si="459"/>
        <v>6</v>
      </c>
      <c r="E7342">
        <v>40.9</v>
      </c>
      <c r="F7342">
        <v>75.900000000000006</v>
      </c>
      <c r="G7342">
        <v>27</v>
      </c>
      <c r="H7342">
        <v>51.1</v>
      </c>
      <c r="I7342">
        <v>41</v>
      </c>
      <c r="J7342">
        <v>72.599999999999994</v>
      </c>
      <c r="K7342">
        <v>144.80000000000001</v>
      </c>
      <c r="L7342">
        <v>37</v>
      </c>
      <c r="M7342">
        <v>86.8</v>
      </c>
      <c r="N7342">
        <f t="shared" si="456"/>
        <v>77.195090700000009</v>
      </c>
      <c r="O7342">
        <v>3.1</v>
      </c>
      <c r="P7342">
        <v>2.3130000000000002</v>
      </c>
      <c r="Q7342">
        <v>1.2549999999999999</v>
      </c>
      <c r="R7342">
        <v>1.1659999999999999</v>
      </c>
    </row>
    <row r="7343" spans="1:18" x14ac:dyDescent="0.3">
      <c r="A7343" s="1">
        <v>35618</v>
      </c>
      <c r="B7343" s="1" t="str">
        <f t="shared" si="457"/>
        <v>1997</v>
      </c>
      <c r="C7343" t="str">
        <f t="shared" si="458"/>
        <v>07</v>
      </c>
      <c r="D7343" t="str">
        <f t="shared" si="459"/>
        <v>7</v>
      </c>
      <c r="E7343">
        <v>108.1</v>
      </c>
      <c r="F7343">
        <v>99.2</v>
      </c>
      <c r="G7343">
        <v>61.2</v>
      </c>
      <c r="H7343">
        <v>44.4</v>
      </c>
      <c r="I7343">
        <v>79.5</v>
      </c>
      <c r="J7343">
        <v>48.6</v>
      </c>
      <c r="K7343">
        <v>39.4</v>
      </c>
      <c r="L7343">
        <v>60.8</v>
      </c>
      <c r="M7343">
        <v>48.9</v>
      </c>
      <c r="N7343">
        <f t="shared" si="456"/>
        <v>51.828512499999988</v>
      </c>
      <c r="O7343">
        <v>237.5</v>
      </c>
      <c r="P7343">
        <v>3.1</v>
      </c>
      <c r="Q7343">
        <v>2.3130000000000002</v>
      </c>
      <c r="R7343">
        <v>1.2549999999999999</v>
      </c>
    </row>
    <row r="7344" spans="1:18" x14ac:dyDescent="0.3">
      <c r="A7344" s="1">
        <v>35619</v>
      </c>
      <c r="B7344" s="1" t="str">
        <f t="shared" si="457"/>
        <v>1997</v>
      </c>
      <c r="C7344" t="str">
        <f t="shared" si="458"/>
        <v>07</v>
      </c>
      <c r="D7344" t="str">
        <f t="shared" si="459"/>
        <v>8</v>
      </c>
      <c r="E7344">
        <v>0</v>
      </c>
      <c r="F7344">
        <v>1</v>
      </c>
      <c r="G7344">
        <v>2.7</v>
      </c>
      <c r="H7344">
        <v>4.2</v>
      </c>
      <c r="I7344">
        <v>0</v>
      </c>
      <c r="J7344">
        <v>0.3</v>
      </c>
      <c r="K7344">
        <v>0.8</v>
      </c>
      <c r="L7344">
        <v>1.3</v>
      </c>
      <c r="M7344">
        <v>5</v>
      </c>
      <c r="N7344">
        <f t="shared" si="456"/>
        <v>1.8602983999999998</v>
      </c>
      <c r="O7344">
        <v>30</v>
      </c>
      <c r="P7344">
        <v>237.5</v>
      </c>
      <c r="Q7344">
        <v>3.1</v>
      </c>
      <c r="R7344">
        <v>2.3130000000000002</v>
      </c>
    </row>
    <row r="7345" spans="1:18" x14ac:dyDescent="0.3">
      <c r="A7345" s="1">
        <v>35620</v>
      </c>
      <c r="B7345" s="1" t="str">
        <f t="shared" si="457"/>
        <v>1997</v>
      </c>
      <c r="C7345" t="str">
        <f t="shared" si="458"/>
        <v>07</v>
      </c>
      <c r="D7345" t="str">
        <f t="shared" si="459"/>
        <v>9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f t="shared" si="456"/>
        <v>0</v>
      </c>
      <c r="O7345">
        <v>32.76</v>
      </c>
      <c r="P7345">
        <v>30</v>
      </c>
      <c r="Q7345">
        <v>237.5</v>
      </c>
      <c r="R7345">
        <v>3.1</v>
      </c>
    </row>
    <row r="7346" spans="1:18" x14ac:dyDescent="0.3">
      <c r="A7346" s="1">
        <v>35621</v>
      </c>
      <c r="B7346" s="1" t="str">
        <f t="shared" si="457"/>
        <v>1997</v>
      </c>
      <c r="C7346" t="str">
        <f t="shared" si="458"/>
        <v>07</v>
      </c>
      <c r="D7346" t="str">
        <f t="shared" si="459"/>
        <v>10</v>
      </c>
      <c r="E7346">
        <v>0</v>
      </c>
      <c r="F7346">
        <v>0</v>
      </c>
      <c r="G7346">
        <v>0</v>
      </c>
      <c r="H7346">
        <v>4</v>
      </c>
      <c r="I7346">
        <v>0</v>
      </c>
      <c r="J7346">
        <v>6.3</v>
      </c>
      <c r="K7346">
        <v>20.7</v>
      </c>
      <c r="L7346">
        <v>0</v>
      </c>
      <c r="M7346">
        <v>5.5</v>
      </c>
      <c r="N7346">
        <f t="shared" si="456"/>
        <v>8.0185548000000004</v>
      </c>
      <c r="O7346">
        <v>26.1</v>
      </c>
      <c r="P7346">
        <v>32.76</v>
      </c>
      <c r="Q7346">
        <v>30</v>
      </c>
      <c r="R7346">
        <v>237.5</v>
      </c>
    </row>
    <row r="7347" spans="1:18" x14ac:dyDescent="0.3">
      <c r="A7347" s="1">
        <v>35622</v>
      </c>
      <c r="B7347" s="1" t="str">
        <f t="shared" si="457"/>
        <v>1997</v>
      </c>
      <c r="C7347" t="str">
        <f t="shared" si="458"/>
        <v>07</v>
      </c>
      <c r="D7347" t="str">
        <f t="shared" si="459"/>
        <v>11</v>
      </c>
      <c r="E7347">
        <v>0</v>
      </c>
      <c r="F7347">
        <v>0.1</v>
      </c>
      <c r="G7347">
        <v>0</v>
      </c>
      <c r="H7347">
        <v>0</v>
      </c>
      <c r="I7347">
        <v>0</v>
      </c>
      <c r="J7347">
        <v>0</v>
      </c>
      <c r="K7347">
        <v>0.2</v>
      </c>
      <c r="L7347">
        <v>0</v>
      </c>
      <c r="M7347">
        <v>1</v>
      </c>
      <c r="N7347">
        <f t="shared" si="456"/>
        <v>6.9093299999999996E-2</v>
      </c>
      <c r="O7347">
        <v>14.3</v>
      </c>
      <c r="P7347">
        <v>26.1</v>
      </c>
      <c r="Q7347">
        <v>32.76</v>
      </c>
      <c r="R7347">
        <v>30</v>
      </c>
    </row>
    <row r="7348" spans="1:18" x14ac:dyDescent="0.3">
      <c r="A7348" s="1">
        <v>35623</v>
      </c>
      <c r="B7348" s="1" t="str">
        <f t="shared" si="457"/>
        <v>1997</v>
      </c>
      <c r="C7348" t="str">
        <f t="shared" si="458"/>
        <v>07</v>
      </c>
      <c r="D7348" t="str">
        <f t="shared" si="459"/>
        <v>12</v>
      </c>
      <c r="E7348">
        <v>0</v>
      </c>
      <c r="F7348">
        <v>0</v>
      </c>
      <c r="G7348">
        <v>0</v>
      </c>
      <c r="H7348">
        <v>0.5</v>
      </c>
      <c r="I7348">
        <v>0</v>
      </c>
      <c r="J7348">
        <v>0.7</v>
      </c>
      <c r="K7348">
        <v>2.4</v>
      </c>
      <c r="L7348">
        <v>0</v>
      </c>
      <c r="M7348">
        <v>0.5</v>
      </c>
      <c r="N7348">
        <f t="shared" si="456"/>
        <v>0.93720499999999995</v>
      </c>
      <c r="O7348">
        <v>12.47</v>
      </c>
      <c r="P7348">
        <v>14.3</v>
      </c>
      <c r="Q7348">
        <v>26.1</v>
      </c>
      <c r="R7348">
        <v>32.76</v>
      </c>
    </row>
    <row r="7349" spans="1:18" x14ac:dyDescent="0.3">
      <c r="A7349" s="1">
        <v>35624</v>
      </c>
      <c r="B7349" s="1" t="str">
        <f t="shared" si="457"/>
        <v>1997</v>
      </c>
      <c r="C7349" t="str">
        <f t="shared" si="458"/>
        <v>07</v>
      </c>
      <c r="D7349" t="str">
        <f t="shared" si="459"/>
        <v>13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f t="shared" si="456"/>
        <v>0</v>
      </c>
      <c r="O7349">
        <v>8.5</v>
      </c>
      <c r="P7349">
        <v>12.47</v>
      </c>
      <c r="Q7349">
        <v>14.3</v>
      </c>
      <c r="R7349">
        <v>26.1</v>
      </c>
    </row>
    <row r="7350" spans="1:18" x14ac:dyDescent="0.3">
      <c r="A7350" s="1">
        <v>35625</v>
      </c>
      <c r="B7350" s="1" t="str">
        <f t="shared" si="457"/>
        <v>1997</v>
      </c>
      <c r="C7350" t="str">
        <f t="shared" si="458"/>
        <v>07</v>
      </c>
      <c r="D7350" t="str">
        <f t="shared" si="459"/>
        <v>14</v>
      </c>
      <c r="E7350">
        <v>34.799999999999997</v>
      </c>
      <c r="F7350">
        <v>36.1</v>
      </c>
      <c r="G7350">
        <v>8.4</v>
      </c>
      <c r="H7350">
        <v>1</v>
      </c>
      <c r="I7350">
        <v>20.2</v>
      </c>
      <c r="J7350">
        <v>4.0999999999999996</v>
      </c>
      <c r="K7350">
        <v>0</v>
      </c>
      <c r="L7350">
        <v>9</v>
      </c>
      <c r="M7350">
        <v>0.8</v>
      </c>
      <c r="N7350">
        <f t="shared" si="456"/>
        <v>5.3989169999999991</v>
      </c>
      <c r="O7350">
        <v>12.11</v>
      </c>
      <c r="P7350">
        <v>8.5</v>
      </c>
      <c r="Q7350">
        <v>12.47</v>
      </c>
      <c r="R7350">
        <v>14.3</v>
      </c>
    </row>
    <row r="7351" spans="1:18" x14ac:dyDescent="0.3">
      <c r="A7351" s="1">
        <v>35626</v>
      </c>
      <c r="B7351" s="1" t="str">
        <f t="shared" si="457"/>
        <v>1997</v>
      </c>
      <c r="C7351" t="str">
        <f t="shared" si="458"/>
        <v>07</v>
      </c>
      <c r="D7351" t="str">
        <f t="shared" si="459"/>
        <v>15</v>
      </c>
      <c r="E7351">
        <v>12.9</v>
      </c>
      <c r="F7351">
        <v>13.8</v>
      </c>
      <c r="G7351">
        <v>2.8</v>
      </c>
      <c r="H7351">
        <v>0</v>
      </c>
      <c r="I7351">
        <v>6.8</v>
      </c>
      <c r="J7351">
        <v>0.7</v>
      </c>
      <c r="K7351">
        <v>0</v>
      </c>
      <c r="L7351">
        <v>28.7</v>
      </c>
      <c r="M7351">
        <v>15.2</v>
      </c>
      <c r="N7351">
        <f t="shared" si="456"/>
        <v>5.258222</v>
      </c>
      <c r="O7351">
        <v>11.01</v>
      </c>
      <c r="P7351">
        <v>12.11</v>
      </c>
      <c r="Q7351">
        <v>8.5</v>
      </c>
      <c r="R7351">
        <v>12.47</v>
      </c>
    </row>
    <row r="7352" spans="1:18" x14ac:dyDescent="0.3">
      <c r="A7352" s="1">
        <v>35627</v>
      </c>
      <c r="B7352" s="1" t="str">
        <f t="shared" si="457"/>
        <v>1997</v>
      </c>
      <c r="C7352" t="str">
        <f t="shared" si="458"/>
        <v>07</v>
      </c>
      <c r="D7352" t="str">
        <f t="shared" si="459"/>
        <v>16</v>
      </c>
      <c r="E7352">
        <v>19.8</v>
      </c>
      <c r="F7352">
        <v>2</v>
      </c>
      <c r="G7352">
        <v>11.2</v>
      </c>
      <c r="H7352">
        <v>6.4</v>
      </c>
      <c r="I7352">
        <v>15.9</v>
      </c>
      <c r="J7352">
        <v>5.2</v>
      </c>
      <c r="K7352">
        <v>0.6</v>
      </c>
      <c r="L7352">
        <v>2.5</v>
      </c>
      <c r="M7352">
        <v>0.8</v>
      </c>
      <c r="N7352">
        <f t="shared" si="456"/>
        <v>5.4810080999999995</v>
      </c>
      <c r="O7352">
        <v>5.3410000000000002</v>
      </c>
      <c r="P7352">
        <v>11.01</v>
      </c>
      <c r="Q7352">
        <v>12.11</v>
      </c>
      <c r="R7352">
        <v>8.5</v>
      </c>
    </row>
    <row r="7353" spans="1:18" x14ac:dyDescent="0.3">
      <c r="A7353" s="1">
        <v>35628</v>
      </c>
      <c r="B7353" s="1" t="str">
        <f t="shared" si="457"/>
        <v>1997</v>
      </c>
      <c r="C7353" t="str">
        <f t="shared" si="458"/>
        <v>07</v>
      </c>
      <c r="D7353" t="str">
        <f t="shared" si="459"/>
        <v>17</v>
      </c>
      <c r="E7353">
        <v>4.5</v>
      </c>
      <c r="F7353">
        <v>4.2</v>
      </c>
      <c r="G7353">
        <v>18</v>
      </c>
      <c r="H7353">
        <v>24</v>
      </c>
      <c r="I7353">
        <v>17.3</v>
      </c>
      <c r="J7353">
        <v>30.3</v>
      </c>
      <c r="K7353">
        <v>31.1</v>
      </c>
      <c r="L7353">
        <v>3.9</v>
      </c>
      <c r="M7353">
        <v>14.6</v>
      </c>
      <c r="N7353">
        <f t="shared" si="456"/>
        <v>22.153798000000002</v>
      </c>
      <c r="O7353">
        <v>4.9269999999999996</v>
      </c>
      <c r="P7353">
        <v>5.3410000000000002</v>
      </c>
      <c r="Q7353">
        <v>11.01</v>
      </c>
      <c r="R7353">
        <v>12.11</v>
      </c>
    </row>
    <row r="7354" spans="1:18" x14ac:dyDescent="0.3">
      <c r="A7354" s="1">
        <v>35629</v>
      </c>
      <c r="B7354" s="1" t="str">
        <f t="shared" si="457"/>
        <v>1997</v>
      </c>
      <c r="C7354" t="str">
        <f t="shared" si="458"/>
        <v>07</v>
      </c>
      <c r="D7354" t="str">
        <f t="shared" si="459"/>
        <v>18</v>
      </c>
      <c r="E7354">
        <v>27.8</v>
      </c>
      <c r="F7354">
        <v>42.2</v>
      </c>
      <c r="G7354">
        <v>10.3</v>
      </c>
      <c r="H7354">
        <v>8.1999999999999993</v>
      </c>
      <c r="I7354">
        <v>15.8</v>
      </c>
      <c r="J7354">
        <v>9.1999999999999993</v>
      </c>
      <c r="K7354">
        <v>19.600000000000001</v>
      </c>
      <c r="L7354">
        <v>60.6</v>
      </c>
      <c r="M7354">
        <v>36.6</v>
      </c>
      <c r="N7354">
        <f t="shared" si="456"/>
        <v>20.670624</v>
      </c>
      <c r="O7354">
        <v>29</v>
      </c>
      <c r="P7354">
        <v>4.9269999999999996</v>
      </c>
      <c r="Q7354">
        <v>5.3410000000000002</v>
      </c>
      <c r="R7354">
        <v>11.01</v>
      </c>
    </row>
    <row r="7355" spans="1:18" x14ac:dyDescent="0.3">
      <c r="A7355" s="1">
        <v>35630</v>
      </c>
      <c r="B7355" s="1" t="str">
        <f t="shared" si="457"/>
        <v>1997</v>
      </c>
      <c r="C7355" t="str">
        <f t="shared" si="458"/>
        <v>07</v>
      </c>
      <c r="D7355" t="str">
        <f t="shared" si="459"/>
        <v>19</v>
      </c>
      <c r="E7355">
        <v>5.9</v>
      </c>
      <c r="F7355">
        <v>1.5</v>
      </c>
      <c r="G7355">
        <v>16</v>
      </c>
      <c r="H7355">
        <v>23</v>
      </c>
      <c r="I7355">
        <v>13.4</v>
      </c>
      <c r="J7355">
        <v>23.8</v>
      </c>
      <c r="K7355">
        <v>23.3</v>
      </c>
      <c r="L7355">
        <v>16.5</v>
      </c>
      <c r="M7355">
        <v>19.3</v>
      </c>
      <c r="N7355">
        <f t="shared" si="456"/>
        <v>20.184225899999998</v>
      </c>
      <c r="O7355">
        <v>35</v>
      </c>
      <c r="P7355">
        <v>29</v>
      </c>
      <c r="Q7355">
        <v>4.9269999999999996</v>
      </c>
      <c r="R7355">
        <v>5.3410000000000002</v>
      </c>
    </row>
    <row r="7356" spans="1:18" x14ac:dyDescent="0.3">
      <c r="A7356" s="1">
        <v>35631</v>
      </c>
      <c r="B7356" s="1" t="str">
        <f t="shared" si="457"/>
        <v>1997</v>
      </c>
      <c r="C7356" t="str">
        <f t="shared" si="458"/>
        <v>07</v>
      </c>
      <c r="D7356" t="str">
        <f t="shared" si="459"/>
        <v>20</v>
      </c>
      <c r="E7356">
        <v>1.3</v>
      </c>
      <c r="F7356">
        <v>2.7</v>
      </c>
      <c r="G7356">
        <v>0.5</v>
      </c>
      <c r="H7356">
        <v>1.9</v>
      </c>
      <c r="I7356">
        <v>1.1000000000000001</v>
      </c>
      <c r="J7356">
        <v>2.9</v>
      </c>
      <c r="K7356">
        <v>7.9</v>
      </c>
      <c r="L7356">
        <v>0.4</v>
      </c>
      <c r="M7356">
        <v>3.6</v>
      </c>
      <c r="N7356">
        <f t="shared" si="456"/>
        <v>3.4550292000000002</v>
      </c>
      <c r="O7356">
        <v>32</v>
      </c>
      <c r="P7356">
        <v>35</v>
      </c>
      <c r="Q7356">
        <v>29</v>
      </c>
      <c r="R7356">
        <v>4.9269999999999996</v>
      </c>
    </row>
    <row r="7357" spans="1:18" x14ac:dyDescent="0.3">
      <c r="A7357" s="1">
        <v>35632</v>
      </c>
      <c r="B7357" s="1" t="str">
        <f t="shared" si="457"/>
        <v>1997</v>
      </c>
      <c r="C7357" t="str">
        <f t="shared" si="458"/>
        <v>07</v>
      </c>
      <c r="D7357" t="str">
        <f t="shared" si="459"/>
        <v>21</v>
      </c>
      <c r="E7357">
        <v>1.4</v>
      </c>
      <c r="F7357">
        <v>0.2</v>
      </c>
      <c r="G7357">
        <v>16.3</v>
      </c>
      <c r="H7357">
        <v>17.3</v>
      </c>
      <c r="I7357">
        <v>1.2</v>
      </c>
      <c r="J7357">
        <v>6.5</v>
      </c>
      <c r="K7357">
        <v>16.600000000000001</v>
      </c>
      <c r="L7357">
        <v>0.1</v>
      </c>
      <c r="M7357">
        <v>4.4000000000000004</v>
      </c>
      <c r="N7357">
        <f t="shared" si="456"/>
        <v>11.9277768</v>
      </c>
      <c r="O7357">
        <v>30</v>
      </c>
      <c r="P7357">
        <v>32</v>
      </c>
      <c r="Q7357">
        <v>35</v>
      </c>
      <c r="R7357">
        <v>29</v>
      </c>
    </row>
    <row r="7358" spans="1:18" x14ac:dyDescent="0.3">
      <c r="A7358" s="1">
        <v>35633</v>
      </c>
      <c r="B7358" s="1" t="str">
        <f t="shared" si="457"/>
        <v>1997</v>
      </c>
      <c r="C7358" t="str">
        <f t="shared" si="458"/>
        <v>07</v>
      </c>
      <c r="D7358" t="str">
        <f t="shared" si="459"/>
        <v>22</v>
      </c>
      <c r="E7358">
        <v>16</v>
      </c>
      <c r="F7358">
        <v>1</v>
      </c>
      <c r="G7358">
        <v>3.5</v>
      </c>
      <c r="H7358">
        <v>0</v>
      </c>
      <c r="I7358">
        <v>7.5</v>
      </c>
      <c r="J7358">
        <v>0.7</v>
      </c>
      <c r="K7358">
        <v>1.1000000000000001</v>
      </c>
      <c r="L7358">
        <v>1.2</v>
      </c>
      <c r="M7358">
        <v>0</v>
      </c>
      <c r="N7358">
        <f t="shared" si="456"/>
        <v>1.8566189000000002</v>
      </c>
      <c r="O7358">
        <v>29.5</v>
      </c>
      <c r="P7358">
        <v>30</v>
      </c>
      <c r="Q7358">
        <v>32</v>
      </c>
      <c r="R7358">
        <v>35</v>
      </c>
    </row>
    <row r="7359" spans="1:18" x14ac:dyDescent="0.3">
      <c r="A7359" s="1">
        <v>35634</v>
      </c>
      <c r="B7359" s="1" t="str">
        <f t="shared" si="457"/>
        <v>1997</v>
      </c>
      <c r="C7359" t="str">
        <f t="shared" si="458"/>
        <v>07</v>
      </c>
      <c r="D7359" t="str">
        <f t="shared" si="459"/>
        <v>23</v>
      </c>
      <c r="E7359">
        <v>36.6</v>
      </c>
      <c r="F7359">
        <v>35.5</v>
      </c>
      <c r="G7359">
        <v>31.8</v>
      </c>
      <c r="H7359">
        <v>24.1</v>
      </c>
      <c r="I7359">
        <v>31.1</v>
      </c>
      <c r="J7359">
        <v>19.3</v>
      </c>
      <c r="K7359">
        <v>1.9</v>
      </c>
      <c r="L7359">
        <v>7.2</v>
      </c>
      <c r="M7359">
        <v>3.1</v>
      </c>
      <c r="N7359">
        <f t="shared" si="456"/>
        <v>16.107455700000003</v>
      </c>
      <c r="O7359">
        <v>12.89</v>
      </c>
      <c r="P7359">
        <v>29.5</v>
      </c>
      <c r="Q7359">
        <v>30</v>
      </c>
      <c r="R7359">
        <v>32</v>
      </c>
    </row>
    <row r="7360" spans="1:18" x14ac:dyDescent="0.3">
      <c r="A7360" s="1">
        <v>35635</v>
      </c>
      <c r="B7360" s="1" t="str">
        <f t="shared" si="457"/>
        <v>1997</v>
      </c>
      <c r="C7360" t="str">
        <f t="shared" si="458"/>
        <v>07</v>
      </c>
      <c r="D7360" t="str">
        <f t="shared" si="459"/>
        <v>24</v>
      </c>
      <c r="E7360">
        <v>13.4</v>
      </c>
      <c r="F7360">
        <v>8.8000000000000007</v>
      </c>
      <c r="G7360">
        <v>43.3</v>
      </c>
      <c r="H7360">
        <v>71.5</v>
      </c>
      <c r="I7360">
        <v>34.1</v>
      </c>
      <c r="J7360">
        <v>87.2</v>
      </c>
      <c r="K7360">
        <v>154.9</v>
      </c>
      <c r="L7360">
        <v>21.8</v>
      </c>
      <c r="M7360">
        <v>102.6</v>
      </c>
      <c r="N7360">
        <f t="shared" si="456"/>
        <v>84.418800000000005</v>
      </c>
      <c r="O7360">
        <v>15</v>
      </c>
      <c r="P7360">
        <v>12.89</v>
      </c>
      <c r="Q7360">
        <v>29.5</v>
      </c>
      <c r="R7360">
        <v>30</v>
      </c>
    </row>
    <row r="7361" spans="1:18" x14ac:dyDescent="0.3">
      <c r="A7361" s="1">
        <v>35636</v>
      </c>
      <c r="B7361" s="1" t="str">
        <f t="shared" si="457"/>
        <v>1997</v>
      </c>
      <c r="C7361" t="str">
        <f t="shared" si="458"/>
        <v>07</v>
      </c>
      <c r="D7361" t="str">
        <f t="shared" si="459"/>
        <v>25</v>
      </c>
      <c r="E7361">
        <v>109.3</v>
      </c>
      <c r="F7361">
        <v>70</v>
      </c>
      <c r="G7361">
        <v>123.4</v>
      </c>
      <c r="H7361">
        <v>103.9</v>
      </c>
      <c r="I7361">
        <v>96.3</v>
      </c>
      <c r="J7361">
        <v>75.5</v>
      </c>
      <c r="K7361">
        <v>86.2</v>
      </c>
      <c r="L7361">
        <v>146.9</v>
      </c>
      <c r="M7361">
        <v>171</v>
      </c>
      <c r="N7361">
        <f t="shared" si="456"/>
        <v>103.4417632</v>
      </c>
      <c r="O7361">
        <v>1732</v>
      </c>
      <c r="P7361">
        <v>15</v>
      </c>
      <c r="Q7361">
        <v>12.89</v>
      </c>
      <c r="R7361">
        <v>29.5</v>
      </c>
    </row>
    <row r="7362" spans="1:18" x14ac:dyDescent="0.3">
      <c r="A7362" s="1">
        <v>35637</v>
      </c>
      <c r="B7362" s="1" t="str">
        <f t="shared" si="457"/>
        <v>1997</v>
      </c>
      <c r="C7362" t="str">
        <f t="shared" si="458"/>
        <v>07</v>
      </c>
      <c r="D7362" t="str">
        <f t="shared" si="459"/>
        <v>26</v>
      </c>
      <c r="E7362">
        <v>3.4</v>
      </c>
      <c r="F7362">
        <v>6.1</v>
      </c>
      <c r="G7362">
        <v>16.8</v>
      </c>
      <c r="H7362">
        <v>34.6</v>
      </c>
      <c r="I7362">
        <v>4.2</v>
      </c>
      <c r="J7362">
        <v>35.799999999999997</v>
      </c>
      <c r="K7362">
        <v>104</v>
      </c>
      <c r="L7362">
        <v>16.399999999999999</v>
      </c>
      <c r="M7362">
        <v>50</v>
      </c>
      <c r="N7362">
        <f t="shared" si="456"/>
        <v>48.803009700000004</v>
      </c>
      <c r="O7362">
        <v>741.2</v>
      </c>
      <c r="P7362">
        <v>1732</v>
      </c>
      <c r="Q7362">
        <v>15</v>
      </c>
      <c r="R7362">
        <v>12.89</v>
      </c>
    </row>
    <row r="7363" spans="1:18" x14ac:dyDescent="0.3">
      <c r="A7363" s="1">
        <v>35638</v>
      </c>
      <c r="B7363" s="1" t="str">
        <f t="shared" si="457"/>
        <v>1997</v>
      </c>
      <c r="C7363" t="str">
        <f t="shared" si="458"/>
        <v>07</v>
      </c>
      <c r="D7363" t="str">
        <f t="shared" si="459"/>
        <v>27</v>
      </c>
      <c r="E7363">
        <v>2</v>
      </c>
      <c r="F7363">
        <v>1.4</v>
      </c>
      <c r="G7363">
        <v>0.4</v>
      </c>
      <c r="H7363">
        <v>0.4</v>
      </c>
      <c r="I7363">
        <v>1.1000000000000001</v>
      </c>
      <c r="J7363">
        <v>0.7</v>
      </c>
      <c r="K7363">
        <v>2.1</v>
      </c>
      <c r="L7363">
        <v>0.6</v>
      </c>
      <c r="M7363">
        <v>1.4</v>
      </c>
      <c r="N7363">
        <f t="shared" ref="N7363:N7426" si="460">(E7363*$U$2 + F7363*$U$3 + G7363*$U$4 + H7363*$U$5 + I7363*$U$6 + J7363*$U$7 + K7363*$U$8 + L7363*$U$9 + M7363*$U$10)</f>
        <v>1.0910091</v>
      </c>
      <c r="O7363">
        <v>158</v>
      </c>
      <c r="P7363">
        <v>741.2</v>
      </c>
      <c r="Q7363">
        <v>1732</v>
      </c>
      <c r="R7363">
        <v>15</v>
      </c>
    </row>
    <row r="7364" spans="1:18" x14ac:dyDescent="0.3">
      <c r="A7364" s="1">
        <v>35639</v>
      </c>
      <c r="B7364" s="1" t="str">
        <f t="shared" ref="B7364:B7427" si="461">TEXT(A7364,"yyyy")</f>
        <v>1997</v>
      </c>
      <c r="C7364" t="str">
        <f t="shared" ref="C7364:C7427" si="462">TEXT(A7364,"mm")</f>
        <v>07</v>
      </c>
      <c r="D7364" t="str">
        <f t="shared" ref="D7364:D7427" si="463">TEXT(A7364,"d")</f>
        <v>28</v>
      </c>
      <c r="E7364">
        <v>1.8</v>
      </c>
      <c r="F7364">
        <v>7.2</v>
      </c>
      <c r="G7364">
        <v>4.5999999999999996</v>
      </c>
      <c r="H7364">
        <v>3.9</v>
      </c>
      <c r="I7364">
        <v>1.7</v>
      </c>
      <c r="J7364">
        <v>1.4</v>
      </c>
      <c r="K7364">
        <v>0.1</v>
      </c>
      <c r="L7364">
        <v>1.2</v>
      </c>
      <c r="M7364">
        <v>0.9</v>
      </c>
      <c r="N7364">
        <f t="shared" si="460"/>
        <v>2.0165946999999993</v>
      </c>
      <c r="O7364">
        <v>88.83</v>
      </c>
      <c r="P7364">
        <v>158</v>
      </c>
      <c r="Q7364">
        <v>741.2</v>
      </c>
      <c r="R7364">
        <v>1732</v>
      </c>
    </row>
    <row r="7365" spans="1:18" x14ac:dyDescent="0.3">
      <c r="A7365" s="1">
        <v>35640</v>
      </c>
      <c r="B7365" s="1" t="str">
        <f t="shared" si="461"/>
        <v>1997</v>
      </c>
      <c r="C7365" t="str">
        <f t="shared" si="462"/>
        <v>07</v>
      </c>
      <c r="D7365" t="str">
        <f t="shared" si="463"/>
        <v>29</v>
      </c>
      <c r="E7365">
        <v>13.4</v>
      </c>
      <c r="F7365">
        <v>36.5</v>
      </c>
      <c r="G7365">
        <v>8.1999999999999993</v>
      </c>
      <c r="H7365">
        <v>9.9</v>
      </c>
      <c r="I7365">
        <v>15.2</v>
      </c>
      <c r="J7365">
        <v>16.100000000000001</v>
      </c>
      <c r="K7365">
        <v>13.2</v>
      </c>
      <c r="L7365">
        <v>45.5</v>
      </c>
      <c r="M7365">
        <v>35.200000000000003</v>
      </c>
      <c r="N7365">
        <f t="shared" si="460"/>
        <v>16.957592099999999</v>
      </c>
      <c r="O7365">
        <v>304.89999999999998</v>
      </c>
      <c r="P7365">
        <v>88.83</v>
      </c>
      <c r="Q7365">
        <v>158</v>
      </c>
      <c r="R7365">
        <v>741.2</v>
      </c>
    </row>
    <row r="7366" spans="1:18" x14ac:dyDescent="0.3">
      <c r="A7366" s="1">
        <v>35641</v>
      </c>
      <c r="B7366" s="1" t="str">
        <f t="shared" si="461"/>
        <v>1997</v>
      </c>
      <c r="C7366" t="str">
        <f t="shared" si="462"/>
        <v>07</v>
      </c>
      <c r="D7366" t="str">
        <f t="shared" si="463"/>
        <v>30</v>
      </c>
      <c r="E7366">
        <v>33.4</v>
      </c>
      <c r="F7366">
        <v>37.5</v>
      </c>
      <c r="G7366">
        <v>31.3</v>
      </c>
      <c r="H7366">
        <v>31.1</v>
      </c>
      <c r="I7366">
        <v>38.200000000000003</v>
      </c>
      <c r="J7366">
        <v>40.299999999999997</v>
      </c>
      <c r="K7366">
        <v>33.9</v>
      </c>
      <c r="L7366">
        <v>47.6</v>
      </c>
      <c r="M7366">
        <v>58.6</v>
      </c>
      <c r="N7366">
        <f t="shared" si="460"/>
        <v>35.720690800000007</v>
      </c>
      <c r="O7366">
        <v>469.3</v>
      </c>
      <c r="P7366">
        <v>304.89999999999998</v>
      </c>
      <c r="Q7366">
        <v>88.83</v>
      </c>
      <c r="R7366">
        <v>158</v>
      </c>
    </row>
    <row r="7367" spans="1:18" x14ac:dyDescent="0.3">
      <c r="A7367" s="1">
        <v>35642</v>
      </c>
      <c r="B7367" s="1" t="str">
        <f t="shared" si="461"/>
        <v>1997</v>
      </c>
      <c r="C7367" t="str">
        <f t="shared" si="462"/>
        <v>07</v>
      </c>
      <c r="D7367" t="str">
        <f t="shared" si="463"/>
        <v>31</v>
      </c>
      <c r="E7367">
        <v>12.2</v>
      </c>
      <c r="F7367">
        <v>19.8</v>
      </c>
      <c r="G7367">
        <v>23.1</v>
      </c>
      <c r="H7367">
        <v>23.6</v>
      </c>
      <c r="I7367">
        <v>11.3</v>
      </c>
      <c r="J7367">
        <v>17.8</v>
      </c>
      <c r="K7367">
        <v>22.9</v>
      </c>
      <c r="L7367">
        <v>15.6</v>
      </c>
      <c r="M7367">
        <v>17.8</v>
      </c>
      <c r="N7367">
        <f t="shared" si="460"/>
        <v>20.4263522</v>
      </c>
      <c r="O7367">
        <v>324.39999999999998</v>
      </c>
      <c r="P7367">
        <v>469.3</v>
      </c>
      <c r="Q7367">
        <v>304.89999999999998</v>
      </c>
      <c r="R7367">
        <v>88.83</v>
      </c>
    </row>
    <row r="7368" spans="1:18" x14ac:dyDescent="0.3">
      <c r="A7368" s="1">
        <v>35643</v>
      </c>
      <c r="B7368" s="1" t="str">
        <f t="shared" si="461"/>
        <v>1997</v>
      </c>
      <c r="C7368" t="str">
        <f t="shared" si="462"/>
        <v>08</v>
      </c>
      <c r="D7368" t="str">
        <f t="shared" si="463"/>
        <v>1</v>
      </c>
      <c r="E7368">
        <v>8.5</v>
      </c>
      <c r="F7368">
        <v>5</v>
      </c>
      <c r="G7368">
        <v>7.8</v>
      </c>
      <c r="H7368">
        <v>6.2</v>
      </c>
      <c r="I7368">
        <v>6.5</v>
      </c>
      <c r="J7368">
        <v>4.2</v>
      </c>
      <c r="K7368">
        <v>2.8</v>
      </c>
      <c r="L7368">
        <v>8.1</v>
      </c>
      <c r="M7368">
        <v>4.8</v>
      </c>
      <c r="N7368">
        <f t="shared" si="460"/>
        <v>5.4496955000000007</v>
      </c>
      <c r="O7368">
        <v>140.6</v>
      </c>
      <c r="P7368">
        <v>324.39999999999998</v>
      </c>
      <c r="Q7368">
        <v>469.3</v>
      </c>
      <c r="R7368">
        <v>304.89999999999998</v>
      </c>
    </row>
    <row r="7369" spans="1:18" x14ac:dyDescent="0.3">
      <c r="A7369" s="1">
        <v>35644</v>
      </c>
      <c r="B7369" s="1" t="str">
        <f t="shared" si="461"/>
        <v>1997</v>
      </c>
      <c r="C7369" t="str">
        <f t="shared" si="462"/>
        <v>08</v>
      </c>
      <c r="D7369" t="str">
        <f t="shared" si="463"/>
        <v>2</v>
      </c>
      <c r="E7369">
        <v>5.6</v>
      </c>
      <c r="F7369">
        <v>5.6</v>
      </c>
      <c r="G7369">
        <v>3.7</v>
      </c>
      <c r="H7369">
        <v>2.8</v>
      </c>
      <c r="I7369">
        <v>4.5999999999999996</v>
      </c>
      <c r="J7369">
        <v>3.1</v>
      </c>
      <c r="K7369">
        <v>2.4</v>
      </c>
      <c r="L7369">
        <v>8.1999999999999993</v>
      </c>
      <c r="M7369">
        <v>7.9</v>
      </c>
      <c r="N7369">
        <f t="shared" si="460"/>
        <v>3.7767183999999991</v>
      </c>
      <c r="O7369">
        <v>86.74</v>
      </c>
      <c r="P7369">
        <v>140.6</v>
      </c>
      <c r="Q7369">
        <v>324.39999999999998</v>
      </c>
      <c r="R7369">
        <v>469.3</v>
      </c>
    </row>
    <row r="7370" spans="1:18" x14ac:dyDescent="0.3">
      <c r="A7370" s="1">
        <v>35645</v>
      </c>
      <c r="B7370" s="1" t="str">
        <f t="shared" si="461"/>
        <v>1997</v>
      </c>
      <c r="C7370" t="str">
        <f t="shared" si="462"/>
        <v>08</v>
      </c>
      <c r="D7370" t="str">
        <f t="shared" si="463"/>
        <v>3</v>
      </c>
      <c r="E7370">
        <v>1.6</v>
      </c>
      <c r="F7370">
        <v>1.8</v>
      </c>
      <c r="G7370">
        <v>2</v>
      </c>
      <c r="H7370">
        <v>1.6</v>
      </c>
      <c r="I7370">
        <v>0.9</v>
      </c>
      <c r="J7370">
        <v>0.5</v>
      </c>
      <c r="K7370">
        <v>1.1000000000000001</v>
      </c>
      <c r="L7370">
        <v>0.6</v>
      </c>
      <c r="M7370">
        <v>1.2</v>
      </c>
      <c r="N7370">
        <f t="shared" si="460"/>
        <v>1.2066051000000002</v>
      </c>
      <c r="O7370">
        <v>124</v>
      </c>
      <c r="P7370">
        <v>86.74</v>
      </c>
      <c r="Q7370">
        <v>140.6</v>
      </c>
      <c r="R7370">
        <v>324.39999999999998</v>
      </c>
    </row>
    <row r="7371" spans="1:18" x14ac:dyDescent="0.3">
      <c r="A7371" s="1">
        <v>35646</v>
      </c>
      <c r="B7371" s="1" t="str">
        <f t="shared" si="461"/>
        <v>1997</v>
      </c>
      <c r="C7371" t="str">
        <f t="shared" si="462"/>
        <v>08</v>
      </c>
      <c r="D7371" t="str">
        <f t="shared" si="463"/>
        <v>4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f t="shared" si="460"/>
        <v>0</v>
      </c>
      <c r="O7371">
        <v>78.11</v>
      </c>
      <c r="P7371">
        <v>124</v>
      </c>
      <c r="Q7371">
        <v>86.74</v>
      </c>
      <c r="R7371">
        <v>140.6</v>
      </c>
    </row>
    <row r="7372" spans="1:18" x14ac:dyDescent="0.3">
      <c r="A7372" s="1">
        <v>35647</v>
      </c>
      <c r="B7372" s="1" t="str">
        <f t="shared" si="461"/>
        <v>1997</v>
      </c>
      <c r="C7372" t="str">
        <f t="shared" si="462"/>
        <v>08</v>
      </c>
      <c r="D7372" t="str">
        <f t="shared" si="463"/>
        <v>5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3.3</v>
      </c>
      <c r="N7372">
        <f t="shared" si="460"/>
        <v>1.58499E-2</v>
      </c>
      <c r="O7372">
        <v>78.83</v>
      </c>
      <c r="P7372">
        <v>78.11</v>
      </c>
      <c r="Q7372">
        <v>124</v>
      </c>
      <c r="R7372">
        <v>86.74</v>
      </c>
    </row>
    <row r="7373" spans="1:18" x14ac:dyDescent="0.3">
      <c r="A7373" s="1">
        <v>35648</v>
      </c>
      <c r="B7373" s="1" t="str">
        <f t="shared" si="461"/>
        <v>1997</v>
      </c>
      <c r="C7373" t="str">
        <f t="shared" si="462"/>
        <v>08</v>
      </c>
      <c r="D7373" t="str">
        <f t="shared" si="463"/>
        <v>6</v>
      </c>
      <c r="E7373">
        <v>5.2</v>
      </c>
      <c r="F7373">
        <v>3.2</v>
      </c>
      <c r="G7373">
        <v>1.2</v>
      </c>
      <c r="H7373">
        <v>0</v>
      </c>
      <c r="I7373">
        <v>2.8</v>
      </c>
      <c r="J7373">
        <v>0.3</v>
      </c>
      <c r="K7373">
        <v>0</v>
      </c>
      <c r="L7373">
        <v>0.7</v>
      </c>
      <c r="M7373">
        <v>0</v>
      </c>
      <c r="N7373">
        <f t="shared" si="460"/>
        <v>0.60989479999999996</v>
      </c>
      <c r="O7373">
        <v>76.260000000000005</v>
      </c>
      <c r="P7373">
        <v>78.83</v>
      </c>
      <c r="Q7373">
        <v>78.11</v>
      </c>
      <c r="R7373">
        <v>124</v>
      </c>
    </row>
    <row r="7374" spans="1:18" x14ac:dyDescent="0.3">
      <c r="A7374" s="1">
        <v>35649</v>
      </c>
      <c r="B7374" s="1" t="str">
        <f t="shared" si="461"/>
        <v>1997</v>
      </c>
      <c r="C7374" t="str">
        <f t="shared" si="462"/>
        <v>08</v>
      </c>
      <c r="D7374" t="str">
        <f t="shared" si="463"/>
        <v>7</v>
      </c>
      <c r="E7374">
        <v>31.4</v>
      </c>
      <c r="F7374">
        <v>39.5</v>
      </c>
      <c r="G7374">
        <v>25.4</v>
      </c>
      <c r="H7374">
        <v>20.8</v>
      </c>
      <c r="I7374">
        <v>32</v>
      </c>
      <c r="J7374">
        <v>26</v>
      </c>
      <c r="K7374">
        <v>9.5</v>
      </c>
      <c r="L7374">
        <v>61.9</v>
      </c>
      <c r="M7374">
        <v>36.1</v>
      </c>
      <c r="N7374">
        <f t="shared" si="460"/>
        <v>25.050286499999999</v>
      </c>
      <c r="O7374">
        <v>331.3</v>
      </c>
      <c r="P7374">
        <v>76.260000000000005</v>
      </c>
      <c r="Q7374">
        <v>78.83</v>
      </c>
      <c r="R7374">
        <v>78.11</v>
      </c>
    </row>
    <row r="7375" spans="1:18" x14ac:dyDescent="0.3">
      <c r="A7375" s="1">
        <v>35650</v>
      </c>
      <c r="B7375" s="1" t="str">
        <f t="shared" si="461"/>
        <v>1997</v>
      </c>
      <c r="C7375" t="str">
        <f t="shared" si="462"/>
        <v>08</v>
      </c>
      <c r="D7375" t="str">
        <f t="shared" si="463"/>
        <v>8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0.3</v>
      </c>
      <c r="L7375">
        <v>0</v>
      </c>
      <c r="M7375">
        <v>0</v>
      </c>
      <c r="N7375">
        <f t="shared" si="460"/>
        <v>9.4850400000000001E-2</v>
      </c>
      <c r="O7375">
        <v>89.18</v>
      </c>
      <c r="P7375">
        <v>331.3</v>
      </c>
      <c r="Q7375">
        <v>76.260000000000005</v>
      </c>
      <c r="R7375">
        <v>78.83</v>
      </c>
    </row>
    <row r="7376" spans="1:18" x14ac:dyDescent="0.3">
      <c r="A7376" s="1">
        <v>35651</v>
      </c>
      <c r="B7376" s="1" t="str">
        <f t="shared" si="461"/>
        <v>1997</v>
      </c>
      <c r="C7376" t="str">
        <f t="shared" si="462"/>
        <v>08</v>
      </c>
      <c r="D7376" t="str">
        <f t="shared" si="463"/>
        <v>9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f t="shared" si="460"/>
        <v>0</v>
      </c>
      <c r="O7376">
        <v>75.14</v>
      </c>
      <c r="P7376">
        <v>89.18</v>
      </c>
      <c r="Q7376">
        <v>331.3</v>
      </c>
      <c r="R7376">
        <v>76.260000000000005</v>
      </c>
    </row>
    <row r="7377" spans="1:18" x14ac:dyDescent="0.3">
      <c r="A7377" s="1">
        <v>35652</v>
      </c>
      <c r="B7377" s="1" t="str">
        <f t="shared" si="461"/>
        <v>1997</v>
      </c>
      <c r="C7377" t="str">
        <f t="shared" si="462"/>
        <v>08</v>
      </c>
      <c r="D7377" t="str">
        <f t="shared" si="463"/>
        <v>10</v>
      </c>
      <c r="E7377">
        <v>0</v>
      </c>
      <c r="F7377">
        <v>0</v>
      </c>
      <c r="G7377">
        <v>0.5</v>
      </c>
      <c r="H7377">
        <v>0.6</v>
      </c>
      <c r="I7377">
        <v>0.9</v>
      </c>
      <c r="J7377">
        <v>1.3</v>
      </c>
      <c r="K7377">
        <v>0</v>
      </c>
      <c r="L7377">
        <v>0</v>
      </c>
      <c r="M7377">
        <v>1.3</v>
      </c>
      <c r="N7377">
        <f t="shared" si="460"/>
        <v>0.38034560000000001</v>
      </c>
      <c r="O7377">
        <v>76</v>
      </c>
      <c r="P7377">
        <v>75.14</v>
      </c>
      <c r="Q7377">
        <v>89.18</v>
      </c>
      <c r="R7377">
        <v>331.3</v>
      </c>
    </row>
    <row r="7378" spans="1:18" x14ac:dyDescent="0.3">
      <c r="A7378" s="1">
        <v>35653</v>
      </c>
      <c r="B7378" s="1" t="str">
        <f t="shared" si="461"/>
        <v>1997</v>
      </c>
      <c r="C7378" t="str">
        <f t="shared" si="462"/>
        <v>08</v>
      </c>
      <c r="D7378" t="str">
        <f t="shared" si="463"/>
        <v>11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0.3</v>
      </c>
      <c r="L7378">
        <v>0</v>
      </c>
      <c r="M7378">
        <v>1</v>
      </c>
      <c r="N7378">
        <f t="shared" si="460"/>
        <v>9.9653400000000003E-2</v>
      </c>
      <c r="O7378">
        <v>55.43</v>
      </c>
      <c r="P7378">
        <v>76</v>
      </c>
      <c r="Q7378">
        <v>75.14</v>
      </c>
      <c r="R7378">
        <v>89.18</v>
      </c>
    </row>
    <row r="7379" spans="1:18" x14ac:dyDescent="0.3">
      <c r="A7379" s="1">
        <v>35654</v>
      </c>
      <c r="B7379" s="1" t="str">
        <f t="shared" si="461"/>
        <v>1997</v>
      </c>
      <c r="C7379" t="str">
        <f t="shared" si="462"/>
        <v>08</v>
      </c>
      <c r="D7379" t="str">
        <f t="shared" si="463"/>
        <v>12</v>
      </c>
      <c r="E7379">
        <v>0.2</v>
      </c>
      <c r="F7379">
        <v>1.5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0.2</v>
      </c>
      <c r="M7379">
        <v>0</v>
      </c>
      <c r="N7379">
        <f t="shared" si="460"/>
        <v>4.5534699999999997E-2</v>
      </c>
      <c r="O7379">
        <v>42.68</v>
      </c>
      <c r="P7379">
        <v>55.43</v>
      </c>
      <c r="Q7379">
        <v>76</v>
      </c>
      <c r="R7379">
        <v>75.14</v>
      </c>
    </row>
    <row r="7380" spans="1:18" x14ac:dyDescent="0.3">
      <c r="A7380" s="1">
        <v>35655</v>
      </c>
      <c r="B7380" s="1" t="str">
        <f t="shared" si="461"/>
        <v>1997</v>
      </c>
      <c r="C7380" t="str">
        <f t="shared" si="462"/>
        <v>08</v>
      </c>
      <c r="D7380" t="str">
        <f t="shared" si="463"/>
        <v>13</v>
      </c>
      <c r="E7380">
        <v>1.7</v>
      </c>
      <c r="F7380">
        <v>2.4</v>
      </c>
      <c r="G7380">
        <v>0.3</v>
      </c>
      <c r="H7380">
        <v>0</v>
      </c>
      <c r="I7380">
        <v>0.9</v>
      </c>
      <c r="J7380">
        <v>0</v>
      </c>
      <c r="K7380">
        <v>0</v>
      </c>
      <c r="L7380">
        <v>0.5</v>
      </c>
      <c r="M7380">
        <v>0.3</v>
      </c>
      <c r="N7380">
        <f t="shared" si="460"/>
        <v>0.2366674</v>
      </c>
      <c r="O7380">
        <v>36.67</v>
      </c>
      <c r="P7380">
        <v>42.68</v>
      </c>
      <c r="Q7380">
        <v>55.43</v>
      </c>
      <c r="R7380">
        <v>76</v>
      </c>
    </row>
    <row r="7381" spans="1:18" x14ac:dyDescent="0.3">
      <c r="A7381" s="1">
        <v>35656</v>
      </c>
      <c r="B7381" s="1" t="str">
        <f t="shared" si="461"/>
        <v>1997</v>
      </c>
      <c r="C7381" t="str">
        <f t="shared" si="462"/>
        <v>08</v>
      </c>
      <c r="D7381" t="str">
        <f t="shared" si="463"/>
        <v>14</v>
      </c>
      <c r="E7381">
        <v>0</v>
      </c>
      <c r="F7381">
        <v>0</v>
      </c>
      <c r="G7381">
        <v>0</v>
      </c>
      <c r="H7381">
        <v>0.5</v>
      </c>
      <c r="I7381">
        <v>0</v>
      </c>
      <c r="J7381">
        <v>0.8</v>
      </c>
      <c r="K7381">
        <v>3.1</v>
      </c>
      <c r="L7381">
        <v>0</v>
      </c>
      <c r="M7381">
        <v>7.5</v>
      </c>
      <c r="N7381">
        <f t="shared" si="460"/>
        <v>1.1977805000000001</v>
      </c>
      <c r="O7381">
        <v>33</v>
      </c>
      <c r="P7381">
        <v>36.67</v>
      </c>
      <c r="Q7381">
        <v>42.68</v>
      </c>
      <c r="R7381">
        <v>55.43</v>
      </c>
    </row>
    <row r="7382" spans="1:18" x14ac:dyDescent="0.3">
      <c r="A7382" s="1">
        <v>35657</v>
      </c>
      <c r="B7382" s="1" t="str">
        <f t="shared" si="461"/>
        <v>1997</v>
      </c>
      <c r="C7382" t="str">
        <f t="shared" si="462"/>
        <v>08</v>
      </c>
      <c r="D7382" t="str">
        <f t="shared" si="463"/>
        <v>15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1.7</v>
      </c>
      <c r="N7382">
        <f t="shared" si="460"/>
        <v>8.1650999999999998E-3</v>
      </c>
      <c r="O7382">
        <v>35.5</v>
      </c>
      <c r="P7382">
        <v>33</v>
      </c>
      <c r="Q7382">
        <v>36.67</v>
      </c>
      <c r="R7382">
        <v>42.68</v>
      </c>
    </row>
    <row r="7383" spans="1:18" x14ac:dyDescent="0.3">
      <c r="A7383" s="1">
        <v>35658</v>
      </c>
      <c r="B7383" s="1" t="str">
        <f t="shared" si="461"/>
        <v>1997</v>
      </c>
      <c r="C7383" t="str">
        <f t="shared" si="462"/>
        <v>08</v>
      </c>
      <c r="D7383" t="str">
        <f t="shared" si="463"/>
        <v>16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f t="shared" si="460"/>
        <v>0</v>
      </c>
      <c r="O7383">
        <v>31.2</v>
      </c>
      <c r="P7383">
        <v>35.5</v>
      </c>
      <c r="Q7383">
        <v>33</v>
      </c>
      <c r="R7383">
        <v>36.67</v>
      </c>
    </row>
    <row r="7384" spans="1:18" x14ac:dyDescent="0.3">
      <c r="A7384" s="1">
        <v>35659</v>
      </c>
      <c r="B7384" s="1" t="str">
        <f t="shared" si="461"/>
        <v>1997</v>
      </c>
      <c r="C7384" t="str">
        <f t="shared" si="462"/>
        <v>08</v>
      </c>
      <c r="D7384" t="str">
        <f t="shared" si="463"/>
        <v>17</v>
      </c>
      <c r="E7384">
        <v>30</v>
      </c>
      <c r="F7384">
        <v>40.4</v>
      </c>
      <c r="G7384">
        <v>6.1</v>
      </c>
      <c r="H7384">
        <v>0</v>
      </c>
      <c r="I7384">
        <v>15.9</v>
      </c>
      <c r="J7384">
        <v>1.5</v>
      </c>
      <c r="K7384">
        <v>0</v>
      </c>
      <c r="L7384">
        <v>6.3</v>
      </c>
      <c r="M7384">
        <v>0</v>
      </c>
      <c r="N7384">
        <f t="shared" si="460"/>
        <v>3.9454579999999999</v>
      </c>
      <c r="O7384">
        <v>29.5</v>
      </c>
      <c r="P7384">
        <v>31.2</v>
      </c>
      <c r="Q7384">
        <v>35.5</v>
      </c>
      <c r="R7384">
        <v>33</v>
      </c>
    </row>
    <row r="7385" spans="1:18" x14ac:dyDescent="0.3">
      <c r="A7385" s="1">
        <v>35660</v>
      </c>
      <c r="B7385" s="1" t="str">
        <f t="shared" si="461"/>
        <v>1997</v>
      </c>
      <c r="C7385" t="str">
        <f t="shared" si="462"/>
        <v>08</v>
      </c>
      <c r="D7385" t="str">
        <f t="shared" si="463"/>
        <v>18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f t="shared" si="460"/>
        <v>0</v>
      </c>
      <c r="O7385">
        <v>28.5</v>
      </c>
      <c r="P7385">
        <v>29.5</v>
      </c>
      <c r="Q7385">
        <v>31.2</v>
      </c>
      <c r="R7385">
        <v>35.5</v>
      </c>
    </row>
    <row r="7386" spans="1:18" x14ac:dyDescent="0.3">
      <c r="A7386" s="1">
        <v>35661</v>
      </c>
      <c r="B7386" s="1" t="str">
        <f t="shared" si="461"/>
        <v>1997</v>
      </c>
      <c r="C7386" t="str">
        <f t="shared" si="462"/>
        <v>08</v>
      </c>
      <c r="D7386" t="str">
        <f t="shared" si="463"/>
        <v>19</v>
      </c>
      <c r="E7386">
        <v>16.399999999999999</v>
      </c>
      <c r="F7386">
        <v>17.899999999999999</v>
      </c>
      <c r="G7386">
        <v>8.3000000000000007</v>
      </c>
      <c r="H7386">
        <v>5</v>
      </c>
      <c r="I7386">
        <v>8.6999999999999993</v>
      </c>
      <c r="J7386">
        <v>1.1000000000000001</v>
      </c>
      <c r="K7386">
        <v>1.5</v>
      </c>
      <c r="L7386">
        <v>3.1</v>
      </c>
      <c r="M7386">
        <v>0.7</v>
      </c>
      <c r="N7386">
        <f t="shared" si="460"/>
        <v>4.3547690000000001</v>
      </c>
      <c r="O7386">
        <v>15</v>
      </c>
      <c r="P7386">
        <v>28.5</v>
      </c>
      <c r="Q7386">
        <v>29.5</v>
      </c>
      <c r="R7386">
        <v>31.2</v>
      </c>
    </row>
    <row r="7387" spans="1:18" x14ac:dyDescent="0.3">
      <c r="A7387" s="1">
        <v>35662</v>
      </c>
      <c r="B7387" s="1" t="str">
        <f t="shared" si="461"/>
        <v>1997</v>
      </c>
      <c r="C7387" t="str">
        <f t="shared" si="462"/>
        <v>08</v>
      </c>
      <c r="D7387" t="str">
        <f t="shared" si="463"/>
        <v>20</v>
      </c>
      <c r="E7387">
        <v>28.7</v>
      </c>
      <c r="F7387">
        <v>20.6</v>
      </c>
      <c r="G7387">
        <v>9.8000000000000007</v>
      </c>
      <c r="H7387">
        <v>3.7</v>
      </c>
      <c r="I7387">
        <v>18.899999999999999</v>
      </c>
      <c r="J7387">
        <v>6.5</v>
      </c>
      <c r="K7387">
        <v>0.5</v>
      </c>
      <c r="L7387">
        <v>15.1</v>
      </c>
      <c r="M7387">
        <v>10.5</v>
      </c>
      <c r="N7387">
        <f t="shared" si="460"/>
        <v>7.0409971000000002</v>
      </c>
      <c r="O7387">
        <v>15.55</v>
      </c>
      <c r="P7387">
        <v>15</v>
      </c>
      <c r="Q7387">
        <v>28.5</v>
      </c>
      <c r="R7387">
        <v>29.5</v>
      </c>
    </row>
    <row r="7388" spans="1:18" x14ac:dyDescent="0.3">
      <c r="A7388" s="1">
        <v>35663</v>
      </c>
      <c r="B7388" s="1" t="str">
        <f t="shared" si="461"/>
        <v>1997</v>
      </c>
      <c r="C7388" t="str">
        <f t="shared" si="462"/>
        <v>08</v>
      </c>
      <c r="D7388" t="str">
        <f t="shared" si="463"/>
        <v>21</v>
      </c>
      <c r="E7388">
        <v>16.100000000000001</v>
      </c>
      <c r="F7388">
        <v>10.5</v>
      </c>
      <c r="G7388">
        <v>19.399999999999999</v>
      </c>
      <c r="H7388">
        <v>22.5</v>
      </c>
      <c r="I7388">
        <v>26.5</v>
      </c>
      <c r="J7388">
        <v>33.700000000000003</v>
      </c>
      <c r="K7388">
        <v>27</v>
      </c>
      <c r="L7388">
        <v>39.6</v>
      </c>
      <c r="M7388">
        <v>61</v>
      </c>
      <c r="N7388">
        <f t="shared" si="460"/>
        <v>26.986556999999998</v>
      </c>
      <c r="O7388">
        <v>28.88</v>
      </c>
      <c r="P7388">
        <v>15.55</v>
      </c>
      <c r="Q7388">
        <v>15</v>
      </c>
      <c r="R7388">
        <v>28.5</v>
      </c>
    </row>
    <row r="7389" spans="1:18" x14ac:dyDescent="0.3">
      <c r="A7389" s="1">
        <v>35664</v>
      </c>
      <c r="B7389" s="1" t="str">
        <f t="shared" si="461"/>
        <v>1997</v>
      </c>
      <c r="C7389" t="str">
        <f t="shared" si="462"/>
        <v>08</v>
      </c>
      <c r="D7389" t="str">
        <f t="shared" si="463"/>
        <v>22</v>
      </c>
      <c r="E7389">
        <v>17.7</v>
      </c>
      <c r="F7389">
        <v>12.2</v>
      </c>
      <c r="G7389">
        <v>13.6</v>
      </c>
      <c r="H7389">
        <v>17</v>
      </c>
      <c r="I7389">
        <v>20.8</v>
      </c>
      <c r="J7389">
        <v>26.2</v>
      </c>
      <c r="K7389">
        <v>32.700000000000003</v>
      </c>
      <c r="L7389">
        <v>29.1</v>
      </c>
      <c r="M7389">
        <v>50.2</v>
      </c>
      <c r="N7389">
        <f t="shared" si="460"/>
        <v>24.337619299999997</v>
      </c>
      <c r="O7389">
        <v>152</v>
      </c>
      <c r="P7389">
        <v>28.88</v>
      </c>
      <c r="Q7389">
        <v>15.55</v>
      </c>
      <c r="R7389">
        <v>15</v>
      </c>
    </row>
    <row r="7390" spans="1:18" x14ac:dyDescent="0.3">
      <c r="A7390" s="1">
        <v>35665</v>
      </c>
      <c r="B7390" s="1" t="str">
        <f t="shared" si="461"/>
        <v>1997</v>
      </c>
      <c r="C7390" t="str">
        <f t="shared" si="462"/>
        <v>08</v>
      </c>
      <c r="D7390" t="str">
        <f t="shared" si="463"/>
        <v>23</v>
      </c>
      <c r="E7390">
        <v>21</v>
      </c>
      <c r="F7390">
        <v>22</v>
      </c>
      <c r="G7390">
        <v>27.2</v>
      </c>
      <c r="H7390">
        <v>48.6</v>
      </c>
      <c r="I7390">
        <v>30</v>
      </c>
      <c r="J7390">
        <v>59.9</v>
      </c>
      <c r="K7390">
        <v>117.1</v>
      </c>
      <c r="L7390">
        <v>29.7</v>
      </c>
      <c r="M7390">
        <v>72.8</v>
      </c>
      <c r="N7390">
        <f t="shared" si="460"/>
        <v>64.021903800000004</v>
      </c>
      <c r="O7390">
        <v>212</v>
      </c>
      <c r="P7390">
        <v>152</v>
      </c>
      <c r="Q7390">
        <v>28.88</v>
      </c>
      <c r="R7390">
        <v>15.55</v>
      </c>
    </row>
    <row r="7391" spans="1:18" x14ac:dyDescent="0.3">
      <c r="A7391" s="1">
        <v>35666</v>
      </c>
      <c r="B7391" s="1" t="str">
        <f t="shared" si="461"/>
        <v>1997</v>
      </c>
      <c r="C7391" t="str">
        <f t="shared" si="462"/>
        <v>08</v>
      </c>
      <c r="D7391" t="str">
        <f t="shared" si="463"/>
        <v>24</v>
      </c>
      <c r="E7391">
        <v>27.9</v>
      </c>
      <c r="F7391">
        <v>30.8</v>
      </c>
      <c r="G7391">
        <v>16.8</v>
      </c>
      <c r="H7391">
        <v>19.8</v>
      </c>
      <c r="I7391">
        <v>22.3</v>
      </c>
      <c r="J7391">
        <v>21.9</v>
      </c>
      <c r="K7391">
        <v>35.4</v>
      </c>
      <c r="L7391">
        <v>25.2</v>
      </c>
      <c r="M7391">
        <v>35.200000000000003</v>
      </c>
      <c r="N7391">
        <f t="shared" si="460"/>
        <v>25.879490700000002</v>
      </c>
      <c r="O7391">
        <v>928</v>
      </c>
      <c r="P7391">
        <v>212</v>
      </c>
      <c r="Q7391">
        <v>152</v>
      </c>
      <c r="R7391">
        <v>28.88</v>
      </c>
    </row>
    <row r="7392" spans="1:18" x14ac:dyDescent="0.3">
      <c r="A7392" s="1">
        <v>35667</v>
      </c>
      <c r="B7392" s="1" t="str">
        <f t="shared" si="461"/>
        <v>1997</v>
      </c>
      <c r="C7392" t="str">
        <f t="shared" si="462"/>
        <v>08</v>
      </c>
      <c r="D7392" t="str">
        <f t="shared" si="463"/>
        <v>25</v>
      </c>
      <c r="E7392">
        <v>1.1000000000000001</v>
      </c>
      <c r="F7392">
        <v>3.5</v>
      </c>
      <c r="G7392">
        <v>1.8</v>
      </c>
      <c r="H7392">
        <v>3.2</v>
      </c>
      <c r="I7392">
        <v>1.6</v>
      </c>
      <c r="J7392">
        <v>2.2000000000000002</v>
      </c>
      <c r="K7392">
        <v>2.5</v>
      </c>
      <c r="L7392">
        <v>1.1000000000000001</v>
      </c>
      <c r="M7392">
        <v>6.7</v>
      </c>
      <c r="N7392">
        <f t="shared" si="460"/>
        <v>2.3429479000000004</v>
      </c>
      <c r="O7392">
        <v>236</v>
      </c>
      <c r="P7392">
        <v>928</v>
      </c>
      <c r="Q7392">
        <v>212</v>
      </c>
      <c r="R7392">
        <v>152</v>
      </c>
    </row>
    <row r="7393" spans="1:18" x14ac:dyDescent="0.3">
      <c r="A7393" s="1">
        <v>35668</v>
      </c>
      <c r="B7393" s="1" t="str">
        <f t="shared" si="461"/>
        <v>1997</v>
      </c>
      <c r="C7393" t="str">
        <f t="shared" si="462"/>
        <v>08</v>
      </c>
      <c r="D7393" t="str">
        <f t="shared" si="463"/>
        <v>26</v>
      </c>
      <c r="E7393">
        <v>2.6</v>
      </c>
      <c r="F7393">
        <v>2</v>
      </c>
      <c r="G7393">
        <v>0.9</v>
      </c>
      <c r="H7393">
        <v>1.5</v>
      </c>
      <c r="I7393">
        <v>1.9</v>
      </c>
      <c r="J7393">
        <v>2.7</v>
      </c>
      <c r="K7393">
        <v>5.8</v>
      </c>
      <c r="L7393">
        <v>0.4</v>
      </c>
      <c r="M7393">
        <v>3.7</v>
      </c>
      <c r="N7393">
        <f t="shared" si="460"/>
        <v>2.7988578</v>
      </c>
      <c r="O7393">
        <v>158</v>
      </c>
      <c r="P7393">
        <v>236</v>
      </c>
      <c r="Q7393">
        <v>928</v>
      </c>
      <c r="R7393">
        <v>212</v>
      </c>
    </row>
    <row r="7394" spans="1:18" x14ac:dyDescent="0.3">
      <c r="A7394" s="1">
        <v>35669</v>
      </c>
      <c r="B7394" s="1" t="str">
        <f t="shared" si="461"/>
        <v>1997</v>
      </c>
      <c r="C7394" t="str">
        <f t="shared" si="462"/>
        <v>08</v>
      </c>
      <c r="D7394" t="str">
        <f t="shared" si="463"/>
        <v>27</v>
      </c>
      <c r="E7394">
        <v>4.2</v>
      </c>
      <c r="F7394">
        <v>25.1</v>
      </c>
      <c r="G7394">
        <v>5.2</v>
      </c>
      <c r="H7394">
        <v>5.8</v>
      </c>
      <c r="I7394">
        <v>11.2</v>
      </c>
      <c r="J7394">
        <v>12.9</v>
      </c>
      <c r="K7394">
        <v>0.5</v>
      </c>
      <c r="L7394">
        <v>3.1</v>
      </c>
      <c r="M7394">
        <v>2.2000000000000002</v>
      </c>
      <c r="N7394">
        <f t="shared" si="460"/>
        <v>4.8358884999999994</v>
      </c>
      <c r="O7394">
        <v>162</v>
      </c>
      <c r="P7394">
        <v>158</v>
      </c>
      <c r="Q7394">
        <v>236</v>
      </c>
      <c r="R7394">
        <v>928</v>
      </c>
    </row>
    <row r="7395" spans="1:18" x14ac:dyDescent="0.3">
      <c r="A7395" s="1">
        <v>35670</v>
      </c>
      <c r="B7395" s="1" t="str">
        <f t="shared" si="461"/>
        <v>1997</v>
      </c>
      <c r="C7395" t="str">
        <f t="shared" si="462"/>
        <v>08</v>
      </c>
      <c r="D7395" t="str">
        <f t="shared" si="463"/>
        <v>28</v>
      </c>
      <c r="E7395">
        <v>0.5</v>
      </c>
      <c r="F7395">
        <v>3.8</v>
      </c>
      <c r="G7395">
        <v>1.2</v>
      </c>
      <c r="H7395">
        <v>1.4</v>
      </c>
      <c r="I7395">
        <v>2.5</v>
      </c>
      <c r="J7395">
        <v>3.2</v>
      </c>
      <c r="K7395">
        <v>0</v>
      </c>
      <c r="L7395">
        <v>8.3000000000000007</v>
      </c>
      <c r="M7395">
        <v>24</v>
      </c>
      <c r="N7395">
        <f t="shared" si="460"/>
        <v>2.2104214999999998</v>
      </c>
      <c r="O7395">
        <v>110</v>
      </c>
      <c r="P7395">
        <v>162</v>
      </c>
      <c r="Q7395">
        <v>158</v>
      </c>
      <c r="R7395">
        <v>236</v>
      </c>
    </row>
    <row r="7396" spans="1:18" x14ac:dyDescent="0.3">
      <c r="A7396" s="1">
        <v>35671</v>
      </c>
      <c r="B7396" s="1" t="str">
        <f t="shared" si="461"/>
        <v>1997</v>
      </c>
      <c r="C7396" t="str">
        <f t="shared" si="462"/>
        <v>08</v>
      </c>
      <c r="D7396" t="str">
        <f t="shared" si="463"/>
        <v>29</v>
      </c>
      <c r="E7396">
        <v>4.0999999999999996</v>
      </c>
      <c r="F7396">
        <v>26.7</v>
      </c>
      <c r="G7396">
        <v>3.5</v>
      </c>
      <c r="H7396">
        <v>4.9000000000000004</v>
      </c>
      <c r="I7396">
        <v>7.7</v>
      </c>
      <c r="J7396">
        <v>8.4</v>
      </c>
      <c r="K7396">
        <v>1.8</v>
      </c>
      <c r="L7396">
        <v>15.9</v>
      </c>
      <c r="M7396">
        <v>15.8</v>
      </c>
      <c r="N7396">
        <f t="shared" si="460"/>
        <v>6.0463430000000002</v>
      </c>
      <c r="O7396">
        <v>212</v>
      </c>
      <c r="P7396">
        <v>110</v>
      </c>
      <c r="Q7396">
        <v>162</v>
      </c>
      <c r="R7396">
        <v>158</v>
      </c>
    </row>
    <row r="7397" spans="1:18" x14ac:dyDescent="0.3">
      <c r="A7397" s="1">
        <v>35672</v>
      </c>
      <c r="B7397" s="1" t="str">
        <f t="shared" si="461"/>
        <v>1997</v>
      </c>
      <c r="C7397" t="str">
        <f t="shared" si="462"/>
        <v>08</v>
      </c>
      <c r="D7397" t="str">
        <f t="shared" si="463"/>
        <v>30</v>
      </c>
      <c r="E7397">
        <v>13.8</v>
      </c>
      <c r="F7397">
        <v>65.8</v>
      </c>
      <c r="G7397">
        <v>11.1</v>
      </c>
      <c r="H7397">
        <v>13.2</v>
      </c>
      <c r="I7397">
        <v>24.1</v>
      </c>
      <c r="J7397">
        <v>25.5</v>
      </c>
      <c r="K7397">
        <v>4.2</v>
      </c>
      <c r="L7397">
        <v>78.2</v>
      </c>
      <c r="M7397">
        <v>46.9</v>
      </c>
      <c r="N7397">
        <f t="shared" si="460"/>
        <v>21.510515399999999</v>
      </c>
      <c r="O7397">
        <v>240</v>
      </c>
      <c r="P7397">
        <v>212</v>
      </c>
      <c r="Q7397">
        <v>110</v>
      </c>
      <c r="R7397">
        <v>162</v>
      </c>
    </row>
    <row r="7398" spans="1:18" x14ac:dyDescent="0.3">
      <c r="A7398" s="1">
        <v>35673</v>
      </c>
      <c r="B7398" s="1" t="str">
        <f t="shared" si="461"/>
        <v>1997</v>
      </c>
      <c r="C7398" t="str">
        <f t="shared" si="462"/>
        <v>08</v>
      </c>
      <c r="D7398" t="str">
        <f t="shared" si="463"/>
        <v>31</v>
      </c>
      <c r="E7398">
        <v>163.6</v>
      </c>
      <c r="F7398">
        <v>58.6</v>
      </c>
      <c r="G7398">
        <v>79.3</v>
      </c>
      <c r="H7398">
        <v>47.8</v>
      </c>
      <c r="I7398">
        <v>90.3</v>
      </c>
      <c r="J7398">
        <v>43.3</v>
      </c>
      <c r="K7398">
        <v>12</v>
      </c>
      <c r="L7398">
        <v>49.3</v>
      </c>
      <c r="M7398">
        <v>31.4</v>
      </c>
      <c r="N7398">
        <f t="shared" si="460"/>
        <v>45.155585599999995</v>
      </c>
      <c r="O7398">
        <v>245</v>
      </c>
      <c r="P7398">
        <v>240</v>
      </c>
      <c r="Q7398">
        <v>212</v>
      </c>
      <c r="R7398">
        <v>110</v>
      </c>
    </row>
    <row r="7399" spans="1:18" x14ac:dyDescent="0.3">
      <c r="A7399" s="1">
        <v>35674</v>
      </c>
      <c r="B7399" s="1" t="str">
        <f t="shared" si="461"/>
        <v>1997</v>
      </c>
      <c r="C7399" t="str">
        <f t="shared" si="462"/>
        <v>09</v>
      </c>
      <c r="D7399" t="str">
        <f t="shared" si="463"/>
        <v>1</v>
      </c>
      <c r="E7399">
        <v>3.1</v>
      </c>
      <c r="F7399">
        <v>3.4</v>
      </c>
      <c r="G7399">
        <v>2.1</v>
      </c>
      <c r="H7399">
        <v>1.4</v>
      </c>
      <c r="I7399">
        <v>2</v>
      </c>
      <c r="J7399">
        <v>1.2</v>
      </c>
      <c r="K7399">
        <v>0.4</v>
      </c>
      <c r="L7399">
        <v>0.6</v>
      </c>
      <c r="M7399">
        <v>2.1</v>
      </c>
      <c r="N7399">
        <f t="shared" si="460"/>
        <v>1.1345646999999999</v>
      </c>
      <c r="O7399">
        <v>182</v>
      </c>
      <c r="P7399">
        <v>245</v>
      </c>
      <c r="Q7399">
        <v>240</v>
      </c>
      <c r="R7399">
        <v>212</v>
      </c>
    </row>
    <row r="7400" spans="1:18" x14ac:dyDescent="0.3">
      <c r="A7400" s="1">
        <v>35675</v>
      </c>
      <c r="B7400" s="1" t="str">
        <f t="shared" si="461"/>
        <v>1997</v>
      </c>
      <c r="C7400" t="str">
        <f t="shared" si="462"/>
        <v>09</v>
      </c>
      <c r="D7400" t="str">
        <f t="shared" si="463"/>
        <v>2</v>
      </c>
      <c r="E7400">
        <v>0</v>
      </c>
      <c r="F7400">
        <v>0</v>
      </c>
      <c r="G7400">
        <v>0</v>
      </c>
      <c r="H7400">
        <v>0.4</v>
      </c>
      <c r="I7400">
        <v>0</v>
      </c>
      <c r="J7400">
        <v>0.6</v>
      </c>
      <c r="K7400">
        <v>2.1</v>
      </c>
      <c r="L7400">
        <v>0</v>
      </c>
      <c r="M7400">
        <v>0.5</v>
      </c>
      <c r="N7400">
        <f t="shared" si="460"/>
        <v>0.8094093</v>
      </c>
      <c r="O7400">
        <v>120</v>
      </c>
      <c r="P7400">
        <v>182</v>
      </c>
      <c r="Q7400">
        <v>245</v>
      </c>
      <c r="R7400">
        <v>240</v>
      </c>
    </row>
    <row r="7401" spans="1:18" x14ac:dyDescent="0.3">
      <c r="A7401" s="1">
        <v>35676</v>
      </c>
      <c r="B7401" s="1" t="str">
        <f t="shared" si="461"/>
        <v>1997</v>
      </c>
      <c r="C7401" t="str">
        <f t="shared" si="462"/>
        <v>09</v>
      </c>
      <c r="D7401" t="str">
        <f t="shared" si="463"/>
        <v>3</v>
      </c>
      <c r="E7401">
        <v>2.2000000000000002</v>
      </c>
      <c r="F7401">
        <v>15.7</v>
      </c>
      <c r="G7401">
        <v>0.4</v>
      </c>
      <c r="H7401">
        <v>0</v>
      </c>
      <c r="I7401">
        <v>1</v>
      </c>
      <c r="J7401">
        <v>0</v>
      </c>
      <c r="K7401">
        <v>0</v>
      </c>
      <c r="L7401">
        <v>16.5</v>
      </c>
      <c r="M7401">
        <v>0</v>
      </c>
      <c r="N7401">
        <f t="shared" si="460"/>
        <v>2.5633813999999995</v>
      </c>
      <c r="O7401">
        <v>106</v>
      </c>
      <c r="P7401">
        <v>120</v>
      </c>
      <c r="Q7401">
        <v>182</v>
      </c>
      <c r="R7401">
        <v>245</v>
      </c>
    </row>
    <row r="7402" spans="1:18" x14ac:dyDescent="0.3">
      <c r="A7402" s="1">
        <v>35677</v>
      </c>
      <c r="B7402" s="1" t="str">
        <f t="shared" si="461"/>
        <v>1997</v>
      </c>
      <c r="C7402" t="str">
        <f t="shared" si="462"/>
        <v>09</v>
      </c>
      <c r="D7402" t="str">
        <f t="shared" si="463"/>
        <v>4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f t="shared" si="460"/>
        <v>0</v>
      </c>
      <c r="O7402">
        <v>96</v>
      </c>
      <c r="P7402">
        <v>106</v>
      </c>
      <c r="Q7402">
        <v>120</v>
      </c>
      <c r="R7402">
        <v>182</v>
      </c>
    </row>
    <row r="7403" spans="1:18" x14ac:dyDescent="0.3">
      <c r="A7403" s="1">
        <v>35678</v>
      </c>
      <c r="B7403" s="1" t="str">
        <f t="shared" si="461"/>
        <v>1997</v>
      </c>
      <c r="C7403" t="str">
        <f t="shared" si="462"/>
        <v>09</v>
      </c>
      <c r="D7403" t="str">
        <f t="shared" si="463"/>
        <v>5</v>
      </c>
      <c r="E7403">
        <v>3.9</v>
      </c>
      <c r="F7403">
        <v>0.8</v>
      </c>
      <c r="G7403">
        <v>0.9</v>
      </c>
      <c r="H7403">
        <v>0</v>
      </c>
      <c r="I7403">
        <v>2.1</v>
      </c>
      <c r="J7403">
        <v>0.2</v>
      </c>
      <c r="K7403">
        <v>0</v>
      </c>
      <c r="L7403">
        <v>3.6</v>
      </c>
      <c r="M7403">
        <v>5.8</v>
      </c>
      <c r="N7403">
        <f t="shared" si="460"/>
        <v>0.88245299999999993</v>
      </c>
      <c r="O7403">
        <v>78</v>
      </c>
      <c r="P7403">
        <v>96</v>
      </c>
      <c r="Q7403">
        <v>106</v>
      </c>
      <c r="R7403">
        <v>120</v>
      </c>
    </row>
    <row r="7404" spans="1:18" x14ac:dyDescent="0.3">
      <c r="A7404" s="1">
        <v>35679</v>
      </c>
      <c r="B7404" s="1" t="str">
        <f t="shared" si="461"/>
        <v>1997</v>
      </c>
      <c r="C7404" t="str">
        <f t="shared" si="462"/>
        <v>09</v>
      </c>
      <c r="D7404" t="str">
        <f t="shared" si="463"/>
        <v>6</v>
      </c>
      <c r="E7404">
        <v>0</v>
      </c>
      <c r="F7404">
        <v>0.6</v>
      </c>
      <c r="G7404">
        <v>0</v>
      </c>
      <c r="H7404">
        <v>0.1</v>
      </c>
      <c r="I7404">
        <v>0</v>
      </c>
      <c r="J7404">
        <v>0</v>
      </c>
      <c r="K7404">
        <v>0</v>
      </c>
      <c r="L7404">
        <v>0.2</v>
      </c>
      <c r="M7404">
        <v>0</v>
      </c>
      <c r="N7404">
        <f t="shared" si="460"/>
        <v>6.0672400000000001E-2</v>
      </c>
      <c r="O7404">
        <v>75</v>
      </c>
      <c r="P7404">
        <v>78</v>
      </c>
      <c r="Q7404">
        <v>96</v>
      </c>
      <c r="R7404">
        <v>106</v>
      </c>
    </row>
    <row r="7405" spans="1:18" x14ac:dyDescent="0.3">
      <c r="A7405" s="1">
        <v>35680</v>
      </c>
      <c r="B7405" s="1" t="str">
        <f t="shared" si="461"/>
        <v>1997</v>
      </c>
      <c r="C7405" t="str">
        <f t="shared" si="462"/>
        <v>09</v>
      </c>
      <c r="D7405" t="str">
        <f t="shared" si="463"/>
        <v>7</v>
      </c>
      <c r="E7405">
        <v>9.6</v>
      </c>
      <c r="F7405">
        <v>1.1000000000000001</v>
      </c>
      <c r="G7405">
        <v>2.1</v>
      </c>
      <c r="H7405">
        <v>1</v>
      </c>
      <c r="I7405">
        <v>5.2</v>
      </c>
      <c r="J7405">
        <v>1.3</v>
      </c>
      <c r="K7405">
        <v>2.7</v>
      </c>
      <c r="L7405">
        <v>2.9</v>
      </c>
      <c r="M7405">
        <v>0.6</v>
      </c>
      <c r="N7405">
        <f t="shared" si="460"/>
        <v>2.4573033</v>
      </c>
      <c r="O7405">
        <v>62</v>
      </c>
      <c r="P7405">
        <v>75</v>
      </c>
      <c r="Q7405">
        <v>78</v>
      </c>
      <c r="R7405">
        <v>96</v>
      </c>
    </row>
    <row r="7406" spans="1:18" x14ac:dyDescent="0.3">
      <c r="A7406" s="1">
        <v>35681</v>
      </c>
      <c r="B7406" s="1" t="str">
        <f t="shared" si="461"/>
        <v>1997</v>
      </c>
      <c r="C7406" t="str">
        <f t="shared" si="462"/>
        <v>09</v>
      </c>
      <c r="D7406" t="str">
        <f t="shared" si="463"/>
        <v>8</v>
      </c>
      <c r="E7406">
        <v>3</v>
      </c>
      <c r="F7406">
        <v>2.6</v>
      </c>
      <c r="G7406">
        <v>4.9000000000000004</v>
      </c>
      <c r="H7406">
        <v>6.3</v>
      </c>
      <c r="I7406">
        <v>9.6999999999999993</v>
      </c>
      <c r="J7406">
        <v>11.7</v>
      </c>
      <c r="K7406">
        <v>1.6</v>
      </c>
      <c r="L7406">
        <v>1.3</v>
      </c>
      <c r="M7406">
        <v>9.4</v>
      </c>
      <c r="N7406">
        <f t="shared" si="460"/>
        <v>4.6080107999999997</v>
      </c>
      <c r="O7406">
        <v>60</v>
      </c>
      <c r="P7406">
        <v>62</v>
      </c>
      <c r="Q7406">
        <v>75</v>
      </c>
      <c r="R7406">
        <v>78</v>
      </c>
    </row>
    <row r="7407" spans="1:18" x14ac:dyDescent="0.3">
      <c r="A7407" s="1">
        <v>35682</v>
      </c>
      <c r="B7407" s="1" t="str">
        <f t="shared" si="461"/>
        <v>1997</v>
      </c>
      <c r="C7407" t="str">
        <f t="shared" si="462"/>
        <v>09</v>
      </c>
      <c r="D7407" t="str">
        <f t="shared" si="463"/>
        <v>9</v>
      </c>
      <c r="E7407">
        <v>12.4</v>
      </c>
      <c r="F7407">
        <v>39.6</v>
      </c>
      <c r="G7407">
        <v>17.7</v>
      </c>
      <c r="H7407">
        <v>28</v>
      </c>
      <c r="I7407">
        <v>27.1</v>
      </c>
      <c r="J7407">
        <v>45.1</v>
      </c>
      <c r="K7407">
        <v>55.5</v>
      </c>
      <c r="L7407">
        <v>27.5</v>
      </c>
      <c r="M7407">
        <v>55.2</v>
      </c>
      <c r="N7407">
        <f t="shared" si="460"/>
        <v>36.653045200000001</v>
      </c>
      <c r="O7407">
        <v>78</v>
      </c>
      <c r="P7407">
        <v>60</v>
      </c>
      <c r="Q7407">
        <v>62</v>
      </c>
      <c r="R7407">
        <v>75</v>
      </c>
    </row>
    <row r="7408" spans="1:18" x14ac:dyDescent="0.3">
      <c r="A7408" s="1">
        <v>35683</v>
      </c>
      <c r="B7408" s="1" t="str">
        <f t="shared" si="461"/>
        <v>1997</v>
      </c>
      <c r="C7408" t="str">
        <f t="shared" si="462"/>
        <v>09</v>
      </c>
      <c r="D7408" t="str">
        <f t="shared" si="463"/>
        <v>10</v>
      </c>
      <c r="E7408">
        <v>0.2</v>
      </c>
      <c r="F7408">
        <v>4.2</v>
      </c>
      <c r="G7408">
        <v>0.6</v>
      </c>
      <c r="H7408">
        <v>8.1999999999999993</v>
      </c>
      <c r="I7408">
        <v>1.2</v>
      </c>
      <c r="J7408">
        <v>12.7</v>
      </c>
      <c r="K7408">
        <v>39</v>
      </c>
      <c r="L7408">
        <v>12.5</v>
      </c>
      <c r="M7408">
        <v>16.8</v>
      </c>
      <c r="N7408">
        <f t="shared" si="460"/>
        <v>17.279316000000001</v>
      </c>
      <c r="O7408">
        <v>158</v>
      </c>
      <c r="P7408">
        <v>78</v>
      </c>
      <c r="Q7408">
        <v>60</v>
      </c>
      <c r="R7408">
        <v>62</v>
      </c>
    </row>
    <row r="7409" spans="1:18" x14ac:dyDescent="0.3">
      <c r="A7409" s="1">
        <v>35684</v>
      </c>
      <c r="B7409" s="1" t="str">
        <f t="shared" si="461"/>
        <v>1997</v>
      </c>
      <c r="C7409" t="str">
        <f t="shared" si="462"/>
        <v>09</v>
      </c>
      <c r="D7409" t="str">
        <f t="shared" si="463"/>
        <v>11</v>
      </c>
      <c r="E7409">
        <v>0</v>
      </c>
      <c r="F7409">
        <v>0.3</v>
      </c>
      <c r="G7409">
        <v>27.8</v>
      </c>
      <c r="H7409">
        <v>32.9</v>
      </c>
      <c r="I7409">
        <v>16.100000000000001</v>
      </c>
      <c r="J7409">
        <v>30.6</v>
      </c>
      <c r="K7409">
        <v>25.2</v>
      </c>
      <c r="L7409">
        <v>0</v>
      </c>
      <c r="M7409">
        <v>22.7</v>
      </c>
      <c r="N7409">
        <f t="shared" si="460"/>
        <v>22.8682634</v>
      </c>
      <c r="O7409">
        <v>205</v>
      </c>
      <c r="P7409">
        <v>158</v>
      </c>
      <c r="Q7409">
        <v>78</v>
      </c>
      <c r="R7409">
        <v>60</v>
      </c>
    </row>
    <row r="7410" spans="1:18" x14ac:dyDescent="0.3">
      <c r="A7410" s="1">
        <v>35685</v>
      </c>
      <c r="B7410" s="1" t="str">
        <f t="shared" si="461"/>
        <v>1997</v>
      </c>
      <c r="C7410" t="str">
        <f t="shared" si="462"/>
        <v>09</v>
      </c>
      <c r="D7410" t="str">
        <f t="shared" si="463"/>
        <v>12</v>
      </c>
      <c r="E7410">
        <v>0</v>
      </c>
      <c r="F7410">
        <v>0</v>
      </c>
      <c r="G7410">
        <v>21.4</v>
      </c>
      <c r="H7410">
        <v>25.4</v>
      </c>
      <c r="I7410">
        <v>31.8</v>
      </c>
      <c r="J7410">
        <v>45.5</v>
      </c>
      <c r="K7410">
        <v>5.7</v>
      </c>
      <c r="L7410">
        <v>0</v>
      </c>
      <c r="M7410">
        <v>28.2</v>
      </c>
      <c r="N7410">
        <f t="shared" si="460"/>
        <v>16.600926099999999</v>
      </c>
      <c r="O7410">
        <v>180</v>
      </c>
      <c r="P7410">
        <v>205</v>
      </c>
      <c r="Q7410">
        <v>158</v>
      </c>
      <c r="R7410">
        <v>78</v>
      </c>
    </row>
    <row r="7411" spans="1:18" x14ac:dyDescent="0.3">
      <c r="A7411" s="1">
        <v>35686</v>
      </c>
      <c r="B7411" s="1" t="str">
        <f t="shared" si="461"/>
        <v>1997</v>
      </c>
      <c r="C7411" t="str">
        <f t="shared" si="462"/>
        <v>09</v>
      </c>
      <c r="D7411" t="str">
        <f t="shared" si="463"/>
        <v>13</v>
      </c>
      <c r="E7411">
        <v>0</v>
      </c>
      <c r="F7411">
        <v>0</v>
      </c>
      <c r="G7411">
        <v>27.8</v>
      </c>
      <c r="H7411">
        <v>26.4</v>
      </c>
      <c r="I7411">
        <v>1.4</v>
      </c>
      <c r="J7411">
        <v>5.7</v>
      </c>
      <c r="K7411">
        <v>9</v>
      </c>
      <c r="L7411">
        <v>0</v>
      </c>
      <c r="M7411">
        <v>5</v>
      </c>
      <c r="N7411">
        <f t="shared" si="460"/>
        <v>12.9478727</v>
      </c>
      <c r="O7411">
        <v>188.1</v>
      </c>
      <c r="P7411">
        <v>180</v>
      </c>
      <c r="Q7411">
        <v>205</v>
      </c>
      <c r="R7411">
        <v>158</v>
      </c>
    </row>
    <row r="7412" spans="1:18" x14ac:dyDescent="0.3">
      <c r="A7412" s="1">
        <v>35687</v>
      </c>
      <c r="B7412" s="1" t="str">
        <f t="shared" si="461"/>
        <v>1997</v>
      </c>
      <c r="C7412" t="str">
        <f t="shared" si="462"/>
        <v>09</v>
      </c>
      <c r="D7412" t="str">
        <f t="shared" si="463"/>
        <v>14</v>
      </c>
      <c r="E7412">
        <v>0</v>
      </c>
      <c r="F7412">
        <v>0</v>
      </c>
      <c r="G7412">
        <v>11.7</v>
      </c>
      <c r="H7412">
        <v>13.4</v>
      </c>
      <c r="I7412">
        <v>7.9</v>
      </c>
      <c r="J7412">
        <v>12.2</v>
      </c>
      <c r="K7412">
        <v>4.2</v>
      </c>
      <c r="L7412">
        <v>0</v>
      </c>
      <c r="M7412">
        <v>7</v>
      </c>
      <c r="N7412">
        <f t="shared" si="460"/>
        <v>7.5424964000000001</v>
      </c>
      <c r="O7412">
        <v>182</v>
      </c>
      <c r="P7412">
        <v>188.1</v>
      </c>
      <c r="Q7412">
        <v>180</v>
      </c>
      <c r="R7412">
        <v>205</v>
      </c>
    </row>
    <row r="7413" spans="1:18" x14ac:dyDescent="0.3">
      <c r="A7413" s="1">
        <v>35688</v>
      </c>
      <c r="B7413" s="1" t="str">
        <f t="shared" si="461"/>
        <v>1997</v>
      </c>
      <c r="C7413" t="str">
        <f t="shared" si="462"/>
        <v>09</v>
      </c>
      <c r="D7413" t="str">
        <f t="shared" si="463"/>
        <v>15</v>
      </c>
      <c r="E7413">
        <v>0</v>
      </c>
      <c r="F7413">
        <v>0</v>
      </c>
      <c r="G7413">
        <v>0.7</v>
      </c>
      <c r="H7413">
        <v>2</v>
      </c>
      <c r="I7413">
        <v>1.4</v>
      </c>
      <c r="J7413">
        <v>1.9</v>
      </c>
      <c r="K7413">
        <v>0</v>
      </c>
      <c r="L7413">
        <v>0</v>
      </c>
      <c r="M7413">
        <v>0.9</v>
      </c>
      <c r="N7413">
        <f t="shared" si="460"/>
        <v>0.86393920000000002</v>
      </c>
      <c r="O7413">
        <v>87.79</v>
      </c>
      <c r="P7413">
        <v>182</v>
      </c>
      <c r="Q7413">
        <v>188.1</v>
      </c>
      <c r="R7413">
        <v>180</v>
      </c>
    </row>
    <row r="7414" spans="1:18" x14ac:dyDescent="0.3">
      <c r="A7414" s="1">
        <v>35689</v>
      </c>
      <c r="B7414" s="1" t="str">
        <f t="shared" si="461"/>
        <v>1997</v>
      </c>
      <c r="C7414" t="str">
        <f t="shared" si="462"/>
        <v>09</v>
      </c>
      <c r="D7414" t="str">
        <f t="shared" si="463"/>
        <v>16</v>
      </c>
      <c r="E7414">
        <v>0.6</v>
      </c>
      <c r="F7414">
        <v>18.899999999999999</v>
      </c>
      <c r="G7414">
        <v>0</v>
      </c>
      <c r="H7414">
        <v>0.3</v>
      </c>
      <c r="I7414">
        <v>0</v>
      </c>
      <c r="J7414">
        <v>0</v>
      </c>
      <c r="K7414">
        <v>0</v>
      </c>
      <c r="L7414">
        <v>5.9</v>
      </c>
      <c r="M7414">
        <v>0</v>
      </c>
      <c r="N7414">
        <f t="shared" si="460"/>
        <v>1.0868248</v>
      </c>
      <c r="O7414">
        <v>74.58</v>
      </c>
      <c r="P7414">
        <v>87.79</v>
      </c>
      <c r="Q7414">
        <v>182</v>
      </c>
      <c r="R7414">
        <v>188.1</v>
      </c>
    </row>
    <row r="7415" spans="1:18" x14ac:dyDescent="0.3">
      <c r="A7415" s="1">
        <v>35690</v>
      </c>
      <c r="B7415" s="1" t="str">
        <f t="shared" si="461"/>
        <v>1997</v>
      </c>
      <c r="C7415" t="str">
        <f t="shared" si="462"/>
        <v>09</v>
      </c>
      <c r="D7415" t="str">
        <f t="shared" si="463"/>
        <v>17</v>
      </c>
      <c r="E7415">
        <v>0</v>
      </c>
      <c r="F7415">
        <v>0</v>
      </c>
      <c r="G7415">
        <v>0</v>
      </c>
      <c r="H7415">
        <v>7.9</v>
      </c>
      <c r="I7415">
        <v>0</v>
      </c>
      <c r="J7415">
        <v>10.3</v>
      </c>
      <c r="K7415">
        <v>36.1</v>
      </c>
      <c r="L7415">
        <v>0</v>
      </c>
      <c r="M7415">
        <v>10.7</v>
      </c>
      <c r="N7415">
        <f t="shared" si="460"/>
        <v>14.2030212</v>
      </c>
      <c r="O7415">
        <v>82.17</v>
      </c>
      <c r="P7415">
        <v>74.58</v>
      </c>
      <c r="Q7415">
        <v>87.79</v>
      </c>
      <c r="R7415">
        <v>182</v>
      </c>
    </row>
    <row r="7416" spans="1:18" x14ac:dyDescent="0.3">
      <c r="A7416" s="1">
        <v>35691</v>
      </c>
      <c r="B7416" s="1" t="str">
        <f t="shared" si="461"/>
        <v>1997</v>
      </c>
      <c r="C7416" t="str">
        <f t="shared" si="462"/>
        <v>09</v>
      </c>
      <c r="D7416" t="str">
        <f t="shared" si="463"/>
        <v>18</v>
      </c>
      <c r="E7416">
        <v>0</v>
      </c>
      <c r="F7416">
        <v>3.4</v>
      </c>
      <c r="G7416">
        <v>3.7</v>
      </c>
      <c r="H7416">
        <v>7.1</v>
      </c>
      <c r="I7416">
        <v>7.1</v>
      </c>
      <c r="J7416">
        <v>14</v>
      </c>
      <c r="K7416">
        <v>15.6</v>
      </c>
      <c r="L7416">
        <v>0.8</v>
      </c>
      <c r="M7416">
        <v>11.2</v>
      </c>
      <c r="N7416">
        <f t="shared" si="460"/>
        <v>8.9175349999999991</v>
      </c>
      <c r="O7416">
        <v>207.7</v>
      </c>
      <c r="P7416">
        <v>82.17</v>
      </c>
      <c r="Q7416">
        <v>74.58</v>
      </c>
      <c r="R7416">
        <v>87.79</v>
      </c>
    </row>
    <row r="7417" spans="1:18" x14ac:dyDescent="0.3">
      <c r="A7417" s="1">
        <v>35692</v>
      </c>
      <c r="B7417" s="1" t="str">
        <f t="shared" si="461"/>
        <v>1997</v>
      </c>
      <c r="C7417" t="str">
        <f t="shared" si="462"/>
        <v>09</v>
      </c>
      <c r="D7417" t="str">
        <f t="shared" si="463"/>
        <v>19</v>
      </c>
      <c r="E7417">
        <v>3.9</v>
      </c>
      <c r="F7417">
        <v>23.4</v>
      </c>
      <c r="G7417">
        <v>3.2</v>
      </c>
      <c r="H7417">
        <v>2.7</v>
      </c>
      <c r="I7417">
        <v>2.5</v>
      </c>
      <c r="J7417">
        <v>1.1000000000000001</v>
      </c>
      <c r="K7417">
        <v>1.1000000000000001</v>
      </c>
      <c r="L7417">
        <v>30</v>
      </c>
      <c r="M7417">
        <v>7.1</v>
      </c>
      <c r="N7417">
        <f t="shared" si="460"/>
        <v>6.0708801999999995</v>
      </c>
      <c r="O7417">
        <v>78.95</v>
      </c>
      <c r="P7417">
        <v>207.7</v>
      </c>
      <c r="Q7417">
        <v>82.17</v>
      </c>
      <c r="R7417">
        <v>74.58</v>
      </c>
    </row>
    <row r="7418" spans="1:18" x14ac:dyDescent="0.3">
      <c r="A7418" s="1">
        <v>35693</v>
      </c>
      <c r="B7418" s="1" t="str">
        <f t="shared" si="461"/>
        <v>1997</v>
      </c>
      <c r="C7418" t="str">
        <f t="shared" si="462"/>
        <v>09</v>
      </c>
      <c r="D7418" t="str">
        <f t="shared" si="463"/>
        <v>20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0.1</v>
      </c>
      <c r="L7418">
        <v>0</v>
      </c>
      <c r="M7418">
        <v>0.9</v>
      </c>
      <c r="N7418">
        <f t="shared" si="460"/>
        <v>3.5939499999999999E-2</v>
      </c>
      <c r="O7418">
        <v>75.349999999999994</v>
      </c>
      <c r="P7418">
        <v>78.95</v>
      </c>
      <c r="Q7418">
        <v>207.7</v>
      </c>
      <c r="R7418">
        <v>82.17</v>
      </c>
    </row>
    <row r="7419" spans="1:18" x14ac:dyDescent="0.3">
      <c r="A7419" s="1">
        <v>35694</v>
      </c>
      <c r="B7419" s="1" t="str">
        <f t="shared" si="461"/>
        <v>1997</v>
      </c>
      <c r="C7419" t="str">
        <f t="shared" si="462"/>
        <v>09</v>
      </c>
      <c r="D7419" t="str">
        <f t="shared" si="463"/>
        <v>21</v>
      </c>
      <c r="E7419">
        <v>5.0999999999999996</v>
      </c>
      <c r="F7419">
        <v>0.7</v>
      </c>
      <c r="G7419">
        <v>3.3</v>
      </c>
      <c r="H7419">
        <v>3.3</v>
      </c>
      <c r="I7419">
        <v>6.9</v>
      </c>
      <c r="J7419">
        <v>7.1</v>
      </c>
      <c r="K7419">
        <v>4.4000000000000004</v>
      </c>
      <c r="L7419">
        <v>3.4</v>
      </c>
      <c r="M7419">
        <v>5</v>
      </c>
      <c r="N7419">
        <f t="shared" si="460"/>
        <v>4.2552318000000007</v>
      </c>
      <c r="O7419">
        <v>74.5</v>
      </c>
      <c r="P7419">
        <v>75.349999999999994</v>
      </c>
      <c r="Q7419">
        <v>78.95</v>
      </c>
      <c r="R7419">
        <v>207.7</v>
      </c>
    </row>
    <row r="7420" spans="1:18" x14ac:dyDescent="0.3">
      <c r="A7420" s="1">
        <v>35695</v>
      </c>
      <c r="B7420" s="1" t="str">
        <f t="shared" si="461"/>
        <v>1997</v>
      </c>
      <c r="C7420" t="str">
        <f t="shared" si="462"/>
        <v>09</v>
      </c>
      <c r="D7420" t="str">
        <f t="shared" si="463"/>
        <v>22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10.5</v>
      </c>
      <c r="N7420">
        <f t="shared" si="460"/>
        <v>5.0431499999999997E-2</v>
      </c>
      <c r="O7420">
        <v>64.150000000000006</v>
      </c>
      <c r="P7420">
        <v>74.5</v>
      </c>
      <c r="Q7420">
        <v>75.349999999999994</v>
      </c>
      <c r="R7420">
        <v>78.95</v>
      </c>
    </row>
    <row r="7421" spans="1:18" x14ac:dyDescent="0.3">
      <c r="A7421" s="1">
        <v>35696</v>
      </c>
      <c r="B7421" s="1" t="str">
        <f t="shared" si="461"/>
        <v>1997</v>
      </c>
      <c r="C7421" t="str">
        <f t="shared" si="462"/>
        <v>09</v>
      </c>
      <c r="D7421" t="str">
        <f t="shared" si="463"/>
        <v>23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f t="shared" si="460"/>
        <v>0</v>
      </c>
      <c r="O7421">
        <v>55.99</v>
      </c>
      <c r="P7421">
        <v>64.150000000000006</v>
      </c>
      <c r="Q7421">
        <v>74.5</v>
      </c>
      <c r="R7421">
        <v>75.349999999999994</v>
      </c>
    </row>
    <row r="7422" spans="1:18" x14ac:dyDescent="0.3">
      <c r="A7422" s="1">
        <v>35697</v>
      </c>
      <c r="B7422" s="1" t="str">
        <f t="shared" si="461"/>
        <v>1997</v>
      </c>
      <c r="C7422" t="str">
        <f t="shared" si="462"/>
        <v>09</v>
      </c>
      <c r="D7422" t="str">
        <f t="shared" si="463"/>
        <v>24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f t="shared" si="460"/>
        <v>0</v>
      </c>
      <c r="O7422">
        <v>53.92</v>
      </c>
      <c r="P7422">
        <v>55.99</v>
      </c>
      <c r="Q7422">
        <v>64.150000000000006</v>
      </c>
      <c r="R7422">
        <v>74.5</v>
      </c>
    </row>
    <row r="7423" spans="1:18" x14ac:dyDescent="0.3">
      <c r="A7423" s="1">
        <v>35698</v>
      </c>
      <c r="B7423" s="1" t="str">
        <f t="shared" si="461"/>
        <v>1997</v>
      </c>
      <c r="C7423" t="str">
        <f t="shared" si="462"/>
        <v>09</v>
      </c>
      <c r="D7423" t="str">
        <f t="shared" si="463"/>
        <v>25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f t="shared" si="460"/>
        <v>0</v>
      </c>
      <c r="O7423">
        <v>59.96</v>
      </c>
      <c r="P7423">
        <v>53.92</v>
      </c>
      <c r="Q7423">
        <v>55.99</v>
      </c>
      <c r="R7423">
        <v>64.150000000000006</v>
      </c>
    </row>
    <row r="7424" spans="1:18" x14ac:dyDescent="0.3">
      <c r="A7424" s="1">
        <v>35699</v>
      </c>
      <c r="B7424" s="1" t="str">
        <f t="shared" si="461"/>
        <v>1997</v>
      </c>
      <c r="C7424" t="str">
        <f t="shared" si="462"/>
        <v>09</v>
      </c>
      <c r="D7424" t="str">
        <f t="shared" si="463"/>
        <v>26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f t="shared" si="460"/>
        <v>0</v>
      </c>
      <c r="O7424">
        <v>53.32</v>
      </c>
      <c r="P7424">
        <v>59.96</v>
      </c>
      <c r="Q7424">
        <v>53.92</v>
      </c>
      <c r="R7424">
        <v>55.99</v>
      </c>
    </row>
    <row r="7425" spans="1:18" x14ac:dyDescent="0.3">
      <c r="A7425" s="1">
        <v>35700</v>
      </c>
      <c r="B7425" s="1" t="str">
        <f t="shared" si="461"/>
        <v>1997</v>
      </c>
      <c r="C7425" t="str">
        <f t="shared" si="462"/>
        <v>09</v>
      </c>
      <c r="D7425" t="str">
        <f t="shared" si="463"/>
        <v>27</v>
      </c>
      <c r="E7425">
        <v>0</v>
      </c>
      <c r="F7425">
        <v>0.7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0.2</v>
      </c>
      <c r="M7425">
        <v>0</v>
      </c>
      <c r="N7425">
        <f t="shared" si="460"/>
        <v>3.4420699999999999E-2</v>
      </c>
      <c r="O7425">
        <v>48.57</v>
      </c>
      <c r="P7425">
        <v>53.32</v>
      </c>
      <c r="Q7425">
        <v>59.96</v>
      </c>
      <c r="R7425">
        <v>53.92</v>
      </c>
    </row>
    <row r="7426" spans="1:18" x14ac:dyDescent="0.3">
      <c r="A7426" s="1">
        <v>35701</v>
      </c>
      <c r="B7426" s="1" t="str">
        <f t="shared" si="461"/>
        <v>1997</v>
      </c>
      <c r="C7426" t="str">
        <f t="shared" si="462"/>
        <v>09</v>
      </c>
      <c r="D7426" t="str">
        <f t="shared" si="463"/>
        <v>28</v>
      </c>
      <c r="E7426">
        <v>0</v>
      </c>
      <c r="F7426">
        <v>0.9</v>
      </c>
      <c r="G7426">
        <v>1.2</v>
      </c>
      <c r="H7426">
        <v>1.4</v>
      </c>
      <c r="I7426">
        <v>2.2000000000000002</v>
      </c>
      <c r="J7426">
        <v>3.1</v>
      </c>
      <c r="K7426">
        <v>0</v>
      </c>
      <c r="L7426">
        <v>0.3</v>
      </c>
      <c r="M7426">
        <v>1.5</v>
      </c>
      <c r="N7426">
        <f t="shared" si="460"/>
        <v>0.94721159999999982</v>
      </c>
      <c r="O7426">
        <v>48</v>
      </c>
      <c r="P7426">
        <v>48.57</v>
      </c>
      <c r="Q7426">
        <v>53.32</v>
      </c>
      <c r="R7426">
        <v>59.96</v>
      </c>
    </row>
    <row r="7427" spans="1:18" x14ac:dyDescent="0.3">
      <c r="A7427" s="1">
        <v>35702</v>
      </c>
      <c r="B7427" s="1" t="str">
        <f t="shared" si="461"/>
        <v>1997</v>
      </c>
      <c r="C7427" t="str">
        <f t="shared" si="462"/>
        <v>09</v>
      </c>
      <c r="D7427" t="str">
        <f t="shared" si="463"/>
        <v>29</v>
      </c>
      <c r="E7427">
        <v>3</v>
      </c>
      <c r="F7427">
        <v>4.4000000000000004</v>
      </c>
      <c r="G7427">
        <v>4.0999999999999996</v>
      </c>
      <c r="H7427">
        <v>5.6</v>
      </c>
      <c r="I7427">
        <v>8.3000000000000007</v>
      </c>
      <c r="J7427">
        <v>11.7</v>
      </c>
      <c r="K7427">
        <v>7.6</v>
      </c>
      <c r="L7427">
        <v>8.1999999999999993</v>
      </c>
      <c r="M7427">
        <v>15.2</v>
      </c>
      <c r="N7427">
        <f t="shared" ref="N7427:N7490" si="464">(E7427*$U$2 + F7427*$U$3 + G7427*$U$4 + H7427*$U$5 + I7427*$U$6 + J7427*$U$7 + K7427*$U$8 + L7427*$U$9 + M7427*$U$10)</f>
        <v>7.0780723000000005</v>
      </c>
      <c r="O7427">
        <v>58.89</v>
      </c>
      <c r="P7427">
        <v>48</v>
      </c>
      <c r="Q7427">
        <v>48.57</v>
      </c>
      <c r="R7427">
        <v>53.32</v>
      </c>
    </row>
    <row r="7428" spans="1:18" x14ac:dyDescent="0.3">
      <c r="A7428" s="1">
        <v>35703</v>
      </c>
      <c r="B7428" s="1" t="str">
        <f t="shared" ref="B7428:B7491" si="465">TEXT(A7428,"yyyy")</f>
        <v>1997</v>
      </c>
      <c r="C7428" t="str">
        <f t="shared" ref="C7428:C7491" si="466">TEXT(A7428,"mm")</f>
        <v>09</v>
      </c>
      <c r="D7428" t="str">
        <f t="shared" ref="D7428:D7491" si="467">TEXT(A7428,"d")</f>
        <v>30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f t="shared" si="464"/>
        <v>0</v>
      </c>
      <c r="O7428">
        <v>57.48</v>
      </c>
      <c r="P7428">
        <v>58.89</v>
      </c>
      <c r="Q7428">
        <v>48</v>
      </c>
      <c r="R7428">
        <v>48.57</v>
      </c>
    </row>
    <row r="7429" spans="1:18" x14ac:dyDescent="0.3">
      <c r="A7429" s="1">
        <v>35704</v>
      </c>
      <c r="B7429" s="1" t="str">
        <f t="shared" si="465"/>
        <v>1997</v>
      </c>
      <c r="C7429" t="str">
        <f t="shared" si="466"/>
        <v>10</v>
      </c>
      <c r="D7429" t="str">
        <f t="shared" si="467"/>
        <v>1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f t="shared" si="464"/>
        <v>0</v>
      </c>
      <c r="O7429">
        <v>26.48</v>
      </c>
      <c r="P7429">
        <v>57.48</v>
      </c>
      <c r="Q7429">
        <v>58.89</v>
      </c>
      <c r="R7429">
        <v>48</v>
      </c>
    </row>
    <row r="7430" spans="1:18" x14ac:dyDescent="0.3">
      <c r="A7430" s="1">
        <v>35705</v>
      </c>
      <c r="B7430" s="1" t="str">
        <f t="shared" si="465"/>
        <v>1997</v>
      </c>
      <c r="C7430" t="str">
        <f t="shared" si="466"/>
        <v>10</v>
      </c>
      <c r="D7430" t="str">
        <f t="shared" si="467"/>
        <v>2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f t="shared" si="464"/>
        <v>0</v>
      </c>
      <c r="O7430">
        <v>24.5</v>
      </c>
      <c r="P7430">
        <v>26.48</v>
      </c>
      <c r="Q7430">
        <v>57.48</v>
      </c>
      <c r="R7430">
        <v>58.89</v>
      </c>
    </row>
    <row r="7431" spans="1:18" x14ac:dyDescent="0.3">
      <c r="A7431" s="1">
        <v>35706</v>
      </c>
      <c r="B7431" s="1" t="str">
        <f t="shared" si="465"/>
        <v>1997</v>
      </c>
      <c r="C7431" t="str">
        <f t="shared" si="466"/>
        <v>10</v>
      </c>
      <c r="D7431" t="str">
        <f t="shared" si="467"/>
        <v>3</v>
      </c>
      <c r="E7431">
        <v>0.7</v>
      </c>
      <c r="F7431">
        <v>1.6</v>
      </c>
      <c r="G7431">
        <v>0.3</v>
      </c>
      <c r="H7431">
        <v>1.3</v>
      </c>
      <c r="I7431">
        <v>0.7</v>
      </c>
      <c r="J7431">
        <v>0.1</v>
      </c>
      <c r="K7431">
        <v>0</v>
      </c>
      <c r="L7431">
        <v>0.6</v>
      </c>
      <c r="M7431">
        <v>0</v>
      </c>
      <c r="N7431">
        <f t="shared" si="464"/>
        <v>0.56679009999999996</v>
      </c>
      <c r="O7431">
        <v>25.09</v>
      </c>
      <c r="P7431">
        <v>24.5</v>
      </c>
      <c r="Q7431">
        <v>26.48</v>
      </c>
      <c r="R7431">
        <v>57.48</v>
      </c>
    </row>
    <row r="7432" spans="1:18" x14ac:dyDescent="0.3">
      <c r="A7432" s="1">
        <v>35707</v>
      </c>
      <c r="B7432" s="1" t="str">
        <f t="shared" si="465"/>
        <v>1997</v>
      </c>
      <c r="C7432" t="str">
        <f t="shared" si="466"/>
        <v>10</v>
      </c>
      <c r="D7432" t="str">
        <f t="shared" si="467"/>
        <v>4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f t="shared" si="464"/>
        <v>0</v>
      </c>
      <c r="O7432">
        <v>18.3</v>
      </c>
      <c r="P7432">
        <v>25.09</v>
      </c>
      <c r="Q7432">
        <v>24.5</v>
      </c>
      <c r="R7432">
        <v>26.48</v>
      </c>
    </row>
    <row r="7433" spans="1:18" x14ac:dyDescent="0.3">
      <c r="A7433" s="1">
        <v>35708</v>
      </c>
      <c r="B7433" s="1" t="str">
        <f t="shared" si="465"/>
        <v>1997</v>
      </c>
      <c r="C7433" t="str">
        <f t="shared" si="466"/>
        <v>10</v>
      </c>
      <c r="D7433" t="str">
        <f t="shared" si="467"/>
        <v>5</v>
      </c>
      <c r="E7433">
        <v>0</v>
      </c>
      <c r="F7433">
        <v>1.8</v>
      </c>
      <c r="G7433">
        <v>0</v>
      </c>
      <c r="H7433">
        <v>1.7</v>
      </c>
      <c r="I7433">
        <v>0.2</v>
      </c>
      <c r="J7433">
        <v>0</v>
      </c>
      <c r="K7433">
        <v>0</v>
      </c>
      <c r="L7433">
        <v>0.5</v>
      </c>
      <c r="M7433">
        <v>0</v>
      </c>
      <c r="N7433">
        <f t="shared" si="464"/>
        <v>0.57166169999999994</v>
      </c>
      <c r="O7433">
        <v>17</v>
      </c>
      <c r="P7433">
        <v>18.3</v>
      </c>
      <c r="Q7433">
        <v>25.09</v>
      </c>
      <c r="R7433">
        <v>24.5</v>
      </c>
    </row>
    <row r="7434" spans="1:18" x14ac:dyDescent="0.3">
      <c r="A7434" s="1">
        <v>35709</v>
      </c>
      <c r="B7434" s="1" t="str">
        <f t="shared" si="465"/>
        <v>1997</v>
      </c>
      <c r="C7434" t="str">
        <f t="shared" si="466"/>
        <v>10</v>
      </c>
      <c r="D7434" t="str">
        <f t="shared" si="467"/>
        <v>6</v>
      </c>
      <c r="E7434">
        <v>1.6</v>
      </c>
      <c r="F7434">
        <v>12.3</v>
      </c>
      <c r="G7434">
        <v>0.6</v>
      </c>
      <c r="H7434">
        <v>3.3</v>
      </c>
      <c r="I7434">
        <v>2.5</v>
      </c>
      <c r="J7434">
        <v>7.2</v>
      </c>
      <c r="K7434">
        <v>10.8</v>
      </c>
      <c r="L7434">
        <v>5.2</v>
      </c>
      <c r="M7434">
        <v>6.3</v>
      </c>
      <c r="N7434">
        <f t="shared" si="464"/>
        <v>5.9181048000000001</v>
      </c>
      <c r="O7434">
        <v>14.45</v>
      </c>
      <c r="P7434">
        <v>17</v>
      </c>
      <c r="Q7434">
        <v>18.3</v>
      </c>
      <c r="R7434">
        <v>25.09</v>
      </c>
    </row>
    <row r="7435" spans="1:18" x14ac:dyDescent="0.3">
      <c r="A7435" s="1">
        <v>35710</v>
      </c>
      <c r="B7435" s="1" t="str">
        <f t="shared" si="465"/>
        <v>1997</v>
      </c>
      <c r="C7435" t="str">
        <f t="shared" si="466"/>
        <v>10</v>
      </c>
      <c r="D7435" t="str">
        <f t="shared" si="467"/>
        <v>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f t="shared" si="464"/>
        <v>0</v>
      </c>
      <c r="O7435">
        <v>23.1</v>
      </c>
      <c r="P7435">
        <v>14.45</v>
      </c>
      <c r="Q7435">
        <v>17</v>
      </c>
      <c r="R7435">
        <v>18.3</v>
      </c>
    </row>
    <row r="7436" spans="1:18" x14ac:dyDescent="0.3">
      <c r="A7436" s="1">
        <v>35711</v>
      </c>
      <c r="B7436" s="1" t="str">
        <f t="shared" si="465"/>
        <v>1997</v>
      </c>
      <c r="C7436" t="str">
        <f t="shared" si="466"/>
        <v>10</v>
      </c>
      <c r="D7436" t="str">
        <f t="shared" si="467"/>
        <v>8</v>
      </c>
      <c r="E7436">
        <v>0.2</v>
      </c>
      <c r="F7436">
        <v>3.2</v>
      </c>
      <c r="G7436">
        <v>0</v>
      </c>
      <c r="H7436">
        <v>0</v>
      </c>
      <c r="I7436">
        <v>0.8</v>
      </c>
      <c r="J7436">
        <v>0</v>
      </c>
      <c r="K7436">
        <v>0</v>
      </c>
      <c r="L7436">
        <v>8.6</v>
      </c>
      <c r="M7436">
        <v>5.0999999999999996</v>
      </c>
      <c r="N7436">
        <f t="shared" si="464"/>
        <v>1.3063487</v>
      </c>
      <c r="O7436">
        <v>15.47</v>
      </c>
      <c r="P7436">
        <v>23.1</v>
      </c>
      <c r="Q7436">
        <v>14.45</v>
      </c>
      <c r="R7436">
        <v>17</v>
      </c>
    </row>
    <row r="7437" spans="1:18" x14ac:dyDescent="0.3">
      <c r="A7437" s="1">
        <v>35712</v>
      </c>
      <c r="B7437" s="1" t="str">
        <f t="shared" si="465"/>
        <v>1997</v>
      </c>
      <c r="C7437" t="str">
        <f t="shared" si="466"/>
        <v>10</v>
      </c>
      <c r="D7437" t="str">
        <f t="shared" si="467"/>
        <v>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f t="shared" si="464"/>
        <v>0</v>
      </c>
      <c r="O7437">
        <v>15.02</v>
      </c>
      <c r="P7437">
        <v>15.47</v>
      </c>
      <c r="Q7437">
        <v>23.1</v>
      </c>
      <c r="R7437">
        <v>14.45</v>
      </c>
    </row>
    <row r="7438" spans="1:18" x14ac:dyDescent="0.3">
      <c r="A7438" s="1">
        <v>35713</v>
      </c>
      <c r="B7438" s="1" t="str">
        <f t="shared" si="465"/>
        <v>1997</v>
      </c>
      <c r="C7438" t="str">
        <f t="shared" si="466"/>
        <v>10</v>
      </c>
      <c r="D7438" t="str">
        <f t="shared" si="467"/>
        <v>10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f t="shared" si="464"/>
        <v>0</v>
      </c>
      <c r="O7438">
        <v>14.25</v>
      </c>
      <c r="P7438">
        <v>15.02</v>
      </c>
      <c r="Q7438">
        <v>15.47</v>
      </c>
      <c r="R7438">
        <v>23.1</v>
      </c>
    </row>
    <row r="7439" spans="1:18" x14ac:dyDescent="0.3">
      <c r="A7439" s="1">
        <v>35714</v>
      </c>
      <c r="B7439" s="1" t="str">
        <f t="shared" si="465"/>
        <v>1997</v>
      </c>
      <c r="C7439" t="str">
        <f t="shared" si="466"/>
        <v>10</v>
      </c>
      <c r="D7439" t="str">
        <f t="shared" si="467"/>
        <v>11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f t="shared" si="464"/>
        <v>0</v>
      </c>
      <c r="O7439">
        <v>14.2</v>
      </c>
      <c r="P7439">
        <v>14.25</v>
      </c>
      <c r="Q7439">
        <v>15.02</v>
      </c>
      <c r="R7439">
        <v>15.47</v>
      </c>
    </row>
    <row r="7440" spans="1:18" x14ac:dyDescent="0.3">
      <c r="A7440" s="1">
        <v>35715</v>
      </c>
      <c r="B7440" s="1" t="str">
        <f t="shared" si="465"/>
        <v>1997</v>
      </c>
      <c r="C7440" t="str">
        <f t="shared" si="466"/>
        <v>10</v>
      </c>
      <c r="D7440" t="str">
        <f t="shared" si="467"/>
        <v>12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f t="shared" si="464"/>
        <v>0</v>
      </c>
      <c r="O7440">
        <v>14.2</v>
      </c>
      <c r="P7440">
        <v>14.2</v>
      </c>
      <c r="Q7440">
        <v>14.25</v>
      </c>
      <c r="R7440">
        <v>15.02</v>
      </c>
    </row>
    <row r="7441" spans="1:18" x14ac:dyDescent="0.3">
      <c r="A7441" s="1">
        <v>35716</v>
      </c>
      <c r="B7441" s="1" t="str">
        <f t="shared" si="465"/>
        <v>1997</v>
      </c>
      <c r="C7441" t="str">
        <f t="shared" si="466"/>
        <v>10</v>
      </c>
      <c r="D7441" t="str">
        <f t="shared" si="467"/>
        <v>13</v>
      </c>
      <c r="E7441">
        <v>0</v>
      </c>
      <c r="F7441">
        <v>0</v>
      </c>
      <c r="G7441">
        <v>1</v>
      </c>
      <c r="H7441">
        <v>1.1000000000000001</v>
      </c>
      <c r="I7441">
        <v>0</v>
      </c>
      <c r="J7441">
        <v>2.1</v>
      </c>
      <c r="K7441">
        <v>1.1000000000000001</v>
      </c>
      <c r="L7441">
        <v>0</v>
      </c>
      <c r="M7441">
        <v>10.199999999999999</v>
      </c>
      <c r="N7441">
        <f t="shared" si="464"/>
        <v>0.90193670000000004</v>
      </c>
      <c r="O7441">
        <v>14.06</v>
      </c>
      <c r="P7441">
        <v>14.2</v>
      </c>
      <c r="Q7441">
        <v>14.2</v>
      </c>
      <c r="R7441">
        <v>14.25</v>
      </c>
    </row>
    <row r="7442" spans="1:18" x14ac:dyDescent="0.3">
      <c r="A7442" s="1">
        <v>35717</v>
      </c>
      <c r="B7442" s="1" t="str">
        <f t="shared" si="465"/>
        <v>1997</v>
      </c>
      <c r="C7442" t="str">
        <f t="shared" si="466"/>
        <v>10</v>
      </c>
      <c r="D7442" t="str">
        <f t="shared" si="467"/>
        <v>14</v>
      </c>
      <c r="E7442">
        <v>0</v>
      </c>
      <c r="F7442">
        <v>0</v>
      </c>
      <c r="G7442">
        <v>0.3</v>
      </c>
      <c r="H7442">
        <v>0.4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f t="shared" si="464"/>
        <v>0.13515179999999999</v>
      </c>
      <c r="O7442">
        <v>14.37</v>
      </c>
      <c r="P7442">
        <v>14.06</v>
      </c>
      <c r="Q7442">
        <v>14.2</v>
      </c>
      <c r="R7442">
        <v>14.2</v>
      </c>
    </row>
    <row r="7443" spans="1:18" x14ac:dyDescent="0.3">
      <c r="A7443" s="1">
        <v>35718</v>
      </c>
      <c r="B7443" s="1" t="str">
        <f t="shared" si="465"/>
        <v>1997</v>
      </c>
      <c r="C7443" t="str">
        <f t="shared" si="466"/>
        <v>10</v>
      </c>
      <c r="D7443" t="str">
        <f t="shared" si="467"/>
        <v>15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f t="shared" si="464"/>
        <v>0</v>
      </c>
      <c r="O7443">
        <v>14.01</v>
      </c>
      <c r="P7443">
        <v>14.37</v>
      </c>
      <c r="Q7443">
        <v>14.06</v>
      </c>
      <c r="R7443">
        <v>14.2</v>
      </c>
    </row>
    <row r="7444" spans="1:18" x14ac:dyDescent="0.3">
      <c r="A7444" s="1">
        <v>35719</v>
      </c>
      <c r="B7444" s="1" t="str">
        <f t="shared" si="465"/>
        <v>1997</v>
      </c>
      <c r="C7444" t="str">
        <f t="shared" si="466"/>
        <v>10</v>
      </c>
      <c r="D7444" t="str">
        <f t="shared" si="467"/>
        <v>16</v>
      </c>
      <c r="E7444">
        <v>7</v>
      </c>
      <c r="F7444">
        <v>0.4</v>
      </c>
      <c r="G7444">
        <v>3.5</v>
      </c>
      <c r="H7444">
        <v>6.3</v>
      </c>
      <c r="I7444">
        <v>6.3</v>
      </c>
      <c r="J7444">
        <v>15.2</v>
      </c>
      <c r="K7444">
        <v>21.4</v>
      </c>
      <c r="L7444">
        <v>2</v>
      </c>
      <c r="M7444">
        <v>9.6999999999999993</v>
      </c>
      <c r="N7444">
        <f t="shared" si="464"/>
        <v>10.716202300000001</v>
      </c>
      <c r="O7444">
        <v>13.2</v>
      </c>
      <c r="P7444">
        <v>14.01</v>
      </c>
      <c r="Q7444">
        <v>14.37</v>
      </c>
      <c r="R7444">
        <v>14.06</v>
      </c>
    </row>
    <row r="7445" spans="1:18" x14ac:dyDescent="0.3">
      <c r="A7445" s="1">
        <v>35720</v>
      </c>
      <c r="B7445" s="1" t="str">
        <f t="shared" si="465"/>
        <v>1997</v>
      </c>
      <c r="C7445" t="str">
        <f t="shared" si="466"/>
        <v>10</v>
      </c>
      <c r="D7445" t="str">
        <f t="shared" si="467"/>
        <v>17</v>
      </c>
      <c r="E7445">
        <v>0</v>
      </c>
      <c r="F7445">
        <v>0</v>
      </c>
      <c r="G7445">
        <v>0</v>
      </c>
      <c r="H7445">
        <v>0.5</v>
      </c>
      <c r="I7445">
        <v>0</v>
      </c>
      <c r="J7445">
        <v>1.2</v>
      </c>
      <c r="K7445">
        <v>2.9</v>
      </c>
      <c r="L7445">
        <v>0</v>
      </c>
      <c r="M7445">
        <v>0.9</v>
      </c>
      <c r="N7445">
        <f t="shared" si="464"/>
        <v>1.1253947</v>
      </c>
      <c r="O7445">
        <v>12.81</v>
      </c>
      <c r="P7445">
        <v>13.2</v>
      </c>
      <c r="Q7445">
        <v>14.01</v>
      </c>
      <c r="R7445">
        <v>14.37</v>
      </c>
    </row>
    <row r="7446" spans="1:18" x14ac:dyDescent="0.3">
      <c r="A7446" s="1">
        <v>35721</v>
      </c>
      <c r="B7446" s="1" t="str">
        <f t="shared" si="465"/>
        <v>1997</v>
      </c>
      <c r="C7446" t="str">
        <f t="shared" si="466"/>
        <v>10</v>
      </c>
      <c r="D7446" t="str">
        <f t="shared" si="467"/>
        <v>18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f t="shared" si="464"/>
        <v>0</v>
      </c>
      <c r="O7446">
        <v>12.36</v>
      </c>
      <c r="P7446">
        <v>12.81</v>
      </c>
      <c r="Q7446">
        <v>13.2</v>
      </c>
      <c r="R7446">
        <v>14.01</v>
      </c>
    </row>
    <row r="7447" spans="1:18" x14ac:dyDescent="0.3">
      <c r="A7447" s="1">
        <v>35722</v>
      </c>
      <c r="B7447" s="1" t="str">
        <f t="shared" si="465"/>
        <v>1997</v>
      </c>
      <c r="C7447" t="str">
        <f t="shared" si="466"/>
        <v>10</v>
      </c>
      <c r="D7447" t="str">
        <f t="shared" si="467"/>
        <v>19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f t="shared" si="464"/>
        <v>0</v>
      </c>
      <c r="O7447">
        <v>12.2</v>
      </c>
      <c r="P7447">
        <v>12.36</v>
      </c>
      <c r="Q7447">
        <v>12.81</v>
      </c>
      <c r="R7447">
        <v>13.2</v>
      </c>
    </row>
    <row r="7448" spans="1:18" x14ac:dyDescent="0.3">
      <c r="A7448" s="1">
        <v>35723</v>
      </c>
      <c r="B7448" s="1" t="str">
        <f t="shared" si="465"/>
        <v>1997</v>
      </c>
      <c r="C7448" t="str">
        <f t="shared" si="466"/>
        <v>10</v>
      </c>
      <c r="D7448" t="str">
        <f t="shared" si="467"/>
        <v>20</v>
      </c>
      <c r="E7448">
        <v>0.8</v>
      </c>
      <c r="F7448">
        <v>14.9</v>
      </c>
      <c r="G7448">
        <v>2.4</v>
      </c>
      <c r="H7448">
        <v>2.8</v>
      </c>
      <c r="I7448">
        <v>2.4</v>
      </c>
      <c r="J7448">
        <v>0.8</v>
      </c>
      <c r="K7448">
        <v>0</v>
      </c>
      <c r="L7448">
        <v>14.8</v>
      </c>
      <c r="M7448">
        <v>6.9</v>
      </c>
      <c r="N7448">
        <f t="shared" si="464"/>
        <v>3.4681334000000001</v>
      </c>
      <c r="O7448">
        <v>12.36</v>
      </c>
      <c r="P7448">
        <v>12.2</v>
      </c>
      <c r="Q7448">
        <v>12.36</v>
      </c>
      <c r="R7448">
        <v>12.81</v>
      </c>
    </row>
    <row r="7449" spans="1:18" x14ac:dyDescent="0.3">
      <c r="A7449" s="1">
        <v>35724</v>
      </c>
      <c r="B7449" s="1" t="str">
        <f t="shared" si="465"/>
        <v>1997</v>
      </c>
      <c r="C7449" t="str">
        <f t="shared" si="466"/>
        <v>10</v>
      </c>
      <c r="D7449" t="str">
        <f t="shared" si="467"/>
        <v>21</v>
      </c>
      <c r="E7449">
        <v>7</v>
      </c>
      <c r="F7449">
        <v>6.6</v>
      </c>
      <c r="G7449">
        <v>20.9</v>
      </c>
      <c r="H7449">
        <v>25.9</v>
      </c>
      <c r="I7449">
        <v>6.8</v>
      </c>
      <c r="J7449">
        <v>10</v>
      </c>
      <c r="K7449">
        <v>2.5</v>
      </c>
      <c r="L7449">
        <v>3.7</v>
      </c>
      <c r="M7449">
        <v>15.5</v>
      </c>
      <c r="N7449">
        <f t="shared" si="464"/>
        <v>11.678382399999998</v>
      </c>
      <c r="O7449">
        <v>14.04</v>
      </c>
      <c r="P7449">
        <v>12.36</v>
      </c>
      <c r="Q7449">
        <v>12.2</v>
      </c>
      <c r="R7449">
        <v>12.36</v>
      </c>
    </row>
    <row r="7450" spans="1:18" x14ac:dyDescent="0.3">
      <c r="A7450" s="1">
        <v>35725</v>
      </c>
      <c r="B7450" s="1" t="str">
        <f t="shared" si="465"/>
        <v>1997</v>
      </c>
      <c r="C7450" t="str">
        <f t="shared" si="466"/>
        <v>10</v>
      </c>
      <c r="D7450" t="str">
        <f t="shared" si="467"/>
        <v>22</v>
      </c>
      <c r="E7450">
        <v>0</v>
      </c>
      <c r="F7450">
        <v>0</v>
      </c>
      <c r="G7450">
        <v>0.4</v>
      </c>
      <c r="H7450">
        <v>0.5</v>
      </c>
      <c r="I7450">
        <v>0</v>
      </c>
      <c r="J7450">
        <v>0.3</v>
      </c>
      <c r="K7450">
        <v>0.3</v>
      </c>
      <c r="L7450">
        <v>0</v>
      </c>
      <c r="M7450">
        <v>1.9</v>
      </c>
      <c r="N7450">
        <f t="shared" si="464"/>
        <v>0.29198639999999998</v>
      </c>
      <c r="O7450">
        <v>14.12</v>
      </c>
      <c r="P7450">
        <v>14.04</v>
      </c>
      <c r="Q7450">
        <v>12.36</v>
      </c>
      <c r="R7450">
        <v>12.2</v>
      </c>
    </row>
    <row r="7451" spans="1:18" x14ac:dyDescent="0.3">
      <c r="A7451" s="1">
        <v>35726</v>
      </c>
      <c r="B7451" s="1" t="str">
        <f t="shared" si="465"/>
        <v>1997</v>
      </c>
      <c r="C7451" t="str">
        <f t="shared" si="466"/>
        <v>10</v>
      </c>
      <c r="D7451" t="str">
        <f t="shared" si="467"/>
        <v>23</v>
      </c>
      <c r="E7451">
        <v>0</v>
      </c>
      <c r="F7451">
        <v>0</v>
      </c>
      <c r="G7451">
        <v>5.7</v>
      </c>
      <c r="H7451">
        <v>7</v>
      </c>
      <c r="I7451">
        <v>0</v>
      </c>
      <c r="J7451">
        <v>1.9</v>
      </c>
      <c r="K7451">
        <v>0</v>
      </c>
      <c r="L7451">
        <v>0</v>
      </c>
      <c r="M7451">
        <v>0</v>
      </c>
      <c r="N7451">
        <f t="shared" si="464"/>
        <v>2.5111349000000001</v>
      </c>
      <c r="O7451">
        <v>14.05</v>
      </c>
      <c r="P7451">
        <v>14.12</v>
      </c>
      <c r="Q7451">
        <v>14.04</v>
      </c>
      <c r="R7451">
        <v>12.36</v>
      </c>
    </row>
    <row r="7452" spans="1:18" x14ac:dyDescent="0.3">
      <c r="A7452" s="1">
        <v>35727</v>
      </c>
      <c r="B7452" s="1" t="str">
        <f t="shared" si="465"/>
        <v>1997</v>
      </c>
      <c r="C7452" t="str">
        <f t="shared" si="466"/>
        <v>10</v>
      </c>
      <c r="D7452" t="str">
        <f t="shared" si="467"/>
        <v>24</v>
      </c>
      <c r="E7452">
        <v>9.9</v>
      </c>
      <c r="F7452">
        <v>21.9</v>
      </c>
      <c r="G7452">
        <v>4.3</v>
      </c>
      <c r="H7452">
        <v>2</v>
      </c>
      <c r="I7452">
        <v>11</v>
      </c>
      <c r="J7452">
        <v>1.7</v>
      </c>
      <c r="K7452">
        <v>0</v>
      </c>
      <c r="L7452">
        <v>16</v>
      </c>
      <c r="M7452">
        <v>4.8</v>
      </c>
      <c r="N7452">
        <f t="shared" si="464"/>
        <v>4.7076890000000002</v>
      </c>
      <c r="O7452">
        <v>14.93</v>
      </c>
      <c r="P7452">
        <v>14.05</v>
      </c>
      <c r="Q7452">
        <v>14.12</v>
      </c>
      <c r="R7452">
        <v>14.04</v>
      </c>
    </row>
    <row r="7453" spans="1:18" x14ac:dyDescent="0.3">
      <c r="A7453" s="1">
        <v>35728</v>
      </c>
      <c r="B7453" s="1" t="str">
        <f t="shared" si="465"/>
        <v>1997</v>
      </c>
      <c r="C7453" t="str">
        <f t="shared" si="466"/>
        <v>10</v>
      </c>
      <c r="D7453" t="str">
        <f t="shared" si="467"/>
        <v>25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f t="shared" si="464"/>
        <v>0</v>
      </c>
      <c r="O7453">
        <v>23.08</v>
      </c>
      <c r="P7453">
        <v>14.93</v>
      </c>
      <c r="Q7453">
        <v>14.05</v>
      </c>
      <c r="R7453">
        <v>14.12</v>
      </c>
    </row>
    <row r="7454" spans="1:18" x14ac:dyDescent="0.3">
      <c r="A7454" s="1">
        <v>35729</v>
      </c>
      <c r="B7454" s="1" t="str">
        <f t="shared" si="465"/>
        <v>1997</v>
      </c>
      <c r="C7454" t="str">
        <f t="shared" si="466"/>
        <v>10</v>
      </c>
      <c r="D7454" t="str">
        <f t="shared" si="467"/>
        <v>26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f t="shared" si="464"/>
        <v>0</v>
      </c>
      <c r="O7454">
        <v>22</v>
      </c>
      <c r="P7454">
        <v>23.08</v>
      </c>
      <c r="Q7454">
        <v>14.93</v>
      </c>
      <c r="R7454">
        <v>14.05</v>
      </c>
    </row>
    <row r="7455" spans="1:18" x14ac:dyDescent="0.3">
      <c r="A7455" s="1">
        <v>35730</v>
      </c>
      <c r="B7455" s="1" t="str">
        <f t="shared" si="465"/>
        <v>1997</v>
      </c>
      <c r="C7455" t="str">
        <f t="shared" si="466"/>
        <v>10</v>
      </c>
      <c r="D7455" t="str">
        <f t="shared" si="467"/>
        <v>27</v>
      </c>
      <c r="E7455">
        <v>0</v>
      </c>
      <c r="F7455">
        <v>0.2</v>
      </c>
      <c r="G7455">
        <v>0.5</v>
      </c>
      <c r="H7455">
        <v>0.6</v>
      </c>
      <c r="I7455">
        <v>0</v>
      </c>
      <c r="J7455">
        <v>0.2</v>
      </c>
      <c r="K7455">
        <v>0</v>
      </c>
      <c r="L7455">
        <v>0.5</v>
      </c>
      <c r="M7455">
        <v>0.3</v>
      </c>
      <c r="N7455">
        <f t="shared" si="464"/>
        <v>0.289435</v>
      </c>
      <c r="O7455">
        <v>21.97</v>
      </c>
      <c r="P7455">
        <v>22</v>
      </c>
      <c r="Q7455">
        <v>23.08</v>
      </c>
      <c r="R7455">
        <v>14.93</v>
      </c>
    </row>
    <row r="7456" spans="1:18" x14ac:dyDescent="0.3">
      <c r="A7456" s="1">
        <v>35731</v>
      </c>
      <c r="B7456" s="1" t="str">
        <f t="shared" si="465"/>
        <v>1997</v>
      </c>
      <c r="C7456" t="str">
        <f t="shared" si="466"/>
        <v>10</v>
      </c>
      <c r="D7456" t="str">
        <f t="shared" si="467"/>
        <v>28</v>
      </c>
      <c r="E7456">
        <v>2.8</v>
      </c>
      <c r="F7456">
        <v>4.5</v>
      </c>
      <c r="G7456">
        <v>6.2</v>
      </c>
      <c r="H7456">
        <v>3.8</v>
      </c>
      <c r="I7456">
        <v>9.3000000000000007</v>
      </c>
      <c r="J7456">
        <v>3.6</v>
      </c>
      <c r="K7456">
        <v>0</v>
      </c>
      <c r="L7456">
        <v>12</v>
      </c>
      <c r="M7456">
        <v>5.7</v>
      </c>
      <c r="N7456">
        <f t="shared" si="464"/>
        <v>4.4788967999999993</v>
      </c>
      <c r="O7456">
        <v>20.28</v>
      </c>
      <c r="P7456">
        <v>21.97</v>
      </c>
      <c r="Q7456">
        <v>22</v>
      </c>
      <c r="R7456">
        <v>23.08</v>
      </c>
    </row>
    <row r="7457" spans="1:18" x14ac:dyDescent="0.3">
      <c r="A7457" s="1">
        <v>35732</v>
      </c>
      <c r="B7457" s="1" t="str">
        <f t="shared" si="465"/>
        <v>1997</v>
      </c>
      <c r="C7457" t="str">
        <f t="shared" si="466"/>
        <v>10</v>
      </c>
      <c r="D7457" t="str">
        <f t="shared" si="467"/>
        <v>29</v>
      </c>
      <c r="E7457">
        <v>43.3</v>
      </c>
      <c r="F7457">
        <v>33.700000000000003</v>
      </c>
      <c r="G7457">
        <v>18.8</v>
      </c>
      <c r="H7457">
        <v>0.7</v>
      </c>
      <c r="I7457">
        <v>35.700000000000003</v>
      </c>
      <c r="J7457">
        <v>5.8</v>
      </c>
      <c r="K7457">
        <v>0</v>
      </c>
      <c r="L7457">
        <v>22.3</v>
      </c>
      <c r="M7457">
        <v>1.8</v>
      </c>
      <c r="N7457">
        <f t="shared" si="464"/>
        <v>9.8159156000000003</v>
      </c>
      <c r="O7457">
        <v>21.85</v>
      </c>
      <c r="P7457">
        <v>20.28</v>
      </c>
      <c r="Q7457">
        <v>21.97</v>
      </c>
      <c r="R7457">
        <v>22</v>
      </c>
    </row>
    <row r="7458" spans="1:18" x14ac:dyDescent="0.3">
      <c r="A7458" s="1">
        <v>35733</v>
      </c>
      <c r="B7458" s="1" t="str">
        <f t="shared" si="465"/>
        <v>1997</v>
      </c>
      <c r="C7458" t="str">
        <f t="shared" si="466"/>
        <v>10</v>
      </c>
      <c r="D7458" t="str">
        <f t="shared" si="467"/>
        <v>30</v>
      </c>
      <c r="E7458">
        <v>31</v>
      </c>
      <c r="F7458">
        <v>16.100000000000001</v>
      </c>
      <c r="G7458">
        <v>14.9</v>
      </c>
      <c r="H7458">
        <v>0</v>
      </c>
      <c r="I7458">
        <v>29.2</v>
      </c>
      <c r="J7458">
        <v>5.7</v>
      </c>
      <c r="K7458">
        <v>0</v>
      </c>
      <c r="L7458">
        <v>16</v>
      </c>
      <c r="M7458">
        <v>2.1</v>
      </c>
      <c r="N7458">
        <f t="shared" si="464"/>
        <v>7.4055197000000001</v>
      </c>
      <c r="O7458">
        <v>22</v>
      </c>
      <c r="P7458">
        <v>21.85</v>
      </c>
      <c r="Q7458">
        <v>20.28</v>
      </c>
      <c r="R7458">
        <v>21.97</v>
      </c>
    </row>
    <row r="7459" spans="1:18" x14ac:dyDescent="0.3">
      <c r="A7459" s="1">
        <v>35734</v>
      </c>
      <c r="B7459" s="1" t="str">
        <f t="shared" si="465"/>
        <v>1997</v>
      </c>
      <c r="C7459" t="str">
        <f t="shared" si="466"/>
        <v>10</v>
      </c>
      <c r="D7459" t="str">
        <f t="shared" si="467"/>
        <v>31</v>
      </c>
      <c r="E7459">
        <v>0</v>
      </c>
      <c r="F7459">
        <v>0</v>
      </c>
      <c r="G7459">
        <v>1.4</v>
      </c>
      <c r="H7459">
        <v>1.7</v>
      </c>
      <c r="I7459">
        <v>0</v>
      </c>
      <c r="J7459">
        <v>0.5</v>
      </c>
      <c r="K7459">
        <v>0</v>
      </c>
      <c r="L7459">
        <v>0</v>
      </c>
      <c r="M7459">
        <v>0</v>
      </c>
      <c r="N7459">
        <f t="shared" si="464"/>
        <v>0.61337890000000006</v>
      </c>
      <c r="O7459">
        <v>23.5</v>
      </c>
      <c r="P7459">
        <v>22</v>
      </c>
      <c r="Q7459">
        <v>21.85</v>
      </c>
      <c r="R7459">
        <v>20.28</v>
      </c>
    </row>
    <row r="7460" spans="1:18" x14ac:dyDescent="0.3">
      <c r="A7460" s="1">
        <v>35735</v>
      </c>
      <c r="B7460" s="1" t="str">
        <f t="shared" si="465"/>
        <v>1997</v>
      </c>
      <c r="C7460" t="str">
        <f t="shared" si="466"/>
        <v>11</v>
      </c>
      <c r="D7460" t="str">
        <f t="shared" si="467"/>
        <v>1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f t="shared" si="464"/>
        <v>0</v>
      </c>
      <c r="O7460">
        <v>15</v>
      </c>
      <c r="P7460">
        <v>23.5</v>
      </c>
      <c r="Q7460">
        <v>22</v>
      </c>
      <c r="R7460">
        <v>21.85</v>
      </c>
    </row>
    <row r="7461" spans="1:18" x14ac:dyDescent="0.3">
      <c r="A7461" s="1">
        <v>35736</v>
      </c>
      <c r="B7461" s="1" t="str">
        <f t="shared" si="465"/>
        <v>1997</v>
      </c>
      <c r="C7461" t="str">
        <f t="shared" si="466"/>
        <v>11</v>
      </c>
      <c r="D7461" t="str">
        <f t="shared" si="467"/>
        <v>2</v>
      </c>
      <c r="E7461">
        <v>0</v>
      </c>
      <c r="F7461">
        <v>0</v>
      </c>
      <c r="G7461">
        <v>0</v>
      </c>
      <c r="H7461">
        <v>8.6</v>
      </c>
      <c r="I7461">
        <v>0</v>
      </c>
      <c r="J7461">
        <v>19.399999999999999</v>
      </c>
      <c r="K7461">
        <v>29.3</v>
      </c>
      <c r="L7461">
        <v>0</v>
      </c>
      <c r="M7461">
        <v>13</v>
      </c>
      <c r="N7461">
        <f t="shared" si="464"/>
        <v>12.7682424</v>
      </c>
      <c r="O7461">
        <v>14</v>
      </c>
      <c r="P7461">
        <v>15</v>
      </c>
      <c r="Q7461">
        <v>23.5</v>
      </c>
      <c r="R7461">
        <v>22</v>
      </c>
    </row>
    <row r="7462" spans="1:18" x14ac:dyDescent="0.3">
      <c r="A7462" s="1">
        <v>35737</v>
      </c>
      <c r="B7462" s="1" t="str">
        <f t="shared" si="465"/>
        <v>1997</v>
      </c>
      <c r="C7462" t="str">
        <f t="shared" si="466"/>
        <v>11</v>
      </c>
      <c r="D7462" t="str">
        <f t="shared" si="467"/>
        <v>3</v>
      </c>
      <c r="E7462">
        <v>0</v>
      </c>
      <c r="F7462">
        <v>0</v>
      </c>
      <c r="G7462">
        <v>0</v>
      </c>
      <c r="H7462">
        <v>2.9</v>
      </c>
      <c r="I7462">
        <v>0</v>
      </c>
      <c r="J7462">
        <v>6.2</v>
      </c>
      <c r="K7462">
        <v>9.9</v>
      </c>
      <c r="L7462">
        <v>0</v>
      </c>
      <c r="M7462">
        <v>3.3</v>
      </c>
      <c r="N7462">
        <f t="shared" si="464"/>
        <v>4.2873445000000006</v>
      </c>
      <c r="O7462">
        <v>9.782</v>
      </c>
      <c r="P7462">
        <v>14</v>
      </c>
      <c r="Q7462">
        <v>15</v>
      </c>
      <c r="R7462">
        <v>23.5</v>
      </c>
    </row>
    <row r="7463" spans="1:18" x14ac:dyDescent="0.3">
      <c r="A7463" s="1">
        <v>35738</v>
      </c>
      <c r="B7463" s="1" t="str">
        <f t="shared" si="465"/>
        <v>1997</v>
      </c>
      <c r="C7463" t="str">
        <f t="shared" si="466"/>
        <v>11</v>
      </c>
      <c r="D7463" t="str">
        <f t="shared" si="467"/>
        <v>4</v>
      </c>
      <c r="E7463">
        <v>0</v>
      </c>
      <c r="F7463">
        <v>0</v>
      </c>
      <c r="G7463">
        <v>0</v>
      </c>
      <c r="H7463">
        <v>0.2</v>
      </c>
      <c r="I7463">
        <v>0</v>
      </c>
      <c r="J7463">
        <v>0.9</v>
      </c>
      <c r="K7463">
        <v>1</v>
      </c>
      <c r="L7463">
        <v>0</v>
      </c>
      <c r="M7463">
        <v>2.2000000000000002</v>
      </c>
      <c r="N7463">
        <f t="shared" si="464"/>
        <v>0.43208349999999995</v>
      </c>
      <c r="O7463">
        <v>9.2490000000000006</v>
      </c>
      <c r="P7463">
        <v>9.782</v>
      </c>
      <c r="Q7463">
        <v>14</v>
      </c>
      <c r="R7463">
        <v>15</v>
      </c>
    </row>
    <row r="7464" spans="1:18" x14ac:dyDescent="0.3">
      <c r="A7464" s="1">
        <v>35739</v>
      </c>
      <c r="B7464" s="1" t="str">
        <f t="shared" si="465"/>
        <v>1997</v>
      </c>
      <c r="C7464" t="str">
        <f t="shared" si="466"/>
        <v>11</v>
      </c>
      <c r="D7464" t="str">
        <f t="shared" si="467"/>
        <v>5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f t="shared" si="464"/>
        <v>0</v>
      </c>
      <c r="O7464">
        <v>9.1969999999999992</v>
      </c>
      <c r="P7464">
        <v>9.2490000000000006</v>
      </c>
      <c r="Q7464">
        <v>9.782</v>
      </c>
      <c r="R7464">
        <v>14</v>
      </c>
    </row>
    <row r="7465" spans="1:18" x14ac:dyDescent="0.3">
      <c r="A7465" s="1">
        <v>35740</v>
      </c>
      <c r="B7465" s="1" t="str">
        <f t="shared" si="465"/>
        <v>1997</v>
      </c>
      <c r="C7465" t="str">
        <f t="shared" si="466"/>
        <v>11</v>
      </c>
      <c r="D7465" t="str">
        <f t="shared" si="467"/>
        <v>6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f t="shared" si="464"/>
        <v>0</v>
      </c>
      <c r="O7465">
        <v>9.1649999999999991</v>
      </c>
      <c r="P7465">
        <v>9.1969999999999992</v>
      </c>
      <c r="Q7465">
        <v>9.2490000000000006</v>
      </c>
      <c r="R7465">
        <v>9.782</v>
      </c>
    </row>
    <row r="7466" spans="1:18" x14ac:dyDescent="0.3">
      <c r="A7466" s="1">
        <v>35741</v>
      </c>
      <c r="B7466" s="1" t="str">
        <f t="shared" si="465"/>
        <v>1997</v>
      </c>
      <c r="C7466" t="str">
        <f t="shared" si="466"/>
        <v>11</v>
      </c>
      <c r="D7466" t="str">
        <f t="shared" si="467"/>
        <v>7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f t="shared" si="464"/>
        <v>0</v>
      </c>
      <c r="O7466">
        <v>9.3539999999999992</v>
      </c>
      <c r="P7466">
        <v>9.1649999999999991</v>
      </c>
      <c r="Q7466">
        <v>9.1969999999999992</v>
      </c>
      <c r="R7466">
        <v>9.2490000000000006</v>
      </c>
    </row>
    <row r="7467" spans="1:18" x14ac:dyDescent="0.3">
      <c r="A7467" s="1">
        <v>35742</v>
      </c>
      <c r="B7467" s="1" t="str">
        <f t="shared" si="465"/>
        <v>1997</v>
      </c>
      <c r="C7467" t="str">
        <f t="shared" si="466"/>
        <v>11</v>
      </c>
      <c r="D7467" t="str">
        <f t="shared" si="467"/>
        <v>8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f t="shared" si="464"/>
        <v>0</v>
      </c>
      <c r="O7467">
        <v>8.5679999999999996</v>
      </c>
      <c r="P7467">
        <v>9.3539999999999992</v>
      </c>
      <c r="Q7467">
        <v>9.1649999999999991</v>
      </c>
      <c r="R7467">
        <v>9.1969999999999992</v>
      </c>
    </row>
    <row r="7468" spans="1:18" x14ac:dyDescent="0.3">
      <c r="A7468" s="1">
        <v>35743</v>
      </c>
      <c r="B7468" s="1" t="str">
        <f t="shared" si="465"/>
        <v>1997</v>
      </c>
      <c r="C7468" t="str">
        <f t="shared" si="466"/>
        <v>11</v>
      </c>
      <c r="D7468" t="str">
        <f t="shared" si="467"/>
        <v>9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f t="shared" si="464"/>
        <v>0</v>
      </c>
      <c r="O7468">
        <v>8.5</v>
      </c>
      <c r="P7468">
        <v>8.5679999999999996</v>
      </c>
      <c r="Q7468">
        <v>9.3539999999999992</v>
      </c>
      <c r="R7468">
        <v>9.1649999999999991</v>
      </c>
    </row>
    <row r="7469" spans="1:18" x14ac:dyDescent="0.3">
      <c r="A7469" s="1">
        <v>35744</v>
      </c>
      <c r="B7469" s="1" t="str">
        <f t="shared" si="465"/>
        <v>1997</v>
      </c>
      <c r="C7469" t="str">
        <f t="shared" si="466"/>
        <v>11</v>
      </c>
      <c r="D7469" t="str">
        <f t="shared" si="467"/>
        <v>10</v>
      </c>
      <c r="E7469">
        <v>0</v>
      </c>
      <c r="F7469">
        <v>0.7</v>
      </c>
      <c r="G7469">
        <v>1.3</v>
      </c>
      <c r="H7469">
        <v>1.1000000000000001</v>
      </c>
      <c r="I7469">
        <v>0</v>
      </c>
      <c r="J7469">
        <v>0.3</v>
      </c>
      <c r="K7469">
        <v>0</v>
      </c>
      <c r="L7469">
        <v>2.5</v>
      </c>
      <c r="M7469">
        <v>0.4</v>
      </c>
      <c r="N7469">
        <f t="shared" si="464"/>
        <v>0.7767309</v>
      </c>
      <c r="O7469">
        <v>8.5</v>
      </c>
      <c r="P7469">
        <v>8.5</v>
      </c>
      <c r="Q7469">
        <v>8.5679999999999996</v>
      </c>
      <c r="R7469">
        <v>9.3539999999999992</v>
      </c>
    </row>
    <row r="7470" spans="1:18" x14ac:dyDescent="0.3">
      <c r="A7470" s="1">
        <v>35745</v>
      </c>
      <c r="B7470" s="1" t="str">
        <f t="shared" si="465"/>
        <v>1997</v>
      </c>
      <c r="C7470" t="str">
        <f t="shared" si="466"/>
        <v>11</v>
      </c>
      <c r="D7470" t="str">
        <f t="shared" si="467"/>
        <v>11</v>
      </c>
      <c r="E7470">
        <v>0.4</v>
      </c>
      <c r="F7470">
        <v>0</v>
      </c>
      <c r="G7470">
        <v>0.1</v>
      </c>
      <c r="H7470">
        <v>0</v>
      </c>
      <c r="I7470">
        <v>0.4</v>
      </c>
      <c r="J7470">
        <v>0</v>
      </c>
      <c r="K7470">
        <v>0</v>
      </c>
      <c r="L7470">
        <v>0.1</v>
      </c>
      <c r="M7470">
        <v>0</v>
      </c>
      <c r="N7470">
        <f t="shared" si="464"/>
        <v>6.9149700000000008E-2</v>
      </c>
      <c r="O7470">
        <v>8.1150000000000002</v>
      </c>
      <c r="P7470">
        <v>8.5</v>
      </c>
      <c r="Q7470">
        <v>8.5</v>
      </c>
      <c r="R7470">
        <v>8.5679999999999996</v>
      </c>
    </row>
    <row r="7471" spans="1:18" x14ac:dyDescent="0.3">
      <c r="A7471" s="1">
        <v>35746</v>
      </c>
      <c r="B7471" s="1" t="str">
        <f t="shared" si="465"/>
        <v>1997</v>
      </c>
      <c r="C7471" t="str">
        <f t="shared" si="466"/>
        <v>11</v>
      </c>
      <c r="D7471" t="str">
        <f t="shared" si="467"/>
        <v>12</v>
      </c>
      <c r="E7471">
        <v>7.9</v>
      </c>
      <c r="F7471">
        <v>10.5</v>
      </c>
      <c r="G7471">
        <v>13.2</v>
      </c>
      <c r="H7471">
        <v>11.9</v>
      </c>
      <c r="I7471">
        <v>8</v>
      </c>
      <c r="J7471">
        <v>8.1</v>
      </c>
      <c r="K7471">
        <v>6.2</v>
      </c>
      <c r="L7471">
        <v>16</v>
      </c>
      <c r="M7471">
        <v>8.4</v>
      </c>
      <c r="N7471">
        <f t="shared" si="464"/>
        <v>10.058771400000001</v>
      </c>
      <c r="O7471">
        <v>8.44</v>
      </c>
      <c r="P7471">
        <v>8.1150000000000002</v>
      </c>
      <c r="Q7471">
        <v>8.5</v>
      </c>
      <c r="R7471">
        <v>8.5</v>
      </c>
    </row>
    <row r="7472" spans="1:18" x14ac:dyDescent="0.3">
      <c r="A7472" s="1">
        <v>35747</v>
      </c>
      <c r="B7472" s="1" t="str">
        <f t="shared" si="465"/>
        <v>1997</v>
      </c>
      <c r="C7472" t="str">
        <f t="shared" si="466"/>
        <v>11</v>
      </c>
      <c r="D7472" t="str">
        <f t="shared" si="467"/>
        <v>13</v>
      </c>
      <c r="E7472">
        <v>0</v>
      </c>
      <c r="F7472">
        <v>0</v>
      </c>
      <c r="G7472">
        <v>0</v>
      </c>
      <c r="H7472">
        <v>1.4</v>
      </c>
      <c r="I7472">
        <v>0</v>
      </c>
      <c r="J7472">
        <v>0</v>
      </c>
      <c r="K7472">
        <v>0.2</v>
      </c>
      <c r="L7472">
        <v>0</v>
      </c>
      <c r="M7472">
        <v>0</v>
      </c>
      <c r="N7472">
        <f t="shared" si="464"/>
        <v>0.44555119999999998</v>
      </c>
      <c r="O7472">
        <v>7.9039999999999999</v>
      </c>
      <c r="P7472">
        <v>8.44</v>
      </c>
      <c r="Q7472">
        <v>8.1150000000000002</v>
      </c>
      <c r="R7472">
        <v>8.5</v>
      </c>
    </row>
    <row r="7473" spans="1:18" x14ac:dyDescent="0.3">
      <c r="A7473" s="1">
        <v>35748</v>
      </c>
      <c r="B7473" s="1" t="str">
        <f t="shared" si="465"/>
        <v>1997</v>
      </c>
      <c r="C7473" t="str">
        <f t="shared" si="466"/>
        <v>11</v>
      </c>
      <c r="D7473" t="str">
        <f t="shared" si="467"/>
        <v>14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f t="shared" si="464"/>
        <v>0</v>
      </c>
      <c r="O7473">
        <v>7.7</v>
      </c>
      <c r="P7473">
        <v>7.9039999999999999</v>
      </c>
      <c r="Q7473">
        <v>8.44</v>
      </c>
      <c r="R7473">
        <v>8.1150000000000002</v>
      </c>
    </row>
    <row r="7474" spans="1:18" x14ac:dyDescent="0.3">
      <c r="A7474" s="1">
        <v>35749</v>
      </c>
      <c r="B7474" s="1" t="str">
        <f t="shared" si="465"/>
        <v>1997</v>
      </c>
      <c r="C7474" t="str">
        <f t="shared" si="466"/>
        <v>11</v>
      </c>
      <c r="D7474" t="str">
        <f t="shared" si="467"/>
        <v>15</v>
      </c>
      <c r="E7474">
        <v>0</v>
      </c>
      <c r="F7474">
        <v>0</v>
      </c>
      <c r="G7474">
        <v>2.7</v>
      </c>
      <c r="H7474">
        <v>7.7</v>
      </c>
      <c r="I7474">
        <v>0</v>
      </c>
      <c r="J7474">
        <v>12.6</v>
      </c>
      <c r="K7474">
        <v>18.5</v>
      </c>
      <c r="L7474">
        <v>0</v>
      </c>
      <c r="M7474">
        <v>6.3</v>
      </c>
      <c r="N7474">
        <f t="shared" si="464"/>
        <v>8.9256268999999993</v>
      </c>
      <c r="O7474">
        <v>7.7</v>
      </c>
      <c r="P7474">
        <v>7.7</v>
      </c>
      <c r="Q7474">
        <v>7.9039999999999999</v>
      </c>
      <c r="R7474">
        <v>8.44</v>
      </c>
    </row>
    <row r="7475" spans="1:18" x14ac:dyDescent="0.3">
      <c r="A7475" s="1">
        <v>35750</v>
      </c>
      <c r="B7475" s="1" t="str">
        <f t="shared" si="465"/>
        <v>1997</v>
      </c>
      <c r="C7475" t="str">
        <f t="shared" si="466"/>
        <v>11</v>
      </c>
      <c r="D7475" t="str">
        <f t="shared" si="467"/>
        <v>16</v>
      </c>
      <c r="E7475">
        <v>0</v>
      </c>
      <c r="F7475">
        <v>0</v>
      </c>
      <c r="G7475">
        <v>0</v>
      </c>
      <c r="H7475">
        <v>0.5</v>
      </c>
      <c r="I7475">
        <v>0</v>
      </c>
      <c r="J7475">
        <v>1.2</v>
      </c>
      <c r="K7475">
        <v>1.8</v>
      </c>
      <c r="L7475">
        <v>0</v>
      </c>
      <c r="M7475">
        <v>0.6</v>
      </c>
      <c r="N7475">
        <f t="shared" si="464"/>
        <v>0.776169</v>
      </c>
      <c r="O7475">
        <v>9.1</v>
      </c>
      <c r="P7475">
        <v>7.7</v>
      </c>
      <c r="Q7475">
        <v>7.7</v>
      </c>
      <c r="R7475">
        <v>7.9039999999999999</v>
      </c>
    </row>
    <row r="7476" spans="1:18" x14ac:dyDescent="0.3">
      <c r="A7476" s="1">
        <v>35751</v>
      </c>
      <c r="B7476" s="1" t="str">
        <f t="shared" si="465"/>
        <v>1997</v>
      </c>
      <c r="C7476" t="str">
        <f t="shared" si="466"/>
        <v>11</v>
      </c>
      <c r="D7476" t="str">
        <f t="shared" si="467"/>
        <v>17</v>
      </c>
      <c r="E7476">
        <v>6.8</v>
      </c>
      <c r="F7476">
        <v>0</v>
      </c>
      <c r="G7476">
        <v>2.8</v>
      </c>
      <c r="H7476">
        <v>1.1000000000000001</v>
      </c>
      <c r="I7476">
        <v>8.3000000000000007</v>
      </c>
      <c r="J7476">
        <v>3.8</v>
      </c>
      <c r="K7476">
        <v>3.7</v>
      </c>
      <c r="L7476">
        <v>1.8</v>
      </c>
      <c r="M7476">
        <v>4.9000000000000004</v>
      </c>
      <c r="N7476">
        <f t="shared" si="464"/>
        <v>3.1483321000000002</v>
      </c>
      <c r="O7476">
        <v>7.077</v>
      </c>
      <c r="P7476">
        <v>9.1</v>
      </c>
      <c r="Q7476">
        <v>7.7</v>
      </c>
      <c r="R7476">
        <v>7.7</v>
      </c>
    </row>
    <row r="7477" spans="1:18" x14ac:dyDescent="0.3">
      <c r="A7477" s="1">
        <v>35752</v>
      </c>
      <c r="B7477" s="1" t="str">
        <f t="shared" si="465"/>
        <v>1997</v>
      </c>
      <c r="C7477" t="str">
        <f t="shared" si="466"/>
        <v>11</v>
      </c>
      <c r="D7477" t="str">
        <f t="shared" si="467"/>
        <v>18</v>
      </c>
      <c r="E7477">
        <v>20</v>
      </c>
      <c r="F7477">
        <v>11.9</v>
      </c>
      <c r="G7477">
        <v>9.3000000000000007</v>
      </c>
      <c r="H7477">
        <v>7.2</v>
      </c>
      <c r="I7477">
        <v>22</v>
      </c>
      <c r="J7477">
        <v>16.8</v>
      </c>
      <c r="K7477">
        <v>17.899999999999999</v>
      </c>
      <c r="L7477">
        <v>11.3</v>
      </c>
      <c r="M7477">
        <v>19.2</v>
      </c>
      <c r="N7477">
        <f t="shared" si="464"/>
        <v>13.679192999999998</v>
      </c>
      <c r="O7477">
        <v>7.0590000000000002</v>
      </c>
      <c r="P7477">
        <v>7.077</v>
      </c>
      <c r="Q7477">
        <v>9.1</v>
      </c>
      <c r="R7477">
        <v>7.7</v>
      </c>
    </row>
    <row r="7478" spans="1:18" x14ac:dyDescent="0.3">
      <c r="A7478" s="1">
        <v>35753</v>
      </c>
      <c r="B7478" s="1" t="str">
        <f t="shared" si="465"/>
        <v>1997</v>
      </c>
      <c r="C7478" t="str">
        <f t="shared" si="466"/>
        <v>11</v>
      </c>
      <c r="D7478" t="str">
        <f t="shared" si="467"/>
        <v>19</v>
      </c>
      <c r="E7478">
        <v>24.3</v>
      </c>
      <c r="F7478">
        <v>17.399999999999999</v>
      </c>
      <c r="G7478">
        <v>91.7</v>
      </c>
      <c r="H7478">
        <v>74</v>
      </c>
      <c r="I7478">
        <v>23.5</v>
      </c>
      <c r="J7478">
        <v>24.9</v>
      </c>
      <c r="K7478">
        <v>0.4</v>
      </c>
      <c r="L7478">
        <v>28.6</v>
      </c>
      <c r="M7478">
        <v>10.5</v>
      </c>
      <c r="N7478">
        <f t="shared" si="464"/>
        <v>36.531099400000002</v>
      </c>
      <c r="O7478">
        <v>10.8</v>
      </c>
      <c r="P7478">
        <v>7.0590000000000002</v>
      </c>
      <c r="Q7478">
        <v>7.077</v>
      </c>
      <c r="R7478">
        <v>9.1</v>
      </c>
    </row>
    <row r="7479" spans="1:18" x14ac:dyDescent="0.3">
      <c r="A7479" s="1">
        <v>35754</v>
      </c>
      <c r="B7479" s="1" t="str">
        <f t="shared" si="465"/>
        <v>1997</v>
      </c>
      <c r="C7479" t="str">
        <f t="shared" si="466"/>
        <v>11</v>
      </c>
      <c r="D7479" t="str">
        <f t="shared" si="467"/>
        <v>20</v>
      </c>
      <c r="E7479">
        <v>13.6</v>
      </c>
      <c r="F7479">
        <v>10.199999999999999</v>
      </c>
      <c r="G7479">
        <v>4</v>
      </c>
      <c r="H7479">
        <v>0.9</v>
      </c>
      <c r="I7479">
        <v>10.8</v>
      </c>
      <c r="J7479">
        <v>3.6</v>
      </c>
      <c r="K7479">
        <v>3.3</v>
      </c>
      <c r="L7479">
        <v>10.1</v>
      </c>
      <c r="M7479">
        <v>3.3</v>
      </c>
      <c r="N7479">
        <f t="shared" si="464"/>
        <v>4.6321720000000006</v>
      </c>
      <c r="O7479">
        <v>12.69</v>
      </c>
      <c r="P7479">
        <v>10.8</v>
      </c>
      <c r="Q7479">
        <v>7.0590000000000002</v>
      </c>
      <c r="R7479">
        <v>7.077</v>
      </c>
    </row>
    <row r="7480" spans="1:18" x14ac:dyDescent="0.3">
      <c r="A7480" s="1">
        <v>35755</v>
      </c>
      <c r="B7480" s="1" t="str">
        <f t="shared" si="465"/>
        <v>1997</v>
      </c>
      <c r="C7480" t="str">
        <f t="shared" si="466"/>
        <v>11</v>
      </c>
      <c r="D7480" t="str">
        <f t="shared" si="467"/>
        <v>21</v>
      </c>
      <c r="E7480">
        <v>2.7</v>
      </c>
      <c r="F7480">
        <v>0.2</v>
      </c>
      <c r="G7480">
        <v>2</v>
      </c>
      <c r="H7480">
        <v>1.1000000000000001</v>
      </c>
      <c r="I7480">
        <v>1.4</v>
      </c>
      <c r="J7480">
        <v>0.3</v>
      </c>
      <c r="K7480">
        <v>0</v>
      </c>
      <c r="L7480">
        <v>0.8</v>
      </c>
      <c r="M7480">
        <v>0</v>
      </c>
      <c r="N7480">
        <f t="shared" si="464"/>
        <v>0.78208670000000002</v>
      </c>
      <c r="O7480">
        <v>11.2</v>
      </c>
      <c r="P7480">
        <v>12.69</v>
      </c>
      <c r="Q7480">
        <v>10.8</v>
      </c>
      <c r="R7480">
        <v>7.0590000000000002</v>
      </c>
    </row>
    <row r="7481" spans="1:18" x14ac:dyDescent="0.3">
      <c r="A7481" s="1">
        <v>35756</v>
      </c>
      <c r="B7481" s="1" t="str">
        <f t="shared" si="465"/>
        <v>1997</v>
      </c>
      <c r="C7481" t="str">
        <f t="shared" si="466"/>
        <v>11</v>
      </c>
      <c r="D7481" t="str">
        <f t="shared" si="467"/>
        <v>22</v>
      </c>
      <c r="E7481">
        <v>3.6</v>
      </c>
      <c r="F7481">
        <v>7.9</v>
      </c>
      <c r="G7481">
        <v>6.7</v>
      </c>
      <c r="H7481">
        <v>7.6</v>
      </c>
      <c r="I7481">
        <v>4.9000000000000004</v>
      </c>
      <c r="J7481">
        <v>9.1</v>
      </c>
      <c r="K7481">
        <v>10.3</v>
      </c>
      <c r="L7481">
        <v>5.7</v>
      </c>
      <c r="M7481">
        <v>3.9</v>
      </c>
      <c r="N7481">
        <f t="shared" si="464"/>
        <v>7.8545935999999994</v>
      </c>
      <c r="O7481">
        <v>12.776999999999999</v>
      </c>
      <c r="P7481">
        <v>11.2</v>
      </c>
      <c r="Q7481">
        <v>12.69</v>
      </c>
      <c r="R7481">
        <v>10.8</v>
      </c>
    </row>
    <row r="7482" spans="1:18" x14ac:dyDescent="0.3">
      <c r="A7482" s="1">
        <v>35757</v>
      </c>
      <c r="B7482" s="1" t="str">
        <f t="shared" si="465"/>
        <v>1997</v>
      </c>
      <c r="C7482" t="str">
        <f t="shared" si="466"/>
        <v>11</v>
      </c>
      <c r="D7482" t="str">
        <f t="shared" si="467"/>
        <v>23</v>
      </c>
      <c r="E7482">
        <v>12.9</v>
      </c>
      <c r="F7482">
        <v>8.5</v>
      </c>
      <c r="G7482">
        <v>4.8</v>
      </c>
      <c r="H7482">
        <v>0</v>
      </c>
      <c r="I7482">
        <v>14.7</v>
      </c>
      <c r="J7482">
        <v>3.2</v>
      </c>
      <c r="K7482">
        <v>0</v>
      </c>
      <c r="L7482">
        <v>9.6999999999999993</v>
      </c>
      <c r="M7482">
        <v>7.5</v>
      </c>
      <c r="N7482">
        <f t="shared" si="464"/>
        <v>3.7348158999999996</v>
      </c>
      <c r="O7482">
        <v>14.6</v>
      </c>
      <c r="P7482">
        <v>12.776999999999999</v>
      </c>
      <c r="Q7482">
        <v>11.2</v>
      </c>
      <c r="R7482">
        <v>12.69</v>
      </c>
    </row>
    <row r="7483" spans="1:18" x14ac:dyDescent="0.3">
      <c r="A7483" s="1">
        <v>35758</v>
      </c>
      <c r="B7483" s="1" t="str">
        <f t="shared" si="465"/>
        <v>1997</v>
      </c>
      <c r="C7483" t="str">
        <f t="shared" si="466"/>
        <v>11</v>
      </c>
      <c r="D7483" t="str">
        <f t="shared" si="467"/>
        <v>24</v>
      </c>
      <c r="E7483">
        <v>6.9</v>
      </c>
      <c r="F7483">
        <v>0.4</v>
      </c>
      <c r="G7483">
        <v>17.7</v>
      </c>
      <c r="H7483">
        <v>21.4</v>
      </c>
      <c r="I7483">
        <v>3.7</v>
      </c>
      <c r="J7483">
        <v>19</v>
      </c>
      <c r="K7483">
        <v>22.3</v>
      </c>
      <c r="L7483">
        <v>2.1</v>
      </c>
      <c r="M7483">
        <v>13.6</v>
      </c>
      <c r="N7483">
        <f t="shared" si="464"/>
        <v>16.325327899999998</v>
      </c>
      <c r="O7483">
        <v>14.29</v>
      </c>
      <c r="P7483">
        <v>14.6</v>
      </c>
      <c r="Q7483">
        <v>12.776999999999999</v>
      </c>
      <c r="R7483">
        <v>11.2</v>
      </c>
    </row>
    <row r="7484" spans="1:18" x14ac:dyDescent="0.3">
      <c r="A7484" s="1">
        <v>35759</v>
      </c>
      <c r="B7484" s="1" t="str">
        <f t="shared" si="465"/>
        <v>1997</v>
      </c>
      <c r="C7484" t="str">
        <f t="shared" si="466"/>
        <v>11</v>
      </c>
      <c r="D7484" t="str">
        <f t="shared" si="467"/>
        <v>25</v>
      </c>
      <c r="E7484">
        <v>0</v>
      </c>
      <c r="F7484">
        <v>0</v>
      </c>
      <c r="G7484">
        <v>15.9</v>
      </c>
      <c r="H7484">
        <v>17.3</v>
      </c>
      <c r="I7484">
        <v>0</v>
      </c>
      <c r="J7484">
        <v>3.9</v>
      </c>
      <c r="K7484">
        <v>0.3</v>
      </c>
      <c r="L7484">
        <v>0</v>
      </c>
      <c r="M7484">
        <v>0.7</v>
      </c>
      <c r="N7484">
        <f t="shared" si="464"/>
        <v>6.4160694000000005</v>
      </c>
      <c r="O7484">
        <v>12.84</v>
      </c>
      <c r="P7484">
        <v>14.29</v>
      </c>
      <c r="Q7484">
        <v>14.6</v>
      </c>
      <c r="R7484">
        <v>12.776999999999999</v>
      </c>
    </row>
    <row r="7485" spans="1:18" x14ac:dyDescent="0.3">
      <c r="A7485" s="1">
        <v>35760</v>
      </c>
      <c r="B7485" s="1" t="str">
        <f t="shared" si="465"/>
        <v>1997</v>
      </c>
      <c r="C7485" t="str">
        <f t="shared" si="466"/>
        <v>11</v>
      </c>
      <c r="D7485" t="str">
        <f t="shared" si="467"/>
        <v>26</v>
      </c>
      <c r="E7485">
        <v>0</v>
      </c>
      <c r="F7485">
        <v>0</v>
      </c>
      <c r="G7485">
        <v>2.7</v>
      </c>
      <c r="H7485">
        <v>4.0999999999999996</v>
      </c>
      <c r="I7485">
        <v>0</v>
      </c>
      <c r="J7485">
        <v>1.9</v>
      </c>
      <c r="K7485">
        <v>2.4</v>
      </c>
      <c r="L7485">
        <v>0</v>
      </c>
      <c r="M7485">
        <v>1.6</v>
      </c>
      <c r="N7485">
        <f t="shared" si="464"/>
        <v>2.2264972999999997</v>
      </c>
      <c r="O7485">
        <v>11.27</v>
      </c>
      <c r="P7485">
        <v>12.84</v>
      </c>
      <c r="Q7485">
        <v>14.29</v>
      </c>
      <c r="R7485">
        <v>14.6</v>
      </c>
    </row>
    <row r="7486" spans="1:18" x14ac:dyDescent="0.3">
      <c r="A7486" s="1">
        <v>35761</v>
      </c>
      <c r="B7486" s="1" t="str">
        <f t="shared" si="465"/>
        <v>1997</v>
      </c>
      <c r="C7486" t="str">
        <f t="shared" si="466"/>
        <v>11</v>
      </c>
      <c r="D7486" t="str">
        <f t="shared" si="467"/>
        <v>27</v>
      </c>
      <c r="E7486">
        <v>0</v>
      </c>
      <c r="F7486">
        <v>0</v>
      </c>
      <c r="G7486">
        <v>0</v>
      </c>
      <c r="H7486">
        <v>0.4</v>
      </c>
      <c r="I7486">
        <v>0</v>
      </c>
      <c r="J7486">
        <v>1</v>
      </c>
      <c r="K7486">
        <v>1.5</v>
      </c>
      <c r="L7486">
        <v>0</v>
      </c>
      <c r="M7486">
        <v>0.5</v>
      </c>
      <c r="N7486">
        <f t="shared" si="464"/>
        <v>0.6422561</v>
      </c>
      <c r="O7486">
        <v>10.25</v>
      </c>
      <c r="P7486">
        <v>11.27</v>
      </c>
      <c r="Q7486">
        <v>12.84</v>
      </c>
      <c r="R7486">
        <v>14.29</v>
      </c>
    </row>
    <row r="7487" spans="1:18" x14ac:dyDescent="0.3">
      <c r="A7487" s="1">
        <v>35762</v>
      </c>
      <c r="B7487" s="1" t="str">
        <f t="shared" si="465"/>
        <v>1997</v>
      </c>
      <c r="C7487" t="str">
        <f t="shared" si="466"/>
        <v>11</v>
      </c>
      <c r="D7487" t="str">
        <f t="shared" si="467"/>
        <v>28</v>
      </c>
      <c r="E7487">
        <v>0</v>
      </c>
      <c r="F7487">
        <v>0</v>
      </c>
      <c r="G7487">
        <v>0</v>
      </c>
      <c r="H7487">
        <v>1.8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f t="shared" si="464"/>
        <v>0.49155120000000002</v>
      </c>
      <c r="O7487">
        <v>9.81</v>
      </c>
      <c r="P7487">
        <v>10.25</v>
      </c>
      <c r="Q7487">
        <v>11.27</v>
      </c>
      <c r="R7487">
        <v>12.84</v>
      </c>
    </row>
    <row r="7488" spans="1:18" x14ac:dyDescent="0.3">
      <c r="A7488" s="1">
        <v>35763</v>
      </c>
      <c r="B7488" s="1" t="str">
        <f t="shared" si="465"/>
        <v>1997</v>
      </c>
      <c r="C7488" t="str">
        <f t="shared" si="466"/>
        <v>11</v>
      </c>
      <c r="D7488" t="str">
        <f t="shared" si="467"/>
        <v>29</v>
      </c>
      <c r="E7488">
        <v>0</v>
      </c>
      <c r="F7488">
        <v>0.6</v>
      </c>
      <c r="G7488">
        <v>1.3</v>
      </c>
      <c r="H7488">
        <v>6.9</v>
      </c>
      <c r="I7488">
        <v>0</v>
      </c>
      <c r="J7488">
        <v>6.9</v>
      </c>
      <c r="K7488">
        <v>10</v>
      </c>
      <c r="L7488">
        <v>0.2</v>
      </c>
      <c r="M7488">
        <v>8.5</v>
      </c>
      <c r="N7488">
        <f t="shared" si="464"/>
        <v>5.6214074000000007</v>
      </c>
      <c r="O7488">
        <v>9.6310000000000002</v>
      </c>
      <c r="P7488">
        <v>9.81</v>
      </c>
      <c r="Q7488">
        <v>10.25</v>
      </c>
      <c r="R7488">
        <v>11.27</v>
      </c>
    </row>
    <row r="7489" spans="1:18" x14ac:dyDescent="0.3">
      <c r="A7489" s="1">
        <v>35764</v>
      </c>
      <c r="B7489" s="1" t="str">
        <f t="shared" si="465"/>
        <v>1997</v>
      </c>
      <c r="C7489" t="str">
        <f t="shared" si="466"/>
        <v>11</v>
      </c>
      <c r="D7489" t="str">
        <f t="shared" si="467"/>
        <v>30</v>
      </c>
      <c r="E7489">
        <v>18.3</v>
      </c>
      <c r="F7489">
        <v>18.7</v>
      </c>
      <c r="G7489">
        <v>25.4</v>
      </c>
      <c r="H7489">
        <v>25.3</v>
      </c>
      <c r="I7489">
        <v>18.100000000000001</v>
      </c>
      <c r="J7489">
        <v>22.7</v>
      </c>
      <c r="K7489">
        <v>22.6</v>
      </c>
      <c r="L7489">
        <v>37.200000000000003</v>
      </c>
      <c r="M7489">
        <v>31.2</v>
      </c>
      <c r="N7489">
        <f t="shared" si="464"/>
        <v>25.031627199999999</v>
      </c>
      <c r="O7489">
        <v>11.3</v>
      </c>
      <c r="P7489">
        <v>9.6310000000000002</v>
      </c>
      <c r="Q7489">
        <v>9.81</v>
      </c>
      <c r="R7489">
        <v>10.25</v>
      </c>
    </row>
    <row r="7490" spans="1:18" x14ac:dyDescent="0.3">
      <c r="A7490" s="1">
        <v>35765</v>
      </c>
      <c r="B7490" s="1" t="str">
        <f t="shared" si="465"/>
        <v>1997</v>
      </c>
      <c r="C7490" t="str">
        <f t="shared" si="466"/>
        <v>12</v>
      </c>
      <c r="D7490" t="str">
        <f t="shared" si="467"/>
        <v>1</v>
      </c>
      <c r="E7490">
        <v>0.8</v>
      </c>
      <c r="F7490">
        <v>6.3</v>
      </c>
      <c r="G7490">
        <v>10.9</v>
      </c>
      <c r="H7490">
        <v>10.199999999999999</v>
      </c>
      <c r="I7490">
        <v>4.4000000000000004</v>
      </c>
      <c r="J7490">
        <v>6</v>
      </c>
      <c r="K7490">
        <v>2.2999999999999998</v>
      </c>
      <c r="L7490">
        <v>2.2999999999999998</v>
      </c>
      <c r="M7490">
        <v>16.600000000000001</v>
      </c>
      <c r="N7490">
        <f t="shared" si="464"/>
        <v>5.7187226000000004</v>
      </c>
      <c r="O7490">
        <v>14.44</v>
      </c>
      <c r="P7490">
        <v>11.3</v>
      </c>
      <c r="Q7490">
        <v>9.6310000000000002</v>
      </c>
      <c r="R7490">
        <v>9.81</v>
      </c>
    </row>
    <row r="7491" spans="1:18" x14ac:dyDescent="0.3">
      <c r="A7491" s="1">
        <v>35766</v>
      </c>
      <c r="B7491" s="1" t="str">
        <f t="shared" si="465"/>
        <v>1997</v>
      </c>
      <c r="C7491" t="str">
        <f t="shared" si="466"/>
        <v>12</v>
      </c>
      <c r="D7491" t="str">
        <f t="shared" si="467"/>
        <v>2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f t="shared" ref="N7491:N7554" si="468">(E7491*$U$2 + F7491*$U$3 + G7491*$U$4 + H7491*$U$5 + I7491*$U$6 + J7491*$U$7 + K7491*$U$8 + L7491*$U$9 + M7491*$U$10)</f>
        <v>0</v>
      </c>
      <c r="O7491">
        <v>22.95</v>
      </c>
      <c r="P7491">
        <v>14.44</v>
      </c>
      <c r="Q7491">
        <v>11.3</v>
      </c>
      <c r="R7491">
        <v>9.6310000000000002</v>
      </c>
    </row>
    <row r="7492" spans="1:18" x14ac:dyDescent="0.3">
      <c r="A7492" s="1">
        <v>35767</v>
      </c>
      <c r="B7492" s="1" t="str">
        <f t="shared" ref="B7492:B7555" si="469">TEXT(A7492,"yyyy")</f>
        <v>1997</v>
      </c>
      <c r="C7492" t="str">
        <f t="shared" ref="C7492:C7555" si="470">TEXT(A7492,"mm")</f>
        <v>12</v>
      </c>
      <c r="D7492" t="str">
        <f t="shared" ref="D7492:D7555" si="471">TEXT(A7492,"d")</f>
        <v>3</v>
      </c>
      <c r="E7492">
        <v>6.1</v>
      </c>
      <c r="F7492">
        <v>0.9</v>
      </c>
      <c r="G7492">
        <v>7.9</v>
      </c>
      <c r="H7492">
        <v>5.2</v>
      </c>
      <c r="I7492">
        <v>21.2</v>
      </c>
      <c r="J7492">
        <v>11.4</v>
      </c>
      <c r="K7492">
        <v>0.2</v>
      </c>
      <c r="L7492">
        <v>5.6</v>
      </c>
      <c r="M7492">
        <v>11.5</v>
      </c>
      <c r="N7492">
        <f t="shared" si="468"/>
        <v>5.9198557999999997</v>
      </c>
      <c r="O7492">
        <v>20.95</v>
      </c>
      <c r="P7492">
        <v>22.95</v>
      </c>
      <c r="Q7492">
        <v>14.44</v>
      </c>
      <c r="R7492">
        <v>11.3</v>
      </c>
    </row>
    <row r="7493" spans="1:18" x14ac:dyDescent="0.3">
      <c r="A7493" s="1">
        <v>35768</v>
      </c>
      <c r="B7493" s="1" t="str">
        <f t="shared" si="469"/>
        <v>1997</v>
      </c>
      <c r="C7493" t="str">
        <f t="shared" si="470"/>
        <v>12</v>
      </c>
      <c r="D7493" t="str">
        <f t="shared" si="471"/>
        <v>4</v>
      </c>
      <c r="E7493">
        <v>31.7</v>
      </c>
      <c r="F7493">
        <v>37</v>
      </c>
      <c r="G7493">
        <v>43.9</v>
      </c>
      <c r="H7493">
        <v>45.6</v>
      </c>
      <c r="I7493">
        <v>24.2</v>
      </c>
      <c r="J7493">
        <v>37.299999999999997</v>
      </c>
      <c r="K7493">
        <v>44.5</v>
      </c>
      <c r="L7493">
        <v>24.6</v>
      </c>
      <c r="M7493">
        <v>42.9</v>
      </c>
      <c r="N7493">
        <f t="shared" si="468"/>
        <v>39.281489999999998</v>
      </c>
      <c r="O7493">
        <v>516.4</v>
      </c>
      <c r="P7493">
        <v>20.95</v>
      </c>
      <c r="Q7493">
        <v>22.95</v>
      </c>
      <c r="R7493">
        <v>14.44</v>
      </c>
    </row>
    <row r="7494" spans="1:18" x14ac:dyDescent="0.3">
      <c r="A7494" s="1">
        <v>35769</v>
      </c>
      <c r="B7494" s="1" t="str">
        <f t="shared" si="469"/>
        <v>1997</v>
      </c>
      <c r="C7494" t="str">
        <f t="shared" si="470"/>
        <v>12</v>
      </c>
      <c r="D7494" t="str">
        <f t="shared" si="471"/>
        <v>5</v>
      </c>
      <c r="E7494">
        <v>6.2</v>
      </c>
      <c r="F7494">
        <v>16.899999999999999</v>
      </c>
      <c r="G7494">
        <v>4.9000000000000004</v>
      </c>
      <c r="H7494">
        <v>16.2</v>
      </c>
      <c r="I7494">
        <v>4.5</v>
      </c>
      <c r="J7494">
        <v>23.3</v>
      </c>
      <c r="K7494">
        <v>62.5</v>
      </c>
      <c r="L7494">
        <v>6.5</v>
      </c>
      <c r="M7494">
        <v>34.4</v>
      </c>
      <c r="N7494">
        <f t="shared" si="468"/>
        <v>27.694613499999999</v>
      </c>
      <c r="O7494">
        <v>108</v>
      </c>
      <c r="P7494">
        <v>516.4</v>
      </c>
      <c r="Q7494">
        <v>20.95</v>
      </c>
      <c r="R7494">
        <v>22.95</v>
      </c>
    </row>
    <row r="7495" spans="1:18" x14ac:dyDescent="0.3">
      <c r="A7495" s="1">
        <v>35770</v>
      </c>
      <c r="B7495" s="1" t="str">
        <f t="shared" si="469"/>
        <v>1997</v>
      </c>
      <c r="C7495" t="str">
        <f t="shared" si="470"/>
        <v>12</v>
      </c>
      <c r="D7495" t="str">
        <f t="shared" si="471"/>
        <v>6</v>
      </c>
      <c r="E7495">
        <v>3.4</v>
      </c>
      <c r="F7495">
        <v>0.5</v>
      </c>
      <c r="G7495">
        <v>2.4</v>
      </c>
      <c r="H7495">
        <v>0</v>
      </c>
      <c r="I7495">
        <v>8</v>
      </c>
      <c r="J7495">
        <v>1.1000000000000001</v>
      </c>
      <c r="K7495">
        <v>0</v>
      </c>
      <c r="L7495">
        <v>3.1</v>
      </c>
      <c r="M7495">
        <v>0</v>
      </c>
      <c r="N7495">
        <f t="shared" si="468"/>
        <v>1.5722826999999997</v>
      </c>
      <c r="O7495">
        <v>106</v>
      </c>
      <c r="P7495">
        <v>108</v>
      </c>
      <c r="Q7495">
        <v>516.4</v>
      </c>
      <c r="R7495">
        <v>20.95</v>
      </c>
    </row>
    <row r="7496" spans="1:18" x14ac:dyDescent="0.3">
      <c r="A7496" s="1">
        <v>35771</v>
      </c>
      <c r="B7496" s="1" t="str">
        <f t="shared" si="469"/>
        <v>1997</v>
      </c>
      <c r="C7496" t="str">
        <f t="shared" si="470"/>
        <v>12</v>
      </c>
      <c r="D7496" t="str">
        <f t="shared" si="471"/>
        <v>7</v>
      </c>
      <c r="E7496">
        <v>16.3</v>
      </c>
      <c r="F7496">
        <v>15.7</v>
      </c>
      <c r="G7496">
        <v>25.1</v>
      </c>
      <c r="H7496">
        <v>21</v>
      </c>
      <c r="I7496">
        <v>7.2</v>
      </c>
      <c r="J7496">
        <v>7.2</v>
      </c>
      <c r="K7496">
        <v>0</v>
      </c>
      <c r="L7496">
        <v>19</v>
      </c>
      <c r="M7496">
        <v>3</v>
      </c>
      <c r="N7496">
        <f t="shared" si="468"/>
        <v>12.023701500000001</v>
      </c>
      <c r="O7496">
        <v>88</v>
      </c>
      <c r="P7496">
        <v>106</v>
      </c>
      <c r="Q7496">
        <v>108</v>
      </c>
      <c r="R7496">
        <v>516.4</v>
      </c>
    </row>
    <row r="7497" spans="1:18" x14ac:dyDescent="0.3">
      <c r="A7497" s="1">
        <v>35772</v>
      </c>
      <c r="B7497" s="1" t="str">
        <f t="shared" si="469"/>
        <v>1997</v>
      </c>
      <c r="C7497" t="str">
        <f t="shared" si="470"/>
        <v>12</v>
      </c>
      <c r="D7497" t="str">
        <f t="shared" si="471"/>
        <v>8</v>
      </c>
      <c r="E7497">
        <v>2.9</v>
      </c>
      <c r="F7497">
        <v>0.6</v>
      </c>
      <c r="G7497">
        <v>5</v>
      </c>
      <c r="H7497">
        <v>4.8</v>
      </c>
      <c r="I7497">
        <v>12.5</v>
      </c>
      <c r="J7497">
        <v>10.8</v>
      </c>
      <c r="K7497">
        <v>6.1</v>
      </c>
      <c r="L7497">
        <v>3.1</v>
      </c>
      <c r="M7497">
        <v>5.3</v>
      </c>
      <c r="N7497">
        <f t="shared" si="468"/>
        <v>6.0718489999999985</v>
      </c>
      <c r="O7497">
        <v>55.002000000000002</v>
      </c>
      <c r="P7497">
        <v>88</v>
      </c>
      <c r="Q7497">
        <v>106</v>
      </c>
      <c r="R7497">
        <v>108</v>
      </c>
    </row>
    <row r="7498" spans="1:18" x14ac:dyDescent="0.3">
      <c r="A7498" s="1">
        <v>35773</v>
      </c>
      <c r="B7498" s="1" t="str">
        <f t="shared" si="469"/>
        <v>1997</v>
      </c>
      <c r="C7498" t="str">
        <f t="shared" si="470"/>
        <v>12</v>
      </c>
      <c r="D7498" t="str">
        <f t="shared" si="471"/>
        <v>9</v>
      </c>
      <c r="E7498">
        <v>13.4</v>
      </c>
      <c r="F7498">
        <v>10</v>
      </c>
      <c r="G7498">
        <v>14</v>
      </c>
      <c r="H7498">
        <v>15.5</v>
      </c>
      <c r="I7498">
        <v>10.3</v>
      </c>
      <c r="J7498">
        <v>16.100000000000001</v>
      </c>
      <c r="K7498">
        <v>15.4</v>
      </c>
      <c r="L7498">
        <v>10.199999999999999</v>
      </c>
      <c r="M7498">
        <v>15.3</v>
      </c>
      <c r="N7498">
        <f t="shared" si="468"/>
        <v>14.0276608</v>
      </c>
      <c r="O7498">
        <v>45.2</v>
      </c>
      <c r="P7498">
        <v>55.002000000000002</v>
      </c>
      <c r="Q7498">
        <v>88</v>
      </c>
      <c r="R7498">
        <v>106</v>
      </c>
    </row>
    <row r="7499" spans="1:18" x14ac:dyDescent="0.3">
      <c r="A7499" s="1">
        <v>35774</v>
      </c>
      <c r="B7499" s="1" t="str">
        <f t="shared" si="469"/>
        <v>1997</v>
      </c>
      <c r="C7499" t="str">
        <f t="shared" si="470"/>
        <v>12</v>
      </c>
      <c r="D7499" t="str">
        <f t="shared" si="471"/>
        <v>10</v>
      </c>
      <c r="E7499">
        <v>20</v>
      </c>
      <c r="F7499">
        <v>18.3</v>
      </c>
      <c r="G7499">
        <v>9.4</v>
      </c>
      <c r="H7499">
        <v>8.1999999999999993</v>
      </c>
      <c r="I7499">
        <v>3.2</v>
      </c>
      <c r="J7499">
        <v>2.6</v>
      </c>
      <c r="K7499">
        <v>8.6999999999999993</v>
      </c>
      <c r="L7499">
        <v>17.100000000000001</v>
      </c>
      <c r="M7499">
        <v>10.3</v>
      </c>
      <c r="N7499">
        <f t="shared" si="468"/>
        <v>9.1014560999999983</v>
      </c>
      <c r="O7499">
        <v>214.7</v>
      </c>
      <c r="P7499">
        <v>45.2</v>
      </c>
      <c r="Q7499">
        <v>55.002000000000002</v>
      </c>
      <c r="R7499">
        <v>88</v>
      </c>
    </row>
    <row r="7500" spans="1:18" x14ac:dyDescent="0.3">
      <c r="A7500" s="1">
        <v>35775</v>
      </c>
      <c r="B7500" s="1" t="str">
        <f t="shared" si="469"/>
        <v>1997</v>
      </c>
      <c r="C7500" t="str">
        <f t="shared" si="470"/>
        <v>12</v>
      </c>
      <c r="D7500" t="str">
        <f t="shared" si="471"/>
        <v>11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f t="shared" si="468"/>
        <v>0</v>
      </c>
      <c r="O7500">
        <v>44.22</v>
      </c>
      <c r="P7500">
        <v>214.7</v>
      </c>
      <c r="Q7500">
        <v>45.2</v>
      </c>
      <c r="R7500">
        <v>55.002000000000002</v>
      </c>
    </row>
    <row r="7501" spans="1:18" x14ac:dyDescent="0.3">
      <c r="A7501" s="1">
        <v>35776</v>
      </c>
      <c r="B7501" s="1" t="str">
        <f t="shared" si="469"/>
        <v>1997</v>
      </c>
      <c r="C7501" t="str">
        <f t="shared" si="470"/>
        <v>12</v>
      </c>
      <c r="D7501" t="str">
        <f t="shared" si="471"/>
        <v>12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0.5</v>
      </c>
      <c r="L7501">
        <v>0</v>
      </c>
      <c r="M7501">
        <v>0</v>
      </c>
      <c r="N7501">
        <f t="shared" si="468"/>
        <v>0.158084</v>
      </c>
      <c r="O7501">
        <v>24</v>
      </c>
      <c r="P7501">
        <v>44.22</v>
      </c>
      <c r="Q7501">
        <v>214.7</v>
      </c>
      <c r="R7501">
        <v>45.2</v>
      </c>
    </row>
    <row r="7502" spans="1:18" x14ac:dyDescent="0.3">
      <c r="A7502" s="1">
        <v>35777</v>
      </c>
      <c r="B7502" s="1" t="str">
        <f t="shared" si="469"/>
        <v>1997</v>
      </c>
      <c r="C7502" t="str">
        <f t="shared" si="470"/>
        <v>12</v>
      </c>
      <c r="D7502" t="str">
        <f t="shared" si="471"/>
        <v>13</v>
      </c>
      <c r="E7502">
        <v>0.2</v>
      </c>
      <c r="F7502">
        <v>0</v>
      </c>
      <c r="G7502">
        <v>0.2</v>
      </c>
      <c r="H7502">
        <v>0</v>
      </c>
      <c r="I7502">
        <v>0.5</v>
      </c>
      <c r="J7502">
        <v>0</v>
      </c>
      <c r="K7502">
        <v>0</v>
      </c>
      <c r="L7502">
        <v>0.2</v>
      </c>
      <c r="M7502">
        <v>0</v>
      </c>
      <c r="N7502">
        <f t="shared" si="468"/>
        <v>9.9059999999999995E-2</v>
      </c>
      <c r="O7502">
        <v>23.5</v>
      </c>
      <c r="P7502">
        <v>24</v>
      </c>
      <c r="Q7502">
        <v>44.22</v>
      </c>
      <c r="R7502">
        <v>214.7</v>
      </c>
    </row>
    <row r="7503" spans="1:18" x14ac:dyDescent="0.3">
      <c r="A7503" s="1">
        <v>35778</v>
      </c>
      <c r="B7503" s="1" t="str">
        <f t="shared" si="469"/>
        <v>1997</v>
      </c>
      <c r="C7503" t="str">
        <f t="shared" si="470"/>
        <v>12</v>
      </c>
      <c r="D7503" t="str">
        <f t="shared" si="471"/>
        <v>14</v>
      </c>
      <c r="E7503">
        <v>1</v>
      </c>
      <c r="F7503">
        <v>0</v>
      </c>
      <c r="G7503">
        <v>0.1</v>
      </c>
      <c r="H7503">
        <v>0</v>
      </c>
      <c r="I7503">
        <v>0.1</v>
      </c>
      <c r="J7503">
        <v>0</v>
      </c>
      <c r="K7503">
        <v>0</v>
      </c>
      <c r="L7503">
        <v>0.2</v>
      </c>
      <c r="M7503">
        <v>0</v>
      </c>
      <c r="N7503">
        <f t="shared" si="468"/>
        <v>5.9384600000000003E-2</v>
      </c>
      <c r="O7503">
        <v>11.8</v>
      </c>
      <c r="P7503">
        <v>23.5</v>
      </c>
      <c r="Q7503">
        <v>24</v>
      </c>
      <c r="R7503">
        <v>44.22</v>
      </c>
    </row>
    <row r="7504" spans="1:18" x14ac:dyDescent="0.3">
      <c r="A7504" s="1">
        <v>35779</v>
      </c>
      <c r="B7504" s="1" t="str">
        <f t="shared" si="469"/>
        <v>1997</v>
      </c>
      <c r="C7504" t="str">
        <f t="shared" si="470"/>
        <v>12</v>
      </c>
      <c r="D7504" t="str">
        <f t="shared" si="471"/>
        <v>15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f t="shared" si="468"/>
        <v>0</v>
      </c>
      <c r="O7504">
        <v>11.14</v>
      </c>
      <c r="P7504">
        <v>11.8</v>
      </c>
      <c r="Q7504">
        <v>23.5</v>
      </c>
      <c r="R7504">
        <v>24</v>
      </c>
    </row>
    <row r="7505" spans="1:18" x14ac:dyDescent="0.3">
      <c r="A7505" s="1">
        <v>35780</v>
      </c>
      <c r="B7505" s="1" t="str">
        <f t="shared" si="469"/>
        <v>1997</v>
      </c>
      <c r="C7505" t="str">
        <f t="shared" si="470"/>
        <v>12</v>
      </c>
      <c r="D7505" t="str">
        <f t="shared" si="471"/>
        <v>16</v>
      </c>
      <c r="E7505">
        <v>0</v>
      </c>
      <c r="F7505">
        <v>0</v>
      </c>
      <c r="G7505">
        <v>2.2000000000000002</v>
      </c>
      <c r="H7505">
        <v>2.6</v>
      </c>
      <c r="I7505">
        <v>4.3</v>
      </c>
      <c r="J7505">
        <v>5.8</v>
      </c>
      <c r="K7505">
        <v>0.3</v>
      </c>
      <c r="L7505">
        <v>0</v>
      </c>
      <c r="M7505">
        <v>2.8</v>
      </c>
      <c r="N7505">
        <f t="shared" si="468"/>
        <v>1.7833583999999998</v>
      </c>
      <c r="O7505">
        <v>32.5</v>
      </c>
      <c r="P7505">
        <v>11.14</v>
      </c>
      <c r="Q7505">
        <v>11.8</v>
      </c>
      <c r="R7505">
        <v>23.5</v>
      </c>
    </row>
    <row r="7506" spans="1:18" x14ac:dyDescent="0.3">
      <c r="A7506" s="1">
        <v>35781</v>
      </c>
      <c r="B7506" s="1" t="str">
        <f t="shared" si="469"/>
        <v>1997</v>
      </c>
      <c r="C7506" t="str">
        <f t="shared" si="470"/>
        <v>12</v>
      </c>
      <c r="D7506" t="str">
        <f t="shared" si="471"/>
        <v>17</v>
      </c>
      <c r="E7506">
        <v>1.9</v>
      </c>
      <c r="F7506">
        <v>3.5</v>
      </c>
      <c r="G7506">
        <v>4.2</v>
      </c>
      <c r="H7506">
        <v>7.4</v>
      </c>
      <c r="I7506">
        <v>1</v>
      </c>
      <c r="J7506">
        <v>4.5999999999999996</v>
      </c>
      <c r="K7506">
        <v>15.2</v>
      </c>
      <c r="L7506">
        <v>4.7</v>
      </c>
      <c r="M7506">
        <v>15.1</v>
      </c>
      <c r="N7506">
        <f t="shared" si="468"/>
        <v>8.3227643000000011</v>
      </c>
      <c r="O7506">
        <v>32.18</v>
      </c>
      <c r="P7506">
        <v>32.5</v>
      </c>
      <c r="Q7506">
        <v>11.14</v>
      </c>
      <c r="R7506">
        <v>11.8</v>
      </c>
    </row>
    <row r="7507" spans="1:18" x14ac:dyDescent="0.3">
      <c r="A7507" s="1">
        <v>35782</v>
      </c>
      <c r="B7507" s="1" t="str">
        <f t="shared" si="469"/>
        <v>1997</v>
      </c>
      <c r="C7507" t="str">
        <f t="shared" si="470"/>
        <v>12</v>
      </c>
      <c r="D7507" t="str">
        <f t="shared" si="471"/>
        <v>18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0.3</v>
      </c>
      <c r="N7507">
        <f t="shared" si="468"/>
        <v>1.4408999999999999E-3</v>
      </c>
      <c r="O7507">
        <v>34.770000000000003</v>
      </c>
      <c r="P7507">
        <v>32.18</v>
      </c>
      <c r="Q7507">
        <v>32.5</v>
      </c>
      <c r="R7507">
        <v>11.14</v>
      </c>
    </row>
    <row r="7508" spans="1:18" x14ac:dyDescent="0.3">
      <c r="A7508" s="1">
        <v>35783</v>
      </c>
      <c r="B7508" s="1" t="str">
        <f t="shared" si="469"/>
        <v>1997</v>
      </c>
      <c r="C7508" t="str">
        <f t="shared" si="470"/>
        <v>12</v>
      </c>
      <c r="D7508" t="str">
        <f t="shared" si="471"/>
        <v>19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f t="shared" si="468"/>
        <v>0</v>
      </c>
      <c r="O7508">
        <v>31.74</v>
      </c>
      <c r="P7508">
        <v>34.770000000000003</v>
      </c>
      <c r="Q7508">
        <v>32.18</v>
      </c>
      <c r="R7508">
        <v>32.5</v>
      </c>
    </row>
    <row r="7509" spans="1:18" x14ac:dyDescent="0.3">
      <c r="A7509" s="1">
        <v>35784</v>
      </c>
      <c r="B7509" s="1" t="str">
        <f t="shared" si="469"/>
        <v>1997</v>
      </c>
      <c r="C7509" t="str">
        <f t="shared" si="470"/>
        <v>12</v>
      </c>
      <c r="D7509" t="str">
        <f t="shared" si="471"/>
        <v>20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0.4</v>
      </c>
      <c r="N7509">
        <f t="shared" si="468"/>
        <v>1.9212000000000001E-3</v>
      </c>
      <c r="O7509">
        <v>27.18</v>
      </c>
      <c r="P7509">
        <v>31.74</v>
      </c>
      <c r="Q7509">
        <v>34.770000000000003</v>
      </c>
      <c r="R7509">
        <v>32.18</v>
      </c>
    </row>
    <row r="7510" spans="1:18" x14ac:dyDescent="0.3">
      <c r="A7510" s="1">
        <v>35785</v>
      </c>
      <c r="B7510" s="1" t="str">
        <f t="shared" si="469"/>
        <v>1997</v>
      </c>
      <c r="C7510" t="str">
        <f t="shared" si="470"/>
        <v>12</v>
      </c>
      <c r="D7510" t="str">
        <f t="shared" si="471"/>
        <v>21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f t="shared" si="468"/>
        <v>0</v>
      </c>
      <c r="O7510">
        <v>26.6</v>
      </c>
      <c r="P7510">
        <v>27.18</v>
      </c>
      <c r="Q7510">
        <v>31.74</v>
      </c>
      <c r="R7510">
        <v>34.770000000000003</v>
      </c>
    </row>
    <row r="7511" spans="1:18" x14ac:dyDescent="0.3">
      <c r="A7511" s="1">
        <v>35786</v>
      </c>
      <c r="B7511" s="1" t="str">
        <f t="shared" si="469"/>
        <v>1997</v>
      </c>
      <c r="C7511" t="str">
        <f t="shared" si="470"/>
        <v>12</v>
      </c>
      <c r="D7511" t="str">
        <f t="shared" si="471"/>
        <v>22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f t="shared" si="468"/>
        <v>0</v>
      </c>
      <c r="O7511">
        <v>21.49</v>
      </c>
      <c r="P7511">
        <v>26.6</v>
      </c>
      <c r="Q7511">
        <v>27.18</v>
      </c>
      <c r="R7511">
        <v>31.74</v>
      </c>
    </row>
    <row r="7512" spans="1:18" x14ac:dyDescent="0.3">
      <c r="A7512" s="1">
        <v>35787</v>
      </c>
      <c r="B7512" s="1" t="str">
        <f t="shared" si="469"/>
        <v>1997</v>
      </c>
      <c r="C7512" t="str">
        <f t="shared" si="470"/>
        <v>12</v>
      </c>
      <c r="D7512" t="str">
        <f t="shared" si="471"/>
        <v>23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f t="shared" si="468"/>
        <v>0</v>
      </c>
      <c r="O7512">
        <v>19.41</v>
      </c>
      <c r="P7512">
        <v>21.49</v>
      </c>
      <c r="Q7512">
        <v>26.6</v>
      </c>
      <c r="R7512">
        <v>27.18</v>
      </c>
    </row>
    <row r="7513" spans="1:18" x14ac:dyDescent="0.3">
      <c r="A7513" s="1">
        <v>35788</v>
      </c>
      <c r="B7513" s="1" t="str">
        <f t="shared" si="469"/>
        <v>1997</v>
      </c>
      <c r="C7513" t="str">
        <f t="shared" si="470"/>
        <v>12</v>
      </c>
      <c r="D7513" t="str">
        <f t="shared" si="471"/>
        <v>24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f t="shared" si="468"/>
        <v>0</v>
      </c>
      <c r="O7513">
        <v>18.43</v>
      </c>
      <c r="P7513">
        <v>19.41</v>
      </c>
      <c r="Q7513">
        <v>21.49</v>
      </c>
      <c r="R7513">
        <v>26.6</v>
      </c>
    </row>
    <row r="7514" spans="1:18" x14ac:dyDescent="0.3">
      <c r="A7514" s="1">
        <v>35789</v>
      </c>
      <c r="B7514" s="1" t="str">
        <f t="shared" si="469"/>
        <v>1997</v>
      </c>
      <c r="C7514" t="str">
        <f t="shared" si="470"/>
        <v>12</v>
      </c>
      <c r="D7514" t="str">
        <f t="shared" si="471"/>
        <v>25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f t="shared" si="468"/>
        <v>0</v>
      </c>
      <c r="O7514">
        <v>14</v>
      </c>
      <c r="P7514">
        <v>18.43</v>
      </c>
      <c r="Q7514">
        <v>19.41</v>
      </c>
      <c r="R7514">
        <v>21.49</v>
      </c>
    </row>
    <row r="7515" spans="1:18" x14ac:dyDescent="0.3">
      <c r="A7515" s="1">
        <v>35790</v>
      </c>
      <c r="B7515" s="1" t="str">
        <f t="shared" si="469"/>
        <v>1997</v>
      </c>
      <c r="C7515" t="str">
        <f t="shared" si="470"/>
        <v>12</v>
      </c>
      <c r="D7515" t="str">
        <f t="shared" si="471"/>
        <v>26</v>
      </c>
      <c r="E7515">
        <v>0</v>
      </c>
      <c r="F7515">
        <v>0.6</v>
      </c>
      <c r="G7515">
        <v>0</v>
      </c>
      <c r="H7515">
        <v>0</v>
      </c>
      <c r="I7515">
        <v>0</v>
      </c>
      <c r="J7515">
        <v>0</v>
      </c>
      <c r="K7515">
        <v>0.1</v>
      </c>
      <c r="L7515">
        <v>1.5</v>
      </c>
      <c r="M7515">
        <v>0.3</v>
      </c>
      <c r="N7515">
        <f t="shared" si="468"/>
        <v>0.24207639999999997</v>
      </c>
      <c r="O7515">
        <v>13.98</v>
      </c>
      <c r="P7515">
        <v>14</v>
      </c>
      <c r="Q7515">
        <v>18.43</v>
      </c>
      <c r="R7515">
        <v>19.41</v>
      </c>
    </row>
    <row r="7516" spans="1:18" x14ac:dyDescent="0.3">
      <c r="A7516" s="1">
        <v>35791</v>
      </c>
      <c r="B7516" s="1" t="str">
        <f t="shared" si="469"/>
        <v>1997</v>
      </c>
      <c r="C7516" t="str">
        <f t="shared" si="470"/>
        <v>12</v>
      </c>
      <c r="D7516" t="str">
        <f t="shared" si="471"/>
        <v>27</v>
      </c>
      <c r="E7516">
        <v>0</v>
      </c>
      <c r="F7516">
        <v>2.4</v>
      </c>
      <c r="G7516">
        <v>0</v>
      </c>
      <c r="H7516">
        <v>1.3</v>
      </c>
      <c r="I7516">
        <v>0</v>
      </c>
      <c r="J7516">
        <v>0.3</v>
      </c>
      <c r="K7516">
        <v>1.1000000000000001</v>
      </c>
      <c r="L7516">
        <v>5.7</v>
      </c>
      <c r="M7516">
        <v>0.7</v>
      </c>
      <c r="N7516">
        <f t="shared" si="468"/>
        <v>1.5186059000000001</v>
      </c>
      <c r="O7516">
        <v>13.98</v>
      </c>
      <c r="P7516">
        <v>13.98</v>
      </c>
      <c r="Q7516">
        <v>14</v>
      </c>
      <c r="R7516">
        <v>18.43</v>
      </c>
    </row>
    <row r="7517" spans="1:18" x14ac:dyDescent="0.3">
      <c r="A7517" s="1">
        <v>35792</v>
      </c>
      <c r="B7517" s="1" t="str">
        <f t="shared" si="469"/>
        <v>1997</v>
      </c>
      <c r="C7517" t="str">
        <f t="shared" si="470"/>
        <v>12</v>
      </c>
      <c r="D7517" t="str">
        <f t="shared" si="471"/>
        <v>28</v>
      </c>
      <c r="E7517">
        <v>3.3</v>
      </c>
      <c r="F7517">
        <v>3.8</v>
      </c>
      <c r="G7517">
        <v>4.5</v>
      </c>
      <c r="H7517">
        <v>7.7</v>
      </c>
      <c r="I7517">
        <v>1.7</v>
      </c>
      <c r="J7517">
        <v>6.3</v>
      </c>
      <c r="K7517">
        <v>21.3</v>
      </c>
      <c r="L7517">
        <v>1.9</v>
      </c>
      <c r="M7517">
        <v>6.4</v>
      </c>
      <c r="N7517">
        <f t="shared" si="468"/>
        <v>10.1296692</v>
      </c>
      <c r="O7517">
        <v>13.98</v>
      </c>
      <c r="P7517">
        <v>13.98</v>
      </c>
      <c r="Q7517">
        <v>13.98</v>
      </c>
      <c r="R7517">
        <v>14</v>
      </c>
    </row>
    <row r="7518" spans="1:18" x14ac:dyDescent="0.3">
      <c r="A7518" s="1">
        <v>35793</v>
      </c>
      <c r="B7518" s="1" t="str">
        <f t="shared" si="469"/>
        <v>1997</v>
      </c>
      <c r="C7518" t="str">
        <f t="shared" si="470"/>
        <v>12</v>
      </c>
      <c r="D7518" t="str">
        <f t="shared" si="471"/>
        <v>29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0.2</v>
      </c>
      <c r="L7518">
        <v>0</v>
      </c>
      <c r="M7518">
        <v>0.4</v>
      </c>
      <c r="N7518">
        <f t="shared" si="468"/>
        <v>6.5154799999999999E-2</v>
      </c>
      <c r="O7518">
        <v>13.98</v>
      </c>
      <c r="P7518">
        <v>13.98</v>
      </c>
      <c r="Q7518">
        <v>13.98</v>
      </c>
      <c r="R7518">
        <v>13.98</v>
      </c>
    </row>
    <row r="7519" spans="1:18" x14ac:dyDescent="0.3">
      <c r="A7519" s="1">
        <v>35794</v>
      </c>
      <c r="B7519" s="1" t="str">
        <f t="shared" si="469"/>
        <v>1997</v>
      </c>
      <c r="C7519" t="str">
        <f t="shared" si="470"/>
        <v>12</v>
      </c>
      <c r="D7519" t="str">
        <f t="shared" si="471"/>
        <v>30</v>
      </c>
      <c r="E7519">
        <v>0.7</v>
      </c>
      <c r="F7519">
        <v>0.3</v>
      </c>
      <c r="G7519">
        <v>24.8</v>
      </c>
      <c r="H7519">
        <v>30.8</v>
      </c>
      <c r="I7519">
        <v>14.2</v>
      </c>
      <c r="J7519">
        <v>30.8</v>
      </c>
      <c r="K7519">
        <v>39</v>
      </c>
      <c r="L7519">
        <v>0.2</v>
      </c>
      <c r="M7519">
        <v>20.8</v>
      </c>
      <c r="N7519">
        <f t="shared" si="468"/>
        <v>26.239238100000001</v>
      </c>
      <c r="O7519">
        <v>13.98</v>
      </c>
      <c r="P7519">
        <v>13.98</v>
      </c>
      <c r="Q7519">
        <v>13.98</v>
      </c>
      <c r="R7519">
        <v>13.98</v>
      </c>
    </row>
    <row r="7520" spans="1:18" x14ac:dyDescent="0.3">
      <c r="A7520" s="1">
        <v>35795</v>
      </c>
      <c r="B7520" s="1" t="str">
        <f t="shared" si="469"/>
        <v>1997</v>
      </c>
      <c r="C7520" t="str">
        <f t="shared" si="470"/>
        <v>12</v>
      </c>
      <c r="D7520" t="str">
        <f t="shared" si="471"/>
        <v>31</v>
      </c>
      <c r="E7520">
        <v>0</v>
      </c>
      <c r="F7520">
        <v>0</v>
      </c>
      <c r="G7520">
        <v>0</v>
      </c>
      <c r="H7520">
        <v>0.4</v>
      </c>
      <c r="I7520">
        <v>0</v>
      </c>
      <c r="J7520">
        <v>0.6</v>
      </c>
      <c r="K7520">
        <v>2.4</v>
      </c>
      <c r="L7520">
        <v>0</v>
      </c>
      <c r="M7520">
        <v>0.7</v>
      </c>
      <c r="N7520">
        <f t="shared" si="468"/>
        <v>0.90522029999999998</v>
      </c>
      <c r="O7520">
        <v>14.5</v>
      </c>
      <c r="P7520">
        <v>13.98</v>
      </c>
      <c r="Q7520">
        <v>13.98</v>
      </c>
      <c r="R7520">
        <v>13.98</v>
      </c>
    </row>
    <row r="7521" spans="1:18" x14ac:dyDescent="0.3">
      <c r="A7521" s="1">
        <v>35796</v>
      </c>
      <c r="B7521" s="1" t="str">
        <f t="shared" si="469"/>
        <v>1998</v>
      </c>
      <c r="C7521" t="str">
        <f t="shared" si="470"/>
        <v>01</v>
      </c>
      <c r="D7521" t="str">
        <f t="shared" si="471"/>
        <v>1</v>
      </c>
      <c r="E7521">
        <v>0</v>
      </c>
      <c r="F7521">
        <v>0</v>
      </c>
      <c r="G7521">
        <v>0</v>
      </c>
      <c r="H7521">
        <v>0.9</v>
      </c>
      <c r="I7521">
        <v>0</v>
      </c>
      <c r="J7521">
        <v>0.5</v>
      </c>
      <c r="K7521">
        <v>2.2000000000000002</v>
      </c>
      <c r="L7521">
        <v>0</v>
      </c>
      <c r="M7521">
        <v>0.8</v>
      </c>
      <c r="N7521">
        <f t="shared" si="468"/>
        <v>0.97337210000000018</v>
      </c>
      <c r="O7521">
        <v>19.350000000000001</v>
      </c>
      <c r="P7521">
        <v>14.5</v>
      </c>
      <c r="Q7521">
        <v>13.98</v>
      </c>
      <c r="R7521">
        <v>13.98</v>
      </c>
    </row>
    <row r="7522" spans="1:18" x14ac:dyDescent="0.3">
      <c r="A7522" s="1">
        <v>35797</v>
      </c>
      <c r="B7522" s="1" t="str">
        <f t="shared" si="469"/>
        <v>1998</v>
      </c>
      <c r="C7522" t="str">
        <f t="shared" si="470"/>
        <v>01</v>
      </c>
      <c r="D7522" t="str">
        <f t="shared" si="471"/>
        <v>2</v>
      </c>
      <c r="E7522">
        <v>0</v>
      </c>
      <c r="F7522">
        <v>0.1</v>
      </c>
      <c r="G7522">
        <v>0.9</v>
      </c>
      <c r="H7522">
        <v>1</v>
      </c>
      <c r="I7522">
        <v>2.4</v>
      </c>
      <c r="J7522">
        <v>2.7</v>
      </c>
      <c r="K7522">
        <v>0</v>
      </c>
      <c r="L7522">
        <v>0.4</v>
      </c>
      <c r="M7522">
        <v>1.1000000000000001</v>
      </c>
      <c r="N7522">
        <f t="shared" si="468"/>
        <v>0.81348810000000005</v>
      </c>
      <c r="O7522">
        <v>19.57</v>
      </c>
      <c r="P7522">
        <v>19.350000000000001</v>
      </c>
      <c r="Q7522">
        <v>14.5</v>
      </c>
      <c r="R7522">
        <v>13.98</v>
      </c>
    </row>
    <row r="7523" spans="1:18" x14ac:dyDescent="0.3">
      <c r="A7523" s="1">
        <v>35798</v>
      </c>
      <c r="B7523" s="1" t="str">
        <f t="shared" si="469"/>
        <v>1998</v>
      </c>
      <c r="C7523" t="str">
        <f t="shared" si="470"/>
        <v>01</v>
      </c>
      <c r="D7523" t="str">
        <f t="shared" si="471"/>
        <v>3</v>
      </c>
      <c r="E7523">
        <v>0.6</v>
      </c>
      <c r="F7523">
        <v>1.7</v>
      </c>
      <c r="G7523">
        <v>2.7</v>
      </c>
      <c r="H7523">
        <v>5.0999999999999996</v>
      </c>
      <c r="I7523">
        <v>1</v>
      </c>
      <c r="J7523">
        <v>4.0999999999999996</v>
      </c>
      <c r="K7523">
        <v>15.5</v>
      </c>
      <c r="L7523">
        <v>6.2</v>
      </c>
      <c r="M7523">
        <v>4.5999999999999996</v>
      </c>
      <c r="N7523">
        <f t="shared" si="468"/>
        <v>7.7476798000000011</v>
      </c>
      <c r="O7523">
        <v>18.87</v>
      </c>
      <c r="P7523">
        <v>19.57</v>
      </c>
      <c r="Q7523">
        <v>19.350000000000001</v>
      </c>
      <c r="R7523">
        <v>14.5</v>
      </c>
    </row>
    <row r="7524" spans="1:18" x14ac:dyDescent="0.3">
      <c r="A7524" s="1">
        <v>35799</v>
      </c>
      <c r="B7524" s="1" t="str">
        <f t="shared" si="469"/>
        <v>1998</v>
      </c>
      <c r="C7524" t="str">
        <f t="shared" si="470"/>
        <v>01</v>
      </c>
      <c r="D7524" t="str">
        <f t="shared" si="471"/>
        <v>4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f t="shared" si="468"/>
        <v>0</v>
      </c>
      <c r="O7524">
        <v>18.86</v>
      </c>
      <c r="P7524">
        <v>18.87</v>
      </c>
      <c r="Q7524">
        <v>19.57</v>
      </c>
      <c r="R7524">
        <v>19.350000000000001</v>
      </c>
    </row>
    <row r="7525" spans="1:18" x14ac:dyDescent="0.3">
      <c r="A7525" s="1">
        <v>35800</v>
      </c>
      <c r="B7525" s="1" t="str">
        <f t="shared" si="469"/>
        <v>1998</v>
      </c>
      <c r="C7525" t="str">
        <f t="shared" si="470"/>
        <v>01</v>
      </c>
      <c r="D7525" t="str">
        <f t="shared" si="471"/>
        <v>5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f t="shared" si="468"/>
        <v>0</v>
      </c>
      <c r="O7525">
        <v>18.829999999999998</v>
      </c>
      <c r="P7525">
        <v>18.86</v>
      </c>
      <c r="Q7525">
        <v>18.87</v>
      </c>
      <c r="R7525">
        <v>19.57</v>
      </c>
    </row>
    <row r="7526" spans="1:18" x14ac:dyDescent="0.3">
      <c r="A7526" s="1">
        <v>35801</v>
      </c>
      <c r="B7526" s="1" t="str">
        <f t="shared" si="469"/>
        <v>1998</v>
      </c>
      <c r="C7526" t="str">
        <f t="shared" si="470"/>
        <v>01</v>
      </c>
      <c r="D7526" t="str">
        <f t="shared" si="471"/>
        <v>6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f t="shared" si="468"/>
        <v>0</v>
      </c>
      <c r="O7526">
        <v>17.940000000000001</v>
      </c>
      <c r="P7526">
        <v>18.829999999999998</v>
      </c>
      <c r="Q7526">
        <v>18.86</v>
      </c>
      <c r="R7526">
        <v>18.87</v>
      </c>
    </row>
    <row r="7527" spans="1:18" x14ac:dyDescent="0.3">
      <c r="A7527" s="1">
        <v>35802</v>
      </c>
      <c r="B7527" s="1" t="str">
        <f t="shared" si="469"/>
        <v>1998</v>
      </c>
      <c r="C7527" t="str">
        <f t="shared" si="470"/>
        <v>01</v>
      </c>
      <c r="D7527" t="str">
        <f t="shared" si="471"/>
        <v>7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f t="shared" si="468"/>
        <v>0</v>
      </c>
      <c r="O7527">
        <v>16.739999999999998</v>
      </c>
      <c r="P7527">
        <v>17.940000000000001</v>
      </c>
      <c r="Q7527">
        <v>18.829999999999998</v>
      </c>
      <c r="R7527">
        <v>18.86</v>
      </c>
    </row>
    <row r="7528" spans="1:18" x14ac:dyDescent="0.3">
      <c r="A7528" s="1">
        <v>35803</v>
      </c>
      <c r="B7528" s="1" t="str">
        <f t="shared" si="469"/>
        <v>1998</v>
      </c>
      <c r="C7528" t="str">
        <f t="shared" si="470"/>
        <v>01</v>
      </c>
      <c r="D7528" t="str">
        <f t="shared" si="471"/>
        <v>8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f t="shared" si="468"/>
        <v>0</v>
      </c>
      <c r="O7528">
        <v>16.53</v>
      </c>
      <c r="P7528">
        <v>16.739999999999998</v>
      </c>
      <c r="Q7528">
        <v>17.940000000000001</v>
      </c>
      <c r="R7528">
        <v>18.829999999999998</v>
      </c>
    </row>
    <row r="7529" spans="1:18" x14ac:dyDescent="0.3">
      <c r="A7529" s="1">
        <v>35804</v>
      </c>
      <c r="B7529" s="1" t="str">
        <f t="shared" si="469"/>
        <v>1998</v>
      </c>
      <c r="C7529" t="str">
        <f t="shared" si="470"/>
        <v>01</v>
      </c>
      <c r="D7529" t="str">
        <f t="shared" si="471"/>
        <v>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f t="shared" si="468"/>
        <v>0</v>
      </c>
      <c r="O7529">
        <v>16.68</v>
      </c>
      <c r="P7529">
        <v>16.53</v>
      </c>
      <c r="Q7529">
        <v>16.739999999999998</v>
      </c>
      <c r="R7529">
        <v>17.940000000000001</v>
      </c>
    </row>
    <row r="7530" spans="1:18" x14ac:dyDescent="0.3">
      <c r="A7530" s="1">
        <v>35805</v>
      </c>
      <c r="B7530" s="1" t="str">
        <f t="shared" si="469"/>
        <v>1998</v>
      </c>
      <c r="C7530" t="str">
        <f t="shared" si="470"/>
        <v>01</v>
      </c>
      <c r="D7530" t="str">
        <f t="shared" si="471"/>
        <v>10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f t="shared" si="468"/>
        <v>0</v>
      </c>
      <c r="O7530">
        <v>16.78</v>
      </c>
      <c r="P7530">
        <v>16.68</v>
      </c>
      <c r="Q7530">
        <v>16.53</v>
      </c>
      <c r="R7530">
        <v>16.739999999999998</v>
      </c>
    </row>
    <row r="7531" spans="1:18" x14ac:dyDescent="0.3">
      <c r="A7531" s="1">
        <v>35806</v>
      </c>
      <c r="B7531" s="1" t="str">
        <f t="shared" si="469"/>
        <v>1998</v>
      </c>
      <c r="C7531" t="str">
        <f t="shared" si="470"/>
        <v>01</v>
      </c>
      <c r="D7531" t="str">
        <f t="shared" si="471"/>
        <v>11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f t="shared" si="468"/>
        <v>0</v>
      </c>
      <c r="O7531">
        <v>16.399999999999999</v>
      </c>
      <c r="P7531">
        <v>16.78</v>
      </c>
      <c r="Q7531">
        <v>16.68</v>
      </c>
      <c r="R7531">
        <v>16.53</v>
      </c>
    </row>
    <row r="7532" spans="1:18" x14ac:dyDescent="0.3">
      <c r="A7532" s="1">
        <v>35807</v>
      </c>
      <c r="B7532" s="1" t="str">
        <f t="shared" si="469"/>
        <v>1998</v>
      </c>
      <c r="C7532" t="str">
        <f t="shared" si="470"/>
        <v>01</v>
      </c>
      <c r="D7532" t="str">
        <f t="shared" si="471"/>
        <v>12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f t="shared" si="468"/>
        <v>0</v>
      </c>
      <c r="O7532">
        <v>16.53</v>
      </c>
      <c r="P7532">
        <v>16.399999999999999</v>
      </c>
      <c r="Q7532">
        <v>16.78</v>
      </c>
      <c r="R7532">
        <v>16.68</v>
      </c>
    </row>
    <row r="7533" spans="1:18" x14ac:dyDescent="0.3">
      <c r="A7533" s="1">
        <v>35808</v>
      </c>
      <c r="B7533" s="1" t="str">
        <f t="shared" si="469"/>
        <v>1998</v>
      </c>
      <c r="C7533" t="str">
        <f t="shared" si="470"/>
        <v>01</v>
      </c>
      <c r="D7533" t="str">
        <f t="shared" si="471"/>
        <v>13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f t="shared" si="468"/>
        <v>0</v>
      </c>
      <c r="O7533">
        <v>15.43</v>
      </c>
      <c r="P7533">
        <v>16.53</v>
      </c>
      <c r="Q7533">
        <v>16.399999999999999</v>
      </c>
      <c r="R7533">
        <v>16.78</v>
      </c>
    </row>
    <row r="7534" spans="1:18" x14ac:dyDescent="0.3">
      <c r="A7534" s="1">
        <v>35809</v>
      </c>
      <c r="B7534" s="1" t="str">
        <f t="shared" si="469"/>
        <v>1998</v>
      </c>
      <c r="C7534" t="str">
        <f t="shared" si="470"/>
        <v>01</v>
      </c>
      <c r="D7534" t="str">
        <f t="shared" si="471"/>
        <v>14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f t="shared" si="468"/>
        <v>0</v>
      </c>
      <c r="O7534">
        <v>13.81</v>
      </c>
      <c r="P7534">
        <v>15.43</v>
      </c>
      <c r="Q7534">
        <v>16.53</v>
      </c>
      <c r="R7534">
        <v>16.399999999999999</v>
      </c>
    </row>
    <row r="7535" spans="1:18" x14ac:dyDescent="0.3">
      <c r="A7535" s="1">
        <v>35810</v>
      </c>
      <c r="B7535" s="1" t="str">
        <f t="shared" si="469"/>
        <v>1998</v>
      </c>
      <c r="C7535" t="str">
        <f t="shared" si="470"/>
        <v>01</v>
      </c>
      <c r="D7535" t="str">
        <f t="shared" si="471"/>
        <v>15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f t="shared" si="468"/>
        <v>0</v>
      </c>
      <c r="O7535">
        <v>14.04</v>
      </c>
      <c r="P7535">
        <v>13.81</v>
      </c>
      <c r="Q7535">
        <v>15.43</v>
      </c>
      <c r="R7535">
        <v>16.53</v>
      </c>
    </row>
    <row r="7536" spans="1:18" x14ac:dyDescent="0.3">
      <c r="A7536" s="1">
        <v>35811</v>
      </c>
      <c r="B7536" s="1" t="str">
        <f t="shared" si="469"/>
        <v>1998</v>
      </c>
      <c r="C7536" t="str">
        <f t="shared" si="470"/>
        <v>01</v>
      </c>
      <c r="D7536" t="str">
        <f t="shared" si="471"/>
        <v>16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f t="shared" si="468"/>
        <v>0</v>
      </c>
      <c r="O7536">
        <v>13.3</v>
      </c>
      <c r="P7536">
        <v>14.04</v>
      </c>
      <c r="Q7536">
        <v>13.81</v>
      </c>
      <c r="R7536">
        <v>15.43</v>
      </c>
    </row>
    <row r="7537" spans="1:18" x14ac:dyDescent="0.3">
      <c r="A7537" s="1">
        <v>35812</v>
      </c>
      <c r="B7537" s="1" t="str">
        <f t="shared" si="469"/>
        <v>1998</v>
      </c>
      <c r="C7537" t="str">
        <f t="shared" si="470"/>
        <v>01</v>
      </c>
      <c r="D7537" t="str">
        <f t="shared" si="471"/>
        <v>17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f t="shared" si="468"/>
        <v>0</v>
      </c>
      <c r="O7537">
        <v>12.52</v>
      </c>
      <c r="P7537">
        <v>13.3</v>
      </c>
      <c r="Q7537">
        <v>14.04</v>
      </c>
      <c r="R7537">
        <v>13.81</v>
      </c>
    </row>
    <row r="7538" spans="1:18" x14ac:dyDescent="0.3">
      <c r="A7538" s="1">
        <v>35813</v>
      </c>
      <c r="B7538" s="1" t="str">
        <f t="shared" si="469"/>
        <v>1998</v>
      </c>
      <c r="C7538" t="str">
        <f t="shared" si="470"/>
        <v>01</v>
      </c>
      <c r="D7538" t="str">
        <f t="shared" si="471"/>
        <v>18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f t="shared" si="468"/>
        <v>0</v>
      </c>
      <c r="O7538">
        <v>12.6</v>
      </c>
      <c r="P7538">
        <v>12.52</v>
      </c>
      <c r="Q7538">
        <v>13.3</v>
      </c>
      <c r="R7538">
        <v>14.04</v>
      </c>
    </row>
    <row r="7539" spans="1:18" x14ac:dyDescent="0.3">
      <c r="A7539" s="1">
        <v>35814</v>
      </c>
      <c r="B7539" s="1" t="str">
        <f t="shared" si="469"/>
        <v>1998</v>
      </c>
      <c r="C7539" t="str">
        <f t="shared" si="470"/>
        <v>01</v>
      </c>
      <c r="D7539" t="str">
        <f t="shared" si="471"/>
        <v>19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f t="shared" si="468"/>
        <v>0</v>
      </c>
      <c r="O7539">
        <v>12.58</v>
      </c>
      <c r="P7539">
        <v>12.6</v>
      </c>
      <c r="Q7539">
        <v>12.52</v>
      </c>
      <c r="R7539">
        <v>13.3</v>
      </c>
    </row>
    <row r="7540" spans="1:18" x14ac:dyDescent="0.3">
      <c r="A7540" s="1">
        <v>35815</v>
      </c>
      <c r="B7540" s="1" t="str">
        <f t="shared" si="469"/>
        <v>1998</v>
      </c>
      <c r="C7540" t="str">
        <f t="shared" si="470"/>
        <v>01</v>
      </c>
      <c r="D7540" t="str">
        <f t="shared" si="471"/>
        <v>20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f t="shared" si="468"/>
        <v>0</v>
      </c>
      <c r="O7540">
        <v>12.34</v>
      </c>
      <c r="P7540">
        <v>12.58</v>
      </c>
      <c r="Q7540">
        <v>12.6</v>
      </c>
      <c r="R7540">
        <v>12.52</v>
      </c>
    </row>
    <row r="7541" spans="1:18" x14ac:dyDescent="0.3">
      <c r="A7541" s="1">
        <v>35816</v>
      </c>
      <c r="B7541" s="1" t="str">
        <f t="shared" si="469"/>
        <v>1998</v>
      </c>
      <c r="C7541" t="str">
        <f t="shared" si="470"/>
        <v>01</v>
      </c>
      <c r="D7541" t="str">
        <f t="shared" si="471"/>
        <v>21</v>
      </c>
      <c r="E7541">
        <v>0</v>
      </c>
      <c r="F7541">
        <v>0.6</v>
      </c>
      <c r="G7541">
        <v>0</v>
      </c>
      <c r="H7541">
        <v>0.4</v>
      </c>
      <c r="I7541">
        <v>0</v>
      </c>
      <c r="J7541">
        <v>0.4</v>
      </c>
      <c r="K7541">
        <v>2.2999999999999998</v>
      </c>
      <c r="L7541">
        <v>0.2</v>
      </c>
      <c r="M7541">
        <v>0.6</v>
      </c>
      <c r="N7541">
        <f t="shared" si="468"/>
        <v>0.89521339999999994</v>
      </c>
      <c r="O7541">
        <v>12.24</v>
      </c>
      <c r="P7541">
        <v>12.34</v>
      </c>
      <c r="Q7541">
        <v>12.58</v>
      </c>
      <c r="R7541">
        <v>12.6</v>
      </c>
    </row>
    <row r="7542" spans="1:18" x14ac:dyDescent="0.3">
      <c r="A7542" s="1">
        <v>35817</v>
      </c>
      <c r="B7542" s="1" t="str">
        <f t="shared" si="469"/>
        <v>1998</v>
      </c>
      <c r="C7542" t="str">
        <f t="shared" si="470"/>
        <v>01</v>
      </c>
      <c r="D7542" t="str">
        <f t="shared" si="471"/>
        <v>22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f t="shared" si="468"/>
        <v>0</v>
      </c>
      <c r="O7542">
        <v>12.21</v>
      </c>
      <c r="P7542">
        <v>12.24</v>
      </c>
      <c r="Q7542">
        <v>12.34</v>
      </c>
      <c r="R7542">
        <v>12.58</v>
      </c>
    </row>
    <row r="7543" spans="1:18" x14ac:dyDescent="0.3">
      <c r="A7543" s="1">
        <v>35818</v>
      </c>
      <c r="B7543" s="1" t="str">
        <f t="shared" si="469"/>
        <v>1998</v>
      </c>
      <c r="C7543" t="str">
        <f t="shared" si="470"/>
        <v>01</v>
      </c>
      <c r="D7543" t="str">
        <f t="shared" si="471"/>
        <v>23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f t="shared" si="468"/>
        <v>0</v>
      </c>
      <c r="O7543">
        <v>11.53</v>
      </c>
      <c r="P7543">
        <v>12.21</v>
      </c>
      <c r="Q7543">
        <v>12.24</v>
      </c>
      <c r="R7543">
        <v>12.34</v>
      </c>
    </row>
    <row r="7544" spans="1:18" x14ac:dyDescent="0.3">
      <c r="A7544" s="1">
        <v>35819</v>
      </c>
      <c r="B7544" s="1" t="str">
        <f t="shared" si="469"/>
        <v>1998</v>
      </c>
      <c r="C7544" t="str">
        <f t="shared" si="470"/>
        <v>01</v>
      </c>
      <c r="D7544" t="str">
        <f t="shared" si="471"/>
        <v>24</v>
      </c>
      <c r="E7544">
        <v>0</v>
      </c>
      <c r="F7544">
        <v>0</v>
      </c>
      <c r="G7544">
        <v>0</v>
      </c>
      <c r="H7544">
        <v>3.9</v>
      </c>
      <c r="I7544">
        <v>0</v>
      </c>
      <c r="J7544">
        <v>3.7</v>
      </c>
      <c r="K7544">
        <v>20.3</v>
      </c>
      <c r="L7544">
        <v>0</v>
      </c>
      <c r="M7544">
        <v>4.8</v>
      </c>
      <c r="N7544">
        <f t="shared" si="468"/>
        <v>7.7148577000000005</v>
      </c>
      <c r="O7544">
        <v>11.14</v>
      </c>
      <c r="P7544">
        <v>11.53</v>
      </c>
      <c r="Q7544">
        <v>12.21</v>
      </c>
      <c r="R7544">
        <v>12.24</v>
      </c>
    </row>
    <row r="7545" spans="1:18" x14ac:dyDescent="0.3">
      <c r="A7545" s="1">
        <v>35820</v>
      </c>
      <c r="B7545" s="1" t="str">
        <f t="shared" si="469"/>
        <v>1998</v>
      </c>
      <c r="C7545" t="str">
        <f t="shared" si="470"/>
        <v>01</v>
      </c>
      <c r="D7545" t="str">
        <f t="shared" si="471"/>
        <v>25</v>
      </c>
      <c r="E7545">
        <v>1.1000000000000001</v>
      </c>
      <c r="F7545">
        <v>5.2</v>
      </c>
      <c r="G7545">
        <v>0.2</v>
      </c>
      <c r="H7545">
        <v>0.6</v>
      </c>
      <c r="I7545">
        <v>0.4</v>
      </c>
      <c r="J7545">
        <v>0</v>
      </c>
      <c r="K7545">
        <v>0.2</v>
      </c>
      <c r="L7545">
        <v>11.5</v>
      </c>
      <c r="M7545">
        <v>0.3</v>
      </c>
      <c r="N7545">
        <f t="shared" si="468"/>
        <v>1.9109303999999998</v>
      </c>
      <c r="O7545">
        <v>11.1</v>
      </c>
      <c r="P7545">
        <v>11.14</v>
      </c>
      <c r="Q7545">
        <v>11.53</v>
      </c>
      <c r="R7545">
        <v>12.21</v>
      </c>
    </row>
    <row r="7546" spans="1:18" x14ac:dyDescent="0.3">
      <c r="A7546" s="1">
        <v>35821</v>
      </c>
      <c r="B7546" s="1" t="str">
        <f t="shared" si="469"/>
        <v>1998</v>
      </c>
      <c r="C7546" t="str">
        <f t="shared" si="470"/>
        <v>01</v>
      </c>
      <c r="D7546" t="str">
        <f t="shared" si="471"/>
        <v>26</v>
      </c>
      <c r="E7546">
        <v>39.5</v>
      </c>
      <c r="F7546">
        <v>3.5</v>
      </c>
      <c r="G7546">
        <v>23.4</v>
      </c>
      <c r="H7546">
        <v>16</v>
      </c>
      <c r="I7546">
        <v>27.7</v>
      </c>
      <c r="J7546">
        <v>19.3</v>
      </c>
      <c r="K7546">
        <v>0.9</v>
      </c>
      <c r="L7546">
        <v>11.4</v>
      </c>
      <c r="M7546">
        <v>7.7</v>
      </c>
      <c r="N7546">
        <f t="shared" si="468"/>
        <v>12.7893635</v>
      </c>
      <c r="O7546">
        <v>12.6</v>
      </c>
      <c r="P7546">
        <v>11.1</v>
      </c>
      <c r="Q7546">
        <v>11.14</v>
      </c>
      <c r="R7546">
        <v>11.53</v>
      </c>
    </row>
    <row r="7547" spans="1:18" x14ac:dyDescent="0.3">
      <c r="A7547" s="1">
        <v>35822</v>
      </c>
      <c r="B7547" s="1" t="str">
        <f t="shared" si="469"/>
        <v>1998</v>
      </c>
      <c r="C7547" t="str">
        <f t="shared" si="470"/>
        <v>01</v>
      </c>
      <c r="D7547" t="str">
        <f t="shared" si="471"/>
        <v>27</v>
      </c>
      <c r="E7547">
        <v>5.5</v>
      </c>
      <c r="F7547">
        <v>0.3</v>
      </c>
      <c r="G7547">
        <v>17</v>
      </c>
      <c r="H7547">
        <v>18.2</v>
      </c>
      <c r="I7547">
        <v>14.3</v>
      </c>
      <c r="J7547">
        <v>17.2</v>
      </c>
      <c r="K7547">
        <v>8.5</v>
      </c>
      <c r="L7547">
        <v>2.8</v>
      </c>
      <c r="M7547">
        <v>8.6999999999999993</v>
      </c>
      <c r="N7547">
        <f t="shared" si="468"/>
        <v>12.082226199999999</v>
      </c>
      <c r="O7547">
        <v>15.75</v>
      </c>
      <c r="P7547">
        <v>12.6</v>
      </c>
      <c r="Q7547">
        <v>11.1</v>
      </c>
      <c r="R7547">
        <v>11.14</v>
      </c>
    </row>
    <row r="7548" spans="1:18" x14ac:dyDescent="0.3">
      <c r="A7548" s="1">
        <v>35823</v>
      </c>
      <c r="B7548" s="1" t="str">
        <f t="shared" si="469"/>
        <v>1998</v>
      </c>
      <c r="C7548" t="str">
        <f t="shared" si="470"/>
        <v>01</v>
      </c>
      <c r="D7548" t="str">
        <f t="shared" si="471"/>
        <v>28</v>
      </c>
      <c r="E7548">
        <v>2.2000000000000002</v>
      </c>
      <c r="F7548">
        <v>0.6</v>
      </c>
      <c r="G7548">
        <v>4.9000000000000004</v>
      </c>
      <c r="H7548">
        <v>4</v>
      </c>
      <c r="I7548">
        <v>0.8</v>
      </c>
      <c r="J7548">
        <v>0.5</v>
      </c>
      <c r="K7548">
        <v>0.2</v>
      </c>
      <c r="L7548">
        <v>2.4</v>
      </c>
      <c r="M7548">
        <v>0.3</v>
      </c>
      <c r="N7548">
        <f t="shared" si="468"/>
        <v>2.051771</v>
      </c>
      <c r="O7548">
        <v>15.02</v>
      </c>
      <c r="P7548">
        <v>15.75</v>
      </c>
      <c r="Q7548">
        <v>12.6</v>
      </c>
      <c r="R7548">
        <v>11.1</v>
      </c>
    </row>
    <row r="7549" spans="1:18" x14ac:dyDescent="0.3">
      <c r="A7549" s="1">
        <v>35824</v>
      </c>
      <c r="B7549" s="1" t="str">
        <f t="shared" si="469"/>
        <v>1998</v>
      </c>
      <c r="C7549" t="str">
        <f t="shared" si="470"/>
        <v>01</v>
      </c>
      <c r="D7549" t="str">
        <f t="shared" si="471"/>
        <v>29</v>
      </c>
      <c r="E7549">
        <v>0</v>
      </c>
      <c r="F7549">
        <v>0</v>
      </c>
      <c r="G7549">
        <v>5.7</v>
      </c>
      <c r="H7549">
        <v>5.8</v>
      </c>
      <c r="I7549">
        <v>9</v>
      </c>
      <c r="J7549">
        <v>10.3</v>
      </c>
      <c r="K7549">
        <v>0</v>
      </c>
      <c r="L7549">
        <v>1.3</v>
      </c>
      <c r="M7549">
        <v>4.4000000000000004</v>
      </c>
      <c r="N7549">
        <f t="shared" si="468"/>
        <v>3.7914675999999998</v>
      </c>
      <c r="O7549">
        <v>15.62</v>
      </c>
      <c r="P7549">
        <v>15.02</v>
      </c>
      <c r="Q7549">
        <v>15.75</v>
      </c>
      <c r="R7549">
        <v>12.6</v>
      </c>
    </row>
    <row r="7550" spans="1:18" x14ac:dyDescent="0.3">
      <c r="A7550" s="1">
        <v>35825</v>
      </c>
      <c r="B7550" s="1" t="str">
        <f t="shared" si="469"/>
        <v>1998</v>
      </c>
      <c r="C7550" t="str">
        <f t="shared" si="470"/>
        <v>01</v>
      </c>
      <c r="D7550" t="str">
        <f t="shared" si="471"/>
        <v>30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f t="shared" si="468"/>
        <v>0</v>
      </c>
      <c r="O7550">
        <v>15.5</v>
      </c>
      <c r="P7550">
        <v>15.62</v>
      </c>
      <c r="Q7550">
        <v>15.02</v>
      </c>
      <c r="R7550">
        <v>15.75</v>
      </c>
    </row>
    <row r="7551" spans="1:18" x14ac:dyDescent="0.3">
      <c r="A7551" s="1">
        <v>35826</v>
      </c>
      <c r="B7551" s="1" t="str">
        <f t="shared" si="469"/>
        <v>1998</v>
      </c>
      <c r="C7551" t="str">
        <f t="shared" si="470"/>
        <v>01</v>
      </c>
      <c r="D7551" t="str">
        <f t="shared" si="471"/>
        <v>31</v>
      </c>
      <c r="E7551">
        <v>3.7</v>
      </c>
      <c r="F7551">
        <v>0</v>
      </c>
      <c r="G7551">
        <v>0.6</v>
      </c>
      <c r="H7551">
        <v>0</v>
      </c>
      <c r="I7551">
        <v>0.9</v>
      </c>
      <c r="J7551">
        <v>0</v>
      </c>
      <c r="K7551">
        <v>0</v>
      </c>
      <c r="L7551">
        <v>0</v>
      </c>
      <c r="M7551">
        <v>0</v>
      </c>
      <c r="N7551">
        <f t="shared" si="468"/>
        <v>0.19482840000000001</v>
      </c>
      <c r="O7551">
        <v>16.489999999999998</v>
      </c>
      <c r="P7551">
        <v>15.5</v>
      </c>
      <c r="Q7551">
        <v>15.62</v>
      </c>
      <c r="R7551">
        <v>15.02</v>
      </c>
    </row>
    <row r="7552" spans="1:18" x14ac:dyDescent="0.3">
      <c r="A7552" s="1">
        <v>35827</v>
      </c>
      <c r="B7552" s="1" t="str">
        <f t="shared" si="469"/>
        <v>1998</v>
      </c>
      <c r="C7552" t="str">
        <f t="shared" si="470"/>
        <v>02</v>
      </c>
      <c r="D7552" t="str">
        <f t="shared" si="471"/>
        <v>1</v>
      </c>
      <c r="E7552">
        <v>0</v>
      </c>
      <c r="F7552">
        <v>0</v>
      </c>
      <c r="G7552">
        <v>0</v>
      </c>
      <c r="H7552">
        <v>0.4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f t="shared" si="468"/>
        <v>0.1092336</v>
      </c>
      <c r="O7552">
        <v>15.5</v>
      </c>
      <c r="P7552">
        <v>16.489999999999998</v>
      </c>
      <c r="Q7552">
        <v>15.5</v>
      </c>
      <c r="R7552">
        <v>15.62</v>
      </c>
    </row>
    <row r="7553" spans="1:18" x14ac:dyDescent="0.3">
      <c r="A7553" s="1">
        <v>35828</v>
      </c>
      <c r="B7553" s="1" t="str">
        <f t="shared" si="469"/>
        <v>1998</v>
      </c>
      <c r="C7553" t="str">
        <f t="shared" si="470"/>
        <v>02</v>
      </c>
      <c r="D7553" t="str">
        <f t="shared" si="471"/>
        <v>2</v>
      </c>
      <c r="E7553">
        <v>0</v>
      </c>
      <c r="F7553">
        <v>2.6</v>
      </c>
      <c r="G7553">
        <v>0</v>
      </c>
      <c r="H7553">
        <v>0.5</v>
      </c>
      <c r="I7553">
        <v>0</v>
      </c>
      <c r="J7553">
        <v>0</v>
      </c>
      <c r="K7553">
        <v>0</v>
      </c>
      <c r="L7553">
        <v>3.6</v>
      </c>
      <c r="M7553">
        <v>0</v>
      </c>
      <c r="N7553">
        <f t="shared" si="468"/>
        <v>0.65044459999999993</v>
      </c>
      <c r="O7553">
        <v>16.18</v>
      </c>
      <c r="P7553">
        <v>15.5</v>
      </c>
      <c r="Q7553">
        <v>16.489999999999998</v>
      </c>
      <c r="R7553">
        <v>15.5</v>
      </c>
    </row>
    <row r="7554" spans="1:18" x14ac:dyDescent="0.3">
      <c r="A7554" s="1">
        <v>35829</v>
      </c>
      <c r="B7554" s="1" t="str">
        <f t="shared" si="469"/>
        <v>1998</v>
      </c>
      <c r="C7554" t="str">
        <f t="shared" si="470"/>
        <v>02</v>
      </c>
      <c r="D7554" t="str">
        <f t="shared" si="471"/>
        <v>3</v>
      </c>
      <c r="E7554">
        <v>3.6</v>
      </c>
      <c r="F7554">
        <v>2.5</v>
      </c>
      <c r="G7554">
        <v>19.899999999999999</v>
      </c>
      <c r="H7554">
        <v>17.7</v>
      </c>
      <c r="I7554">
        <v>1.2</v>
      </c>
      <c r="J7554">
        <v>2.1</v>
      </c>
      <c r="K7554">
        <v>0.5</v>
      </c>
      <c r="L7554">
        <v>0.5</v>
      </c>
      <c r="M7554">
        <v>0</v>
      </c>
      <c r="N7554">
        <f t="shared" si="468"/>
        <v>7.096183299999999</v>
      </c>
      <c r="O7554">
        <v>16.09</v>
      </c>
      <c r="P7554">
        <v>16.18</v>
      </c>
      <c r="Q7554">
        <v>15.5</v>
      </c>
      <c r="R7554">
        <v>16.489999999999998</v>
      </c>
    </row>
    <row r="7555" spans="1:18" x14ac:dyDescent="0.3">
      <c r="A7555" s="1">
        <v>35830</v>
      </c>
      <c r="B7555" s="1" t="str">
        <f t="shared" si="469"/>
        <v>1998</v>
      </c>
      <c r="C7555" t="str">
        <f t="shared" si="470"/>
        <v>02</v>
      </c>
      <c r="D7555" t="str">
        <f t="shared" si="471"/>
        <v>4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f t="shared" ref="N7555:N7618" si="472">(E7555*$U$2 + F7555*$U$3 + G7555*$U$4 + H7555*$U$5 + I7555*$U$6 + J7555*$U$7 + K7555*$U$8 + L7555*$U$9 + M7555*$U$10)</f>
        <v>0</v>
      </c>
      <c r="O7555">
        <v>16.34</v>
      </c>
      <c r="P7555">
        <v>16.09</v>
      </c>
      <c r="Q7555">
        <v>16.18</v>
      </c>
      <c r="R7555">
        <v>15.5</v>
      </c>
    </row>
    <row r="7556" spans="1:18" x14ac:dyDescent="0.3">
      <c r="A7556" s="1">
        <v>35831</v>
      </c>
      <c r="B7556" s="1" t="str">
        <f t="shared" ref="B7556:B7619" si="473">TEXT(A7556,"yyyy")</f>
        <v>1998</v>
      </c>
      <c r="C7556" t="str">
        <f t="shared" ref="C7556:C7619" si="474">TEXT(A7556,"mm")</f>
        <v>02</v>
      </c>
      <c r="D7556" t="str">
        <f t="shared" ref="D7556:D7619" si="475">TEXT(A7556,"d")</f>
        <v>5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f t="shared" si="472"/>
        <v>0</v>
      </c>
      <c r="O7556">
        <v>16.350000000000001</v>
      </c>
      <c r="P7556">
        <v>16.34</v>
      </c>
      <c r="Q7556">
        <v>16.09</v>
      </c>
      <c r="R7556">
        <v>16.18</v>
      </c>
    </row>
    <row r="7557" spans="1:18" x14ac:dyDescent="0.3">
      <c r="A7557" s="1">
        <v>35832</v>
      </c>
      <c r="B7557" s="1" t="str">
        <f t="shared" si="473"/>
        <v>1998</v>
      </c>
      <c r="C7557" t="str">
        <f t="shared" si="474"/>
        <v>02</v>
      </c>
      <c r="D7557" t="str">
        <f t="shared" si="475"/>
        <v>6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f t="shared" si="472"/>
        <v>0</v>
      </c>
      <c r="O7557">
        <v>14.91</v>
      </c>
      <c r="P7557">
        <v>16.350000000000001</v>
      </c>
      <c r="Q7557">
        <v>16.34</v>
      </c>
      <c r="R7557">
        <v>16.09</v>
      </c>
    </row>
    <row r="7558" spans="1:18" x14ac:dyDescent="0.3">
      <c r="A7558" s="1">
        <v>35833</v>
      </c>
      <c r="B7558" s="1" t="str">
        <f t="shared" si="473"/>
        <v>1998</v>
      </c>
      <c r="C7558" t="str">
        <f t="shared" si="474"/>
        <v>02</v>
      </c>
      <c r="D7558" t="str">
        <f t="shared" si="475"/>
        <v>7</v>
      </c>
      <c r="E7558">
        <v>0</v>
      </c>
      <c r="F7558">
        <v>0</v>
      </c>
      <c r="G7558">
        <v>0</v>
      </c>
      <c r="H7558">
        <v>0.2</v>
      </c>
      <c r="I7558">
        <v>0</v>
      </c>
      <c r="J7558">
        <v>0.3</v>
      </c>
      <c r="K7558">
        <v>1.1000000000000001</v>
      </c>
      <c r="L7558">
        <v>0</v>
      </c>
      <c r="M7558">
        <v>0.2</v>
      </c>
      <c r="N7558">
        <f t="shared" si="472"/>
        <v>0.42027290000000006</v>
      </c>
      <c r="O7558">
        <v>15.27</v>
      </c>
      <c r="P7558">
        <v>14.91</v>
      </c>
      <c r="Q7558">
        <v>16.350000000000001</v>
      </c>
      <c r="R7558">
        <v>16.34</v>
      </c>
    </row>
    <row r="7559" spans="1:18" x14ac:dyDescent="0.3">
      <c r="A7559" s="1">
        <v>35834</v>
      </c>
      <c r="B7559" s="1" t="str">
        <f t="shared" si="473"/>
        <v>1998</v>
      </c>
      <c r="C7559" t="str">
        <f t="shared" si="474"/>
        <v>02</v>
      </c>
      <c r="D7559" t="str">
        <f t="shared" si="475"/>
        <v>8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f t="shared" si="472"/>
        <v>0</v>
      </c>
      <c r="O7559">
        <v>15.2</v>
      </c>
      <c r="P7559">
        <v>15.27</v>
      </c>
      <c r="Q7559">
        <v>14.91</v>
      </c>
      <c r="R7559">
        <v>16.350000000000001</v>
      </c>
    </row>
    <row r="7560" spans="1:18" x14ac:dyDescent="0.3">
      <c r="A7560" s="1">
        <v>35835</v>
      </c>
      <c r="B7560" s="1" t="str">
        <f t="shared" si="473"/>
        <v>1998</v>
      </c>
      <c r="C7560" t="str">
        <f t="shared" si="474"/>
        <v>02</v>
      </c>
      <c r="D7560" t="str">
        <f t="shared" si="475"/>
        <v>9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f t="shared" si="472"/>
        <v>0</v>
      </c>
      <c r="O7560">
        <v>14.29</v>
      </c>
      <c r="P7560">
        <v>15.2</v>
      </c>
      <c r="Q7560">
        <v>15.27</v>
      </c>
      <c r="R7560">
        <v>14.91</v>
      </c>
    </row>
    <row r="7561" spans="1:18" x14ac:dyDescent="0.3">
      <c r="A7561" s="1">
        <v>35836</v>
      </c>
      <c r="B7561" s="1" t="str">
        <f t="shared" si="473"/>
        <v>1998</v>
      </c>
      <c r="C7561" t="str">
        <f t="shared" si="474"/>
        <v>02</v>
      </c>
      <c r="D7561" t="str">
        <f t="shared" si="475"/>
        <v>10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f t="shared" si="472"/>
        <v>0</v>
      </c>
      <c r="O7561">
        <v>13.78</v>
      </c>
      <c r="P7561">
        <v>14.29</v>
      </c>
      <c r="Q7561">
        <v>15.2</v>
      </c>
      <c r="R7561">
        <v>15.27</v>
      </c>
    </row>
    <row r="7562" spans="1:18" x14ac:dyDescent="0.3">
      <c r="A7562" s="1">
        <v>35837</v>
      </c>
      <c r="B7562" s="1" t="str">
        <f t="shared" si="473"/>
        <v>1998</v>
      </c>
      <c r="C7562" t="str">
        <f t="shared" si="474"/>
        <v>02</v>
      </c>
      <c r="D7562" t="str">
        <f t="shared" si="475"/>
        <v>11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f t="shared" si="472"/>
        <v>0</v>
      </c>
      <c r="O7562">
        <v>9.7050000000000001</v>
      </c>
      <c r="P7562">
        <v>13.78</v>
      </c>
      <c r="Q7562">
        <v>14.29</v>
      </c>
      <c r="R7562">
        <v>15.2</v>
      </c>
    </row>
    <row r="7563" spans="1:18" x14ac:dyDescent="0.3">
      <c r="A7563" s="1">
        <v>35838</v>
      </c>
      <c r="B7563" s="1" t="str">
        <f t="shared" si="473"/>
        <v>1998</v>
      </c>
      <c r="C7563" t="str">
        <f t="shared" si="474"/>
        <v>02</v>
      </c>
      <c r="D7563" t="str">
        <f t="shared" si="475"/>
        <v>12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f t="shared" si="472"/>
        <v>0</v>
      </c>
      <c r="O7563">
        <v>9.1850000000000005</v>
      </c>
      <c r="P7563">
        <v>9.7050000000000001</v>
      </c>
      <c r="Q7563">
        <v>13.78</v>
      </c>
      <c r="R7563">
        <v>14.29</v>
      </c>
    </row>
    <row r="7564" spans="1:18" x14ac:dyDescent="0.3">
      <c r="A7564" s="1">
        <v>35839</v>
      </c>
      <c r="B7564" s="1" t="str">
        <f t="shared" si="473"/>
        <v>1998</v>
      </c>
      <c r="C7564" t="str">
        <f t="shared" si="474"/>
        <v>02</v>
      </c>
      <c r="D7564" t="str">
        <f t="shared" si="475"/>
        <v>13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f t="shared" si="472"/>
        <v>0</v>
      </c>
      <c r="O7564">
        <v>9.3379999999999992</v>
      </c>
      <c r="P7564">
        <v>9.1850000000000005</v>
      </c>
      <c r="Q7564">
        <v>9.7050000000000001</v>
      </c>
      <c r="R7564">
        <v>13.78</v>
      </c>
    </row>
    <row r="7565" spans="1:18" x14ac:dyDescent="0.3">
      <c r="A7565" s="1">
        <v>35840</v>
      </c>
      <c r="B7565" s="1" t="str">
        <f t="shared" si="473"/>
        <v>1998</v>
      </c>
      <c r="C7565" t="str">
        <f t="shared" si="474"/>
        <v>02</v>
      </c>
      <c r="D7565" t="str">
        <f t="shared" si="475"/>
        <v>14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f t="shared" si="472"/>
        <v>0</v>
      </c>
      <c r="O7565">
        <v>9.4789999999999992</v>
      </c>
      <c r="P7565">
        <v>9.3379999999999992</v>
      </c>
      <c r="Q7565">
        <v>9.1850000000000005</v>
      </c>
      <c r="R7565">
        <v>9.7050000000000001</v>
      </c>
    </row>
    <row r="7566" spans="1:18" x14ac:dyDescent="0.3">
      <c r="A7566" s="1">
        <v>35841</v>
      </c>
      <c r="B7566" s="1" t="str">
        <f t="shared" si="473"/>
        <v>1998</v>
      </c>
      <c r="C7566" t="str">
        <f t="shared" si="474"/>
        <v>02</v>
      </c>
      <c r="D7566" t="str">
        <f t="shared" si="475"/>
        <v>15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f t="shared" si="472"/>
        <v>0</v>
      </c>
      <c r="O7566">
        <v>12.6</v>
      </c>
      <c r="P7566">
        <v>9.4789999999999992</v>
      </c>
      <c r="Q7566">
        <v>9.3379999999999992</v>
      </c>
      <c r="R7566">
        <v>9.1850000000000005</v>
      </c>
    </row>
    <row r="7567" spans="1:18" x14ac:dyDescent="0.3">
      <c r="A7567" s="1">
        <v>35842</v>
      </c>
      <c r="B7567" s="1" t="str">
        <f t="shared" si="473"/>
        <v>1998</v>
      </c>
      <c r="C7567" t="str">
        <f t="shared" si="474"/>
        <v>02</v>
      </c>
      <c r="D7567" t="str">
        <f t="shared" si="475"/>
        <v>16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f t="shared" si="472"/>
        <v>0</v>
      </c>
      <c r="O7567">
        <v>9.0060000000000002</v>
      </c>
      <c r="P7567">
        <v>12.6</v>
      </c>
      <c r="Q7567">
        <v>9.4789999999999992</v>
      </c>
      <c r="R7567">
        <v>9.3379999999999992</v>
      </c>
    </row>
    <row r="7568" spans="1:18" x14ac:dyDescent="0.3">
      <c r="A7568" s="1">
        <v>35843</v>
      </c>
      <c r="B7568" s="1" t="str">
        <f t="shared" si="473"/>
        <v>1998</v>
      </c>
      <c r="C7568" t="str">
        <f t="shared" si="474"/>
        <v>02</v>
      </c>
      <c r="D7568" t="str">
        <f t="shared" si="475"/>
        <v>17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f t="shared" si="472"/>
        <v>0</v>
      </c>
      <c r="O7568">
        <v>8.9510000000000005</v>
      </c>
      <c r="P7568">
        <v>9.0060000000000002</v>
      </c>
      <c r="Q7568">
        <v>12.6</v>
      </c>
      <c r="R7568">
        <v>9.4789999999999992</v>
      </c>
    </row>
    <row r="7569" spans="1:18" x14ac:dyDescent="0.3">
      <c r="A7569" s="1">
        <v>35844</v>
      </c>
      <c r="B7569" s="1" t="str">
        <f t="shared" si="473"/>
        <v>1998</v>
      </c>
      <c r="C7569" t="str">
        <f t="shared" si="474"/>
        <v>02</v>
      </c>
      <c r="D7569" t="str">
        <f t="shared" si="475"/>
        <v>18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f t="shared" si="472"/>
        <v>0</v>
      </c>
      <c r="O7569">
        <v>8.5649999999999995</v>
      </c>
      <c r="P7569">
        <v>8.9510000000000005</v>
      </c>
      <c r="Q7569">
        <v>9.0060000000000002</v>
      </c>
      <c r="R7569">
        <v>12.6</v>
      </c>
    </row>
    <row r="7570" spans="1:18" x14ac:dyDescent="0.3">
      <c r="A7570" s="1">
        <v>35845</v>
      </c>
      <c r="B7570" s="1" t="str">
        <f t="shared" si="473"/>
        <v>1998</v>
      </c>
      <c r="C7570" t="str">
        <f t="shared" si="474"/>
        <v>02</v>
      </c>
      <c r="D7570" t="str">
        <f t="shared" si="475"/>
        <v>19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f t="shared" si="472"/>
        <v>0</v>
      </c>
      <c r="O7570">
        <v>8.2449999999999992</v>
      </c>
      <c r="P7570">
        <v>8.5649999999999995</v>
      </c>
      <c r="Q7570">
        <v>8.9510000000000005</v>
      </c>
      <c r="R7570">
        <v>9.0060000000000002</v>
      </c>
    </row>
    <row r="7571" spans="1:18" x14ac:dyDescent="0.3">
      <c r="A7571" s="1">
        <v>35846</v>
      </c>
      <c r="B7571" s="1" t="str">
        <f t="shared" si="473"/>
        <v>1998</v>
      </c>
      <c r="C7571" t="str">
        <f t="shared" si="474"/>
        <v>02</v>
      </c>
      <c r="D7571" t="str">
        <f t="shared" si="475"/>
        <v>20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f t="shared" si="472"/>
        <v>0</v>
      </c>
      <c r="O7571">
        <v>8.6509999999999998</v>
      </c>
      <c r="P7571">
        <v>8.2449999999999992</v>
      </c>
      <c r="Q7571">
        <v>8.5649999999999995</v>
      </c>
      <c r="R7571">
        <v>8.9510000000000005</v>
      </c>
    </row>
    <row r="7572" spans="1:18" x14ac:dyDescent="0.3">
      <c r="A7572" s="1">
        <v>35847</v>
      </c>
      <c r="B7572" s="1" t="str">
        <f t="shared" si="473"/>
        <v>1998</v>
      </c>
      <c r="C7572" t="str">
        <f t="shared" si="474"/>
        <v>02</v>
      </c>
      <c r="D7572" t="str">
        <f t="shared" si="475"/>
        <v>21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f t="shared" si="472"/>
        <v>0</v>
      </c>
      <c r="O7572">
        <v>8.5730000000000004</v>
      </c>
      <c r="P7572">
        <v>8.6509999999999998</v>
      </c>
      <c r="Q7572">
        <v>8.2449999999999992</v>
      </c>
      <c r="R7572">
        <v>8.5649999999999995</v>
      </c>
    </row>
    <row r="7573" spans="1:18" x14ac:dyDescent="0.3">
      <c r="A7573" s="1">
        <v>35848</v>
      </c>
      <c r="B7573" s="1" t="str">
        <f t="shared" si="473"/>
        <v>1998</v>
      </c>
      <c r="C7573" t="str">
        <f t="shared" si="474"/>
        <v>02</v>
      </c>
      <c r="D7573" t="str">
        <f t="shared" si="475"/>
        <v>22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f t="shared" si="472"/>
        <v>0</v>
      </c>
      <c r="O7573">
        <v>12.1</v>
      </c>
      <c r="P7573">
        <v>8.5730000000000004</v>
      </c>
      <c r="Q7573">
        <v>8.6509999999999998</v>
      </c>
      <c r="R7573">
        <v>8.2449999999999992</v>
      </c>
    </row>
    <row r="7574" spans="1:18" x14ac:dyDescent="0.3">
      <c r="A7574" s="1">
        <v>35849</v>
      </c>
      <c r="B7574" s="1" t="str">
        <f t="shared" si="473"/>
        <v>1998</v>
      </c>
      <c r="C7574" t="str">
        <f t="shared" si="474"/>
        <v>02</v>
      </c>
      <c r="D7574" t="str">
        <f t="shared" si="475"/>
        <v>23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f t="shared" si="472"/>
        <v>0</v>
      </c>
      <c r="O7574">
        <v>12.1</v>
      </c>
      <c r="P7574">
        <v>12.1</v>
      </c>
      <c r="Q7574">
        <v>8.5730000000000004</v>
      </c>
      <c r="R7574">
        <v>8.6509999999999998</v>
      </c>
    </row>
    <row r="7575" spans="1:18" x14ac:dyDescent="0.3">
      <c r="A7575" s="1">
        <v>35850</v>
      </c>
      <c r="B7575" s="1" t="str">
        <f t="shared" si="473"/>
        <v>1998</v>
      </c>
      <c r="C7575" t="str">
        <f t="shared" si="474"/>
        <v>02</v>
      </c>
      <c r="D7575" t="str">
        <f t="shared" si="475"/>
        <v>24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f t="shared" si="472"/>
        <v>0</v>
      </c>
      <c r="O7575">
        <v>8.2959999999999994</v>
      </c>
      <c r="P7575">
        <v>12.1</v>
      </c>
      <c r="Q7575">
        <v>12.1</v>
      </c>
      <c r="R7575">
        <v>8.5730000000000004</v>
      </c>
    </row>
    <row r="7576" spans="1:18" x14ac:dyDescent="0.3">
      <c r="A7576" s="1">
        <v>35851</v>
      </c>
      <c r="B7576" s="1" t="str">
        <f t="shared" si="473"/>
        <v>1998</v>
      </c>
      <c r="C7576" t="str">
        <f t="shared" si="474"/>
        <v>02</v>
      </c>
      <c r="D7576" t="str">
        <f t="shared" si="475"/>
        <v>25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f t="shared" si="472"/>
        <v>0</v>
      </c>
      <c r="O7576">
        <v>8.1980000000000004</v>
      </c>
      <c r="P7576">
        <v>8.2959999999999994</v>
      </c>
      <c r="Q7576">
        <v>12.1</v>
      </c>
      <c r="R7576">
        <v>12.1</v>
      </c>
    </row>
    <row r="7577" spans="1:18" x14ac:dyDescent="0.3">
      <c r="A7577" s="1">
        <v>35852</v>
      </c>
      <c r="B7577" s="1" t="str">
        <f t="shared" si="473"/>
        <v>1998</v>
      </c>
      <c r="C7577" t="str">
        <f t="shared" si="474"/>
        <v>02</v>
      </c>
      <c r="D7577" t="str">
        <f t="shared" si="475"/>
        <v>26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f t="shared" si="472"/>
        <v>0</v>
      </c>
      <c r="O7577">
        <v>8.1829999999999998</v>
      </c>
      <c r="P7577">
        <v>8.1980000000000004</v>
      </c>
      <c r="Q7577">
        <v>8.2959999999999994</v>
      </c>
      <c r="R7577">
        <v>12.1</v>
      </c>
    </row>
    <row r="7578" spans="1:18" x14ac:dyDescent="0.3">
      <c r="A7578" s="1">
        <v>35853</v>
      </c>
      <c r="B7578" s="1" t="str">
        <f t="shared" si="473"/>
        <v>1998</v>
      </c>
      <c r="C7578" t="str">
        <f t="shared" si="474"/>
        <v>02</v>
      </c>
      <c r="D7578" t="str">
        <f t="shared" si="475"/>
        <v>27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f t="shared" si="472"/>
        <v>0</v>
      </c>
      <c r="O7578">
        <v>8.0850000000000009</v>
      </c>
      <c r="P7578">
        <v>8.1829999999999998</v>
      </c>
      <c r="Q7578">
        <v>8.1980000000000004</v>
      </c>
      <c r="R7578">
        <v>8.2959999999999994</v>
      </c>
    </row>
    <row r="7579" spans="1:18" x14ac:dyDescent="0.3">
      <c r="A7579" s="1">
        <v>35854</v>
      </c>
      <c r="B7579" s="1" t="str">
        <f t="shared" si="473"/>
        <v>1998</v>
      </c>
      <c r="C7579" t="str">
        <f t="shared" si="474"/>
        <v>02</v>
      </c>
      <c r="D7579" t="str">
        <f t="shared" si="475"/>
        <v>28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f t="shared" si="472"/>
        <v>0</v>
      </c>
      <c r="O7579">
        <v>8.2089999999999996</v>
      </c>
      <c r="P7579">
        <v>8.0850000000000009</v>
      </c>
      <c r="Q7579">
        <v>8.1829999999999998</v>
      </c>
      <c r="R7579">
        <v>8.1980000000000004</v>
      </c>
    </row>
    <row r="7580" spans="1:18" x14ac:dyDescent="0.3">
      <c r="A7580" s="1">
        <v>35855</v>
      </c>
      <c r="B7580" s="1" t="str">
        <f t="shared" si="473"/>
        <v>1998</v>
      </c>
      <c r="C7580" t="str">
        <f t="shared" si="474"/>
        <v>03</v>
      </c>
      <c r="D7580" t="str">
        <f t="shared" si="475"/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f t="shared" si="472"/>
        <v>0</v>
      </c>
      <c r="O7580">
        <v>6.3079999999999998</v>
      </c>
      <c r="P7580">
        <v>8.2089999999999996</v>
      </c>
      <c r="Q7580">
        <v>8.0850000000000009</v>
      </c>
      <c r="R7580">
        <v>8.1829999999999998</v>
      </c>
    </row>
    <row r="7581" spans="1:18" x14ac:dyDescent="0.3">
      <c r="A7581" s="1">
        <v>35856</v>
      </c>
      <c r="B7581" s="1" t="str">
        <f t="shared" si="473"/>
        <v>1998</v>
      </c>
      <c r="C7581" t="str">
        <f t="shared" si="474"/>
        <v>03</v>
      </c>
      <c r="D7581" t="str">
        <f t="shared" si="475"/>
        <v>2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f t="shared" si="472"/>
        <v>0</v>
      </c>
      <c r="O7581">
        <v>6.2969999999999997</v>
      </c>
      <c r="P7581">
        <v>6.3079999999999998</v>
      </c>
      <c r="Q7581">
        <v>8.2089999999999996</v>
      </c>
      <c r="R7581">
        <v>8.0850000000000009</v>
      </c>
    </row>
    <row r="7582" spans="1:18" x14ac:dyDescent="0.3">
      <c r="A7582" s="1">
        <v>35857</v>
      </c>
      <c r="B7582" s="1" t="str">
        <f t="shared" si="473"/>
        <v>1998</v>
      </c>
      <c r="C7582" t="str">
        <f t="shared" si="474"/>
        <v>03</v>
      </c>
      <c r="D7582" t="str">
        <f t="shared" si="475"/>
        <v>3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f t="shared" si="472"/>
        <v>0</v>
      </c>
      <c r="O7582">
        <v>7.7519999999999998</v>
      </c>
      <c r="P7582">
        <v>6.2969999999999997</v>
      </c>
      <c r="Q7582">
        <v>6.3079999999999998</v>
      </c>
      <c r="R7582">
        <v>8.2089999999999996</v>
      </c>
    </row>
    <row r="7583" spans="1:18" x14ac:dyDescent="0.3">
      <c r="A7583" s="1">
        <v>35858</v>
      </c>
      <c r="B7583" s="1" t="str">
        <f t="shared" si="473"/>
        <v>1998</v>
      </c>
      <c r="C7583" t="str">
        <f t="shared" si="474"/>
        <v>03</v>
      </c>
      <c r="D7583" t="str">
        <f t="shared" si="475"/>
        <v>4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f t="shared" si="472"/>
        <v>0</v>
      </c>
      <c r="O7583">
        <v>7.5659999999999998</v>
      </c>
      <c r="P7583">
        <v>7.7519999999999998</v>
      </c>
      <c r="Q7583">
        <v>6.2969999999999997</v>
      </c>
      <c r="R7583">
        <v>6.3079999999999998</v>
      </c>
    </row>
    <row r="7584" spans="1:18" x14ac:dyDescent="0.3">
      <c r="A7584" s="1">
        <v>35859</v>
      </c>
      <c r="B7584" s="1" t="str">
        <f t="shared" si="473"/>
        <v>1998</v>
      </c>
      <c r="C7584" t="str">
        <f t="shared" si="474"/>
        <v>03</v>
      </c>
      <c r="D7584" t="str">
        <f t="shared" si="475"/>
        <v>5</v>
      </c>
      <c r="E7584">
        <v>0</v>
      </c>
      <c r="F7584">
        <v>2</v>
      </c>
      <c r="G7584">
        <v>0</v>
      </c>
      <c r="H7584">
        <v>0</v>
      </c>
      <c r="I7584">
        <v>0.1</v>
      </c>
      <c r="J7584">
        <v>0</v>
      </c>
      <c r="K7584">
        <v>0</v>
      </c>
      <c r="L7584">
        <v>0.9</v>
      </c>
      <c r="M7584">
        <v>0</v>
      </c>
      <c r="N7584">
        <f t="shared" si="472"/>
        <v>0.1531605</v>
      </c>
      <c r="O7584">
        <v>7.766</v>
      </c>
      <c r="P7584">
        <v>7.5659999999999998</v>
      </c>
      <c r="Q7584">
        <v>7.7519999999999998</v>
      </c>
      <c r="R7584">
        <v>6.2969999999999997</v>
      </c>
    </row>
    <row r="7585" spans="1:18" x14ac:dyDescent="0.3">
      <c r="A7585" s="1">
        <v>35860</v>
      </c>
      <c r="B7585" s="1" t="str">
        <f t="shared" si="473"/>
        <v>1998</v>
      </c>
      <c r="C7585" t="str">
        <f t="shared" si="474"/>
        <v>03</v>
      </c>
      <c r="D7585" t="str">
        <f t="shared" si="475"/>
        <v>6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f t="shared" si="472"/>
        <v>0</v>
      </c>
      <c r="O7585">
        <v>7.5119999999999996</v>
      </c>
      <c r="P7585">
        <v>7.766</v>
      </c>
      <c r="Q7585">
        <v>7.5659999999999998</v>
      </c>
      <c r="R7585">
        <v>7.7519999999999998</v>
      </c>
    </row>
    <row r="7586" spans="1:18" x14ac:dyDescent="0.3">
      <c r="A7586" s="1">
        <v>35861</v>
      </c>
      <c r="B7586" s="1" t="str">
        <f t="shared" si="473"/>
        <v>1998</v>
      </c>
      <c r="C7586" t="str">
        <f t="shared" si="474"/>
        <v>03</v>
      </c>
      <c r="D7586" t="str">
        <f t="shared" si="475"/>
        <v>7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f t="shared" si="472"/>
        <v>0</v>
      </c>
      <c r="O7586">
        <v>6.9980000000000002</v>
      </c>
      <c r="P7586">
        <v>7.5119999999999996</v>
      </c>
      <c r="Q7586">
        <v>7.766</v>
      </c>
      <c r="R7586">
        <v>7.5659999999999998</v>
      </c>
    </row>
    <row r="7587" spans="1:18" x14ac:dyDescent="0.3">
      <c r="A7587" s="1">
        <v>35862</v>
      </c>
      <c r="B7587" s="1" t="str">
        <f t="shared" si="473"/>
        <v>1998</v>
      </c>
      <c r="C7587" t="str">
        <f t="shared" si="474"/>
        <v>03</v>
      </c>
      <c r="D7587" t="str">
        <f t="shared" si="475"/>
        <v>8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f t="shared" si="472"/>
        <v>0</v>
      </c>
      <c r="O7587">
        <v>6.95</v>
      </c>
      <c r="P7587">
        <v>6.9980000000000002</v>
      </c>
      <c r="Q7587">
        <v>7.5119999999999996</v>
      </c>
      <c r="R7587">
        <v>7.766</v>
      </c>
    </row>
    <row r="7588" spans="1:18" x14ac:dyDescent="0.3">
      <c r="A7588" s="1">
        <v>35863</v>
      </c>
      <c r="B7588" s="1" t="str">
        <f t="shared" si="473"/>
        <v>1998</v>
      </c>
      <c r="C7588" t="str">
        <f t="shared" si="474"/>
        <v>03</v>
      </c>
      <c r="D7588" t="str">
        <f t="shared" si="475"/>
        <v>9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f t="shared" si="472"/>
        <v>0</v>
      </c>
      <c r="O7588">
        <v>5.91</v>
      </c>
      <c r="P7588">
        <v>6.95</v>
      </c>
      <c r="Q7588">
        <v>6.9980000000000002</v>
      </c>
      <c r="R7588">
        <v>7.5119999999999996</v>
      </c>
    </row>
    <row r="7589" spans="1:18" x14ac:dyDescent="0.3">
      <c r="A7589" s="1">
        <v>35864</v>
      </c>
      <c r="B7589" s="1" t="str">
        <f t="shared" si="473"/>
        <v>1998</v>
      </c>
      <c r="C7589" t="str">
        <f t="shared" si="474"/>
        <v>03</v>
      </c>
      <c r="D7589" t="str">
        <f t="shared" si="475"/>
        <v>10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f t="shared" si="472"/>
        <v>0</v>
      </c>
      <c r="O7589">
        <v>6.89</v>
      </c>
      <c r="P7589">
        <v>5.91</v>
      </c>
      <c r="Q7589">
        <v>6.95</v>
      </c>
      <c r="R7589">
        <v>6.9980000000000002</v>
      </c>
    </row>
    <row r="7590" spans="1:18" x14ac:dyDescent="0.3">
      <c r="A7590" s="1">
        <v>35865</v>
      </c>
      <c r="B7590" s="1" t="str">
        <f t="shared" si="473"/>
        <v>1998</v>
      </c>
      <c r="C7590" t="str">
        <f t="shared" si="474"/>
        <v>03</v>
      </c>
      <c r="D7590" t="str">
        <f t="shared" si="475"/>
        <v>11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f t="shared" si="472"/>
        <v>0</v>
      </c>
      <c r="O7590">
        <v>6.9</v>
      </c>
      <c r="P7590">
        <v>6.89</v>
      </c>
      <c r="Q7590">
        <v>5.91</v>
      </c>
      <c r="R7590">
        <v>6.95</v>
      </c>
    </row>
    <row r="7591" spans="1:18" x14ac:dyDescent="0.3">
      <c r="A7591" s="1">
        <v>35866</v>
      </c>
      <c r="B7591" s="1" t="str">
        <f t="shared" si="473"/>
        <v>1998</v>
      </c>
      <c r="C7591" t="str">
        <f t="shared" si="474"/>
        <v>03</v>
      </c>
      <c r="D7591" t="str">
        <f t="shared" si="475"/>
        <v>12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f t="shared" si="472"/>
        <v>0</v>
      </c>
      <c r="O7591">
        <v>6.867</v>
      </c>
      <c r="P7591">
        <v>6.9</v>
      </c>
      <c r="Q7591">
        <v>6.89</v>
      </c>
      <c r="R7591">
        <v>5.91</v>
      </c>
    </row>
    <row r="7592" spans="1:18" x14ac:dyDescent="0.3">
      <c r="A7592" s="1">
        <v>35867</v>
      </c>
      <c r="B7592" s="1" t="str">
        <f t="shared" si="473"/>
        <v>1998</v>
      </c>
      <c r="C7592" t="str">
        <f t="shared" si="474"/>
        <v>03</v>
      </c>
      <c r="D7592" t="str">
        <f t="shared" si="475"/>
        <v>13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f t="shared" si="472"/>
        <v>0</v>
      </c>
      <c r="O7592">
        <v>6.6</v>
      </c>
      <c r="P7592">
        <v>6.867</v>
      </c>
      <c r="Q7592">
        <v>6.9</v>
      </c>
      <c r="R7592">
        <v>6.89</v>
      </c>
    </row>
    <row r="7593" spans="1:18" x14ac:dyDescent="0.3">
      <c r="A7593" s="1">
        <v>35868</v>
      </c>
      <c r="B7593" s="1" t="str">
        <f t="shared" si="473"/>
        <v>1998</v>
      </c>
      <c r="C7593" t="str">
        <f t="shared" si="474"/>
        <v>03</v>
      </c>
      <c r="D7593" t="str">
        <f t="shared" si="475"/>
        <v>14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f t="shared" si="472"/>
        <v>0</v>
      </c>
      <c r="O7593">
        <v>6.61</v>
      </c>
      <c r="P7593">
        <v>6.6</v>
      </c>
      <c r="Q7593">
        <v>6.867</v>
      </c>
      <c r="R7593">
        <v>6.9</v>
      </c>
    </row>
    <row r="7594" spans="1:18" x14ac:dyDescent="0.3">
      <c r="A7594" s="1">
        <v>35869</v>
      </c>
      <c r="B7594" s="1" t="str">
        <f t="shared" si="473"/>
        <v>1998</v>
      </c>
      <c r="C7594" t="str">
        <f t="shared" si="474"/>
        <v>03</v>
      </c>
      <c r="D7594" t="str">
        <f t="shared" si="475"/>
        <v>15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f t="shared" si="472"/>
        <v>0</v>
      </c>
      <c r="O7594">
        <v>6.6</v>
      </c>
      <c r="P7594">
        <v>6.61</v>
      </c>
      <c r="Q7594">
        <v>6.6</v>
      </c>
      <c r="R7594">
        <v>6.867</v>
      </c>
    </row>
    <row r="7595" spans="1:18" x14ac:dyDescent="0.3">
      <c r="A7595" s="1">
        <v>35870</v>
      </c>
      <c r="B7595" s="1" t="str">
        <f t="shared" si="473"/>
        <v>1998</v>
      </c>
      <c r="C7595" t="str">
        <f t="shared" si="474"/>
        <v>03</v>
      </c>
      <c r="D7595" t="str">
        <f t="shared" si="475"/>
        <v>16</v>
      </c>
      <c r="E7595">
        <v>0</v>
      </c>
      <c r="F7595">
        <v>2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1.3</v>
      </c>
      <c r="M7595">
        <v>0</v>
      </c>
      <c r="N7595">
        <f t="shared" si="472"/>
        <v>0.19678869999999998</v>
      </c>
      <c r="O7595">
        <v>6.681</v>
      </c>
      <c r="P7595">
        <v>6.6</v>
      </c>
      <c r="Q7595">
        <v>6.61</v>
      </c>
      <c r="R7595">
        <v>6.6</v>
      </c>
    </row>
    <row r="7596" spans="1:18" x14ac:dyDescent="0.3">
      <c r="A7596" s="1">
        <v>35871</v>
      </c>
      <c r="B7596" s="1" t="str">
        <f t="shared" si="473"/>
        <v>1998</v>
      </c>
      <c r="C7596" t="str">
        <f t="shared" si="474"/>
        <v>03</v>
      </c>
      <c r="D7596" t="str">
        <f t="shared" si="475"/>
        <v>17</v>
      </c>
      <c r="E7596">
        <v>8.8000000000000007</v>
      </c>
      <c r="F7596">
        <v>9.4</v>
      </c>
      <c r="G7596">
        <v>15.6</v>
      </c>
      <c r="H7596">
        <v>14.9</v>
      </c>
      <c r="I7596">
        <v>17.600000000000001</v>
      </c>
      <c r="J7596">
        <v>17.600000000000001</v>
      </c>
      <c r="K7596">
        <v>8.6999999999999993</v>
      </c>
      <c r="L7596">
        <v>2.2000000000000002</v>
      </c>
      <c r="M7596">
        <v>10.4</v>
      </c>
      <c r="N7596">
        <f t="shared" si="472"/>
        <v>11.5568688</v>
      </c>
      <c r="O7596">
        <v>6.6740000000000004</v>
      </c>
      <c r="P7596">
        <v>6.681</v>
      </c>
      <c r="Q7596">
        <v>6.6</v>
      </c>
      <c r="R7596">
        <v>6.61</v>
      </c>
    </row>
    <row r="7597" spans="1:18" x14ac:dyDescent="0.3">
      <c r="A7597" s="1">
        <v>35872</v>
      </c>
      <c r="B7597" s="1" t="str">
        <f t="shared" si="473"/>
        <v>1998</v>
      </c>
      <c r="C7597" t="str">
        <f t="shared" si="474"/>
        <v>03</v>
      </c>
      <c r="D7597" t="str">
        <f t="shared" si="475"/>
        <v>18</v>
      </c>
      <c r="E7597">
        <v>10</v>
      </c>
      <c r="F7597">
        <v>2.7</v>
      </c>
      <c r="G7597">
        <v>38.200000000000003</v>
      </c>
      <c r="H7597">
        <v>40.299999999999997</v>
      </c>
      <c r="I7597">
        <v>20.100000000000001</v>
      </c>
      <c r="J7597">
        <v>29.9</v>
      </c>
      <c r="K7597">
        <v>36.799999999999997</v>
      </c>
      <c r="L7597">
        <v>0.6</v>
      </c>
      <c r="M7597">
        <v>15.5</v>
      </c>
      <c r="N7597">
        <f t="shared" si="472"/>
        <v>30.037319699999998</v>
      </c>
      <c r="O7597">
        <v>6.6879999999999997</v>
      </c>
      <c r="P7597">
        <v>6.6740000000000004</v>
      </c>
      <c r="Q7597">
        <v>6.681</v>
      </c>
      <c r="R7597">
        <v>6.6</v>
      </c>
    </row>
    <row r="7598" spans="1:18" x14ac:dyDescent="0.3">
      <c r="A7598" s="1">
        <v>35873</v>
      </c>
      <c r="B7598" s="1" t="str">
        <f t="shared" si="473"/>
        <v>1998</v>
      </c>
      <c r="C7598" t="str">
        <f t="shared" si="474"/>
        <v>03</v>
      </c>
      <c r="D7598" t="str">
        <f t="shared" si="475"/>
        <v>19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f t="shared" si="472"/>
        <v>0</v>
      </c>
      <c r="O7598">
        <v>6.6239999999999997</v>
      </c>
      <c r="P7598">
        <v>6.6879999999999997</v>
      </c>
      <c r="Q7598">
        <v>6.6740000000000004</v>
      </c>
      <c r="R7598">
        <v>6.681</v>
      </c>
    </row>
    <row r="7599" spans="1:18" x14ac:dyDescent="0.3">
      <c r="A7599" s="1">
        <v>35874</v>
      </c>
      <c r="B7599" s="1" t="str">
        <f t="shared" si="473"/>
        <v>1998</v>
      </c>
      <c r="C7599" t="str">
        <f t="shared" si="474"/>
        <v>03</v>
      </c>
      <c r="D7599" t="str">
        <f t="shared" si="475"/>
        <v>20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f t="shared" si="472"/>
        <v>0</v>
      </c>
      <c r="O7599">
        <v>6.9210000000000003</v>
      </c>
      <c r="P7599">
        <v>6.6239999999999997</v>
      </c>
      <c r="Q7599">
        <v>6.6879999999999997</v>
      </c>
      <c r="R7599">
        <v>6.6740000000000004</v>
      </c>
    </row>
    <row r="7600" spans="1:18" x14ac:dyDescent="0.3">
      <c r="A7600" s="1">
        <v>35875</v>
      </c>
      <c r="B7600" s="1" t="str">
        <f t="shared" si="473"/>
        <v>1998</v>
      </c>
      <c r="C7600" t="str">
        <f t="shared" si="474"/>
        <v>03</v>
      </c>
      <c r="D7600" t="str">
        <f t="shared" si="475"/>
        <v>21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f t="shared" si="472"/>
        <v>0</v>
      </c>
      <c r="O7600">
        <v>7.0259999999999998</v>
      </c>
      <c r="P7600">
        <v>6.9210000000000003</v>
      </c>
      <c r="Q7600">
        <v>6.6239999999999997</v>
      </c>
      <c r="R7600">
        <v>6.6879999999999997</v>
      </c>
    </row>
    <row r="7601" spans="1:18" x14ac:dyDescent="0.3">
      <c r="A7601" s="1">
        <v>35876</v>
      </c>
      <c r="B7601" s="1" t="str">
        <f t="shared" si="473"/>
        <v>1998</v>
      </c>
      <c r="C7601" t="str">
        <f t="shared" si="474"/>
        <v>03</v>
      </c>
      <c r="D7601" t="str">
        <f t="shared" si="475"/>
        <v>22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f t="shared" si="472"/>
        <v>0</v>
      </c>
      <c r="O7601">
        <v>6.72</v>
      </c>
      <c r="P7601">
        <v>7.0259999999999998</v>
      </c>
      <c r="Q7601">
        <v>6.9210000000000003</v>
      </c>
      <c r="R7601">
        <v>6.6239999999999997</v>
      </c>
    </row>
    <row r="7602" spans="1:18" x14ac:dyDescent="0.3">
      <c r="A7602" s="1">
        <v>35877</v>
      </c>
      <c r="B7602" s="1" t="str">
        <f t="shared" si="473"/>
        <v>1998</v>
      </c>
      <c r="C7602" t="str">
        <f t="shared" si="474"/>
        <v>03</v>
      </c>
      <c r="D7602" t="str">
        <f t="shared" si="475"/>
        <v>23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f t="shared" si="472"/>
        <v>0</v>
      </c>
      <c r="O7602">
        <v>6.7530000000000001</v>
      </c>
      <c r="P7602">
        <v>6.72</v>
      </c>
      <c r="Q7602">
        <v>7.0259999999999998</v>
      </c>
      <c r="R7602">
        <v>6.9210000000000003</v>
      </c>
    </row>
    <row r="7603" spans="1:18" x14ac:dyDescent="0.3">
      <c r="A7603" s="1">
        <v>35878</v>
      </c>
      <c r="B7603" s="1" t="str">
        <f t="shared" si="473"/>
        <v>1998</v>
      </c>
      <c r="C7603" t="str">
        <f t="shared" si="474"/>
        <v>03</v>
      </c>
      <c r="D7603" t="str">
        <f t="shared" si="475"/>
        <v>24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f t="shared" si="472"/>
        <v>0</v>
      </c>
      <c r="O7603">
        <v>6.8739999999999997</v>
      </c>
      <c r="P7603">
        <v>6.7530000000000001</v>
      </c>
      <c r="Q7603">
        <v>6.72</v>
      </c>
      <c r="R7603">
        <v>7.0259999999999998</v>
      </c>
    </row>
    <row r="7604" spans="1:18" x14ac:dyDescent="0.3">
      <c r="A7604" s="1">
        <v>35879</v>
      </c>
      <c r="B7604" s="1" t="str">
        <f t="shared" si="473"/>
        <v>1998</v>
      </c>
      <c r="C7604" t="str">
        <f t="shared" si="474"/>
        <v>03</v>
      </c>
      <c r="D7604" t="str">
        <f t="shared" si="475"/>
        <v>25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f t="shared" si="472"/>
        <v>0</v>
      </c>
      <c r="O7604">
        <v>6.5</v>
      </c>
      <c r="P7604">
        <v>6.8739999999999997</v>
      </c>
      <c r="Q7604">
        <v>6.7530000000000001</v>
      </c>
      <c r="R7604">
        <v>6.72</v>
      </c>
    </row>
    <row r="7605" spans="1:18" x14ac:dyDescent="0.3">
      <c r="A7605" s="1">
        <v>35880</v>
      </c>
      <c r="B7605" s="1" t="str">
        <f t="shared" si="473"/>
        <v>1998</v>
      </c>
      <c r="C7605" t="str">
        <f t="shared" si="474"/>
        <v>03</v>
      </c>
      <c r="D7605" t="str">
        <f t="shared" si="475"/>
        <v>26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f t="shared" si="472"/>
        <v>0</v>
      </c>
      <c r="O7605">
        <v>5.952</v>
      </c>
      <c r="P7605">
        <v>6.5</v>
      </c>
      <c r="Q7605">
        <v>6.8739999999999997</v>
      </c>
      <c r="R7605">
        <v>6.7530000000000001</v>
      </c>
    </row>
    <row r="7606" spans="1:18" x14ac:dyDescent="0.3">
      <c r="A7606" s="1">
        <v>35881</v>
      </c>
      <c r="B7606" s="1" t="str">
        <f t="shared" si="473"/>
        <v>1998</v>
      </c>
      <c r="C7606" t="str">
        <f t="shared" si="474"/>
        <v>03</v>
      </c>
      <c r="D7606" t="str">
        <f t="shared" si="475"/>
        <v>27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f t="shared" si="472"/>
        <v>0</v>
      </c>
      <c r="O7606">
        <v>6.2050000000000001</v>
      </c>
      <c r="P7606">
        <v>5.952</v>
      </c>
      <c r="Q7606">
        <v>6.5</v>
      </c>
      <c r="R7606">
        <v>6.8739999999999997</v>
      </c>
    </row>
    <row r="7607" spans="1:18" x14ac:dyDescent="0.3">
      <c r="A7607" s="1">
        <v>35882</v>
      </c>
      <c r="B7607" s="1" t="str">
        <f t="shared" si="473"/>
        <v>1998</v>
      </c>
      <c r="C7607" t="str">
        <f t="shared" si="474"/>
        <v>03</v>
      </c>
      <c r="D7607" t="str">
        <f t="shared" si="475"/>
        <v>28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f t="shared" si="472"/>
        <v>0</v>
      </c>
      <c r="O7607">
        <v>5.9080000000000004</v>
      </c>
      <c r="P7607">
        <v>6.2050000000000001</v>
      </c>
      <c r="Q7607">
        <v>5.952</v>
      </c>
      <c r="R7607">
        <v>6.5</v>
      </c>
    </row>
    <row r="7608" spans="1:18" x14ac:dyDescent="0.3">
      <c r="A7608" s="1">
        <v>35883</v>
      </c>
      <c r="B7608" s="1" t="str">
        <f t="shared" si="473"/>
        <v>1998</v>
      </c>
      <c r="C7608" t="str">
        <f t="shared" si="474"/>
        <v>03</v>
      </c>
      <c r="D7608" t="str">
        <f t="shared" si="475"/>
        <v>29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f t="shared" si="472"/>
        <v>0</v>
      </c>
      <c r="O7608">
        <v>5.9</v>
      </c>
      <c r="P7608">
        <v>5.9080000000000004</v>
      </c>
      <c r="Q7608">
        <v>6.2050000000000001</v>
      </c>
      <c r="R7608">
        <v>5.952</v>
      </c>
    </row>
    <row r="7609" spans="1:18" x14ac:dyDescent="0.3">
      <c r="A7609" s="1">
        <v>35884</v>
      </c>
      <c r="B7609" s="1" t="str">
        <f t="shared" si="473"/>
        <v>1998</v>
      </c>
      <c r="C7609" t="str">
        <f t="shared" si="474"/>
        <v>03</v>
      </c>
      <c r="D7609" t="str">
        <f t="shared" si="475"/>
        <v>30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f t="shared" si="472"/>
        <v>0</v>
      </c>
      <c r="O7609">
        <v>5.8959999999999999</v>
      </c>
      <c r="P7609">
        <v>5.9</v>
      </c>
      <c r="Q7609">
        <v>5.9080000000000004</v>
      </c>
      <c r="R7609">
        <v>6.2050000000000001</v>
      </c>
    </row>
    <row r="7610" spans="1:18" x14ac:dyDescent="0.3">
      <c r="A7610" s="1">
        <v>35885</v>
      </c>
      <c r="B7610" s="1" t="str">
        <f t="shared" si="473"/>
        <v>1998</v>
      </c>
      <c r="C7610" t="str">
        <f t="shared" si="474"/>
        <v>03</v>
      </c>
      <c r="D7610" t="str">
        <f t="shared" si="475"/>
        <v>31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f t="shared" si="472"/>
        <v>0</v>
      </c>
      <c r="O7610">
        <v>5.7869999999999999</v>
      </c>
      <c r="P7610">
        <v>5.8959999999999999</v>
      </c>
      <c r="Q7610">
        <v>5.9</v>
      </c>
      <c r="R7610">
        <v>5.9080000000000004</v>
      </c>
    </row>
    <row r="7611" spans="1:18" x14ac:dyDescent="0.3">
      <c r="A7611" s="1">
        <v>35886</v>
      </c>
      <c r="B7611" s="1" t="str">
        <f t="shared" si="473"/>
        <v>1998</v>
      </c>
      <c r="C7611" t="str">
        <f t="shared" si="474"/>
        <v>04</v>
      </c>
      <c r="D7611" t="str">
        <f t="shared" si="475"/>
        <v>1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f t="shared" si="472"/>
        <v>0</v>
      </c>
      <c r="O7611">
        <v>5.4909999999999997</v>
      </c>
      <c r="P7611">
        <v>5.7869999999999999</v>
      </c>
      <c r="Q7611">
        <v>5.8959999999999999</v>
      </c>
      <c r="R7611">
        <v>5.9</v>
      </c>
    </row>
    <row r="7612" spans="1:18" x14ac:dyDescent="0.3">
      <c r="A7612" s="1">
        <v>35887</v>
      </c>
      <c r="B7612" s="1" t="str">
        <f t="shared" si="473"/>
        <v>1998</v>
      </c>
      <c r="C7612" t="str">
        <f t="shared" si="474"/>
        <v>04</v>
      </c>
      <c r="D7612" t="str">
        <f t="shared" si="475"/>
        <v>2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f t="shared" si="472"/>
        <v>0</v>
      </c>
      <c r="O7612">
        <v>5.5060000000000002</v>
      </c>
      <c r="P7612">
        <v>5.4909999999999997</v>
      </c>
      <c r="Q7612">
        <v>5.7869999999999999</v>
      </c>
      <c r="R7612">
        <v>5.8959999999999999</v>
      </c>
    </row>
    <row r="7613" spans="1:18" x14ac:dyDescent="0.3">
      <c r="A7613" s="1">
        <v>35888</v>
      </c>
      <c r="B7613" s="1" t="str">
        <f t="shared" si="473"/>
        <v>1998</v>
      </c>
      <c r="C7613" t="str">
        <f t="shared" si="474"/>
        <v>04</v>
      </c>
      <c r="D7613" t="str">
        <f t="shared" si="475"/>
        <v>3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f t="shared" si="472"/>
        <v>0</v>
      </c>
      <c r="O7613">
        <v>5.1269999999999998</v>
      </c>
      <c r="P7613">
        <v>5.5060000000000002</v>
      </c>
      <c r="Q7613">
        <v>5.4909999999999997</v>
      </c>
      <c r="R7613">
        <v>5.7869999999999999</v>
      </c>
    </row>
    <row r="7614" spans="1:18" x14ac:dyDescent="0.3">
      <c r="A7614" s="1">
        <v>35889</v>
      </c>
      <c r="B7614" s="1" t="str">
        <f t="shared" si="473"/>
        <v>1998</v>
      </c>
      <c r="C7614" t="str">
        <f t="shared" si="474"/>
        <v>04</v>
      </c>
      <c r="D7614" t="str">
        <f t="shared" si="475"/>
        <v>4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f t="shared" si="472"/>
        <v>0</v>
      </c>
      <c r="O7614">
        <v>5.13</v>
      </c>
      <c r="P7614">
        <v>5.1269999999999998</v>
      </c>
      <c r="Q7614">
        <v>5.5060000000000002</v>
      </c>
      <c r="R7614">
        <v>5.4909999999999997</v>
      </c>
    </row>
    <row r="7615" spans="1:18" x14ac:dyDescent="0.3">
      <c r="A7615" s="1">
        <v>35890</v>
      </c>
      <c r="B7615" s="1" t="str">
        <f t="shared" si="473"/>
        <v>1998</v>
      </c>
      <c r="C7615" t="str">
        <f t="shared" si="474"/>
        <v>04</v>
      </c>
      <c r="D7615" t="str">
        <f t="shared" si="475"/>
        <v>5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f t="shared" si="472"/>
        <v>0</v>
      </c>
      <c r="O7615">
        <v>5</v>
      </c>
      <c r="P7615">
        <v>5.13</v>
      </c>
      <c r="Q7615">
        <v>5.1269999999999998</v>
      </c>
      <c r="R7615">
        <v>5.5060000000000002</v>
      </c>
    </row>
    <row r="7616" spans="1:18" x14ac:dyDescent="0.3">
      <c r="A7616" s="1">
        <v>35891</v>
      </c>
      <c r="B7616" s="1" t="str">
        <f t="shared" si="473"/>
        <v>1998</v>
      </c>
      <c r="C7616" t="str">
        <f t="shared" si="474"/>
        <v>04</v>
      </c>
      <c r="D7616" t="str">
        <f t="shared" si="475"/>
        <v>6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f t="shared" si="472"/>
        <v>0</v>
      </c>
      <c r="O7616">
        <v>4.9880000000000004</v>
      </c>
      <c r="P7616">
        <v>5</v>
      </c>
      <c r="Q7616">
        <v>5.13</v>
      </c>
      <c r="R7616">
        <v>5.1269999999999998</v>
      </c>
    </row>
    <row r="7617" spans="1:18" x14ac:dyDescent="0.3">
      <c r="A7617" s="1">
        <v>35892</v>
      </c>
      <c r="B7617" s="1" t="str">
        <f t="shared" si="473"/>
        <v>1998</v>
      </c>
      <c r="C7617" t="str">
        <f t="shared" si="474"/>
        <v>04</v>
      </c>
      <c r="D7617" t="str">
        <f t="shared" si="475"/>
        <v>7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f t="shared" si="472"/>
        <v>0</v>
      </c>
      <c r="O7617">
        <v>5.0369999999999999</v>
      </c>
      <c r="P7617">
        <v>4.9880000000000004</v>
      </c>
      <c r="Q7617">
        <v>5</v>
      </c>
      <c r="R7617">
        <v>5.13</v>
      </c>
    </row>
    <row r="7618" spans="1:18" x14ac:dyDescent="0.3">
      <c r="A7618" s="1">
        <v>35893</v>
      </c>
      <c r="B7618" s="1" t="str">
        <f t="shared" si="473"/>
        <v>1998</v>
      </c>
      <c r="C7618" t="str">
        <f t="shared" si="474"/>
        <v>04</v>
      </c>
      <c r="D7618" t="str">
        <f t="shared" si="475"/>
        <v>8</v>
      </c>
      <c r="E7618">
        <v>0</v>
      </c>
      <c r="F7618">
        <v>1.7</v>
      </c>
      <c r="G7618">
        <v>0</v>
      </c>
      <c r="H7618">
        <v>0</v>
      </c>
      <c r="I7618">
        <v>0.1</v>
      </c>
      <c r="J7618">
        <v>0</v>
      </c>
      <c r="K7618">
        <v>0</v>
      </c>
      <c r="L7618">
        <v>0.2</v>
      </c>
      <c r="M7618">
        <v>0</v>
      </c>
      <c r="N7618">
        <f t="shared" si="472"/>
        <v>5.5407100000000001E-2</v>
      </c>
      <c r="O7618">
        <v>5</v>
      </c>
      <c r="P7618">
        <v>5.0369999999999999</v>
      </c>
      <c r="Q7618">
        <v>4.9880000000000004</v>
      </c>
      <c r="R7618">
        <v>5</v>
      </c>
    </row>
    <row r="7619" spans="1:18" x14ac:dyDescent="0.3">
      <c r="A7619" s="1">
        <v>35894</v>
      </c>
      <c r="B7619" s="1" t="str">
        <f t="shared" si="473"/>
        <v>1998</v>
      </c>
      <c r="C7619" t="str">
        <f t="shared" si="474"/>
        <v>04</v>
      </c>
      <c r="D7619" t="str">
        <f t="shared" si="475"/>
        <v>9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f t="shared" ref="N7619:N7682" si="476">(E7619*$U$2 + F7619*$U$3 + G7619*$U$4 + H7619*$U$5 + I7619*$U$6 + J7619*$U$7 + K7619*$U$8 + L7619*$U$9 + M7619*$U$10)</f>
        <v>0</v>
      </c>
      <c r="O7619">
        <v>4.99</v>
      </c>
      <c r="P7619">
        <v>5</v>
      </c>
      <c r="Q7619">
        <v>5.0369999999999999</v>
      </c>
      <c r="R7619">
        <v>4.9880000000000004</v>
      </c>
    </row>
    <row r="7620" spans="1:18" x14ac:dyDescent="0.3">
      <c r="A7620" s="1">
        <v>35895</v>
      </c>
      <c r="B7620" s="1" t="str">
        <f t="shared" ref="B7620:B7683" si="477">TEXT(A7620,"yyyy")</f>
        <v>1998</v>
      </c>
      <c r="C7620" t="str">
        <f t="shared" ref="C7620:C7683" si="478">TEXT(A7620,"mm")</f>
        <v>04</v>
      </c>
      <c r="D7620" t="str">
        <f t="shared" ref="D7620:D7683" si="479">TEXT(A7620,"d")</f>
        <v>10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f t="shared" si="476"/>
        <v>0</v>
      </c>
      <c r="O7620">
        <v>4.99</v>
      </c>
      <c r="P7620">
        <v>4.99</v>
      </c>
      <c r="Q7620">
        <v>5</v>
      </c>
      <c r="R7620">
        <v>5.0369999999999999</v>
      </c>
    </row>
    <row r="7621" spans="1:18" x14ac:dyDescent="0.3">
      <c r="A7621" s="1">
        <v>35896</v>
      </c>
      <c r="B7621" s="1" t="str">
        <f t="shared" si="477"/>
        <v>1998</v>
      </c>
      <c r="C7621" t="str">
        <f t="shared" si="478"/>
        <v>04</v>
      </c>
      <c r="D7621" t="str">
        <f t="shared" si="479"/>
        <v>11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f t="shared" si="476"/>
        <v>0</v>
      </c>
      <c r="O7621">
        <v>4.649</v>
      </c>
      <c r="P7621">
        <v>4.99</v>
      </c>
      <c r="Q7621">
        <v>4.99</v>
      </c>
      <c r="R7621">
        <v>5</v>
      </c>
    </row>
    <row r="7622" spans="1:18" x14ac:dyDescent="0.3">
      <c r="A7622" s="1">
        <v>35897</v>
      </c>
      <c r="B7622" s="1" t="str">
        <f t="shared" si="477"/>
        <v>1998</v>
      </c>
      <c r="C7622" t="str">
        <f t="shared" si="478"/>
        <v>04</v>
      </c>
      <c r="D7622" t="str">
        <f t="shared" si="479"/>
        <v>12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f t="shared" si="476"/>
        <v>0</v>
      </c>
      <c r="O7622">
        <v>4.62</v>
      </c>
      <c r="P7622">
        <v>4.649</v>
      </c>
      <c r="Q7622">
        <v>4.99</v>
      </c>
      <c r="R7622">
        <v>4.99</v>
      </c>
    </row>
    <row r="7623" spans="1:18" x14ac:dyDescent="0.3">
      <c r="A7623" s="1">
        <v>35898</v>
      </c>
      <c r="B7623" s="1" t="str">
        <f t="shared" si="477"/>
        <v>1998</v>
      </c>
      <c r="C7623" t="str">
        <f t="shared" si="478"/>
        <v>04</v>
      </c>
      <c r="D7623" t="str">
        <f t="shared" si="479"/>
        <v>13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f t="shared" si="476"/>
        <v>0</v>
      </c>
      <c r="O7623">
        <v>4.4640000000000004</v>
      </c>
      <c r="P7623">
        <v>4.62</v>
      </c>
      <c r="Q7623">
        <v>4.649</v>
      </c>
      <c r="R7623">
        <v>4.99</v>
      </c>
    </row>
    <row r="7624" spans="1:18" x14ac:dyDescent="0.3">
      <c r="A7624" s="1">
        <v>35899</v>
      </c>
      <c r="B7624" s="1" t="str">
        <f t="shared" si="477"/>
        <v>1998</v>
      </c>
      <c r="C7624" t="str">
        <f t="shared" si="478"/>
        <v>04</v>
      </c>
      <c r="D7624" t="str">
        <f t="shared" si="479"/>
        <v>14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f t="shared" si="476"/>
        <v>0</v>
      </c>
      <c r="O7624">
        <v>4.3230000000000004</v>
      </c>
      <c r="P7624">
        <v>4.4640000000000004</v>
      </c>
      <c r="Q7624">
        <v>4.62</v>
      </c>
      <c r="R7624">
        <v>4.649</v>
      </c>
    </row>
    <row r="7625" spans="1:18" x14ac:dyDescent="0.3">
      <c r="A7625" s="1">
        <v>35900</v>
      </c>
      <c r="B7625" s="1" t="str">
        <f t="shared" si="477"/>
        <v>1998</v>
      </c>
      <c r="C7625" t="str">
        <f t="shared" si="478"/>
        <v>04</v>
      </c>
      <c r="D7625" t="str">
        <f t="shared" si="479"/>
        <v>15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f t="shared" si="476"/>
        <v>0</v>
      </c>
      <c r="O7625">
        <v>4.2850000000000001</v>
      </c>
      <c r="P7625">
        <v>4.3230000000000004</v>
      </c>
      <c r="Q7625">
        <v>4.4640000000000004</v>
      </c>
      <c r="R7625">
        <v>4.62</v>
      </c>
    </row>
    <row r="7626" spans="1:18" x14ac:dyDescent="0.3">
      <c r="A7626" s="1">
        <v>35901</v>
      </c>
      <c r="B7626" s="1" t="str">
        <f t="shared" si="477"/>
        <v>1998</v>
      </c>
      <c r="C7626" t="str">
        <f t="shared" si="478"/>
        <v>04</v>
      </c>
      <c r="D7626" t="str">
        <f t="shared" si="479"/>
        <v>16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f t="shared" si="476"/>
        <v>0</v>
      </c>
      <c r="O7626">
        <v>3.9870000000000001</v>
      </c>
      <c r="P7626">
        <v>4.2850000000000001</v>
      </c>
      <c r="Q7626">
        <v>4.3230000000000004</v>
      </c>
      <c r="R7626">
        <v>4.4640000000000004</v>
      </c>
    </row>
    <row r="7627" spans="1:18" x14ac:dyDescent="0.3">
      <c r="A7627" s="1">
        <v>35902</v>
      </c>
      <c r="B7627" s="1" t="str">
        <f t="shared" si="477"/>
        <v>1998</v>
      </c>
      <c r="C7627" t="str">
        <f t="shared" si="478"/>
        <v>04</v>
      </c>
      <c r="D7627" t="str">
        <f t="shared" si="479"/>
        <v>17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f t="shared" si="476"/>
        <v>0</v>
      </c>
      <c r="O7627">
        <v>3.75</v>
      </c>
      <c r="P7627">
        <v>3.9870000000000001</v>
      </c>
      <c r="Q7627">
        <v>4.2850000000000001</v>
      </c>
      <c r="R7627">
        <v>4.3230000000000004</v>
      </c>
    </row>
    <row r="7628" spans="1:18" x14ac:dyDescent="0.3">
      <c r="A7628" s="1">
        <v>35903</v>
      </c>
      <c r="B7628" s="1" t="str">
        <f t="shared" si="477"/>
        <v>1998</v>
      </c>
      <c r="C7628" t="str">
        <f t="shared" si="478"/>
        <v>04</v>
      </c>
      <c r="D7628" t="str">
        <f t="shared" si="479"/>
        <v>18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f t="shared" si="476"/>
        <v>0</v>
      </c>
      <c r="O7628">
        <v>3.65</v>
      </c>
      <c r="P7628">
        <v>3.75</v>
      </c>
      <c r="Q7628">
        <v>3.9870000000000001</v>
      </c>
      <c r="R7628">
        <v>4.2850000000000001</v>
      </c>
    </row>
    <row r="7629" spans="1:18" x14ac:dyDescent="0.3">
      <c r="A7629" s="1">
        <v>35904</v>
      </c>
      <c r="B7629" s="1" t="str">
        <f t="shared" si="477"/>
        <v>1998</v>
      </c>
      <c r="C7629" t="str">
        <f t="shared" si="478"/>
        <v>04</v>
      </c>
      <c r="D7629" t="str">
        <f t="shared" si="479"/>
        <v>19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f t="shared" si="476"/>
        <v>0</v>
      </c>
      <c r="O7629">
        <v>3.55</v>
      </c>
      <c r="P7629">
        <v>3.65</v>
      </c>
      <c r="Q7629">
        <v>3.75</v>
      </c>
      <c r="R7629">
        <v>3.9870000000000001</v>
      </c>
    </row>
    <row r="7630" spans="1:18" x14ac:dyDescent="0.3">
      <c r="A7630" s="1">
        <v>35905</v>
      </c>
      <c r="B7630" s="1" t="str">
        <f t="shared" si="477"/>
        <v>1998</v>
      </c>
      <c r="C7630" t="str">
        <f t="shared" si="478"/>
        <v>04</v>
      </c>
      <c r="D7630" t="str">
        <f t="shared" si="479"/>
        <v>20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f t="shared" si="476"/>
        <v>0</v>
      </c>
      <c r="O7630">
        <v>1.748</v>
      </c>
      <c r="P7630">
        <v>3.55</v>
      </c>
      <c r="Q7630">
        <v>3.65</v>
      </c>
      <c r="R7630">
        <v>3.75</v>
      </c>
    </row>
    <row r="7631" spans="1:18" x14ac:dyDescent="0.3">
      <c r="A7631" s="1">
        <v>35906</v>
      </c>
      <c r="B7631" s="1" t="str">
        <f t="shared" si="477"/>
        <v>1998</v>
      </c>
      <c r="C7631" t="str">
        <f t="shared" si="478"/>
        <v>04</v>
      </c>
      <c r="D7631" t="str">
        <f t="shared" si="479"/>
        <v>21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f t="shared" si="476"/>
        <v>0</v>
      </c>
      <c r="O7631">
        <v>1.7470000000000001</v>
      </c>
      <c r="P7631">
        <v>1.748</v>
      </c>
      <c r="Q7631">
        <v>3.55</v>
      </c>
      <c r="R7631">
        <v>3.65</v>
      </c>
    </row>
    <row r="7632" spans="1:18" x14ac:dyDescent="0.3">
      <c r="A7632" s="1">
        <v>35907</v>
      </c>
      <c r="B7632" s="1" t="str">
        <f t="shared" si="477"/>
        <v>1998</v>
      </c>
      <c r="C7632" t="str">
        <f t="shared" si="478"/>
        <v>04</v>
      </c>
      <c r="D7632" t="str">
        <f t="shared" si="479"/>
        <v>22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f t="shared" si="476"/>
        <v>0</v>
      </c>
      <c r="O7632">
        <v>1.677</v>
      </c>
      <c r="P7632">
        <v>1.7470000000000001</v>
      </c>
      <c r="Q7632">
        <v>1.748</v>
      </c>
      <c r="R7632">
        <v>3.55</v>
      </c>
    </row>
    <row r="7633" spans="1:18" x14ac:dyDescent="0.3">
      <c r="A7633" s="1">
        <v>35908</v>
      </c>
      <c r="B7633" s="1" t="str">
        <f t="shared" si="477"/>
        <v>1998</v>
      </c>
      <c r="C7633" t="str">
        <f t="shared" si="478"/>
        <v>04</v>
      </c>
      <c r="D7633" t="str">
        <f t="shared" si="479"/>
        <v>23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f t="shared" si="476"/>
        <v>0</v>
      </c>
      <c r="O7633">
        <v>1.6819999999999999</v>
      </c>
      <c r="P7633">
        <v>1.677</v>
      </c>
      <c r="Q7633">
        <v>1.7470000000000001</v>
      </c>
      <c r="R7633">
        <v>1.748</v>
      </c>
    </row>
    <row r="7634" spans="1:18" x14ac:dyDescent="0.3">
      <c r="A7634" s="1">
        <v>35909</v>
      </c>
      <c r="B7634" s="1" t="str">
        <f t="shared" si="477"/>
        <v>1998</v>
      </c>
      <c r="C7634" t="str">
        <f t="shared" si="478"/>
        <v>04</v>
      </c>
      <c r="D7634" t="str">
        <f t="shared" si="479"/>
        <v>24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f t="shared" si="476"/>
        <v>0</v>
      </c>
      <c r="O7634">
        <v>1.65</v>
      </c>
      <c r="P7634">
        <v>1.6819999999999999</v>
      </c>
      <c r="Q7634">
        <v>1.677</v>
      </c>
      <c r="R7634">
        <v>1.7470000000000001</v>
      </c>
    </row>
    <row r="7635" spans="1:18" x14ac:dyDescent="0.3">
      <c r="A7635" s="1">
        <v>35910</v>
      </c>
      <c r="B7635" s="1" t="str">
        <f t="shared" si="477"/>
        <v>1998</v>
      </c>
      <c r="C7635" t="str">
        <f t="shared" si="478"/>
        <v>04</v>
      </c>
      <c r="D7635" t="str">
        <f t="shared" si="479"/>
        <v>25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f t="shared" si="476"/>
        <v>0</v>
      </c>
      <c r="O7635">
        <v>1.64</v>
      </c>
      <c r="P7635">
        <v>1.65</v>
      </c>
      <c r="Q7635">
        <v>1.6819999999999999</v>
      </c>
      <c r="R7635">
        <v>1.677</v>
      </c>
    </row>
    <row r="7636" spans="1:18" x14ac:dyDescent="0.3">
      <c r="A7636" s="1">
        <v>35911</v>
      </c>
      <c r="B7636" s="1" t="str">
        <f t="shared" si="477"/>
        <v>1998</v>
      </c>
      <c r="C7636" t="str">
        <f t="shared" si="478"/>
        <v>04</v>
      </c>
      <c r="D7636" t="str">
        <f t="shared" si="479"/>
        <v>26</v>
      </c>
      <c r="E7636">
        <v>0</v>
      </c>
      <c r="F7636">
        <v>0</v>
      </c>
      <c r="G7636">
        <v>0</v>
      </c>
      <c r="H7636">
        <v>3.1</v>
      </c>
      <c r="I7636">
        <v>0</v>
      </c>
      <c r="J7636">
        <v>4.0999999999999996</v>
      </c>
      <c r="K7636">
        <v>15.9</v>
      </c>
      <c r="L7636">
        <v>0</v>
      </c>
      <c r="M7636">
        <v>3.1</v>
      </c>
      <c r="N7636">
        <f t="shared" si="476"/>
        <v>6.1196337999999999</v>
      </c>
      <c r="O7636">
        <v>1.66</v>
      </c>
      <c r="P7636">
        <v>1.64</v>
      </c>
      <c r="Q7636">
        <v>1.65</v>
      </c>
      <c r="R7636">
        <v>1.6819999999999999</v>
      </c>
    </row>
    <row r="7637" spans="1:18" x14ac:dyDescent="0.3">
      <c r="A7637" s="1">
        <v>35912</v>
      </c>
      <c r="B7637" s="1" t="str">
        <f t="shared" si="477"/>
        <v>1998</v>
      </c>
      <c r="C7637" t="str">
        <f t="shared" si="478"/>
        <v>04</v>
      </c>
      <c r="D7637" t="str">
        <f t="shared" si="479"/>
        <v>27</v>
      </c>
      <c r="E7637">
        <v>0</v>
      </c>
      <c r="F7637">
        <v>0</v>
      </c>
      <c r="G7637">
        <v>0</v>
      </c>
      <c r="H7637">
        <v>0.9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f t="shared" si="476"/>
        <v>0.24577560000000001</v>
      </c>
      <c r="O7637">
        <v>1.609</v>
      </c>
      <c r="P7637">
        <v>1.66</v>
      </c>
      <c r="Q7637">
        <v>1.64</v>
      </c>
      <c r="R7637">
        <v>1.65</v>
      </c>
    </row>
    <row r="7638" spans="1:18" x14ac:dyDescent="0.3">
      <c r="A7638" s="1">
        <v>35913</v>
      </c>
      <c r="B7638" s="1" t="str">
        <f t="shared" si="477"/>
        <v>1998</v>
      </c>
      <c r="C7638" t="str">
        <f t="shared" si="478"/>
        <v>04</v>
      </c>
      <c r="D7638" t="str">
        <f t="shared" si="479"/>
        <v>28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f t="shared" si="476"/>
        <v>0</v>
      </c>
      <c r="O7638">
        <v>1.5920000000000001</v>
      </c>
      <c r="P7638">
        <v>1.609</v>
      </c>
      <c r="Q7638">
        <v>1.66</v>
      </c>
      <c r="R7638">
        <v>1.64</v>
      </c>
    </row>
    <row r="7639" spans="1:18" x14ac:dyDescent="0.3">
      <c r="A7639" s="1">
        <v>35914</v>
      </c>
      <c r="B7639" s="1" t="str">
        <f t="shared" si="477"/>
        <v>1998</v>
      </c>
      <c r="C7639" t="str">
        <f t="shared" si="478"/>
        <v>04</v>
      </c>
      <c r="D7639" t="str">
        <f t="shared" si="479"/>
        <v>29</v>
      </c>
      <c r="E7639">
        <v>15.6</v>
      </c>
      <c r="F7639">
        <v>1.3</v>
      </c>
      <c r="G7639">
        <v>3.9</v>
      </c>
      <c r="H7639">
        <v>0.7</v>
      </c>
      <c r="I7639">
        <v>5.6</v>
      </c>
      <c r="J7639">
        <v>0</v>
      </c>
      <c r="K7639">
        <v>0</v>
      </c>
      <c r="L7639">
        <v>2.4</v>
      </c>
      <c r="M7639">
        <v>0</v>
      </c>
      <c r="N7639">
        <f t="shared" si="476"/>
        <v>1.6571156999999999</v>
      </c>
      <c r="O7639">
        <v>1.579</v>
      </c>
      <c r="P7639">
        <v>1.5920000000000001</v>
      </c>
      <c r="Q7639">
        <v>1.609</v>
      </c>
      <c r="R7639">
        <v>1.66</v>
      </c>
    </row>
    <row r="7640" spans="1:18" x14ac:dyDescent="0.3">
      <c r="A7640" s="1">
        <v>35915</v>
      </c>
      <c r="B7640" s="1" t="str">
        <f t="shared" si="477"/>
        <v>1998</v>
      </c>
      <c r="C7640" t="str">
        <f t="shared" si="478"/>
        <v>04</v>
      </c>
      <c r="D7640" t="str">
        <f t="shared" si="479"/>
        <v>30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f t="shared" si="476"/>
        <v>0</v>
      </c>
      <c r="O7640">
        <v>1.571</v>
      </c>
      <c r="P7640">
        <v>1.579</v>
      </c>
      <c r="Q7640">
        <v>1.5920000000000001</v>
      </c>
      <c r="R7640">
        <v>1.609</v>
      </c>
    </row>
    <row r="7641" spans="1:18" x14ac:dyDescent="0.3">
      <c r="A7641" s="1">
        <v>35916</v>
      </c>
      <c r="B7641" s="1" t="str">
        <f t="shared" si="477"/>
        <v>1998</v>
      </c>
      <c r="C7641" t="str">
        <f t="shared" si="478"/>
        <v>05</v>
      </c>
      <c r="D7641" t="str">
        <f t="shared" si="479"/>
        <v>1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f t="shared" si="476"/>
        <v>0</v>
      </c>
      <c r="O7641">
        <v>2.2200000000000002</v>
      </c>
      <c r="P7641">
        <v>1.571</v>
      </c>
      <c r="Q7641">
        <v>1.579</v>
      </c>
      <c r="R7641">
        <v>1.5920000000000001</v>
      </c>
    </row>
    <row r="7642" spans="1:18" x14ac:dyDescent="0.3">
      <c r="A7642" s="1">
        <v>35917</v>
      </c>
      <c r="B7642" s="1" t="str">
        <f t="shared" si="477"/>
        <v>1998</v>
      </c>
      <c r="C7642" t="str">
        <f t="shared" si="478"/>
        <v>05</v>
      </c>
      <c r="D7642" t="str">
        <f t="shared" si="479"/>
        <v>2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f t="shared" si="476"/>
        <v>0</v>
      </c>
      <c r="O7642">
        <v>3.5579999999999998</v>
      </c>
      <c r="P7642">
        <v>2.2200000000000002</v>
      </c>
      <c r="Q7642">
        <v>1.571</v>
      </c>
      <c r="R7642">
        <v>1.579</v>
      </c>
    </row>
    <row r="7643" spans="1:18" x14ac:dyDescent="0.3">
      <c r="A7643" s="1">
        <v>35918</v>
      </c>
      <c r="B7643" s="1" t="str">
        <f t="shared" si="477"/>
        <v>1998</v>
      </c>
      <c r="C7643" t="str">
        <f t="shared" si="478"/>
        <v>05</v>
      </c>
      <c r="D7643" t="str">
        <f t="shared" si="479"/>
        <v>3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f t="shared" si="476"/>
        <v>0</v>
      </c>
      <c r="O7643">
        <v>3.55</v>
      </c>
      <c r="P7643">
        <v>3.5579999999999998</v>
      </c>
      <c r="Q7643">
        <v>2.2200000000000002</v>
      </c>
      <c r="R7643">
        <v>1.571</v>
      </c>
    </row>
    <row r="7644" spans="1:18" x14ac:dyDescent="0.3">
      <c r="A7644" s="1">
        <v>35919</v>
      </c>
      <c r="B7644" s="1" t="str">
        <f t="shared" si="477"/>
        <v>1998</v>
      </c>
      <c r="C7644" t="str">
        <f t="shared" si="478"/>
        <v>05</v>
      </c>
      <c r="D7644" t="str">
        <f t="shared" si="479"/>
        <v>4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f t="shared" si="476"/>
        <v>0</v>
      </c>
      <c r="O7644">
        <v>3.3479999999999999</v>
      </c>
      <c r="P7644">
        <v>3.55</v>
      </c>
      <c r="Q7644">
        <v>3.5579999999999998</v>
      </c>
      <c r="R7644">
        <v>2.2200000000000002</v>
      </c>
    </row>
    <row r="7645" spans="1:18" x14ac:dyDescent="0.3">
      <c r="A7645" s="1">
        <v>35920</v>
      </c>
      <c r="B7645" s="1" t="str">
        <f t="shared" si="477"/>
        <v>1998</v>
      </c>
      <c r="C7645" t="str">
        <f t="shared" si="478"/>
        <v>05</v>
      </c>
      <c r="D7645" t="str">
        <f t="shared" si="479"/>
        <v>5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f t="shared" si="476"/>
        <v>0</v>
      </c>
      <c r="O7645">
        <v>3.3050000000000002</v>
      </c>
      <c r="P7645">
        <v>3.3479999999999999</v>
      </c>
      <c r="Q7645">
        <v>3.55</v>
      </c>
      <c r="R7645">
        <v>3.5579999999999998</v>
      </c>
    </row>
    <row r="7646" spans="1:18" x14ac:dyDescent="0.3">
      <c r="A7646" s="1">
        <v>35921</v>
      </c>
      <c r="B7646" s="1" t="str">
        <f t="shared" si="477"/>
        <v>1998</v>
      </c>
      <c r="C7646" t="str">
        <f t="shared" si="478"/>
        <v>05</v>
      </c>
      <c r="D7646" t="str">
        <f t="shared" si="479"/>
        <v>6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f t="shared" si="476"/>
        <v>0</v>
      </c>
      <c r="O7646">
        <v>3.0009999999999999</v>
      </c>
      <c r="P7646">
        <v>3.3050000000000002</v>
      </c>
      <c r="Q7646">
        <v>3.3479999999999999</v>
      </c>
      <c r="R7646">
        <v>3.55</v>
      </c>
    </row>
    <row r="7647" spans="1:18" x14ac:dyDescent="0.3">
      <c r="A7647" s="1">
        <v>35922</v>
      </c>
      <c r="B7647" s="1" t="str">
        <f t="shared" si="477"/>
        <v>1998</v>
      </c>
      <c r="C7647" t="str">
        <f t="shared" si="478"/>
        <v>05</v>
      </c>
      <c r="D7647" t="str">
        <f t="shared" si="479"/>
        <v>7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f t="shared" si="476"/>
        <v>0</v>
      </c>
      <c r="O7647">
        <v>3</v>
      </c>
      <c r="P7647">
        <v>3.0009999999999999</v>
      </c>
      <c r="Q7647">
        <v>3.3050000000000002</v>
      </c>
      <c r="R7647">
        <v>3.3479999999999999</v>
      </c>
    </row>
    <row r="7648" spans="1:18" x14ac:dyDescent="0.3">
      <c r="A7648" s="1">
        <v>35923</v>
      </c>
      <c r="B7648" s="1" t="str">
        <f t="shared" si="477"/>
        <v>1998</v>
      </c>
      <c r="C7648" t="str">
        <f t="shared" si="478"/>
        <v>05</v>
      </c>
      <c r="D7648" t="str">
        <f t="shared" si="479"/>
        <v>8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f t="shared" si="476"/>
        <v>0</v>
      </c>
      <c r="O7648">
        <v>3.0019999999999998</v>
      </c>
      <c r="P7648">
        <v>3</v>
      </c>
      <c r="Q7648">
        <v>3.0009999999999999</v>
      </c>
      <c r="R7648">
        <v>3.3050000000000002</v>
      </c>
    </row>
    <row r="7649" spans="1:18" x14ac:dyDescent="0.3">
      <c r="A7649" s="1">
        <v>35924</v>
      </c>
      <c r="B7649" s="1" t="str">
        <f t="shared" si="477"/>
        <v>1998</v>
      </c>
      <c r="C7649" t="str">
        <f t="shared" si="478"/>
        <v>05</v>
      </c>
      <c r="D7649" t="str">
        <f t="shared" si="479"/>
        <v>9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f t="shared" si="476"/>
        <v>0</v>
      </c>
      <c r="O7649">
        <v>2.8149999999999999</v>
      </c>
      <c r="P7649">
        <v>3.0019999999999998</v>
      </c>
      <c r="Q7649">
        <v>3</v>
      </c>
      <c r="R7649">
        <v>3.0009999999999999</v>
      </c>
    </row>
    <row r="7650" spans="1:18" x14ac:dyDescent="0.3">
      <c r="A7650" s="1">
        <v>35925</v>
      </c>
      <c r="B7650" s="1" t="str">
        <f t="shared" si="477"/>
        <v>1998</v>
      </c>
      <c r="C7650" t="str">
        <f t="shared" si="478"/>
        <v>05</v>
      </c>
      <c r="D7650" t="str">
        <f t="shared" si="479"/>
        <v>10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f t="shared" si="476"/>
        <v>0</v>
      </c>
      <c r="O7650">
        <v>2.81</v>
      </c>
      <c r="P7650">
        <v>2.8149999999999999</v>
      </c>
      <c r="Q7650">
        <v>3.0019999999999998</v>
      </c>
      <c r="R7650">
        <v>3</v>
      </c>
    </row>
    <row r="7651" spans="1:18" x14ac:dyDescent="0.3">
      <c r="A7651" s="1">
        <v>35926</v>
      </c>
      <c r="B7651" s="1" t="str">
        <f t="shared" si="477"/>
        <v>1998</v>
      </c>
      <c r="C7651" t="str">
        <f t="shared" si="478"/>
        <v>05</v>
      </c>
      <c r="D7651" t="str">
        <f t="shared" si="479"/>
        <v>11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f t="shared" si="476"/>
        <v>0</v>
      </c>
      <c r="O7651">
        <v>2.75</v>
      </c>
      <c r="P7651">
        <v>2.81</v>
      </c>
      <c r="Q7651">
        <v>2.8149999999999999</v>
      </c>
      <c r="R7651">
        <v>3.0019999999999998</v>
      </c>
    </row>
    <row r="7652" spans="1:18" x14ac:dyDescent="0.3">
      <c r="A7652" s="1">
        <v>35927</v>
      </c>
      <c r="B7652" s="1" t="str">
        <f t="shared" si="477"/>
        <v>1998</v>
      </c>
      <c r="C7652" t="str">
        <f t="shared" si="478"/>
        <v>05</v>
      </c>
      <c r="D7652" t="str">
        <f t="shared" si="479"/>
        <v>12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f t="shared" si="476"/>
        <v>0</v>
      </c>
      <c r="O7652">
        <v>2.714</v>
      </c>
      <c r="P7652">
        <v>2.75</v>
      </c>
      <c r="Q7652">
        <v>2.81</v>
      </c>
      <c r="R7652">
        <v>2.8149999999999999</v>
      </c>
    </row>
    <row r="7653" spans="1:18" x14ac:dyDescent="0.3">
      <c r="A7653" s="1">
        <v>35928</v>
      </c>
      <c r="B7653" s="1" t="str">
        <f t="shared" si="477"/>
        <v>1998</v>
      </c>
      <c r="C7653" t="str">
        <f t="shared" si="478"/>
        <v>05</v>
      </c>
      <c r="D7653" t="str">
        <f t="shared" si="479"/>
        <v>13</v>
      </c>
      <c r="E7653">
        <v>0</v>
      </c>
      <c r="F7653">
        <v>0.3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0.4</v>
      </c>
      <c r="M7653">
        <v>0</v>
      </c>
      <c r="N7653">
        <f t="shared" si="476"/>
        <v>5.7217700000000003E-2</v>
      </c>
      <c r="O7653">
        <v>2.5979999999999999</v>
      </c>
      <c r="P7653">
        <v>2.714</v>
      </c>
      <c r="Q7653">
        <v>2.75</v>
      </c>
      <c r="R7653">
        <v>2.81</v>
      </c>
    </row>
    <row r="7654" spans="1:18" x14ac:dyDescent="0.3">
      <c r="A7654" s="1">
        <v>35929</v>
      </c>
      <c r="B7654" s="1" t="str">
        <f t="shared" si="477"/>
        <v>1998</v>
      </c>
      <c r="C7654" t="str">
        <f t="shared" si="478"/>
        <v>05</v>
      </c>
      <c r="D7654" t="str">
        <f t="shared" si="479"/>
        <v>14</v>
      </c>
      <c r="E7654">
        <v>0</v>
      </c>
      <c r="F7654">
        <v>0.3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f t="shared" si="476"/>
        <v>3.1700999999999999E-3</v>
      </c>
      <c r="O7654">
        <v>1.133</v>
      </c>
      <c r="P7654">
        <v>2.5979999999999999</v>
      </c>
      <c r="Q7654">
        <v>2.714</v>
      </c>
      <c r="R7654">
        <v>2.75</v>
      </c>
    </row>
    <row r="7655" spans="1:18" x14ac:dyDescent="0.3">
      <c r="A7655" s="1">
        <v>35930</v>
      </c>
      <c r="B7655" s="1" t="str">
        <f t="shared" si="477"/>
        <v>1998</v>
      </c>
      <c r="C7655" t="str">
        <f t="shared" si="478"/>
        <v>05</v>
      </c>
      <c r="D7655" t="str">
        <f t="shared" si="479"/>
        <v>15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f t="shared" si="476"/>
        <v>0</v>
      </c>
      <c r="O7655">
        <v>0.97199999999999998</v>
      </c>
      <c r="P7655">
        <v>1.133</v>
      </c>
      <c r="Q7655">
        <v>2.5979999999999999</v>
      </c>
      <c r="R7655">
        <v>2.714</v>
      </c>
    </row>
    <row r="7656" spans="1:18" x14ac:dyDescent="0.3">
      <c r="A7656" s="1">
        <v>35931</v>
      </c>
      <c r="B7656" s="1" t="str">
        <f t="shared" si="477"/>
        <v>1998</v>
      </c>
      <c r="C7656" t="str">
        <f t="shared" si="478"/>
        <v>05</v>
      </c>
      <c r="D7656" t="str">
        <f t="shared" si="479"/>
        <v>16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f t="shared" si="476"/>
        <v>0</v>
      </c>
      <c r="O7656">
        <v>0.93100000000000005</v>
      </c>
      <c r="P7656">
        <v>0.97199999999999998</v>
      </c>
      <c r="Q7656">
        <v>1.133</v>
      </c>
      <c r="R7656">
        <v>2.5979999999999999</v>
      </c>
    </row>
    <row r="7657" spans="1:18" x14ac:dyDescent="0.3">
      <c r="A7657" s="1">
        <v>35932</v>
      </c>
      <c r="B7657" s="1" t="str">
        <f t="shared" si="477"/>
        <v>1998</v>
      </c>
      <c r="C7657" t="str">
        <f t="shared" si="478"/>
        <v>05</v>
      </c>
      <c r="D7657" t="str">
        <f t="shared" si="479"/>
        <v>17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f t="shared" si="476"/>
        <v>0</v>
      </c>
      <c r="O7657">
        <v>0.88</v>
      </c>
      <c r="P7657">
        <v>0.93100000000000005</v>
      </c>
      <c r="Q7657">
        <v>0.97199999999999998</v>
      </c>
      <c r="R7657">
        <v>1.133</v>
      </c>
    </row>
    <row r="7658" spans="1:18" x14ac:dyDescent="0.3">
      <c r="A7658" s="1">
        <v>35933</v>
      </c>
      <c r="B7658" s="1" t="str">
        <f t="shared" si="477"/>
        <v>1998</v>
      </c>
      <c r="C7658" t="str">
        <f t="shared" si="478"/>
        <v>05</v>
      </c>
      <c r="D7658" t="str">
        <f t="shared" si="479"/>
        <v>18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f t="shared" si="476"/>
        <v>0</v>
      </c>
      <c r="O7658">
        <v>0.83</v>
      </c>
      <c r="P7658">
        <v>0.88</v>
      </c>
      <c r="Q7658">
        <v>0.93100000000000005</v>
      </c>
      <c r="R7658">
        <v>0.97199999999999998</v>
      </c>
    </row>
    <row r="7659" spans="1:18" x14ac:dyDescent="0.3">
      <c r="A7659" s="1">
        <v>35934</v>
      </c>
      <c r="B7659" s="1" t="str">
        <f t="shared" si="477"/>
        <v>1998</v>
      </c>
      <c r="C7659" t="str">
        <f t="shared" si="478"/>
        <v>05</v>
      </c>
      <c r="D7659" t="str">
        <f t="shared" si="479"/>
        <v>19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f t="shared" si="476"/>
        <v>0</v>
      </c>
      <c r="O7659">
        <v>0.78100000000000003</v>
      </c>
      <c r="P7659">
        <v>0.83</v>
      </c>
      <c r="Q7659">
        <v>0.88</v>
      </c>
      <c r="R7659">
        <v>0.93100000000000005</v>
      </c>
    </row>
    <row r="7660" spans="1:18" x14ac:dyDescent="0.3">
      <c r="A7660" s="1">
        <v>35935</v>
      </c>
      <c r="B7660" s="1" t="str">
        <f t="shared" si="477"/>
        <v>1998</v>
      </c>
      <c r="C7660" t="str">
        <f t="shared" si="478"/>
        <v>05</v>
      </c>
      <c r="D7660" t="str">
        <f t="shared" si="479"/>
        <v>20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f t="shared" si="476"/>
        <v>0</v>
      </c>
      <c r="O7660">
        <v>0.67900000000000005</v>
      </c>
      <c r="P7660">
        <v>0.78100000000000003</v>
      </c>
      <c r="Q7660">
        <v>0.83</v>
      </c>
      <c r="R7660">
        <v>0.88</v>
      </c>
    </row>
    <row r="7661" spans="1:18" x14ac:dyDescent="0.3">
      <c r="A7661" s="1">
        <v>35936</v>
      </c>
      <c r="B7661" s="1" t="str">
        <f t="shared" si="477"/>
        <v>1998</v>
      </c>
      <c r="C7661" t="str">
        <f t="shared" si="478"/>
        <v>05</v>
      </c>
      <c r="D7661" t="str">
        <f t="shared" si="479"/>
        <v>21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f t="shared" si="476"/>
        <v>0</v>
      </c>
      <c r="O7661">
        <v>0.60799999999999998</v>
      </c>
      <c r="P7661">
        <v>0.67900000000000005</v>
      </c>
      <c r="Q7661">
        <v>0.78100000000000003</v>
      </c>
      <c r="R7661">
        <v>0.83</v>
      </c>
    </row>
    <row r="7662" spans="1:18" x14ac:dyDescent="0.3">
      <c r="A7662" s="1">
        <v>35937</v>
      </c>
      <c r="B7662" s="1" t="str">
        <f t="shared" si="477"/>
        <v>1998</v>
      </c>
      <c r="C7662" t="str">
        <f t="shared" si="478"/>
        <v>05</v>
      </c>
      <c r="D7662" t="str">
        <f t="shared" si="479"/>
        <v>22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f t="shared" si="476"/>
        <v>0</v>
      </c>
      <c r="O7662">
        <v>0.60799999999999998</v>
      </c>
      <c r="P7662">
        <v>0.60799999999999998</v>
      </c>
      <c r="Q7662">
        <v>0.67900000000000005</v>
      </c>
      <c r="R7662">
        <v>0.78100000000000003</v>
      </c>
    </row>
    <row r="7663" spans="1:18" x14ac:dyDescent="0.3">
      <c r="A7663" s="1">
        <v>35938</v>
      </c>
      <c r="B7663" s="1" t="str">
        <f t="shared" si="477"/>
        <v>1998</v>
      </c>
      <c r="C7663" t="str">
        <f t="shared" si="478"/>
        <v>05</v>
      </c>
      <c r="D7663" t="str">
        <f t="shared" si="479"/>
        <v>23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f t="shared" si="476"/>
        <v>0</v>
      </c>
      <c r="O7663">
        <v>0.57599999999999996</v>
      </c>
      <c r="P7663">
        <v>0.60799999999999998</v>
      </c>
      <c r="Q7663">
        <v>0.60799999999999998</v>
      </c>
      <c r="R7663">
        <v>0.67900000000000005</v>
      </c>
    </row>
    <row r="7664" spans="1:18" x14ac:dyDescent="0.3">
      <c r="A7664" s="1">
        <v>35939</v>
      </c>
      <c r="B7664" s="1" t="str">
        <f t="shared" si="477"/>
        <v>1998</v>
      </c>
      <c r="C7664" t="str">
        <f t="shared" si="478"/>
        <v>05</v>
      </c>
      <c r="D7664" t="str">
        <f t="shared" si="479"/>
        <v>24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f t="shared" si="476"/>
        <v>0</v>
      </c>
      <c r="O7664">
        <v>0.57499999999999996</v>
      </c>
      <c r="P7664">
        <v>0.57599999999999996</v>
      </c>
      <c r="Q7664">
        <v>0.60799999999999998</v>
      </c>
      <c r="R7664">
        <v>0.60799999999999998</v>
      </c>
    </row>
    <row r="7665" spans="1:18" x14ac:dyDescent="0.3">
      <c r="A7665" s="1">
        <v>35940</v>
      </c>
      <c r="B7665" s="1" t="str">
        <f t="shared" si="477"/>
        <v>1998</v>
      </c>
      <c r="C7665" t="str">
        <f t="shared" si="478"/>
        <v>05</v>
      </c>
      <c r="D7665" t="str">
        <f t="shared" si="479"/>
        <v>25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f t="shared" si="476"/>
        <v>0</v>
      </c>
      <c r="O7665">
        <v>0.57399999999999995</v>
      </c>
      <c r="P7665">
        <v>0.57499999999999996</v>
      </c>
      <c r="Q7665">
        <v>0.57599999999999996</v>
      </c>
      <c r="R7665">
        <v>0.60799999999999998</v>
      </c>
    </row>
    <row r="7666" spans="1:18" x14ac:dyDescent="0.3">
      <c r="A7666" s="1">
        <v>35941</v>
      </c>
      <c r="B7666" s="1" t="str">
        <f t="shared" si="477"/>
        <v>1998</v>
      </c>
      <c r="C7666" t="str">
        <f t="shared" si="478"/>
        <v>05</v>
      </c>
      <c r="D7666" t="str">
        <f t="shared" si="479"/>
        <v>26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f t="shared" si="476"/>
        <v>0</v>
      </c>
      <c r="O7666">
        <v>0.54800000000000004</v>
      </c>
      <c r="P7666">
        <v>0.57399999999999995</v>
      </c>
      <c r="Q7666">
        <v>0.57499999999999996</v>
      </c>
      <c r="R7666">
        <v>0.57599999999999996</v>
      </c>
    </row>
    <row r="7667" spans="1:18" x14ac:dyDescent="0.3">
      <c r="A7667" s="1">
        <v>35942</v>
      </c>
      <c r="B7667" s="1" t="str">
        <f t="shared" si="477"/>
        <v>1998</v>
      </c>
      <c r="C7667" t="str">
        <f t="shared" si="478"/>
        <v>05</v>
      </c>
      <c r="D7667" t="str">
        <f t="shared" si="479"/>
        <v>27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f t="shared" si="476"/>
        <v>0</v>
      </c>
      <c r="O7667">
        <v>0.54</v>
      </c>
      <c r="P7667">
        <v>0.54800000000000004</v>
      </c>
      <c r="Q7667">
        <v>0.57399999999999995</v>
      </c>
      <c r="R7667">
        <v>0.57499999999999996</v>
      </c>
    </row>
    <row r="7668" spans="1:18" x14ac:dyDescent="0.3">
      <c r="A7668" s="1">
        <v>35943</v>
      </c>
      <c r="B7668" s="1" t="str">
        <f t="shared" si="477"/>
        <v>1998</v>
      </c>
      <c r="C7668" t="str">
        <f t="shared" si="478"/>
        <v>05</v>
      </c>
      <c r="D7668" t="str">
        <f t="shared" si="479"/>
        <v>28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f t="shared" si="476"/>
        <v>0</v>
      </c>
      <c r="O7668">
        <v>0.503</v>
      </c>
      <c r="P7668">
        <v>0.54</v>
      </c>
      <c r="Q7668">
        <v>0.54800000000000004</v>
      </c>
      <c r="R7668">
        <v>0.57399999999999995</v>
      </c>
    </row>
    <row r="7669" spans="1:18" x14ac:dyDescent="0.3">
      <c r="A7669" s="1">
        <v>35944</v>
      </c>
      <c r="B7669" s="1" t="str">
        <f t="shared" si="477"/>
        <v>1998</v>
      </c>
      <c r="C7669" t="str">
        <f t="shared" si="478"/>
        <v>05</v>
      </c>
      <c r="D7669" t="str">
        <f t="shared" si="479"/>
        <v>29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f t="shared" si="476"/>
        <v>0</v>
      </c>
      <c r="O7669">
        <v>0.495</v>
      </c>
      <c r="P7669">
        <v>0.503</v>
      </c>
      <c r="Q7669">
        <v>0.54</v>
      </c>
      <c r="R7669">
        <v>0.54800000000000004</v>
      </c>
    </row>
    <row r="7670" spans="1:18" x14ac:dyDescent="0.3">
      <c r="A7670" s="1">
        <v>35945</v>
      </c>
      <c r="B7670" s="1" t="str">
        <f t="shared" si="477"/>
        <v>1998</v>
      </c>
      <c r="C7670" t="str">
        <f t="shared" si="478"/>
        <v>05</v>
      </c>
      <c r="D7670" t="str">
        <f t="shared" si="479"/>
        <v>30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f t="shared" si="476"/>
        <v>0</v>
      </c>
      <c r="O7670">
        <v>0.47499999999999998</v>
      </c>
      <c r="P7670">
        <v>0.495</v>
      </c>
      <c r="Q7670">
        <v>0.503</v>
      </c>
      <c r="R7670">
        <v>0.54</v>
      </c>
    </row>
    <row r="7671" spans="1:18" x14ac:dyDescent="0.3">
      <c r="A7671" s="1">
        <v>35946</v>
      </c>
      <c r="B7671" s="1" t="str">
        <f t="shared" si="477"/>
        <v>1998</v>
      </c>
      <c r="C7671" t="str">
        <f t="shared" si="478"/>
        <v>05</v>
      </c>
      <c r="D7671" t="str">
        <f t="shared" si="479"/>
        <v>31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f t="shared" si="476"/>
        <v>0</v>
      </c>
      <c r="O7671">
        <v>0.47</v>
      </c>
      <c r="P7671">
        <v>0.47499999999999998</v>
      </c>
      <c r="Q7671">
        <v>0.495</v>
      </c>
      <c r="R7671">
        <v>0.503</v>
      </c>
    </row>
    <row r="7672" spans="1:18" x14ac:dyDescent="0.3">
      <c r="A7672" s="1">
        <v>35947</v>
      </c>
      <c r="B7672" s="1" t="str">
        <f t="shared" si="477"/>
        <v>1998</v>
      </c>
      <c r="C7672" t="str">
        <f t="shared" si="478"/>
        <v>06</v>
      </c>
      <c r="D7672" t="str">
        <f t="shared" si="479"/>
        <v>1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f t="shared" si="476"/>
        <v>0</v>
      </c>
      <c r="O7672">
        <v>0.435</v>
      </c>
      <c r="P7672">
        <v>0.47</v>
      </c>
      <c r="Q7672">
        <v>0.47499999999999998</v>
      </c>
      <c r="R7672">
        <v>0.495</v>
      </c>
    </row>
    <row r="7673" spans="1:18" x14ac:dyDescent="0.3">
      <c r="A7673" s="1">
        <v>35948</v>
      </c>
      <c r="B7673" s="1" t="str">
        <f t="shared" si="477"/>
        <v>1998</v>
      </c>
      <c r="C7673" t="str">
        <f t="shared" si="478"/>
        <v>06</v>
      </c>
      <c r="D7673" t="str">
        <f t="shared" si="479"/>
        <v>2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f t="shared" si="476"/>
        <v>0</v>
      </c>
      <c r="O7673">
        <v>0.43099999999999999</v>
      </c>
      <c r="P7673">
        <v>0.435</v>
      </c>
      <c r="Q7673">
        <v>0.47</v>
      </c>
      <c r="R7673">
        <v>0.47499999999999998</v>
      </c>
    </row>
    <row r="7674" spans="1:18" x14ac:dyDescent="0.3">
      <c r="A7674" s="1">
        <v>35949</v>
      </c>
      <c r="B7674" s="1" t="str">
        <f t="shared" si="477"/>
        <v>1998</v>
      </c>
      <c r="C7674" t="str">
        <f t="shared" si="478"/>
        <v>06</v>
      </c>
      <c r="D7674" t="str">
        <f t="shared" si="479"/>
        <v>3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f t="shared" si="476"/>
        <v>0</v>
      </c>
      <c r="O7674">
        <v>0.42699999999999999</v>
      </c>
      <c r="P7674">
        <v>0.43099999999999999</v>
      </c>
      <c r="Q7674">
        <v>0.435</v>
      </c>
      <c r="R7674">
        <v>0.47</v>
      </c>
    </row>
    <row r="7675" spans="1:18" x14ac:dyDescent="0.3">
      <c r="A7675" s="1">
        <v>35950</v>
      </c>
      <c r="B7675" s="1" t="str">
        <f t="shared" si="477"/>
        <v>1998</v>
      </c>
      <c r="C7675" t="str">
        <f t="shared" si="478"/>
        <v>06</v>
      </c>
      <c r="D7675" t="str">
        <f t="shared" si="479"/>
        <v>4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f t="shared" si="476"/>
        <v>0</v>
      </c>
      <c r="O7675">
        <v>0.39700000000000002</v>
      </c>
      <c r="P7675">
        <v>0.42699999999999999</v>
      </c>
      <c r="Q7675">
        <v>0.43099999999999999</v>
      </c>
      <c r="R7675">
        <v>0.435</v>
      </c>
    </row>
    <row r="7676" spans="1:18" x14ac:dyDescent="0.3">
      <c r="A7676" s="1">
        <v>35951</v>
      </c>
      <c r="B7676" s="1" t="str">
        <f t="shared" si="477"/>
        <v>1998</v>
      </c>
      <c r="C7676" t="str">
        <f t="shared" si="478"/>
        <v>06</v>
      </c>
      <c r="D7676" t="str">
        <f t="shared" si="479"/>
        <v>5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f t="shared" si="476"/>
        <v>0</v>
      </c>
      <c r="O7676">
        <v>0.39</v>
      </c>
      <c r="P7676">
        <v>0.39700000000000002</v>
      </c>
      <c r="Q7676">
        <v>0.42699999999999999</v>
      </c>
      <c r="R7676">
        <v>0.43099999999999999</v>
      </c>
    </row>
    <row r="7677" spans="1:18" x14ac:dyDescent="0.3">
      <c r="A7677" s="1">
        <v>35952</v>
      </c>
      <c r="B7677" s="1" t="str">
        <f t="shared" si="477"/>
        <v>1998</v>
      </c>
      <c r="C7677" t="str">
        <f t="shared" si="478"/>
        <v>06</v>
      </c>
      <c r="D7677" t="str">
        <f t="shared" si="479"/>
        <v>6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f t="shared" si="476"/>
        <v>0</v>
      </c>
      <c r="O7677">
        <v>0.4</v>
      </c>
      <c r="P7677">
        <v>0.39</v>
      </c>
      <c r="Q7677">
        <v>0.39700000000000002</v>
      </c>
      <c r="R7677">
        <v>0.42699999999999999</v>
      </c>
    </row>
    <row r="7678" spans="1:18" x14ac:dyDescent="0.3">
      <c r="A7678" s="1">
        <v>35953</v>
      </c>
      <c r="B7678" s="1" t="str">
        <f t="shared" si="477"/>
        <v>1998</v>
      </c>
      <c r="C7678" t="str">
        <f t="shared" si="478"/>
        <v>06</v>
      </c>
      <c r="D7678" t="str">
        <f t="shared" si="479"/>
        <v>7</v>
      </c>
      <c r="E7678">
        <v>0</v>
      </c>
      <c r="F7678">
        <v>0.4</v>
      </c>
      <c r="G7678">
        <v>0</v>
      </c>
      <c r="H7678">
        <v>5.2</v>
      </c>
      <c r="I7678">
        <v>0</v>
      </c>
      <c r="J7678">
        <v>3.4</v>
      </c>
      <c r="K7678">
        <v>15.9</v>
      </c>
      <c r="L7678">
        <v>0.2</v>
      </c>
      <c r="M7678">
        <v>3.7</v>
      </c>
      <c r="N7678">
        <f t="shared" si="476"/>
        <v>6.6877843000000006</v>
      </c>
      <c r="O7678">
        <v>0.4</v>
      </c>
      <c r="P7678">
        <v>0.4</v>
      </c>
      <c r="Q7678">
        <v>0.39</v>
      </c>
      <c r="R7678">
        <v>0.39700000000000002</v>
      </c>
    </row>
    <row r="7679" spans="1:18" x14ac:dyDescent="0.3">
      <c r="A7679" s="1">
        <v>35954</v>
      </c>
      <c r="B7679" s="1" t="str">
        <f t="shared" si="477"/>
        <v>1998</v>
      </c>
      <c r="C7679" t="str">
        <f t="shared" si="478"/>
        <v>06</v>
      </c>
      <c r="D7679" t="str">
        <f t="shared" si="479"/>
        <v>8</v>
      </c>
      <c r="E7679">
        <v>6.4</v>
      </c>
      <c r="F7679">
        <v>0.2</v>
      </c>
      <c r="G7679">
        <v>3.7</v>
      </c>
      <c r="H7679">
        <v>4.8</v>
      </c>
      <c r="I7679">
        <v>1.9</v>
      </c>
      <c r="J7679">
        <v>3.3</v>
      </c>
      <c r="K7679">
        <v>14.8</v>
      </c>
      <c r="L7679">
        <v>1</v>
      </c>
      <c r="M7679">
        <v>3.5</v>
      </c>
      <c r="N7679">
        <f t="shared" si="476"/>
        <v>6.9329093999999998</v>
      </c>
      <c r="O7679">
        <v>0.371</v>
      </c>
      <c r="P7679">
        <v>0.4</v>
      </c>
      <c r="Q7679">
        <v>0.4</v>
      </c>
      <c r="R7679">
        <v>0.39</v>
      </c>
    </row>
    <row r="7680" spans="1:18" x14ac:dyDescent="0.3">
      <c r="A7680" s="1">
        <v>35955</v>
      </c>
      <c r="B7680" s="1" t="str">
        <f t="shared" si="477"/>
        <v>1998</v>
      </c>
      <c r="C7680" t="str">
        <f t="shared" si="478"/>
        <v>06</v>
      </c>
      <c r="D7680" t="str">
        <f t="shared" si="479"/>
        <v>9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f t="shared" si="476"/>
        <v>0</v>
      </c>
      <c r="O7680">
        <v>0.371</v>
      </c>
      <c r="P7680">
        <v>0.371</v>
      </c>
      <c r="Q7680">
        <v>0.4</v>
      </c>
      <c r="R7680">
        <v>0.4</v>
      </c>
    </row>
    <row r="7681" spans="1:18" x14ac:dyDescent="0.3">
      <c r="A7681" s="1">
        <v>35956</v>
      </c>
      <c r="B7681" s="1" t="str">
        <f t="shared" si="477"/>
        <v>1998</v>
      </c>
      <c r="C7681" t="str">
        <f t="shared" si="478"/>
        <v>06</v>
      </c>
      <c r="D7681" t="str">
        <f t="shared" si="479"/>
        <v>10</v>
      </c>
      <c r="E7681">
        <v>0</v>
      </c>
      <c r="F7681">
        <v>0</v>
      </c>
      <c r="G7681">
        <v>0</v>
      </c>
      <c r="H7681">
        <v>0.4</v>
      </c>
      <c r="I7681">
        <v>0</v>
      </c>
      <c r="J7681">
        <v>0.3</v>
      </c>
      <c r="K7681">
        <v>1.4</v>
      </c>
      <c r="L7681">
        <v>0</v>
      </c>
      <c r="M7681">
        <v>0.3</v>
      </c>
      <c r="N7681">
        <f t="shared" si="476"/>
        <v>0.57022039999999996</v>
      </c>
      <c r="O7681">
        <v>0.34599999999999997</v>
      </c>
      <c r="P7681">
        <v>0.371</v>
      </c>
      <c r="Q7681">
        <v>0.371</v>
      </c>
      <c r="R7681">
        <v>0.4</v>
      </c>
    </row>
    <row r="7682" spans="1:18" x14ac:dyDescent="0.3">
      <c r="A7682" s="1">
        <v>35957</v>
      </c>
      <c r="B7682" s="1" t="str">
        <f t="shared" si="477"/>
        <v>1998</v>
      </c>
      <c r="C7682" t="str">
        <f t="shared" si="478"/>
        <v>06</v>
      </c>
      <c r="D7682" t="str">
        <f t="shared" si="479"/>
        <v>11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f t="shared" si="476"/>
        <v>0</v>
      </c>
      <c r="O7682">
        <v>0.33300000000000002</v>
      </c>
      <c r="P7682">
        <v>0.34599999999999997</v>
      </c>
      <c r="Q7682">
        <v>0.371</v>
      </c>
      <c r="R7682">
        <v>0.371</v>
      </c>
    </row>
    <row r="7683" spans="1:18" x14ac:dyDescent="0.3">
      <c r="A7683" s="1">
        <v>35958</v>
      </c>
      <c r="B7683" s="1" t="str">
        <f t="shared" si="477"/>
        <v>1998</v>
      </c>
      <c r="C7683" t="str">
        <f t="shared" si="478"/>
        <v>06</v>
      </c>
      <c r="D7683" t="str">
        <f t="shared" si="479"/>
        <v>12</v>
      </c>
      <c r="E7683">
        <v>0</v>
      </c>
      <c r="F7683">
        <v>0</v>
      </c>
      <c r="G7683">
        <v>1.5</v>
      </c>
      <c r="H7683">
        <v>2.2000000000000002</v>
      </c>
      <c r="I7683">
        <v>2.8</v>
      </c>
      <c r="J7683">
        <v>3</v>
      </c>
      <c r="K7683">
        <v>0.8</v>
      </c>
      <c r="L7683">
        <v>0.4</v>
      </c>
      <c r="M7683">
        <v>1.3</v>
      </c>
      <c r="N7683">
        <f t="shared" ref="N7683:N7746" si="480">(E7683*$U$2 + F7683*$U$3 + G7683*$U$4 + H7683*$U$5 + I7683*$U$6 + J7683*$U$7 + K7683*$U$8 + L7683*$U$9 + M7683*$U$10)</f>
        <v>1.5044519000000001</v>
      </c>
      <c r="O7683">
        <v>0.34200000000000003</v>
      </c>
      <c r="P7683">
        <v>0.33300000000000002</v>
      </c>
      <c r="Q7683">
        <v>0.34599999999999997</v>
      </c>
      <c r="R7683">
        <v>0.371</v>
      </c>
    </row>
    <row r="7684" spans="1:18" x14ac:dyDescent="0.3">
      <c r="A7684" s="1">
        <v>35959</v>
      </c>
      <c r="B7684" s="1" t="str">
        <f t="shared" ref="B7684:B7747" si="481">TEXT(A7684,"yyyy")</f>
        <v>1998</v>
      </c>
      <c r="C7684" t="str">
        <f t="shared" ref="C7684:C7747" si="482">TEXT(A7684,"mm")</f>
        <v>06</v>
      </c>
      <c r="D7684" t="str">
        <f t="shared" ref="D7684:D7747" si="483">TEXT(A7684,"d")</f>
        <v>13</v>
      </c>
      <c r="E7684">
        <v>0</v>
      </c>
      <c r="F7684">
        <v>0</v>
      </c>
      <c r="G7684">
        <v>0</v>
      </c>
      <c r="H7684">
        <v>0.8</v>
      </c>
      <c r="I7684">
        <v>0</v>
      </c>
      <c r="J7684">
        <v>0.1</v>
      </c>
      <c r="K7684">
        <v>0</v>
      </c>
      <c r="L7684">
        <v>0</v>
      </c>
      <c r="M7684">
        <v>0.2</v>
      </c>
      <c r="N7684">
        <f t="shared" si="480"/>
        <v>0.22506470000000001</v>
      </c>
      <c r="O7684">
        <v>0.32200000000000001</v>
      </c>
      <c r="P7684">
        <v>0.34200000000000003</v>
      </c>
      <c r="Q7684">
        <v>0.33300000000000002</v>
      </c>
      <c r="R7684">
        <v>0.34599999999999997</v>
      </c>
    </row>
    <row r="7685" spans="1:18" x14ac:dyDescent="0.3">
      <c r="A7685" s="1">
        <v>35960</v>
      </c>
      <c r="B7685" s="1" t="str">
        <f t="shared" si="481"/>
        <v>1998</v>
      </c>
      <c r="C7685" t="str">
        <f t="shared" si="482"/>
        <v>06</v>
      </c>
      <c r="D7685" t="str">
        <f t="shared" si="483"/>
        <v>14</v>
      </c>
      <c r="E7685">
        <v>0</v>
      </c>
      <c r="F7685">
        <v>0</v>
      </c>
      <c r="G7685">
        <v>0.2</v>
      </c>
      <c r="H7685">
        <v>0.8</v>
      </c>
      <c r="I7685">
        <v>0</v>
      </c>
      <c r="J7685">
        <v>1.4</v>
      </c>
      <c r="K7685">
        <v>0.8</v>
      </c>
      <c r="L7685">
        <v>0</v>
      </c>
      <c r="M7685">
        <v>2</v>
      </c>
      <c r="N7685">
        <f t="shared" si="480"/>
        <v>0.57720300000000002</v>
      </c>
      <c r="O7685">
        <v>0.32</v>
      </c>
      <c r="P7685">
        <v>0.32200000000000001</v>
      </c>
      <c r="Q7685">
        <v>0.34200000000000003</v>
      </c>
      <c r="R7685">
        <v>0.33300000000000002</v>
      </c>
    </row>
    <row r="7686" spans="1:18" x14ac:dyDescent="0.3">
      <c r="A7686" s="1">
        <v>35961</v>
      </c>
      <c r="B7686" s="1" t="str">
        <f t="shared" si="481"/>
        <v>1998</v>
      </c>
      <c r="C7686" t="str">
        <f t="shared" si="482"/>
        <v>06</v>
      </c>
      <c r="D7686" t="str">
        <f t="shared" si="483"/>
        <v>15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f t="shared" si="480"/>
        <v>0</v>
      </c>
      <c r="O7686">
        <v>0.32700000000000001</v>
      </c>
      <c r="P7686">
        <v>0.32</v>
      </c>
      <c r="Q7686">
        <v>0.32200000000000001</v>
      </c>
      <c r="R7686">
        <v>0.34200000000000003</v>
      </c>
    </row>
    <row r="7687" spans="1:18" x14ac:dyDescent="0.3">
      <c r="A7687" s="1">
        <v>35962</v>
      </c>
      <c r="B7687" s="1" t="str">
        <f t="shared" si="481"/>
        <v>1998</v>
      </c>
      <c r="C7687" t="str">
        <f t="shared" si="482"/>
        <v>06</v>
      </c>
      <c r="D7687" t="str">
        <f t="shared" si="483"/>
        <v>16</v>
      </c>
      <c r="E7687">
        <v>11.7</v>
      </c>
      <c r="F7687">
        <v>8.6</v>
      </c>
      <c r="G7687">
        <v>8</v>
      </c>
      <c r="H7687">
        <v>6.2</v>
      </c>
      <c r="I7687">
        <v>3.9</v>
      </c>
      <c r="J7687">
        <v>3.3</v>
      </c>
      <c r="K7687">
        <v>8.3000000000000007</v>
      </c>
      <c r="L7687">
        <v>5.8</v>
      </c>
      <c r="M7687">
        <v>15.8</v>
      </c>
      <c r="N7687">
        <f t="shared" si="480"/>
        <v>6.7069287000000006</v>
      </c>
      <c r="O7687">
        <v>0.33800000000000002</v>
      </c>
      <c r="P7687">
        <v>0.32700000000000001</v>
      </c>
      <c r="Q7687">
        <v>0.32</v>
      </c>
      <c r="R7687">
        <v>0.32200000000000001</v>
      </c>
    </row>
    <row r="7688" spans="1:18" x14ac:dyDescent="0.3">
      <c r="A7688" s="1">
        <v>35963</v>
      </c>
      <c r="B7688" s="1" t="str">
        <f t="shared" si="481"/>
        <v>1998</v>
      </c>
      <c r="C7688" t="str">
        <f t="shared" si="482"/>
        <v>06</v>
      </c>
      <c r="D7688" t="str">
        <f t="shared" si="483"/>
        <v>17</v>
      </c>
      <c r="E7688">
        <v>0.6</v>
      </c>
      <c r="F7688">
        <v>6.5</v>
      </c>
      <c r="G7688">
        <v>0.6</v>
      </c>
      <c r="H7688">
        <v>4.0999999999999996</v>
      </c>
      <c r="I7688">
        <v>0.2</v>
      </c>
      <c r="J7688">
        <v>2.2999999999999998</v>
      </c>
      <c r="K7688">
        <v>9.4</v>
      </c>
      <c r="L7688">
        <v>2.8</v>
      </c>
      <c r="M7688">
        <v>5.6</v>
      </c>
      <c r="N7688">
        <f t="shared" si="480"/>
        <v>4.7758442000000008</v>
      </c>
      <c r="O7688">
        <v>0.36199999999999999</v>
      </c>
      <c r="P7688">
        <v>0.33800000000000002</v>
      </c>
      <c r="Q7688">
        <v>0.32700000000000001</v>
      </c>
      <c r="R7688">
        <v>0.32</v>
      </c>
    </row>
    <row r="7689" spans="1:18" x14ac:dyDescent="0.3">
      <c r="A7689" s="1">
        <v>35964</v>
      </c>
      <c r="B7689" s="1" t="str">
        <f t="shared" si="481"/>
        <v>1998</v>
      </c>
      <c r="C7689" t="str">
        <f t="shared" si="482"/>
        <v>06</v>
      </c>
      <c r="D7689" t="str">
        <f t="shared" si="483"/>
        <v>18</v>
      </c>
      <c r="E7689">
        <v>10.6</v>
      </c>
      <c r="F7689">
        <v>12</v>
      </c>
      <c r="G7689">
        <v>6</v>
      </c>
      <c r="H7689">
        <v>6.6</v>
      </c>
      <c r="I7689">
        <v>3.7</v>
      </c>
      <c r="J7689">
        <v>4.9000000000000004</v>
      </c>
      <c r="K7689">
        <v>13.3</v>
      </c>
      <c r="L7689">
        <v>9.9</v>
      </c>
      <c r="M7689">
        <v>7.7</v>
      </c>
      <c r="N7689">
        <f t="shared" si="480"/>
        <v>8.8299451000000015</v>
      </c>
      <c r="O7689">
        <v>0.36199999999999999</v>
      </c>
      <c r="P7689">
        <v>0.36199999999999999</v>
      </c>
      <c r="Q7689">
        <v>0.33800000000000002</v>
      </c>
      <c r="R7689">
        <v>0.32700000000000001</v>
      </c>
    </row>
    <row r="7690" spans="1:18" x14ac:dyDescent="0.3">
      <c r="A7690" s="1">
        <v>35965</v>
      </c>
      <c r="B7690" s="1" t="str">
        <f t="shared" si="481"/>
        <v>1998</v>
      </c>
      <c r="C7690" t="str">
        <f t="shared" si="482"/>
        <v>06</v>
      </c>
      <c r="D7690" t="str">
        <f t="shared" si="483"/>
        <v>19</v>
      </c>
      <c r="E7690">
        <v>6.5</v>
      </c>
      <c r="F7690">
        <v>0.5</v>
      </c>
      <c r="G7690">
        <v>3.1</v>
      </c>
      <c r="H7690">
        <v>1.8</v>
      </c>
      <c r="I7690">
        <v>1.6</v>
      </c>
      <c r="J7690">
        <v>0</v>
      </c>
      <c r="K7690">
        <v>0.7</v>
      </c>
      <c r="L7690">
        <v>1.7</v>
      </c>
      <c r="M7690">
        <v>0.1</v>
      </c>
      <c r="N7690">
        <f t="shared" si="480"/>
        <v>1.4693296999999998</v>
      </c>
      <c r="O7690">
        <v>0.38800000000000001</v>
      </c>
      <c r="P7690">
        <v>0.36199999999999999</v>
      </c>
      <c r="Q7690">
        <v>0.36199999999999999</v>
      </c>
      <c r="R7690">
        <v>0.33800000000000002</v>
      </c>
    </row>
    <row r="7691" spans="1:18" x14ac:dyDescent="0.3">
      <c r="A7691" s="1">
        <v>35966</v>
      </c>
      <c r="B7691" s="1" t="str">
        <f t="shared" si="481"/>
        <v>1998</v>
      </c>
      <c r="C7691" t="str">
        <f t="shared" si="482"/>
        <v>06</v>
      </c>
      <c r="D7691" t="str">
        <f t="shared" si="483"/>
        <v>20</v>
      </c>
      <c r="E7691">
        <v>0</v>
      </c>
      <c r="F7691">
        <v>0</v>
      </c>
      <c r="G7691">
        <v>0.6</v>
      </c>
      <c r="H7691">
        <v>0.7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f t="shared" si="480"/>
        <v>0.24299519999999999</v>
      </c>
      <c r="O7691">
        <v>0.38900000000000001</v>
      </c>
      <c r="P7691">
        <v>0.38800000000000001</v>
      </c>
      <c r="Q7691">
        <v>0.36199999999999999</v>
      </c>
      <c r="R7691">
        <v>0.36199999999999999</v>
      </c>
    </row>
    <row r="7692" spans="1:18" x14ac:dyDescent="0.3">
      <c r="A7692" s="1">
        <v>35967</v>
      </c>
      <c r="B7692" s="1" t="str">
        <f t="shared" si="481"/>
        <v>1998</v>
      </c>
      <c r="C7692" t="str">
        <f t="shared" si="482"/>
        <v>06</v>
      </c>
      <c r="D7692" t="str">
        <f t="shared" si="483"/>
        <v>21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f t="shared" si="480"/>
        <v>0</v>
      </c>
      <c r="O7692">
        <v>0.39</v>
      </c>
      <c r="P7692">
        <v>0.38900000000000001</v>
      </c>
      <c r="Q7692">
        <v>0.38800000000000001</v>
      </c>
      <c r="R7692">
        <v>0.36199999999999999</v>
      </c>
    </row>
    <row r="7693" spans="1:18" x14ac:dyDescent="0.3">
      <c r="A7693" s="1">
        <v>35968</v>
      </c>
      <c r="B7693" s="1" t="str">
        <f t="shared" si="481"/>
        <v>1998</v>
      </c>
      <c r="C7693" t="str">
        <f t="shared" si="482"/>
        <v>06</v>
      </c>
      <c r="D7693" t="str">
        <f t="shared" si="483"/>
        <v>22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f t="shared" si="480"/>
        <v>0</v>
      </c>
      <c r="O7693">
        <v>0.39400000000000002</v>
      </c>
      <c r="P7693">
        <v>0.39</v>
      </c>
      <c r="Q7693">
        <v>0.38900000000000001</v>
      </c>
      <c r="R7693">
        <v>0.38800000000000001</v>
      </c>
    </row>
    <row r="7694" spans="1:18" x14ac:dyDescent="0.3">
      <c r="A7694" s="1">
        <v>35969</v>
      </c>
      <c r="B7694" s="1" t="str">
        <f t="shared" si="481"/>
        <v>1998</v>
      </c>
      <c r="C7694" t="str">
        <f t="shared" si="482"/>
        <v>06</v>
      </c>
      <c r="D7694" t="str">
        <f t="shared" si="483"/>
        <v>23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0.1</v>
      </c>
      <c r="K7694">
        <v>0.1</v>
      </c>
      <c r="L7694">
        <v>0</v>
      </c>
      <c r="M7694">
        <v>0.2</v>
      </c>
      <c r="N7694">
        <f t="shared" si="480"/>
        <v>3.82143E-2</v>
      </c>
      <c r="O7694">
        <v>0.40500000000000003</v>
      </c>
      <c r="P7694">
        <v>0.39400000000000002</v>
      </c>
      <c r="Q7694">
        <v>0.39</v>
      </c>
      <c r="R7694">
        <v>0.38900000000000001</v>
      </c>
    </row>
    <row r="7695" spans="1:18" x14ac:dyDescent="0.3">
      <c r="A7695" s="1">
        <v>35970</v>
      </c>
      <c r="B7695" s="1" t="str">
        <f t="shared" si="481"/>
        <v>1998</v>
      </c>
      <c r="C7695" t="str">
        <f t="shared" si="482"/>
        <v>06</v>
      </c>
      <c r="D7695" t="str">
        <f t="shared" si="483"/>
        <v>24</v>
      </c>
      <c r="E7695">
        <v>4.3</v>
      </c>
      <c r="F7695">
        <v>0.1</v>
      </c>
      <c r="G7695">
        <v>2.5</v>
      </c>
      <c r="H7695">
        <v>2.5</v>
      </c>
      <c r="I7695">
        <v>1.2</v>
      </c>
      <c r="J7695">
        <v>1.7</v>
      </c>
      <c r="K7695">
        <v>7.6</v>
      </c>
      <c r="L7695">
        <v>0.7</v>
      </c>
      <c r="M7695">
        <v>5.2</v>
      </c>
      <c r="N7695">
        <f t="shared" si="480"/>
        <v>3.7002460999999998</v>
      </c>
      <c r="O7695">
        <v>0.51</v>
      </c>
      <c r="P7695">
        <v>0.40500000000000003</v>
      </c>
      <c r="Q7695">
        <v>0.39400000000000002</v>
      </c>
      <c r="R7695">
        <v>0.39</v>
      </c>
    </row>
    <row r="7696" spans="1:18" x14ac:dyDescent="0.3">
      <c r="A7696" s="1">
        <v>35971</v>
      </c>
      <c r="B7696" s="1" t="str">
        <f t="shared" si="481"/>
        <v>1998</v>
      </c>
      <c r="C7696" t="str">
        <f t="shared" si="482"/>
        <v>06</v>
      </c>
      <c r="D7696" t="str">
        <f t="shared" si="483"/>
        <v>25</v>
      </c>
      <c r="E7696">
        <v>0</v>
      </c>
      <c r="F7696">
        <v>0</v>
      </c>
      <c r="G7696">
        <v>0</v>
      </c>
      <c r="H7696">
        <v>0.3</v>
      </c>
      <c r="I7696">
        <v>0</v>
      </c>
      <c r="J7696">
        <v>0</v>
      </c>
      <c r="K7696">
        <v>2.2999999999999998</v>
      </c>
      <c r="L7696">
        <v>0</v>
      </c>
      <c r="M7696">
        <v>0</v>
      </c>
      <c r="N7696">
        <f t="shared" si="480"/>
        <v>0.80911159999999993</v>
      </c>
      <c r="O7696">
        <v>0.65700000000000003</v>
      </c>
      <c r="P7696">
        <v>0.51</v>
      </c>
      <c r="Q7696">
        <v>0.40500000000000003</v>
      </c>
      <c r="R7696">
        <v>0.39400000000000002</v>
      </c>
    </row>
    <row r="7697" spans="1:18" x14ac:dyDescent="0.3">
      <c r="A7697" s="1">
        <v>35972</v>
      </c>
      <c r="B7697" s="1" t="str">
        <f t="shared" si="481"/>
        <v>1998</v>
      </c>
      <c r="C7697" t="str">
        <f t="shared" si="482"/>
        <v>06</v>
      </c>
      <c r="D7697" t="str">
        <f t="shared" si="483"/>
        <v>26</v>
      </c>
      <c r="E7697">
        <v>0</v>
      </c>
      <c r="F7697">
        <v>0</v>
      </c>
      <c r="G7697">
        <v>7.5</v>
      </c>
      <c r="H7697">
        <v>19.3</v>
      </c>
      <c r="I7697">
        <v>8.4</v>
      </c>
      <c r="J7697">
        <v>16</v>
      </c>
      <c r="K7697">
        <v>25</v>
      </c>
      <c r="L7697">
        <v>1.2</v>
      </c>
      <c r="M7697">
        <v>23.1</v>
      </c>
      <c r="N7697">
        <f t="shared" si="480"/>
        <v>15.872901899999999</v>
      </c>
      <c r="O7697">
        <v>0.76600000000000001</v>
      </c>
      <c r="P7697">
        <v>0.65700000000000003</v>
      </c>
      <c r="Q7697">
        <v>0.51</v>
      </c>
      <c r="R7697">
        <v>0.40500000000000003</v>
      </c>
    </row>
    <row r="7698" spans="1:18" x14ac:dyDescent="0.3">
      <c r="A7698" s="1">
        <v>35973</v>
      </c>
      <c r="B7698" s="1" t="str">
        <f t="shared" si="481"/>
        <v>1998</v>
      </c>
      <c r="C7698" t="str">
        <f t="shared" si="482"/>
        <v>06</v>
      </c>
      <c r="D7698" t="str">
        <f t="shared" si="483"/>
        <v>27</v>
      </c>
      <c r="E7698">
        <v>0</v>
      </c>
      <c r="F7698">
        <v>0.4</v>
      </c>
      <c r="G7698">
        <v>0</v>
      </c>
      <c r="H7698">
        <v>0</v>
      </c>
      <c r="I7698">
        <v>0</v>
      </c>
      <c r="J7698">
        <v>0.3</v>
      </c>
      <c r="K7698">
        <v>0.2</v>
      </c>
      <c r="L7698">
        <v>0.2</v>
      </c>
      <c r="M7698">
        <v>1.7</v>
      </c>
      <c r="N7698">
        <f t="shared" si="480"/>
        <v>0.11956</v>
      </c>
      <c r="O7698">
        <v>0.78300000000000003</v>
      </c>
      <c r="P7698">
        <v>0.76600000000000001</v>
      </c>
      <c r="Q7698">
        <v>0.65700000000000003</v>
      </c>
      <c r="R7698">
        <v>0.51</v>
      </c>
    </row>
    <row r="7699" spans="1:18" x14ac:dyDescent="0.3">
      <c r="A7699" s="1">
        <v>35974</v>
      </c>
      <c r="B7699" s="1" t="str">
        <f t="shared" si="481"/>
        <v>1998</v>
      </c>
      <c r="C7699" t="str">
        <f t="shared" si="482"/>
        <v>06</v>
      </c>
      <c r="D7699" t="str">
        <f t="shared" si="483"/>
        <v>28</v>
      </c>
      <c r="E7699">
        <v>48.3</v>
      </c>
      <c r="F7699">
        <v>72.2</v>
      </c>
      <c r="G7699">
        <v>47.5</v>
      </c>
      <c r="H7699">
        <v>38.1</v>
      </c>
      <c r="I7699">
        <v>52.6</v>
      </c>
      <c r="J7699">
        <v>42.2</v>
      </c>
      <c r="K7699">
        <v>20.2</v>
      </c>
      <c r="L7699">
        <v>52.4</v>
      </c>
      <c r="M7699">
        <v>21.5</v>
      </c>
      <c r="N7699">
        <f t="shared" si="480"/>
        <v>37.343109300000002</v>
      </c>
      <c r="O7699">
        <v>0.25</v>
      </c>
      <c r="P7699">
        <v>0.78300000000000003</v>
      </c>
      <c r="Q7699">
        <v>0.76600000000000001</v>
      </c>
      <c r="R7699">
        <v>0.65700000000000003</v>
      </c>
    </row>
    <row r="7700" spans="1:18" x14ac:dyDescent="0.3">
      <c r="A7700" s="1">
        <v>35975</v>
      </c>
      <c r="B7700" s="1" t="str">
        <f t="shared" si="481"/>
        <v>1998</v>
      </c>
      <c r="C7700" t="str">
        <f t="shared" si="482"/>
        <v>06</v>
      </c>
      <c r="D7700" t="str">
        <f t="shared" si="483"/>
        <v>29</v>
      </c>
      <c r="E7700">
        <v>2</v>
      </c>
      <c r="F7700">
        <v>5.4</v>
      </c>
      <c r="G7700">
        <v>7.9</v>
      </c>
      <c r="H7700">
        <v>19.100000000000001</v>
      </c>
      <c r="I7700">
        <v>7.9</v>
      </c>
      <c r="J7700">
        <v>11.3</v>
      </c>
      <c r="K7700">
        <v>10.9</v>
      </c>
      <c r="L7700">
        <v>1.4</v>
      </c>
      <c r="M7700">
        <v>8.6999999999999993</v>
      </c>
      <c r="N7700">
        <f t="shared" si="480"/>
        <v>11.119369000000001</v>
      </c>
      <c r="O7700">
        <v>11.39</v>
      </c>
      <c r="P7700">
        <v>0.25</v>
      </c>
      <c r="Q7700">
        <v>0.78300000000000003</v>
      </c>
      <c r="R7700">
        <v>0.76600000000000001</v>
      </c>
    </row>
    <row r="7701" spans="1:18" x14ac:dyDescent="0.3">
      <c r="A7701" s="1">
        <v>35976</v>
      </c>
      <c r="B7701" s="1" t="str">
        <f t="shared" si="481"/>
        <v>1998</v>
      </c>
      <c r="C7701" t="str">
        <f t="shared" si="482"/>
        <v>06</v>
      </c>
      <c r="D7701" t="str">
        <f t="shared" si="483"/>
        <v>30</v>
      </c>
      <c r="E7701">
        <v>3.3</v>
      </c>
      <c r="F7701">
        <v>5.4</v>
      </c>
      <c r="G7701">
        <v>10.5</v>
      </c>
      <c r="H7701">
        <v>13.7</v>
      </c>
      <c r="I7701">
        <v>15.7</v>
      </c>
      <c r="J7701">
        <v>15.7</v>
      </c>
      <c r="K7701">
        <v>0</v>
      </c>
      <c r="L7701">
        <v>5.3</v>
      </c>
      <c r="M7701">
        <v>7.5</v>
      </c>
      <c r="N7701">
        <f t="shared" si="480"/>
        <v>8.0223385</v>
      </c>
      <c r="O7701">
        <v>9.6069999999999993</v>
      </c>
      <c r="P7701">
        <v>11.39</v>
      </c>
      <c r="Q7701">
        <v>0.25</v>
      </c>
      <c r="R7701">
        <v>0.78300000000000003</v>
      </c>
    </row>
    <row r="7702" spans="1:18" x14ac:dyDescent="0.3">
      <c r="A7702" s="1">
        <v>35977</v>
      </c>
      <c r="B7702" s="1" t="str">
        <f t="shared" si="481"/>
        <v>1998</v>
      </c>
      <c r="C7702" t="str">
        <f t="shared" si="482"/>
        <v>07</v>
      </c>
      <c r="D7702" t="str">
        <f t="shared" si="483"/>
        <v>1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f t="shared" si="480"/>
        <v>0</v>
      </c>
      <c r="O7702">
        <v>9.7479999999999993</v>
      </c>
      <c r="P7702">
        <v>9.6069999999999993</v>
      </c>
      <c r="Q7702">
        <v>11.39</v>
      </c>
      <c r="R7702">
        <v>0.25</v>
      </c>
    </row>
    <row r="7703" spans="1:18" x14ac:dyDescent="0.3">
      <c r="A7703" s="1">
        <v>35978</v>
      </c>
      <c r="B7703" s="1" t="str">
        <f t="shared" si="481"/>
        <v>1998</v>
      </c>
      <c r="C7703" t="str">
        <f t="shared" si="482"/>
        <v>07</v>
      </c>
      <c r="D7703" t="str">
        <f t="shared" si="483"/>
        <v>2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f t="shared" si="480"/>
        <v>0</v>
      </c>
      <c r="O7703">
        <v>3.0550000000000002</v>
      </c>
      <c r="P7703">
        <v>9.7479999999999993</v>
      </c>
      <c r="Q7703">
        <v>9.6069999999999993</v>
      </c>
      <c r="R7703">
        <v>11.39</v>
      </c>
    </row>
    <row r="7704" spans="1:18" x14ac:dyDescent="0.3">
      <c r="A7704" s="1">
        <v>35979</v>
      </c>
      <c r="B7704" s="1" t="str">
        <f t="shared" si="481"/>
        <v>1998</v>
      </c>
      <c r="C7704" t="str">
        <f t="shared" si="482"/>
        <v>07</v>
      </c>
      <c r="D7704" t="str">
        <f t="shared" si="483"/>
        <v>3</v>
      </c>
      <c r="E7704">
        <v>4.8</v>
      </c>
      <c r="F7704">
        <v>90.3</v>
      </c>
      <c r="G7704">
        <v>3.2</v>
      </c>
      <c r="H7704">
        <v>7.2</v>
      </c>
      <c r="I7704">
        <v>6.2</v>
      </c>
      <c r="J7704">
        <v>2.9</v>
      </c>
      <c r="K7704">
        <v>14.3</v>
      </c>
      <c r="L7704">
        <v>73.900000000000006</v>
      </c>
      <c r="M7704">
        <v>4.5</v>
      </c>
      <c r="N7704">
        <f t="shared" si="480"/>
        <v>18.598298200000002</v>
      </c>
      <c r="O7704">
        <v>9.2200000000000006</v>
      </c>
      <c r="P7704">
        <v>3.0550000000000002</v>
      </c>
      <c r="Q7704">
        <v>9.7479999999999993</v>
      </c>
      <c r="R7704">
        <v>9.6069999999999993</v>
      </c>
    </row>
    <row r="7705" spans="1:18" x14ac:dyDescent="0.3">
      <c r="A7705" s="1">
        <v>35980</v>
      </c>
      <c r="B7705" s="1" t="str">
        <f t="shared" si="481"/>
        <v>1998</v>
      </c>
      <c r="C7705" t="str">
        <f t="shared" si="482"/>
        <v>07</v>
      </c>
      <c r="D7705" t="str">
        <f t="shared" si="483"/>
        <v>4</v>
      </c>
      <c r="E7705">
        <v>4.0999999999999996</v>
      </c>
      <c r="F7705">
        <v>19.600000000000001</v>
      </c>
      <c r="G7705">
        <v>20.100000000000001</v>
      </c>
      <c r="H7705">
        <v>31.4</v>
      </c>
      <c r="I7705">
        <v>8.3000000000000007</v>
      </c>
      <c r="J7705">
        <v>19.399999999999999</v>
      </c>
      <c r="K7705">
        <v>59.5</v>
      </c>
      <c r="L7705">
        <v>16.100000000000001</v>
      </c>
      <c r="M7705">
        <v>27</v>
      </c>
      <c r="N7705">
        <f t="shared" si="480"/>
        <v>33.648470099999997</v>
      </c>
      <c r="O7705">
        <v>5.6130000000000004</v>
      </c>
      <c r="P7705">
        <v>9.2200000000000006</v>
      </c>
      <c r="Q7705">
        <v>3.0550000000000002</v>
      </c>
      <c r="R7705">
        <v>9.7479999999999993</v>
      </c>
    </row>
    <row r="7706" spans="1:18" x14ac:dyDescent="0.3">
      <c r="A7706" s="1">
        <v>35981</v>
      </c>
      <c r="B7706" s="1" t="str">
        <f t="shared" si="481"/>
        <v>1998</v>
      </c>
      <c r="C7706" t="str">
        <f t="shared" si="482"/>
        <v>07</v>
      </c>
      <c r="D7706" t="str">
        <f t="shared" si="483"/>
        <v>5</v>
      </c>
      <c r="E7706">
        <v>54.9</v>
      </c>
      <c r="F7706">
        <v>42.5</v>
      </c>
      <c r="G7706">
        <v>82.9</v>
      </c>
      <c r="H7706">
        <v>75</v>
      </c>
      <c r="I7706">
        <v>83.7</v>
      </c>
      <c r="J7706">
        <v>83.8</v>
      </c>
      <c r="K7706">
        <v>28.7</v>
      </c>
      <c r="L7706">
        <v>56.7</v>
      </c>
      <c r="M7706">
        <v>47.8</v>
      </c>
      <c r="N7706">
        <f t="shared" si="480"/>
        <v>59.232352200000001</v>
      </c>
      <c r="O7706">
        <v>836</v>
      </c>
      <c r="P7706">
        <v>5.6130000000000004</v>
      </c>
      <c r="Q7706">
        <v>9.2200000000000006</v>
      </c>
      <c r="R7706">
        <v>3.0550000000000002</v>
      </c>
    </row>
    <row r="7707" spans="1:18" x14ac:dyDescent="0.3">
      <c r="A7707" s="1">
        <v>35982</v>
      </c>
      <c r="B7707" s="1" t="str">
        <f t="shared" si="481"/>
        <v>1998</v>
      </c>
      <c r="C7707" t="str">
        <f t="shared" si="482"/>
        <v>07</v>
      </c>
      <c r="D7707" t="str">
        <f t="shared" si="483"/>
        <v>6</v>
      </c>
      <c r="E7707">
        <v>25.2</v>
      </c>
      <c r="F7707">
        <v>26.9</v>
      </c>
      <c r="G7707">
        <v>54.1</v>
      </c>
      <c r="H7707">
        <v>48.6</v>
      </c>
      <c r="I7707">
        <v>43.2</v>
      </c>
      <c r="J7707">
        <v>44.8</v>
      </c>
      <c r="K7707">
        <v>10.7</v>
      </c>
      <c r="L7707">
        <v>45.7</v>
      </c>
      <c r="M7707">
        <v>32.799999999999997</v>
      </c>
      <c r="N7707">
        <f t="shared" si="480"/>
        <v>35.307246800000001</v>
      </c>
      <c r="O7707">
        <v>205.3</v>
      </c>
      <c r="P7707">
        <v>836</v>
      </c>
      <c r="Q7707">
        <v>5.6130000000000004</v>
      </c>
      <c r="R7707">
        <v>9.2200000000000006</v>
      </c>
    </row>
    <row r="7708" spans="1:18" x14ac:dyDescent="0.3">
      <c r="A7708" s="1">
        <v>35983</v>
      </c>
      <c r="B7708" s="1" t="str">
        <f t="shared" si="481"/>
        <v>1998</v>
      </c>
      <c r="C7708" t="str">
        <f t="shared" si="482"/>
        <v>07</v>
      </c>
      <c r="D7708" t="str">
        <f t="shared" si="483"/>
        <v>7</v>
      </c>
      <c r="E7708">
        <v>0.1</v>
      </c>
      <c r="F7708">
        <v>4.2</v>
      </c>
      <c r="G7708">
        <v>3.9</v>
      </c>
      <c r="H7708">
        <v>6.9</v>
      </c>
      <c r="I7708">
        <v>3.3</v>
      </c>
      <c r="J7708">
        <v>6.3</v>
      </c>
      <c r="K7708">
        <v>13.1</v>
      </c>
      <c r="L7708">
        <v>4.3</v>
      </c>
      <c r="M7708">
        <v>16.5</v>
      </c>
      <c r="N7708">
        <f t="shared" si="480"/>
        <v>7.7679546999999998</v>
      </c>
      <c r="O7708">
        <v>75</v>
      </c>
      <c r="P7708">
        <v>205.3</v>
      </c>
      <c r="Q7708">
        <v>836</v>
      </c>
      <c r="R7708">
        <v>5.6130000000000004</v>
      </c>
    </row>
    <row r="7709" spans="1:18" x14ac:dyDescent="0.3">
      <c r="A7709" s="1">
        <v>35984</v>
      </c>
      <c r="B7709" s="1" t="str">
        <f t="shared" si="481"/>
        <v>1998</v>
      </c>
      <c r="C7709" t="str">
        <f t="shared" si="482"/>
        <v>07</v>
      </c>
      <c r="D7709" t="str">
        <f t="shared" si="483"/>
        <v>8</v>
      </c>
      <c r="E7709">
        <v>10.1</v>
      </c>
      <c r="F7709">
        <v>11.6</v>
      </c>
      <c r="G7709">
        <v>12</v>
      </c>
      <c r="H7709">
        <v>11.4</v>
      </c>
      <c r="I7709">
        <v>9.6999999999999993</v>
      </c>
      <c r="J7709">
        <v>9.6</v>
      </c>
      <c r="K7709">
        <v>8.8000000000000007</v>
      </c>
      <c r="L7709">
        <v>8.8000000000000007</v>
      </c>
      <c r="M7709">
        <v>12.8</v>
      </c>
      <c r="N7709">
        <f t="shared" si="480"/>
        <v>9.9914412000000024</v>
      </c>
      <c r="O7709">
        <v>73.709999999999994</v>
      </c>
      <c r="P7709">
        <v>75</v>
      </c>
      <c r="Q7709">
        <v>205.3</v>
      </c>
      <c r="R7709">
        <v>836</v>
      </c>
    </row>
    <row r="7710" spans="1:18" x14ac:dyDescent="0.3">
      <c r="A7710" s="1">
        <v>35985</v>
      </c>
      <c r="B7710" s="1" t="str">
        <f t="shared" si="481"/>
        <v>1998</v>
      </c>
      <c r="C7710" t="str">
        <f t="shared" si="482"/>
        <v>07</v>
      </c>
      <c r="D7710" t="str">
        <f t="shared" si="483"/>
        <v>9</v>
      </c>
      <c r="E7710">
        <v>0</v>
      </c>
      <c r="F7710">
        <v>0</v>
      </c>
      <c r="G7710">
        <v>6.2</v>
      </c>
      <c r="H7710">
        <v>6</v>
      </c>
      <c r="I7710">
        <v>1.9</v>
      </c>
      <c r="J7710">
        <v>3.1</v>
      </c>
      <c r="K7710">
        <v>2.1</v>
      </c>
      <c r="L7710">
        <v>0.3</v>
      </c>
      <c r="M7710">
        <v>1.4</v>
      </c>
      <c r="N7710">
        <f t="shared" si="480"/>
        <v>3.2580719999999999</v>
      </c>
      <c r="O7710">
        <v>58.88</v>
      </c>
      <c r="P7710">
        <v>73.709999999999994</v>
      </c>
      <c r="Q7710">
        <v>75</v>
      </c>
      <c r="R7710">
        <v>205.3</v>
      </c>
    </row>
    <row r="7711" spans="1:18" x14ac:dyDescent="0.3">
      <c r="A7711" s="1">
        <v>35986</v>
      </c>
      <c r="B7711" s="1" t="str">
        <f t="shared" si="481"/>
        <v>1998</v>
      </c>
      <c r="C7711" t="str">
        <f t="shared" si="482"/>
        <v>07</v>
      </c>
      <c r="D7711" t="str">
        <f t="shared" si="483"/>
        <v>10</v>
      </c>
      <c r="E7711">
        <v>10.6</v>
      </c>
      <c r="F7711">
        <v>13.7</v>
      </c>
      <c r="G7711">
        <v>13.2</v>
      </c>
      <c r="H7711">
        <v>12</v>
      </c>
      <c r="I7711">
        <v>6.9</v>
      </c>
      <c r="J7711">
        <v>5.4</v>
      </c>
      <c r="K7711">
        <v>2.7</v>
      </c>
      <c r="L7711">
        <v>4.9000000000000004</v>
      </c>
      <c r="M7711">
        <v>2.2000000000000002</v>
      </c>
      <c r="N7711">
        <f t="shared" si="480"/>
        <v>7.2528123999999998</v>
      </c>
      <c r="O7711">
        <v>75.7</v>
      </c>
      <c r="P7711">
        <v>58.88</v>
      </c>
      <c r="Q7711">
        <v>73.709999999999994</v>
      </c>
      <c r="R7711">
        <v>75</v>
      </c>
    </row>
    <row r="7712" spans="1:18" x14ac:dyDescent="0.3">
      <c r="A7712" s="1">
        <v>35987</v>
      </c>
      <c r="B7712" s="1" t="str">
        <f t="shared" si="481"/>
        <v>1998</v>
      </c>
      <c r="C7712" t="str">
        <f t="shared" si="482"/>
        <v>07</v>
      </c>
      <c r="D7712" t="str">
        <f t="shared" si="483"/>
        <v>11</v>
      </c>
      <c r="E7712">
        <v>66</v>
      </c>
      <c r="F7712">
        <v>74.3</v>
      </c>
      <c r="G7712">
        <v>30.9</v>
      </c>
      <c r="H7712">
        <v>19.3</v>
      </c>
      <c r="I7712">
        <v>52</v>
      </c>
      <c r="J7712">
        <v>35.200000000000003</v>
      </c>
      <c r="K7712">
        <v>2.2000000000000002</v>
      </c>
      <c r="L7712">
        <v>81.400000000000006</v>
      </c>
      <c r="M7712">
        <v>23.7</v>
      </c>
      <c r="N7712">
        <f t="shared" si="480"/>
        <v>28.81352</v>
      </c>
      <c r="O7712">
        <v>142</v>
      </c>
      <c r="P7712">
        <v>75.7</v>
      </c>
      <c r="Q7712">
        <v>58.88</v>
      </c>
      <c r="R7712">
        <v>73.709999999999994</v>
      </c>
    </row>
    <row r="7713" spans="1:18" x14ac:dyDescent="0.3">
      <c r="A7713" s="1">
        <v>35988</v>
      </c>
      <c r="B7713" s="1" t="str">
        <f t="shared" si="481"/>
        <v>1998</v>
      </c>
      <c r="C7713" t="str">
        <f t="shared" si="482"/>
        <v>07</v>
      </c>
      <c r="D7713" t="str">
        <f t="shared" si="483"/>
        <v>12</v>
      </c>
      <c r="E7713">
        <v>35.799999999999997</v>
      </c>
      <c r="F7713">
        <v>11.3</v>
      </c>
      <c r="G7713">
        <v>7</v>
      </c>
      <c r="H7713">
        <v>0.3</v>
      </c>
      <c r="I7713">
        <v>10.7</v>
      </c>
      <c r="J7713">
        <v>0</v>
      </c>
      <c r="K7713">
        <v>0.1</v>
      </c>
      <c r="L7713">
        <v>22.5</v>
      </c>
      <c r="M7713">
        <v>1.4</v>
      </c>
      <c r="N7713">
        <f t="shared" si="480"/>
        <v>5.4756961999999989</v>
      </c>
      <c r="O7713">
        <v>94</v>
      </c>
      <c r="P7713">
        <v>142</v>
      </c>
      <c r="Q7713">
        <v>75.7</v>
      </c>
      <c r="R7713">
        <v>58.88</v>
      </c>
    </row>
    <row r="7714" spans="1:18" x14ac:dyDescent="0.3">
      <c r="A7714" s="1">
        <v>35989</v>
      </c>
      <c r="B7714" s="1" t="str">
        <f t="shared" si="481"/>
        <v>1998</v>
      </c>
      <c r="C7714" t="str">
        <f t="shared" si="482"/>
        <v>07</v>
      </c>
      <c r="D7714" t="str">
        <f t="shared" si="483"/>
        <v>13</v>
      </c>
      <c r="E7714">
        <v>17.899999999999999</v>
      </c>
      <c r="F7714">
        <v>37.200000000000003</v>
      </c>
      <c r="G7714">
        <v>18.8</v>
      </c>
      <c r="H7714">
        <v>14.5</v>
      </c>
      <c r="I7714">
        <v>13.1</v>
      </c>
      <c r="J7714">
        <v>9.8000000000000007</v>
      </c>
      <c r="K7714">
        <v>2.7</v>
      </c>
      <c r="L7714">
        <v>79.5</v>
      </c>
      <c r="M7714">
        <v>4.7</v>
      </c>
      <c r="N7714">
        <f t="shared" si="480"/>
        <v>19.750669199999997</v>
      </c>
      <c r="O7714">
        <v>77.91</v>
      </c>
      <c r="P7714">
        <v>94</v>
      </c>
      <c r="Q7714">
        <v>142</v>
      </c>
      <c r="R7714">
        <v>75.7</v>
      </c>
    </row>
    <row r="7715" spans="1:18" x14ac:dyDescent="0.3">
      <c r="A7715" s="1">
        <v>35990</v>
      </c>
      <c r="B7715" s="1" t="str">
        <f t="shared" si="481"/>
        <v>1998</v>
      </c>
      <c r="C7715" t="str">
        <f t="shared" si="482"/>
        <v>07</v>
      </c>
      <c r="D7715" t="str">
        <f t="shared" si="483"/>
        <v>14</v>
      </c>
      <c r="E7715">
        <v>12.2</v>
      </c>
      <c r="F7715">
        <v>35.5</v>
      </c>
      <c r="G7715">
        <v>11</v>
      </c>
      <c r="H7715">
        <v>7.8</v>
      </c>
      <c r="I7715">
        <v>6.3</v>
      </c>
      <c r="J7715">
        <v>3.7</v>
      </c>
      <c r="K7715">
        <v>0</v>
      </c>
      <c r="L7715">
        <v>115.9</v>
      </c>
      <c r="M7715">
        <v>12.4</v>
      </c>
      <c r="N7715">
        <f t="shared" si="480"/>
        <v>20.2026389</v>
      </c>
      <c r="O7715">
        <v>86.85</v>
      </c>
      <c r="P7715">
        <v>77.91</v>
      </c>
      <c r="Q7715">
        <v>94</v>
      </c>
      <c r="R7715">
        <v>142</v>
      </c>
    </row>
    <row r="7716" spans="1:18" x14ac:dyDescent="0.3">
      <c r="A7716" s="1">
        <v>35991</v>
      </c>
      <c r="B7716" s="1" t="str">
        <f t="shared" si="481"/>
        <v>1998</v>
      </c>
      <c r="C7716" t="str">
        <f t="shared" si="482"/>
        <v>07</v>
      </c>
      <c r="D7716" t="str">
        <f t="shared" si="483"/>
        <v>15</v>
      </c>
      <c r="E7716">
        <v>0</v>
      </c>
      <c r="F7716">
        <v>4.2</v>
      </c>
      <c r="G7716">
        <v>0</v>
      </c>
      <c r="H7716">
        <v>0</v>
      </c>
      <c r="I7716">
        <v>0.1</v>
      </c>
      <c r="J7716">
        <v>0</v>
      </c>
      <c r="K7716">
        <v>0</v>
      </c>
      <c r="L7716">
        <v>10.3</v>
      </c>
      <c r="M7716">
        <v>0</v>
      </c>
      <c r="N7716">
        <f t="shared" si="480"/>
        <v>1.4465265</v>
      </c>
      <c r="O7716">
        <v>74.48</v>
      </c>
      <c r="P7716">
        <v>86.85</v>
      </c>
      <c r="Q7716">
        <v>77.91</v>
      </c>
      <c r="R7716">
        <v>94</v>
      </c>
    </row>
    <row r="7717" spans="1:18" x14ac:dyDescent="0.3">
      <c r="A7717" s="1">
        <v>35992</v>
      </c>
      <c r="B7717" s="1" t="str">
        <f t="shared" si="481"/>
        <v>1998</v>
      </c>
      <c r="C7717" t="str">
        <f t="shared" si="482"/>
        <v>07</v>
      </c>
      <c r="D7717" t="str">
        <f t="shared" si="483"/>
        <v>16</v>
      </c>
      <c r="E7717">
        <v>0</v>
      </c>
      <c r="F7717">
        <v>0</v>
      </c>
      <c r="G7717">
        <v>4.5999999999999996</v>
      </c>
      <c r="H7717">
        <v>5.2</v>
      </c>
      <c r="I7717">
        <v>11.9</v>
      </c>
      <c r="J7717">
        <v>13.4</v>
      </c>
      <c r="K7717">
        <v>0</v>
      </c>
      <c r="L7717">
        <v>1.7</v>
      </c>
      <c r="M7717">
        <v>5.5</v>
      </c>
      <c r="N7717">
        <f t="shared" si="480"/>
        <v>4.0688211999999995</v>
      </c>
      <c r="O7717">
        <v>68.39</v>
      </c>
      <c r="P7717">
        <v>74.48</v>
      </c>
      <c r="Q7717">
        <v>86.85</v>
      </c>
      <c r="R7717">
        <v>77.91</v>
      </c>
    </row>
    <row r="7718" spans="1:18" x14ac:dyDescent="0.3">
      <c r="A7718" s="1">
        <v>35993</v>
      </c>
      <c r="B7718" s="1" t="str">
        <f t="shared" si="481"/>
        <v>1998</v>
      </c>
      <c r="C7718" t="str">
        <f t="shared" si="482"/>
        <v>07</v>
      </c>
      <c r="D7718" t="str">
        <f t="shared" si="483"/>
        <v>17</v>
      </c>
      <c r="E7718">
        <v>0.8</v>
      </c>
      <c r="F7718">
        <v>18.7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3.9</v>
      </c>
      <c r="N7718">
        <f t="shared" si="480"/>
        <v>0.22697619999999999</v>
      </c>
      <c r="O7718">
        <v>57.76</v>
      </c>
      <c r="P7718">
        <v>68.39</v>
      </c>
      <c r="Q7718">
        <v>74.48</v>
      </c>
      <c r="R7718">
        <v>86.85</v>
      </c>
    </row>
    <row r="7719" spans="1:18" x14ac:dyDescent="0.3">
      <c r="A7719" s="1">
        <v>35994</v>
      </c>
      <c r="B7719" s="1" t="str">
        <f t="shared" si="481"/>
        <v>1998</v>
      </c>
      <c r="C7719" t="str">
        <f t="shared" si="482"/>
        <v>07</v>
      </c>
      <c r="D7719" t="str">
        <f t="shared" si="483"/>
        <v>18</v>
      </c>
      <c r="E7719">
        <v>2.2999999999999998</v>
      </c>
      <c r="F7719">
        <v>0.2</v>
      </c>
      <c r="G7719">
        <v>1</v>
      </c>
      <c r="H7719">
        <v>0.5</v>
      </c>
      <c r="I7719">
        <v>0.7</v>
      </c>
      <c r="J7719">
        <v>0</v>
      </c>
      <c r="K7719">
        <v>0</v>
      </c>
      <c r="L7719">
        <v>0.4</v>
      </c>
      <c r="M7719">
        <v>0.4</v>
      </c>
      <c r="N7719">
        <f t="shared" si="480"/>
        <v>0.38454859999999996</v>
      </c>
      <c r="O7719">
        <v>29.09</v>
      </c>
      <c r="P7719">
        <v>57.76</v>
      </c>
      <c r="Q7719">
        <v>68.39</v>
      </c>
      <c r="R7719">
        <v>74.48</v>
      </c>
    </row>
    <row r="7720" spans="1:18" x14ac:dyDescent="0.3">
      <c r="A7720" s="1">
        <v>35995</v>
      </c>
      <c r="B7720" s="1" t="str">
        <f t="shared" si="481"/>
        <v>1998</v>
      </c>
      <c r="C7720" t="str">
        <f t="shared" si="482"/>
        <v>07</v>
      </c>
      <c r="D7720" t="str">
        <f t="shared" si="483"/>
        <v>19</v>
      </c>
      <c r="E7720">
        <v>0.3</v>
      </c>
      <c r="F7720">
        <v>10.5</v>
      </c>
      <c r="G7720">
        <v>7.7</v>
      </c>
      <c r="H7720">
        <v>7.1</v>
      </c>
      <c r="I7720">
        <v>0.7</v>
      </c>
      <c r="J7720">
        <v>0.8</v>
      </c>
      <c r="K7720">
        <v>0</v>
      </c>
      <c r="L7720">
        <v>3.8</v>
      </c>
      <c r="M7720">
        <v>0</v>
      </c>
      <c r="N7720">
        <f t="shared" si="480"/>
        <v>3.3505574999999999</v>
      </c>
      <c r="O7720">
        <v>16</v>
      </c>
      <c r="P7720">
        <v>29.09</v>
      </c>
      <c r="Q7720">
        <v>57.76</v>
      </c>
      <c r="R7720">
        <v>68.39</v>
      </c>
    </row>
    <row r="7721" spans="1:18" x14ac:dyDescent="0.3">
      <c r="A7721" s="1">
        <v>35996</v>
      </c>
      <c r="B7721" s="1" t="str">
        <f t="shared" si="481"/>
        <v>1998</v>
      </c>
      <c r="C7721" t="str">
        <f t="shared" si="482"/>
        <v>07</v>
      </c>
      <c r="D7721" t="str">
        <f t="shared" si="483"/>
        <v>20</v>
      </c>
      <c r="E7721">
        <v>4</v>
      </c>
      <c r="F7721">
        <v>8.8000000000000007</v>
      </c>
      <c r="G7721">
        <v>10.9</v>
      </c>
      <c r="H7721">
        <v>13.6</v>
      </c>
      <c r="I7721">
        <v>18.899999999999999</v>
      </c>
      <c r="J7721">
        <v>22.4</v>
      </c>
      <c r="K7721">
        <v>13.5</v>
      </c>
      <c r="L7721">
        <v>22.9</v>
      </c>
      <c r="M7721">
        <v>13.7</v>
      </c>
      <c r="N7721">
        <f t="shared" si="480"/>
        <v>15.462060999999997</v>
      </c>
      <c r="O7721">
        <v>22.95</v>
      </c>
      <c r="P7721">
        <v>16</v>
      </c>
      <c r="Q7721">
        <v>29.09</v>
      </c>
      <c r="R7721">
        <v>57.76</v>
      </c>
    </row>
    <row r="7722" spans="1:18" x14ac:dyDescent="0.3">
      <c r="A7722" s="1">
        <v>35997</v>
      </c>
      <c r="B7722" s="1" t="str">
        <f t="shared" si="481"/>
        <v>1998</v>
      </c>
      <c r="C7722" t="str">
        <f t="shared" si="482"/>
        <v>07</v>
      </c>
      <c r="D7722" t="str">
        <f t="shared" si="483"/>
        <v>21</v>
      </c>
      <c r="E7722">
        <v>0</v>
      </c>
      <c r="F7722">
        <v>0</v>
      </c>
      <c r="G7722">
        <v>6.1</v>
      </c>
      <c r="H7722">
        <v>7.3</v>
      </c>
      <c r="I7722">
        <v>4.5</v>
      </c>
      <c r="J7722">
        <v>6.3</v>
      </c>
      <c r="K7722">
        <v>4.8</v>
      </c>
      <c r="L7722">
        <v>0.6</v>
      </c>
      <c r="M7722">
        <v>4.4000000000000004</v>
      </c>
      <c r="N7722">
        <f t="shared" si="480"/>
        <v>4.9643253000000005</v>
      </c>
      <c r="O7722">
        <v>23.12</v>
      </c>
      <c r="P7722">
        <v>22.95</v>
      </c>
      <c r="Q7722">
        <v>16</v>
      </c>
      <c r="R7722">
        <v>29.09</v>
      </c>
    </row>
    <row r="7723" spans="1:18" x14ac:dyDescent="0.3">
      <c r="A7723" s="1">
        <v>35998</v>
      </c>
      <c r="B7723" s="1" t="str">
        <f t="shared" si="481"/>
        <v>1998</v>
      </c>
      <c r="C7723" t="str">
        <f t="shared" si="482"/>
        <v>07</v>
      </c>
      <c r="D7723" t="str">
        <f t="shared" si="483"/>
        <v>22</v>
      </c>
      <c r="E7723">
        <v>10.6</v>
      </c>
      <c r="F7723">
        <v>2.2000000000000002</v>
      </c>
      <c r="G7723">
        <v>2.6</v>
      </c>
      <c r="H7723">
        <v>0.5</v>
      </c>
      <c r="I7723">
        <v>3</v>
      </c>
      <c r="J7723">
        <v>0</v>
      </c>
      <c r="K7723">
        <v>0</v>
      </c>
      <c r="L7723">
        <v>1.7</v>
      </c>
      <c r="M7723">
        <v>0</v>
      </c>
      <c r="N7723">
        <f t="shared" si="480"/>
        <v>1.0676992999999999</v>
      </c>
      <c r="O7723">
        <v>24.3</v>
      </c>
      <c r="P7723">
        <v>23.12</v>
      </c>
      <c r="Q7723">
        <v>22.95</v>
      </c>
      <c r="R7723">
        <v>16</v>
      </c>
    </row>
    <row r="7724" spans="1:18" x14ac:dyDescent="0.3">
      <c r="A7724" s="1">
        <v>35999</v>
      </c>
      <c r="B7724" s="1" t="str">
        <f t="shared" si="481"/>
        <v>1998</v>
      </c>
      <c r="C7724" t="str">
        <f t="shared" si="482"/>
        <v>07</v>
      </c>
      <c r="D7724" t="str">
        <f t="shared" si="483"/>
        <v>23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f t="shared" si="480"/>
        <v>0</v>
      </c>
      <c r="O7724">
        <v>17.899999999999999</v>
      </c>
      <c r="P7724">
        <v>24.3</v>
      </c>
      <c r="Q7724">
        <v>23.12</v>
      </c>
      <c r="R7724">
        <v>22.95</v>
      </c>
    </row>
    <row r="7725" spans="1:18" x14ac:dyDescent="0.3">
      <c r="A7725" s="1">
        <v>36000</v>
      </c>
      <c r="B7725" s="1" t="str">
        <f t="shared" si="481"/>
        <v>1998</v>
      </c>
      <c r="C7725" t="str">
        <f t="shared" si="482"/>
        <v>07</v>
      </c>
      <c r="D7725" t="str">
        <f t="shared" si="483"/>
        <v>24</v>
      </c>
      <c r="E7725">
        <v>0</v>
      </c>
      <c r="F7725">
        <v>0</v>
      </c>
      <c r="G7725">
        <v>0</v>
      </c>
      <c r="H7725">
        <v>1.4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f t="shared" si="480"/>
        <v>0.38231759999999998</v>
      </c>
      <c r="O7725">
        <v>16.96</v>
      </c>
      <c r="P7725">
        <v>17.899999999999999</v>
      </c>
      <c r="Q7725">
        <v>24.3</v>
      </c>
      <c r="R7725">
        <v>23.12</v>
      </c>
    </row>
    <row r="7726" spans="1:18" x14ac:dyDescent="0.3">
      <c r="A7726" s="1">
        <v>36001</v>
      </c>
      <c r="B7726" s="1" t="str">
        <f t="shared" si="481"/>
        <v>1998</v>
      </c>
      <c r="C7726" t="str">
        <f t="shared" si="482"/>
        <v>07</v>
      </c>
      <c r="D7726" t="str">
        <f t="shared" si="483"/>
        <v>25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2.2999999999999998</v>
      </c>
      <c r="L7726">
        <v>0</v>
      </c>
      <c r="M7726">
        <v>0</v>
      </c>
      <c r="N7726">
        <f t="shared" si="480"/>
        <v>0.7271863999999999</v>
      </c>
      <c r="O7726">
        <v>13.82</v>
      </c>
      <c r="P7726">
        <v>16.96</v>
      </c>
      <c r="Q7726">
        <v>17.899999999999999</v>
      </c>
      <c r="R7726">
        <v>24.3</v>
      </c>
    </row>
    <row r="7727" spans="1:18" x14ac:dyDescent="0.3">
      <c r="A7727" s="1">
        <v>36002</v>
      </c>
      <c r="B7727" s="1" t="str">
        <f t="shared" si="481"/>
        <v>1998</v>
      </c>
      <c r="C7727" t="str">
        <f t="shared" si="482"/>
        <v>07</v>
      </c>
      <c r="D7727" t="str">
        <f t="shared" si="483"/>
        <v>26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f t="shared" si="480"/>
        <v>0</v>
      </c>
      <c r="O7727">
        <v>12.5</v>
      </c>
      <c r="P7727">
        <v>13.82</v>
      </c>
      <c r="Q7727">
        <v>16.96</v>
      </c>
      <c r="R7727">
        <v>17.899999999999999</v>
      </c>
    </row>
    <row r="7728" spans="1:18" x14ac:dyDescent="0.3">
      <c r="A7728" s="1">
        <v>36003</v>
      </c>
      <c r="B7728" s="1" t="str">
        <f t="shared" si="481"/>
        <v>1998</v>
      </c>
      <c r="C7728" t="str">
        <f t="shared" si="482"/>
        <v>07</v>
      </c>
      <c r="D7728" t="str">
        <f t="shared" si="483"/>
        <v>27</v>
      </c>
      <c r="E7728">
        <v>0</v>
      </c>
      <c r="F7728">
        <v>0</v>
      </c>
      <c r="G7728">
        <v>0</v>
      </c>
      <c r="H7728">
        <v>0.2</v>
      </c>
      <c r="I7728">
        <v>0</v>
      </c>
      <c r="J7728">
        <v>0</v>
      </c>
      <c r="K7728">
        <v>0.5</v>
      </c>
      <c r="L7728">
        <v>0</v>
      </c>
      <c r="M7728">
        <v>2.8</v>
      </c>
      <c r="N7728">
        <f t="shared" si="480"/>
        <v>0.22614919999999999</v>
      </c>
      <c r="O7728">
        <v>12.54</v>
      </c>
      <c r="P7728">
        <v>12.5</v>
      </c>
      <c r="Q7728">
        <v>13.82</v>
      </c>
      <c r="R7728">
        <v>16.96</v>
      </c>
    </row>
    <row r="7729" spans="1:18" x14ac:dyDescent="0.3">
      <c r="A7729" s="1">
        <v>36004</v>
      </c>
      <c r="B7729" s="1" t="str">
        <f t="shared" si="481"/>
        <v>1998</v>
      </c>
      <c r="C7729" t="str">
        <f t="shared" si="482"/>
        <v>07</v>
      </c>
      <c r="D7729" t="str">
        <f t="shared" si="483"/>
        <v>28</v>
      </c>
      <c r="E7729">
        <v>0</v>
      </c>
      <c r="F7729">
        <v>0</v>
      </c>
      <c r="G7729">
        <v>0</v>
      </c>
      <c r="H7729">
        <v>0.7</v>
      </c>
      <c r="I7729">
        <v>0</v>
      </c>
      <c r="J7729">
        <v>0.7</v>
      </c>
      <c r="K7729">
        <v>1.2</v>
      </c>
      <c r="L7729">
        <v>0</v>
      </c>
      <c r="M7729">
        <v>3.1</v>
      </c>
      <c r="N7729">
        <f t="shared" si="480"/>
        <v>0.62490800000000002</v>
      </c>
      <c r="O7729">
        <v>11.27</v>
      </c>
      <c r="P7729">
        <v>12.54</v>
      </c>
      <c r="Q7729">
        <v>12.5</v>
      </c>
      <c r="R7729">
        <v>13.82</v>
      </c>
    </row>
    <row r="7730" spans="1:18" x14ac:dyDescent="0.3">
      <c r="A7730" s="1">
        <v>36005</v>
      </c>
      <c r="B7730" s="1" t="str">
        <f t="shared" si="481"/>
        <v>1998</v>
      </c>
      <c r="C7730" t="str">
        <f t="shared" si="482"/>
        <v>07</v>
      </c>
      <c r="D7730" t="str">
        <f t="shared" si="483"/>
        <v>29</v>
      </c>
      <c r="E7730">
        <v>0</v>
      </c>
      <c r="F7730">
        <v>0</v>
      </c>
      <c r="G7730">
        <v>0</v>
      </c>
      <c r="H7730">
        <v>0.4</v>
      </c>
      <c r="I7730">
        <v>0</v>
      </c>
      <c r="J7730">
        <v>0.1</v>
      </c>
      <c r="K7730">
        <v>0.4</v>
      </c>
      <c r="L7730">
        <v>0</v>
      </c>
      <c r="M7730">
        <v>0.6</v>
      </c>
      <c r="N7730">
        <f t="shared" si="480"/>
        <v>0.24421949999999998</v>
      </c>
      <c r="O7730">
        <v>10.3</v>
      </c>
      <c r="P7730">
        <v>11.27</v>
      </c>
      <c r="Q7730">
        <v>12.54</v>
      </c>
      <c r="R7730">
        <v>12.5</v>
      </c>
    </row>
    <row r="7731" spans="1:18" x14ac:dyDescent="0.3">
      <c r="A7731" s="1">
        <v>36006</v>
      </c>
      <c r="B7731" s="1" t="str">
        <f t="shared" si="481"/>
        <v>1998</v>
      </c>
      <c r="C7731" t="str">
        <f t="shared" si="482"/>
        <v>07</v>
      </c>
      <c r="D7731" t="str">
        <f t="shared" si="483"/>
        <v>30</v>
      </c>
      <c r="E7731">
        <v>15</v>
      </c>
      <c r="F7731">
        <v>0.4</v>
      </c>
      <c r="G7731">
        <v>2.9</v>
      </c>
      <c r="H7731">
        <v>1.3</v>
      </c>
      <c r="I7731">
        <v>4.3</v>
      </c>
      <c r="J7731">
        <v>1.4</v>
      </c>
      <c r="K7731">
        <v>7.3</v>
      </c>
      <c r="L7731">
        <v>2.4</v>
      </c>
      <c r="M7731">
        <v>2.4</v>
      </c>
      <c r="N7731">
        <f t="shared" si="480"/>
        <v>3.9800986000000003</v>
      </c>
      <c r="O7731">
        <v>10.42</v>
      </c>
      <c r="P7731">
        <v>10.3</v>
      </c>
      <c r="Q7731">
        <v>11.27</v>
      </c>
      <c r="R7731">
        <v>12.54</v>
      </c>
    </row>
    <row r="7732" spans="1:18" x14ac:dyDescent="0.3">
      <c r="A7732" s="1">
        <v>36007</v>
      </c>
      <c r="B7732" s="1" t="str">
        <f t="shared" si="481"/>
        <v>1998</v>
      </c>
      <c r="C7732" t="str">
        <f t="shared" si="482"/>
        <v>07</v>
      </c>
      <c r="D7732" t="str">
        <f t="shared" si="483"/>
        <v>31</v>
      </c>
      <c r="E7732">
        <v>0.1</v>
      </c>
      <c r="F7732">
        <v>2.9</v>
      </c>
      <c r="G7732">
        <v>0.5</v>
      </c>
      <c r="H7732">
        <v>1.9</v>
      </c>
      <c r="I7732">
        <v>0.1</v>
      </c>
      <c r="J7732">
        <v>1.5</v>
      </c>
      <c r="K7732">
        <v>7.1</v>
      </c>
      <c r="L7732">
        <v>0.7</v>
      </c>
      <c r="M7732">
        <v>2.4</v>
      </c>
      <c r="N7732">
        <f t="shared" si="480"/>
        <v>3.0399072999999999</v>
      </c>
      <c r="O7732">
        <v>8.7829999999999995</v>
      </c>
      <c r="P7732">
        <v>10.42</v>
      </c>
      <c r="Q7732">
        <v>10.3</v>
      </c>
      <c r="R7732">
        <v>11.27</v>
      </c>
    </row>
    <row r="7733" spans="1:18" x14ac:dyDescent="0.3">
      <c r="A7733" s="1">
        <v>36008</v>
      </c>
      <c r="B7733" s="1" t="str">
        <f t="shared" si="481"/>
        <v>1998</v>
      </c>
      <c r="C7733" t="str">
        <f t="shared" si="482"/>
        <v>08</v>
      </c>
      <c r="D7733" t="str">
        <f t="shared" si="483"/>
        <v>1</v>
      </c>
      <c r="E7733">
        <v>5.4</v>
      </c>
      <c r="F7733">
        <v>4.3</v>
      </c>
      <c r="G7733">
        <v>5</v>
      </c>
      <c r="H7733">
        <v>4.4000000000000004</v>
      </c>
      <c r="I7733">
        <v>11.7</v>
      </c>
      <c r="J7733">
        <v>11.6</v>
      </c>
      <c r="K7733">
        <v>0.6</v>
      </c>
      <c r="L7733">
        <v>12.4</v>
      </c>
      <c r="M7733">
        <v>6.2</v>
      </c>
      <c r="N7733">
        <f t="shared" si="480"/>
        <v>5.5187136999999993</v>
      </c>
      <c r="O7733">
        <v>23</v>
      </c>
      <c r="P7733">
        <v>8.7829999999999995</v>
      </c>
      <c r="Q7733">
        <v>10.42</v>
      </c>
      <c r="R7733">
        <v>10.3</v>
      </c>
    </row>
    <row r="7734" spans="1:18" x14ac:dyDescent="0.3">
      <c r="A7734" s="1">
        <v>36009</v>
      </c>
      <c r="B7734" s="1" t="str">
        <f t="shared" si="481"/>
        <v>1998</v>
      </c>
      <c r="C7734" t="str">
        <f t="shared" si="482"/>
        <v>08</v>
      </c>
      <c r="D7734" t="str">
        <f t="shared" si="483"/>
        <v>2</v>
      </c>
      <c r="E7734">
        <v>1.5</v>
      </c>
      <c r="F7734">
        <v>1</v>
      </c>
      <c r="G7734">
        <v>61.1</v>
      </c>
      <c r="H7734">
        <v>64.5</v>
      </c>
      <c r="I7734">
        <v>18.399999999999999</v>
      </c>
      <c r="J7734">
        <v>35.200000000000003</v>
      </c>
      <c r="K7734">
        <v>49.8</v>
      </c>
      <c r="L7734">
        <v>5.2</v>
      </c>
      <c r="M7734">
        <v>20</v>
      </c>
      <c r="N7734">
        <f t="shared" si="480"/>
        <v>43.368315000000003</v>
      </c>
      <c r="O7734">
        <v>24</v>
      </c>
      <c r="P7734">
        <v>23</v>
      </c>
      <c r="Q7734">
        <v>8.7829999999999995</v>
      </c>
      <c r="R7734">
        <v>10.42</v>
      </c>
    </row>
    <row r="7735" spans="1:18" x14ac:dyDescent="0.3">
      <c r="A7735" s="1">
        <v>36010</v>
      </c>
      <c r="B7735" s="1" t="str">
        <f t="shared" si="481"/>
        <v>1998</v>
      </c>
      <c r="C7735" t="str">
        <f t="shared" si="482"/>
        <v>08</v>
      </c>
      <c r="D7735" t="str">
        <f t="shared" si="483"/>
        <v>3</v>
      </c>
      <c r="E7735">
        <v>0</v>
      </c>
      <c r="F7735">
        <v>1</v>
      </c>
      <c r="G7735">
        <v>23.2</v>
      </c>
      <c r="H7735">
        <v>38.9</v>
      </c>
      <c r="I7735">
        <v>3.1</v>
      </c>
      <c r="J7735">
        <v>22.4</v>
      </c>
      <c r="K7735">
        <v>89.8</v>
      </c>
      <c r="L7735">
        <v>2.9</v>
      </c>
      <c r="M7735">
        <v>23.2</v>
      </c>
      <c r="N7735">
        <f t="shared" si="480"/>
        <v>43.118703500000002</v>
      </c>
      <c r="O7735">
        <v>23.66</v>
      </c>
      <c r="P7735">
        <v>24</v>
      </c>
      <c r="Q7735">
        <v>23</v>
      </c>
      <c r="R7735">
        <v>8.7829999999999995</v>
      </c>
    </row>
    <row r="7736" spans="1:18" x14ac:dyDescent="0.3">
      <c r="A7736" s="1">
        <v>36011</v>
      </c>
      <c r="B7736" s="1" t="str">
        <f t="shared" si="481"/>
        <v>1998</v>
      </c>
      <c r="C7736" t="str">
        <f t="shared" si="482"/>
        <v>08</v>
      </c>
      <c r="D7736" t="str">
        <f t="shared" si="483"/>
        <v>4</v>
      </c>
      <c r="E7736">
        <v>12.2</v>
      </c>
      <c r="F7736">
        <v>37.1</v>
      </c>
      <c r="G7736">
        <v>30.4</v>
      </c>
      <c r="H7736">
        <v>27.9</v>
      </c>
      <c r="I7736">
        <v>23.3</v>
      </c>
      <c r="J7736">
        <v>22.6</v>
      </c>
      <c r="K7736">
        <v>0.1</v>
      </c>
      <c r="L7736">
        <v>20.9</v>
      </c>
      <c r="M7736">
        <v>15.5</v>
      </c>
      <c r="N7736">
        <f t="shared" si="480"/>
        <v>17.431451299999999</v>
      </c>
      <c r="O7736">
        <v>191.2</v>
      </c>
      <c r="P7736">
        <v>23.66</v>
      </c>
      <c r="Q7736">
        <v>24</v>
      </c>
      <c r="R7736">
        <v>23</v>
      </c>
    </row>
    <row r="7737" spans="1:18" x14ac:dyDescent="0.3">
      <c r="A7737" s="1">
        <v>36012</v>
      </c>
      <c r="B7737" s="1" t="str">
        <f t="shared" si="481"/>
        <v>1998</v>
      </c>
      <c r="C7737" t="str">
        <f t="shared" si="482"/>
        <v>08</v>
      </c>
      <c r="D7737" t="str">
        <f t="shared" si="483"/>
        <v>5</v>
      </c>
      <c r="E7737">
        <v>0</v>
      </c>
      <c r="F7737">
        <v>0.2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1.5</v>
      </c>
      <c r="N7737">
        <f t="shared" si="480"/>
        <v>9.3179000000000005E-3</v>
      </c>
      <c r="O7737">
        <v>78.069999999999993</v>
      </c>
      <c r="P7737">
        <v>191.2</v>
      </c>
      <c r="Q7737">
        <v>23.66</v>
      </c>
      <c r="R7737">
        <v>24</v>
      </c>
    </row>
    <row r="7738" spans="1:18" x14ac:dyDescent="0.3">
      <c r="A7738" s="1">
        <v>36013</v>
      </c>
      <c r="B7738" s="1" t="str">
        <f t="shared" si="481"/>
        <v>1998</v>
      </c>
      <c r="C7738" t="str">
        <f t="shared" si="482"/>
        <v>08</v>
      </c>
      <c r="D7738" t="str">
        <f t="shared" si="483"/>
        <v>6</v>
      </c>
      <c r="E7738">
        <v>0.3</v>
      </c>
      <c r="F7738">
        <v>0</v>
      </c>
      <c r="G7738">
        <v>0</v>
      </c>
      <c r="H7738">
        <v>0</v>
      </c>
      <c r="I7738">
        <v>0</v>
      </c>
      <c r="J7738">
        <v>0.1</v>
      </c>
      <c r="K7738">
        <v>0.2</v>
      </c>
      <c r="L7738">
        <v>0</v>
      </c>
      <c r="M7738">
        <v>0.5</v>
      </c>
      <c r="N7738">
        <f t="shared" si="480"/>
        <v>7.5262599999999999E-2</v>
      </c>
      <c r="O7738">
        <v>31.69</v>
      </c>
      <c r="P7738">
        <v>78.069999999999993</v>
      </c>
      <c r="Q7738">
        <v>191.2</v>
      </c>
      <c r="R7738">
        <v>23.66</v>
      </c>
    </row>
    <row r="7739" spans="1:18" x14ac:dyDescent="0.3">
      <c r="A7739" s="1">
        <v>36014</v>
      </c>
      <c r="B7739" s="1" t="str">
        <f t="shared" si="481"/>
        <v>1998</v>
      </c>
      <c r="C7739" t="str">
        <f t="shared" si="482"/>
        <v>08</v>
      </c>
      <c r="D7739" t="str">
        <f t="shared" si="483"/>
        <v>7</v>
      </c>
      <c r="E7739">
        <v>80.2</v>
      </c>
      <c r="F7739">
        <v>37.799999999999997</v>
      </c>
      <c r="G7739">
        <v>52.1</v>
      </c>
      <c r="H7739">
        <v>35.4</v>
      </c>
      <c r="I7739">
        <v>45.3</v>
      </c>
      <c r="J7739">
        <v>26.8</v>
      </c>
      <c r="K7739">
        <v>7.1</v>
      </c>
      <c r="L7739">
        <v>35.799999999999997</v>
      </c>
      <c r="M7739">
        <v>12.3</v>
      </c>
      <c r="N7739">
        <f t="shared" si="480"/>
        <v>29.006361299999998</v>
      </c>
      <c r="O7739">
        <v>27.57</v>
      </c>
      <c r="P7739">
        <v>31.69</v>
      </c>
      <c r="Q7739">
        <v>78.069999999999993</v>
      </c>
      <c r="R7739">
        <v>191.2</v>
      </c>
    </row>
    <row r="7740" spans="1:18" x14ac:dyDescent="0.3">
      <c r="A7740" s="1">
        <v>36015</v>
      </c>
      <c r="B7740" s="1" t="str">
        <f t="shared" si="481"/>
        <v>1998</v>
      </c>
      <c r="C7740" t="str">
        <f t="shared" si="482"/>
        <v>08</v>
      </c>
      <c r="D7740" t="str">
        <f t="shared" si="483"/>
        <v>8</v>
      </c>
      <c r="E7740">
        <v>39.4</v>
      </c>
      <c r="F7740">
        <v>51.6</v>
      </c>
      <c r="G7740">
        <v>14.3</v>
      </c>
      <c r="H7740">
        <v>7.3</v>
      </c>
      <c r="I7740">
        <v>16.7</v>
      </c>
      <c r="J7740">
        <v>5</v>
      </c>
      <c r="K7740">
        <v>3.5</v>
      </c>
      <c r="L7740">
        <v>54.5</v>
      </c>
      <c r="M7740">
        <v>4.5999999999999996</v>
      </c>
      <c r="N7740">
        <f t="shared" si="480"/>
        <v>14.812855499999998</v>
      </c>
      <c r="O7740">
        <v>67.55</v>
      </c>
      <c r="P7740">
        <v>27.57</v>
      </c>
      <c r="Q7740">
        <v>31.69</v>
      </c>
      <c r="R7740">
        <v>78.069999999999993</v>
      </c>
    </row>
    <row r="7741" spans="1:18" x14ac:dyDescent="0.3">
      <c r="A7741" s="1">
        <v>36016</v>
      </c>
      <c r="B7741" s="1" t="str">
        <f t="shared" si="481"/>
        <v>1998</v>
      </c>
      <c r="C7741" t="str">
        <f t="shared" si="482"/>
        <v>08</v>
      </c>
      <c r="D7741" t="str">
        <f t="shared" si="483"/>
        <v>9</v>
      </c>
      <c r="E7741">
        <v>3.7</v>
      </c>
      <c r="F7741">
        <v>4.0999999999999996</v>
      </c>
      <c r="G7741">
        <v>0.8</v>
      </c>
      <c r="H7741">
        <v>0</v>
      </c>
      <c r="I7741">
        <v>1.3</v>
      </c>
      <c r="J7741">
        <v>0</v>
      </c>
      <c r="K7741">
        <v>0</v>
      </c>
      <c r="L7741">
        <v>6.4</v>
      </c>
      <c r="M7741">
        <v>0.5</v>
      </c>
      <c r="N7741">
        <f t="shared" si="480"/>
        <v>1.1642725999999999</v>
      </c>
      <c r="O7741">
        <v>92</v>
      </c>
      <c r="P7741">
        <v>67.55</v>
      </c>
      <c r="Q7741">
        <v>27.57</v>
      </c>
      <c r="R7741">
        <v>31.69</v>
      </c>
    </row>
    <row r="7742" spans="1:18" x14ac:dyDescent="0.3">
      <c r="A7742" s="1">
        <v>36017</v>
      </c>
      <c r="B7742" s="1" t="str">
        <f t="shared" si="481"/>
        <v>1998</v>
      </c>
      <c r="C7742" t="str">
        <f t="shared" si="482"/>
        <v>08</v>
      </c>
      <c r="D7742" t="str">
        <f t="shared" si="483"/>
        <v>10</v>
      </c>
      <c r="E7742">
        <v>0</v>
      </c>
      <c r="F7742">
        <v>0</v>
      </c>
      <c r="G7742">
        <v>2.1</v>
      </c>
      <c r="H7742">
        <v>2.2000000000000002</v>
      </c>
      <c r="I7742">
        <v>3.9</v>
      </c>
      <c r="J7742">
        <v>4.5</v>
      </c>
      <c r="K7742">
        <v>0</v>
      </c>
      <c r="L7742">
        <v>0.6</v>
      </c>
      <c r="M7742">
        <v>2.2000000000000002</v>
      </c>
      <c r="N7742">
        <f t="shared" si="480"/>
        <v>1.5338673</v>
      </c>
      <c r="O7742">
        <v>39.799999999999997</v>
      </c>
      <c r="P7742">
        <v>92</v>
      </c>
      <c r="Q7742">
        <v>67.55</v>
      </c>
      <c r="R7742">
        <v>27.57</v>
      </c>
    </row>
    <row r="7743" spans="1:18" x14ac:dyDescent="0.3">
      <c r="A7743" s="1">
        <v>36018</v>
      </c>
      <c r="B7743" s="1" t="str">
        <f t="shared" si="481"/>
        <v>1998</v>
      </c>
      <c r="C7743" t="str">
        <f t="shared" si="482"/>
        <v>08</v>
      </c>
      <c r="D7743" t="str">
        <f t="shared" si="483"/>
        <v>11</v>
      </c>
      <c r="E7743">
        <v>0</v>
      </c>
      <c r="F7743">
        <v>0</v>
      </c>
      <c r="G7743">
        <v>0.5</v>
      </c>
      <c r="H7743">
        <v>0.5</v>
      </c>
      <c r="I7743">
        <v>0</v>
      </c>
      <c r="J7743">
        <v>0.2</v>
      </c>
      <c r="K7743">
        <v>0.3</v>
      </c>
      <c r="L7743">
        <v>0</v>
      </c>
      <c r="M7743">
        <v>0.7</v>
      </c>
      <c r="N7743">
        <f t="shared" si="480"/>
        <v>0.28922529999999996</v>
      </c>
      <c r="O7743">
        <v>37.17</v>
      </c>
      <c r="P7743">
        <v>39.799999999999997</v>
      </c>
      <c r="Q7743">
        <v>92</v>
      </c>
      <c r="R7743">
        <v>67.55</v>
      </c>
    </row>
    <row r="7744" spans="1:18" x14ac:dyDescent="0.3">
      <c r="A7744" s="1">
        <v>36019</v>
      </c>
      <c r="B7744" s="1" t="str">
        <f t="shared" si="481"/>
        <v>1998</v>
      </c>
      <c r="C7744" t="str">
        <f t="shared" si="482"/>
        <v>08</v>
      </c>
      <c r="D7744" t="str">
        <f t="shared" si="483"/>
        <v>12</v>
      </c>
      <c r="E7744">
        <v>30.1</v>
      </c>
      <c r="F7744">
        <v>15.9</v>
      </c>
      <c r="G7744">
        <v>5.9</v>
      </c>
      <c r="H7744">
        <v>0</v>
      </c>
      <c r="I7744">
        <v>9.6</v>
      </c>
      <c r="J7744">
        <v>0</v>
      </c>
      <c r="K7744">
        <v>0.3</v>
      </c>
      <c r="L7744">
        <v>13.8</v>
      </c>
      <c r="M7744">
        <v>1.3</v>
      </c>
      <c r="N7744">
        <f t="shared" si="480"/>
        <v>4.0441290000000008</v>
      </c>
      <c r="O7744">
        <v>74.599999999999994</v>
      </c>
      <c r="P7744">
        <v>37.17</v>
      </c>
      <c r="Q7744">
        <v>39.799999999999997</v>
      </c>
      <c r="R7744">
        <v>92</v>
      </c>
    </row>
    <row r="7745" spans="1:18" x14ac:dyDescent="0.3">
      <c r="A7745" s="1">
        <v>36020</v>
      </c>
      <c r="B7745" s="1" t="str">
        <f t="shared" si="481"/>
        <v>1998</v>
      </c>
      <c r="C7745" t="str">
        <f t="shared" si="482"/>
        <v>08</v>
      </c>
      <c r="D7745" t="str">
        <f t="shared" si="483"/>
        <v>13</v>
      </c>
      <c r="E7745">
        <v>11.8</v>
      </c>
      <c r="F7745">
        <v>23.6</v>
      </c>
      <c r="G7745">
        <v>21.4</v>
      </c>
      <c r="H7745">
        <v>31.4</v>
      </c>
      <c r="I7745">
        <v>8.6999999999999993</v>
      </c>
      <c r="J7745">
        <v>21.6</v>
      </c>
      <c r="K7745">
        <v>77.3</v>
      </c>
      <c r="L7745">
        <v>21.7</v>
      </c>
      <c r="M7745">
        <v>53.1</v>
      </c>
      <c r="N7745">
        <f t="shared" si="480"/>
        <v>40.580980199999999</v>
      </c>
      <c r="O7745">
        <v>143</v>
      </c>
      <c r="P7745">
        <v>74.599999999999994</v>
      </c>
      <c r="Q7745">
        <v>37.17</v>
      </c>
      <c r="R7745">
        <v>39.799999999999997</v>
      </c>
    </row>
    <row r="7746" spans="1:18" x14ac:dyDescent="0.3">
      <c r="A7746" s="1">
        <v>36021</v>
      </c>
      <c r="B7746" s="1" t="str">
        <f t="shared" si="481"/>
        <v>1998</v>
      </c>
      <c r="C7746" t="str">
        <f t="shared" si="482"/>
        <v>08</v>
      </c>
      <c r="D7746" t="str">
        <f t="shared" si="483"/>
        <v>14</v>
      </c>
      <c r="E7746">
        <v>48.3</v>
      </c>
      <c r="F7746">
        <v>45.4</v>
      </c>
      <c r="G7746">
        <v>22.3</v>
      </c>
      <c r="H7746">
        <v>16.2</v>
      </c>
      <c r="I7746">
        <v>33.200000000000003</v>
      </c>
      <c r="J7746">
        <v>22.1</v>
      </c>
      <c r="K7746">
        <v>13.8</v>
      </c>
      <c r="L7746">
        <v>24.7</v>
      </c>
      <c r="M7746">
        <v>14.3</v>
      </c>
      <c r="N7746">
        <f t="shared" si="480"/>
        <v>19.947011699999997</v>
      </c>
      <c r="O7746">
        <v>180</v>
      </c>
      <c r="P7746">
        <v>143</v>
      </c>
      <c r="Q7746">
        <v>74.599999999999994</v>
      </c>
      <c r="R7746">
        <v>37.17</v>
      </c>
    </row>
    <row r="7747" spans="1:18" x14ac:dyDescent="0.3">
      <c r="A7747" s="1">
        <v>36022</v>
      </c>
      <c r="B7747" s="1" t="str">
        <f t="shared" si="481"/>
        <v>1998</v>
      </c>
      <c r="C7747" t="str">
        <f t="shared" si="482"/>
        <v>08</v>
      </c>
      <c r="D7747" t="str">
        <f t="shared" si="483"/>
        <v>15</v>
      </c>
      <c r="E7747">
        <v>14.2</v>
      </c>
      <c r="F7747">
        <v>23.7</v>
      </c>
      <c r="G7747">
        <v>3.8</v>
      </c>
      <c r="H7747">
        <v>1.3</v>
      </c>
      <c r="I7747">
        <v>8.1999999999999993</v>
      </c>
      <c r="J7747">
        <v>3.4</v>
      </c>
      <c r="K7747">
        <v>0</v>
      </c>
      <c r="L7747">
        <v>17.2</v>
      </c>
      <c r="M7747">
        <v>2.2000000000000002</v>
      </c>
      <c r="N7747">
        <f t="shared" ref="N7747:N7810" si="484">(E7747*$U$2 + F7747*$U$3 + G7747*$U$4 + H7747*$U$5 + I7747*$U$6 + J7747*$U$7 + K7747*$U$8 + L7747*$U$9 + M7747*$U$10)</f>
        <v>4.5032914999999996</v>
      </c>
      <c r="O7747">
        <v>110</v>
      </c>
      <c r="P7747">
        <v>180</v>
      </c>
      <c r="Q7747">
        <v>143</v>
      </c>
      <c r="R7747">
        <v>74.599999999999994</v>
      </c>
    </row>
    <row r="7748" spans="1:18" x14ac:dyDescent="0.3">
      <c r="A7748" s="1">
        <v>36023</v>
      </c>
      <c r="B7748" s="1" t="str">
        <f t="shared" ref="B7748:B7811" si="485">TEXT(A7748,"yyyy")</f>
        <v>1998</v>
      </c>
      <c r="C7748" t="str">
        <f t="shared" ref="C7748:C7811" si="486">TEXT(A7748,"mm")</f>
        <v>08</v>
      </c>
      <c r="D7748" t="str">
        <f t="shared" ref="D7748:D7811" si="487">TEXT(A7748,"d")</f>
        <v>16</v>
      </c>
      <c r="E7748">
        <v>4.8</v>
      </c>
      <c r="F7748">
        <v>4.5</v>
      </c>
      <c r="G7748">
        <v>5.3</v>
      </c>
      <c r="H7748">
        <v>3.8</v>
      </c>
      <c r="I7748">
        <v>1.6</v>
      </c>
      <c r="J7748">
        <v>0.5</v>
      </c>
      <c r="K7748">
        <v>0</v>
      </c>
      <c r="L7748">
        <v>2.2000000000000002</v>
      </c>
      <c r="M7748">
        <v>0</v>
      </c>
      <c r="N7748">
        <f t="shared" si="484"/>
        <v>2.0991651999999998</v>
      </c>
      <c r="O7748">
        <v>87</v>
      </c>
      <c r="P7748">
        <v>110</v>
      </c>
      <c r="Q7748">
        <v>180</v>
      </c>
      <c r="R7748">
        <v>143</v>
      </c>
    </row>
    <row r="7749" spans="1:18" x14ac:dyDescent="0.3">
      <c r="A7749" s="1">
        <v>36024</v>
      </c>
      <c r="B7749" s="1" t="str">
        <f t="shared" si="485"/>
        <v>1998</v>
      </c>
      <c r="C7749" t="str">
        <f t="shared" si="486"/>
        <v>08</v>
      </c>
      <c r="D7749" t="str">
        <f t="shared" si="487"/>
        <v>17</v>
      </c>
      <c r="E7749">
        <v>0</v>
      </c>
      <c r="F7749">
        <v>0</v>
      </c>
      <c r="G7749">
        <v>0.5</v>
      </c>
      <c r="H7749">
        <v>0.5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f t="shared" si="484"/>
        <v>0.17973899999999998</v>
      </c>
      <c r="O7749">
        <v>76.5</v>
      </c>
      <c r="P7749">
        <v>87</v>
      </c>
      <c r="Q7749">
        <v>110</v>
      </c>
      <c r="R7749">
        <v>180</v>
      </c>
    </row>
    <row r="7750" spans="1:18" x14ac:dyDescent="0.3">
      <c r="A7750" s="1">
        <v>36025</v>
      </c>
      <c r="B7750" s="1" t="str">
        <f t="shared" si="485"/>
        <v>1998</v>
      </c>
      <c r="C7750" t="str">
        <f t="shared" si="486"/>
        <v>08</v>
      </c>
      <c r="D7750" t="str">
        <f t="shared" si="487"/>
        <v>18</v>
      </c>
      <c r="E7750">
        <v>0</v>
      </c>
      <c r="F7750">
        <v>0</v>
      </c>
      <c r="G7750">
        <v>1</v>
      </c>
      <c r="H7750">
        <v>1.2</v>
      </c>
      <c r="I7750">
        <v>2.7</v>
      </c>
      <c r="J7750">
        <v>3</v>
      </c>
      <c r="K7750">
        <v>0</v>
      </c>
      <c r="L7750">
        <v>0.4</v>
      </c>
      <c r="M7750">
        <v>1.2</v>
      </c>
      <c r="N7750">
        <f t="shared" si="484"/>
        <v>0.92433679999999996</v>
      </c>
      <c r="O7750">
        <v>61.38</v>
      </c>
      <c r="P7750">
        <v>76.5</v>
      </c>
      <c r="Q7750">
        <v>87</v>
      </c>
      <c r="R7750">
        <v>110</v>
      </c>
    </row>
    <row r="7751" spans="1:18" x14ac:dyDescent="0.3">
      <c r="A7751" s="1">
        <v>36026</v>
      </c>
      <c r="B7751" s="1" t="str">
        <f t="shared" si="485"/>
        <v>1998</v>
      </c>
      <c r="C7751" t="str">
        <f t="shared" si="486"/>
        <v>08</v>
      </c>
      <c r="D7751" t="str">
        <f t="shared" si="487"/>
        <v>19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f t="shared" si="484"/>
        <v>0</v>
      </c>
      <c r="O7751">
        <v>35.47</v>
      </c>
      <c r="P7751">
        <v>61.38</v>
      </c>
      <c r="Q7751">
        <v>76.5</v>
      </c>
      <c r="R7751">
        <v>87</v>
      </c>
    </row>
    <row r="7752" spans="1:18" x14ac:dyDescent="0.3">
      <c r="A7752" s="1">
        <v>36027</v>
      </c>
      <c r="B7752" s="1" t="str">
        <f t="shared" si="485"/>
        <v>1998</v>
      </c>
      <c r="C7752" t="str">
        <f t="shared" si="486"/>
        <v>08</v>
      </c>
      <c r="D7752" t="str">
        <f t="shared" si="487"/>
        <v>20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f t="shared" si="484"/>
        <v>0</v>
      </c>
      <c r="O7752">
        <v>33.17</v>
      </c>
      <c r="P7752">
        <v>35.47</v>
      </c>
      <c r="Q7752">
        <v>61.38</v>
      </c>
      <c r="R7752">
        <v>76.5</v>
      </c>
    </row>
    <row r="7753" spans="1:18" x14ac:dyDescent="0.3">
      <c r="A7753" s="1">
        <v>36028</v>
      </c>
      <c r="B7753" s="1" t="str">
        <f t="shared" si="485"/>
        <v>1998</v>
      </c>
      <c r="C7753" t="str">
        <f t="shared" si="486"/>
        <v>08</v>
      </c>
      <c r="D7753" t="str">
        <f t="shared" si="487"/>
        <v>21</v>
      </c>
      <c r="E7753">
        <v>0</v>
      </c>
      <c r="F7753">
        <v>0</v>
      </c>
      <c r="G7753">
        <v>0.5</v>
      </c>
      <c r="H7753">
        <v>2.2000000000000002</v>
      </c>
      <c r="I7753">
        <v>0</v>
      </c>
      <c r="J7753">
        <v>0.3</v>
      </c>
      <c r="K7753">
        <v>1.1000000000000001</v>
      </c>
      <c r="L7753">
        <v>0</v>
      </c>
      <c r="M7753">
        <v>0.3</v>
      </c>
      <c r="N7753">
        <f t="shared" si="484"/>
        <v>1.0101182000000002</v>
      </c>
      <c r="O7753">
        <v>33.17</v>
      </c>
      <c r="P7753">
        <v>33.17</v>
      </c>
      <c r="Q7753">
        <v>35.47</v>
      </c>
      <c r="R7753">
        <v>61.38</v>
      </c>
    </row>
    <row r="7754" spans="1:18" x14ac:dyDescent="0.3">
      <c r="A7754" s="1">
        <v>36029</v>
      </c>
      <c r="B7754" s="1" t="str">
        <f t="shared" si="485"/>
        <v>1998</v>
      </c>
      <c r="C7754" t="str">
        <f t="shared" si="486"/>
        <v>08</v>
      </c>
      <c r="D7754" t="str">
        <f t="shared" si="487"/>
        <v>22</v>
      </c>
      <c r="E7754">
        <v>9.5</v>
      </c>
      <c r="F7754">
        <v>6.3</v>
      </c>
      <c r="G7754">
        <v>13.4</v>
      </c>
      <c r="H7754">
        <v>20.399999999999999</v>
      </c>
      <c r="I7754">
        <v>16.899999999999999</v>
      </c>
      <c r="J7754">
        <v>24.1</v>
      </c>
      <c r="K7754">
        <v>44.9</v>
      </c>
      <c r="L7754">
        <v>10.5</v>
      </c>
      <c r="M7754">
        <v>40.200000000000003</v>
      </c>
      <c r="N7754">
        <f t="shared" si="484"/>
        <v>25.848679099999998</v>
      </c>
      <c r="O7754">
        <v>81.78</v>
      </c>
      <c r="P7754">
        <v>33.17</v>
      </c>
      <c r="Q7754">
        <v>33.17</v>
      </c>
      <c r="R7754">
        <v>35.47</v>
      </c>
    </row>
    <row r="7755" spans="1:18" x14ac:dyDescent="0.3">
      <c r="A7755" s="1">
        <v>36030</v>
      </c>
      <c r="B7755" s="1" t="str">
        <f t="shared" si="485"/>
        <v>1998</v>
      </c>
      <c r="C7755" t="str">
        <f t="shared" si="486"/>
        <v>08</v>
      </c>
      <c r="D7755" t="str">
        <f t="shared" si="487"/>
        <v>23</v>
      </c>
      <c r="E7755">
        <v>0</v>
      </c>
      <c r="F7755">
        <v>0</v>
      </c>
      <c r="G7755">
        <v>0.3</v>
      </c>
      <c r="H7755">
        <v>3.1</v>
      </c>
      <c r="I7755">
        <v>0.8</v>
      </c>
      <c r="J7755">
        <v>3.7</v>
      </c>
      <c r="K7755">
        <v>14.8</v>
      </c>
      <c r="L7755">
        <v>0.1</v>
      </c>
      <c r="M7755">
        <v>7.3</v>
      </c>
      <c r="N7755">
        <f t="shared" si="484"/>
        <v>5.8922593000000001</v>
      </c>
      <c r="O7755">
        <v>85</v>
      </c>
      <c r="P7755">
        <v>81.78</v>
      </c>
      <c r="Q7755">
        <v>33.17</v>
      </c>
      <c r="R7755">
        <v>33.17</v>
      </c>
    </row>
    <row r="7756" spans="1:18" x14ac:dyDescent="0.3">
      <c r="A7756" s="1">
        <v>36031</v>
      </c>
      <c r="B7756" s="1" t="str">
        <f t="shared" si="485"/>
        <v>1998</v>
      </c>
      <c r="C7756" t="str">
        <f t="shared" si="486"/>
        <v>08</v>
      </c>
      <c r="D7756" t="str">
        <f t="shared" si="487"/>
        <v>24</v>
      </c>
      <c r="E7756">
        <v>1.7</v>
      </c>
      <c r="F7756">
        <v>1.8</v>
      </c>
      <c r="G7756">
        <v>0.3</v>
      </c>
      <c r="H7756">
        <v>1.4</v>
      </c>
      <c r="I7756">
        <v>0.5</v>
      </c>
      <c r="J7756">
        <v>2.2999999999999998</v>
      </c>
      <c r="K7756">
        <v>8.9</v>
      </c>
      <c r="L7756">
        <v>4.7</v>
      </c>
      <c r="M7756">
        <v>6.1</v>
      </c>
      <c r="N7756">
        <f t="shared" si="484"/>
        <v>4.1098682999999996</v>
      </c>
      <c r="O7756">
        <v>39.44</v>
      </c>
      <c r="P7756">
        <v>85</v>
      </c>
      <c r="Q7756">
        <v>81.78</v>
      </c>
      <c r="R7756">
        <v>33.17</v>
      </c>
    </row>
    <row r="7757" spans="1:18" x14ac:dyDescent="0.3">
      <c r="A7757" s="1">
        <v>36032</v>
      </c>
      <c r="B7757" s="1" t="str">
        <f t="shared" si="485"/>
        <v>1998</v>
      </c>
      <c r="C7757" t="str">
        <f t="shared" si="486"/>
        <v>08</v>
      </c>
      <c r="D7757" t="str">
        <f t="shared" si="487"/>
        <v>25</v>
      </c>
      <c r="E7757">
        <v>2.1</v>
      </c>
      <c r="F7757">
        <v>0.1</v>
      </c>
      <c r="G7757">
        <v>0.4</v>
      </c>
      <c r="H7757">
        <v>0.5</v>
      </c>
      <c r="I7757">
        <v>0.6</v>
      </c>
      <c r="J7757">
        <v>0.2</v>
      </c>
      <c r="K7757">
        <v>1.7</v>
      </c>
      <c r="L7757">
        <v>0.3</v>
      </c>
      <c r="M7757">
        <v>0.6</v>
      </c>
      <c r="N7757">
        <f t="shared" si="484"/>
        <v>0.85478379999999998</v>
      </c>
      <c r="O7757">
        <v>35.08</v>
      </c>
      <c r="P7757">
        <v>39.44</v>
      </c>
      <c r="Q7757">
        <v>85</v>
      </c>
      <c r="R7757">
        <v>81.78</v>
      </c>
    </row>
    <row r="7758" spans="1:18" x14ac:dyDescent="0.3">
      <c r="A7758" s="1">
        <v>36033</v>
      </c>
      <c r="B7758" s="1" t="str">
        <f t="shared" si="485"/>
        <v>1998</v>
      </c>
      <c r="C7758" t="str">
        <f t="shared" si="486"/>
        <v>08</v>
      </c>
      <c r="D7758" t="str">
        <f t="shared" si="487"/>
        <v>26</v>
      </c>
      <c r="E7758">
        <v>0</v>
      </c>
      <c r="F7758">
        <v>9.9</v>
      </c>
      <c r="G7758">
        <v>2.6</v>
      </c>
      <c r="H7758">
        <v>3.2</v>
      </c>
      <c r="I7758">
        <v>6.7</v>
      </c>
      <c r="J7758">
        <v>7.7</v>
      </c>
      <c r="K7758">
        <v>0.9</v>
      </c>
      <c r="L7758">
        <v>25.9</v>
      </c>
      <c r="M7758">
        <v>3.3</v>
      </c>
      <c r="N7758">
        <f t="shared" si="484"/>
        <v>6.1352307999999995</v>
      </c>
      <c r="O7758">
        <v>38.21</v>
      </c>
      <c r="P7758">
        <v>35.08</v>
      </c>
      <c r="Q7758">
        <v>39.44</v>
      </c>
      <c r="R7758">
        <v>85</v>
      </c>
    </row>
    <row r="7759" spans="1:18" x14ac:dyDescent="0.3">
      <c r="A7759" s="1">
        <v>36034</v>
      </c>
      <c r="B7759" s="1" t="str">
        <f t="shared" si="485"/>
        <v>1998</v>
      </c>
      <c r="C7759" t="str">
        <f t="shared" si="486"/>
        <v>08</v>
      </c>
      <c r="D7759" t="str">
        <f t="shared" si="487"/>
        <v>27</v>
      </c>
      <c r="E7759">
        <v>24.8</v>
      </c>
      <c r="F7759">
        <v>1.6</v>
      </c>
      <c r="G7759">
        <v>5</v>
      </c>
      <c r="H7759">
        <v>0</v>
      </c>
      <c r="I7759">
        <v>7.4</v>
      </c>
      <c r="J7759">
        <v>0</v>
      </c>
      <c r="K7759">
        <v>0</v>
      </c>
      <c r="L7759">
        <v>4.2</v>
      </c>
      <c r="M7759">
        <v>0</v>
      </c>
      <c r="N7759">
        <f t="shared" si="484"/>
        <v>2.1173022000000001</v>
      </c>
      <c r="O7759">
        <v>36.49</v>
      </c>
      <c r="P7759">
        <v>38.21</v>
      </c>
      <c r="Q7759">
        <v>35.08</v>
      </c>
      <c r="R7759">
        <v>39.44</v>
      </c>
    </row>
    <row r="7760" spans="1:18" x14ac:dyDescent="0.3">
      <c r="A7760" s="1">
        <v>36035</v>
      </c>
      <c r="B7760" s="1" t="str">
        <f t="shared" si="485"/>
        <v>1998</v>
      </c>
      <c r="C7760" t="str">
        <f t="shared" si="486"/>
        <v>08</v>
      </c>
      <c r="D7760" t="str">
        <f t="shared" si="487"/>
        <v>28</v>
      </c>
      <c r="E7760">
        <v>1.1000000000000001</v>
      </c>
      <c r="F7760">
        <v>4.3</v>
      </c>
      <c r="G7760">
        <v>0.2</v>
      </c>
      <c r="H7760">
        <v>1.5</v>
      </c>
      <c r="I7760">
        <v>0.3</v>
      </c>
      <c r="J7760">
        <v>1.7</v>
      </c>
      <c r="K7760">
        <v>7.2</v>
      </c>
      <c r="L7760">
        <v>10.9</v>
      </c>
      <c r="M7760">
        <v>3.5</v>
      </c>
      <c r="N7760">
        <f t="shared" si="484"/>
        <v>4.3800778000000005</v>
      </c>
      <c r="O7760">
        <v>34.89</v>
      </c>
      <c r="P7760">
        <v>36.49</v>
      </c>
      <c r="Q7760">
        <v>38.21</v>
      </c>
      <c r="R7760">
        <v>35.08</v>
      </c>
    </row>
    <row r="7761" spans="1:18" x14ac:dyDescent="0.3">
      <c r="A7761" s="1">
        <v>36036</v>
      </c>
      <c r="B7761" s="1" t="str">
        <f t="shared" si="485"/>
        <v>1998</v>
      </c>
      <c r="C7761" t="str">
        <f t="shared" si="486"/>
        <v>08</v>
      </c>
      <c r="D7761" t="str">
        <f t="shared" si="487"/>
        <v>29</v>
      </c>
      <c r="E7761">
        <v>14.2</v>
      </c>
      <c r="F7761">
        <v>9.6</v>
      </c>
      <c r="G7761">
        <v>19.5</v>
      </c>
      <c r="H7761">
        <v>16.8</v>
      </c>
      <c r="I7761">
        <v>23.7</v>
      </c>
      <c r="J7761">
        <v>22.8</v>
      </c>
      <c r="K7761">
        <v>1.9</v>
      </c>
      <c r="L7761">
        <v>8</v>
      </c>
      <c r="M7761">
        <v>13</v>
      </c>
      <c r="N7761">
        <f t="shared" si="484"/>
        <v>12.061546999999999</v>
      </c>
      <c r="O7761">
        <v>137.5</v>
      </c>
      <c r="P7761">
        <v>34.89</v>
      </c>
      <c r="Q7761">
        <v>36.49</v>
      </c>
      <c r="R7761">
        <v>38.21</v>
      </c>
    </row>
    <row r="7762" spans="1:18" x14ac:dyDescent="0.3">
      <c r="A7762" s="1">
        <v>36037</v>
      </c>
      <c r="B7762" s="1" t="str">
        <f t="shared" si="485"/>
        <v>1998</v>
      </c>
      <c r="C7762" t="str">
        <f t="shared" si="486"/>
        <v>08</v>
      </c>
      <c r="D7762" t="str">
        <f t="shared" si="487"/>
        <v>30</v>
      </c>
      <c r="E7762">
        <v>0</v>
      </c>
      <c r="F7762">
        <v>1.9</v>
      </c>
      <c r="G7762">
        <v>6.7</v>
      </c>
      <c r="H7762">
        <v>6.3</v>
      </c>
      <c r="I7762">
        <v>3.1</v>
      </c>
      <c r="J7762">
        <v>4.2</v>
      </c>
      <c r="K7762">
        <v>1.5</v>
      </c>
      <c r="L7762">
        <v>5.3</v>
      </c>
      <c r="M7762">
        <v>6.1</v>
      </c>
      <c r="N7762">
        <f t="shared" si="484"/>
        <v>4.098778499999999</v>
      </c>
      <c r="O7762">
        <v>82</v>
      </c>
      <c r="P7762">
        <v>137.5</v>
      </c>
      <c r="Q7762">
        <v>34.89</v>
      </c>
      <c r="R7762">
        <v>36.49</v>
      </c>
    </row>
    <row r="7763" spans="1:18" x14ac:dyDescent="0.3">
      <c r="A7763" s="1">
        <v>36038</v>
      </c>
      <c r="B7763" s="1" t="str">
        <f t="shared" si="485"/>
        <v>1998</v>
      </c>
      <c r="C7763" t="str">
        <f t="shared" si="486"/>
        <v>08</v>
      </c>
      <c r="D7763" t="str">
        <f t="shared" si="487"/>
        <v>31</v>
      </c>
      <c r="E7763">
        <v>0.1</v>
      </c>
      <c r="F7763">
        <v>1.9</v>
      </c>
      <c r="G7763">
        <v>0.9</v>
      </c>
      <c r="H7763">
        <v>0.9</v>
      </c>
      <c r="I7763">
        <v>1.1000000000000001</v>
      </c>
      <c r="J7763">
        <v>1.1000000000000001</v>
      </c>
      <c r="K7763">
        <v>0</v>
      </c>
      <c r="L7763">
        <v>1</v>
      </c>
      <c r="M7763">
        <v>0.8</v>
      </c>
      <c r="N7763">
        <f t="shared" si="484"/>
        <v>0.66051840000000006</v>
      </c>
      <c r="O7763">
        <v>35.659999999999997</v>
      </c>
      <c r="P7763">
        <v>82</v>
      </c>
      <c r="Q7763">
        <v>137.5</v>
      </c>
      <c r="R7763">
        <v>34.89</v>
      </c>
    </row>
    <row r="7764" spans="1:18" x14ac:dyDescent="0.3">
      <c r="A7764" s="1">
        <v>36039</v>
      </c>
      <c r="B7764" s="1" t="str">
        <f t="shared" si="485"/>
        <v>1998</v>
      </c>
      <c r="C7764" t="str">
        <f t="shared" si="486"/>
        <v>09</v>
      </c>
      <c r="D7764" t="str">
        <f t="shared" si="487"/>
        <v>1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2.1</v>
      </c>
      <c r="N7764">
        <f t="shared" si="484"/>
        <v>1.0086300000000001E-2</v>
      </c>
      <c r="O7764">
        <v>35.54</v>
      </c>
      <c r="P7764">
        <v>35.659999999999997</v>
      </c>
      <c r="Q7764">
        <v>82</v>
      </c>
      <c r="R7764">
        <v>137.5</v>
      </c>
    </row>
    <row r="7765" spans="1:18" x14ac:dyDescent="0.3">
      <c r="A7765" s="1">
        <v>36040</v>
      </c>
      <c r="B7765" s="1" t="str">
        <f t="shared" si="485"/>
        <v>1998</v>
      </c>
      <c r="C7765" t="str">
        <f t="shared" si="486"/>
        <v>09</v>
      </c>
      <c r="D7765" t="str">
        <f t="shared" si="487"/>
        <v>2</v>
      </c>
      <c r="E7765">
        <v>1.2</v>
      </c>
      <c r="F7765">
        <v>0.9</v>
      </c>
      <c r="G7765">
        <v>1.8</v>
      </c>
      <c r="H7765">
        <v>1.9</v>
      </c>
      <c r="I7765">
        <v>0.9</v>
      </c>
      <c r="J7765">
        <v>0.9</v>
      </c>
      <c r="K7765">
        <v>1.3</v>
      </c>
      <c r="L7765">
        <v>0.4</v>
      </c>
      <c r="M7765">
        <v>0.5</v>
      </c>
      <c r="N7765">
        <f t="shared" si="484"/>
        <v>1.3118156999999999</v>
      </c>
      <c r="O7765">
        <v>34.840000000000003</v>
      </c>
      <c r="P7765">
        <v>35.54</v>
      </c>
      <c r="Q7765">
        <v>35.659999999999997</v>
      </c>
      <c r="R7765">
        <v>82</v>
      </c>
    </row>
    <row r="7766" spans="1:18" x14ac:dyDescent="0.3">
      <c r="A7766" s="1">
        <v>36041</v>
      </c>
      <c r="B7766" s="1" t="str">
        <f t="shared" si="485"/>
        <v>1998</v>
      </c>
      <c r="C7766" t="str">
        <f t="shared" si="486"/>
        <v>09</v>
      </c>
      <c r="D7766" t="str">
        <f t="shared" si="487"/>
        <v>3</v>
      </c>
      <c r="E7766">
        <v>0.2</v>
      </c>
      <c r="F7766">
        <v>1.3</v>
      </c>
      <c r="G7766">
        <v>0.7</v>
      </c>
      <c r="H7766">
        <v>7.4</v>
      </c>
      <c r="I7766">
        <v>0</v>
      </c>
      <c r="J7766">
        <v>0</v>
      </c>
      <c r="K7766">
        <v>3</v>
      </c>
      <c r="L7766">
        <v>1.6</v>
      </c>
      <c r="M7766">
        <v>0</v>
      </c>
      <c r="N7766">
        <f t="shared" si="484"/>
        <v>3.2623893000000002</v>
      </c>
      <c r="O7766">
        <v>32.81</v>
      </c>
      <c r="P7766">
        <v>34.840000000000003</v>
      </c>
      <c r="Q7766">
        <v>35.54</v>
      </c>
      <c r="R7766">
        <v>35.659999999999997</v>
      </c>
    </row>
    <row r="7767" spans="1:18" x14ac:dyDescent="0.3">
      <c r="A7767" s="1">
        <v>36042</v>
      </c>
      <c r="B7767" s="1" t="str">
        <f t="shared" si="485"/>
        <v>1998</v>
      </c>
      <c r="C7767" t="str">
        <f t="shared" si="486"/>
        <v>09</v>
      </c>
      <c r="D7767" t="str">
        <f t="shared" si="487"/>
        <v>4</v>
      </c>
      <c r="E7767">
        <v>19.399999999999999</v>
      </c>
      <c r="F7767">
        <v>11.3</v>
      </c>
      <c r="G7767">
        <v>13.1</v>
      </c>
      <c r="H7767">
        <v>3.3</v>
      </c>
      <c r="I7767">
        <v>9.1999999999999993</v>
      </c>
      <c r="J7767">
        <v>3.8</v>
      </c>
      <c r="K7767">
        <v>0.2</v>
      </c>
      <c r="L7767">
        <v>8.1999999999999993</v>
      </c>
      <c r="M7767">
        <v>2.4</v>
      </c>
      <c r="N7767">
        <f t="shared" si="484"/>
        <v>4.7659281</v>
      </c>
      <c r="O7767">
        <v>28.57</v>
      </c>
      <c r="P7767">
        <v>32.81</v>
      </c>
      <c r="Q7767">
        <v>34.840000000000003</v>
      </c>
      <c r="R7767">
        <v>35.54</v>
      </c>
    </row>
    <row r="7768" spans="1:18" x14ac:dyDescent="0.3">
      <c r="A7768" s="1">
        <v>36043</v>
      </c>
      <c r="B7768" s="1" t="str">
        <f t="shared" si="485"/>
        <v>1998</v>
      </c>
      <c r="C7768" t="str">
        <f t="shared" si="486"/>
        <v>09</v>
      </c>
      <c r="D7768" t="str">
        <f t="shared" si="487"/>
        <v>5</v>
      </c>
      <c r="E7768">
        <v>12.3</v>
      </c>
      <c r="F7768">
        <v>6.7</v>
      </c>
      <c r="G7768">
        <v>7</v>
      </c>
      <c r="H7768">
        <v>0</v>
      </c>
      <c r="I7768">
        <v>3.5</v>
      </c>
      <c r="J7768">
        <v>0.2</v>
      </c>
      <c r="K7768">
        <v>0</v>
      </c>
      <c r="L7768">
        <v>2.1</v>
      </c>
      <c r="M7768">
        <v>0</v>
      </c>
      <c r="N7768">
        <f t="shared" si="484"/>
        <v>1.4988741999999999</v>
      </c>
      <c r="O7768">
        <v>28.47</v>
      </c>
      <c r="P7768">
        <v>28.57</v>
      </c>
      <c r="Q7768">
        <v>32.81</v>
      </c>
      <c r="R7768">
        <v>34.840000000000003</v>
      </c>
    </row>
    <row r="7769" spans="1:18" x14ac:dyDescent="0.3">
      <c r="A7769" s="1">
        <v>36044</v>
      </c>
      <c r="B7769" s="1" t="str">
        <f t="shared" si="485"/>
        <v>1998</v>
      </c>
      <c r="C7769" t="str">
        <f t="shared" si="486"/>
        <v>09</v>
      </c>
      <c r="D7769" t="str">
        <f t="shared" si="487"/>
        <v>6</v>
      </c>
      <c r="E7769">
        <v>0</v>
      </c>
      <c r="F7769">
        <v>1.1000000000000001</v>
      </c>
      <c r="G7769">
        <v>7.2</v>
      </c>
      <c r="H7769">
        <v>14</v>
      </c>
      <c r="I7769">
        <v>4</v>
      </c>
      <c r="J7769">
        <v>8.5</v>
      </c>
      <c r="K7769">
        <v>14.3</v>
      </c>
      <c r="L7769">
        <v>4</v>
      </c>
      <c r="M7769">
        <v>11.9</v>
      </c>
      <c r="N7769">
        <f t="shared" si="484"/>
        <v>10.471583099999998</v>
      </c>
      <c r="O7769">
        <v>32</v>
      </c>
      <c r="P7769">
        <v>28.47</v>
      </c>
      <c r="Q7769">
        <v>28.57</v>
      </c>
      <c r="R7769">
        <v>32.81</v>
      </c>
    </row>
    <row r="7770" spans="1:18" x14ac:dyDescent="0.3">
      <c r="A7770" s="1">
        <v>36045</v>
      </c>
      <c r="B7770" s="1" t="str">
        <f t="shared" si="485"/>
        <v>1998</v>
      </c>
      <c r="C7770" t="str">
        <f t="shared" si="486"/>
        <v>09</v>
      </c>
      <c r="D7770" t="str">
        <f t="shared" si="487"/>
        <v>7</v>
      </c>
      <c r="E7770">
        <v>0</v>
      </c>
      <c r="F7770">
        <v>0.3</v>
      </c>
      <c r="G7770">
        <v>0</v>
      </c>
      <c r="H7770">
        <v>5.8</v>
      </c>
      <c r="I7770">
        <v>0</v>
      </c>
      <c r="J7770">
        <v>3.2</v>
      </c>
      <c r="K7770">
        <v>14.5</v>
      </c>
      <c r="L7770">
        <v>1</v>
      </c>
      <c r="M7770">
        <v>3.9</v>
      </c>
      <c r="N7770">
        <f t="shared" si="484"/>
        <v>6.5057247999999994</v>
      </c>
      <c r="O7770">
        <v>32.61</v>
      </c>
      <c r="P7770">
        <v>32</v>
      </c>
      <c r="Q7770">
        <v>28.47</v>
      </c>
      <c r="R7770">
        <v>28.57</v>
      </c>
    </row>
    <row r="7771" spans="1:18" x14ac:dyDescent="0.3">
      <c r="A7771" s="1">
        <v>36046</v>
      </c>
      <c r="B7771" s="1" t="str">
        <f t="shared" si="485"/>
        <v>1998</v>
      </c>
      <c r="C7771" t="str">
        <f t="shared" si="486"/>
        <v>09</v>
      </c>
      <c r="D7771" t="str">
        <f t="shared" si="487"/>
        <v>8</v>
      </c>
      <c r="E7771">
        <v>0</v>
      </c>
      <c r="F7771">
        <v>3.2</v>
      </c>
      <c r="G7771">
        <v>4.3</v>
      </c>
      <c r="H7771">
        <v>8.8000000000000007</v>
      </c>
      <c r="I7771">
        <v>6.7</v>
      </c>
      <c r="J7771">
        <v>9.1</v>
      </c>
      <c r="K7771">
        <v>8.6</v>
      </c>
      <c r="L7771">
        <v>12.2</v>
      </c>
      <c r="M7771">
        <v>5.9</v>
      </c>
      <c r="N7771">
        <f t="shared" si="484"/>
        <v>8.4153397999999999</v>
      </c>
      <c r="O7771">
        <v>38.369999999999997</v>
      </c>
      <c r="P7771">
        <v>32.61</v>
      </c>
      <c r="Q7771">
        <v>32</v>
      </c>
      <c r="R7771">
        <v>28.47</v>
      </c>
    </row>
    <row r="7772" spans="1:18" x14ac:dyDescent="0.3">
      <c r="A7772" s="1">
        <v>36047</v>
      </c>
      <c r="B7772" s="1" t="str">
        <f t="shared" si="485"/>
        <v>1998</v>
      </c>
      <c r="C7772" t="str">
        <f t="shared" si="486"/>
        <v>09</v>
      </c>
      <c r="D7772" t="str">
        <f t="shared" si="487"/>
        <v>9</v>
      </c>
      <c r="E7772">
        <v>5.2</v>
      </c>
      <c r="F7772">
        <v>2.4</v>
      </c>
      <c r="G7772">
        <v>12.8</v>
      </c>
      <c r="H7772">
        <v>14.8</v>
      </c>
      <c r="I7772">
        <v>19.5</v>
      </c>
      <c r="J7772">
        <v>20.2</v>
      </c>
      <c r="K7772">
        <v>2.2999999999999998</v>
      </c>
      <c r="L7772">
        <v>3.4</v>
      </c>
      <c r="M7772">
        <v>12.9</v>
      </c>
      <c r="N7772">
        <f t="shared" si="484"/>
        <v>9.6610040999999978</v>
      </c>
      <c r="O7772">
        <v>37.520000000000003</v>
      </c>
      <c r="P7772">
        <v>38.369999999999997</v>
      </c>
      <c r="Q7772">
        <v>32.61</v>
      </c>
      <c r="R7772">
        <v>32</v>
      </c>
    </row>
    <row r="7773" spans="1:18" x14ac:dyDescent="0.3">
      <c r="A7773" s="1">
        <v>36048</v>
      </c>
      <c r="B7773" s="1" t="str">
        <f t="shared" si="485"/>
        <v>1998</v>
      </c>
      <c r="C7773" t="str">
        <f t="shared" si="486"/>
        <v>09</v>
      </c>
      <c r="D7773" t="str">
        <f t="shared" si="487"/>
        <v>10</v>
      </c>
      <c r="E7773">
        <v>1.2</v>
      </c>
      <c r="F7773">
        <v>0.4</v>
      </c>
      <c r="G7773">
        <v>1.6</v>
      </c>
      <c r="H7773">
        <v>3.7</v>
      </c>
      <c r="I7773">
        <v>2</v>
      </c>
      <c r="J7773">
        <v>2.2999999999999998</v>
      </c>
      <c r="K7773">
        <v>2.2000000000000002</v>
      </c>
      <c r="L7773">
        <v>1.9</v>
      </c>
      <c r="M7773">
        <v>3</v>
      </c>
      <c r="N7773">
        <f t="shared" si="484"/>
        <v>2.4735718000000002</v>
      </c>
      <c r="O7773">
        <v>39.01</v>
      </c>
      <c r="P7773">
        <v>37.520000000000003</v>
      </c>
      <c r="Q7773">
        <v>38.369999999999997</v>
      </c>
      <c r="R7773">
        <v>32.61</v>
      </c>
    </row>
    <row r="7774" spans="1:18" x14ac:dyDescent="0.3">
      <c r="A7774" s="1">
        <v>36049</v>
      </c>
      <c r="B7774" s="1" t="str">
        <f t="shared" si="485"/>
        <v>1998</v>
      </c>
      <c r="C7774" t="str">
        <f t="shared" si="486"/>
        <v>09</v>
      </c>
      <c r="D7774" t="str">
        <f t="shared" si="487"/>
        <v>11</v>
      </c>
      <c r="E7774">
        <v>0.8</v>
      </c>
      <c r="F7774">
        <v>0</v>
      </c>
      <c r="G7774">
        <v>1.4</v>
      </c>
      <c r="H7774">
        <v>1.2</v>
      </c>
      <c r="I7774">
        <v>0.2</v>
      </c>
      <c r="J7774">
        <v>0</v>
      </c>
      <c r="K7774">
        <v>0</v>
      </c>
      <c r="L7774">
        <v>0.1</v>
      </c>
      <c r="M7774">
        <v>0</v>
      </c>
      <c r="N7774">
        <f t="shared" si="484"/>
        <v>0.49364469999999999</v>
      </c>
      <c r="O7774">
        <v>35.119999999999997</v>
      </c>
      <c r="P7774">
        <v>39.01</v>
      </c>
      <c r="Q7774">
        <v>37.520000000000003</v>
      </c>
      <c r="R7774">
        <v>38.369999999999997</v>
      </c>
    </row>
    <row r="7775" spans="1:18" x14ac:dyDescent="0.3">
      <c r="A7775" s="1">
        <v>36050</v>
      </c>
      <c r="B7775" s="1" t="str">
        <f t="shared" si="485"/>
        <v>1998</v>
      </c>
      <c r="C7775" t="str">
        <f t="shared" si="486"/>
        <v>09</v>
      </c>
      <c r="D7775" t="str">
        <f t="shared" si="487"/>
        <v>12</v>
      </c>
      <c r="E7775">
        <v>6.6</v>
      </c>
      <c r="F7775">
        <v>2.4</v>
      </c>
      <c r="G7775">
        <v>6.5</v>
      </c>
      <c r="H7775">
        <v>6.1</v>
      </c>
      <c r="I7775">
        <v>6.3</v>
      </c>
      <c r="J7775">
        <v>6.4</v>
      </c>
      <c r="K7775">
        <v>7.6</v>
      </c>
      <c r="L7775">
        <v>9.5</v>
      </c>
      <c r="M7775">
        <v>14.8</v>
      </c>
      <c r="N7775">
        <f t="shared" si="484"/>
        <v>7.1153029000000005</v>
      </c>
      <c r="O7775">
        <v>37.97</v>
      </c>
      <c r="P7775">
        <v>35.119999999999997</v>
      </c>
      <c r="Q7775">
        <v>39.01</v>
      </c>
      <c r="R7775">
        <v>37.520000000000003</v>
      </c>
    </row>
    <row r="7776" spans="1:18" x14ac:dyDescent="0.3">
      <c r="A7776" s="1">
        <v>36051</v>
      </c>
      <c r="B7776" s="1" t="str">
        <f t="shared" si="485"/>
        <v>1998</v>
      </c>
      <c r="C7776" t="str">
        <f t="shared" si="486"/>
        <v>09</v>
      </c>
      <c r="D7776" t="str">
        <f t="shared" si="487"/>
        <v>13</v>
      </c>
      <c r="E7776">
        <v>10.5</v>
      </c>
      <c r="F7776">
        <v>2</v>
      </c>
      <c r="G7776">
        <v>27.2</v>
      </c>
      <c r="H7776">
        <v>50.8</v>
      </c>
      <c r="I7776">
        <v>38.1</v>
      </c>
      <c r="J7776">
        <v>48.5</v>
      </c>
      <c r="K7776">
        <v>34.299999999999997</v>
      </c>
      <c r="L7776">
        <v>10.6</v>
      </c>
      <c r="M7776">
        <v>55.7</v>
      </c>
      <c r="N7776">
        <f t="shared" si="484"/>
        <v>35.631427800000004</v>
      </c>
      <c r="O7776">
        <v>154</v>
      </c>
      <c r="P7776">
        <v>37.97</v>
      </c>
      <c r="Q7776">
        <v>35.119999999999997</v>
      </c>
      <c r="R7776">
        <v>39.01</v>
      </c>
    </row>
    <row r="7777" spans="1:18" x14ac:dyDescent="0.3">
      <c r="A7777" s="1">
        <v>36052</v>
      </c>
      <c r="B7777" s="1" t="str">
        <f t="shared" si="485"/>
        <v>1998</v>
      </c>
      <c r="C7777" t="str">
        <f t="shared" si="486"/>
        <v>09</v>
      </c>
      <c r="D7777" t="str">
        <f t="shared" si="487"/>
        <v>14</v>
      </c>
      <c r="E7777">
        <v>20.7</v>
      </c>
      <c r="F7777">
        <v>2.8</v>
      </c>
      <c r="G7777">
        <v>23.7</v>
      </c>
      <c r="H7777">
        <v>54.4</v>
      </c>
      <c r="I7777">
        <v>25.5</v>
      </c>
      <c r="J7777">
        <v>48.3</v>
      </c>
      <c r="K7777">
        <v>107.4</v>
      </c>
      <c r="L7777">
        <v>12</v>
      </c>
      <c r="M7777">
        <v>109.5</v>
      </c>
      <c r="N7777">
        <f t="shared" si="484"/>
        <v>58.691615800000001</v>
      </c>
      <c r="O7777">
        <v>550.79999999999995</v>
      </c>
      <c r="P7777">
        <v>154</v>
      </c>
      <c r="Q7777">
        <v>37.97</v>
      </c>
      <c r="R7777">
        <v>35.119999999999997</v>
      </c>
    </row>
    <row r="7778" spans="1:18" x14ac:dyDescent="0.3">
      <c r="A7778" s="1">
        <v>36053</v>
      </c>
      <c r="B7778" s="1" t="str">
        <f t="shared" si="485"/>
        <v>1998</v>
      </c>
      <c r="C7778" t="str">
        <f t="shared" si="486"/>
        <v>09</v>
      </c>
      <c r="D7778" t="str">
        <f t="shared" si="487"/>
        <v>15</v>
      </c>
      <c r="E7778">
        <v>0</v>
      </c>
      <c r="F7778">
        <v>0.3</v>
      </c>
      <c r="G7778">
        <v>4.7</v>
      </c>
      <c r="H7778">
        <v>17.2</v>
      </c>
      <c r="I7778">
        <v>7.9</v>
      </c>
      <c r="J7778">
        <v>16.899999999999999</v>
      </c>
      <c r="K7778">
        <v>32.299999999999997</v>
      </c>
      <c r="L7778">
        <v>2.1</v>
      </c>
      <c r="M7778">
        <v>32.1</v>
      </c>
      <c r="N7778">
        <f t="shared" si="484"/>
        <v>17.532187999999998</v>
      </c>
      <c r="O7778">
        <v>210.5</v>
      </c>
      <c r="P7778">
        <v>550.79999999999995</v>
      </c>
      <c r="Q7778">
        <v>154</v>
      </c>
      <c r="R7778">
        <v>37.97</v>
      </c>
    </row>
    <row r="7779" spans="1:18" x14ac:dyDescent="0.3">
      <c r="A7779" s="1">
        <v>36054</v>
      </c>
      <c r="B7779" s="1" t="str">
        <f t="shared" si="485"/>
        <v>1998</v>
      </c>
      <c r="C7779" t="str">
        <f t="shared" si="486"/>
        <v>09</v>
      </c>
      <c r="D7779" t="str">
        <f t="shared" si="487"/>
        <v>16</v>
      </c>
      <c r="E7779">
        <v>0.5</v>
      </c>
      <c r="F7779">
        <v>17</v>
      </c>
      <c r="G7779">
        <v>0.1</v>
      </c>
      <c r="H7779">
        <v>4</v>
      </c>
      <c r="I7779">
        <v>1.2</v>
      </c>
      <c r="J7779">
        <v>3.6</v>
      </c>
      <c r="K7779">
        <v>12.8</v>
      </c>
      <c r="L7779">
        <v>6.9</v>
      </c>
      <c r="M7779">
        <v>9.9</v>
      </c>
      <c r="N7779">
        <f t="shared" si="484"/>
        <v>6.6420478000000003</v>
      </c>
      <c r="O7779">
        <v>180.9</v>
      </c>
      <c r="P7779">
        <v>210.5</v>
      </c>
      <c r="Q7779">
        <v>550.79999999999995</v>
      </c>
      <c r="R7779">
        <v>154</v>
      </c>
    </row>
    <row r="7780" spans="1:18" x14ac:dyDescent="0.3">
      <c r="A7780" s="1">
        <v>36055</v>
      </c>
      <c r="B7780" s="1" t="str">
        <f t="shared" si="485"/>
        <v>1998</v>
      </c>
      <c r="C7780" t="str">
        <f t="shared" si="486"/>
        <v>09</v>
      </c>
      <c r="D7780" t="str">
        <f t="shared" si="487"/>
        <v>17</v>
      </c>
      <c r="E7780">
        <v>0</v>
      </c>
      <c r="F7780">
        <v>0</v>
      </c>
      <c r="G7780">
        <v>0.9</v>
      </c>
      <c r="H7780">
        <v>2.2000000000000002</v>
      </c>
      <c r="I7780">
        <v>0</v>
      </c>
      <c r="J7780">
        <v>1</v>
      </c>
      <c r="K7780">
        <v>4.0999999999999996</v>
      </c>
      <c r="L7780">
        <v>0</v>
      </c>
      <c r="M7780">
        <v>1.6</v>
      </c>
      <c r="N7780">
        <f t="shared" si="484"/>
        <v>2.0388819999999996</v>
      </c>
      <c r="O7780">
        <v>133.4</v>
      </c>
      <c r="P7780">
        <v>180.9</v>
      </c>
      <c r="Q7780">
        <v>210.5</v>
      </c>
      <c r="R7780">
        <v>550.79999999999995</v>
      </c>
    </row>
    <row r="7781" spans="1:18" x14ac:dyDescent="0.3">
      <c r="A7781" s="1">
        <v>36056</v>
      </c>
      <c r="B7781" s="1" t="str">
        <f t="shared" si="485"/>
        <v>1998</v>
      </c>
      <c r="C7781" t="str">
        <f t="shared" si="486"/>
        <v>09</v>
      </c>
      <c r="D7781" t="str">
        <f t="shared" si="487"/>
        <v>18</v>
      </c>
      <c r="E7781">
        <v>10.8</v>
      </c>
      <c r="F7781">
        <v>2.7</v>
      </c>
      <c r="G7781">
        <v>6.2</v>
      </c>
      <c r="H7781">
        <v>1.5</v>
      </c>
      <c r="I7781">
        <v>3.3</v>
      </c>
      <c r="J7781">
        <v>0.2</v>
      </c>
      <c r="K7781">
        <v>0</v>
      </c>
      <c r="L7781">
        <v>2.6</v>
      </c>
      <c r="M7781">
        <v>0</v>
      </c>
      <c r="N7781">
        <f t="shared" si="484"/>
        <v>1.8238846999999998</v>
      </c>
      <c r="O7781">
        <v>92.69</v>
      </c>
      <c r="P7781">
        <v>133.4</v>
      </c>
      <c r="Q7781">
        <v>180.9</v>
      </c>
      <c r="R7781">
        <v>210.5</v>
      </c>
    </row>
    <row r="7782" spans="1:18" x14ac:dyDescent="0.3">
      <c r="A7782" s="1">
        <v>36057</v>
      </c>
      <c r="B7782" s="1" t="str">
        <f t="shared" si="485"/>
        <v>1998</v>
      </c>
      <c r="C7782" t="str">
        <f t="shared" si="486"/>
        <v>09</v>
      </c>
      <c r="D7782" t="str">
        <f t="shared" si="487"/>
        <v>19</v>
      </c>
      <c r="E7782">
        <v>0</v>
      </c>
      <c r="F7782">
        <v>0.4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1.5</v>
      </c>
      <c r="M7782">
        <v>3.9</v>
      </c>
      <c r="N7782">
        <f t="shared" si="484"/>
        <v>0.22563699999999998</v>
      </c>
      <c r="O7782">
        <v>124.2</v>
      </c>
      <c r="P7782">
        <v>92.69</v>
      </c>
      <c r="Q7782">
        <v>133.4</v>
      </c>
      <c r="R7782">
        <v>180.9</v>
      </c>
    </row>
    <row r="7783" spans="1:18" x14ac:dyDescent="0.3">
      <c r="A7783" s="1">
        <v>36058</v>
      </c>
      <c r="B7783" s="1" t="str">
        <f t="shared" si="485"/>
        <v>1998</v>
      </c>
      <c r="C7783" t="str">
        <f t="shared" si="486"/>
        <v>09</v>
      </c>
      <c r="D7783" t="str">
        <f t="shared" si="487"/>
        <v>20</v>
      </c>
      <c r="E7783">
        <v>2.4</v>
      </c>
      <c r="F7783">
        <v>0</v>
      </c>
      <c r="G7783">
        <v>0.9</v>
      </c>
      <c r="H7783">
        <v>2.6</v>
      </c>
      <c r="I7783">
        <v>0.6</v>
      </c>
      <c r="J7783">
        <v>2.6</v>
      </c>
      <c r="K7783">
        <v>10.5</v>
      </c>
      <c r="L7783">
        <v>0</v>
      </c>
      <c r="M7783">
        <v>3.1</v>
      </c>
      <c r="N7783">
        <f t="shared" si="484"/>
        <v>4.3634269000000003</v>
      </c>
      <c r="O7783">
        <v>88</v>
      </c>
      <c r="P7783">
        <v>124.2</v>
      </c>
      <c r="Q7783">
        <v>92.69</v>
      </c>
      <c r="R7783">
        <v>133.4</v>
      </c>
    </row>
    <row r="7784" spans="1:18" x14ac:dyDescent="0.3">
      <c r="A7784" s="1">
        <v>36059</v>
      </c>
      <c r="B7784" s="1" t="str">
        <f t="shared" si="485"/>
        <v>1998</v>
      </c>
      <c r="C7784" t="str">
        <f t="shared" si="486"/>
        <v>09</v>
      </c>
      <c r="D7784" t="str">
        <f t="shared" si="487"/>
        <v>21</v>
      </c>
      <c r="E7784">
        <v>0</v>
      </c>
      <c r="F7784">
        <v>1</v>
      </c>
      <c r="G7784">
        <v>24.3</v>
      </c>
      <c r="H7784">
        <v>36.799999999999997</v>
      </c>
      <c r="I7784">
        <v>44.7</v>
      </c>
      <c r="J7784">
        <v>50.3</v>
      </c>
      <c r="K7784">
        <v>6.2</v>
      </c>
      <c r="L7784">
        <v>9.8000000000000007</v>
      </c>
      <c r="M7784">
        <v>26.3</v>
      </c>
      <c r="N7784">
        <f t="shared" si="484"/>
        <v>23.062991599999997</v>
      </c>
      <c r="O7784">
        <v>256.5</v>
      </c>
      <c r="P7784">
        <v>88</v>
      </c>
      <c r="Q7784">
        <v>124.2</v>
      </c>
      <c r="R7784">
        <v>92.69</v>
      </c>
    </row>
    <row r="7785" spans="1:18" x14ac:dyDescent="0.3">
      <c r="A7785" s="1">
        <v>36060</v>
      </c>
      <c r="B7785" s="1" t="str">
        <f t="shared" si="485"/>
        <v>1998</v>
      </c>
      <c r="C7785" t="str">
        <f t="shared" si="486"/>
        <v>09</v>
      </c>
      <c r="D7785" t="str">
        <f t="shared" si="487"/>
        <v>22</v>
      </c>
      <c r="E7785">
        <v>33.799999999999997</v>
      </c>
      <c r="F7785">
        <v>1.4</v>
      </c>
      <c r="G7785">
        <v>27.9</v>
      </c>
      <c r="H7785">
        <v>17.3</v>
      </c>
      <c r="I7785">
        <v>19.5</v>
      </c>
      <c r="J7785">
        <v>12.8</v>
      </c>
      <c r="K7785">
        <v>5.7</v>
      </c>
      <c r="L7785">
        <v>8.9</v>
      </c>
      <c r="M7785">
        <v>14.4</v>
      </c>
      <c r="N7785">
        <f t="shared" si="484"/>
        <v>13.4263333</v>
      </c>
      <c r="O7785">
        <v>136.19999999999999</v>
      </c>
      <c r="P7785">
        <v>256.5</v>
      </c>
      <c r="Q7785">
        <v>88</v>
      </c>
      <c r="R7785">
        <v>124.2</v>
      </c>
    </row>
    <row r="7786" spans="1:18" x14ac:dyDescent="0.3">
      <c r="A7786" s="1">
        <v>36061</v>
      </c>
      <c r="B7786" s="1" t="str">
        <f t="shared" si="485"/>
        <v>1998</v>
      </c>
      <c r="C7786" t="str">
        <f t="shared" si="486"/>
        <v>09</v>
      </c>
      <c r="D7786" t="str">
        <f t="shared" si="487"/>
        <v>23</v>
      </c>
      <c r="E7786">
        <v>1.2</v>
      </c>
      <c r="F7786">
        <v>5.3</v>
      </c>
      <c r="G7786">
        <v>4.3</v>
      </c>
      <c r="H7786">
        <v>5.9</v>
      </c>
      <c r="I7786">
        <v>6.4</v>
      </c>
      <c r="J7786">
        <v>7.4</v>
      </c>
      <c r="K7786">
        <v>3.7</v>
      </c>
      <c r="L7786">
        <v>19.899999999999999</v>
      </c>
      <c r="M7786">
        <v>3.6</v>
      </c>
      <c r="N7786">
        <f t="shared" si="484"/>
        <v>7.0146100000000002</v>
      </c>
      <c r="O7786">
        <v>145.4</v>
      </c>
      <c r="P7786">
        <v>136.19999999999999</v>
      </c>
      <c r="Q7786">
        <v>256.5</v>
      </c>
      <c r="R7786">
        <v>88</v>
      </c>
    </row>
    <row r="7787" spans="1:18" x14ac:dyDescent="0.3">
      <c r="A7787" s="1">
        <v>36062</v>
      </c>
      <c r="B7787" s="1" t="str">
        <f t="shared" si="485"/>
        <v>1998</v>
      </c>
      <c r="C7787" t="str">
        <f t="shared" si="486"/>
        <v>09</v>
      </c>
      <c r="D7787" t="str">
        <f t="shared" si="487"/>
        <v>24</v>
      </c>
      <c r="E7787">
        <v>0</v>
      </c>
      <c r="F7787">
        <v>2</v>
      </c>
      <c r="G7787">
        <v>0.7</v>
      </c>
      <c r="H7787">
        <v>2.2999999999999998</v>
      </c>
      <c r="I7787">
        <v>1.3</v>
      </c>
      <c r="J7787">
        <v>2.2999999999999998</v>
      </c>
      <c r="K7787">
        <v>4.3</v>
      </c>
      <c r="L7787">
        <v>0.5</v>
      </c>
      <c r="M7787">
        <v>1.7</v>
      </c>
      <c r="N7787">
        <f t="shared" si="484"/>
        <v>2.4100508999999994</v>
      </c>
      <c r="O7787">
        <v>79.2</v>
      </c>
      <c r="P7787">
        <v>145.4</v>
      </c>
      <c r="Q7787">
        <v>136.19999999999999</v>
      </c>
      <c r="R7787">
        <v>256.5</v>
      </c>
    </row>
    <row r="7788" spans="1:18" x14ac:dyDescent="0.3">
      <c r="A7788" s="1">
        <v>36063</v>
      </c>
      <c r="B7788" s="1" t="str">
        <f t="shared" si="485"/>
        <v>1998</v>
      </c>
      <c r="C7788" t="str">
        <f t="shared" si="486"/>
        <v>09</v>
      </c>
      <c r="D7788" t="str">
        <f t="shared" si="487"/>
        <v>25</v>
      </c>
      <c r="E7788">
        <v>0</v>
      </c>
      <c r="F7788">
        <v>0</v>
      </c>
      <c r="G7788">
        <v>5</v>
      </c>
      <c r="H7788">
        <v>7</v>
      </c>
      <c r="I7788">
        <v>8</v>
      </c>
      <c r="J7788">
        <v>8.6999999999999993</v>
      </c>
      <c r="K7788">
        <v>0</v>
      </c>
      <c r="L7788">
        <v>1.1000000000000001</v>
      </c>
      <c r="M7788">
        <v>3.7</v>
      </c>
      <c r="N7788">
        <f t="shared" si="484"/>
        <v>3.8339222999999998</v>
      </c>
      <c r="O7788">
        <v>71.58</v>
      </c>
      <c r="P7788">
        <v>79.2</v>
      </c>
      <c r="Q7788">
        <v>145.4</v>
      </c>
      <c r="R7788">
        <v>136.19999999999999</v>
      </c>
    </row>
    <row r="7789" spans="1:18" x14ac:dyDescent="0.3">
      <c r="A7789" s="1">
        <v>36064</v>
      </c>
      <c r="B7789" s="1" t="str">
        <f t="shared" si="485"/>
        <v>1998</v>
      </c>
      <c r="C7789" t="str">
        <f t="shared" si="486"/>
        <v>09</v>
      </c>
      <c r="D7789" t="str">
        <f t="shared" si="487"/>
        <v>26</v>
      </c>
      <c r="E7789">
        <v>38.299999999999997</v>
      </c>
      <c r="F7789">
        <v>0</v>
      </c>
      <c r="G7789">
        <v>24.7</v>
      </c>
      <c r="H7789">
        <v>14.1</v>
      </c>
      <c r="I7789">
        <v>27.6</v>
      </c>
      <c r="J7789">
        <v>20</v>
      </c>
      <c r="K7789">
        <v>0.2</v>
      </c>
      <c r="L7789">
        <v>2.9</v>
      </c>
      <c r="M7789">
        <v>24.7</v>
      </c>
      <c r="N7789">
        <f t="shared" si="484"/>
        <v>11.070729999999999</v>
      </c>
      <c r="O7789">
        <v>337.4</v>
      </c>
      <c r="P7789">
        <v>71.58</v>
      </c>
      <c r="Q7789">
        <v>79.2</v>
      </c>
      <c r="R7789">
        <v>145.4</v>
      </c>
    </row>
    <row r="7790" spans="1:18" x14ac:dyDescent="0.3">
      <c r="A7790" s="1">
        <v>36065</v>
      </c>
      <c r="B7790" s="1" t="str">
        <f t="shared" si="485"/>
        <v>1998</v>
      </c>
      <c r="C7790" t="str">
        <f t="shared" si="486"/>
        <v>09</v>
      </c>
      <c r="D7790" t="str">
        <f t="shared" si="487"/>
        <v>27</v>
      </c>
      <c r="E7790">
        <v>0.2</v>
      </c>
      <c r="F7790">
        <v>1.5</v>
      </c>
      <c r="G7790">
        <v>6.2</v>
      </c>
      <c r="H7790">
        <v>17.600000000000001</v>
      </c>
      <c r="I7790">
        <v>11.3</v>
      </c>
      <c r="J7790">
        <v>18.2</v>
      </c>
      <c r="K7790">
        <v>27.3</v>
      </c>
      <c r="L7790">
        <v>4.5999999999999996</v>
      </c>
      <c r="M7790">
        <v>13.2</v>
      </c>
      <c r="N7790">
        <f t="shared" si="484"/>
        <v>16.880073500000002</v>
      </c>
      <c r="O7790">
        <v>240</v>
      </c>
      <c r="P7790">
        <v>337.4</v>
      </c>
      <c r="Q7790">
        <v>71.58</v>
      </c>
      <c r="R7790">
        <v>79.2</v>
      </c>
    </row>
    <row r="7791" spans="1:18" x14ac:dyDescent="0.3">
      <c r="A7791" s="1">
        <v>36066</v>
      </c>
      <c r="B7791" s="1" t="str">
        <f t="shared" si="485"/>
        <v>1998</v>
      </c>
      <c r="C7791" t="str">
        <f t="shared" si="486"/>
        <v>09</v>
      </c>
      <c r="D7791" t="str">
        <f t="shared" si="487"/>
        <v>28</v>
      </c>
      <c r="E7791">
        <v>0</v>
      </c>
      <c r="F7791">
        <v>0</v>
      </c>
      <c r="G7791">
        <v>0.4</v>
      </c>
      <c r="H7791">
        <v>0.5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f t="shared" si="484"/>
        <v>0.17109959999999999</v>
      </c>
      <c r="O7791">
        <v>81.66</v>
      </c>
      <c r="P7791">
        <v>240</v>
      </c>
      <c r="Q7791">
        <v>337.4</v>
      </c>
      <c r="R7791">
        <v>71.58</v>
      </c>
    </row>
    <row r="7792" spans="1:18" x14ac:dyDescent="0.3">
      <c r="A7792" s="1">
        <v>36067</v>
      </c>
      <c r="B7792" s="1" t="str">
        <f t="shared" si="485"/>
        <v>1998</v>
      </c>
      <c r="C7792" t="str">
        <f t="shared" si="486"/>
        <v>09</v>
      </c>
      <c r="D7792" t="str">
        <f t="shared" si="487"/>
        <v>29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f t="shared" si="484"/>
        <v>0</v>
      </c>
      <c r="O7792">
        <v>69.34</v>
      </c>
      <c r="P7792">
        <v>81.66</v>
      </c>
      <c r="Q7792">
        <v>240</v>
      </c>
      <c r="R7792">
        <v>337.4</v>
      </c>
    </row>
    <row r="7793" spans="1:18" x14ac:dyDescent="0.3">
      <c r="A7793" s="1">
        <v>36068</v>
      </c>
      <c r="B7793" s="1" t="str">
        <f t="shared" si="485"/>
        <v>1998</v>
      </c>
      <c r="C7793" t="str">
        <f t="shared" si="486"/>
        <v>09</v>
      </c>
      <c r="D7793" t="str">
        <f t="shared" si="487"/>
        <v>30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f t="shared" si="484"/>
        <v>0</v>
      </c>
      <c r="O7793">
        <v>65.14</v>
      </c>
      <c r="P7793">
        <v>69.34</v>
      </c>
      <c r="Q7793">
        <v>81.66</v>
      </c>
      <c r="R7793">
        <v>240</v>
      </c>
    </row>
    <row r="7794" spans="1:18" x14ac:dyDescent="0.3">
      <c r="A7794" s="1">
        <v>36069</v>
      </c>
      <c r="B7794" s="1" t="str">
        <f t="shared" si="485"/>
        <v>1998</v>
      </c>
      <c r="C7794" t="str">
        <f t="shared" si="486"/>
        <v>10</v>
      </c>
      <c r="D7794" t="str">
        <f t="shared" si="487"/>
        <v>1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f t="shared" si="484"/>
        <v>0</v>
      </c>
      <c r="O7794">
        <v>42</v>
      </c>
      <c r="P7794">
        <v>65.14</v>
      </c>
      <c r="Q7794">
        <v>69.34</v>
      </c>
      <c r="R7794">
        <v>81.66</v>
      </c>
    </row>
    <row r="7795" spans="1:18" x14ac:dyDescent="0.3">
      <c r="A7795" s="1">
        <v>36070</v>
      </c>
      <c r="B7795" s="1" t="str">
        <f t="shared" si="485"/>
        <v>1998</v>
      </c>
      <c r="C7795" t="str">
        <f t="shared" si="486"/>
        <v>10</v>
      </c>
      <c r="D7795" t="str">
        <f t="shared" si="487"/>
        <v>2</v>
      </c>
      <c r="E7795">
        <v>4.9000000000000004</v>
      </c>
      <c r="F7795">
        <v>1</v>
      </c>
      <c r="G7795">
        <v>2.8</v>
      </c>
      <c r="H7795">
        <v>0</v>
      </c>
      <c r="I7795">
        <v>1.5</v>
      </c>
      <c r="J7795">
        <v>0</v>
      </c>
      <c r="K7795">
        <v>0</v>
      </c>
      <c r="L7795">
        <v>1.1000000000000001</v>
      </c>
      <c r="M7795">
        <v>0</v>
      </c>
      <c r="N7795">
        <f t="shared" si="484"/>
        <v>0.62257189999999996</v>
      </c>
      <c r="O7795">
        <v>43</v>
      </c>
      <c r="P7795">
        <v>42</v>
      </c>
      <c r="Q7795">
        <v>65.14</v>
      </c>
      <c r="R7795">
        <v>69.34</v>
      </c>
    </row>
    <row r="7796" spans="1:18" x14ac:dyDescent="0.3">
      <c r="A7796" s="1">
        <v>36071</v>
      </c>
      <c r="B7796" s="1" t="str">
        <f t="shared" si="485"/>
        <v>1998</v>
      </c>
      <c r="C7796" t="str">
        <f t="shared" si="486"/>
        <v>10</v>
      </c>
      <c r="D7796" t="str">
        <f t="shared" si="487"/>
        <v>3</v>
      </c>
      <c r="E7796">
        <v>0.6</v>
      </c>
      <c r="F7796">
        <v>20.9</v>
      </c>
      <c r="G7796">
        <v>0</v>
      </c>
      <c r="H7796">
        <v>0</v>
      </c>
      <c r="I7796">
        <v>1.5</v>
      </c>
      <c r="J7796">
        <v>0</v>
      </c>
      <c r="K7796">
        <v>0</v>
      </c>
      <c r="L7796">
        <v>7.6</v>
      </c>
      <c r="M7796">
        <v>0</v>
      </c>
      <c r="N7796">
        <f t="shared" si="484"/>
        <v>1.4120268999999999</v>
      </c>
      <c r="O7796">
        <v>53.46</v>
      </c>
      <c r="P7796">
        <v>43</v>
      </c>
      <c r="Q7796">
        <v>42</v>
      </c>
      <c r="R7796">
        <v>65.14</v>
      </c>
    </row>
    <row r="7797" spans="1:18" x14ac:dyDescent="0.3">
      <c r="A7797" s="1">
        <v>36072</v>
      </c>
      <c r="B7797" s="1" t="str">
        <f t="shared" si="485"/>
        <v>1998</v>
      </c>
      <c r="C7797" t="str">
        <f t="shared" si="486"/>
        <v>10</v>
      </c>
      <c r="D7797" t="str">
        <f t="shared" si="487"/>
        <v>4</v>
      </c>
      <c r="E7797">
        <v>6.1</v>
      </c>
      <c r="F7797">
        <v>3.1</v>
      </c>
      <c r="G7797">
        <v>3.5</v>
      </c>
      <c r="H7797">
        <v>0</v>
      </c>
      <c r="I7797">
        <v>2</v>
      </c>
      <c r="J7797">
        <v>0.1</v>
      </c>
      <c r="K7797">
        <v>0</v>
      </c>
      <c r="L7797">
        <v>2.1</v>
      </c>
      <c r="M7797">
        <v>0</v>
      </c>
      <c r="N7797">
        <f t="shared" si="484"/>
        <v>0.91405370000000008</v>
      </c>
      <c r="O7797">
        <v>41</v>
      </c>
      <c r="P7797">
        <v>53.46</v>
      </c>
      <c r="Q7797">
        <v>43</v>
      </c>
      <c r="R7797">
        <v>42</v>
      </c>
    </row>
    <row r="7798" spans="1:18" x14ac:dyDescent="0.3">
      <c r="A7798" s="1">
        <v>36073</v>
      </c>
      <c r="B7798" s="1" t="str">
        <f t="shared" si="485"/>
        <v>1998</v>
      </c>
      <c r="C7798" t="str">
        <f t="shared" si="486"/>
        <v>10</v>
      </c>
      <c r="D7798" t="str">
        <f t="shared" si="487"/>
        <v>5</v>
      </c>
      <c r="E7798">
        <v>0.2</v>
      </c>
      <c r="F7798">
        <v>4.5999999999999996</v>
      </c>
      <c r="G7798">
        <v>0</v>
      </c>
      <c r="H7798">
        <v>0</v>
      </c>
      <c r="I7798">
        <v>0.1</v>
      </c>
      <c r="J7798">
        <v>0</v>
      </c>
      <c r="K7798">
        <v>0</v>
      </c>
      <c r="L7798">
        <v>3</v>
      </c>
      <c r="M7798">
        <v>0</v>
      </c>
      <c r="N7798">
        <f t="shared" si="484"/>
        <v>0.46704499999999999</v>
      </c>
      <c r="O7798">
        <v>51.26</v>
      </c>
      <c r="P7798">
        <v>41</v>
      </c>
      <c r="Q7798">
        <v>53.46</v>
      </c>
      <c r="R7798">
        <v>43</v>
      </c>
    </row>
    <row r="7799" spans="1:18" x14ac:dyDescent="0.3">
      <c r="A7799" s="1">
        <v>36074</v>
      </c>
      <c r="B7799" s="1" t="str">
        <f t="shared" si="485"/>
        <v>1998</v>
      </c>
      <c r="C7799" t="str">
        <f t="shared" si="486"/>
        <v>10</v>
      </c>
      <c r="D7799" t="str">
        <f t="shared" si="487"/>
        <v>6</v>
      </c>
      <c r="E7799">
        <v>0</v>
      </c>
      <c r="F7799">
        <v>0.4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0.2</v>
      </c>
      <c r="M7799">
        <v>0</v>
      </c>
      <c r="N7799">
        <f t="shared" si="484"/>
        <v>3.1250600000000003E-2</v>
      </c>
      <c r="O7799">
        <v>42.2</v>
      </c>
      <c r="P7799">
        <v>51.26</v>
      </c>
      <c r="Q7799">
        <v>41</v>
      </c>
      <c r="R7799">
        <v>53.46</v>
      </c>
    </row>
    <row r="7800" spans="1:18" x14ac:dyDescent="0.3">
      <c r="A7800" s="1">
        <v>36075</v>
      </c>
      <c r="B7800" s="1" t="str">
        <f t="shared" si="485"/>
        <v>1998</v>
      </c>
      <c r="C7800" t="str">
        <f t="shared" si="486"/>
        <v>10</v>
      </c>
      <c r="D7800" t="str">
        <f t="shared" si="487"/>
        <v>7</v>
      </c>
      <c r="E7800">
        <v>0.1</v>
      </c>
      <c r="F7800">
        <v>4.4000000000000004</v>
      </c>
      <c r="G7800">
        <v>0</v>
      </c>
      <c r="H7800">
        <v>0</v>
      </c>
      <c r="I7800">
        <v>0.3</v>
      </c>
      <c r="J7800">
        <v>0</v>
      </c>
      <c r="K7800">
        <v>0</v>
      </c>
      <c r="L7800">
        <v>1.6</v>
      </c>
      <c r="M7800">
        <v>0</v>
      </c>
      <c r="N7800">
        <f t="shared" si="484"/>
        <v>0.29527360000000002</v>
      </c>
      <c r="O7800">
        <v>30.07</v>
      </c>
      <c r="P7800">
        <v>42.2</v>
      </c>
      <c r="Q7800">
        <v>51.26</v>
      </c>
      <c r="R7800">
        <v>41</v>
      </c>
    </row>
    <row r="7801" spans="1:18" x14ac:dyDescent="0.3">
      <c r="A7801" s="1">
        <v>36076</v>
      </c>
      <c r="B7801" s="1" t="str">
        <f t="shared" si="485"/>
        <v>1998</v>
      </c>
      <c r="C7801" t="str">
        <f t="shared" si="486"/>
        <v>10</v>
      </c>
      <c r="D7801" t="str">
        <f t="shared" si="487"/>
        <v>8</v>
      </c>
      <c r="E7801">
        <v>0.4</v>
      </c>
      <c r="F7801">
        <v>14.3</v>
      </c>
      <c r="G7801">
        <v>0</v>
      </c>
      <c r="H7801">
        <v>0</v>
      </c>
      <c r="I7801">
        <v>1</v>
      </c>
      <c r="J7801">
        <v>0.2</v>
      </c>
      <c r="K7801">
        <v>0.1</v>
      </c>
      <c r="L7801">
        <v>5.2</v>
      </c>
      <c r="M7801">
        <v>0.3</v>
      </c>
      <c r="N7801">
        <f t="shared" si="484"/>
        <v>1.0075731999999999</v>
      </c>
      <c r="O7801">
        <v>30.25</v>
      </c>
      <c r="P7801">
        <v>30.07</v>
      </c>
      <c r="Q7801">
        <v>42.2</v>
      </c>
      <c r="R7801">
        <v>51.26</v>
      </c>
    </row>
    <row r="7802" spans="1:18" x14ac:dyDescent="0.3">
      <c r="A7802" s="1">
        <v>36077</v>
      </c>
      <c r="B7802" s="1" t="str">
        <f t="shared" si="485"/>
        <v>1998</v>
      </c>
      <c r="C7802" t="str">
        <f t="shared" si="486"/>
        <v>10</v>
      </c>
      <c r="D7802" t="str">
        <f t="shared" si="487"/>
        <v>9</v>
      </c>
      <c r="E7802">
        <v>0</v>
      </c>
      <c r="F7802">
        <v>0.3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0.1</v>
      </c>
      <c r="M7802">
        <v>0</v>
      </c>
      <c r="N7802">
        <f t="shared" si="484"/>
        <v>1.6681999999999999E-2</v>
      </c>
      <c r="O7802">
        <v>28.24</v>
      </c>
      <c r="P7802">
        <v>30.25</v>
      </c>
      <c r="Q7802">
        <v>30.07</v>
      </c>
      <c r="R7802">
        <v>42.2</v>
      </c>
    </row>
    <row r="7803" spans="1:18" x14ac:dyDescent="0.3">
      <c r="A7803" s="1">
        <v>36078</v>
      </c>
      <c r="B7803" s="1" t="str">
        <f t="shared" si="485"/>
        <v>1998</v>
      </c>
      <c r="C7803" t="str">
        <f t="shared" si="486"/>
        <v>10</v>
      </c>
      <c r="D7803" t="str">
        <f t="shared" si="487"/>
        <v>10</v>
      </c>
      <c r="E7803">
        <v>0.3</v>
      </c>
      <c r="F7803">
        <v>10.5</v>
      </c>
      <c r="G7803">
        <v>0</v>
      </c>
      <c r="H7803">
        <v>0</v>
      </c>
      <c r="I7803">
        <v>0.7</v>
      </c>
      <c r="J7803">
        <v>0</v>
      </c>
      <c r="K7803">
        <v>0</v>
      </c>
      <c r="L7803">
        <v>3.8</v>
      </c>
      <c r="M7803">
        <v>0</v>
      </c>
      <c r="N7803">
        <f t="shared" si="484"/>
        <v>0.7013320999999999</v>
      </c>
      <c r="O7803">
        <v>27.98</v>
      </c>
      <c r="P7803">
        <v>28.24</v>
      </c>
      <c r="Q7803">
        <v>30.25</v>
      </c>
      <c r="R7803">
        <v>30.07</v>
      </c>
    </row>
    <row r="7804" spans="1:18" x14ac:dyDescent="0.3">
      <c r="A7804" s="1">
        <v>36079</v>
      </c>
      <c r="B7804" s="1" t="str">
        <f t="shared" si="485"/>
        <v>1998</v>
      </c>
      <c r="C7804" t="str">
        <f t="shared" si="486"/>
        <v>10</v>
      </c>
      <c r="D7804" t="str">
        <f t="shared" si="487"/>
        <v>11</v>
      </c>
      <c r="E7804">
        <v>0</v>
      </c>
      <c r="F7804">
        <v>0.4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0.2</v>
      </c>
      <c r="M7804">
        <v>0</v>
      </c>
      <c r="N7804">
        <f t="shared" si="484"/>
        <v>3.1250600000000003E-2</v>
      </c>
      <c r="O7804">
        <v>20</v>
      </c>
      <c r="P7804">
        <v>27.98</v>
      </c>
      <c r="Q7804">
        <v>28.24</v>
      </c>
      <c r="R7804">
        <v>30.25</v>
      </c>
    </row>
    <row r="7805" spans="1:18" x14ac:dyDescent="0.3">
      <c r="A7805" s="1">
        <v>36080</v>
      </c>
      <c r="B7805" s="1" t="str">
        <f t="shared" si="485"/>
        <v>1998</v>
      </c>
      <c r="C7805" t="str">
        <f t="shared" si="486"/>
        <v>10</v>
      </c>
      <c r="D7805" t="str">
        <f t="shared" si="487"/>
        <v>12</v>
      </c>
      <c r="E7805">
        <v>0.1</v>
      </c>
      <c r="F7805">
        <v>4.0999999999999996</v>
      </c>
      <c r="G7805">
        <v>0</v>
      </c>
      <c r="H7805">
        <v>0</v>
      </c>
      <c r="I7805">
        <v>0.3</v>
      </c>
      <c r="J7805">
        <v>0</v>
      </c>
      <c r="K7805">
        <v>0</v>
      </c>
      <c r="L7805">
        <v>1.5</v>
      </c>
      <c r="M7805">
        <v>0</v>
      </c>
      <c r="N7805">
        <f t="shared" si="484"/>
        <v>0.27859159999999999</v>
      </c>
      <c r="O7805">
        <v>19.89</v>
      </c>
      <c r="P7805">
        <v>20</v>
      </c>
      <c r="Q7805">
        <v>27.98</v>
      </c>
      <c r="R7805">
        <v>28.24</v>
      </c>
    </row>
    <row r="7806" spans="1:18" x14ac:dyDescent="0.3">
      <c r="A7806" s="1">
        <v>36081</v>
      </c>
      <c r="B7806" s="1" t="str">
        <f t="shared" si="485"/>
        <v>1998</v>
      </c>
      <c r="C7806" t="str">
        <f t="shared" si="486"/>
        <v>10</v>
      </c>
      <c r="D7806" t="str">
        <f t="shared" si="487"/>
        <v>13</v>
      </c>
      <c r="E7806">
        <v>0.4</v>
      </c>
      <c r="F7806">
        <v>13.6</v>
      </c>
      <c r="G7806">
        <v>0</v>
      </c>
      <c r="H7806">
        <v>0</v>
      </c>
      <c r="I7806">
        <v>1</v>
      </c>
      <c r="J7806">
        <v>0</v>
      </c>
      <c r="K7806">
        <v>0</v>
      </c>
      <c r="L7806">
        <v>4.9000000000000004</v>
      </c>
      <c r="M7806">
        <v>0</v>
      </c>
      <c r="N7806">
        <f t="shared" si="484"/>
        <v>0.91530909999999999</v>
      </c>
      <c r="O7806">
        <v>19.38</v>
      </c>
      <c r="P7806">
        <v>19.89</v>
      </c>
      <c r="Q7806">
        <v>20</v>
      </c>
      <c r="R7806">
        <v>27.98</v>
      </c>
    </row>
    <row r="7807" spans="1:18" x14ac:dyDescent="0.3">
      <c r="A7807" s="1">
        <v>36082</v>
      </c>
      <c r="B7807" s="1" t="str">
        <f t="shared" si="485"/>
        <v>1998</v>
      </c>
      <c r="C7807" t="str">
        <f t="shared" si="486"/>
        <v>10</v>
      </c>
      <c r="D7807" t="str">
        <f t="shared" si="487"/>
        <v>14</v>
      </c>
      <c r="E7807">
        <v>0.1</v>
      </c>
      <c r="F7807">
        <v>4.5</v>
      </c>
      <c r="G7807">
        <v>0</v>
      </c>
      <c r="H7807">
        <v>0</v>
      </c>
      <c r="I7807">
        <v>0.3</v>
      </c>
      <c r="J7807">
        <v>0</v>
      </c>
      <c r="K7807">
        <v>0</v>
      </c>
      <c r="L7807">
        <v>1.6</v>
      </c>
      <c r="M7807">
        <v>0</v>
      </c>
      <c r="N7807">
        <f t="shared" si="484"/>
        <v>0.29633029999999999</v>
      </c>
      <c r="O7807">
        <v>17.38</v>
      </c>
      <c r="P7807">
        <v>19.38</v>
      </c>
      <c r="Q7807">
        <v>19.89</v>
      </c>
      <c r="R7807">
        <v>20</v>
      </c>
    </row>
    <row r="7808" spans="1:18" x14ac:dyDescent="0.3">
      <c r="A7808" s="1">
        <v>36083</v>
      </c>
      <c r="B7808" s="1" t="str">
        <f t="shared" si="485"/>
        <v>1998</v>
      </c>
      <c r="C7808" t="str">
        <f t="shared" si="486"/>
        <v>10</v>
      </c>
      <c r="D7808" t="str">
        <f t="shared" si="487"/>
        <v>15</v>
      </c>
      <c r="E7808">
        <v>0</v>
      </c>
      <c r="F7808">
        <v>0.3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0.1</v>
      </c>
      <c r="M7808">
        <v>0</v>
      </c>
      <c r="N7808">
        <f t="shared" si="484"/>
        <v>1.6681999999999999E-2</v>
      </c>
      <c r="O7808">
        <v>18.78</v>
      </c>
      <c r="P7808">
        <v>17.38</v>
      </c>
      <c r="Q7808">
        <v>19.38</v>
      </c>
      <c r="R7808">
        <v>19.89</v>
      </c>
    </row>
    <row r="7809" spans="1:18" x14ac:dyDescent="0.3">
      <c r="A7809" s="1">
        <v>36084</v>
      </c>
      <c r="B7809" s="1" t="str">
        <f t="shared" si="485"/>
        <v>1998</v>
      </c>
      <c r="C7809" t="str">
        <f t="shared" si="486"/>
        <v>10</v>
      </c>
      <c r="D7809" t="str">
        <f t="shared" si="487"/>
        <v>16</v>
      </c>
      <c r="E7809">
        <v>0</v>
      </c>
      <c r="F7809">
        <v>2.5</v>
      </c>
      <c r="G7809">
        <v>0</v>
      </c>
      <c r="H7809">
        <v>0</v>
      </c>
      <c r="I7809">
        <v>0.2</v>
      </c>
      <c r="J7809">
        <v>0.3</v>
      </c>
      <c r="K7809">
        <v>0.1</v>
      </c>
      <c r="L7809">
        <v>0.8</v>
      </c>
      <c r="M7809">
        <v>0.4</v>
      </c>
      <c r="N7809">
        <f t="shared" si="484"/>
        <v>0.20580020000000002</v>
      </c>
      <c r="O7809">
        <v>19.260000000000002</v>
      </c>
      <c r="P7809">
        <v>18.78</v>
      </c>
      <c r="Q7809">
        <v>17.38</v>
      </c>
      <c r="R7809">
        <v>19.38</v>
      </c>
    </row>
    <row r="7810" spans="1:18" x14ac:dyDescent="0.3">
      <c r="A7810" s="1">
        <v>36085</v>
      </c>
      <c r="B7810" s="1" t="str">
        <f t="shared" si="485"/>
        <v>1998</v>
      </c>
      <c r="C7810" t="str">
        <f t="shared" si="486"/>
        <v>10</v>
      </c>
      <c r="D7810" t="str">
        <f t="shared" si="487"/>
        <v>17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1.2</v>
      </c>
      <c r="K7810">
        <v>0.7</v>
      </c>
      <c r="L7810">
        <v>0</v>
      </c>
      <c r="M7810">
        <v>1.7</v>
      </c>
      <c r="N7810">
        <f t="shared" si="484"/>
        <v>0.29712549999999999</v>
      </c>
      <c r="O7810">
        <v>19.100000000000001</v>
      </c>
      <c r="P7810">
        <v>19.260000000000002</v>
      </c>
      <c r="Q7810">
        <v>18.78</v>
      </c>
      <c r="R7810">
        <v>17.38</v>
      </c>
    </row>
    <row r="7811" spans="1:18" x14ac:dyDescent="0.3">
      <c r="A7811" s="1">
        <v>36086</v>
      </c>
      <c r="B7811" s="1" t="str">
        <f t="shared" si="485"/>
        <v>1998</v>
      </c>
      <c r="C7811" t="str">
        <f t="shared" si="486"/>
        <v>10</v>
      </c>
      <c r="D7811" t="str">
        <f t="shared" si="487"/>
        <v>18</v>
      </c>
      <c r="E7811">
        <v>0.8</v>
      </c>
      <c r="F7811">
        <v>4.8</v>
      </c>
      <c r="G7811">
        <v>0.7</v>
      </c>
      <c r="H7811">
        <v>0</v>
      </c>
      <c r="I7811">
        <v>0.5</v>
      </c>
      <c r="J7811">
        <v>0</v>
      </c>
      <c r="K7811">
        <v>0</v>
      </c>
      <c r="L7811">
        <v>7.8</v>
      </c>
      <c r="M7811">
        <v>0</v>
      </c>
      <c r="N7811">
        <f t="shared" ref="N7811:N7874" si="488">(E7811*$U$2 + F7811*$U$3 + G7811*$U$4 + H7811*$U$5 + I7811*$U$6 + J7811*$U$7 + K7811*$U$8 + L7811*$U$9 + M7811*$U$10)</f>
        <v>1.2278642</v>
      </c>
      <c r="O7811">
        <v>38</v>
      </c>
      <c r="P7811">
        <v>19.100000000000001</v>
      </c>
      <c r="Q7811">
        <v>19.260000000000002</v>
      </c>
      <c r="R7811">
        <v>18.78</v>
      </c>
    </row>
    <row r="7812" spans="1:18" x14ac:dyDescent="0.3">
      <c r="A7812" s="1">
        <v>36087</v>
      </c>
      <c r="B7812" s="1" t="str">
        <f t="shared" ref="B7812:B7875" si="489">TEXT(A7812,"yyyy")</f>
        <v>1998</v>
      </c>
      <c r="C7812" t="str">
        <f t="shared" ref="C7812:C7875" si="490">TEXT(A7812,"mm")</f>
        <v>10</v>
      </c>
      <c r="D7812" t="str">
        <f t="shared" ref="D7812:D7875" si="491">TEXT(A7812,"d")</f>
        <v>19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f t="shared" si="488"/>
        <v>0</v>
      </c>
      <c r="O7812">
        <v>37.5</v>
      </c>
      <c r="P7812">
        <v>38</v>
      </c>
      <c r="Q7812">
        <v>19.100000000000001</v>
      </c>
      <c r="R7812">
        <v>19.260000000000002</v>
      </c>
    </row>
    <row r="7813" spans="1:18" x14ac:dyDescent="0.3">
      <c r="A7813" s="1">
        <v>36088</v>
      </c>
      <c r="B7813" s="1" t="str">
        <f t="shared" si="489"/>
        <v>1998</v>
      </c>
      <c r="C7813" t="str">
        <f t="shared" si="490"/>
        <v>10</v>
      </c>
      <c r="D7813" t="str">
        <f t="shared" si="491"/>
        <v>20</v>
      </c>
      <c r="E7813">
        <v>0.4</v>
      </c>
      <c r="F7813">
        <v>12.4</v>
      </c>
      <c r="G7813">
        <v>0</v>
      </c>
      <c r="H7813">
        <v>0</v>
      </c>
      <c r="I7813">
        <v>0.9</v>
      </c>
      <c r="J7813">
        <v>0</v>
      </c>
      <c r="K7813">
        <v>0</v>
      </c>
      <c r="L7813">
        <v>4.5</v>
      </c>
      <c r="M7813">
        <v>0</v>
      </c>
      <c r="N7813">
        <f t="shared" si="488"/>
        <v>0.8381616999999999</v>
      </c>
      <c r="O7813">
        <v>40.9</v>
      </c>
      <c r="P7813">
        <v>37.5</v>
      </c>
      <c r="Q7813">
        <v>38</v>
      </c>
      <c r="R7813">
        <v>19.100000000000001</v>
      </c>
    </row>
    <row r="7814" spans="1:18" x14ac:dyDescent="0.3">
      <c r="A7814" s="1">
        <v>36089</v>
      </c>
      <c r="B7814" s="1" t="str">
        <f t="shared" si="489"/>
        <v>1998</v>
      </c>
      <c r="C7814" t="str">
        <f t="shared" si="490"/>
        <v>10</v>
      </c>
      <c r="D7814" t="str">
        <f t="shared" si="491"/>
        <v>21</v>
      </c>
      <c r="E7814">
        <v>0</v>
      </c>
      <c r="F7814">
        <v>2</v>
      </c>
      <c r="G7814">
        <v>0</v>
      </c>
      <c r="H7814">
        <v>0</v>
      </c>
      <c r="I7814">
        <v>0.1</v>
      </c>
      <c r="J7814">
        <v>0</v>
      </c>
      <c r="K7814">
        <v>0</v>
      </c>
      <c r="L7814">
        <v>0.7</v>
      </c>
      <c r="M7814">
        <v>0</v>
      </c>
      <c r="N7814">
        <f t="shared" si="488"/>
        <v>0.12613669999999999</v>
      </c>
      <c r="O7814">
        <v>29</v>
      </c>
      <c r="P7814">
        <v>40.9</v>
      </c>
      <c r="Q7814">
        <v>37.5</v>
      </c>
      <c r="R7814">
        <v>38</v>
      </c>
    </row>
    <row r="7815" spans="1:18" x14ac:dyDescent="0.3">
      <c r="A7815" s="1">
        <v>36090</v>
      </c>
      <c r="B7815" s="1" t="str">
        <f t="shared" si="489"/>
        <v>1998</v>
      </c>
      <c r="C7815" t="str">
        <f t="shared" si="490"/>
        <v>10</v>
      </c>
      <c r="D7815" t="str">
        <f t="shared" si="491"/>
        <v>22</v>
      </c>
      <c r="E7815">
        <v>0.2</v>
      </c>
      <c r="F7815">
        <v>6.4</v>
      </c>
      <c r="G7815">
        <v>0</v>
      </c>
      <c r="H7815">
        <v>0</v>
      </c>
      <c r="I7815">
        <v>0.5</v>
      </c>
      <c r="J7815">
        <v>0</v>
      </c>
      <c r="K7815">
        <v>0</v>
      </c>
      <c r="L7815">
        <v>2.2999999999999998</v>
      </c>
      <c r="M7815">
        <v>0</v>
      </c>
      <c r="N7815">
        <f t="shared" si="488"/>
        <v>0.43315989999999993</v>
      </c>
      <c r="O7815">
        <v>28.5</v>
      </c>
      <c r="P7815">
        <v>29</v>
      </c>
      <c r="Q7815">
        <v>40.9</v>
      </c>
      <c r="R7815">
        <v>37.5</v>
      </c>
    </row>
    <row r="7816" spans="1:18" x14ac:dyDescent="0.3">
      <c r="A7816" s="1">
        <v>36091</v>
      </c>
      <c r="B7816" s="1" t="str">
        <f t="shared" si="489"/>
        <v>1998</v>
      </c>
      <c r="C7816" t="str">
        <f t="shared" si="490"/>
        <v>10</v>
      </c>
      <c r="D7816" t="str">
        <f t="shared" si="491"/>
        <v>23</v>
      </c>
      <c r="E7816">
        <v>0.1</v>
      </c>
      <c r="F7816">
        <v>4</v>
      </c>
      <c r="G7816">
        <v>0</v>
      </c>
      <c r="H7816">
        <v>0</v>
      </c>
      <c r="I7816">
        <v>0.3</v>
      </c>
      <c r="J7816">
        <v>0</v>
      </c>
      <c r="K7816">
        <v>0</v>
      </c>
      <c r="L7816">
        <v>1.4</v>
      </c>
      <c r="M7816">
        <v>0</v>
      </c>
      <c r="N7816">
        <f t="shared" si="488"/>
        <v>0.26402299999999995</v>
      </c>
      <c r="O7816">
        <v>12.75</v>
      </c>
      <c r="P7816">
        <v>28.5</v>
      </c>
      <c r="Q7816">
        <v>29</v>
      </c>
      <c r="R7816">
        <v>40.9</v>
      </c>
    </row>
    <row r="7817" spans="1:18" x14ac:dyDescent="0.3">
      <c r="A7817" s="1">
        <v>36092</v>
      </c>
      <c r="B7817" s="1" t="str">
        <f t="shared" si="489"/>
        <v>1998</v>
      </c>
      <c r="C7817" t="str">
        <f t="shared" si="490"/>
        <v>10</v>
      </c>
      <c r="D7817" t="str">
        <f t="shared" si="491"/>
        <v>24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0.5</v>
      </c>
      <c r="L7817">
        <v>0</v>
      </c>
      <c r="M7817">
        <v>0</v>
      </c>
      <c r="N7817">
        <f t="shared" si="488"/>
        <v>0.158084</v>
      </c>
      <c r="O7817">
        <v>12.6</v>
      </c>
      <c r="P7817">
        <v>12.75</v>
      </c>
      <c r="Q7817">
        <v>28.5</v>
      </c>
      <c r="R7817">
        <v>29</v>
      </c>
    </row>
    <row r="7818" spans="1:18" x14ac:dyDescent="0.3">
      <c r="A7818" s="1">
        <v>36093</v>
      </c>
      <c r="B7818" s="1" t="str">
        <f t="shared" si="489"/>
        <v>1998</v>
      </c>
      <c r="C7818" t="str">
        <f t="shared" si="490"/>
        <v>10</v>
      </c>
      <c r="D7818" t="str">
        <f t="shared" si="491"/>
        <v>25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0.3</v>
      </c>
      <c r="K7818">
        <v>0.2</v>
      </c>
      <c r="L7818">
        <v>0</v>
      </c>
      <c r="M7818">
        <v>0.4</v>
      </c>
      <c r="N7818">
        <f t="shared" si="488"/>
        <v>8.20655E-2</v>
      </c>
      <c r="O7818">
        <v>12.6</v>
      </c>
      <c r="P7818">
        <v>12.6</v>
      </c>
      <c r="Q7818">
        <v>12.75</v>
      </c>
      <c r="R7818">
        <v>28.5</v>
      </c>
    </row>
    <row r="7819" spans="1:18" x14ac:dyDescent="0.3">
      <c r="A7819" s="1">
        <v>36094</v>
      </c>
      <c r="B7819" s="1" t="str">
        <f t="shared" si="489"/>
        <v>1998</v>
      </c>
      <c r="C7819" t="str">
        <f t="shared" si="490"/>
        <v>10</v>
      </c>
      <c r="D7819" t="str">
        <f t="shared" si="491"/>
        <v>26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f t="shared" si="488"/>
        <v>0</v>
      </c>
      <c r="O7819">
        <v>12.3</v>
      </c>
      <c r="P7819">
        <v>12.6</v>
      </c>
      <c r="Q7819">
        <v>12.6</v>
      </c>
      <c r="R7819">
        <v>12.75</v>
      </c>
    </row>
    <row r="7820" spans="1:18" x14ac:dyDescent="0.3">
      <c r="A7820" s="1">
        <v>36095</v>
      </c>
      <c r="B7820" s="1" t="str">
        <f t="shared" si="489"/>
        <v>1998</v>
      </c>
      <c r="C7820" t="str">
        <f t="shared" si="490"/>
        <v>10</v>
      </c>
      <c r="D7820" t="str">
        <f t="shared" si="491"/>
        <v>27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f t="shared" si="488"/>
        <v>0</v>
      </c>
      <c r="O7820">
        <v>12.11</v>
      </c>
      <c r="P7820">
        <v>12.3</v>
      </c>
      <c r="Q7820">
        <v>12.6</v>
      </c>
      <c r="R7820">
        <v>12.6</v>
      </c>
    </row>
    <row r="7821" spans="1:18" x14ac:dyDescent="0.3">
      <c r="A7821" s="1">
        <v>36096</v>
      </c>
      <c r="B7821" s="1" t="str">
        <f t="shared" si="489"/>
        <v>1998</v>
      </c>
      <c r="C7821" t="str">
        <f t="shared" si="490"/>
        <v>10</v>
      </c>
      <c r="D7821" t="str">
        <f t="shared" si="491"/>
        <v>28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f t="shared" si="488"/>
        <v>0</v>
      </c>
      <c r="O7821">
        <v>11.26</v>
      </c>
      <c r="P7821">
        <v>12.11</v>
      </c>
      <c r="Q7821">
        <v>12.3</v>
      </c>
      <c r="R7821">
        <v>12.6</v>
      </c>
    </row>
    <row r="7822" spans="1:18" x14ac:dyDescent="0.3">
      <c r="A7822" s="1">
        <v>36097</v>
      </c>
      <c r="B7822" s="1" t="str">
        <f t="shared" si="489"/>
        <v>1998</v>
      </c>
      <c r="C7822" t="str">
        <f t="shared" si="490"/>
        <v>10</v>
      </c>
      <c r="D7822" t="str">
        <f t="shared" si="491"/>
        <v>29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f t="shared" si="488"/>
        <v>0</v>
      </c>
      <c r="O7822">
        <v>11.01</v>
      </c>
      <c r="P7822">
        <v>11.26</v>
      </c>
      <c r="Q7822">
        <v>12.11</v>
      </c>
      <c r="R7822">
        <v>12.3</v>
      </c>
    </row>
    <row r="7823" spans="1:18" x14ac:dyDescent="0.3">
      <c r="A7823" s="1">
        <v>36098</v>
      </c>
      <c r="B7823" s="1" t="str">
        <f t="shared" si="489"/>
        <v>1998</v>
      </c>
      <c r="C7823" t="str">
        <f t="shared" si="490"/>
        <v>10</v>
      </c>
      <c r="D7823" t="str">
        <f t="shared" si="491"/>
        <v>30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f t="shared" si="488"/>
        <v>0</v>
      </c>
      <c r="O7823">
        <v>10.67</v>
      </c>
      <c r="P7823">
        <v>11.01</v>
      </c>
      <c r="Q7823">
        <v>11.26</v>
      </c>
      <c r="R7823">
        <v>12.11</v>
      </c>
    </row>
    <row r="7824" spans="1:18" x14ac:dyDescent="0.3">
      <c r="A7824" s="1">
        <v>36099</v>
      </c>
      <c r="B7824" s="1" t="str">
        <f t="shared" si="489"/>
        <v>1998</v>
      </c>
      <c r="C7824" t="str">
        <f t="shared" si="490"/>
        <v>10</v>
      </c>
      <c r="D7824" t="str">
        <f t="shared" si="491"/>
        <v>31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f t="shared" si="488"/>
        <v>0</v>
      </c>
      <c r="O7824">
        <v>10.44</v>
      </c>
      <c r="P7824">
        <v>10.67</v>
      </c>
      <c r="Q7824">
        <v>11.01</v>
      </c>
      <c r="R7824">
        <v>11.26</v>
      </c>
    </row>
    <row r="7825" spans="1:18" x14ac:dyDescent="0.3">
      <c r="A7825" s="1">
        <v>36100</v>
      </c>
      <c r="B7825" s="1" t="str">
        <f t="shared" si="489"/>
        <v>1998</v>
      </c>
      <c r="C7825" t="str">
        <f t="shared" si="490"/>
        <v>11</v>
      </c>
      <c r="D7825" t="str">
        <f t="shared" si="491"/>
        <v>1</v>
      </c>
      <c r="E7825">
        <v>0.2</v>
      </c>
      <c r="F7825">
        <v>0.6</v>
      </c>
      <c r="G7825">
        <v>11</v>
      </c>
      <c r="H7825">
        <v>15.9</v>
      </c>
      <c r="I7825">
        <v>7</v>
      </c>
      <c r="J7825">
        <v>14.3</v>
      </c>
      <c r="K7825">
        <v>29.8</v>
      </c>
      <c r="L7825">
        <v>1.2</v>
      </c>
      <c r="M7825">
        <v>10.9</v>
      </c>
      <c r="N7825">
        <f t="shared" si="488"/>
        <v>16.473106800000004</v>
      </c>
      <c r="O7825">
        <v>11.7</v>
      </c>
      <c r="P7825">
        <v>10.44</v>
      </c>
      <c r="Q7825">
        <v>10.67</v>
      </c>
      <c r="R7825">
        <v>11.01</v>
      </c>
    </row>
    <row r="7826" spans="1:18" x14ac:dyDescent="0.3">
      <c r="A7826" s="1">
        <v>36101</v>
      </c>
      <c r="B7826" s="1" t="str">
        <f t="shared" si="489"/>
        <v>1998</v>
      </c>
      <c r="C7826" t="str">
        <f t="shared" si="490"/>
        <v>11</v>
      </c>
      <c r="D7826" t="str">
        <f t="shared" si="491"/>
        <v>2</v>
      </c>
      <c r="E7826">
        <v>1.3</v>
      </c>
      <c r="F7826">
        <v>1.3</v>
      </c>
      <c r="G7826">
        <v>4.3</v>
      </c>
      <c r="H7826">
        <v>7.2</v>
      </c>
      <c r="I7826">
        <v>10.8</v>
      </c>
      <c r="J7826">
        <v>14.8</v>
      </c>
      <c r="K7826">
        <v>15.2</v>
      </c>
      <c r="L7826">
        <v>2.1</v>
      </c>
      <c r="M7826">
        <v>28</v>
      </c>
      <c r="N7826">
        <f t="shared" si="488"/>
        <v>9.552272600000002</v>
      </c>
      <c r="O7826">
        <v>10.73</v>
      </c>
      <c r="P7826">
        <v>11.7</v>
      </c>
      <c r="Q7826">
        <v>10.44</v>
      </c>
      <c r="R7826">
        <v>10.67</v>
      </c>
    </row>
    <row r="7827" spans="1:18" x14ac:dyDescent="0.3">
      <c r="A7827" s="1">
        <v>36102</v>
      </c>
      <c r="B7827" s="1" t="str">
        <f t="shared" si="489"/>
        <v>1998</v>
      </c>
      <c r="C7827" t="str">
        <f t="shared" si="490"/>
        <v>11</v>
      </c>
      <c r="D7827" t="str">
        <f t="shared" si="491"/>
        <v>3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f t="shared" si="488"/>
        <v>0</v>
      </c>
      <c r="O7827">
        <v>11.73</v>
      </c>
      <c r="P7827">
        <v>10.73</v>
      </c>
      <c r="Q7827">
        <v>11.7</v>
      </c>
      <c r="R7827">
        <v>10.44</v>
      </c>
    </row>
    <row r="7828" spans="1:18" x14ac:dyDescent="0.3">
      <c r="A7828" s="1">
        <v>36103</v>
      </c>
      <c r="B7828" s="1" t="str">
        <f t="shared" si="489"/>
        <v>1998</v>
      </c>
      <c r="C7828" t="str">
        <f t="shared" si="490"/>
        <v>11</v>
      </c>
      <c r="D7828" t="str">
        <f t="shared" si="491"/>
        <v>4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f t="shared" si="488"/>
        <v>0</v>
      </c>
      <c r="O7828">
        <v>11.7</v>
      </c>
      <c r="P7828">
        <v>11.73</v>
      </c>
      <c r="Q7828">
        <v>10.73</v>
      </c>
      <c r="R7828">
        <v>11.7</v>
      </c>
    </row>
    <row r="7829" spans="1:18" x14ac:dyDescent="0.3">
      <c r="A7829" s="1">
        <v>36104</v>
      </c>
      <c r="B7829" s="1" t="str">
        <f t="shared" si="489"/>
        <v>1998</v>
      </c>
      <c r="C7829" t="str">
        <f t="shared" si="490"/>
        <v>11</v>
      </c>
      <c r="D7829" t="str">
        <f t="shared" si="491"/>
        <v>5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f t="shared" si="488"/>
        <v>0</v>
      </c>
      <c r="O7829">
        <v>11.65</v>
      </c>
      <c r="P7829">
        <v>11.7</v>
      </c>
      <c r="Q7829">
        <v>11.73</v>
      </c>
      <c r="R7829">
        <v>10.73</v>
      </c>
    </row>
    <row r="7830" spans="1:18" x14ac:dyDescent="0.3">
      <c r="A7830" s="1">
        <v>36105</v>
      </c>
      <c r="B7830" s="1" t="str">
        <f t="shared" si="489"/>
        <v>1998</v>
      </c>
      <c r="C7830" t="str">
        <f t="shared" si="490"/>
        <v>11</v>
      </c>
      <c r="D7830" t="str">
        <f t="shared" si="491"/>
        <v>6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f t="shared" si="488"/>
        <v>0</v>
      </c>
      <c r="O7830">
        <v>12</v>
      </c>
      <c r="P7830">
        <v>11.65</v>
      </c>
      <c r="Q7830">
        <v>11.7</v>
      </c>
      <c r="R7830">
        <v>11.73</v>
      </c>
    </row>
    <row r="7831" spans="1:18" x14ac:dyDescent="0.3">
      <c r="A7831" s="1">
        <v>36106</v>
      </c>
      <c r="B7831" s="1" t="str">
        <f t="shared" si="489"/>
        <v>1998</v>
      </c>
      <c r="C7831" t="str">
        <f t="shared" si="490"/>
        <v>11</v>
      </c>
      <c r="D7831" t="str">
        <f t="shared" si="491"/>
        <v>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f t="shared" si="488"/>
        <v>0</v>
      </c>
      <c r="O7831">
        <v>11.67</v>
      </c>
      <c r="P7831">
        <v>12</v>
      </c>
      <c r="Q7831">
        <v>11.65</v>
      </c>
      <c r="R7831">
        <v>11.7</v>
      </c>
    </row>
    <row r="7832" spans="1:18" x14ac:dyDescent="0.3">
      <c r="A7832" s="1">
        <v>36107</v>
      </c>
      <c r="B7832" s="1" t="str">
        <f t="shared" si="489"/>
        <v>1998</v>
      </c>
      <c r="C7832" t="str">
        <f t="shared" si="490"/>
        <v>11</v>
      </c>
      <c r="D7832" t="str">
        <f t="shared" si="491"/>
        <v>8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5.9</v>
      </c>
      <c r="N7832">
        <f t="shared" si="488"/>
        <v>2.83377E-2</v>
      </c>
      <c r="O7832">
        <v>11.6</v>
      </c>
      <c r="P7832">
        <v>11.67</v>
      </c>
      <c r="Q7832">
        <v>12</v>
      </c>
      <c r="R7832">
        <v>11.65</v>
      </c>
    </row>
    <row r="7833" spans="1:18" x14ac:dyDescent="0.3">
      <c r="A7833" s="1">
        <v>36108</v>
      </c>
      <c r="B7833" s="1" t="str">
        <f t="shared" si="489"/>
        <v>1998</v>
      </c>
      <c r="C7833" t="str">
        <f t="shared" si="490"/>
        <v>11</v>
      </c>
      <c r="D7833" t="str">
        <f t="shared" si="491"/>
        <v>9</v>
      </c>
      <c r="E7833">
        <v>8.1</v>
      </c>
      <c r="F7833">
        <v>41.1</v>
      </c>
      <c r="G7833">
        <v>14.3</v>
      </c>
      <c r="H7833">
        <v>20.3</v>
      </c>
      <c r="I7833">
        <v>10.5</v>
      </c>
      <c r="J7833">
        <v>17.5</v>
      </c>
      <c r="K7833">
        <v>45</v>
      </c>
      <c r="L7833">
        <v>37.9</v>
      </c>
      <c r="M7833">
        <v>36.4</v>
      </c>
      <c r="N7833">
        <f t="shared" si="488"/>
        <v>28.924983100000002</v>
      </c>
      <c r="O7833">
        <v>12.54</v>
      </c>
      <c r="P7833">
        <v>11.6</v>
      </c>
      <c r="Q7833">
        <v>11.67</v>
      </c>
      <c r="R7833">
        <v>12</v>
      </c>
    </row>
    <row r="7834" spans="1:18" x14ac:dyDescent="0.3">
      <c r="A7834" s="1">
        <v>36109</v>
      </c>
      <c r="B7834" s="1" t="str">
        <f t="shared" si="489"/>
        <v>1998</v>
      </c>
      <c r="C7834" t="str">
        <f t="shared" si="490"/>
        <v>11</v>
      </c>
      <c r="D7834" t="str">
        <f t="shared" si="491"/>
        <v>10</v>
      </c>
      <c r="E7834">
        <v>11.3</v>
      </c>
      <c r="F7834">
        <v>10.1</v>
      </c>
      <c r="G7834">
        <v>51.5</v>
      </c>
      <c r="H7834">
        <v>45.8</v>
      </c>
      <c r="I7834">
        <v>17.8</v>
      </c>
      <c r="J7834">
        <v>23.2</v>
      </c>
      <c r="K7834">
        <v>11.2</v>
      </c>
      <c r="L7834">
        <v>7</v>
      </c>
      <c r="M7834">
        <v>17.899999999999999</v>
      </c>
      <c r="N7834">
        <f t="shared" si="488"/>
        <v>24.9488798</v>
      </c>
      <c r="O7834">
        <v>12.7</v>
      </c>
      <c r="P7834">
        <v>12.54</v>
      </c>
      <c r="Q7834">
        <v>11.6</v>
      </c>
      <c r="R7834">
        <v>11.67</v>
      </c>
    </row>
    <row r="7835" spans="1:18" x14ac:dyDescent="0.3">
      <c r="A7835" s="1">
        <v>36110</v>
      </c>
      <c r="B7835" s="1" t="str">
        <f t="shared" si="489"/>
        <v>1998</v>
      </c>
      <c r="C7835" t="str">
        <f t="shared" si="490"/>
        <v>11</v>
      </c>
      <c r="D7835" t="str">
        <f t="shared" si="491"/>
        <v>11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f t="shared" si="488"/>
        <v>0</v>
      </c>
      <c r="O7835">
        <v>23.31</v>
      </c>
      <c r="P7835">
        <v>12.7</v>
      </c>
      <c r="Q7835">
        <v>12.54</v>
      </c>
      <c r="R7835">
        <v>11.6</v>
      </c>
    </row>
    <row r="7836" spans="1:18" x14ac:dyDescent="0.3">
      <c r="A7836" s="1">
        <v>36111</v>
      </c>
      <c r="B7836" s="1" t="str">
        <f t="shared" si="489"/>
        <v>1998</v>
      </c>
      <c r="C7836" t="str">
        <f t="shared" si="490"/>
        <v>11</v>
      </c>
      <c r="D7836" t="str">
        <f t="shared" si="491"/>
        <v>12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f t="shared" si="488"/>
        <v>0</v>
      </c>
      <c r="O7836">
        <v>17.04</v>
      </c>
      <c r="P7836">
        <v>23.31</v>
      </c>
      <c r="Q7836">
        <v>12.7</v>
      </c>
      <c r="R7836">
        <v>12.54</v>
      </c>
    </row>
    <row r="7837" spans="1:18" x14ac:dyDescent="0.3">
      <c r="A7837" s="1">
        <v>36112</v>
      </c>
      <c r="B7837" s="1" t="str">
        <f t="shared" si="489"/>
        <v>1998</v>
      </c>
      <c r="C7837" t="str">
        <f t="shared" si="490"/>
        <v>11</v>
      </c>
      <c r="D7837" t="str">
        <f t="shared" si="491"/>
        <v>13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f t="shared" si="488"/>
        <v>0</v>
      </c>
      <c r="O7837">
        <v>15.74</v>
      </c>
      <c r="P7837">
        <v>17.04</v>
      </c>
      <c r="Q7837">
        <v>23.31</v>
      </c>
      <c r="R7837">
        <v>12.7</v>
      </c>
    </row>
    <row r="7838" spans="1:18" x14ac:dyDescent="0.3">
      <c r="A7838" s="1">
        <v>36113</v>
      </c>
      <c r="B7838" s="1" t="str">
        <f t="shared" si="489"/>
        <v>1998</v>
      </c>
      <c r="C7838" t="str">
        <f t="shared" si="490"/>
        <v>11</v>
      </c>
      <c r="D7838" t="str">
        <f t="shared" si="491"/>
        <v>14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f t="shared" si="488"/>
        <v>0</v>
      </c>
      <c r="O7838">
        <v>14.83</v>
      </c>
      <c r="P7838">
        <v>15.74</v>
      </c>
      <c r="Q7838">
        <v>17.04</v>
      </c>
      <c r="R7838">
        <v>23.31</v>
      </c>
    </row>
    <row r="7839" spans="1:18" x14ac:dyDescent="0.3">
      <c r="A7839" s="1">
        <v>36114</v>
      </c>
      <c r="B7839" s="1" t="str">
        <f t="shared" si="489"/>
        <v>1998</v>
      </c>
      <c r="C7839" t="str">
        <f t="shared" si="490"/>
        <v>11</v>
      </c>
      <c r="D7839" t="str">
        <f t="shared" si="491"/>
        <v>15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f t="shared" si="488"/>
        <v>0</v>
      </c>
      <c r="O7839">
        <v>14.5</v>
      </c>
      <c r="P7839">
        <v>14.83</v>
      </c>
      <c r="Q7839">
        <v>15.74</v>
      </c>
      <c r="R7839">
        <v>17.04</v>
      </c>
    </row>
    <row r="7840" spans="1:18" x14ac:dyDescent="0.3">
      <c r="A7840" s="1">
        <v>36115</v>
      </c>
      <c r="B7840" s="1" t="str">
        <f t="shared" si="489"/>
        <v>1998</v>
      </c>
      <c r="C7840" t="str">
        <f t="shared" si="490"/>
        <v>11</v>
      </c>
      <c r="D7840" t="str">
        <f t="shared" si="491"/>
        <v>16</v>
      </c>
      <c r="E7840">
        <v>0</v>
      </c>
      <c r="F7840">
        <v>1.2</v>
      </c>
      <c r="G7840">
        <v>1.1000000000000001</v>
      </c>
      <c r="H7840">
        <v>1</v>
      </c>
      <c r="I7840">
        <v>0</v>
      </c>
      <c r="J7840">
        <v>0.2</v>
      </c>
      <c r="K7840">
        <v>0.2</v>
      </c>
      <c r="L7840">
        <v>0.4</v>
      </c>
      <c r="M7840">
        <v>0.4</v>
      </c>
      <c r="N7840">
        <f t="shared" si="488"/>
        <v>0.5112739999999999</v>
      </c>
      <c r="O7840">
        <v>14.07</v>
      </c>
      <c r="P7840">
        <v>14.5</v>
      </c>
      <c r="Q7840">
        <v>14.83</v>
      </c>
      <c r="R7840">
        <v>15.74</v>
      </c>
    </row>
    <row r="7841" spans="1:18" x14ac:dyDescent="0.3">
      <c r="A7841" s="1">
        <v>36116</v>
      </c>
      <c r="B7841" s="1" t="str">
        <f t="shared" si="489"/>
        <v>1998</v>
      </c>
      <c r="C7841" t="str">
        <f t="shared" si="490"/>
        <v>11</v>
      </c>
      <c r="D7841" t="str">
        <f t="shared" si="491"/>
        <v>17</v>
      </c>
      <c r="E7841">
        <v>5.6</v>
      </c>
      <c r="F7841">
        <v>5.5</v>
      </c>
      <c r="G7841">
        <v>15.4</v>
      </c>
      <c r="H7841">
        <v>12.4</v>
      </c>
      <c r="I7841">
        <v>1.8</v>
      </c>
      <c r="J7841">
        <v>1.6</v>
      </c>
      <c r="K7841">
        <v>0</v>
      </c>
      <c r="L7841">
        <v>5.2</v>
      </c>
      <c r="M7841">
        <v>0.2</v>
      </c>
      <c r="N7841">
        <f t="shared" si="488"/>
        <v>5.8306379000000002</v>
      </c>
      <c r="O7841">
        <v>14.09</v>
      </c>
      <c r="P7841">
        <v>14.07</v>
      </c>
      <c r="Q7841">
        <v>14.5</v>
      </c>
      <c r="R7841">
        <v>14.83</v>
      </c>
    </row>
    <row r="7842" spans="1:18" x14ac:dyDescent="0.3">
      <c r="A7842" s="1">
        <v>36117</v>
      </c>
      <c r="B7842" s="1" t="str">
        <f t="shared" si="489"/>
        <v>1998</v>
      </c>
      <c r="C7842" t="str">
        <f t="shared" si="490"/>
        <v>11</v>
      </c>
      <c r="D7842" t="str">
        <f t="shared" si="491"/>
        <v>18</v>
      </c>
      <c r="E7842">
        <v>0</v>
      </c>
      <c r="F7842">
        <v>0.3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0.1</v>
      </c>
      <c r="M7842">
        <v>0</v>
      </c>
      <c r="N7842">
        <f t="shared" si="488"/>
        <v>1.6681999999999999E-2</v>
      </c>
      <c r="O7842">
        <v>15.08</v>
      </c>
      <c r="P7842">
        <v>14.09</v>
      </c>
      <c r="Q7842">
        <v>14.07</v>
      </c>
      <c r="R7842">
        <v>14.5</v>
      </c>
    </row>
    <row r="7843" spans="1:18" x14ac:dyDescent="0.3">
      <c r="A7843" s="1">
        <v>36118</v>
      </c>
      <c r="B7843" s="1" t="str">
        <f t="shared" si="489"/>
        <v>1998</v>
      </c>
      <c r="C7843" t="str">
        <f t="shared" si="490"/>
        <v>11</v>
      </c>
      <c r="D7843" t="str">
        <f t="shared" si="491"/>
        <v>19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f t="shared" si="488"/>
        <v>0</v>
      </c>
      <c r="O7843">
        <v>14.37</v>
      </c>
      <c r="P7843">
        <v>15.08</v>
      </c>
      <c r="Q7843">
        <v>14.09</v>
      </c>
      <c r="R7843">
        <v>14.07</v>
      </c>
    </row>
    <row r="7844" spans="1:18" x14ac:dyDescent="0.3">
      <c r="A7844" s="1">
        <v>36119</v>
      </c>
      <c r="B7844" s="1" t="str">
        <f t="shared" si="489"/>
        <v>1998</v>
      </c>
      <c r="C7844" t="str">
        <f t="shared" si="490"/>
        <v>11</v>
      </c>
      <c r="D7844" t="str">
        <f t="shared" si="491"/>
        <v>20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f t="shared" si="488"/>
        <v>0</v>
      </c>
      <c r="O7844">
        <v>12.78</v>
      </c>
      <c r="P7844">
        <v>14.37</v>
      </c>
      <c r="Q7844">
        <v>15.08</v>
      </c>
      <c r="R7844">
        <v>14.09</v>
      </c>
    </row>
    <row r="7845" spans="1:18" x14ac:dyDescent="0.3">
      <c r="A7845" s="1">
        <v>36120</v>
      </c>
      <c r="B7845" s="1" t="str">
        <f t="shared" si="489"/>
        <v>1998</v>
      </c>
      <c r="C7845" t="str">
        <f t="shared" si="490"/>
        <v>11</v>
      </c>
      <c r="D7845" t="str">
        <f t="shared" si="491"/>
        <v>21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f t="shared" si="488"/>
        <v>0</v>
      </c>
      <c r="O7845">
        <v>12.29</v>
      </c>
      <c r="P7845">
        <v>12.78</v>
      </c>
      <c r="Q7845">
        <v>14.37</v>
      </c>
      <c r="R7845">
        <v>15.08</v>
      </c>
    </row>
    <row r="7846" spans="1:18" x14ac:dyDescent="0.3">
      <c r="A7846" s="1">
        <v>36121</v>
      </c>
      <c r="B7846" s="1" t="str">
        <f t="shared" si="489"/>
        <v>1998</v>
      </c>
      <c r="C7846" t="str">
        <f t="shared" si="490"/>
        <v>11</v>
      </c>
      <c r="D7846" t="str">
        <f t="shared" si="491"/>
        <v>22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f t="shared" si="488"/>
        <v>0</v>
      </c>
      <c r="O7846">
        <v>12.3</v>
      </c>
      <c r="P7846">
        <v>12.29</v>
      </c>
      <c r="Q7846">
        <v>12.78</v>
      </c>
      <c r="R7846">
        <v>14.37</v>
      </c>
    </row>
    <row r="7847" spans="1:18" x14ac:dyDescent="0.3">
      <c r="A7847" s="1">
        <v>36122</v>
      </c>
      <c r="B7847" s="1" t="str">
        <f t="shared" si="489"/>
        <v>1998</v>
      </c>
      <c r="C7847" t="str">
        <f t="shared" si="490"/>
        <v>11</v>
      </c>
      <c r="D7847" t="str">
        <f t="shared" si="491"/>
        <v>23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f t="shared" si="488"/>
        <v>0</v>
      </c>
      <c r="O7847">
        <v>11.62</v>
      </c>
      <c r="P7847">
        <v>12.3</v>
      </c>
      <c r="Q7847">
        <v>12.29</v>
      </c>
      <c r="R7847">
        <v>12.78</v>
      </c>
    </row>
    <row r="7848" spans="1:18" x14ac:dyDescent="0.3">
      <c r="A7848" s="1">
        <v>36123</v>
      </c>
      <c r="B7848" s="1" t="str">
        <f t="shared" si="489"/>
        <v>1998</v>
      </c>
      <c r="C7848" t="str">
        <f t="shared" si="490"/>
        <v>11</v>
      </c>
      <c r="D7848" t="str">
        <f t="shared" si="491"/>
        <v>24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f t="shared" si="488"/>
        <v>0</v>
      </c>
      <c r="O7848">
        <v>11.56</v>
      </c>
      <c r="P7848">
        <v>11.62</v>
      </c>
      <c r="Q7848">
        <v>12.3</v>
      </c>
      <c r="R7848">
        <v>12.29</v>
      </c>
    </row>
    <row r="7849" spans="1:18" x14ac:dyDescent="0.3">
      <c r="A7849" s="1">
        <v>36124</v>
      </c>
      <c r="B7849" s="1" t="str">
        <f t="shared" si="489"/>
        <v>1998</v>
      </c>
      <c r="C7849" t="str">
        <f t="shared" si="490"/>
        <v>11</v>
      </c>
      <c r="D7849" t="str">
        <f t="shared" si="491"/>
        <v>25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f t="shared" si="488"/>
        <v>0</v>
      </c>
      <c r="O7849">
        <v>9.6359999999999992</v>
      </c>
      <c r="P7849">
        <v>11.56</v>
      </c>
      <c r="Q7849">
        <v>11.62</v>
      </c>
      <c r="R7849">
        <v>12.3</v>
      </c>
    </row>
    <row r="7850" spans="1:18" x14ac:dyDescent="0.3">
      <c r="A7850" s="1">
        <v>36125</v>
      </c>
      <c r="B7850" s="1" t="str">
        <f t="shared" si="489"/>
        <v>1998</v>
      </c>
      <c r="C7850" t="str">
        <f t="shared" si="490"/>
        <v>11</v>
      </c>
      <c r="D7850" t="str">
        <f t="shared" si="491"/>
        <v>26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f t="shared" si="488"/>
        <v>0</v>
      </c>
      <c r="O7850">
        <v>8.9309999999999992</v>
      </c>
      <c r="P7850">
        <v>9.6359999999999992</v>
      </c>
      <c r="Q7850">
        <v>11.56</v>
      </c>
      <c r="R7850">
        <v>11.62</v>
      </c>
    </row>
    <row r="7851" spans="1:18" x14ac:dyDescent="0.3">
      <c r="A7851" s="1">
        <v>36126</v>
      </c>
      <c r="B7851" s="1" t="str">
        <f t="shared" si="489"/>
        <v>1998</v>
      </c>
      <c r="C7851" t="str">
        <f t="shared" si="490"/>
        <v>11</v>
      </c>
      <c r="D7851" t="str">
        <f t="shared" si="491"/>
        <v>27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f t="shared" si="488"/>
        <v>0</v>
      </c>
      <c r="O7851">
        <v>8.44</v>
      </c>
      <c r="P7851">
        <v>8.9309999999999992</v>
      </c>
      <c r="Q7851">
        <v>9.6359999999999992</v>
      </c>
      <c r="R7851">
        <v>11.56</v>
      </c>
    </row>
    <row r="7852" spans="1:18" x14ac:dyDescent="0.3">
      <c r="A7852" s="1">
        <v>36127</v>
      </c>
      <c r="B7852" s="1" t="str">
        <f t="shared" si="489"/>
        <v>1998</v>
      </c>
      <c r="C7852" t="str">
        <f t="shared" si="490"/>
        <v>11</v>
      </c>
      <c r="D7852" t="str">
        <f t="shared" si="491"/>
        <v>28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f t="shared" si="488"/>
        <v>0</v>
      </c>
      <c r="O7852">
        <v>8.1110000000000007</v>
      </c>
      <c r="P7852">
        <v>8.44</v>
      </c>
      <c r="Q7852">
        <v>8.9309999999999992</v>
      </c>
      <c r="R7852">
        <v>9.6359999999999992</v>
      </c>
    </row>
    <row r="7853" spans="1:18" x14ac:dyDescent="0.3">
      <c r="A7853" s="1">
        <v>36128</v>
      </c>
      <c r="B7853" s="1" t="str">
        <f t="shared" si="489"/>
        <v>1998</v>
      </c>
      <c r="C7853" t="str">
        <f t="shared" si="490"/>
        <v>11</v>
      </c>
      <c r="D7853" t="str">
        <f t="shared" si="491"/>
        <v>29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f t="shared" si="488"/>
        <v>0</v>
      </c>
      <c r="O7853">
        <v>7.6</v>
      </c>
      <c r="P7853">
        <v>8.1110000000000007</v>
      </c>
      <c r="Q7853">
        <v>8.44</v>
      </c>
      <c r="R7853">
        <v>8.9309999999999992</v>
      </c>
    </row>
    <row r="7854" spans="1:18" x14ac:dyDescent="0.3">
      <c r="A7854" s="1">
        <v>36129</v>
      </c>
      <c r="B7854" s="1" t="str">
        <f t="shared" si="489"/>
        <v>1998</v>
      </c>
      <c r="C7854" t="str">
        <f t="shared" si="490"/>
        <v>11</v>
      </c>
      <c r="D7854" t="str">
        <f t="shared" si="491"/>
        <v>30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f t="shared" si="488"/>
        <v>0</v>
      </c>
      <c r="O7854">
        <v>7.149</v>
      </c>
      <c r="P7854">
        <v>7.6</v>
      </c>
      <c r="Q7854">
        <v>8.1110000000000007</v>
      </c>
      <c r="R7854">
        <v>8.44</v>
      </c>
    </row>
    <row r="7855" spans="1:18" x14ac:dyDescent="0.3">
      <c r="A7855" s="1">
        <v>36130</v>
      </c>
      <c r="B7855" s="1" t="str">
        <f t="shared" si="489"/>
        <v>1998</v>
      </c>
      <c r="C7855" t="str">
        <f t="shared" si="490"/>
        <v>12</v>
      </c>
      <c r="D7855" t="str">
        <f t="shared" si="491"/>
        <v>1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f t="shared" si="488"/>
        <v>0</v>
      </c>
      <c r="O7855">
        <v>6.6870000000000003</v>
      </c>
      <c r="P7855">
        <v>7.149</v>
      </c>
      <c r="Q7855">
        <v>7.6</v>
      </c>
      <c r="R7855">
        <v>8.1110000000000007</v>
      </c>
    </row>
    <row r="7856" spans="1:18" x14ac:dyDescent="0.3">
      <c r="A7856" s="1">
        <v>36131</v>
      </c>
      <c r="B7856" s="1" t="str">
        <f t="shared" si="489"/>
        <v>1998</v>
      </c>
      <c r="C7856" t="str">
        <f t="shared" si="490"/>
        <v>12</v>
      </c>
      <c r="D7856" t="str">
        <f t="shared" si="491"/>
        <v>2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f t="shared" si="488"/>
        <v>0</v>
      </c>
      <c r="O7856">
        <v>6.4260000000000002</v>
      </c>
      <c r="P7856">
        <v>6.6870000000000003</v>
      </c>
      <c r="Q7856">
        <v>7.149</v>
      </c>
      <c r="R7856">
        <v>7.6</v>
      </c>
    </row>
    <row r="7857" spans="1:18" x14ac:dyDescent="0.3">
      <c r="A7857" s="1">
        <v>36132</v>
      </c>
      <c r="B7857" s="1" t="str">
        <f t="shared" si="489"/>
        <v>1998</v>
      </c>
      <c r="C7857" t="str">
        <f t="shared" si="490"/>
        <v>12</v>
      </c>
      <c r="D7857" t="str">
        <f t="shared" si="491"/>
        <v>3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f t="shared" si="488"/>
        <v>0</v>
      </c>
      <c r="O7857">
        <v>6.984</v>
      </c>
      <c r="P7857">
        <v>6.4260000000000002</v>
      </c>
      <c r="Q7857">
        <v>6.6870000000000003</v>
      </c>
      <c r="R7857">
        <v>7.149</v>
      </c>
    </row>
    <row r="7858" spans="1:18" x14ac:dyDescent="0.3">
      <c r="A7858" s="1">
        <v>36133</v>
      </c>
      <c r="B7858" s="1" t="str">
        <f t="shared" si="489"/>
        <v>1998</v>
      </c>
      <c r="C7858" t="str">
        <f t="shared" si="490"/>
        <v>12</v>
      </c>
      <c r="D7858" t="str">
        <f t="shared" si="491"/>
        <v>4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f t="shared" si="488"/>
        <v>0</v>
      </c>
      <c r="O7858">
        <v>6.069</v>
      </c>
      <c r="P7858">
        <v>6.984</v>
      </c>
      <c r="Q7858">
        <v>6.4260000000000002</v>
      </c>
      <c r="R7858">
        <v>6.6870000000000003</v>
      </c>
    </row>
    <row r="7859" spans="1:18" x14ac:dyDescent="0.3">
      <c r="A7859" s="1">
        <v>36134</v>
      </c>
      <c r="B7859" s="1" t="str">
        <f t="shared" si="489"/>
        <v>1998</v>
      </c>
      <c r="C7859" t="str">
        <f t="shared" si="490"/>
        <v>12</v>
      </c>
      <c r="D7859" t="str">
        <f t="shared" si="491"/>
        <v>5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f t="shared" si="488"/>
        <v>0</v>
      </c>
      <c r="O7859">
        <v>6.1529999999999996</v>
      </c>
      <c r="P7859">
        <v>6.069</v>
      </c>
      <c r="Q7859">
        <v>6.984</v>
      </c>
      <c r="R7859">
        <v>6.4260000000000002</v>
      </c>
    </row>
    <row r="7860" spans="1:18" x14ac:dyDescent="0.3">
      <c r="A7860" s="1">
        <v>36135</v>
      </c>
      <c r="B7860" s="1" t="str">
        <f t="shared" si="489"/>
        <v>1998</v>
      </c>
      <c r="C7860" t="str">
        <f t="shared" si="490"/>
        <v>12</v>
      </c>
      <c r="D7860" t="str">
        <f t="shared" si="491"/>
        <v>6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f t="shared" si="488"/>
        <v>0</v>
      </c>
      <c r="O7860">
        <v>6.15</v>
      </c>
      <c r="P7860">
        <v>6.1529999999999996</v>
      </c>
      <c r="Q7860">
        <v>6.069</v>
      </c>
      <c r="R7860">
        <v>6.984</v>
      </c>
    </row>
    <row r="7861" spans="1:18" x14ac:dyDescent="0.3">
      <c r="A7861" s="1">
        <v>36136</v>
      </c>
      <c r="B7861" s="1" t="str">
        <f t="shared" si="489"/>
        <v>1998</v>
      </c>
      <c r="C7861" t="str">
        <f t="shared" si="490"/>
        <v>12</v>
      </c>
      <c r="D7861" t="str">
        <f t="shared" si="491"/>
        <v>7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f t="shared" si="488"/>
        <v>0</v>
      </c>
      <c r="O7861">
        <v>5.77</v>
      </c>
      <c r="P7861">
        <v>6.15</v>
      </c>
      <c r="Q7861">
        <v>6.1529999999999996</v>
      </c>
      <c r="R7861">
        <v>6.069</v>
      </c>
    </row>
    <row r="7862" spans="1:18" x14ac:dyDescent="0.3">
      <c r="A7862" s="1">
        <v>36137</v>
      </c>
      <c r="B7862" s="1" t="str">
        <f t="shared" si="489"/>
        <v>1998</v>
      </c>
      <c r="C7862" t="str">
        <f t="shared" si="490"/>
        <v>12</v>
      </c>
      <c r="D7862" t="str">
        <f t="shared" si="491"/>
        <v>8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f t="shared" si="488"/>
        <v>0</v>
      </c>
      <c r="O7862">
        <v>5.5609999999999999</v>
      </c>
      <c r="P7862">
        <v>5.77</v>
      </c>
      <c r="Q7862">
        <v>6.15</v>
      </c>
      <c r="R7862">
        <v>6.1529999999999996</v>
      </c>
    </row>
    <row r="7863" spans="1:18" x14ac:dyDescent="0.3">
      <c r="A7863" s="1">
        <v>36138</v>
      </c>
      <c r="B7863" s="1" t="str">
        <f t="shared" si="489"/>
        <v>1998</v>
      </c>
      <c r="C7863" t="str">
        <f t="shared" si="490"/>
        <v>12</v>
      </c>
      <c r="D7863" t="str">
        <f t="shared" si="491"/>
        <v>9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f t="shared" si="488"/>
        <v>0</v>
      </c>
      <c r="O7863">
        <v>5.3650000000000002</v>
      </c>
      <c r="P7863">
        <v>5.5609999999999999</v>
      </c>
      <c r="Q7863">
        <v>5.77</v>
      </c>
      <c r="R7863">
        <v>6.15</v>
      </c>
    </row>
    <row r="7864" spans="1:18" x14ac:dyDescent="0.3">
      <c r="A7864" s="1">
        <v>36139</v>
      </c>
      <c r="B7864" s="1" t="str">
        <f t="shared" si="489"/>
        <v>1998</v>
      </c>
      <c r="C7864" t="str">
        <f t="shared" si="490"/>
        <v>12</v>
      </c>
      <c r="D7864" t="str">
        <f t="shared" si="491"/>
        <v>10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f t="shared" si="488"/>
        <v>0</v>
      </c>
      <c r="O7864">
        <v>5.5229999999999997</v>
      </c>
      <c r="P7864">
        <v>5.3650000000000002</v>
      </c>
      <c r="Q7864">
        <v>5.5609999999999999</v>
      </c>
      <c r="R7864">
        <v>5.77</v>
      </c>
    </row>
    <row r="7865" spans="1:18" x14ac:dyDescent="0.3">
      <c r="A7865" s="1">
        <v>36140</v>
      </c>
      <c r="B7865" s="1" t="str">
        <f t="shared" si="489"/>
        <v>1998</v>
      </c>
      <c r="C7865" t="str">
        <f t="shared" si="490"/>
        <v>12</v>
      </c>
      <c r="D7865" t="str">
        <f t="shared" si="491"/>
        <v>11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f t="shared" si="488"/>
        <v>0</v>
      </c>
      <c r="O7865">
        <v>4.8529999999999998</v>
      </c>
      <c r="P7865">
        <v>5.5229999999999997</v>
      </c>
      <c r="Q7865">
        <v>5.3650000000000002</v>
      </c>
      <c r="R7865">
        <v>5.5609999999999999</v>
      </c>
    </row>
    <row r="7866" spans="1:18" x14ac:dyDescent="0.3">
      <c r="A7866" s="1">
        <v>36141</v>
      </c>
      <c r="B7866" s="1" t="str">
        <f t="shared" si="489"/>
        <v>1998</v>
      </c>
      <c r="C7866" t="str">
        <f t="shared" si="490"/>
        <v>12</v>
      </c>
      <c r="D7866" t="str">
        <f t="shared" si="491"/>
        <v>12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f t="shared" si="488"/>
        <v>0</v>
      </c>
      <c r="O7866">
        <v>5.6</v>
      </c>
      <c r="P7866">
        <v>4.8529999999999998</v>
      </c>
      <c r="Q7866">
        <v>5.5229999999999997</v>
      </c>
      <c r="R7866">
        <v>5.3650000000000002</v>
      </c>
    </row>
    <row r="7867" spans="1:18" x14ac:dyDescent="0.3">
      <c r="A7867" s="1">
        <v>36142</v>
      </c>
      <c r="B7867" s="1" t="str">
        <f t="shared" si="489"/>
        <v>1998</v>
      </c>
      <c r="C7867" t="str">
        <f t="shared" si="490"/>
        <v>12</v>
      </c>
      <c r="D7867" t="str">
        <f t="shared" si="491"/>
        <v>13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f t="shared" si="488"/>
        <v>0</v>
      </c>
      <c r="O7867">
        <v>5.6</v>
      </c>
      <c r="P7867">
        <v>5.6</v>
      </c>
      <c r="Q7867">
        <v>4.8529999999999998</v>
      </c>
      <c r="R7867">
        <v>5.5229999999999997</v>
      </c>
    </row>
    <row r="7868" spans="1:18" x14ac:dyDescent="0.3">
      <c r="A7868" s="1">
        <v>36143</v>
      </c>
      <c r="B7868" s="1" t="str">
        <f t="shared" si="489"/>
        <v>1998</v>
      </c>
      <c r="C7868" t="str">
        <f t="shared" si="490"/>
        <v>12</v>
      </c>
      <c r="D7868" t="str">
        <f t="shared" si="491"/>
        <v>14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f t="shared" si="488"/>
        <v>0</v>
      </c>
      <c r="O7868">
        <v>5.6</v>
      </c>
      <c r="P7868">
        <v>5.6</v>
      </c>
      <c r="Q7868">
        <v>5.6</v>
      </c>
      <c r="R7868">
        <v>4.8529999999999998</v>
      </c>
    </row>
    <row r="7869" spans="1:18" x14ac:dyDescent="0.3">
      <c r="A7869" s="1">
        <v>36144</v>
      </c>
      <c r="B7869" s="1" t="str">
        <f t="shared" si="489"/>
        <v>1998</v>
      </c>
      <c r="C7869" t="str">
        <f t="shared" si="490"/>
        <v>12</v>
      </c>
      <c r="D7869" t="str">
        <f t="shared" si="491"/>
        <v>15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f t="shared" si="488"/>
        <v>0</v>
      </c>
      <c r="O7869">
        <v>4.9080000000000004</v>
      </c>
      <c r="P7869">
        <v>5.6</v>
      </c>
      <c r="Q7869">
        <v>5.6</v>
      </c>
      <c r="R7869">
        <v>5.6</v>
      </c>
    </row>
    <row r="7870" spans="1:18" x14ac:dyDescent="0.3">
      <c r="A7870" s="1">
        <v>36145</v>
      </c>
      <c r="B7870" s="1" t="str">
        <f t="shared" si="489"/>
        <v>1998</v>
      </c>
      <c r="C7870" t="str">
        <f t="shared" si="490"/>
        <v>12</v>
      </c>
      <c r="D7870" t="str">
        <f t="shared" si="491"/>
        <v>16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f t="shared" si="488"/>
        <v>0</v>
      </c>
      <c r="O7870">
        <v>4.524</v>
      </c>
      <c r="P7870">
        <v>4.9080000000000004</v>
      </c>
      <c r="Q7870">
        <v>5.6</v>
      </c>
      <c r="R7870">
        <v>5.6</v>
      </c>
    </row>
    <row r="7871" spans="1:18" x14ac:dyDescent="0.3">
      <c r="A7871" s="1">
        <v>36146</v>
      </c>
      <c r="B7871" s="1" t="str">
        <f t="shared" si="489"/>
        <v>1998</v>
      </c>
      <c r="C7871" t="str">
        <f t="shared" si="490"/>
        <v>12</v>
      </c>
      <c r="D7871" t="str">
        <f t="shared" si="491"/>
        <v>17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f t="shared" si="488"/>
        <v>0</v>
      </c>
      <c r="O7871">
        <v>5.2</v>
      </c>
      <c r="P7871">
        <v>4.524</v>
      </c>
      <c r="Q7871">
        <v>4.9080000000000004</v>
      </c>
      <c r="R7871">
        <v>5.6</v>
      </c>
    </row>
    <row r="7872" spans="1:18" x14ac:dyDescent="0.3">
      <c r="A7872" s="1">
        <v>36147</v>
      </c>
      <c r="B7872" s="1" t="str">
        <f t="shared" si="489"/>
        <v>1998</v>
      </c>
      <c r="C7872" t="str">
        <f t="shared" si="490"/>
        <v>12</v>
      </c>
      <c r="D7872" t="str">
        <f t="shared" si="491"/>
        <v>18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f t="shared" si="488"/>
        <v>0</v>
      </c>
      <c r="O7872">
        <v>5.0999999999999996</v>
      </c>
      <c r="P7872">
        <v>5.2</v>
      </c>
      <c r="Q7872">
        <v>4.524</v>
      </c>
      <c r="R7872">
        <v>4.9080000000000004</v>
      </c>
    </row>
    <row r="7873" spans="1:18" x14ac:dyDescent="0.3">
      <c r="A7873" s="1">
        <v>36148</v>
      </c>
      <c r="B7873" s="1" t="str">
        <f t="shared" si="489"/>
        <v>1998</v>
      </c>
      <c r="C7873" t="str">
        <f t="shared" si="490"/>
        <v>12</v>
      </c>
      <c r="D7873" t="str">
        <f t="shared" si="491"/>
        <v>19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f t="shared" si="488"/>
        <v>0</v>
      </c>
      <c r="O7873">
        <v>4.6849999999999996</v>
      </c>
      <c r="P7873">
        <v>5.0999999999999996</v>
      </c>
      <c r="Q7873">
        <v>5.2</v>
      </c>
      <c r="R7873">
        <v>4.524</v>
      </c>
    </row>
    <row r="7874" spans="1:18" x14ac:dyDescent="0.3">
      <c r="A7874" s="1">
        <v>36149</v>
      </c>
      <c r="B7874" s="1" t="str">
        <f t="shared" si="489"/>
        <v>1998</v>
      </c>
      <c r="C7874" t="str">
        <f t="shared" si="490"/>
        <v>12</v>
      </c>
      <c r="D7874" t="str">
        <f t="shared" si="491"/>
        <v>20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f t="shared" si="488"/>
        <v>0</v>
      </c>
      <c r="O7874">
        <v>4.4000000000000004</v>
      </c>
      <c r="P7874">
        <v>4.6849999999999996</v>
      </c>
      <c r="Q7874">
        <v>5.0999999999999996</v>
      </c>
      <c r="R7874">
        <v>5.2</v>
      </c>
    </row>
    <row r="7875" spans="1:18" x14ac:dyDescent="0.3">
      <c r="A7875" s="1">
        <v>36150</v>
      </c>
      <c r="B7875" s="1" t="str">
        <f t="shared" si="489"/>
        <v>1998</v>
      </c>
      <c r="C7875" t="str">
        <f t="shared" si="490"/>
        <v>12</v>
      </c>
      <c r="D7875" t="str">
        <f t="shared" si="491"/>
        <v>21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f t="shared" ref="N7875:N7938" si="492">(E7875*$U$2 + F7875*$U$3 + G7875*$U$4 + H7875*$U$5 + I7875*$U$6 + J7875*$U$7 + K7875*$U$8 + L7875*$U$9 + M7875*$U$10)</f>
        <v>0</v>
      </c>
      <c r="O7875">
        <v>4.5209999999999999</v>
      </c>
      <c r="P7875">
        <v>4.4000000000000004</v>
      </c>
      <c r="Q7875">
        <v>4.6849999999999996</v>
      </c>
      <c r="R7875">
        <v>5.0999999999999996</v>
      </c>
    </row>
    <row r="7876" spans="1:18" x14ac:dyDescent="0.3">
      <c r="A7876" s="1">
        <v>36151</v>
      </c>
      <c r="B7876" s="1" t="str">
        <f t="shared" ref="B7876:B7939" si="493">TEXT(A7876,"yyyy")</f>
        <v>1998</v>
      </c>
      <c r="C7876" t="str">
        <f t="shared" ref="C7876:C7939" si="494">TEXT(A7876,"mm")</f>
        <v>12</v>
      </c>
      <c r="D7876" t="str">
        <f t="shared" ref="D7876:D7939" si="495">TEXT(A7876,"d")</f>
        <v>22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f t="shared" si="492"/>
        <v>0</v>
      </c>
      <c r="O7876">
        <v>4.0339999999999998</v>
      </c>
      <c r="P7876">
        <v>4.5209999999999999</v>
      </c>
      <c r="Q7876">
        <v>4.4000000000000004</v>
      </c>
      <c r="R7876">
        <v>4.6849999999999996</v>
      </c>
    </row>
    <row r="7877" spans="1:18" x14ac:dyDescent="0.3">
      <c r="A7877" s="1">
        <v>36152</v>
      </c>
      <c r="B7877" s="1" t="str">
        <f t="shared" si="493"/>
        <v>1998</v>
      </c>
      <c r="C7877" t="str">
        <f t="shared" si="494"/>
        <v>12</v>
      </c>
      <c r="D7877" t="str">
        <f t="shared" si="495"/>
        <v>23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f t="shared" si="492"/>
        <v>0</v>
      </c>
      <c r="O7877">
        <v>3.8140000000000001</v>
      </c>
      <c r="P7877">
        <v>4.0339999999999998</v>
      </c>
      <c r="Q7877">
        <v>4.5209999999999999</v>
      </c>
      <c r="R7877">
        <v>4.4000000000000004</v>
      </c>
    </row>
    <row r="7878" spans="1:18" x14ac:dyDescent="0.3">
      <c r="A7878" s="1">
        <v>36153</v>
      </c>
      <c r="B7878" s="1" t="str">
        <f t="shared" si="493"/>
        <v>1998</v>
      </c>
      <c r="C7878" t="str">
        <f t="shared" si="494"/>
        <v>12</v>
      </c>
      <c r="D7878" t="str">
        <f t="shared" si="495"/>
        <v>24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f t="shared" si="492"/>
        <v>0</v>
      </c>
      <c r="O7878">
        <v>3.8</v>
      </c>
      <c r="P7878">
        <v>3.8140000000000001</v>
      </c>
      <c r="Q7878">
        <v>4.0339999999999998</v>
      </c>
      <c r="R7878">
        <v>4.5209999999999999</v>
      </c>
    </row>
    <row r="7879" spans="1:18" x14ac:dyDescent="0.3">
      <c r="A7879" s="1">
        <v>36154</v>
      </c>
      <c r="B7879" s="1" t="str">
        <f t="shared" si="493"/>
        <v>1998</v>
      </c>
      <c r="C7879" t="str">
        <f t="shared" si="494"/>
        <v>12</v>
      </c>
      <c r="D7879" t="str">
        <f t="shared" si="495"/>
        <v>25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f t="shared" si="492"/>
        <v>0</v>
      </c>
      <c r="O7879">
        <v>3.8</v>
      </c>
      <c r="P7879">
        <v>3.8</v>
      </c>
      <c r="Q7879">
        <v>3.8140000000000001</v>
      </c>
      <c r="R7879">
        <v>4.0339999999999998</v>
      </c>
    </row>
    <row r="7880" spans="1:18" x14ac:dyDescent="0.3">
      <c r="A7880" s="1">
        <v>36155</v>
      </c>
      <c r="B7880" s="1" t="str">
        <f t="shared" si="493"/>
        <v>1998</v>
      </c>
      <c r="C7880" t="str">
        <f t="shared" si="494"/>
        <v>12</v>
      </c>
      <c r="D7880" t="str">
        <f t="shared" si="495"/>
        <v>26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f t="shared" si="492"/>
        <v>0</v>
      </c>
      <c r="O7880">
        <v>3.6920000000000002</v>
      </c>
      <c r="P7880">
        <v>3.8</v>
      </c>
      <c r="Q7880">
        <v>3.8</v>
      </c>
      <c r="R7880">
        <v>3.8140000000000001</v>
      </c>
    </row>
    <row r="7881" spans="1:18" x14ac:dyDescent="0.3">
      <c r="A7881" s="1">
        <v>36156</v>
      </c>
      <c r="B7881" s="1" t="str">
        <f t="shared" si="493"/>
        <v>1998</v>
      </c>
      <c r="C7881" t="str">
        <f t="shared" si="494"/>
        <v>12</v>
      </c>
      <c r="D7881" t="str">
        <f t="shared" si="495"/>
        <v>27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f t="shared" si="492"/>
        <v>0</v>
      </c>
      <c r="O7881">
        <v>3.7</v>
      </c>
      <c r="P7881">
        <v>3.6920000000000002</v>
      </c>
      <c r="Q7881">
        <v>3.8</v>
      </c>
      <c r="R7881">
        <v>3.8</v>
      </c>
    </row>
    <row r="7882" spans="1:18" x14ac:dyDescent="0.3">
      <c r="A7882" s="1">
        <v>36157</v>
      </c>
      <c r="B7882" s="1" t="str">
        <f t="shared" si="493"/>
        <v>1998</v>
      </c>
      <c r="C7882" t="str">
        <f t="shared" si="494"/>
        <v>12</v>
      </c>
      <c r="D7882" t="str">
        <f t="shared" si="495"/>
        <v>28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f t="shared" si="492"/>
        <v>0</v>
      </c>
      <c r="O7882">
        <v>3.7</v>
      </c>
      <c r="P7882">
        <v>3.7</v>
      </c>
      <c r="Q7882">
        <v>3.6920000000000002</v>
      </c>
      <c r="R7882">
        <v>3.8</v>
      </c>
    </row>
    <row r="7883" spans="1:18" x14ac:dyDescent="0.3">
      <c r="A7883" s="1">
        <v>36158</v>
      </c>
      <c r="B7883" s="1" t="str">
        <f t="shared" si="493"/>
        <v>1998</v>
      </c>
      <c r="C7883" t="str">
        <f t="shared" si="494"/>
        <v>12</v>
      </c>
      <c r="D7883" t="str">
        <f t="shared" si="495"/>
        <v>29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f t="shared" si="492"/>
        <v>0</v>
      </c>
      <c r="O7883">
        <v>3.7</v>
      </c>
      <c r="P7883">
        <v>3.7</v>
      </c>
      <c r="Q7883">
        <v>3.7</v>
      </c>
      <c r="R7883">
        <v>3.6920000000000002</v>
      </c>
    </row>
    <row r="7884" spans="1:18" x14ac:dyDescent="0.3">
      <c r="A7884" s="1">
        <v>36159</v>
      </c>
      <c r="B7884" s="1" t="str">
        <f t="shared" si="493"/>
        <v>1998</v>
      </c>
      <c r="C7884" t="str">
        <f t="shared" si="494"/>
        <v>12</v>
      </c>
      <c r="D7884" t="str">
        <f t="shared" si="495"/>
        <v>30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f t="shared" si="492"/>
        <v>0</v>
      </c>
      <c r="O7884">
        <v>3.7</v>
      </c>
      <c r="P7884">
        <v>3.7</v>
      </c>
      <c r="Q7884">
        <v>3.7</v>
      </c>
      <c r="R7884">
        <v>3.7</v>
      </c>
    </row>
    <row r="7885" spans="1:18" x14ac:dyDescent="0.3">
      <c r="A7885" s="1">
        <v>36160</v>
      </c>
      <c r="B7885" s="1" t="str">
        <f t="shared" si="493"/>
        <v>1998</v>
      </c>
      <c r="C7885" t="str">
        <f t="shared" si="494"/>
        <v>12</v>
      </c>
      <c r="D7885" t="str">
        <f t="shared" si="495"/>
        <v>31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f t="shared" si="492"/>
        <v>0</v>
      </c>
      <c r="O7885">
        <v>3.1970000000000001</v>
      </c>
      <c r="P7885">
        <v>3.7</v>
      </c>
      <c r="Q7885">
        <v>3.7</v>
      </c>
      <c r="R7885">
        <v>3.7</v>
      </c>
    </row>
    <row r="7886" spans="1:18" x14ac:dyDescent="0.3">
      <c r="A7886" s="1">
        <v>36161</v>
      </c>
      <c r="B7886" s="1" t="str">
        <f t="shared" si="493"/>
        <v>1999</v>
      </c>
      <c r="C7886" t="str">
        <f t="shared" si="494"/>
        <v>01</v>
      </c>
      <c r="D7886" t="str">
        <f t="shared" si="495"/>
        <v>1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f t="shared" si="492"/>
        <v>0</v>
      </c>
      <c r="O7886">
        <v>2.9969999999999999</v>
      </c>
      <c r="P7886">
        <v>3.1970000000000001</v>
      </c>
      <c r="Q7886">
        <v>3.7</v>
      </c>
      <c r="R7886">
        <v>3.7</v>
      </c>
    </row>
    <row r="7887" spans="1:18" x14ac:dyDescent="0.3">
      <c r="A7887" s="1">
        <v>36162</v>
      </c>
      <c r="B7887" s="1" t="str">
        <f t="shared" si="493"/>
        <v>1999</v>
      </c>
      <c r="C7887" t="str">
        <f t="shared" si="494"/>
        <v>01</v>
      </c>
      <c r="D7887" t="str">
        <f t="shared" si="495"/>
        <v>2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f t="shared" si="492"/>
        <v>0</v>
      </c>
      <c r="O7887">
        <v>2.5859999999999999</v>
      </c>
      <c r="P7887">
        <v>2.9969999999999999</v>
      </c>
      <c r="Q7887">
        <v>3.1970000000000001</v>
      </c>
      <c r="R7887">
        <v>3.7</v>
      </c>
    </row>
    <row r="7888" spans="1:18" x14ac:dyDescent="0.3">
      <c r="A7888" s="1">
        <v>36163</v>
      </c>
      <c r="B7888" s="1" t="str">
        <f t="shared" si="493"/>
        <v>1999</v>
      </c>
      <c r="C7888" t="str">
        <f t="shared" si="494"/>
        <v>01</v>
      </c>
      <c r="D7888" t="str">
        <f t="shared" si="495"/>
        <v>3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f t="shared" si="492"/>
        <v>0</v>
      </c>
      <c r="O7888">
        <v>2.6</v>
      </c>
      <c r="P7888">
        <v>2.5859999999999999</v>
      </c>
      <c r="Q7888">
        <v>2.9969999999999999</v>
      </c>
      <c r="R7888">
        <v>3.1970000000000001</v>
      </c>
    </row>
    <row r="7889" spans="1:18" x14ac:dyDescent="0.3">
      <c r="A7889" s="1">
        <v>36164</v>
      </c>
      <c r="B7889" s="1" t="str">
        <f t="shared" si="493"/>
        <v>1999</v>
      </c>
      <c r="C7889" t="str">
        <f t="shared" si="494"/>
        <v>01</v>
      </c>
      <c r="D7889" t="str">
        <f t="shared" si="495"/>
        <v>4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f t="shared" si="492"/>
        <v>0</v>
      </c>
      <c r="O7889">
        <v>2.5910000000000002</v>
      </c>
      <c r="P7889">
        <v>2.6</v>
      </c>
      <c r="Q7889">
        <v>2.5859999999999999</v>
      </c>
      <c r="R7889">
        <v>2.9969999999999999</v>
      </c>
    </row>
    <row r="7890" spans="1:18" x14ac:dyDescent="0.3">
      <c r="A7890" s="1">
        <v>36165</v>
      </c>
      <c r="B7890" s="1" t="str">
        <f t="shared" si="493"/>
        <v>1999</v>
      </c>
      <c r="C7890" t="str">
        <f t="shared" si="494"/>
        <v>01</v>
      </c>
      <c r="D7890" t="str">
        <f t="shared" si="495"/>
        <v>5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f t="shared" si="492"/>
        <v>0</v>
      </c>
      <c r="O7890">
        <v>2.6190000000000002</v>
      </c>
      <c r="P7890">
        <v>2.5910000000000002</v>
      </c>
      <c r="Q7890">
        <v>2.6</v>
      </c>
      <c r="R7890">
        <v>2.5859999999999999</v>
      </c>
    </row>
    <row r="7891" spans="1:18" x14ac:dyDescent="0.3">
      <c r="A7891" s="1">
        <v>36166</v>
      </c>
      <c r="B7891" s="1" t="str">
        <f t="shared" si="493"/>
        <v>1999</v>
      </c>
      <c r="C7891" t="str">
        <f t="shared" si="494"/>
        <v>01</v>
      </c>
      <c r="D7891" t="str">
        <f t="shared" si="495"/>
        <v>6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f t="shared" si="492"/>
        <v>0</v>
      </c>
      <c r="O7891">
        <v>2.5019999999999998</v>
      </c>
      <c r="P7891">
        <v>2.6190000000000002</v>
      </c>
      <c r="Q7891">
        <v>2.5910000000000002</v>
      </c>
      <c r="R7891">
        <v>2.6</v>
      </c>
    </row>
    <row r="7892" spans="1:18" x14ac:dyDescent="0.3">
      <c r="A7892" s="1">
        <v>36167</v>
      </c>
      <c r="B7892" s="1" t="str">
        <f t="shared" si="493"/>
        <v>1999</v>
      </c>
      <c r="C7892" t="str">
        <f t="shared" si="494"/>
        <v>01</v>
      </c>
      <c r="D7892" t="str">
        <f t="shared" si="495"/>
        <v>7</v>
      </c>
      <c r="E7892">
        <v>2.5</v>
      </c>
      <c r="F7892">
        <v>4.0999999999999996</v>
      </c>
      <c r="G7892">
        <v>0.6</v>
      </c>
      <c r="H7892">
        <v>0</v>
      </c>
      <c r="I7892">
        <v>1.1000000000000001</v>
      </c>
      <c r="J7892">
        <v>0</v>
      </c>
      <c r="K7892">
        <v>0</v>
      </c>
      <c r="L7892">
        <v>2</v>
      </c>
      <c r="M7892">
        <v>0</v>
      </c>
      <c r="N7892">
        <f t="shared" si="492"/>
        <v>0.51326749999999999</v>
      </c>
      <c r="O7892">
        <v>2.669</v>
      </c>
      <c r="P7892">
        <v>2.5019999999999998</v>
      </c>
      <c r="Q7892">
        <v>2.6190000000000002</v>
      </c>
      <c r="R7892">
        <v>2.5910000000000002</v>
      </c>
    </row>
    <row r="7893" spans="1:18" x14ac:dyDescent="0.3">
      <c r="A7893" s="1">
        <v>36168</v>
      </c>
      <c r="B7893" s="1" t="str">
        <f t="shared" si="493"/>
        <v>1999</v>
      </c>
      <c r="C7893" t="str">
        <f t="shared" si="494"/>
        <v>01</v>
      </c>
      <c r="D7893" t="str">
        <f t="shared" si="495"/>
        <v>8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f t="shared" si="492"/>
        <v>0</v>
      </c>
      <c r="O7893">
        <v>2.6419999999999999</v>
      </c>
      <c r="P7893">
        <v>2.669</v>
      </c>
      <c r="Q7893">
        <v>2.5019999999999998</v>
      </c>
      <c r="R7893">
        <v>2.6190000000000002</v>
      </c>
    </row>
    <row r="7894" spans="1:18" x14ac:dyDescent="0.3">
      <c r="A7894" s="1">
        <v>36169</v>
      </c>
      <c r="B7894" s="1" t="str">
        <f t="shared" si="493"/>
        <v>1999</v>
      </c>
      <c r="C7894" t="str">
        <f t="shared" si="494"/>
        <v>01</v>
      </c>
      <c r="D7894" t="str">
        <f t="shared" si="495"/>
        <v>9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f t="shared" si="492"/>
        <v>0</v>
      </c>
      <c r="O7894">
        <v>2.6309999999999998</v>
      </c>
      <c r="P7894">
        <v>2.6419999999999999</v>
      </c>
      <c r="Q7894">
        <v>2.669</v>
      </c>
      <c r="R7894">
        <v>2.5019999999999998</v>
      </c>
    </row>
    <row r="7895" spans="1:18" x14ac:dyDescent="0.3">
      <c r="A7895" s="1">
        <v>36170</v>
      </c>
      <c r="B7895" s="1" t="str">
        <f t="shared" si="493"/>
        <v>1999</v>
      </c>
      <c r="C7895" t="str">
        <f t="shared" si="494"/>
        <v>01</v>
      </c>
      <c r="D7895" t="str">
        <f t="shared" si="495"/>
        <v>10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f t="shared" si="492"/>
        <v>0</v>
      </c>
      <c r="O7895">
        <v>2.5499999999999998</v>
      </c>
      <c r="P7895">
        <v>2.6309999999999998</v>
      </c>
      <c r="Q7895">
        <v>2.6419999999999999</v>
      </c>
      <c r="R7895">
        <v>2.669</v>
      </c>
    </row>
    <row r="7896" spans="1:18" x14ac:dyDescent="0.3">
      <c r="A7896" s="1">
        <v>36171</v>
      </c>
      <c r="B7896" s="1" t="str">
        <f t="shared" si="493"/>
        <v>1999</v>
      </c>
      <c r="C7896" t="str">
        <f t="shared" si="494"/>
        <v>01</v>
      </c>
      <c r="D7896" t="str">
        <f t="shared" si="495"/>
        <v>11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f t="shared" si="492"/>
        <v>0</v>
      </c>
      <c r="O7896">
        <v>2.66</v>
      </c>
      <c r="P7896">
        <v>2.5499999999999998</v>
      </c>
      <c r="Q7896">
        <v>2.6309999999999998</v>
      </c>
      <c r="R7896">
        <v>2.6419999999999999</v>
      </c>
    </row>
    <row r="7897" spans="1:18" x14ac:dyDescent="0.3">
      <c r="A7897" s="1">
        <v>36172</v>
      </c>
      <c r="B7897" s="1" t="str">
        <f t="shared" si="493"/>
        <v>1999</v>
      </c>
      <c r="C7897" t="str">
        <f t="shared" si="494"/>
        <v>01</v>
      </c>
      <c r="D7897" t="str">
        <f t="shared" si="495"/>
        <v>12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f t="shared" si="492"/>
        <v>0</v>
      </c>
      <c r="O7897">
        <v>2.5640000000000001</v>
      </c>
      <c r="P7897">
        <v>2.66</v>
      </c>
      <c r="Q7897">
        <v>2.5499999999999998</v>
      </c>
      <c r="R7897">
        <v>2.6309999999999998</v>
      </c>
    </row>
    <row r="7898" spans="1:18" x14ac:dyDescent="0.3">
      <c r="A7898" s="1">
        <v>36173</v>
      </c>
      <c r="B7898" s="1" t="str">
        <f t="shared" si="493"/>
        <v>1999</v>
      </c>
      <c r="C7898" t="str">
        <f t="shared" si="494"/>
        <v>01</v>
      </c>
      <c r="D7898" t="str">
        <f t="shared" si="495"/>
        <v>13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f t="shared" si="492"/>
        <v>0</v>
      </c>
      <c r="O7898">
        <v>2.6070000000000002</v>
      </c>
      <c r="P7898">
        <v>2.5640000000000001</v>
      </c>
      <c r="Q7898">
        <v>2.66</v>
      </c>
      <c r="R7898">
        <v>2.5499999999999998</v>
      </c>
    </row>
    <row r="7899" spans="1:18" x14ac:dyDescent="0.3">
      <c r="A7899" s="1">
        <v>36174</v>
      </c>
      <c r="B7899" s="1" t="str">
        <f t="shared" si="493"/>
        <v>1999</v>
      </c>
      <c r="C7899" t="str">
        <f t="shared" si="494"/>
        <v>01</v>
      </c>
      <c r="D7899" t="str">
        <f t="shared" si="495"/>
        <v>14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f t="shared" si="492"/>
        <v>0</v>
      </c>
      <c r="O7899">
        <v>2.597</v>
      </c>
      <c r="P7899">
        <v>2.6070000000000002</v>
      </c>
      <c r="Q7899">
        <v>2.5640000000000001</v>
      </c>
      <c r="R7899">
        <v>2.66</v>
      </c>
    </row>
    <row r="7900" spans="1:18" x14ac:dyDescent="0.3">
      <c r="A7900" s="1">
        <v>36175</v>
      </c>
      <c r="B7900" s="1" t="str">
        <f t="shared" si="493"/>
        <v>1999</v>
      </c>
      <c r="C7900" t="str">
        <f t="shared" si="494"/>
        <v>01</v>
      </c>
      <c r="D7900" t="str">
        <f t="shared" si="495"/>
        <v>15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f t="shared" si="492"/>
        <v>0</v>
      </c>
      <c r="O7900">
        <v>2.5819999999999999</v>
      </c>
      <c r="P7900">
        <v>2.597</v>
      </c>
      <c r="Q7900">
        <v>2.6070000000000002</v>
      </c>
      <c r="R7900">
        <v>2.5640000000000001</v>
      </c>
    </row>
    <row r="7901" spans="1:18" x14ac:dyDescent="0.3">
      <c r="A7901" s="1">
        <v>36176</v>
      </c>
      <c r="B7901" s="1" t="str">
        <f t="shared" si="493"/>
        <v>1999</v>
      </c>
      <c r="C7901" t="str">
        <f t="shared" si="494"/>
        <v>01</v>
      </c>
      <c r="D7901" t="str">
        <f t="shared" si="495"/>
        <v>16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f t="shared" si="492"/>
        <v>0</v>
      </c>
      <c r="O7901">
        <v>2.508</v>
      </c>
      <c r="P7901">
        <v>2.5819999999999999</v>
      </c>
      <c r="Q7901">
        <v>2.597</v>
      </c>
      <c r="R7901">
        <v>2.6070000000000002</v>
      </c>
    </row>
    <row r="7902" spans="1:18" x14ac:dyDescent="0.3">
      <c r="A7902" s="1">
        <v>36177</v>
      </c>
      <c r="B7902" s="1" t="str">
        <f t="shared" si="493"/>
        <v>1999</v>
      </c>
      <c r="C7902" t="str">
        <f t="shared" si="494"/>
        <v>01</v>
      </c>
      <c r="D7902" t="str">
        <f t="shared" si="495"/>
        <v>17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f t="shared" si="492"/>
        <v>0</v>
      </c>
      <c r="O7902">
        <v>2.5</v>
      </c>
      <c r="P7902">
        <v>2.508</v>
      </c>
      <c r="Q7902">
        <v>2.5819999999999999</v>
      </c>
      <c r="R7902">
        <v>2.597</v>
      </c>
    </row>
    <row r="7903" spans="1:18" x14ac:dyDescent="0.3">
      <c r="A7903" s="1">
        <v>36178</v>
      </c>
      <c r="B7903" s="1" t="str">
        <f t="shared" si="493"/>
        <v>1999</v>
      </c>
      <c r="C7903" t="str">
        <f t="shared" si="494"/>
        <v>01</v>
      </c>
      <c r="D7903" t="str">
        <f t="shared" si="495"/>
        <v>18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f t="shared" si="492"/>
        <v>0</v>
      </c>
      <c r="O7903">
        <v>2.7240000000000002</v>
      </c>
      <c r="P7903">
        <v>2.5</v>
      </c>
      <c r="Q7903">
        <v>2.508</v>
      </c>
      <c r="R7903">
        <v>2.5819999999999999</v>
      </c>
    </row>
    <row r="7904" spans="1:18" x14ac:dyDescent="0.3">
      <c r="A7904" s="1">
        <v>36179</v>
      </c>
      <c r="B7904" s="1" t="str">
        <f t="shared" si="493"/>
        <v>1999</v>
      </c>
      <c r="C7904" t="str">
        <f t="shared" si="494"/>
        <v>01</v>
      </c>
      <c r="D7904" t="str">
        <f t="shared" si="495"/>
        <v>19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f t="shared" si="492"/>
        <v>0</v>
      </c>
      <c r="O7904">
        <v>2.7120000000000002</v>
      </c>
      <c r="P7904">
        <v>2.7240000000000002</v>
      </c>
      <c r="Q7904">
        <v>2.5</v>
      </c>
      <c r="R7904">
        <v>2.508</v>
      </c>
    </row>
    <row r="7905" spans="1:18" x14ac:dyDescent="0.3">
      <c r="A7905" s="1">
        <v>36180</v>
      </c>
      <c r="B7905" s="1" t="str">
        <f t="shared" si="493"/>
        <v>1999</v>
      </c>
      <c r="C7905" t="str">
        <f t="shared" si="494"/>
        <v>01</v>
      </c>
      <c r="D7905" t="str">
        <f t="shared" si="495"/>
        <v>20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f t="shared" si="492"/>
        <v>0</v>
      </c>
      <c r="O7905">
        <v>2.71</v>
      </c>
      <c r="P7905">
        <v>2.7120000000000002</v>
      </c>
      <c r="Q7905">
        <v>2.7240000000000002</v>
      </c>
      <c r="R7905">
        <v>2.5</v>
      </c>
    </row>
    <row r="7906" spans="1:18" x14ac:dyDescent="0.3">
      <c r="A7906" s="1">
        <v>36181</v>
      </c>
      <c r="B7906" s="1" t="str">
        <f t="shared" si="493"/>
        <v>1999</v>
      </c>
      <c r="C7906" t="str">
        <f t="shared" si="494"/>
        <v>01</v>
      </c>
      <c r="D7906" t="str">
        <f t="shared" si="495"/>
        <v>21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f t="shared" si="492"/>
        <v>0</v>
      </c>
      <c r="O7906">
        <v>2.7370000000000001</v>
      </c>
      <c r="P7906">
        <v>2.71</v>
      </c>
      <c r="Q7906">
        <v>2.7120000000000002</v>
      </c>
      <c r="R7906">
        <v>2.7240000000000002</v>
      </c>
    </row>
    <row r="7907" spans="1:18" x14ac:dyDescent="0.3">
      <c r="A7907" s="1">
        <v>36182</v>
      </c>
      <c r="B7907" s="1" t="str">
        <f t="shared" si="493"/>
        <v>1999</v>
      </c>
      <c r="C7907" t="str">
        <f t="shared" si="494"/>
        <v>01</v>
      </c>
      <c r="D7907" t="str">
        <f t="shared" si="495"/>
        <v>22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f t="shared" si="492"/>
        <v>0</v>
      </c>
      <c r="O7907">
        <v>2.7250000000000001</v>
      </c>
      <c r="P7907">
        <v>2.7370000000000001</v>
      </c>
      <c r="Q7907">
        <v>2.71</v>
      </c>
      <c r="R7907">
        <v>2.7120000000000002</v>
      </c>
    </row>
    <row r="7908" spans="1:18" x14ac:dyDescent="0.3">
      <c r="A7908" s="1">
        <v>36183</v>
      </c>
      <c r="B7908" s="1" t="str">
        <f t="shared" si="493"/>
        <v>1999</v>
      </c>
      <c r="C7908" t="str">
        <f t="shared" si="494"/>
        <v>01</v>
      </c>
      <c r="D7908" t="str">
        <f t="shared" si="495"/>
        <v>23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f t="shared" si="492"/>
        <v>0</v>
      </c>
      <c r="O7908">
        <v>2.7450000000000001</v>
      </c>
      <c r="P7908">
        <v>2.7250000000000001</v>
      </c>
      <c r="Q7908">
        <v>2.7370000000000001</v>
      </c>
      <c r="R7908">
        <v>2.71</v>
      </c>
    </row>
    <row r="7909" spans="1:18" x14ac:dyDescent="0.3">
      <c r="A7909" s="1">
        <v>36184</v>
      </c>
      <c r="B7909" s="1" t="str">
        <f t="shared" si="493"/>
        <v>1999</v>
      </c>
      <c r="C7909" t="str">
        <f t="shared" si="494"/>
        <v>01</v>
      </c>
      <c r="D7909" t="str">
        <f t="shared" si="495"/>
        <v>24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f t="shared" si="492"/>
        <v>0</v>
      </c>
      <c r="O7909">
        <v>2.61</v>
      </c>
      <c r="P7909">
        <v>2.7450000000000001</v>
      </c>
      <c r="Q7909">
        <v>2.7250000000000001</v>
      </c>
      <c r="R7909">
        <v>2.7370000000000001</v>
      </c>
    </row>
    <row r="7910" spans="1:18" x14ac:dyDescent="0.3">
      <c r="A7910" s="1">
        <v>36185</v>
      </c>
      <c r="B7910" s="1" t="str">
        <f t="shared" si="493"/>
        <v>1999</v>
      </c>
      <c r="C7910" t="str">
        <f t="shared" si="494"/>
        <v>01</v>
      </c>
      <c r="D7910" t="str">
        <f t="shared" si="495"/>
        <v>25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f t="shared" si="492"/>
        <v>0</v>
      </c>
      <c r="O7910">
        <v>2.609</v>
      </c>
      <c r="P7910">
        <v>2.61</v>
      </c>
      <c r="Q7910">
        <v>2.7450000000000001</v>
      </c>
      <c r="R7910">
        <v>2.7250000000000001</v>
      </c>
    </row>
    <row r="7911" spans="1:18" x14ac:dyDescent="0.3">
      <c r="A7911" s="1">
        <v>36186</v>
      </c>
      <c r="B7911" s="1" t="str">
        <f t="shared" si="493"/>
        <v>1999</v>
      </c>
      <c r="C7911" t="str">
        <f t="shared" si="494"/>
        <v>01</v>
      </c>
      <c r="D7911" t="str">
        <f t="shared" si="495"/>
        <v>26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f t="shared" si="492"/>
        <v>0</v>
      </c>
      <c r="O7911">
        <v>2.61</v>
      </c>
      <c r="P7911">
        <v>2.609</v>
      </c>
      <c r="Q7911">
        <v>2.61</v>
      </c>
      <c r="R7911">
        <v>2.7450000000000001</v>
      </c>
    </row>
    <row r="7912" spans="1:18" x14ac:dyDescent="0.3">
      <c r="A7912" s="1">
        <v>36187</v>
      </c>
      <c r="B7912" s="1" t="str">
        <f t="shared" si="493"/>
        <v>1999</v>
      </c>
      <c r="C7912" t="str">
        <f t="shared" si="494"/>
        <v>01</v>
      </c>
      <c r="D7912" t="str">
        <f t="shared" si="495"/>
        <v>27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f t="shared" si="492"/>
        <v>0</v>
      </c>
      <c r="O7912">
        <v>2.3860000000000001</v>
      </c>
      <c r="P7912">
        <v>2.61</v>
      </c>
      <c r="Q7912">
        <v>2.609</v>
      </c>
      <c r="R7912">
        <v>2.61</v>
      </c>
    </row>
    <row r="7913" spans="1:18" x14ac:dyDescent="0.3">
      <c r="A7913" s="1">
        <v>36188</v>
      </c>
      <c r="B7913" s="1" t="str">
        <f t="shared" si="493"/>
        <v>1999</v>
      </c>
      <c r="C7913" t="str">
        <f t="shared" si="494"/>
        <v>01</v>
      </c>
      <c r="D7913" t="str">
        <f t="shared" si="495"/>
        <v>28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f t="shared" si="492"/>
        <v>0</v>
      </c>
      <c r="O7913">
        <v>2.4</v>
      </c>
      <c r="P7913">
        <v>2.3860000000000001</v>
      </c>
      <c r="Q7913">
        <v>2.61</v>
      </c>
      <c r="R7913">
        <v>2.609</v>
      </c>
    </row>
    <row r="7914" spans="1:18" x14ac:dyDescent="0.3">
      <c r="A7914" s="1">
        <v>36189</v>
      </c>
      <c r="B7914" s="1" t="str">
        <f t="shared" si="493"/>
        <v>1999</v>
      </c>
      <c r="C7914" t="str">
        <f t="shared" si="494"/>
        <v>01</v>
      </c>
      <c r="D7914" t="str">
        <f t="shared" si="495"/>
        <v>29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f t="shared" si="492"/>
        <v>0</v>
      </c>
      <c r="O7914">
        <v>2.3839999999999999</v>
      </c>
      <c r="P7914">
        <v>2.4</v>
      </c>
      <c r="Q7914">
        <v>2.3860000000000001</v>
      </c>
      <c r="R7914">
        <v>2.61</v>
      </c>
    </row>
    <row r="7915" spans="1:18" x14ac:dyDescent="0.3">
      <c r="A7915" s="1">
        <v>36190</v>
      </c>
      <c r="B7915" s="1" t="str">
        <f t="shared" si="493"/>
        <v>1999</v>
      </c>
      <c r="C7915" t="str">
        <f t="shared" si="494"/>
        <v>01</v>
      </c>
      <c r="D7915" t="str">
        <f t="shared" si="495"/>
        <v>30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f t="shared" si="492"/>
        <v>0</v>
      </c>
      <c r="O7915">
        <v>2.2810000000000001</v>
      </c>
      <c r="P7915">
        <v>2.3839999999999999</v>
      </c>
      <c r="Q7915">
        <v>2.4</v>
      </c>
      <c r="R7915">
        <v>2.3860000000000001</v>
      </c>
    </row>
    <row r="7916" spans="1:18" x14ac:dyDescent="0.3">
      <c r="A7916" s="1">
        <v>36191</v>
      </c>
      <c r="B7916" s="1" t="str">
        <f t="shared" si="493"/>
        <v>1999</v>
      </c>
      <c r="C7916" t="str">
        <f t="shared" si="494"/>
        <v>01</v>
      </c>
      <c r="D7916" t="str">
        <f t="shared" si="495"/>
        <v>31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f t="shared" si="492"/>
        <v>0</v>
      </c>
      <c r="O7916">
        <v>2.38</v>
      </c>
      <c r="P7916">
        <v>2.2810000000000001</v>
      </c>
      <c r="Q7916">
        <v>2.3839999999999999</v>
      </c>
      <c r="R7916">
        <v>2.4</v>
      </c>
    </row>
    <row r="7917" spans="1:18" x14ac:dyDescent="0.3">
      <c r="A7917" s="1">
        <v>36192</v>
      </c>
      <c r="B7917" s="1" t="str">
        <f t="shared" si="493"/>
        <v>1999</v>
      </c>
      <c r="C7917" t="str">
        <f t="shared" si="494"/>
        <v>02</v>
      </c>
      <c r="D7917" t="str">
        <f t="shared" si="495"/>
        <v>1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f t="shared" si="492"/>
        <v>0</v>
      </c>
      <c r="O7917">
        <v>2.3929999999999998</v>
      </c>
      <c r="P7917">
        <v>2.38</v>
      </c>
      <c r="Q7917">
        <v>2.2810000000000001</v>
      </c>
      <c r="R7917">
        <v>2.3839999999999999</v>
      </c>
    </row>
    <row r="7918" spans="1:18" x14ac:dyDescent="0.3">
      <c r="A7918" s="1">
        <v>36193</v>
      </c>
      <c r="B7918" s="1" t="str">
        <f t="shared" si="493"/>
        <v>1999</v>
      </c>
      <c r="C7918" t="str">
        <f t="shared" si="494"/>
        <v>02</v>
      </c>
      <c r="D7918" t="str">
        <f t="shared" si="495"/>
        <v>2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f t="shared" si="492"/>
        <v>0</v>
      </c>
      <c r="O7918">
        <v>2.4239999999999999</v>
      </c>
      <c r="P7918">
        <v>2.3929999999999998</v>
      </c>
      <c r="Q7918">
        <v>2.38</v>
      </c>
      <c r="R7918">
        <v>2.2810000000000001</v>
      </c>
    </row>
    <row r="7919" spans="1:18" x14ac:dyDescent="0.3">
      <c r="A7919" s="1">
        <v>36194</v>
      </c>
      <c r="B7919" s="1" t="str">
        <f t="shared" si="493"/>
        <v>1999</v>
      </c>
      <c r="C7919" t="str">
        <f t="shared" si="494"/>
        <v>02</v>
      </c>
      <c r="D7919" t="str">
        <f t="shared" si="495"/>
        <v>3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f t="shared" si="492"/>
        <v>0</v>
      </c>
      <c r="O7919">
        <v>2.4169999999999998</v>
      </c>
      <c r="P7919">
        <v>2.4239999999999999</v>
      </c>
      <c r="Q7919">
        <v>2.3929999999999998</v>
      </c>
      <c r="R7919">
        <v>2.38</v>
      </c>
    </row>
    <row r="7920" spans="1:18" x14ac:dyDescent="0.3">
      <c r="A7920" s="1">
        <v>36195</v>
      </c>
      <c r="B7920" s="1" t="str">
        <f t="shared" si="493"/>
        <v>1999</v>
      </c>
      <c r="C7920" t="str">
        <f t="shared" si="494"/>
        <v>02</v>
      </c>
      <c r="D7920" t="str">
        <f t="shared" si="495"/>
        <v>4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f t="shared" si="492"/>
        <v>0</v>
      </c>
      <c r="O7920">
        <v>2.4140000000000001</v>
      </c>
      <c r="P7920">
        <v>2.4169999999999998</v>
      </c>
      <c r="Q7920">
        <v>2.4239999999999999</v>
      </c>
      <c r="R7920">
        <v>2.3929999999999998</v>
      </c>
    </row>
    <row r="7921" spans="1:18" x14ac:dyDescent="0.3">
      <c r="A7921" s="1">
        <v>36196</v>
      </c>
      <c r="B7921" s="1" t="str">
        <f t="shared" si="493"/>
        <v>1999</v>
      </c>
      <c r="C7921" t="str">
        <f t="shared" si="494"/>
        <v>02</v>
      </c>
      <c r="D7921" t="str">
        <f t="shared" si="495"/>
        <v>5</v>
      </c>
      <c r="E7921">
        <v>15.3</v>
      </c>
      <c r="F7921">
        <v>26.4</v>
      </c>
      <c r="G7921">
        <v>9.5</v>
      </c>
      <c r="H7921">
        <v>6.6</v>
      </c>
      <c r="I7921">
        <v>5.5</v>
      </c>
      <c r="J7921">
        <v>0.9</v>
      </c>
      <c r="K7921">
        <v>0.2</v>
      </c>
      <c r="L7921">
        <v>23.2</v>
      </c>
      <c r="M7921">
        <v>0.6</v>
      </c>
      <c r="N7921">
        <f t="shared" si="492"/>
        <v>6.9302620999999993</v>
      </c>
      <c r="O7921">
        <v>2.5169999999999999</v>
      </c>
      <c r="P7921">
        <v>2.4140000000000001</v>
      </c>
      <c r="Q7921">
        <v>2.4169999999999998</v>
      </c>
      <c r="R7921">
        <v>2.4239999999999999</v>
      </c>
    </row>
    <row r="7922" spans="1:18" x14ac:dyDescent="0.3">
      <c r="A7922" s="1">
        <v>36197</v>
      </c>
      <c r="B7922" s="1" t="str">
        <f t="shared" si="493"/>
        <v>1999</v>
      </c>
      <c r="C7922" t="str">
        <f t="shared" si="494"/>
        <v>02</v>
      </c>
      <c r="D7922" t="str">
        <f t="shared" si="495"/>
        <v>6</v>
      </c>
      <c r="E7922">
        <v>0</v>
      </c>
      <c r="F7922">
        <v>0</v>
      </c>
      <c r="G7922">
        <v>0</v>
      </c>
      <c r="H7922">
        <v>1.6</v>
      </c>
      <c r="I7922">
        <v>0</v>
      </c>
      <c r="J7922">
        <v>1.5</v>
      </c>
      <c r="K7922">
        <v>8.3000000000000007</v>
      </c>
      <c r="L7922">
        <v>0</v>
      </c>
      <c r="M7922">
        <v>1.9</v>
      </c>
      <c r="N7922">
        <f t="shared" si="492"/>
        <v>3.1548080000000001</v>
      </c>
      <c r="O7922">
        <v>2.5</v>
      </c>
      <c r="P7922">
        <v>2.5169999999999999</v>
      </c>
      <c r="Q7922">
        <v>2.4140000000000001</v>
      </c>
      <c r="R7922">
        <v>2.4169999999999998</v>
      </c>
    </row>
    <row r="7923" spans="1:18" x14ac:dyDescent="0.3">
      <c r="A7923" s="1">
        <v>36198</v>
      </c>
      <c r="B7923" s="1" t="str">
        <f t="shared" si="493"/>
        <v>1999</v>
      </c>
      <c r="C7923" t="str">
        <f t="shared" si="494"/>
        <v>02</v>
      </c>
      <c r="D7923" t="str">
        <f t="shared" si="495"/>
        <v>7</v>
      </c>
      <c r="E7923">
        <v>0</v>
      </c>
      <c r="F7923">
        <v>0.4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f t="shared" si="492"/>
        <v>4.2268000000000002E-3</v>
      </c>
      <c r="O7923">
        <v>2.5</v>
      </c>
      <c r="P7923">
        <v>2.5</v>
      </c>
      <c r="Q7923">
        <v>2.5169999999999999</v>
      </c>
      <c r="R7923">
        <v>2.4140000000000001</v>
      </c>
    </row>
    <row r="7924" spans="1:18" x14ac:dyDescent="0.3">
      <c r="A7924" s="1">
        <v>36199</v>
      </c>
      <c r="B7924" s="1" t="str">
        <f t="shared" si="493"/>
        <v>1999</v>
      </c>
      <c r="C7924" t="str">
        <f t="shared" si="494"/>
        <v>02</v>
      </c>
      <c r="D7924" t="str">
        <f t="shared" si="495"/>
        <v>8</v>
      </c>
      <c r="E7924">
        <v>22.5</v>
      </c>
      <c r="F7924">
        <v>20.7</v>
      </c>
      <c r="G7924">
        <v>19.100000000000001</v>
      </c>
      <c r="H7924">
        <v>17.7</v>
      </c>
      <c r="I7924">
        <v>7.4</v>
      </c>
      <c r="J7924">
        <v>7</v>
      </c>
      <c r="K7924">
        <v>26.2</v>
      </c>
      <c r="L7924">
        <v>18.899999999999999</v>
      </c>
      <c r="M7924">
        <v>9.3000000000000007</v>
      </c>
      <c r="N7924">
        <f t="shared" si="492"/>
        <v>19.0493813</v>
      </c>
      <c r="O7924">
        <v>2.5</v>
      </c>
      <c r="P7924">
        <v>2.5</v>
      </c>
      <c r="Q7924">
        <v>2.5</v>
      </c>
      <c r="R7924">
        <v>2.5169999999999999</v>
      </c>
    </row>
    <row r="7925" spans="1:18" x14ac:dyDescent="0.3">
      <c r="A7925" s="1">
        <v>36200</v>
      </c>
      <c r="B7925" s="1" t="str">
        <f t="shared" si="493"/>
        <v>1999</v>
      </c>
      <c r="C7925" t="str">
        <f t="shared" si="494"/>
        <v>02</v>
      </c>
      <c r="D7925" t="str">
        <f t="shared" si="495"/>
        <v>9</v>
      </c>
      <c r="E7925">
        <v>2.6</v>
      </c>
      <c r="F7925">
        <v>2.2999999999999998</v>
      </c>
      <c r="G7925">
        <v>18.100000000000001</v>
      </c>
      <c r="H7925">
        <v>15.3</v>
      </c>
      <c r="I7925">
        <v>0.9</v>
      </c>
      <c r="J7925">
        <v>2</v>
      </c>
      <c r="K7925">
        <v>0.2</v>
      </c>
      <c r="L7925">
        <v>2.1</v>
      </c>
      <c r="M7925">
        <v>0.4</v>
      </c>
      <c r="N7925">
        <f t="shared" si="492"/>
        <v>6.3562231999999996</v>
      </c>
      <c r="O7925">
        <v>7.3730000000000002</v>
      </c>
      <c r="P7925">
        <v>2.5</v>
      </c>
      <c r="Q7925">
        <v>2.5</v>
      </c>
      <c r="R7925">
        <v>2.5</v>
      </c>
    </row>
    <row r="7926" spans="1:18" x14ac:dyDescent="0.3">
      <c r="A7926" s="1">
        <v>36201</v>
      </c>
      <c r="B7926" s="1" t="str">
        <f t="shared" si="493"/>
        <v>1999</v>
      </c>
      <c r="C7926" t="str">
        <f t="shared" si="494"/>
        <v>02</v>
      </c>
      <c r="D7926" t="str">
        <f t="shared" si="495"/>
        <v>10</v>
      </c>
      <c r="E7926">
        <v>5.7</v>
      </c>
      <c r="F7926">
        <v>1.5</v>
      </c>
      <c r="G7926">
        <v>10.4</v>
      </c>
      <c r="H7926">
        <v>10.9</v>
      </c>
      <c r="I7926">
        <v>1.7</v>
      </c>
      <c r="J7926">
        <v>4.3</v>
      </c>
      <c r="K7926">
        <v>15.6</v>
      </c>
      <c r="L7926">
        <v>1.9</v>
      </c>
      <c r="M7926">
        <v>6</v>
      </c>
      <c r="N7926">
        <f t="shared" si="492"/>
        <v>9.6040664999999983</v>
      </c>
      <c r="O7926">
        <v>7.44</v>
      </c>
      <c r="P7926">
        <v>7.3730000000000002</v>
      </c>
      <c r="Q7926">
        <v>2.5</v>
      </c>
      <c r="R7926">
        <v>2.5</v>
      </c>
    </row>
    <row r="7927" spans="1:18" x14ac:dyDescent="0.3">
      <c r="A7927" s="1">
        <v>36202</v>
      </c>
      <c r="B7927" s="1" t="str">
        <f t="shared" si="493"/>
        <v>1999</v>
      </c>
      <c r="C7927" t="str">
        <f t="shared" si="494"/>
        <v>02</v>
      </c>
      <c r="D7927" t="str">
        <f t="shared" si="495"/>
        <v>11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f t="shared" si="492"/>
        <v>0</v>
      </c>
      <c r="O7927">
        <v>13.71</v>
      </c>
      <c r="P7927">
        <v>7.44</v>
      </c>
      <c r="Q7927">
        <v>7.3730000000000002</v>
      </c>
      <c r="R7927">
        <v>2.5</v>
      </c>
    </row>
    <row r="7928" spans="1:18" x14ac:dyDescent="0.3">
      <c r="A7928" s="1">
        <v>36203</v>
      </c>
      <c r="B7928" s="1" t="str">
        <f t="shared" si="493"/>
        <v>1999</v>
      </c>
      <c r="C7928" t="str">
        <f t="shared" si="494"/>
        <v>02</v>
      </c>
      <c r="D7928" t="str">
        <f t="shared" si="495"/>
        <v>12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f t="shared" si="492"/>
        <v>0</v>
      </c>
      <c r="O7928">
        <v>11.35</v>
      </c>
      <c r="P7928">
        <v>13.71</v>
      </c>
      <c r="Q7928">
        <v>7.44</v>
      </c>
      <c r="R7928">
        <v>7.3730000000000002</v>
      </c>
    </row>
    <row r="7929" spans="1:18" x14ac:dyDescent="0.3">
      <c r="A7929" s="1">
        <v>36204</v>
      </c>
      <c r="B7929" s="1" t="str">
        <f t="shared" si="493"/>
        <v>1999</v>
      </c>
      <c r="C7929" t="str">
        <f t="shared" si="494"/>
        <v>02</v>
      </c>
      <c r="D7929" t="str">
        <f t="shared" si="495"/>
        <v>13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f t="shared" si="492"/>
        <v>0</v>
      </c>
      <c r="O7929">
        <v>9.4789999999999992</v>
      </c>
      <c r="P7929">
        <v>11.35</v>
      </c>
      <c r="Q7929">
        <v>13.71</v>
      </c>
      <c r="R7929">
        <v>7.44</v>
      </c>
    </row>
    <row r="7930" spans="1:18" x14ac:dyDescent="0.3">
      <c r="A7930" s="1">
        <v>36205</v>
      </c>
      <c r="B7930" s="1" t="str">
        <f t="shared" si="493"/>
        <v>1999</v>
      </c>
      <c r="C7930" t="str">
        <f t="shared" si="494"/>
        <v>02</v>
      </c>
      <c r="D7930" t="str">
        <f t="shared" si="495"/>
        <v>14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f t="shared" si="492"/>
        <v>0</v>
      </c>
      <c r="O7930">
        <v>9.4</v>
      </c>
      <c r="P7930">
        <v>9.4789999999999992</v>
      </c>
      <c r="Q7930">
        <v>11.35</v>
      </c>
      <c r="R7930">
        <v>13.71</v>
      </c>
    </row>
    <row r="7931" spans="1:18" x14ac:dyDescent="0.3">
      <c r="A7931" s="1">
        <v>36206</v>
      </c>
      <c r="B7931" s="1" t="str">
        <f t="shared" si="493"/>
        <v>1999</v>
      </c>
      <c r="C7931" t="str">
        <f t="shared" si="494"/>
        <v>02</v>
      </c>
      <c r="D7931" t="str">
        <f t="shared" si="495"/>
        <v>15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f t="shared" si="492"/>
        <v>0</v>
      </c>
      <c r="O7931">
        <v>9.0050000000000008</v>
      </c>
      <c r="P7931">
        <v>9.4</v>
      </c>
      <c r="Q7931">
        <v>9.4789999999999992</v>
      </c>
      <c r="R7931">
        <v>11.35</v>
      </c>
    </row>
    <row r="7932" spans="1:18" x14ac:dyDescent="0.3">
      <c r="A7932" s="1">
        <v>36207</v>
      </c>
      <c r="B7932" s="1" t="str">
        <f t="shared" si="493"/>
        <v>1999</v>
      </c>
      <c r="C7932" t="str">
        <f t="shared" si="494"/>
        <v>02</v>
      </c>
      <c r="D7932" t="str">
        <f t="shared" si="495"/>
        <v>16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f t="shared" si="492"/>
        <v>0</v>
      </c>
      <c r="O7932">
        <v>7.4329999999999998</v>
      </c>
      <c r="P7932">
        <v>9.0050000000000008</v>
      </c>
      <c r="Q7932">
        <v>9.4</v>
      </c>
      <c r="R7932">
        <v>9.4789999999999992</v>
      </c>
    </row>
    <row r="7933" spans="1:18" x14ac:dyDescent="0.3">
      <c r="A7933" s="1">
        <v>36208</v>
      </c>
      <c r="B7933" s="1" t="str">
        <f t="shared" si="493"/>
        <v>1999</v>
      </c>
      <c r="C7933" t="str">
        <f t="shared" si="494"/>
        <v>02</v>
      </c>
      <c r="D7933" t="str">
        <f t="shared" si="495"/>
        <v>17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f t="shared" si="492"/>
        <v>0</v>
      </c>
      <c r="O7933">
        <v>3.9940000000000002</v>
      </c>
      <c r="P7933">
        <v>7.4329999999999998</v>
      </c>
      <c r="Q7933">
        <v>9.0050000000000008</v>
      </c>
      <c r="R7933">
        <v>9.4</v>
      </c>
    </row>
    <row r="7934" spans="1:18" x14ac:dyDescent="0.3">
      <c r="A7934" s="1">
        <v>36209</v>
      </c>
      <c r="B7934" s="1" t="str">
        <f t="shared" si="493"/>
        <v>1999</v>
      </c>
      <c r="C7934" t="str">
        <f t="shared" si="494"/>
        <v>02</v>
      </c>
      <c r="D7934" t="str">
        <f t="shared" si="495"/>
        <v>18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f t="shared" si="492"/>
        <v>0</v>
      </c>
      <c r="O7934">
        <v>3.907</v>
      </c>
      <c r="P7934">
        <v>3.9940000000000002</v>
      </c>
      <c r="Q7934">
        <v>7.4329999999999998</v>
      </c>
      <c r="R7934">
        <v>9.0050000000000008</v>
      </c>
    </row>
    <row r="7935" spans="1:18" x14ac:dyDescent="0.3">
      <c r="A7935" s="1">
        <v>36210</v>
      </c>
      <c r="B7935" s="1" t="str">
        <f t="shared" si="493"/>
        <v>1999</v>
      </c>
      <c r="C7935" t="str">
        <f t="shared" si="494"/>
        <v>02</v>
      </c>
      <c r="D7935" t="str">
        <f t="shared" si="495"/>
        <v>19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f t="shared" si="492"/>
        <v>0</v>
      </c>
      <c r="O7935">
        <v>3.6920000000000002</v>
      </c>
      <c r="P7935">
        <v>3.907</v>
      </c>
      <c r="Q7935">
        <v>3.9940000000000002</v>
      </c>
      <c r="R7935">
        <v>7.4329999999999998</v>
      </c>
    </row>
    <row r="7936" spans="1:18" x14ac:dyDescent="0.3">
      <c r="A7936" s="1">
        <v>36211</v>
      </c>
      <c r="B7936" s="1" t="str">
        <f t="shared" si="493"/>
        <v>1999</v>
      </c>
      <c r="C7936" t="str">
        <f t="shared" si="494"/>
        <v>02</v>
      </c>
      <c r="D7936" t="str">
        <f t="shared" si="495"/>
        <v>20</v>
      </c>
      <c r="E7936">
        <v>0</v>
      </c>
      <c r="F7936">
        <v>0.6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0.2</v>
      </c>
      <c r="M7936">
        <v>0</v>
      </c>
      <c r="N7936">
        <f t="shared" si="492"/>
        <v>3.3363999999999998E-2</v>
      </c>
      <c r="O7936">
        <v>3.121</v>
      </c>
      <c r="P7936">
        <v>3.6920000000000002</v>
      </c>
      <c r="Q7936">
        <v>3.907</v>
      </c>
      <c r="R7936">
        <v>3.9940000000000002</v>
      </c>
    </row>
    <row r="7937" spans="1:18" x14ac:dyDescent="0.3">
      <c r="A7937" s="1">
        <v>36212</v>
      </c>
      <c r="B7937" s="1" t="str">
        <f t="shared" si="493"/>
        <v>1999</v>
      </c>
      <c r="C7937" t="str">
        <f t="shared" si="494"/>
        <v>02</v>
      </c>
      <c r="D7937" t="str">
        <f t="shared" si="495"/>
        <v>21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f t="shared" si="492"/>
        <v>0</v>
      </c>
      <c r="O7937">
        <v>3.12</v>
      </c>
      <c r="P7937">
        <v>3.121</v>
      </c>
      <c r="Q7937">
        <v>3.6920000000000002</v>
      </c>
      <c r="R7937">
        <v>3.907</v>
      </c>
    </row>
    <row r="7938" spans="1:18" x14ac:dyDescent="0.3">
      <c r="A7938" s="1">
        <v>36213</v>
      </c>
      <c r="B7938" s="1" t="str">
        <f t="shared" si="493"/>
        <v>1999</v>
      </c>
      <c r="C7938" t="str">
        <f t="shared" si="494"/>
        <v>02</v>
      </c>
      <c r="D7938" t="str">
        <f t="shared" si="495"/>
        <v>22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f t="shared" si="492"/>
        <v>0</v>
      </c>
      <c r="O7938">
        <v>3.0449999999999999</v>
      </c>
      <c r="P7938">
        <v>3.12</v>
      </c>
      <c r="Q7938">
        <v>3.121</v>
      </c>
      <c r="R7938">
        <v>3.6920000000000002</v>
      </c>
    </row>
    <row r="7939" spans="1:18" x14ac:dyDescent="0.3">
      <c r="A7939" s="1">
        <v>36214</v>
      </c>
      <c r="B7939" s="1" t="str">
        <f t="shared" si="493"/>
        <v>1999</v>
      </c>
      <c r="C7939" t="str">
        <f t="shared" si="494"/>
        <v>02</v>
      </c>
      <c r="D7939" t="str">
        <f t="shared" si="495"/>
        <v>23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f t="shared" ref="N7939:N8002" si="496">(E7939*$U$2 + F7939*$U$3 + G7939*$U$4 + H7939*$U$5 + I7939*$U$6 + J7939*$U$7 + K7939*$U$8 + L7939*$U$9 + M7939*$U$10)</f>
        <v>0</v>
      </c>
      <c r="O7939">
        <v>3.0219999999999998</v>
      </c>
      <c r="P7939">
        <v>3.0449999999999999</v>
      </c>
      <c r="Q7939">
        <v>3.12</v>
      </c>
      <c r="R7939">
        <v>3.121</v>
      </c>
    </row>
    <row r="7940" spans="1:18" x14ac:dyDescent="0.3">
      <c r="A7940" s="1">
        <v>36215</v>
      </c>
      <c r="B7940" s="1" t="str">
        <f t="shared" ref="B7940:B8003" si="497">TEXT(A7940,"yyyy")</f>
        <v>1999</v>
      </c>
      <c r="C7940" t="str">
        <f t="shared" ref="C7940:C8003" si="498">TEXT(A7940,"mm")</f>
        <v>02</v>
      </c>
      <c r="D7940" t="str">
        <f t="shared" ref="D7940:D8003" si="499">TEXT(A7940,"d")</f>
        <v>24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f t="shared" si="496"/>
        <v>0</v>
      </c>
      <c r="O7940">
        <v>2.97</v>
      </c>
      <c r="P7940">
        <v>3.0219999999999998</v>
      </c>
      <c r="Q7940">
        <v>3.0449999999999999</v>
      </c>
      <c r="R7940">
        <v>3.12</v>
      </c>
    </row>
    <row r="7941" spans="1:18" x14ac:dyDescent="0.3">
      <c r="A7941" s="1">
        <v>36216</v>
      </c>
      <c r="B7941" s="1" t="str">
        <f t="shared" si="497"/>
        <v>1999</v>
      </c>
      <c r="C7941" t="str">
        <f t="shared" si="498"/>
        <v>02</v>
      </c>
      <c r="D7941" t="str">
        <f t="shared" si="499"/>
        <v>25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f t="shared" si="496"/>
        <v>0</v>
      </c>
      <c r="O7941">
        <v>2.9220000000000002</v>
      </c>
      <c r="P7941">
        <v>2.97</v>
      </c>
      <c r="Q7941">
        <v>3.0219999999999998</v>
      </c>
      <c r="R7941">
        <v>3.0449999999999999</v>
      </c>
    </row>
    <row r="7942" spans="1:18" x14ac:dyDescent="0.3">
      <c r="A7942" s="1">
        <v>36217</v>
      </c>
      <c r="B7942" s="1" t="str">
        <f t="shared" si="497"/>
        <v>1999</v>
      </c>
      <c r="C7942" t="str">
        <f t="shared" si="498"/>
        <v>02</v>
      </c>
      <c r="D7942" t="str">
        <f t="shared" si="499"/>
        <v>26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f t="shared" si="496"/>
        <v>0</v>
      </c>
      <c r="O7942">
        <v>2.7160000000000002</v>
      </c>
      <c r="P7942">
        <v>2.9220000000000002</v>
      </c>
      <c r="Q7942">
        <v>2.97</v>
      </c>
      <c r="R7942">
        <v>3.0219999999999998</v>
      </c>
    </row>
    <row r="7943" spans="1:18" x14ac:dyDescent="0.3">
      <c r="A7943" s="1">
        <v>36218</v>
      </c>
      <c r="B7943" s="1" t="str">
        <f t="shared" si="497"/>
        <v>1999</v>
      </c>
      <c r="C7943" t="str">
        <f t="shared" si="498"/>
        <v>02</v>
      </c>
      <c r="D7943" t="str">
        <f t="shared" si="499"/>
        <v>27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f t="shared" si="496"/>
        <v>0</v>
      </c>
      <c r="O7943">
        <v>2.6640000000000001</v>
      </c>
      <c r="P7943">
        <v>2.7160000000000002</v>
      </c>
      <c r="Q7943">
        <v>2.9220000000000002</v>
      </c>
      <c r="R7943">
        <v>2.97</v>
      </c>
    </row>
    <row r="7944" spans="1:18" x14ac:dyDescent="0.3">
      <c r="A7944" s="1">
        <v>36219</v>
      </c>
      <c r="B7944" s="1" t="str">
        <f t="shared" si="497"/>
        <v>1999</v>
      </c>
      <c r="C7944" t="str">
        <f t="shared" si="498"/>
        <v>02</v>
      </c>
      <c r="D7944" t="str">
        <f t="shared" si="499"/>
        <v>28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f t="shared" si="496"/>
        <v>0</v>
      </c>
      <c r="O7944">
        <v>2.65</v>
      </c>
      <c r="P7944">
        <v>2.6640000000000001</v>
      </c>
      <c r="Q7944">
        <v>2.7160000000000002</v>
      </c>
      <c r="R7944">
        <v>2.9220000000000002</v>
      </c>
    </row>
    <row r="7945" spans="1:18" x14ac:dyDescent="0.3">
      <c r="A7945" s="1">
        <v>36220</v>
      </c>
      <c r="B7945" s="1" t="str">
        <f t="shared" si="497"/>
        <v>1999</v>
      </c>
      <c r="C7945" t="str">
        <f t="shared" si="498"/>
        <v>03</v>
      </c>
      <c r="D7945" t="str">
        <f t="shared" si="499"/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f t="shared" si="496"/>
        <v>0</v>
      </c>
      <c r="O7945">
        <v>2.54</v>
      </c>
      <c r="P7945">
        <v>2.65</v>
      </c>
      <c r="Q7945">
        <v>2.6640000000000001</v>
      </c>
      <c r="R7945">
        <v>2.7160000000000002</v>
      </c>
    </row>
    <row r="7946" spans="1:18" x14ac:dyDescent="0.3">
      <c r="A7946" s="1">
        <v>36221</v>
      </c>
      <c r="B7946" s="1" t="str">
        <f t="shared" si="497"/>
        <v>1999</v>
      </c>
      <c r="C7946" t="str">
        <f t="shared" si="498"/>
        <v>03</v>
      </c>
      <c r="D7946" t="str">
        <f t="shared" si="499"/>
        <v>2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f t="shared" si="496"/>
        <v>0</v>
      </c>
      <c r="O7946">
        <v>2.4</v>
      </c>
      <c r="P7946">
        <v>2.54</v>
      </c>
      <c r="Q7946">
        <v>2.65</v>
      </c>
      <c r="R7946">
        <v>2.6640000000000001</v>
      </c>
    </row>
    <row r="7947" spans="1:18" x14ac:dyDescent="0.3">
      <c r="A7947" s="1">
        <v>36222</v>
      </c>
      <c r="B7947" s="1" t="str">
        <f t="shared" si="497"/>
        <v>1999</v>
      </c>
      <c r="C7947" t="str">
        <f t="shared" si="498"/>
        <v>03</v>
      </c>
      <c r="D7947" t="str">
        <f t="shared" si="499"/>
        <v>3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f t="shared" si="496"/>
        <v>0</v>
      </c>
      <c r="O7947">
        <v>2.4359999999999999</v>
      </c>
      <c r="P7947">
        <v>2.4</v>
      </c>
      <c r="Q7947">
        <v>2.54</v>
      </c>
      <c r="R7947">
        <v>2.65</v>
      </c>
    </row>
    <row r="7948" spans="1:18" x14ac:dyDescent="0.3">
      <c r="A7948" s="1">
        <v>36223</v>
      </c>
      <c r="B7948" s="1" t="str">
        <f t="shared" si="497"/>
        <v>1999</v>
      </c>
      <c r="C7948" t="str">
        <f t="shared" si="498"/>
        <v>03</v>
      </c>
      <c r="D7948" t="str">
        <f t="shared" si="499"/>
        <v>4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f t="shared" si="496"/>
        <v>0</v>
      </c>
      <c r="O7948">
        <v>2.38</v>
      </c>
      <c r="P7948">
        <v>2.4359999999999999</v>
      </c>
      <c r="Q7948">
        <v>2.4</v>
      </c>
      <c r="R7948">
        <v>2.54</v>
      </c>
    </row>
    <row r="7949" spans="1:18" x14ac:dyDescent="0.3">
      <c r="A7949" s="1">
        <v>36224</v>
      </c>
      <c r="B7949" s="1" t="str">
        <f t="shared" si="497"/>
        <v>1999</v>
      </c>
      <c r="C7949" t="str">
        <f t="shared" si="498"/>
        <v>03</v>
      </c>
      <c r="D7949" t="str">
        <f t="shared" si="499"/>
        <v>5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f t="shared" si="496"/>
        <v>0</v>
      </c>
      <c r="O7949">
        <v>2.3580000000000001</v>
      </c>
      <c r="P7949">
        <v>2.38</v>
      </c>
      <c r="Q7949">
        <v>2.4359999999999999</v>
      </c>
      <c r="R7949">
        <v>2.4</v>
      </c>
    </row>
    <row r="7950" spans="1:18" x14ac:dyDescent="0.3">
      <c r="A7950" s="1">
        <v>36225</v>
      </c>
      <c r="B7950" s="1" t="str">
        <f t="shared" si="497"/>
        <v>1999</v>
      </c>
      <c r="C7950" t="str">
        <f t="shared" si="498"/>
        <v>03</v>
      </c>
      <c r="D7950" t="str">
        <f t="shared" si="499"/>
        <v>6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f t="shared" si="496"/>
        <v>0</v>
      </c>
      <c r="O7950">
        <v>2.2530000000000001</v>
      </c>
      <c r="P7950">
        <v>2.3580000000000001</v>
      </c>
      <c r="Q7950">
        <v>2.38</v>
      </c>
      <c r="R7950">
        <v>2.4359999999999999</v>
      </c>
    </row>
    <row r="7951" spans="1:18" x14ac:dyDescent="0.3">
      <c r="A7951" s="1">
        <v>36226</v>
      </c>
      <c r="B7951" s="1" t="str">
        <f t="shared" si="497"/>
        <v>1999</v>
      </c>
      <c r="C7951" t="str">
        <f t="shared" si="498"/>
        <v>03</v>
      </c>
      <c r="D7951" t="str">
        <f t="shared" si="499"/>
        <v>7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f t="shared" si="496"/>
        <v>0</v>
      </c>
      <c r="O7951">
        <v>2.25</v>
      </c>
      <c r="P7951">
        <v>2.2530000000000001</v>
      </c>
      <c r="Q7951">
        <v>2.3580000000000001</v>
      </c>
      <c r="R7951">
        <v>2.38</v>
      </c>
    </row>
    <row r="7952" spans="1:18" x14ac:dyDescent="0.3">
      <c r="A7952" s="1">
        <v>36227</v>
      </c>
      <c r="B7952" s="1" t="str">
        <f t="shared" si="497"/>
        <v>1999</v>
      </c>
      <c r="C7952" t="str">
        <f t="shared" si="498"/>
        <v>03</v>
      </c>
      <c r="D7952" t="str">
        <f t="shared" si="499"/>
        <v>8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f t="shared" si="496"/>
        <v>0</v>
      </c>
      <c r="O7952">
        <v>2.1840000000000002</v>
      </c>
      <c r="P7952">
        <v>2.25</v>
      </c>
      <c r="Q7952">
        <v>2.2530000000000001</v>
      </c>
      <c r="R7952">
        <v>2.3580000000000001</v>
      </c>
    </row>
    <row r="7953" spans="1:18" x14ac:dyDescent="0.3">
      <c r="A7953" s="1">
        <v>36228</v>
      </c>
      <c r="B7953" s="1" t="str">
        <f t="shared" si="497"/>
        <v>1999</v>
      </c>
      <c r="C7953" t="str">
        <f t="shared" si="498"/>
        <v>03</v>
      </c>
      <c r="D7953" t="str">
        <f t="shared" si="499"/>
        <v>9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f t="shared" si="496"/>
        <v>0</v>
      </c>
      <c r="O7953">
        <v>1.8480000000000001</v>
      </c>
      <c r="P7953">
        <v>2.1840000000000002</v>
      </c>
      <c r="Q7953">
        <v>2.25</v>
      </c>
      <c r="R7953">
        <v>2.2530000000000001</v>
      </c>
    </row>
    <row r="7954" spans="1:18" x14ac:dyDescent="0.3">
      <c r="A7954" s="1">
        <v>36229</v>
      </c>
      <c r="B7954" s="1" t="str">
        <f t="shared" si="497"/>
        <v>1999</v>
      </c>
      <c r="C7954" t="str">
        <f t="shared" si="498"/>
        <v>03</v>
      </c>
      <c r="D7954" t="str">
        <f t="shared" si="499"/>
        <v>10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f t="shared" si="496"/>
        <v>0</v>
      </c>
      <c r="O7954">
        <v>1.3540000000000001</v>
      </c>
      <c r="P7954">
        <v>1.8480000000000001</v>
      </c>
      <c r="Q7954">
        <v>2.1840000000000002</v>
      </c>
      <c r="R7954">
        <v>2.25</v>
      </c>
    </row>
    <row r="7955" spans="1:18" x14ac:dyDescent="0.3">
      <c r="A7955" s="1">
        <v>36230</v>
      </c>
      <c r="B7955" s="1" t="str">
        <f t="shared" si="497"/>
        <v>1999</v>
      </c>
      <c r="C7955" t="str">
        <f t="shared" si="498"/>
        <v>03</v>
      </c>
      <c r="D7955" t="str">
        <f t="shared" si="499"/>
        <v>11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f t="shared" si="496"/>
        <v>0</v>
      </c>
      <c r="O7955">
        <v>1.393</v>
      </c>
      <c r="P7955">
        <v>1.3540000000000001</v>
      </c>
      <c r="Q7955">
        <v>1.8480000000000001</v>
      </c>
      <c r="R7955">
        <v>2.1840000000000002</v>
      </c>
    </row>
    <row r="7956" spans="1:18" x14ac:dyDescent="0.3">
      <c r="A7956" s="1">
        <v>36231</v>
      </c>
      <c r="B7956" s="1" t="str">
        <f t="shared" si="497"/>
        <v>1999</v>
      </c>
      <c r="C7956" t="str">
        <f t="shared" si="498"/>
        <v>03</v>
      </c>
      <c r="D7956" t="str">
        <f t="shared" si="499"/>
        <v>12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f t="shared" si="496"/>
        <v>0</v>
      </c>
      <c r="O7956">
        <v>1.397</v>
      </c>
      <c r="P7956">
        <v>1.393</v>
      </c>
      <c r="Q7956">
        <v>1.3540000000000001</v>
      </c>
      <c r="R7956">
        <v>1.8480000000000001</v>
      </c>
    </row>
    <row r="7957" spans="1:18" x14ac:dyDescent="0.3">
      <c r="A7957" s="1">
        <v>36232</v>
      </c>
      <c r="B7957" s="1" t="str">
        <f t="shared" si="497"/>
        <v>1999</v>
      </c>
      <c r="C7957" t="str">
        <f t="shared" si="498"/>
        <v>03</v>
      </c>
      <c r="D7957" t="str">
        <f t="shared" si="499"/>
        <v>13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f t="shared" si="496"/>
        <v>0</v>
      </c>
      <c r="O7957">
        <v>1.383</v>
      </c>
      <c r="P7957">
        <v>1.397</v>
      </c>
      <c r="Q7957">
        <v>1.393</v>
      </c>
      <c r="R7957">
        <v>1.3540000000000001</v>
      </c>
    </row>
    <row r="7958" spans="1:18" x14ac:dyDescent="0.3">
      <c r="A7958" s="1">
        <v>36233</v>
      </c>
      <c r="B7958" s="1" t="str">
        <f t="shared" si="497"/>
        <v>1999</v>
      </c>
      <c r="C7958" t="str">
        <f t="shared" si="498"/>
        <v>03</v>
      </c>
      <c r="D7958" t="str">
        <f t="shared" si="499"/>
        <v>14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f t="shared" si="496"/>
        <v>0</v>
      </c>
      <c r="O7958">
        <v>1.38</v>
      </c>
      <c r="P7958">
        <v>1.383</v>
      </c>
      <c r="Q7958">
        <v>1.397</v>
      </c>
      <c r="R7958">
        <v>1.393</v>
      </c>
    </row>
    <row r="7959" spans="1:18" x14ac:dyDescent="0.3">
      <c r="A7959" s="1">
        <v>36234</v>
      </c>
      <c r="B7959" s="1" t="str">
        <f t="shared" si="497"/>
        <v>1999</v>
      </c>
      <c r="C7959" t="str">
        <f t="shared" si="498"/>
        <v>03</v>
      </c>
      <c r="D7959" t="str">
        <f t="shared" si="499"/>
        <v>15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f t="shared" si="496"/>
        <v>0</v>
      </c>
      <c r="O7959">
        <v>1.327</v>
      </c>
      <c r="P7959">
        <v>1.38</v>
      </c>
      <c r="Q7959">
        <v>1.383</v>
      </c>
      <c r="R7959">
        <v>1.397</v>
      </c>
    </row>
    <row r="7960" spans="1:18" x14ac:dyDescent="0.3">
      <c r="A7960" s="1">
        <v>36235</v>
      </c>
      <c r="B7960" s="1" t="str">
        <f t="shared" si="497"/>
        <v>1999</v>
      </c>
      <c r="C7960" t="str">
        <f t="shared" si="498"/>
        <v>03</v>
      </c>
      <c r="D7960" t="str">
        <f t="shared" si="499"/>
        <v>16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f t="shared" si="496"/>
        <v>0</v>
      </c>
      <c r="O7960">
        <v>1.333</v>
      </c>
      <c r="P7960">
        <v>1.327</v>
      </c>
      <c r="Q7960">
        <v>1.38</v>
      </c>
      <c r="R7960">
        <v>1.383</v>
      </c>
    </row>
    <row r="7961" spans="1:18" x14ac:dyDescent="0.3">
      <c r="A7961" s="1">
        <v>36236</v>
      </c>
      <c r="B7961" s="1" t="str">
        <f t="shared" si="497"/>
        <v>1999</v>
      </c>
      <c r="C7961" t="str">
        <f t="shared" si="498"/>
        <v>03</v>
      </c>
      <c r="D7961" t="str">
        <f t="shared" si="499"/>
        <v>17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f t="shared" si="496"/>
        <v>0</v>
      </c>
      <c r="O7961">
        <v>1.3220000000000001</v>
      </c>
      <c r="P7961">
        <v>1.333</v>
      </c>
      <c r="Q7961">
        <v>1.327</v>
      </c>
      <c r="R7961">
        <v>1.38</v>
      </c>
    </row>
    <row r="7962" spans="1:18" x14ac:dyDescent="0.3">
      <c r="A7962" s="1">
        <v>36237</v>
      </c>
      <c r="B7962" s="1" t="str">
        <f t="shared" si="497"/>
        <v>1999</v>
      </c>
      <c r="C7962" t="str">
        <f t="shared" si="498"/>
        <v>03</v>
      </c>
      <c r="D7962" t="str">
        <f t="shared" si="499"/>
        <v>18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f t="shared" si="496"/>
        <v>0</v>
      </c>
      <c r="O7962">
        <v>1.2290000000000001</v>
      </c>
      <c r="P7962">
        <v>1.3220000000000001</v>
      </c>
      <c r="Q7962">
        <v>1.333</v>
      </c>
      <c r="R7962">
        <v>1.327</v>
      </c>
    </row>
    <row r="7963" spans="1:18" x14ac:dyDescent="0.3">
      <c r="A7963" s="1">
        <v>36238</v>
      </c>
      <c r="B7963" s="1" t="str">
        <f t="shared" si="497"/>
        <v>1999</v>
      </c>
      <c r="C7963" t="str">
        <f t="shared" si="498"/>
        <v>03</v>
      </c>
      <c r="D7963" t="str">
        <f t="shared" si="499"/>
        <v>19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f t="shared" si="496"/>
        <v>0</v>
      </c>
      <c r="O7963">
        <v>1.2430000000000001</v>
      </c>
      <c r="P7963">
        <v>1.2290000000000001</v>
      </c>
      <c r="Q7963">
        <v>1.3220000000000001</v>
      </c>
      <c r="R7963">
        <v>1.333</v>
      </c>
    </row>
    <row r="7964" spans="1:18" x14ac:dyDescent="0.3">
      <c r="A7964" s="1">
        <v>36239</v>
      </c>
      <c r="B7964" s="1" t="str">
        <f t="shared" si="497"/>
        <v>1999</v>
      </c>
      <c r="C7964" t="str">
        <f t="shared" si="498"/>
        <v>03</v>
      </c>
      <c r="D7964" t="str">
        <f t="shared" si="499"/>
        <v>20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f t="shared" si="496"/>
        <v>0</v>
      </c>
      <c r="O7964">
        <v>1.2310000000000001</v>
      </c>
      <c r="P7964">
        <v>1.2430000000000001</v>
      </c>
      <c r="Q7964">
        <v>1.2290000000000001</v>
      </c>
      <c r="R7964">
        <v>1.3220000000000001</v>
      </c>
    </row>
    <row r="7965" spans="1:18" x14ac:dyDescent="0.3">
      <c r="A7965" s="1">
        <v>36240</v>
      </c>
      <c r="B7965" s="1" t="str">
        <f t="shared" si="497"/>
        <v>1999</v>
      </c>
      <c r="C7965" t="str">
        <f t="shared" si="498"/>
        <v>03</v>
      </c>
      <c r="D7965" t="str">
        <f t="shared" si="499"/>
        <v>21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f t="shared" si="496"/>
        <v>0</v>
      </c>
      <c r="O7965">
        <v>1.23</v>
      </c>
      <c r="P7965">
        <v>1.2310000000000001</v>
      </c>
      <c r="Q7965">
        <v>1.2430000000000001</v>
      </c>
      <c r="R7965">
        <v>1.2290000000000001</v>
      </c>
    </row>
    <row r="7966" spans="1:18" x14ac:dyDescent="0.3">
      <c r="A7966" s="1">
        <v>36241</v>
      </c>
      <c r="B7966" s="1" t="str">
        <f t="shared" si="497"/>
        <v>1999</v>
      </c>
      <c r="C7966" t="str">
        <f t="shared" si="498"/>
        <v>03</v>
      </c>
      <c r="D7966" t="str">
        <f t="shared" si="499"/>
        <v>22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f t="shared" si="496"/>
        <v>0</v>
      </c>
      <c r="O7966">
        <v>1.2370000000000001</v>
      </c>
      <c r="P7966">
        <v>1.23</v>
      </c>
      <c r="Q7966">
        <v>1.2310000000000001</v>
      </c>
      <c r="R7966">
        <v>1.2430000000000001</v>
      </c>
    </row>
    <row r="7967" spans="1:18" x14ac:dyDescent="0.3">
      <c r="A7967" s="1">
        <v>36242</v>
      </c>
      <c r="B7967" s="1" t="str">
        <f t="shared" si="497"/>
        <v>1999</v>
      </c>
      <c r="C7967" t="str">
        <f t="shared" si="498"/>
        <v>03</v>
      </c>
      <c r="D7967" t="str">
        <f t="shared" si="499"/>
        <v>23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f t="shared" si="496"/>
        <v>0</v>
      </c>
      <c r="O7967">
        <v>1.1970000000000001</v>
      </c>
      <c r="P7967">
        <v>1.2370000000000001</v>
      </c>
      <c r="Q7967">
        <v>1.23</v>
      </c>
      <c r="R7967">
        <v>1.2310000000000001</v>
      </c>
    </row>
    <row r="7968" spans="1:18" x14ac:dyDescent="0.3">
      <c r="A7968" s="1">
        <v>36243</v>
      </c>
      <c r="B7968" s="1" t="str">
        <f t="shared" si="497"/>
        <v>1999</v>
      </c>
      <c r="C7968" t="str">
        <f t="shared" si="498"/>
        <v>03</v>
      </c>
      <c r="D7968" t="str">
        <f t="shared" si="499"/>
        <v>24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f t="shared" si="496"/>
        <v>0</v>
      </c>
      <c r="O7968">
        <v>1.2170000000000001</v>
      </c>
      <c r="P7968">
        <v>1.1970000000000001</v>
      </c>
      <c r="Q7968">
        <v>1.2370000000000001</v>
      </c>
      <c r="R7968">
        <v>1.23</v>
      </c>
    </row>
    <row r="7969" spans="1:18" x14ac:dyDescent="0.3">
      <c r="A7969" s="1">
        <v>36244</v>
      </c>
      <c r="B7969" s="1" t="str">
        <f t="shared" si="497"/>
        <v>1999</v>
      </c>
      <c r="C7969" t="str">
        <f t="shared" si="498"/>
        <v>03</v>
      </c>
      <c r="D7969" t="str">
        <f t="shared" si="499"/>
        <v>25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f t="shared" si="496"/>
        <v>0</v>
      </c>
      <c r="O7969">
        <v>1.216</v>
      </c>
      <c r="P7969">
        <v>1.2170000000000001</v>
      </c>
      <c r="Q7969">
        <v>1.1970000000000001</v>
      </c>
      <c r="R7969">
        <v>1.2370000000000001</v>
      </c>
    </row>
    <row r="7970" spans="1:18" x14ac:dyDescent="0.3">
      <c r="A7970" s="1">
        <v>36245</v>
      </c>
      <c r="B7970" s="1" t="str">
        <f t="shared" si="497"/>
        <v>1999</v>
      </c>
      <c r="C7970" t="str">
        <f t="shared" si="498"/>
        <v>03</v>
      </c>
      <c r="D7970" t="str">
        <f t="shared" si="499"/>
        <v>26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f t="shared" si="496"/>
        <v>0</v>
      </c>
      <c r="O7970">
        <v>1.1870000000000001</v>
      </c>
      <c r="P7970">
        <v>1.216</v>
      </c>
      <c r="Q7970">
        <v>1.2170000000000001</v>
      </c>
      <c r="R7970">
        <v>1.1970000000000001</v>
      </c>
    </row>
    <row r="7971" spans="1:18" x14ac:dyDescent="0.3">
      <c r="A7971" s="1">
        <v>36246</v>
      </c>
      <c r="B7971" s="1" t="str">
        <f t="shared" si="497"/>
        <v>1999</v>
      </c>
      <c r="C7971" t="str">
        <f t="shared" si="498"/>
        <v>03</v>
      </c>
      <c r="D7971" t="str">
        <f t="shared" si="499"/>
        <v>27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f t="shared" si="496"/>
        <v>0</v>
      </c>
      <c r="O7971">
        <v>1.1970000000000001</v>
      </c>
      <c r="P7971">
        <v>1.1870000000000001</v>
      </c>
      <c r="Q7971">
        <v>1.216</v>
      </c>
      <c r="R7971">
        <v>1.2170000000000001</v>
      </c>
    </row>
    <row r="7972" spans="1:18" x14ac:dyDescent="0.3">
      <c r="A7972" s="1">
        <v>36247</v>
      </c>
      <c r="B7972" s="1" t="str">
        <f t="shared" si="497"/>
        <v>1999</v>
      </c>
      <c r="C7972" t="str">
        <f t="shared" si="498"/>
        <v>03</v>
      </c>
      <c r="D7972" t="str">
        <f t="shared" si="499"/>
        <v>28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f t="shared" si="496"/>
        <v>0</v>
      </c>
      <c r="O7972">
        <v>1.19</v>
      </c>
      <c r="P7972">
        <v>1.1970000000000001</v>
      </c>
      <c r="Q7972">
        <v>1.1870000000000001</v>
      </c>
      <c r="R7972">
        <v>1.216</v>
      </c>
    </row>
    <row r="7973" spans="1:18" x14ac:dyDescent="0.3">
      <c r="A7973" s="1">
        <v>36248</v>
      </c>
      <c r="B7973" s="1" t="str">
        <f t="shared" si="497"/>
        <v>1999</v>
      </c>
      <c r="C7973" t="str">
        <f t="shared" si="498"/>
        <v>03</v>
      </c>
      <c r="D7973" t="str">
        <f t="shared" si="499"/>
        <v>29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f t="shared" si="496"/>
        <v>0</v>
      </c>
      <c r="O7973">
        <v>1.19</v>
      </c>
      <c r="P7973">
        <v>1.19</v>
      </c>
      <c r="Q7973">
        <v>1.1970000000000001</v>
      </c>
      <c r="R7973">
        <v>1.1870000000000001</v>
      </c>
    </row>
    <row r="7974" spans="1:18" x14ac:dyDescent="0.3">
      <c r="A7974" s="1">
        <v>36249</v>
      </c>
      <c r="B7974" s="1" t="str">
        <f t="shared" si="497"/>
        <v>1999</v>
      </c>
      <c r="C7974" t="str">
        <f t="shared" si="498"/>
        <v>03</v>
      </c>
      <c r="D7974" t="str">
        <f t="shared" si="499"/>
        <v>30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f t="shared" si="496"/>
        <v>0</v>
      </c>
      <c r="O7974">
        <v>1.018</v>
      </c>
      <c r="P7974">
        <v>1.19</v>
      </c>
      <c r="Q7974">
        <v>1.19</v>
      </c>
      <c r="R7974">
        <v>1.1970000000000001</v>
      </c>
    </row>
    <row r="7975" spans="1:18" x14ac:dyDescent="0.3">
      <c r="A7975" s="1">
        <v>36250</v>
      </c>
      <c r="B7975" s="1" t="str">
        <f t="shared" si="497"/>
        <v>1999</v>
      </c>
      <c r="C7975" t="str">
        <f t="shared" si="498"/>
        <v>03</v>
      </c>
      <c r="D7975" t="str">
        <f t="shared" si="499"/>
        <v>31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f t="shared" si="496"/>
        <v>0</v>
      </c>
      <c r="O7975">
        <v>1.0549999999999999</v>
      </c>
      <c r="P7975">
        <v>1.018</v>
      </c>
      <c r="Q7975">
        <v>1.19</v>
      </c>
      <c r="R7975">
        <v>1.19</v>
      </c>
    </row>
    <row r="7976" spans="1:18" x14ac:dyDescent="0.3">
      <c r="A7976" s="1">
        <v>36251</v>
      </c>
      <c r="B7976" s="1" t="str">
        <f t="shared" si="497"/>
        <v>1999</v>
      </c>
      <c r="C7976" t="str">
        <f t="shared" si="498"/>
        <v>04</v>
      </c>
      <c r="D7976" t="str">
        <f t="shared" si="499"/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f t="shared" si="496"/>
        <v>0</v>
      </c>
      <c r="O7976">
        <v>1.0109999999999999</v>
      </c>
      <c r="P7976">
        <v>1.0549999999999999</v>
      </c>
      <c r="Q7976">
        <v>1.018</v>
      </c>
      <c r="R7976">
        <v>1.19</v>
      </c>
    </row>
    <row r="7977" spans="1:18" x14ac:dyDescent="0.3">
      <c r="A7977" s="1">
        <v>36252</v>
      </c>
      <c r="B7977" s="1" t="str">
        <f t="shared" si="497"/>
        <v>1999</v>
      </c>
      <c r="C7977" t="str">
        <f t="shared" si="498"/>
        <v>04</v>
      </c>
      <c r="D7977" t="str">
        <f t="shared" si="499"/>
        <v>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f t="shared" si="496"/>
        <v>0</v>
      </c>
      <c r="O7977">
        <v>1.02</v>
      </c>
      <c r="P7977">
        <v>1.0109999999999999</v>
      </c>
      <c r="Q7977">
        <v>1.0549999999999999</v>
      </c>
      <c r="R7977">
        <v>1.018</v>
      </c>
    </row>
    <row r="7978" spans="1:18" x14ac:dyDescent="0.3">
      <c r="A7978" s="1">
        <v>36253</v>
      </c>
      <c r="B7978" s="1" t="str">
        <f t="shared" si="497"/>
        <v>1999</v>
      </c>
      <c r="C7978" t="str">
        <f t="shared" si="498"/>
        <v>04</v>
      </c>
      <c r="D7978" t="str">
        <f t="shared" si="499"/>
        <v>3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f t="shared" si="496"/>
        <v>0</v>
      </c>
      <c r="O7978">
        <v>0.97399999999999998</v>
      </c>
      <c r="P7978">
        <v>1.02</v>
      </c>
      <c r="Q7978">
        <v>1.0109999999999999</v>
      </c>
      <c r="R7978">
        <v>1.0549999999999999</v>
      </c>
    </row>
    <row r="7979" spans="1:18" x14ac:dyDescent="0.3">
      <c r="A7979" s="1">
        <v>36254</v>
      </c>
      <c r="B7979" s="1" t="str">
        <f t="shared" si="497"/>
        <v>1999</v>
      </c>
      <c r="C7979" t="str">
        <f t="shared" si="498"/>
        <v>04</v>
      </c>
      <c r="D7979" t="str">
        <f t="shared" si="499"/>
        <v>4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f t="shared" si="496"/>
        <v>0</v>
      </c>
      <c r="O7979">
        <v>0.97399999999999998</v>
      </c>
      <c r="P7979">
        <v>0.97399999999999998</v>
      </c>
      <c r="Q7979">
        <v>1.02</v>
      </c>
      <c r="R7979">
        <v>1.0109999999999999</v>
      </c>
    </row>
    <row r="7980" spans="1:18" x14ac:dyDescent="0.3">
      <c r="A7980" s="1">
        <v>36255</v>
      </c>
      <c r="B7980" s="1" t="str">
        <f t="shared" si="497"/>
        <v>1999</v>
      </c>
      <c r="C7980" t="str">
        <f t="shared" si="498"/>
        <v>04</v>
      </c>
      <c r="D7980" t="str">
        <f t="shared" si="499"/>
        <v>5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f t="shared" si="496"/>
        <v>0</v>
      </c>
      <c r="O7980">
        <v>0.97899999999999998</v>
      </c>
      <c r="P7980">
        <v>0.97399999999999998</v>
      </c>
      <c r="Q7980">
        <v>0.97399999999999998</v>
      </c>
      <c r="R7980">
        <v>1.02</v>
      </c>
    </row>
    <row r="7981" spans="1:18" x14ac:dyDescent="0.3">
      <c r="A7981" s="1">
        <v>36256</v>
      </c>
      <c r="B7981" s="1" t="str">
        <f t="shared" si="497"/>
        <v>1999</v>
      </c>
      <c r="C7981" t="str">
        <f t="shared" si="498"/>
        <v>04</v>
      </c>
      <c r="D7981" t="str">
        <f t="shared" si="499"/>
        <v>6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f t="shared" si="496"/>
        <v>0</v>
      </c>
      <c r="O7981">
        <v>0.9</v>
      </c>
      <c r="P7981">
        <v>0.97899999999999998</v>
      </c>
      <c r="Q7981">
        <v>0.97399999999999998</v>
      </c>
      <c r="R7981">
        <v>0.97399999999999998</v>
      </c>
    </row>
    <row r="7982" spans="1:18" x14ac:dyDescent="0.3">
      <c r="A7982" s="1">
        <v>36257</v>
      </c>
      <c r="B7982" s="1" t="str">
        <f t="shared" si="497"/>
        <v>1999</v>
      </c>
      <c r="C7982" t="str">
        <f t="shared" si="498"/>
        <v>04</v>
      </c>
      <c r="D7982" t="str">
        <f t="shared" si="499"/>
        <v>7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f t="shared" si="496"/>
        <v>0</v>
      </c>
      <c r="O7982">
        <v>0.96599999999999997</v>
      </c>
      <c r="P7982">
        <v>0.9</v>
      </c>
      <c r="Q7982">
        <v>0.97899999999999998</v>
      </c>
      <c r="R7982">
        <v>0.97399999999999998</v>
      </c>
    </row>
    <row r="7983" spans="1:18" x14ac:dyDescent="0.3">
      <c r="A7983" s="1">
        <v>36258</v>
      </c>
      <c r="B7983" s="1" t="str">
        <f t="shared" si="497"/>
        <v>1999</v>
      </c>
      <c r="C7983" t="str">
        <f t="shared" si="498"/>
        <v>04</v>
      </c>
      <c r="D7983" t="str">
        <f t="shared" si="499"/>
        <v>8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f t="shared" si="496"/>
        <v>0</v>
      </c>
      <c r="O7983">
        <v>0.95599999999999996</v>
      </c>
      <c r="P7983">
        <v>0.96599999999999997</v>
      </c>
      <c r="Q7983">
        <v>0.9</v>
      </c>
      <c r="R7983">
        <v>0.97899999999999998</v>
      </c>
    </row>
    <row r="7984" spans="1:18" x14ac:dyDescent="0.3">
      <c r="A7984" s="1">
        <v>36259</v>
      </c>
      <c r="B7984" s="1" t="str">
        <f t="shared" si="497"/>
        <v>1999</v>
      </c>
      <c r="C7984" t="str">
        <f t="shared" si="498"/>
        <v>04</v>
      </c>
      <c r="D7984" t="str">
        <f t="shared" si="499"/>
        <v>9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f t="shared" si="496"/>
        <v>0</v>
      </c>
      <c r="O7984">
        <v>0.97799999999999998</v>
      </c>
      <c r="P7984">
        <v>0.95599999999999996</v>
      </c>
      <c r="Q7984">
        <v>0.96599999999999997</v>
      </c>
      <c r="R7984">
        <v>0.9</v>
      </c>
    </row>
    <row r="7985" spans="1:18" x14ac:dyDescent="0.3">
      <c r="A7985" s="1">
        <v>36260</v>
      </c>
      <c r="B7985" s="1" t="str">
        <f t="shared" si="497"/>
        <v>1999</v>
      </c>
      <c r="C7985" t="str">
        <f t="shared" si="498"/>
        <v>04</v>
      </c>
      <c r="D7985" t="str">
        <f t="shared" si="499"/>
        <v>10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f t="shared" si="496"/>
        <v>0</v>
      </c>
      <c r="O7985">
        <v>0.95599999999999996</v>
      </c>
      <c r="P7985">
        <v>0.97799999999999998</v>
      </c>
      <c r="Q7985">
        <v>0.95599999999999996</v>
      </c>
      <c r="R7985">
        <v>0.96599999999999997</v>
      </c>
    </row>
    <row r="7986" spans="1:18" x14ac:dyDescent="0.3">
      <c r="A7986" s="1">
        <v>36261</v>
      </c>
      <c r="B7986" s="1" t="str">
        <f t="shared" si="497"/>
        <v>1999</v>
      </c>
      <c r="C7986" t="str">
        <f t="shared" si="498"/>
        <v>04</v>
      </c>
      <c r="D7986" t="str">
        <f t="shared" si="499"/>
        <v>11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f t="shared" si="496"/>
        <v>0</v>
      </c>
      <c r="O7986">
        <v>0.84799999999999998</v>
      </c>
      <c r="P7986">
        <v>0.95599999999999996</v>
      </c>
      <c r="Q7986">
        <v>0.97799999999999998</v>
      </c>
      <c r="R7986">
        <v>0.95599999999999996</v>
      </c>
    </row>
    <row r="7987" spans="1:18" x14ac:dyDescent="0.3">
      <c r="A7987" s="1">
        <v>36262</v>
      </c>
      <c r="B7987" s="1" t="str">
        <f t="shared" si="497"/>
        <v>1999</v>
      </c>
      <c r="C7987" t="str">
        <f t="shared" si="498"/>
        <v>04</v>
      </c>
      <c r="D7987" t="str">
        <f t="shared" si="499"/>
        <v>12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f t="shared" si="496"/>
        <v>0</v>
      </c>
      <c r="O7987">
        <v>0.84799999999999998</v>
      </c>
      <c r="P7987">
        <v>0.84799999999999998</v>
      </c>
      <c r="Q7987">
        <v>0.95599999999999996</v>
      </c>
      <c r="R7987">
        <v>0.97799999999999998</v>
      </c>
    </row>
    <row r="7988" spans="1:18" x14ac:dyDescent="0.3">
      <c r="A7988" s="1">
        <v>36263</v>
      </c>
      <c r="B7988" s="1" t="str">
        <f t="shared" si="497"/>
        <v>1999</v>
      </c>
      <c r="C7988" t="str">
        <f t="shared" si="498"/>
        <v>04</v>
      </c>
      <c r="D7988" t="str">
        <f t="shared" si="499"/>
        <v>13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f t="shared" si="496"/>
        <v>0</v>
      </c>
      <c r="O7988">
        <v>0.84799999999999998</v>
      </c>
      <c r="P7988">
        <v>0.84799999999999998</v>
      </c>
      <c r="Q7988">
        <v>0.84799999999999998</v>
      </c>
      <c r="R7988">
        <v>0.95599999999999996</v>
      </c>
    </row>
    <row r="7989" spans="1:18" x14ac:dyDescent="0.3">
      <c r="A7989" s="1">
        <v>36264</v>
      </c>
      <c r="B7989" s="1" t="str">
        <f t="shared" si="497"/>
        <v>1999</v>
      </c>
      <c r="C7989" t="str">
        <f t="shared" si="498"/>
        <v>04</v>
      </c>
      <c r="D7989" t="str">
        <f t="shared" si="499"/>
        <v>14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f t="shared" si="496"/>
        <v>0</v>
      </c>
      <c r="O7989">
        <v>0.83599999999999997</v>
      </c>
      <c r="P7989">
        <v>0.84799999999999998</v>
      </c>
      <c r="Q7989">
        <v>0.84799999999999998</v>
      </c>
      <c r="R7989">
        <v>0.84799999999999998</v>
      </c>
    </row>
    <row r="7990" spans="1:18" x14ac:dyDescent="0.3">
      <c r="A7990" s="1">
        <v>36265</v>
      </c>
      <c r="B7990" s="1" t="str">
        <f t="shared" si="497"/>
        <v>1999</v>
      </c>
      <c r="C7990" t="str">
        <f t="shared" si="498"/>
        <v>04</v>
      </c>
      <c r="D7990" t="str">
        <f t="shared" si="499"/>
        <v>15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f t="shared" si="496"/>
        <v>0</v>
      </c>
      <c r="O7990">
        <v>0.79600000000000004</v>
      </c>
      <c r="P7990">
        <v>0.83599999999999997</v>
      </c>
      <c r="Q7990">
        <v>0.84799999999999998</v>
      </c>
      <c r="R7990">
        <v>0.84799999999999998</v>
      </c>
    </row>
    <row r="7991" spans="1:18" x14ac:dyDescent="0.3">
      <c r="A7991" s="1">
        <v>36266</v>
      </c>
      <c r="B7991" s="1" t="str">
        <f t="shared" si="497"/>
        <v>1999</v>
      </c>
      <c r="C7991" t="str">
        <f t="shared" si="498"/>
        <v>04</v>
      </c>
      <c r="D7991" t="str">
        <f t="shared" si="499"/>
        <v>16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f t="shared" si="496"/>
        <v>0</v>
      </c>
      <c r="O7991">
        <v>0.79600000000000004</v>
      </c>
      <c r="P7991">
        <v>0.79600000000000004</v>
      </c>
      <c r="Q7991">
        <v>0.83599999999999997</v>
      </c>
      <c r="R7991">
        <v>0.84799999999999998</v>
      </c>
    </row>
    <row r="7992" spans="1:18" x14ac:dyDescent="0.3">
      <c r="A7992" s="1">
        <v>36267</v>
      </c>
      <c r="B7992" s="1" t="str">
        <f t="shared" si="497"/>
        <v>1999</v>
      </c>
      <c r="C7992" t="str">
        <f t="shared" si="498"/>
        <v>04</v>
      </c>
      <c r="D7992" t="str">
        <f t="shared" si="499"/>
        <v>17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f t="shared" si="496"/>
        <v>0</v>
      </c>
      <c r="O7992">
        <v>0.78900000000000003</v>
      </c>
      <c r="P7992">
        <v>0.79600000000000004</v>
      </c>
      <c r="Q7992">
        <v>0.79600000000000004</v>
      </c>
      <c r="R7992">
        <v>0.83599999999999997</v>
      </c>
    </row>
    <row r="7993" spans="1:18" x14ac:dyDescent="0.3">
      <c r="A7993" s="1">
        <v>36268</v>
      </c>
      <c r="B7993" s="1" t="str">
        <f t="shared" si="497"/>
        <v>1999</v>
      </c>
      <c r="C7993" t="str">
        <f t="shared" si="498"/>
        <v>04</v>
      </c>
      <c r="D7993" t="str">
        <f t="shared" si="499"/>
        <v>18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f t="shared" si="496"/>
        <v>0</v>
      </c>
      <c r="O7993">
        <v>0.78</v>
      </c>
      <c r="P7993">
        <v>0.78900000000000003</v>
      </c>
      <c r="Q7993">
        <v>0.79600000000000004</v>
      </c>
      <c r="R7993">
        <v>0.79600000000000004</v>
      </c>
    </row>
    <row r="7994" spans="1:18" x14ac:dyDescent="0.3">
      <c r="A7994" s="1">
        <v>36269</v>
      </c>
      <c r="B7994" s="1" t="str">
        <f t="shared" si="497"/>
        <v>1999</v>
      </c>
      <c r="C7994" t="str">
        <f t="shared" si="498"/>
        <v>04</v>
      </c>
      <c r="D7994" t="str">
        <f t="shared" si="499"/>
        <v>19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f t="shared" si="496"/>
        <v>0</v>
      </c>
      <c r="O7994">
        <v>0.77800000000000002</v>
      </c>
      <c r="P7994">
        <v>0.78</v>
      </c>
      <c r="Q7994">
        <v>0.78900000000000003</v>
      </c>
      <c r="R7994">
        <v>0.79600000000000004</v>
      </c>
    </row>
    <row r="7995" spans="1:18" x14ac:dyDescent="0.3">
      <c r="A7995" s="1">
        <v>36270</v>
      </c>
      <c r="B7995" s="1" t="str">
        <f t="shared" si="497"/>
        <v>1999</v>
      </c>
      <c r="C7995" t="str">
        <f t="shared" si="498"/>
        <v>04</v>
      </c>
      <c r="D7995" t="str">
        <f t="shared" si="499"/>
        <v>20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f t="shared" si="496"/>
        <v>0</v>
      </c>
      <c r="O7995">
        <v>0.78100000000000003</v>
      </c>
      <c r="P7995">
        <v>0.77800000000000002</v>
      </c>
      <c r="Q7995">
        <v>0.78</v>
      </c>
      <c r="R7995">
        <v>0.78900000000000003</v>
      </c>
    </row>
    <row r="7996" spans="1:18" x14ac:dyDescent="0.3">
      <c r="A7996" s="1">
        <v>36271</v>
      </c>
      <c r="B7996" s="1" t="str">
        <f t="shared" si="497"/>
        <v>1999</v>
      </c>
      <c r="C7996" t="str">
        <f t="shared" si="498"/>
        <v>04</v>
      </c>
      <c r="D7996" t="str">
        <f t="shared" si="499"/>
        <v>21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f t="shared" si="496"/>
        <v>0</v>
      </c>
      <c r="O7996">
        <v>0.76300000000000001</v>
      </c>
      <c r="P7996">
        <v>0.78100000000000003</v>
      </c>
      <c r="Q7996">
        <v>0.77800000000000002</v>
      </c>
      <c r="R7996">
        <v>0.78</v>
      </c>
    </row>
    <row r="7997" spans="1:18" x14ac:dyDescent="0.3">
      <c r="A7997" s="1">
        <v>36272</v>
      </c>
      <c r="B7997" s="1" t="str">
        <f t="shared" si="497"/>
        <v>1999</v>
      </c>
      <c r="C7997" t="str">
        <f t="shared" si="498"/>
        <v>04</v>
      </c>
      <c r="D7997" t="str">
        <f t="shared" si="499"/>
        <v>22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f t="shared" si="496"/>
        <v>0</v>
      </c>
      <c r="O7997">
        <v>0.70499999999999996</v>
      </c>
      <c r="P7997">
        <v>0.76300000000000001</v>
      </c>
      <c r="Q7997">
        <v>0.78100000000000003</v>
      </c>
      <c r="R7997">
        <v>0.77800000000000002</v>
      </c>
    </row>
    <row r="7998" spans="1:18" x14ac:dyDescent="0.3">
      <c r="A7998" s="1">
        <v>36273</v>
      </c>
      <c r="B7998" s="1" t="str">
        <f t="shared" si="497"/>
        <v>1999</v>
      </c>
      <c r="C7998" t="str">
        <f t="shared" si="498"/>
        <v>04</v>
      </c>
      <c r="D7998" t="str">
        <f t="shared" si="499"/>
        <v>23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f t="shared" si="496"/>
        <v>0</v>
      </c>
      <c r="O7998">
        <v>0.64</v>
      </c>
      <c r="P7998">
        <v>0.70499999999999996</v>
      </c>
      <c r="Q7998">
        <v>0.76300000000000001</v>
      </c>
      <c r="R7998">
        <v>0.78100000000000003</v>
      </c>
    </row>
    <row r="7999" spans="1:18" x14ac:dyDescent="0.3">
      <c r="A7999" s="1">
        <v>36274</v>
      </c>
      <c r="B7999" s="1" t="str">
        <f t="shared" si="497"/>
        <v>1999</v>
      </c>
      <c r="C7999" t="str">
        <f t="shared" si="498"/>
        <v>04</v>
      </c>
      <c r="D7999" t="str">
        <f t="shared" si="499"/>
        <v>24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f t="shared" si="496"/>
        <v>0</v>
      </c>
      <c r="O7999">
        <v>0.64</v>
      </c>
      <c r="P7999">
        <v>0.64</v>
      </c>
      <c r="Q7999">
        <v>0.70499999999999996</v>
      </c>
      <c r="R7999">
        <v>0.76300000000000001</v>
      </c>
    </row>
    <row r="8000" spans="1:18" x14ac:dyDescent="0.3">
      <c r="A8000" s="1">
        <v>36275</v>
      </c>
      <c r="B8000" s="1" t="str">
        <f t="shared" si="497"/>
        <v>1999</v>
      </c>
      <c r="C8000" t="str">
        <f t="shared" si="498"/>
        <v>04</v>
      </c>
      <c r="D8000" t="str">
        <f t="shared" si="499"/>
        <v>25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f t="shared" si="496"/>
        <v>0</v>
      </c>
      <c r="O8000">
        <v>0.64</v>
      </c>
      <c r="P8000">
        <v>0.64</v>
      </c>
      <c r="Q8000">
        <v>0.64</v>
      </c>
      <c r="R8000">
        <v>0.70499999999999996</v>
      </c>
    </row>
    <row r="8001" spans="1:18" x14ac:dyDescent="0.3">
      <c r="A8001" s="1">
        <v>36276</v>
      </c>
      <c r="B8001" s="1" t="str">
        <f t="shared" si="497"/>
        <v>1999</v>
      </c>
      <c r="C8001" t="str">
        <f t="shared" si="498"/>
        <v>04</v>
      </c>
      <c r="D8001" t="str">
        <f t="shared" si="499"/>
        <v>26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f t="shared" si="496"/>
        <v>0</v>
      </c>
      <c r="O8001">
        <v>0.6</v>
      </c>
      <c r="P8001">
        <v>0.64</v>
      </c>
      <c r="Q8001">
        <v>0.64</v>
      </c>
      <c r="R8001">
        <v>0.64</v>
      </c>
    </row>
    <row r="8002" spans="1:18" x14ac:dyDescent="0.3">
      <c r="A8002" s="1">
        <v>36277</v>
      </c>
      <c r="B8002" s="1" t="str">
        <f t="shared" si="497"/>
        <v>1999</v>
      </c>
      <c r="C8002" t="str">
        <f t="shared" si="498"/>
        <v>04</v>
      </c>
      <c r="D8002" t="str">
        <f t="shared" si="499"/>
        <v>27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f t="shared" si="496"/>
        <v>0</v>
      </c>
      <c r="O8002">
        <v>0.6</v>
      </c>
      <c r="P8002">
        <v>0.6</v>
      </c>
      <c r="Q8002">
        <v>0.64</v>
      </c>
      <c r="R8002">
        <v>0.64</v>
      </c>
    </row>
    <row r="8003" spans="1:18" x14ac:dyDescent="0.3">
      <c r="A8003" s="1">
        <v>36278</v>
      </c>
      <c r="B8003" s="1" t="str">
        <f t="shared" si="497"/>
        <v>1999</v>
      </c>
      <c r="C8003" t="str">
        <f t="shared" si="498"/>
        <v>04</v>
      </c>
      <c r="D8003" t="str">
        <f t="shared" si="499"/>
        <v>28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f t="shared" ref="N8003:N8066" si="500">(E8003*$U$2 + F8003*$U$3 + G8003*$U$4 + H8003*$U$5 + I8003*$U$6 + J8003*$U$7 + K8003*$U$8 + L8003*$U$9 + M8003*$U$10)</f>
        <v>0</v>
      </c>
      <c r="O8003">
        <v>0.52300000000000002</v>
      </c>
      <c r="P8003">
        <v>0.6</v>
      </c>
      <c r="Q8003">
        <v>0.6</v>
      </c>
      <c r="R8003">
        <v>0.64</v>
      </c>
    </row>
    <row r="8004" spans="1:18" x14ac:dyDescent="0.3">
      <c r="A8004" s="1">
        <v>36279</v>
      </c>
      <c r="B8004" s="1" t="str">
        <f t="shared" ref="B8004:B8067" si="501">TEXT(A8004,"yyyy")</f>
        <v>1999</v>
      </c>
      <c r="C8004" t="str">
        <f t="shared" ref="C8004:C8067" si="502">TEXT(A8004,"mm")</f>
        <v>04</v>
      </c>
      <c r="D8004" t="str">
        <f t="shared" ref="D8004:D8067" si="503">TEXT(A8004,"d")</f>
        <v>29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f t="shared" si="500"/>
        <v>0</v>
      </c>
      <c r="O8004">
        <v>0.52</v>
      </c>
      <c r="P8004">
        <v>0.52300000000000002</v>
      </c>
      <c r="Q8004">
        <v>0.6</v>
      </c>
      <c r="R8004">
        <v>0.6</v>
      </c>
    </row>
    <row r="8005" spans="1:18" x14ac:dyDescent="0.3">
      <c r="A8005" s="1">
        <v>36280</v>
      </c>
      <c r="B8005" s="1" t="str">
        <f t="shared" si="501"/>
        <v>1999</v>
      </c>
      <c r="C8005" t="str">
        <f t="shared" si="502"/>
        <v>04</v>
      </c>
      <c r="D8005" t="str">
        <f t="shared" si="503"/>
        <v>30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f t="shared" si="500"/>
        <v>0</v>
      </c>
      <c r="O8005">
        <v>0.52</v>
      </c>
      <c r="P8005">
        <v>0.52</v>
      </c>
      <c r="Q8005">
        <v>0.52300000000000002</v>
      </c>
      <c r="R8005">
        <v>0.6</v>
      </c>
    </row>
    <row r="8006" spans="1:18" x14ac:dyDescent="0.3">
      <c r="A8006" s="1">
        <v>36281</v>
      </c>
      <c r="B8006" s="1" t="str">
        <f t="shared" si="501"/>
        <v>1999</v>
      </c>
      <c r="C8006" t="str">
        <f t="shared" si="502"/>
        <v>05</v>
      </c>
      <c r="D8006" t="str">
        <f t="shared" si="503"/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f t="shared" si="500"/>
        <v>0</v>
      </c>
      <c r="O8006">
        <v>0.53100000000000003</v>
      </c>
      <c r="P8006">
        <v>0.52</v>
      </c>
      <c r="Q8006">
        <v>0.52</v>
      </c>
      <c r="R8006">
        <v>0.52300000000000002</v>
      </c>
    </row>
    <row r="8007" spans="1:18" x14ac:dyDescent="0.3">
      <c r="A8007" s="1">
        <v>36282</v>
      </c>
      <c r="B8007" s="1" t="str">
        <f t="shared" si="501"/>
        <v>1999</v>
      </c>
      <c r="C8007" t="str">
        <f t="shared" si="502"/>
        <v>05</v>
      </c>
      <c r="D8007" t="str">
        <f t="shared" si="503"/>
        <v>2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f t="shared" si="500"/>
        <v>0</v>
      </c>
      <c r="O8007">
        <v>0.53</v>
      </c>
      <c r="P8007">
        <v>0.53100000000000003</v>
      </c>
      <c r="Q8007">
        <v>0.52</v>
      </c>
      <c r="R8007">
        <v>0.52</v>
      </c>
    </row>
    <row r="8008" spans="1:18" x14ac:dyDescent="0.3">
      <c r="A8008" s="1">
        <v>36283</v>
      </c>
      <c r="B8008" s="1" t="str">
        <f t="shared" si="501"/>
        <v>1999</v>
      </c>
      <c r="C8008" t="str">
        <f t="shared" si="502"/>
        <v>05</v>
      </c>
      <c r="D8008" t="str">
        <f t="shared" si="503"/>
        <v>3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f t="shared" si="500"/>
        <v>0</v>
      </c>
      <c r="O8008">
        <v>0.504</v>
      </c>
      <c r="P8008">
        <v>0.53</v>
      </c>
      <c r="Q8008">
        <v>0.53100000000000003</v>
      </c>
      <c r="R8008">
        <v>0.52</v>
      </c>
    </row>
    <row r="8009" spans="1:18" x14ac:dyDescent="0.3">
      <c r="A8009" s="1">
        <v>36284</v>
      </c>
      <c r="B8009" s="1" t="str">
        <f t="shared" si="501"/>
        <v>1999</v>
      </c>
      <c r="C8009" t="str">
        <f t="shared" si="502"/>
        <v>05</v>
      </c>
      <c r="D8009" t="str">
        <f t="shared" si="503"/>
        <v>4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f t="shared" si="500"/>
        <v>0</v>
      </c>
      <c r="O8009">
        <v>0.48499999999999999</v>
      </c>
      <c r="P8009">
        <v>0.504</v>
      </c>
      <c r="Q8009">
        <v>0.53</v>
      </c>
      <c r="R8009">
        <v>0.53100000000000003</v>
      </c>
    </row>
    <row r="8010" spans="1:18" x14ac:dyDescent="0.3">
      <c r="A8010" s="1">
        <v>36285</v>
      </c>
      <c r="B8010" s="1" t="str">
        <f t="shared" si="501"/>
        <v>1999</v>
      </c>
      <c r="C8010" t="str">
        <f t="shared" si="502"/>
        <v>05</v>
      </c>
      <c r="D8010" t="str">
        <f t="shared" si="503"/>
        <v>5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f t="shared" si="500"/>
        <v>0</v>
      </c>
      <c r="O8010">
        <v>0.46600000000000003</v>
      </c>
      <c r="P8010">
        <v>0.48499999999999999</v>
      </c>
      <c r="Q8010">
        <v>0.504</v>
      </c>
      <c r="R8010">
        <v>0.53</v>
      </c>
    </row>
    <row r="8011" spans="1:18" x14ac:dyDescent="0.3">
      <c r="A8011" s="1">
        <v>36286</v>
      </c>
      <c r="B8011" s="1" t="str">
        <f t="shared" si="501"/>
        <v>1999</v>
      </c>
      <c r="C8011" t="str">
        <f t="shared" si="502"/>
        <v>05</v>
      </c>
      <c r="D8011" t="str">
        <f t="shared" si="503"/>
        <v>6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f t="shared" si="500"/>
        <v>0</v>
      </c>
      <c r="O8011">
        <v>0.46300000000000002</v>
      </c>
      <c r="P8011">
        <v>0.46600000000000003</v>
      </c>
      <c r="Q8011">
        <v>0.48499999999999999</v>
      </c>
      <c r="R8011">
        <v>0.504</v>
      </c>
    </row>
    <row r="8012" spans="1:18" x14ac:dyDescent="0.3">
      <c r="A8012" s="1">
        <v>36287</v>
      </c>
      <c r="B8012" s="1" t="str">
        <f t="shared" si="501"/>
        <v>1999</v>
      </c>
      <c r="C8012" t="str">
        <f t="shared" si="502"/>
        <v>05</v>
      </c>
      <c r="D8012" t="str">
        <f t="shared" si="503"/>
        <v>7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f t="shared" si="500"/>
        <v>0</v>
      </c>
      <c r="O8012">
        <v>0.46</v>
      </c>
      <c r="P8012">
        <v>0.46300000000000002</v>
      </c>
      <c r="Q8012">
        <v>0.46600000000000003</v>
      </c>
      <c r="R8012">
        <v>0.48499999999999999</v>
      </c>
    </row>
    <row r="8013" spans="1:18" x14ac:dyDescent="0.3">
      <c r="A8013" s="1">
        <v>36288</v>
      </c>
      <c r="B8013" s="1" t="str">
        <f t="shared" si="501"/>
        <v>1999</v>
      </c>
      <c r="C8013" t="str">
        <f t="shared" si="502"/>
        <v>05</v>
      </c>
      <c r="D8013" t="str">
        <f t="shared" si="503"/>
        <v>8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f t="shared" si="500"/>
        <v>0</v>
      </c>
      <c r="O8013">
        <v>0.46700000000000003</v>
      </c>
      <c r="P8013">
        <v>0.46</v>
      </c>
      <c r="Q8013">
        <v>0.46300000000000002</v>
      </c>
      <c r="R8013">
        <v>0.46600000000000003</v>
      </c>
    </row>
    <row r="8014" spans="1:18" x14ac:dyDescent="0.3">
      <c r="A8014" s="1">
        <v>36289</v>
      </c>
      <c r="B8014" s="1" t="str">
        <f t="shared" si="501"/>
        <v>1999</v>
      </c>
      <c r="C8014" t="str">
        <f t="shared" si="502"/>
        <v>05</v>
      </c>
      <c r="D8014" t="str">
        <f t="shared" si="503"/>
        <v>9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f t="shared" si="500"/>
        <v>0</v>
      </c>
      <c r="O8014">
        <v>0.46</v>
      </c>
      <c r="P8014">
        <v>0.46700000000000003</v>
      </c>
      <c r="Q8014">
        <v>0.46</v>
      </c>
      <c r="R8014">
        <v>0.46300000000000002</v>
      </c>
    </row>
    <row r="8015" spans="1:18" x14ac:dyDescent="0.3">
      <c r="A8015" s="1">
        <v>36290</v>
      </c>
      <c r="B8015" s="1" t="str">
        <f t="shared" si="501"/>
        <v>1999</v>
      </c>
      <c r="C8015" t="str">
        <f t="shared" si="502"/>
        <v>05</v>
      </c>
      <c r="D8015" t="str">
        <f t="shared" si="503"/>
        <v>10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f t="shared" si="500"/>
        <v>0</v>
      </c>
      <c r="O8015">
        <v>0.45500000000000002</v>
      </c>
      <c r="P8015">
        <v>0.46</v>
      </c>
      <c r="Q8015">
        <v>0.46700000000000003</v>
      </c>
      <c r="R8015">
        <v>0.46</v>
      </c>
    </row>
    <row r="8016" spans="1:18" x14ac:dyDescent="0.3">
      <c r="A8016" s="1">
        <v>36291</v>
      </c>
      <c r="B8016" s="1" t="str">
        <f t="shared" si="501"/>
        <v>1999</v>
      </c>
      <c r="C8016" t="str">
        <f t="shared" si="502"/>
        <v>05</v>
      </c>
      <c r="D8016" t="str">
        <f t="shared" si="503"/>
        <v>11</v>
      </c>
      <c r="E8016">
        <v>0</v>
      </c>
      <c r="F8016">
        <v>1.4</v>
      </c>
      <c r="G8016">
        <v>0</v>
      </c>
      <c r="H8016">
        <v>0</v>
      </c>
      <c r="I8016">
        <v>0.1</v>
      </c>
      <c r="J8016">
        <v>0</v>
      </c>
      <c r="K8016">
        <v>0</v>
      </c>
      <c r="L8016">
        <v>0.2</v>
      </c>
      <c r="M8016">
        <v>0</v>
      </c>
      <c r="N8016">
        <f t="shared" si="500"/>
        <v>5.2236999999999999E-2</v>
      </c>
      <c r="O8016">
        <v>0.45600000000000002</v>
      </c>
      <c r="P8016">
        <v>0.45500000000000002</v>
      </c>
      <c r="Q8016">
        <v>0.46</v>
      </c>
      <c r="R8016">
        <v>0.46700000000000003</v>
      </c>
    </row>
    <row r="8017" spans="1:18" x14ac:dyDescent="0.3">
      <c r="A8017" s="1">
        <v>36292</v>
      </c>
      <c r="B8017" s="1" t="str">
        <f t="shared" si="501"/>
        <v>1999</v>
      </c>
      <c r="C8017" t="str">
        <f t="shared" si="502"/>
        <v>05</v>
      </c>
      <c r="D8017" t="str">
        <f t="shared" si="503"/>
        <v>12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f t="shared" si="500"/>
        <v>0</v>
      </c>
      <c r="O8017">
        <v>0.44</v>
      </c>
      <c r="P8017">
        <v>0.45600000000000002</v>
      </c>
      <c r="Q8017">
        <v>0.45500000000000002</v>
      </c>
      <c r="R8017">
        <v>0.46</v>
      </c>
    </row>
    <row r="8018" spans="1:18" x14ac:dyDescent="0.3">
      <c r="A8018" s="1">
        <v>36293</v>
      </c>
      <c r="B8018" s="1" t="str">
        <f t="shared" si="501"/>
        <v>1999</v>
      </c>
      <c r="C8018" t="str">
        <f t="shared" si="502"/>
        <v>05</v>
      </c>
      <c r="D8018" t="str">
        <f t="shared" si="503"/>
        <v>13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f t="shared" si="500"/>
        <v>0</v>
      </c>
      <c r="O8018">
        <v>0.44900000000000001</v>
      </c>
      <c r="P8018">
        <v>0.44</v>
      </c>
      <c r="Q8018">
        <v>0.45600000000000002</v>
      </c>
      <c r="R8018">
        <v>0.45500000000000002</v>
      </c>
    </row>
    <row r="8019" spans="1:18" x14ac:dyDescent="0.3">
      <c r="A8019" s="1">
        <v>36294</v>
      </c>
      <c r="B8019" s="1" t="str">
        <f t="shared" si="501"/>
        <v>1999</v>
      </c>
      <c r="C8019" t="str">
        <f t="shared" si="502"/>
        <v>05</v>
      </c>
      <c r="D8019" t="str">
        <f t="shared" si="503"/>
        <v>14</v>
      </c>
      <c r="E8019">
        <v>3.6</v>
      </c>
      <c r="F8019">
        <v>9.3000000000000007</v>
      </c>
      <c r="G8019">
        <v>0.8</v>
      </c>
      <c r="H8019">
        <v>0</v>
      </c>
      <c r="I8019">
        <v>1.8</v>
      </c>
      <c r="J8019">
        <v>0</v>
      </c>
      <c r="K8019">
        <v>0</v>
      </c>
      <c r="L8019">
        <v>1.5</v>
      </c>
      <c r="M8019">
        <v>0</v>
      </c>
      <c r="N8019">
        <f t="shared" si="500"/>
        <v>0.60550320000000002</v>
      </c>
      <c r="O8019">
        <v>0.44700000000000001</v>
      </c>
      <c r="P8019">
        <v>0.44900000000000001</v>
      </c>
      <c r="Q8019">
        <v>0.44</v>
      </c>
      <c r="R8019">
        <v>0.45600000000000002</v>
      </c>
    </row>
    <row r="8020" spans="1:18" x14ac:dyDescent="0.3">
      <c r="A8020" s="1">
        <v>36295</v>
      </c>
      <c r="B8020" s="1" t="str">
        <f t="shared" si="501"/>
        <v>1999</v>
      </c>
      <c r="C8020" t="str">
        <f t="shared" si="502"/>
        <v>05</v>
      </c>
      <c r="D8020" t="str">
        <f t="shared" si="503"/>
        <v>15</v>
      </c>
      <c r="E8020">
        <v>2</v>
      </c>
      <c r="F8020">
        <v>4.2</v>
      </c>
      <c r="G8020">
        <v>0.5</v>
      </c>
      <c r="H8020">
        <v>0</v>
      </c>
      <c r="I8020">
        <v>1</v>
      </c>
      <c r="J8020">
        <v>0</v>
      </c>
      <c r="K8020">
        <v>0</v>
      </c>
      <c r="L8020">
        <v>0.7</v>
      </c>
      <c r="M8020">
        <v>0</v>
      </c>
      <c r="N8020">
        <f t="shared" si="500"/>
        <v>0.31295969999999995</v>
      </c>
      <c r="O8020">
        <v>0.441</v>
      </c>
      <c r="P8020">
        <v>0.44700000000000001</v>
      </c>
      <c r="Q8020">
        <v>0.44900000000000001</v>
      </c>
      <c r="R8020">
        <v>0.44</v>
      </c>
    </row>
    <row r="8021" spans="1:18" x14ac:dyDescent="0.3">
      <c r="A8021" s="1">
        <v>36296</v>
      </c>
      <c r="B8021" s="1" t="str">
        <f t="shared" si="501"/>
        <v>1999</v>
      </c>
      <c r="C8021" t="str">
        <f t="shared" si="502"/>
        <v>05</v>
      </c>
      <c r="D8021" t="str">
        <f t="shared" si="503"/>
        <v>16</v>
      </c>
      <c r="E8021">
        <v>5.2</v>
      </c>
      <c r="F8021">
        <v>0.3</v>
      </c>
      <c r="G8021">
        <v>1.3</v>
      </c>
      <c r="H8021">
        <v>0</v>
      </c>
      <c r="I8021">
        <v>1.9</v>
      </c>
      <c r="J8021">
        <v>0</v>
      </c>
      <c r="K8021">
        <v>0</v>
      </c>
      <c r="L8021">
        <v>0.7</v>
      </c>
      <c r="M8021">
        <v>0</v>
      </c>
      <c r="N8021">
        <f t="shared" si="500"/>
        <v>0.47720459999999998</v>
      </c>
      <c r="O8021">
        <v>0.44</v>
      </c>
      <c r="P8021">
        <v>0.441</v>
      </c>
      <c r="Q8021">
        <v>0.44700000000000001</v>
      </c>
      <c r="R8021">
        <v>0.44900000000000001</v>
      </c>
    </row>
    <row r="8022" spans="1:18" x14ac:dyDescent="0.3">
      <c r="A8022" s="1">
        <v>36297</v>
      </c>
      <c r="B8022" s="1" t="str">
        <f t="shared" si="501"/>
        <v>1999</v>
      </c>
      <c r="C8022" t="str">
        <f t="shared" si="502"/>
        <v>05</v>
      </c>
      <c r="D8022" t="str">
        <f t="shared" si="503"/>
        <v>17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f t="shared" si="500"/>
        <v>0</v>
      </c>
      <c r="O8022">
        <v>0.435</v>
      </c>
      <c r="P8022">
        <v>0.44</v>
      </c>
      <c r="Q8022">
        <v>0.441</v>
      </c>
      <c r="R8022">
        <v>0.44700000000000001</v>
      </c>
    </row>
    <row r="8023" spans="1:18" x14ac:dyDescent="0.3">
      <c r="A8023" s="1">
        <v>36298</v>
      </c>
      <c r="B8023" s="1" t="str">
        <f t="shared" si="501"/>
        <v>1999</v>
      </c>
      <c r="C8023" t="str">
        <f t="shared" si="502"/>
        <v>05</v>
      </c>
      <c r="D8023" t="str">
        <f t="shared" si="503"/>
        <v>18</v>
      </c>
      <c r="E8023">
        <v>0</v>
      </c>
      <c r="F8023">
        <v>0</v>
      </c>
      <c r="G8023">
        <v>0</v>
      </c>
      <c r="H8023">
        <v>0.3</v>
      </c>
      <c r="I8023">
        <v>0</v>
      </c>
      <c r="J8023">
        <v>0.4</v>
      </c>
      <c r="K8023">
        <v>1.5</v>
      </c>
      <c r="L8023">
        <v>0</v>
      </c>
      <c r="M8023">
        <v>0.3</v>
      </c>
      <c r="N8023">
        <f t="shared" si="500"/>
        <v>0.58016570000000001</v>
      </c>
      <c r="O8023">
        <v>0.43099999999999999</v>
      </c>
      <c r="P8023">
        <v>0.435</v>
      </c>
      <c r="Q8023">
        <v>0.44</v>
      </c>
      <c r="R8023">
        <v>0.441</v>
      </c>
    </row>
    <row r="8024" spans="1:18" x14ac:dyDescent="0.3">
      <c r="A8024" s="1">
        <v>36299</v>
      </c>
      <c r="B8024" s="1" t="str">
        <f t="shared" si="501"/>
        <v>1999</v>
      </c>
      <c r="C8024" t="str">
        <f t="shared" si="502"/>
        <v>05</v>
      </c>
      <c r="D8024" t="str">
        <f t="shared" si="503"/>
        <v>19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f t="shared" si="500"/>
        <v>0</v>
      </c>
      <c r="O8024">
        <v>0.432</v>
      </c>
      <c r="P8024">
        <v>0.43099999999999999</v>
      </c>
      <c r="Q8024">
        <v>0.435</v>
      </c>
      <c r="R8024">
        <v>0.44</v>
      </c>
    </row>
    <row r="8025" spans="1:18" x14ac:dyDescent="0.3">
      <c r="A8025" s="1">
        <v>36300</v>
      </c>
      <c r="B8025" s="1" t="str">
        <f t="shared" si="501"/>
        <v>1999</v>
      </c>
      <c r="C8025" t="str">
        <f t="shared" si="502"/>
        <v>05</v>
      </c>
      <c r="D8025" t="str">
        <f t="shared" si="503"/>
        <v>20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f t="shared" si="500"/>
        <v>0</v>
      </c>
      <c r="O8025">
        <v>0.41699999999999998</v>
      </c>
      <c r="P8025">
        <v>0.432</v>
      </c>
      <c r="Q8025">
        <v>0.43099999999999999</v>
      </c>
      <c r="R8025">
        <v>0.435</v>
      </c>
    </row>
    <row r="8026" spans="1:18" x14ac:dyDescent="0.3">
      <c r="A8026" s="1">
        <v>36301</v>
      </c>
      <c r="B8026" s="1" t="str">
        <f t="shared" si="501"/>
        <v>1999</v>
      </c>
      <c r="C8026" t="str">
        <f t="shared" si="502"/>
        <v>05</v>
      </c>
      <c r="D8026" t="str">
        <f t="shared" si="503"/>
        <v>21</v>
      </c>
      <c r="E8026">
        <v>0.2</v>
      </c>
      <c r="F8026">
        <v>5.8</v>
      </c>
      <c r="G8026">
        <v>0</v>
      </c>
      <c r="H8026">
        <v>0</v>
      </c>
      <c r="I8026">
        <v>0.4</v>
      </c>
      <c r="J8026">
        <v>0</v>
      </c>
      <c r="K8026">
        <v>0</v>
      </c>
      <c r="L8026">
        <v>0.7</v>
      </c>
      <c r="M8026">
        <v>0</v>
      </c>
      <c r="N8026">
        <f t="shared" si="500"/>
        <v>0.2002099</v>
      </c>
      <c r="O8026">
        <v>0.42499999999999999</v>
      </c>
      <c r="P8026">
        <v>0.41699999999999998</v>
      </c>
      <c r="Q8026">
        <v>0.432</v>
      </c>
      <c r="R8026">
        <v>0.43099999999999999</v>
      </c>
    </row>
    <row r="8027" spans="1:18" x14ac:dyDescent="0.3">
      <c r="A8027" s="1">
        <v>36302</v>
      </c>
      <c r="B8027" s="1" t="str">
        <f t="shared" si="501"/>
        <v>1999</v>
      </c>
      <c r="C8027" t="str">
        <f t="shared" si="502"/>
        <v>05</v>
      </c>
      <c r="D8027" t="str">
        <f t="shared" si="503"/>
        <v>22</v>
      </c>
      <c r="E8027">
        <v>0</v>
      </c>
      <c r="F8027">
        <v>0</v>
      </c>
      <c r="G8027">
        <v>0</v>
      </c>
      <c r="H8027">
        <v>0.2</v>
      </c>
      <c r="I8027">
        <v>0</v>
      </c>
      <c r="J8027">
        <v>0.3</v>
      </c>
      <c r="K8027">
        <v>1.8</v>
      </c>
      <c r="L8027">
        <v>0</v>
      </c>
      <c r="M8027">
        <v>0.2</v>
      </c>
      <c r="N8027">
        <f t="shared" si="500"/>
        <v>0.64159049999999995</v>
      </c>
      <c r="O8027">
        <v>0.33500000000000002</v>
      </c>
      <c r="P8027">
        <v>0.42499999999999999</v>
      </c>
      <c r="Q8027">
        <v>0.41699999999999998</v>
      </c>
      <c r="R8027">
        <v>0.432</v>
      </c>
    </row>
    <row r="8028" spans="1:18" x14ac:dyDescent="0.3">
      <c r="A8028" s="1">
        <v>36303</v>
      </c>
      <c r="B8028" s="1" t="str">
        <f t="shared" si="501"/>
        <v>1999</v>
      </c>
      <c r="C8028" t="str">
        <f t="shared" si="502"/>
        <v>05</v>
      </c>
      <c r="D8028" t="str">
        <f t="shared" si="503"/>
        <v>23</v>
      </c>
      <c r="E8028">
        <v>0</v>
      </c>
      <c r="F8028">
        <v>0</v>
      </c>
      <c r="G8028">
        <v>0</v>
      </c>
      <c r="H8028">
        <v>8.6999999999999993</v>
      </c>
      <c r="I8028">
        <v>0</v>
      </c>
      <c r="J8028">
        <v>11.7</v>
      </c>
      <c r="K8028">
        <v>45.2</v>
      </c>
      <c r="L8028">
        <v>0</v>
      </c>
      <c r="M8028">
        <v>8.9</v>
      </c>
      <c r="N8028">
        <f t="shared" si="500"/>
        <v>17.368888399999999</v>
      </c>
      <c r="O8028">
        <v>0.33500000000000002</v>
      </c>
      <c r="P8028">
        <v>0.33500000000000002</v>
      </c>
      <c r="Q8028">
        <v>0.42499999999999999</v>
      </c>
      <c r="R8028">
        <v>0.41699999999999998</v>
      </c>
    </row>
    <row r="8029" spans="1:18" x14ac:dyDescent="0.3">
      <c r="A8029" s="1">
        <v>36304</v>
      </c>
      <c r="B8029" s="1" t="str">
        <f t="shared" si="501"/>
        <v>1999</v>
      </c>
      <c r="C8029" t="str">
        <f t="shared" si="502"/>
        <v>05</v>
      </c>
      <c r="D8029" t="str">
        <f t="shared" si="503"/>
        <v>24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f t="shared" si="500"/>
        <v>0</v>
      </c>
      <c r="O8029">
        <v>0.32400000000000001</v>
      </c>
      <c r="P8029">
        <v>0.33500000000000002</v>
      </c>
      <c r="Q8029">
        <v>0.33500000000000002</v>
      </c>
      <c r="R8029">
        <v>0.42499999999999999</v>
      </c>
    </row>
    <row r="8030" spans="1:18" x14ac:dyDescent="0.3">
      <c r="A8030" s="1">
        <v>36305</v>
      </c>
      <c r="B8030" s="1" t="str">
        <f t="shared" si="501"/>
        <v>1999</v>
      </c>
      <c r="C8030" t="str">
        <f t="shared" si="502"/>
        <v>05</v>
      </c>
      <c r="D8030" t="str">
        <f t="shared" si="503"/>
        <v>25</v>
      </c>
      <c r="E8030">
        <v>0</v>
      </c>
      <c r="F8030">
        <v>1.8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2.5</v>
      </c>
      <c r="M8030">
        <v>0</v>
      </c>
      <c r="N8030">
        <f t="shared" si="500"/>
        <v>0.35681809999999997</v>
      </c>
      <c r="O8030">
        <v>0.32900000000000001</v>
      </c>
      <c r="P8030">
        <v>0.32400000000000001</v>
      </c>
      <c r="Q8030">
        <v>0.33500000000000002</v>
      </c>
      <c r="R8030">
        <v>0.33500000000000002</v>
      </c>
    </row>
    <row r="8031" spans="1:18" x14ac:dyDescent="0.3">
      <c r="A8031" s="1">
        <v>36306</v>
      </c>
      <c r="B8031" s="1" t="str">
        <f t="shared" si="501"/>
        <v>1999</v>
      </c>
      <c r="C8031" t="str">
        <f t="shared" si="502"/>
        <v>05</v>
      </c>
      <c r="D8031" t="str">
        <f t="shared" si="503"/>
        <v>26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f t="shared" si="500"/>
        <v>0</v>
      </c>
      <c r="O8031">
        <v>0.312</v>
      </c>
      <c r="P8031">
        <v>0.32900000000000001</v>
      </c>
      <c r="Q8031">
        <v>0.32400000000000001</v>
      </c>
      <c r="R8031">
        <v>0.33500000000000002</v>
      </c>
    </row>
    <row r="8032" spans="1:18" x14ac:dyDescent="0.3">
      <c r="A8032" s="1">
        <v>36307</v>
      </c>
      <c r="B8032" s="1" t="str">
        <f t="shared" si="501"/>
        <v>1999</v>
      </c>
      <c r="C8032" t="str">
        <f t="shared" si="502"/>
        <v>05</v>
      </c>
      <c r="D8032" t="str">
        <f t="shared" si="503"/>
        <v>27</v>
      </c>
      <c r="E8032">
        <v>0</v>
      </c>
      <c r="F8032">
        <v>0.1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0.2</v>
      </c>
      <c r="M8032">
        <v>0</v>
      </c>
      <c r="N8032">
        <f t="shared" si="500"/>
        <v>2.8080500000000001E-2</v>
      </c>
      <c r="O8032">
        <v>0.316</v>
      </c>
      <c r="P8032">
        <v>0.312</v>
      </c>
      <c r="Q8032">
        <v>0.32900000000000001</v>
      </c>
      <c r="R8032">
        <v>0.32400000000000001</v>
      </c>
    </row>
    <row r="8033" spans="1:18" x14ac:dyDescent="0.3">
      <c r="A8033" s="1">
        <v>36308</v>
      </c>
      <c r="B8033" s="1" t="str">
        <f t="shared" si="501"/>
        <v>1999</v>
      </c>
      <c r="C8033" t="str">
        <f t="shared" si="502"/>
        <v>05</v>
      </c>
      <c r="D8033" t="str">
        <f t="shared" si="503"/>
        <v>28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f t="shared" si="500"/>
        <v>0</v>
      </c>
      <c r="O8033">
        <v>0.32500000000000001</v>
      </c>
      <c r="P8033">
        <v>0.316</v>
      </c>
      <c r="Q8033">
        <v>0.312</v>
      </c>
      <c r="R8033">
        <v>0.32900000000000001</v>
      </c>
    </row>
    <row r="8034" spans="1:18" x14ac:dyDescent="0.3">
      <c r="A8034" s="1">
        <v>36309</v>
      </c>
      <c r="B8034" s="1" t="str">
        <f t="shared" si="501"/>
        <v>1999</v>
      </c>
      <c r="C8034" t="str">
        <f t="shared" si="502"/>
        <v>05</v>
      </c>
      <c r="D8034" t="str">
        <f t="shared" si="503"/>
        <v>29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f t="shared" si="500"/>
        <v>0</v>
      </c>
      <c r="O8034">
        <v>0.312</v>
      </c>
      <c r="P8034">
        <v>0.32500000000000001</v>
      </c>
      <c r="Q8034">
        <v>0.316</v>
      </c>
      <c r="R8034">
        <v>0.312</v>
      </c>
    </row>
    <row r="8035" spans="1:18" x14ac:dyDescent="0.3">
      <c r="A8035" s="1">
        <v>36310</v>
      </c>
      <c r="B8035" s="1" t="str">
        <f t="shared" si="501"/>
        <v>1999</v>
      </c>
      <c r="C8035" t="str">
        <f t="shared" si="502"/>
        <v>05</v>
      </c>
      <c r="D8035" t="str">
        <f t="shared" si="503"/>
        <v>30</v>
      </c>
      <c r="E8035">
        <v>2.1</v>
      </c>
      <c r="F8035">
        <v>2.1</v>
      </c>
      <c r="G8035">
        <v>0.5</v>
      </c>
      <c r="H8035">
        <v>0</v>
      </c>
      <c r="I8035">
        <v>0.9</v>
      </c>
      <c r="J8035">
        <v>0</v>
      </c>
      <c r="K8035">
        <v>0</v>
      </c>
      <c r="L8035">
        <v>0.5</v>
      </c>
      <c r="M8035">
        <v>0</v>
      </c>
      <c r="N8035">
        <f t="shared" si="500"/>
        <v>0.25465599999999999</v>
      </c>
      <c r="O8035">
        <v>0.311</v>
      </c>
      <c r="P8035">
        <v>0.312</v>
      </c>
      <c r="Q8035">
        <v>0.32500000000000001</v>
      </c>
      <c r="R8035">
        <v>0.316</v>
      </c>
    </row>
    <row r="8036" spans="1:18" x14ac:dyDescent="0.3">
      <c r="A8036" s="1">
        <v>36311</v>
      </c>
      <c r="B8036" s="1" t="str">
        <f t="shared" si="501"/>
        <v>1999</v>
      </c>
      <c r="C8036" t="str">
        <f t="shared" si="502"/>
        <v>05</v>
      </c>
      <c r="D8036" t="str">
        <f t="shared" si="503"/>
        <v>31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f t="shared" si="500"/>
        <v>0</v>
      </c>
      <c r="O8036">
        <v>0.29899999999999999</v>
      </c>
      <c r="P8036">
        <v>0.311</v>
      </c>
      <c r="Q8036">
        <v>0.312</v>
      </c>
      <c r="R8036">
        <v>0.32500000000000001</v>
      </c>
    </row>
    <row r="8037" spans="1:18" x14ac:dyDescent="0.3">
      <c r="A8037" s="1">
        <v>36312</v>
      </c>
      <c r="B8037" s="1" t="str">
        <f t="shared" si="501"/>
        <v>1999</v>
      </c>
      <c r="C8037" t="str">
        <f t="shared" si="502"/>
        <v>06</v>
      </c>
      <c r="D8037" t="str">
        <f t="shared" si="503"/>
        <v>1</v>
      </c>
      <c r="E8037">
        <v>0</v>
      </c>
      <c r="F8037">
        <v>0</v>
      </c>
      <c r="G8037">
        <v>0</v>
      </c>
      <c r="H8037">
        <v>1.3</v>
      </c>
      <c r="I8037">
        <v>0</v>
      </c>
      <c r="J8037">
        <v>1.2</v>
      </c>
      <c r="K8037">
        <v>6.9</v>
      </c>
      <c r="L8037">
        <v>0</v>
      </c>
      <c r="M8037">
        <v>1.6</v>
      </c>
      <c r="N8037">
        <f t="shared" si="500"/>
        <v>2.6118959999999998</v>
      </c>
      <c r="O8037">
        <v>0.29699999999999999</v>
      </c>
      <c r="P8037">
        <v>0.29899999999999999</v>
      </c>
      <c r="Q8037">
        <v>0.311</v>
      </c>
      <c r="R8037">
        <v>0.312</v>
      </c>
    </row>
    <row r="8038" spans="1:18" x14ac:dyDescent="0.3">
      <c r="A8038" s="1">
        <v>36313</v>
      </c>
      <c r="B8038" s="1" t="str">
        <f t="shared" si="501"/>
        <v>1999</v>
      </c>
      <c r="C8038" t="str">
        <f t="shared" si="502"/>
        <v>06</v>
      </c>
      <c r="D8038" t="str">
        <f t="shared" si="503"/>
        <v>2</v>
      </c>
      <c r="E8038">
        <v>1</v>
      </c>
      <c r="F8038">
        <v>3.5</v>
      </c>
      <c r="G8038">
        <v>2.2000000000000002</v>
      </c>
      <c r="H8038">
        <v>2.2999999999999998</v>
      </c>
      <c r="I8038">
        <v>5.8</v>
      </c>
      <c r="J8038">
        <v>6</v>
      </c>
      <c r="K8038">
        <v>0</v>
      </c>
      <c r="L8038">
        <v>2.1</v>
      </c>
      <c r="M8038">
        <v>2.5</v>
      </c>
      <c r="N8038">
        <f t="shared" si="500"/>
        <v>2.1067431000000001</v>
      </c>
      <c r="O8038">
        <v>0.29899999999999999</v>
      </c>
      <c r="P8038">
        <v>0.29699999999999999</v>
      </c>
      <c r="Q8038">
        <v>0.29899999999999999</v>
      </c>
      <c r="R8038">
        <v>0.311</v>
      </c>
    </row>
    <row r="8039" spans="1:18" x14ac:dyDescent="0.3">
      <c r="A8039" s="1">
        <v>36314</v>
      </c>
      <c r="B8039" s="1" t="str">
        <f t="shared" si="501"/>
        <v>1999</v>
      </c>
      <c r="C8039" t="str">
        <f t="shared" si="502"/>
        <v>06</v>
      </c>
      <c r="D8039" t="str">
        <f t="shared" si="503"/>
        <v>3</v>
      </c>
      <c r="E8039">
        <v>0</v>
      </c>
      <c r="F8039">
        <v>0</v>
      </c>
      <c r="G8039">
        <v>2.4</v>
      </c>
      <c r="H8039">
        <v>4.4000000000000004</v>
      </c>
      <c r="I8039">
        <v>6.2</v>
      </c>
      <c r="J8039">
        <v>8.6</v>
      </c>
      <c r="K8039">
        <v>9</v>
      </c>
      <c r="L8039">
        <v>0.9</v>
      </c>
      <c r="M8039">
        <v>5</v>
      </c>
      <c r="N8039">
        <f t="shared" si="500"/>
        <v>5.5308255000000006</v>
      </c>
      <c r="O8039">
        <v>0.29799999999999999</v>
      </c>
      <c r="P8039">
        <v>0.29899999999999999</v>
      </c>
      <c r="Q8039">
        <v>0.29699999999999999</v>
      </c>
      <c r="R8039">
        <v>0.29899999999999999</v>
      </c>
    </row>
    <row r="8040" spans="1:18" x14ac:dyDescent="0.3">
      <c r="A8040" s="1">
        <v>36315</v>
      </c>
      <c r="B8040" s="1" t="str">
        <f t="shared" si="501"/>
        <v>1999</v>
      </c>
      <c r="C8040" t="str">
        <f t="shared" si="502"/>
        <v>06</v>
      </c>
      <c r="D8040" t="str">
        <f t="shared" si="503"/>
        <v>4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f t="shared" si="500"/>
        <v>0</v>
      </c>
      <c r="O8040">
        <v>0.28799999999999998</v>
      </c>
      <c r="P8040">
        <v>0.29799999999999999</v>
      </c>
      <c r="Q8040">
        <v>0.29899999999999999</v>
      </c>
      <c r="R8040">
        <v>0.29699999999999999</v>
      </c>
    </row>
    <row r="8041" spans="1:18" x14ac:dyDescent="0.3">
      <c r="A8041" s="1">
        <v>36316</v>
      </c>
      <c r="B8041" s="1" t="str">
        <f t="shared" si="501"/>
        <v>1999</v>
      </c>
      <c r="C8041" t="str">
        <f t="shared" si="502"/>
        <v>06</v>
      </c>
      <c r="D8041" t="str">
        <f t="shared" si="503"/>
        <v>5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f t="shared" si="500"/>
        <v>0</v>
      </c>
      <c r="O8041">
        <v>0.29199999999999998</v>
      </c>
      <c r="P8041">
        <v>0.28799999999999998</v>
      </c>
      <c r="Q8041">
        <v>0.29799999999999999</v>
      </c>
      <c r="R8041">
        <v>0.29899999999999999</v>
      </c>
    </row>
    <row r="8042" spans="1:18" x14ac:dyDescent="0.3">
      <c r="A8042" s="1">
        <v>36317</v>
      </c>
      <c r="B8042" s="1" t="str">
        <f t="shared" si="501"/>
        <v>1999</v>
      </c>
      <c r="C8042" t="str">
        <f t="shared" si="502"/>
        <v>06</v>
      </c>
      <c r="D8042" t="str">
        <f t="shared" si="503"/>
        <v>6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f t="shared" si="500"/>
        <v>0</v>
      </c>
      <c r="O8042">
        <v>0.28999999999999998</v>
      </c>
      <c r="P8042">
        <v>0.29199999999999998</v>
      </c>
      <c r="Q8042">
        <v>0.28799999999999998</v>
      </c>
      <c r="R8042">
        <v>0.29799999999999999</v>
      </c>
    </row>
    <row r="8043" spans="1:18" x14ac:dyDescent="0.3">
      <c r="A8043" s="1">
        <v>36318</v>
      </c>
      <c r="B8043" s="1" t="str">
        <f t="shared" si="501"/>
        <v>1999</v>
      </c>
      <c r="C8043" t="str">
        <f t="shared" si="502"/>
        <v>06</v>
      </c>
      <c r="D8043" t="str">
        <f t="shared" si="503"/>
        <v>7</v>
      </c>
      <c r="E8043">
        <v>0.3</v>
      </c>
      <c r="F8043">
        <v>4.8</v>
      </c>
      <c r="G8043">
        <v>0</v>
      </c>
      <c r="H8043">
        <v>0</v>
      </c>
      <c r="I8043">
        <v>0.3</v>
      </c>
      <c r="J8043">
        <v>0</v>
      </c>
      <c r="K8043">
        <v>0</v>
      </c>
      <c r="L8043">
        <v>1.6</v>
      </c>
      <c r="M8043">
        <v>0</v>
      </c>
      <c r="N8043">
        <f t="shared" si="500"/>
        <v>0.30216080000000001</v>
      </c>
      <c r="O8043">
        <v>0.34899999999999998</v>
      </c>
      <c r="P8043">
        <v>0.28999999999999998</v>
      </c>
      <c r="Q8043">
        <v>0.29199999999999998</v>
      </c>
      <c r="R8043">
        <v>0.28799999999999998</v>
      </c>
    </row>
    <row r="8044" spans="1:18" x14ac:dyDescent="0.3">
      <c r="A8044" s="1">
        <v>36319</v>
      </c>
      <c r="B8044" s="1" t="str">
        <f t="shared" si="501"/>
        <v>1999</v>
      </c>
      <c r="C8044" t="str">
        <f t="shared" si="502"/>
        <v>06</v>
      </c>
      <c r="D8044" t="str">
        <f t="shared" si="503"/>
        <v>8</v>
      </c>
      <c r="E8044">
        <v>2.1</v>
      </c>
      <c r="F8044">
        <v>6.7</v>
      </c>
      <c r="G8044">
        <v>0.3</v>
      </c>
      <c r="H8044">
        <v>0</v>
      </c>
      <c r="I8044">
        <v>0.8</v>
      </c>
      <c r="J8044">
        <v>0</v>
      </c>
      <c r="K8044">
        <v>0.1</v>
      </c>
      <c r="L8044">
        <v>5.3</v>
      </c>
      <c r="M8044">
        <v>15.1</v>
      </c>
      <c r="N8044">
        <f t="shared" si="500"/>
        <v>1.0282792999999999</v>
      </c>
      <c r="O8044">
        <v>0.443</v>
      </c>
      <c r="P8044">
        <v>0.34899999999999998</v>
      </c>
      <c r="Q8044">
        <v>0.28999999999999998</v>
      </c>
      <c r="R8044">
        <v>0.29199999999999998</v>
      </c>
    </row>
    <row r="8045" spans="1:18" x14ac:dyDescent="0.3">
      <c r="A8045" s="1">
        <v>36320</v>
      </c>
      <c r="B8045" s="1" t="str">
        <f t="shared" si="501"/>
        <v>1999</v>
      </c>
      <c r="C8045" t="str">
        <f t="shared" si="502"/>
        <v>06</v>
      </c>
      <c r="D8045" t="str">
        <f t="shared" si="503"/>
        <v>9</v>
      </c>
      <c r="E8045">
        <v>2.7</v>
      </c>
      <c r="F8045">
        <v>14.6</v>
      </c>
      <c r="G8045">
        <v>0.3</v>
      </c>
      <c r="H8045">
        <v>0</v>
      </c>
      <c r="I8045">
        <v>1.4</v>
      </c>
      <c r="J8045">
        <v>0</v>
      </c>
      <c r="K8045">
        <v>0</v>
      </c>
      <c r="L8045">
        <v>5.9</v>
      </c>
      <c r="M8045">
        <v>0</v>
      </c>
      <c r="N8045">
        <f t="shared" si="500"/>
        <v>1.1591855</v>
      </c>
      <c r="O8045">
        <v>0.41599999999999998</v>
      </c>
      <c r="P8045">
        <v>0.443</v>
      </c>
      <c r="Q8045">
        <v>0.34899999999999998</v>
      </c>
      <c r="R8045">
        <v>0.28999999999999998</v>
      </c>
    </row>
    <row r="8046" spans="1:18" x14ac:dyDescent="0.3">
      <c r="A8046" s="1">
        <v>36321</v>
      </c>
      <c r="B8046" s="1" t="str">
        <f t="shared" si="501"/>
        <v>1999</v>
      </c>
      <c r="C8046" t="str">
        <f t="shared" si="502"/>
        <v>06</v>
      </c>
      <c r="D8046" t="str">
        <f t="shared" si="503"/>
        <v>10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f t="shared" si="500"/>
        <v>0</v>
      </c>
      <c r="O8046">
        <v>0.34599999999999997</v>
      </c>
      <c r="P8046">
        <v>0.41599999999999998</v>
      </c>
      <c r="Q8046">
        <v>0.443</v>
      </c>
      <c r="R8046">
        <v>0.34899999999999998</v>
      </c>
    </row>
    <row r="8047" spans="1:18" x14ac:dyDescent="0.3">
      <c r="A8047" s="1">
        <v>36322</v>
      </c>
      <c r="B8047" s="1" t="str">
        <f t="shared" si="501"/>
        <v>1999</v>
      </c>
      <c r="C8047" t="str">
        <f t="shared" si="502"/>
        <v>06</v>
      </c>
      <c r="D8047" t="str">
        <f t="shared" si="503"/>
        <v>11</v>
      </c>
      <c r="E8047">
        <v>0</v>
      </c>
      <c r="F8047">
        <v>0</v>
      </c>
      <c r="G8047">
        <v>1.1000000000000001</v>
      </c>
      <c r="H8047">
        <v>1</v>
      </c>
      <c r="I8047">
        <v>0</v>
      </c>
      <c r="J8047">
        <v>0.3</v>
      </c>
      <c r="K8047">
        <v>0.3</v>
      </c>
      <c r="L8047">
        <v>0</v>
      </c>
      <c r="M8047">
        <v>0.6</v>
      </c>
      <c r="N8047">
        <f t="shared" si="500"/>
        <v>0.48276029999999998</v>
      </c>
      <c r="O8047">
        <v>0.34599999999999997</v>
      </c>
      <c r="P8047">
        <v>0.34599999999999997</v>
      </c>
      <c r="Q8047">
        <v>0.41599999999999998</v>
      </c>
      <c r="R8047">
        <v>0.443</v>
      </c>
    </row>
    <row r="8048" spans="1:18" x14ac:dyDescent="0.3">
      <c r="A8048" s="1">
        <v>36323</v>
      </c>
      <c r="B8048" s="1" t="str">
        <f t="shared" si="501"/>
        <v>1999</v>
      </c>
      <c r="C8048" t="str">
        <f t="shared" si="502"/>
        <v>06</v>
      </c>
      <c r="D8048" t="str">
        <f t="shared" si="503"/>
        <v>12</v>
      </c>
      <c r="E8048">
        <v>0</v>
      </c>
      <c r="F8048">
        <v>6</v>
      </c>
      <c r="G8048">
        <v>0</v>
      </c>
      <c r="H8048">
        <v>0</v>
      </c>
      <c r="I8048">
        <v>0</v>
      </c>
      <c r="J8048">
        <v>0</v>
      </c>
      <c r="K8048">
        <v>0.3</v>
      </c>
      <c r="L8048">
        <v>12.2</v>
      </c>
      <c r="M8048">
        <v>2.8</v>
      </c>
      <c r="N8048">
        <f t="shared" si="500"/>
        <v>1.8201525999999997</v>
      </c>
      <c r="O8048">
        <v>0.43</v>
      </c>
      <c r="P8048">
        <v>0.34599999999999997</v>
      </c>
      <c r="Q8048">
        <v>0.34599999999999997</v>
      </c>
      <c r="R8048">
        <v>0.41599999999999998</v>
      </c>
    </row>
    <row r="8049" spans="1:18" x14ac:dyDescent="0.3">
      <c r="A8049" s="1">
        <v>36324</v>
      </c>
      <c r="B8049" s="1" t="str">
        <f t="shared" si="501"/>
        <v>1999</v>
      </c>
      <c r="C8049" t="str">
        <f t="shared" si="502"/>
        <v>06</v>
      </c>
      <c r="D8049" t="str">
        <f t="shared" si="503"/>
        <v>13</v>
      </c>
      <c r="E8049">
        <v>0</v>
      </c>
      <c r="F8049">
        <v>3.1</v>
      </c>
      <c r="G8049">
        <v>0</v>
      </c>
      <c r="H8049">
        <v>10</v>
      </c>
      <c r="I8049">
        <v>0</v>
      </c>
      <c r="J8049">
        <v>9.6</v>
      </c>
      <c r="K8049">
        <v>51.9</v>
      </c>
      <c r="L8049">
        <v>6.1</v>
      </c>
      <c r="M8049">
        <v>16.7</v>
      </c>
      <c r="N8049">
        <f t="shared" si="500"/>
        <v>20.618295299999996</v>
      </c>
      <c r="O8049">
        <v>0.43</v>
      </c>
      <c r="P8049">
        <v>0.43</v>
      </c>
      <c r="Q8049">
        <v>0.34599999999999997</v>
      </c>
      <c r="R8049">
        <v>0.34599999999999997</v>
      </c>
    </row>
    <row r="8050" spans="1:18" x14ac:dyDescent="0.3">
      <c r="A8050" s="1">
        <v>36325</v>
      </c>
      <c r="B8050" s="1" t="str">
        <f t="shared" si="501"/>
        <v>1999</v>
      </c>
      <c r="C8050" t="str">
        <f t="shared" si="502"/>
        <v>06</v>
      </c>
      <c r="D8050" t="str">
        <f t="shared" si="503"/>
        <v>14</v>
      </c>
      <c r="E8050">
        <v>3.1</v>
      </c>
      <c r="F8050">
        <v>11</v>
      </c>
      <c r="G8050">
        <v>3.9</v>
      </c>
      <c r="H8050">
        <v>8.1999999999999993</v>
      </c>
      <c r="I8050">
        <v>1</v>
      </c>
      <c r="J8050">
        <v>5.9</v>
      </c>
      <c r="K8050">
        <v>28.4</v>
      </c>
      <c r="L8050">
        <v>25.7</v>
      </c>
      <c r="M8050">
        <v>8.3000000000000007</v>
      </c>
      <c r="N8050">
        <f t="shared" si="500"/>
        <v>15.662064099999998</v>
      </c>
      <c r="O8050">
        <v>0.45900000000000002</v>
      </c>
      <c r="P8050">
        <v>0.43</v>
      </c>
      <c r="Q8050">
        <v>0.43</v>
      </c>
      <c r="R8050">
        <v>0.34599999999999997</v>
      </c>
    </row>
    <row r="8051" spans="1:18" x14ac:dyDescent="0.3">
      <c r="A8051" s="1">
        <v>36326</v>
      </c>
      <c r="B8051" s="1" t="str">
        <f t="shared" si="501"/>
        <v>1999</v>
      </c>
      <c r="C8051" t="str">
        <f t="shared" si="502"/>
        <v>06</v>
      </c>
      <c r="D8051" t="str">
        <f t="shared" si="503"/>
        <v>15</v>
      </c>
      <c r="E8051">
        <v>4.8</v>
      </c>
      <c r="F8051">
        <v>11.5</v>
      </c>
      <c r="G8051">
        <v>0.8</v>
      </c>
      <c r="H8051">
        <v>0</v>
      </c>
      <c r="I8051">
        <v>2</v>
      </c>
      <c r="J8051">
        <v>0</v>
      </c>
      <c r="K8051">
        <v>0.3</v>
      </c>
      <c r="L8051">
        <v>4.5</v>
      </c>
      <c r="M8051">
        <v>0.3</v>
      </c>
      <c r="N8051">
        <f t="shared" si="500"/>
        <v>1.1672000999999999</v>
      </c>
      <c r="O8051">
        <v>0.432</v>
      </c>
      <c r="P8051">
        <v>0.45900000000000002</v>
      </c>
      <c r="Q8051">
        <v>0.43</v>
      </c>
      <c r="R8051">
        <v>0.43</v>
      </c>
    </row>
    <row r="8052" spans="1:18" x14ac:dyDescent="0.3">
      <c r="A8052" s="1">
        <v>36327</v>
      </c>
      <c r="B8052" s="1" t="str">
        <f t="shared" si="501"/>
        <v>1999</v>
      </c>
      <c r="C8052" t="str">
        <f t="shared" si="502"/>
        <v>06</v>
      </c>
      <c r="D8052" t="str">
        <f t="shared" si="503"/>
        <v>16</v>
      </c>
      <c r="E8052">
        <v>0</v>
      </c>
      <c r="F8052">
        <v>0.3</v>
      </c>
      <c r="G8052">
        <v>1.3</v>
      </c>
      <c r="H8052">
        <v>1.4</v>
      </c>
      <c r="I8052">
        <v>3.4</v>
      </c>
      <c r="J8052">
        <v>3.8</v>
      </c>
      <c r="K8052">
        <v>0</v>
      </c>
      <c r="L8052">
        <v>0.6</v>
      </c>
      <c r="M8052">
        <v>1.5</v>
      </c>
      <c r="N8052">
        <f t="shared" si="500"/>
        <v>1.1545376000000001</v>
      </c>
      <c r="O8052">
        <v>0.40500000000000003</v>
      </c>
      <c r="P8052">
        <v>0.432</v>
      </c>
      <c r="Q8052">
        <v>0.45900000000000002</v>
      </c>
      <c r="R8052">
        <v>0.43</v>
      </c>
    </row>
    <row r="8053" spans="1:18" x14ac:dyDescent="0.3">
      <c r="A8053" s="1">
        <v>36328</v>
      </c>
      <c r="B8053" s="1" t="str">
        <f t="shared" si="501"/>
        <v>1999</v>
      </c>
      <c r="C8053" t="str">
        <f t="shared" si="502"/>
        <v>06</v>
      </c>
      <c r="D8053" t="str">
        <f t="shared" si="503"/>
        <v>17</v>
      </c>
      <c r="E8053">
        <v>3.4</v>
      </c>
      <c r="F8053">
        <v>25.6</v>
      </c>
      <c r="G8053">
        <v>1.1000000000000001</v>
      </c>
      <c r="H8053">
        <v>0.5</v>
      </c>
      <c r="I8053">
        <v>1.6</v>
      </c>
      <c r="J8053">
        <v>0.1</v>
      </c>
      <c r="K8053">
        <v>0.2</v>
      </c>
      <c r="L8053">
        <v>38.299999999999997</v>
      </c>
      <c r="M8053">
        <v>2.9</v>
      </c>
      <c r="N8053">
        <f t="shared" si="500"/>
        <v>5.9718846999999995</v>
      </c>
      <c r="O8053">
        <v>7.5890000000000004</v>
      </c>
      <c r="P8053">
        <v>0.40500000000000003</v>
      </c>
      <c r="Q8053">
        <v>0.432</v>
      </c>
      <c r="R8053">
        <v>0.45900000000000002</v>
      </c>
    </row>
    <row r="8054" spans="1:18" x14ac:dyDescent="0.3">
      <c r="A8054" s="1">
        <v>36329</v>
      </c>
      <c r="B8054" s="1" t="str">
        <f t="shared" si="501"/>
        <v>1999</v>
      </c>
      <c r="C8054" t="str">
        <f t="shared" si="502"/>
        <v>06</v>
      </c>
      <c r="D8054" t="str">
        <f t="shared" si="503"/>
        <v>18</v>
      </c>
      <c r="E8054">
        <v>5.2</v>
      </c>
      <c r="F8054">
        <v>7.2</v>
      </c>
      <c r="G8054">
        <v>1.8</v>
      </c>
      <c r="H8054">
        <v>3.3</v>
      </c>
      <c r="I8054">
        <v>3.8</v>
      </c>
      <c r="J8054">
        <v>4.7</v>
      </c>
      <c r="K8054">
        <v>12.7</v>
      </c>
      <c r="L8054">
        <v>11.1</v>
      </c>
      <c r="M8054">
        <v>4.9000000000000004</v>
      </c>
      <c r="N8054">
        <f t="shared" si="500"/>
        <v>7.4014998999999992</v>
      </c>
      <c r="O8054">
        <v>7.3479999999999999</v>
      </c>
      <c r="P8054">
        <v>7.5890000000000004</v>
      </c>
      <c r="Q8054">
        <v>0.40500000000000003</v>
      </c>
      <c r="R8054">
        <v>0.432</v>
      </c>
    </row>
    <row r="8055" spans="1:18" x14ac:dyDescent="0.3">
      <c r="A8055" s="1">
        <v>36330</v>
      </c>
      <c r="B8055" s="1" t="str">
        <f t="shared" si="501"/>
        <v>1999</v>
      </c>
      <c r="C8055" t="str">
        <f t="shared" si="502"/>
        <v>06</v>
      </c>
      <c r="D8055" t="str">
        <f t="shared" si="503"/>
        <v>19</v>
      </c>
      <c r="E8055">
        <v>0.1</v>
      </c>
      <c r="F8055">
        <v>0.7</v>
      </c>
      <c r="G8055">
        <v>10.199999999999999</v>
      </c>
      <c r="H8055">
        <v>15.7</v>
      </c>
      <c r="I8055">
        <v>16.3</v>
      </c>
      <c r="J8055">
        <v>20.8</v>
      </c>
      <c r="K8055">
        <v>12</v>
      </c>
      <c r="L8055">
        <v>3.8</v>
      </c>
      <c r="M8055">
        <v>14.1</v>
      </c>
      <c r="N8055">
        <f t="shared" si="500"/>
        <v>12.4233926</v>
      </c>
      <c r="O8055">
        <v>4.5579999999999998</v>
      </c>
      <c r="P8055">
        <v>7.3479999999999999</v>
      </c>
      <c r="Q8055">
        <v>7.5890000000000004</v>
      </c>
      <c r="R8055">
        <v>0.40500000000000003</v>
      </c>
    </row>
    <row r="8056" spans="1:18" x14ac:dyDescent="0.3">
      <c r="A8056" s="1">
        <v>36331</v>
      </c>
      <c r="B8056" s="1" t="str">
        <f t="shared" si="501"/>
        <v>1999</v>
      </c>
      <c r="C8056" t="str">
        <f t="shared" si="502"/>
        <v>06</v>
      </c>
      <c r="D8056" t="str">
        <f t="shared" si="503"/>
        <v>20</v>
      </c>
      <c r="E8056">
        <v>14.5</v>
      </c>
      <c r="F8056">
        <v>48.3</v>
      </c>
      <c r="G8056">
        <v>9.3000000000000007</v>
      </c>
      <c r="H8056">
        <v>17.5</v>
      </c>
      <c r="I8056">
        <v>5</v>
      </c>
      <c r="J8056">
        <v>11.9</v>
      </c>
      <c r="K8056">
        <v>60.7</v>
      </c>
      <c r="L8056">
        <v>90.8</v>
      </c>
      <c r="M8056">
        <v>42.2</v>
      </c>
      <c r="N8056">
        <f t="shared" si="500"/>
        <v>39.140349800000003</v>
      </c>
      <c r="O8056">
        <v>73</v>
      </c>
      <c r="P8056">
        <v>4.5579999999999998</v>
      </c>
      <c r="Q8056">
        <v>7.3479999999999999</v>
      </c>
      <c r="R8056">
        <v>7.5890000000000004</v>
      </c>
    </row>
    <row r="8057" spans="1:18" x14ac:dyDescent="0.3">
      <c r="A8057" s="1">
        <v>36332</v>
      </c>
      <c r="B8057" s="1" t="str">
        <f t="shared" si="501"/>
        <v>1999</v>
      </c>
      <c r="C8057" t="str">
        <f t="shared" si="502"/>
        <v>06</v>
      </c>
      <c r="D8057" t="str">
        <f t="shared" si="503"/>
        <v>21</v>
      </c>
      <c r="E8057">
        <v>1</v>
      </c>
      <c r="F8057">
        <v>1.4</v>
      </c>
      <c r="G8057">
        <v>1.3</v>
      </c>
      <c r="H8057">
        <v>2.2000000000000002</v>
      </c>
      <c r="I8057">
        <v>0.4</v>
      </c>
      <c r="J8057">
        <v>1.2</v>
      </c>
      <c r="K8057">
        <v>5.2</v>
      </c>
      <c r="L8057">
        <v>0.6</v>
      </c>
      <c r="M8057">
        <v>2.2999999999999998</v>
      </c>
      <c r="N8057">
        <f t="shared" si="500"/>
        <v>2.5867051000000001</v>
      </c>
      <c r="O8057">
        <v>76.760000000000005</v>
      </c>
      <c r="P8057">
        <v>73</v>
      </c>
      <c r="Q8057">
        <v>4.5579999999999998</v>
      </c>
      <c r="R8057">
        <v>7.3479999999999999</v>
      </c>
    </row>
    <row r="8058" spans="1:18" x14ac:dyDescent="0.3">
      <c r="A8058" s="1">
        <v>36333</v>
      </c>
      <c r="B8058" s="1" t="str">
        <f t="shared" si="501"/>
        <v>1999</v>
      </c>
      <c r="C8058" t="str">
        <f t="shared" si="502"/>
        <v>06</v>
      </c>
      <c r="D8058" t="str">
        <f t="shared" si="503"/>
        <v>22</v>
      </c>
      <c r="E8058">
        <v>0</v>
      </c>
      <c r="F8058">
        <v>1</v>
      </c>
      <c r="G8058">
        <v>0</v>
      </c>
      <c r="H8058">
        <v>1.6</v>
      </c>
      <c r="I8058">
        <v>0</v>
      </c>
      <c r="J8058">
        <v>0.8</v>
      </c>
      <c r="K8058">
        <v>3.9</v>
      </c>
      <c r="L8058">
        <v>1.6</v>
      </c>
      <c r="M8058">
        <v>2.1</v>
      </c>
      <c r="N8058">
        <f t="shared" si="500"/>
        <v>1.9519285</v>
      </c>
      <c r="O8058">
        <v>50.66</v>
      </c>
      <c r="P8058">
        <v>76.760000000000005</v>
      </c>
      <c r="Q8058">
        <v>73</v>
      </c>
      <c r="R8058">
        <v>4.5579999999999998</v>
      </c>
    </row>
    <row r="8059" spans="1:18" x14ac:dyDescent="0.3">
      <c r="A8059" s="1">
        <v>36334</v>
      </c>
      <c r="B8059" s="1" t="str">
        <f t="shared" si="501"/>
        <v>1999</v>
      </c>
      <c r="C8059" t="str">
        <f t="shared" si="502"/>
        <v>06</v>
      </c>
      <c r="D8059" t="str">
        <f t="shared" si="503"/>
        <v>23</v>
      </c>
      <c r="E8059">
        <v>6.9</v>
      </c>
      <c r="F8059">
        <v>14.4</v>
      </c>
      <c r="G8059">
        <v>6.3</v>
      </c>
      <c r="H8059">
        <v>9.6999999999999993</v>
      </c>
      <c r="I8059">
        <v>4</v>
      </c>
      <c r="J8059">
        <v>6.4</v>
      </c>
      <c r="K8059">
        <v>17.5</v>
      </c>
      <c r="L8059">
        <v>20.9</v>
      </c>
      <c r="M8059">
        <v>20.2</v>
      </c>
      <c r="N8059">
        <f t="shared" si="500"/>
        <v>12.6686309</v>
      </c>
      <c r="O8059">
        <v>46.02</v>
      </c>
      <c r="P8059">
        <v>50.66</v>
      </c>
      <c r="Q8059">
        <v>76.760000000000005</v>
      </c>
      <c r="R8059">
        <v>73</v>
      </c>
    </row>
    <row r="8060" spans="1:18" x14ac:dyDescent="0.3">
      <c r="A8060" s="1">
        <v>36335</v>
      </c>
      <c r="B8060" s="1" t="str">
        <f t="shared" si="501"/>
        <v>1999</v>
      </c>
      <c r="C8060" t="str">
        <f t="shared" si="502"/>
        <v>06</v>
      </c>
      <c r="D8060" t="str">
        <f t="shared" si="503"/>
        <v>24</v>
      </c>
      <c r="E8060">
        <v>5.3</v>
      </c>
      <c r="F8060">
        <v>10.199999999999999</v>
      </c>
      <c r="G8060">
        <v>14.7</v>
      </c>
      <c r="H8060">
        <v>11.9</v>
      </c>
      <c r="I8060">
        <v>2</v>
      </c>
      <c r="J8060">
        <v>1.5</v>
      </c>
      <c r="K8060">
        <v>0.1</v>
      </c>
      <c r="L8060">
        <v>7.6</v>
      </c>
      <c r="M8060">
        <v>0</v>
      </c>
      <c r="N8060">
        <f t="shared" si="500"/>
        <v>6.0494380999999997</v>
      </c>
      <c r="O8060">
        <v>45.26</v>
      </c>
      <c r="P8060">
        <v>46.02</v>
      </c>
      <c r="Q8060">
        <v>50.66</v>
      </c>
      <c r="R8060">
        <v>76.760000000000005</v>
      </c>
    </row>
    <row r="8061" spans="1:18" x14ac:dyDescent="0.3">
      <c r="A8061" s="1">
        <v>36336</v>
      </c>
      <c r="B8061" s="1" t="str">
        <f t="shared" si="501"/>
        <v>1999</v>
      </c>
      <c r="C8061" t="str">
        <f t="shared" si="502"/>
        <v>06</v>
      </c>
      <c r="D8061" t="str">
        <f t="shared" si="503"/>
        <v>25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f t="shared" si="500"/>
        <v>0</v>
      </c>
      <c r="O8061">
        <v>43.52</v>
      </c>
      <c r="P8061">
        <v>45.26</v>
      </c>
      <c r="Q8061">
        <v>46.02</v>
      </c>
      <c r="R8061">
        <v>50.66</v>
      </c>
    </row>
    <row r="8062" spans="1:18" x14ac:dyDescent="0.3">
      <c r="A8062" s="1">
        <v>36337</v>
      </c>
      <c r="B8062" s="1" t="str">
        <f t="shared" si="501"/>
        <v>1999</v>
      </c>
      <c r="C8062" t="str">
        <f t="shared" si="502"/>
        <v>06</v>
      </c>
      <c r="D8062" t="str">
        <f t="shared" si="503"/>
        <v>26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f t="shared" si="500"/>
        <v>0</v>
      </c>
      <c r="O8062">
        <v>24.56</v>
      </c>
      <c r="P8062">
        <v>43.52</v>
      </c>
      <c r="Q8062">
        <v>45.26</v>
      </c>
      <c r="R8062">
        <v>46.02</v>
      </c>
    </row>
    <row r="8063" spans="1:18" x14ac:dyDescent="0.3">
      <c r="A8063" s="1">
        <v>36338</v>
      </c>
      <c r="B8063" s="1" t="str">
        <f t="shared" si="501"/>
        <v>1999</v>
      </c>
      <c r="C8063" t="str">
        <f t="shared" si="502"/>
        <v>06</v>
      </c>
      <c r="D8063" t="str">
        <f t="shared" si="503"/>
        <v>27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f t="shared" si="500"/>
        <v>0</v>
      </c>
      <c r="O8063">
        <v>23.8</v>
      </c>
      <c r="P8063">
        <v>24.56</v>
      </c>
      <c r="Q8063">
        <v>43.52</v>
      </c>
      <c r="R8063">
        <v>45.26</v>
      </c>
    </row>
    <row r="8064" spans="1:18" x14ac:dyDescent="0.3">
      <c r="A8064" s="1">
        <v>36339</v>
      </c>
      <c r="B8064" s="1" t="str">
        <f t="shared" si="501"/>
        <v>1999</v>
      </c>
      <c r="C8064" t="str">
        <f t="shared" si="502"/>
        <v>06</v>
      </c>
      <c r="D8064" t="str">
        <f t="shared" si="503"/>
        <v>28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f t="shared" si="500"/>
        <v>0</v>
      </c>
      <c r="O8064">
        <v>23.55</v>
      </c>
      <c r="P8064">
        <v>23.8</v>
      </c>
      <c r="Q8064">
        <v>24.56</v>
      </c>
      <c r="R8064">
        <v>43.52</v>
      </c>
    </row>
    <row r="8065" spans="1:18" x14ac:dyDescent="0.3">
      <c r="A8065" s="1">
        <v>36340</v>
      </c>
      <c r="B8065" s="1" t="str">
        <f t="shared" si="501"/>
        <v>1999</v>
      </c>
      <c r="C8065" t="str">
        <f t="shared" si="502"/>
        <v>06</v>
      </c>
      <c r="D8065" t="str">
        <f t="shared" si="503"/>
        <v>29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f t="shared" si="500"/>
        <v>0</v>
      </c>
      <c r="O8065">
        <v>22.04</v>
      </c>
      <c r="P8065">
        <v>23.55</v>
      </c>
      <c r="Q8065">
        <v>23.8</v>
      </c>
      <c r="R8065">
        <v>24.56</v>
      </c>
    </row>
    <row r="8066" spans="1:18" x14ac:dyDescent="0.3">
      <c r="A8066" s="1">
        <v>36341</v>
      </c>
      <c r="B8066" s="1" t="str">
        <f t="shared" si="501"/>
        <v>1999</v>
      </c>
      <c r="C8066" t="str">
        <f t="shared" si="502"/>
        <v>06</v>
      </c>
      <c r="D8066" t="str">
        <f t="shared" si="503"/>
        <v>30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f t="shared" si="500"/>
        <v>0</v>
      </c>
      <c r="O8066">
        <v>20.7</v>
      </c>
      <c r="P8066">
        <v>22.04</v>
      </c>
      <c r="Q8066">
        <v>23.55</v>
      </c>
      <c r="R8066">
        <v>23.8</v>
      </c>
    </row>
    <row r="8067" spans="1:18" x14ac:dyDescent="0.3">
      <c r="A8067" s="1">
        <v>36342</v>
      </c>
      <c r="B8067" s="1" t="str">
        <f t="shared" si="501"/>
        <v>1999</v>
      </c>
      <c r="C8067" t="str">
        <f t="shared" si="502"/>
        <v>07</v>
      </c>
      <c r="D8067" t="str">
        <f t="shared" si="503"/>
        <v>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f t="shared" ref="N8067:N8130" si="504">(E8067*$U$2 + F8067*$U$3 + G8067*$U$4 + H8067*$U$5 + I8067*$U$6 + J8067*$U$7 + K8067*$U$8 + L8067*$U$9 + M8067*$U$10)</f>
        <v>0</v>
      </c>
      <c r="O8067">
        <v>20.03</v>
      </c>
      <c r="P8067">
        <v>20.7</v>
      </c>
      <c r="Q8067">
        <v>22.04</v>
      </c>
      <c r="R8067">
        <v>23.55</v>
      </c>
    </row>
    <row r="8068" spans="1:18" x14ac:dyDescent="0.3">
      <c r="A8068" s="1">
        <v>36343</v>
      </c>
      <c r="B8068" s="1" t="str">
        <f t="shared" ref="B8068:B8131" si="505">TEXT(A8068,"yyyy")</f>
        <v>1999</v>
      </c>
      <c r="C8068" t="str">
        <f t="shared" ref="C8068:C8131" si="506">TEXT(A8068,"mm")</f>
        <v>07</v>
      </c>
      <c r="D8068" t="str">
        <f t="shared" ref="D8068:D8131" si="507">TEXT(A8068,"d")</f>
        <v>2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f t="shared" si="504"/>
        <v>0</v>
      </c>
      <c r="O8068">
        <v>19.43</v>
      </c>
      <c r="P8068">
        <v>20.03</v>
      </c>
      <c r="Q8068">
        <v>20.7</v>
      </c>
      <c r="R8068">
        <v>22.04</v>
      </c>
    </row>
    <row r="8069" spans="1:18" x14ac:dyDescent="0.3">
      <c r="A8069" s="1">
        <v>36344</v>
      </c>
      <c r="B8069" s="1" t="str">
        <f t="shared" si="505"/>
        <v>1999</v>
      </c>
      <c r="C8069" t="str">
        <f t="shared" si="506"/>
        <v>07</v>
      </c>
      <c r="D8069" t="str">
        <f t="shared" si="507"/>
        <v>3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f t="shared" si="504"/>
        <v>0</v>
      </c>
      <c r="O8069">
        <v>18.66</v>
      </c>
      <c r="P8069">
        <v>19.43</v>
      </c>
      <c r="Q8069">
        <v>20.03</v>
      </c>
      <c r="R8069">
        <v>20.7</v>
      </c>
    </row>
    <row r="8070" spans="1:18" x14ac:dyDescent="0.3">
      <c r="A8070" s="1">
        <v>36345</v>
      </c>
      <c r="B8070" s="1" t="str">
        <f t="shared" si="505"/>
        <v>1999</v>
      </c>
      <c r="C8070" t="str">
        <f t="shared" si="506"/>
        <v>07</v>
      </c>
      <c r="D8070" t="str">
        <f t="shared" si="507"/>
        <v>4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f t="shared" si="504"/>
        <v>0</v>
      </c>
      <c r="O8070">
        <v>18.2</v>
      </c>
      <c r="P8070">
        <v>18.66</v>
      </c>
      <c r="Q8070">
        <v>19.43</v>
      </c>
      <c r="R8070">
        <v>20.03</v>
      </c>
    </row>
    <row r="8071" spans="1:18" x14ac:dyDescent="0.3">
      <c r="A8071" s="1">
        <v>36346</v>
      </c>
      <c r="B8071" s="1" t="str">
        <f t="shared" si="505"/>
        <v>1999</v>
      </c>
      <c r="C8071" t="str">
        <f t="shared" si="506"/>
        <v>07</v>
      </c>
      <c r="D8071" t="str">
        <f t="shared" si="507"/>
        <v>5</v>
      </c>
      <c r="E8071">
        <v>0</v>
      </c>
      <c r="F8071">
        <v>1.6</v>
      </c>
      <c r="G8071">
        <v>0</v>
      </c>
      <c r="H8071">
        <v>4.5999999999999996</v>
      </c>
      <c r="I8071">
        <v>0.1</v>
      </c>
      <c r="J8071">
        <v>4.3</v>
      </c>
      <c r="K8071">
        <v>23.7</v>
      </c>
      <c r="L8071">
        <v>0.6</v>
      </c>
      <c r="M8071">
        <v>5.4</v>
      </c>
      <c r="N8071">
        <f t="shared" si="504"/>
        <v>9.1260889000000009</v>
      </c>
      <c r="O8071">
        <v>17.63</v>
      </c>
      <c r="P8071">
        <v>18.2</v>
      </c>
      <c r="Q8071">
        <v>18.66</v>
      </c>
      <c r="R8071">
        <v>19.43</v>
      </c>
    </row>
    <row r="8072" spans="1:18" x14ac:dyDescent="0.3">
      <c r="A8072" s="1">
        <v>36347</v>
      </c>
      <c r="B8072" s="1" t="str">
        <f t="shared" si="505"/>
        <v>1999</v>
      </c>
      <c r="C8072" t="str">
        <f t="shared" si="506"/>
        <v>07</v>
      </c>
      <c r="D8072" t="str">
        <f t="shared" si="507"/>
        <v>6</v>
      </c>
      <c r="E8072">
        <v>70.8</v>
      </c>
      <c r="F8072">
        <v>2.7</v>
      </c>
      <c r="G8072">
        <v>21.8</v>
      </c>
      <c r="H8072">
        <v>7.4</v>
      </c>
      <c r="I8072">
        <v>21.2</v>
      </c>
      <c r="J8072">
        <v>1.8</v>
      </c>
      <c r="K8072">
        <v>1.6</v>
      </c>
      <c r="L8072">
        <v>12.5</v>
      </c>
      <c r="M8072">
        <v>1.9</v>
      </c>
      <c r="N8072">
        <f t="shared" si="504"/>
        <v>9.3888823000000006</v>
      </c>
      <c r="O8072">
        <v>22.9</v>
      </c>
      <c r="P8072">
        <v>17.63</v>
      </c>
      <c r="Q8072">
        <v>18.2</v>
      </c>
      <c r="R8072">
        <v>18.66</v>
      </c>
    </row>
    <row r="8073" spans="1:18" x14ac:dyDescent="0.3">
      <c r="A8073" s="1">
        <v>36348</v>
      </c>
      <c r="B8073" s="1" t="str">
        <f t="shared" si="505"/>
        <v>1999</v>
      </c>
      <c r="C8073" t="str">
        <f t="shared" si="506"/>
        <v>07</v>
      </c>
      <c r="D8073" t="str">
        <f t="shared" si="507"/>
        <v>7</v>
      </c>
      <c r="E8073">
        <v>0</v>
      </c>
      <c r="F8073">
        <v>3.1</v>
      </c>
      <c r="G8073">
        <v>0.2</v>
      </c>
      <c r="H8073">
        <v>6.3</v>
      </c>
      <c r="I8073">
        <v>0.7</v>
      </c>
      <c r="J8073">
        <v>6.8</v>
      </c>
      <c r="K8073">
        <v>32.6</v>
      </c>
      <c r="L8073">
        <v>3.8</v>
      </c>
      <c r="M8073">
        <v>10.8</v>
      </c>
      <c r="N8073">
        <f t="shared" si="504"/>
        <v>13.099112100000001</v>
      </c>
      <c r="O8073">
        <v>21.96</v>
      </c>
      <c r="P8073">
        <v>22.9</v>
      </c>
      <c r="Q8073">
        <v>17.63</v>
      </c>
      <c r="R8073">
        <v>18.2</v>
      </c>
    </row>
    <row r="8074" spans="1:18" x14ac:dyDescent="0.3">
      <c r="A8074" s="1">
        <v>36349</v>
      </c>
      <c r="B8074" s="1" t="str">
        <f t="shared" si="505"/>
        <v>1999</v>
      </c>
      <c r="C8074" t="str">
        <f t="shared" si="506"/>
        <v>07</v>
      </c>
      <c r="D8074" t="str">
        <f t="shared" si="507"/>
        <v>8</v>
      </c>
      <c r="E8074">
        <v>0</v>
      </c>
      <c r="F8074">
        <v>5</v>
      </c>
      <c r="G8074">
        <v>10.5</v>
      </c>
      <c r="H8074">
        <v>14.9</v>
      </c>
      <c r="I8074">
        <v>21.3</v>
      </c>
      <c r="J8074">
        <v>27.7</v>
      </c>
      <c r="K8074">
        <v>19.899999999999999</v>
      </c>
      <c r="L8074">
        <v>18.399999999999999</v>
      </c>
      <c r="M8074">
        <v>20.100000000000001</v>
      </c>
      <c r="N8074">
        <f t="shared" si="504"/>
        <v>17.684150199999998</v>
      </c>
      <c r="O8074">
        <v>19.37</v>
      </c>
      <c r="P8074">
        <v>21.96</v>
      </c>
      <c r="Q8074">
        <v>22.9</v>
      </c>
      <c r="R8074">
        <v>17.63</v>
      </c>
    </row>
    <row r="8075" spans="1:18" x14ac:dyDescent="0.3">
      <c r="A8075" s="1">
        <v>36350</v>
      </c>
      <c r="B8075" s="1" t="str">
        <f t="shared" si="505"/>
        <v>1999</v>
      </c>
      <c r="C8075" t="str">
        <f t="shared" si="506"/>
        <v>07</v>
      </c>
      <c r="D8075" t="str">
        <f t="shared" si="507"/>
        <v>9</v>
      </c>
      <c r="E8075">
        <v>0</v>
      </c>
      <c r="F8075">
        <v>0</v>
      </c>
      <c r="G8075">
        <v>0</v>
      </c>
      <c r="H8075">
        <v>3.1</v>
      </c>
      <c r="I8075">
        <v>0</v>
      </c>
      <c r="J8075">
        <v>3</v>
      </c>
      <c r="K8075">
        <v>16.2</v>
      </c>
      <c r="L8075">
        <v>0</v>
      </c>
      <c r="M8075">
        <v>4.5999999999999996</v>
      </c>
      <c r="N8075">
        <f t="shared" si="504"/>
        <v>6.1596827999999997</v>
      </c>
      <c r="O8075">
        <v>46.82</v>
      </c>
      <c r="P8075">
        <v>19.37</v>
      </c>
      <c r="Q8075">
        <v>21.96</v>
      </c>
      <c r="R8075">
        <v>22.9</v>
      </c>
    </row>
    <row r="8076" spans="1:18" x14ac:dyDescent="0.3">
      <c r="A8076" s="1">
        <v>36351</v>
      </c>
      <c r="B8076" s="1" t="str">
        <f t="shared" si="505"/>
        <v>1999</v>
      </c>
      <c r="C8076" t="str">
        <f t="shared" si="506"/>
        <v>07</v>
      </c>
      <c r="D8076" t="str">
        <f t="shared" si="507"/>
        <v>10</v>
      </c>
      <c r="E8076">
        <v>0</v>
      </c>
      <c r="F8076">
        <v>0</v>
      </c>
      <c r="G8076">
        <v>15.3</v>
      </c>
      <c r="H8076">
        <v>13.3</v>
      </c>
      <c r="I8076">
        <v>0.4</v>
      </c>
      <c r="J8076">
        <v>2.1</v>
      </c>
      <c r="K8076">
        <v>0</v>
      </c>
      <c r="L8076">
        <v>0</v>
      </c>
      <c r="M8076">
        <v>3.5</v>
      </c>
      <c r="N8076">
        <f t="shared" si="504"/>
        <v>5.1307084000000005</v>
      </c>
      <c r="O8076">
        <v>23.73</v>
      </c>
      <c r="P8076">
        <v>46.82</v>
      </c>
      <c r="Q8076">
        <v>19.37</v>
      </c>
      <c r="R8076">
        <v>21.96</v>
      </c>
    </row>
    <row r="8077" spans="1:18" x14ac:dyDescent="0.3">
      <c r="A8077" s="1">
        <v>36352</v>
      </c>
      <c r="B8077" s="1" t="str">
        <f t="shared" si="505"/>
        <v>1999</v>
      </c>
      <c r="C8077" t="str">
        <f t="shared" si="506"/>
        <v>07</v>
      </c>
      <c r="D8077" t="str">
        <f t="shared" si="507"/>
        <v>11</v>
      </c>
      <c r="E8077">
        <v>1.1000000000000001</v>
      </c>
      <c r="F8077">
        <v>0.7</v>
      </c>
      <c r="G8077">
        <v>0.2</v>
      </c>
      <c r="H8077">
        <v>0</v>
      </c>
      <c r="I8077">
        <v>0.4</v>
      </c>
      <c r="J8077">
        <v>0</v>
      </c>
      <c r="K8077">
        <v>0.9</v>
      </c>
      <c r="L8077">
        <v>0.4</v>
      </c>
      <c r="M8077">
        <v>0.4</v>
      </c>
      <c r="N8077">
        <f t="shared" si="504"/>
        <v>0.42150550000000003</v>
      </c>
      <c r="O8077">
        <v>47</v>
      </c>
      <c r="P8077">
        <v>23.73</v>
      </c>
      <c r="Q8077">
        <v>46.82</v>
      </c>
      <c r="R8077">
        <v>19.37</v>
      </c>
    </row>
    <row r="8078" spans="1:18" x14ac:dyDescent="0.3">
      <c r="A8078" s="1">
        <v>36353</v>
      </c>
      <c r="B8078" s="1" t="str">
        <f t="shared" si="505"/>
        <v>1999</v>
      </c>
      <c r="C8078" t="str">
        <f t="shared" si="506"/>
        <v>07</v>
      </c>
      <c r="D8078" t="str">
        <f t="shared" si="507"/>
        <v>12</v>
      </c>
      <c r="E8078">
        <v>7.4</v>
      </c>
      <c r="F8078">
        <v>0.2</v>
      </c>
      <c r="G8078">
        <v>1.5</v>
      </c>
      <c r="H8078">
        <v>0</v>
      </c>
      <c r="I8078">
        <v>2.1</v>
      </c>
      <c r="J8078">
        <v>0</v>
      </c>
      <c r="K8078">
        <v>0</v>
      </c>
      <c r="L8078">
        <v>1.2</v>
      </c>
      <c r="M8078">
        <v>0</v>
      </c>
      <c r="N8078">
        <f t="shared" si="504"/>
        <v>0.6110894</v>
      </c>
      <c r="O8078">
        <v>22.93</v>
      </c>
      <c r="P8078">
        <v>47</v>
      </c>
      <c r="Q8078">
        <v>23.73</v>
      </c>
      <c r="R8078">
        <v>46.82</v>
      </c>
    </row>
    <row r="8079" spans="1:18" x14ac:dyDescent="0.3">
      <c r="A8079" s="1">
        <v>36354</v>
      </c>
      <c r="B8079" s="1" t="str">
        <f t="shared" si="505"/>
        <v>1999</v>
      </c>
      <c r="C8079" t="str">
        <f t="shared" si="506"/>
        <v>07</v>
      </c>
      <c r="D8079" t="str">
        <f t="shared" si="507"/>
        <v>13</v>
      </c>
      <c r="E8079">
        <v>0</v>
      </c>
      <c r="F8079">
        <v>0</v>
      </c>
      <c r="G8079">
        <v>0</v>
      </c>
      <c r="H8079">
        <v>0.4</v>
      </c>
      <c r="I8079">
        <v>0</v>
      </c>
      <c r="J8079">
        <v>0.4</v>
      </c>
      <c r="K8079">
        <v>2</v>
      </c>
      <c r="L8079">
        <v>0</v>
      </c>
      <c r="M8079">
        <v>0.9</v>
      </c>
      <c r="N8079">
        <f t="shared" si="504"/>
        <v>0.76843990000000006</v>
      </c>
      <c r="O8079">
        <v>14.25</v>
      </c>
      <c r="P8079">
        <v>22.93</v>
      </c>
      <c r="Q8079">
        <v>47</v>
      </c>
      <c r="R8079">
        <v>23.73</v>
      </c>
    </row>
    <row r="8080" spans="1:18" x14ac:dyDescent="0.3">
      <c r="A8080" s="1">
        <v>36355</v>
      </c>
      <c r="B8080" s="1" t="str">
        <f t="shared" si="505"/>
        <v>1999</v>
      </c>
      <c r="C8080" t="str">
        <f t="shared" si="506"/>
        <v>07</v>
      </c>
      <c r="D8080" t="str">
        <f t="shared" si="507"/>
        <v>14</v>
      </c>
      <c r="E8080">
        <v>0</v>
      </c>
      <c r="F8080">
        <v>0.6</v>
      </c>
      <c r="G8080">
        <v>5.2</v>
      </c>
      <c r="H8080">
        <v>5.8</v>
      </c>
      <c r="I8080">
        <v>13.4</v>
      </c>
      <c r="J8080">
        <v>15</v>
      </c>
      <c r="K8080">
        <v>0</v>
      </c>
      <c r="L8080">
        <v>3.9</v>
      </c>
      <c r="M8080">
        <v>6.2</v>
      </c>
      <c r="N8080">
        <f t="shared" si="504"/>
        <v>4.8379535000000002</v>
      </c>
      <c r="O8080">
        <v>6.1150000000000002</v>
      </c>
      <c r="P8080">
        <v>14.25</v>
      </c>
      <c r="Q8080">
        <v>22.93</v>
      </c>
      <c r="R8080">
        <v>47</v>
      </c>
    </row>
    <row r="8081" spans="1:18" x14ac:dyDescent="0.3">
      <c r="A8081" s="1">
        <v>36356</v>
      </c>
      <c r="B8081" s="1" t="str">
        <f t="shared" si="505"/>
        <v>1999</v>
      </c>
      <c r="C8081" t="str">
        <f t="shared" si="506"/>
        <v>07</v>
      </c>
      <c r="D8081" t="str">
        <f t="shared" si="507"/>
        <v>15</v>
      </c>
      <c r="E8081">
        <v>58.1</v>
      </c>
      <c r="F8081">
        <v>44.4</v>
      </c>
      <c r="G8081">
        <v>15.7</v>
      </c>
      <c r="H8081">
        <v>8.5</v>
      </c>
      <c r="I8081">
        <v>24.9</v>
      </c>
      <c r="J8081">
        <v>8.9</v>
      </c>
      <c r="K8081">
        <v>13.6</v>
      </c>
      <c r="L8081">
        <v>25.3</v>
      </c>
      <c r="M8081">
        <v>15.9</v>
      </c>
      <c r="N8081">
        <f t="shared" si="504"/>
        <v>15.810498699999998</v>
      </c>
      <c r="O8081">
        <v>5.6760000000000002</v>
      </c>
      <c r="P8081">
        <v>6.1150000000000002</v>
      </c>
      <c r="Q8081">
        <v>14.25</v>
      </c>
      <c r="R8081">
        <v>22.93</v>
      </c>
    </row>
    <row r="8082" spans="1:18" x14ac:dyDescent="0.3">
      <c r="A8082" s="1">
        <v>36357</v>
      </c>
      <c r="B8082" s="1" t="str">
        <f t="shared" si="505"/>
        <v>1999</v>
      </c>
      <c r="C8082" t="str">
        <f t="shared" si="506"/>
        <v>07</v>
      </c>
      <c r="D8082" t="str">
        <f t="shared" si="507"/>
        <v>16</v>
      </c>
      <c r="E8082">
        <v>20.8</v>
      </c>
      <c r="F8082">
        <v>12.5</v>
      </c>
      <c r="G8082">
        <v>12.9</v>
      </c>
      <c r="H8082">
        <v>8.8000000000000007</v>
      </c>
      <c r="I8082">
        <v>12.5</v>
      </c>
      <c r="J8082">
        <v>7.6</v>
      </c>
      <c r="K8082">
        <v>1.7</v>
      </c>
      <c r="L8082">
        <v>9.1</v>
      </c>
      <c r="M8082">
        <v>5.9</v>
      </c>
      <c r="N8082">
        <f t="shared" si="504"/>
        <v>7.4526265</v>
      </c>
      <c r="O8082">
        <v>5.4749999999999996</v>
      </c>
      <c r="P8082">
        <v>5.6760000000000002</v>
      </c>
      <c r="Q8082">
        <v>6.1150000000000002</v>
      </c>
      <c r="R8082">
        <v>14.25</v>
      </c>
    </row>
    <row r="8083" spans="1:18" x14ac:dyDescent="0.3">
      <c r="A8083" s="1">
        <v>36358</v>
      </c>
      <c r="B8083" s="1" t="str">
        <f t="shared" si="505"/>
        <v>1999</v>
      </c>
      <c r="C8083" t="str">
        <f t="shared" si="506"/>
        <v>07</v>
      </c>
      <c r="D8083" t="str">
        <f t="shared" si="507"/>
        <v>17</v>
      </c>
      <c r="E8083">
        <v>0</v>
      </c>
      <c r="F8083">
        <v>2.8</v>
      </c>
      <c r="G8083">
        <v>4</v>
      </c>
      <c r="H8083">
        <v>3.9</v>
      </c>
      <c r="I8083">
        <v>3.5</v>
      </c>
      <c r="J8083">
        <v>4</v>
      </c>
      <c r="K8083">
        <v>0</v>
      </c>
      <c r="L8083">
        <v>3.2</v>
      </c>
      <c r="M8083">
        <v>2.5</v>
      </c>
      <c r="N8083">
        <f t="shared" si="504"/>
        <v>2.4747345000000003</v>
      </c>
      <c r="O8083">
        <v>5.2140000000000004</v>
      </c>
      <c r="P8083">
        <v>5.4749999999999996</v>
      </c>
      <c r="Q8083">
        <v>5.6760000000000002</v>
      </c>
      <c r="R8083">
        <v>6.1150000000000002</v>
      </c>
    </row>
    <row r="8084" spans="1:18" x14ac:dyDescent="0.3">
      <c r="A8084" s="1">
        <v>36359</v>
      </c>
      <c r="B8084" s="1" t="str">
        <f t="shared" si="505"/>
        <v>1999</v>
      </c>
      <c r="C8084" t="str">
        <f t="shared" si="506"/>
        <v>07</v>
      </c>
      <c r="D8084" t="str">
        <f t="shared" si="507"/>
        <v>18</v>
      </c>
      <c r="E8084">
        <v>24.5</v>
      </c>
      <c r="F8084">
        <v>0.9</v>
      </c>
      <c r="G8084">
        <v>27.7</v>
      </c>
      <c r="H8084">
        <v>29.2</v>
      </c>
      <c r="I8084">
        <v>64.599999999999994</v>
      </c>
      <c r="J8084">
        <v>68.400000000000006</v>
      </c>
      <c r="K8084">
        <v>21.1</v>
      </c>
      <c r="L8084">
        <v>13.2</v>
      </c>
      <c r="M8084">
        <v>31.9</v>
      </c>
      <c r="N8084">
        <f t="shared" si="504"/>
        <v>29.8970792</v>
      </c>
      <c r="O8084">
        <v>140</v>
      </c>
      <c r="P8084">
        <v>5.2140000000000004</v>
      </c>
      <c r="Q8084">
        <v>5.4749999999999996</v>
      </c>
      <c r="R8084">
        <v>5.6760000000000002</v>
      </c>
    </row>
    <row r="8085" spans="1:18" x14ac:dyDescent="0.3">
      <c r="A8085" s="1">
        <v>36360</v>
      </c>
      <c r="B8085" s="1" t="str">
        <f t="shared" si="505"/>
        <v>1999</v>
      </c>
      <c r="C8085" t="str">
        <f t="shared" si="506"/>
        <v>07</v>
      </c>
      <c r="D8085" t="str">
        <f t="shared" si="507"/>
        <v>19</v>
      </c>
      <c r="E8085">
        <v>3</v>
      </c>
      <c r="F8085">
        <v>3.5</v>
      </c>
      <c r="G8085">
        <v>28</v>
      </c>
      <c r="H8085">
        <v>24.6</v>
      </c>
      <c r="I8085">
        <v>7.4</v>
      </c>
      <c r="J8085">
        <v>10.6</v>
      </c>
      <c r="K8085">
        <v>3.6</v>
      </c>
      <c r="L8085">
        <v>2.6</v>
      </c>
      <c r="M8085">
        <v>14</v>
      </c>
      <c r="N8085">
        <f t="shared" si="504"/>
        <v>12.139092100000001</v>
      </c>
      <c r="O8085">
        <v>88.85</v>
      </c>
      <c r="P8085">
        <v>140</v>
      </c>
      <c r="Q8085">
        <v>5.2140000000000004</v>
      </c>
      <c r="R8085">
        <v>5.4749999999999996</v>
      </c>
    </row>
    <row r="8086" spans="1:18" x14ac:dyDescent="0.3">
      <c r="A8086" s="1">
        <v>36361</v>
      </c>
      <c r="B8086" s="1" t="str">
        <f t="shared" si="505"/>
        <v>1999</v>
      </c>
      <c r="C8086" t="str">
        <f t="shared" si="506"/>
        <v>07</v>
      </c>
      <c r="D8086" t="str">
        <f t="shared" si="507"/>
        <v>20</v>
      </c>
      <c r="E8086">
        <v>8.9</v>
      </c>
      <c r="F8086">
        <v>11.4</v>
      </c>
      <c r="G8086">
        <v>19</v>
      </c>
      <c r="H8086">
        <v>20.399999999999999</v>
      </c>
      <c r="I8086">
        <v>16.399999999999999</v>
      </c>
      <c r="J8086">
        <v>19.399999999999999</v>
      </c>
      <c r="K8086">
        <v>17</v>
      </c>
      <c r="L8086">
        <v>12.8</v>
      </c>
      <c r="M8086">
        <v>15.5</v>
      </c>
      <c r="N8086">
        <f t="shared" si="504"/>
        <v>17.432417099999999</v>
      </c>
      <c r="O8086">
        <v>46.18</v>
      </c>
      <c r="P8086">
        <v>88.85</v>
      </c>
      <c r="Q8086">
        <v>140</v>
      </c>
      <c r="R8086">
        <v>5.2140000000000004</v>
      </c>
    </row>
    <row r="8087" spans="1:18" x14ac:dyDescent="0.3">
      <c r="A8087" s="1">
        <v>36362</v>
      </c>
      <c r="B8087" s="1" t="str">
        <f t="shared" si="505"/>
        <v>1999</v>
      </c>
      <c r="C8087" t="str">
        <f t="shared" si="506"/>
        <v>07</v>
      </c>
      <c r="D8087" t="str">
        <f t="shared" si="507"/>
        <v>21</v>
      </c>
      <c r="E8087">
        <v>3.1</v>
      </c>
      <c r="F8087">
        <v>4.3</v>
      </c>
      <c r="G8087">
        <v>8.4</v>
      </c>
      <c r="H8087">
        <v>9.3000000000000007</v>
      </c>
      <c r="I8087">
        <v>14</v>
      </c>
      <c r="J8087">
        <v>16</v>
      </c>
      <c r="K8087">
        <v>6</v>
      </c>
      <c r="L8087">
        <v>9.3000000000000007</v>
      </c>
      <c r="M8087">
        <v>15.7</v>
      </c>
      <c r="N8087">
        <f t="shared" si="504"/>
        <v>8.9417068999999998</v>
      </c>
      <c r="O8087">
        <v>23.52</v>
      </c>
      <c r="P8087">
        <v>46.18</v>
      </c>
      <c r="Q8087">
        <v>88.85</v>
      </c>
      <c r="R8087">
        <v>140</v>
      </c>
    </row>
    <row r="8088" spans="1:18" x14ac:dyDescent="0.3">
      <c r="A8088" s="1">
        <v>36363</v>
      </c>
      <c r="B8088" s="1" t="str">
        <f t="shared" si="505"/>
        <v>1999</v>
      </c>
      <c r="C8088" t="str">
        <f t="shared" si="506"/>
        <v>07</v>
      </c>
      <c r="D8088" t="str">
        <f t="shared" si="507"/>
        <v>22</v>
      </c>
      <c r="E8088">
        <v>9.1</v>
      </c>
      <c r="F8088">
        <v>5.6</v>
      </c>
      <c r="G8088">
        <v>3.3</v>
      </c>
      <c r="H8088">
        <v>2.4</v>
      </c>
      <c r="I8088">
        <v>3.4</v>
      </c>
      <c r="J8088">
        <v>1.3</v>
      </c>
      <c r="K8088">
        <v>2.6</v>
      </c>
      <c r="L8088">
        <v>6.6</v>
      </c>
      <c r="M8088">
        <v>1.4</v>
      </c>
      <c r="N8088">
        <f t="shared" si="504"/>
        <v>3.2688108999999996</v>
      </c>
      <c r="O8088">
        <v>11.95</v>
      </c>
      <c r="P8088">
        <v>23.52</v>
      </c>
      <c r="Q8088">
        <v>46.18</v>
      </c>
      <c r="R8088">
        <v>88.85</v>
      </c>
    </row>
    <row r="8089" spans="1:18" x14ac:dyDescent="0.3">
      <c r="A8089" s="1">
        <v>36364</v>
      </c>
      <c r="B8089" s="1" t="str">
        <f t="shared" si="505"/>
        <v>1999</v>
      </c>
      <c r="C8089" t="str">
        <f t="shared" si="506"/>
        <v>07</v>
      </c>
      <c r="D8089" t="str">
        <f t="shared" si="507"/>
        <v>23</v>
      </c>
      <c r="E8089">
        <v>7.9</v>
      </c>
      <c r="F8089">
        <v>21.4</v>
      </c>
      <c r="G8089">
        <v>4.2</v>
      </c>
      <c r="H8089">
        <v>4.5999999999999996</v>
      </c>
      <c r="I8089">
        <v>9.6999999999999993</v>
      </c>
      <c r="J8089">
        <v>8.6</v>
      </c>
      <c r="K8089">
        <v>8.1999999999999993</v>
      </c>
      <c r="L8089">
        <v>20.3</v>
      </c>
      <c r="M8089">
        <v>22.2</v>
      </c>
      <c r="N8089">
        <f t="shared" si="504"/>
        <v>8.8878358999999989</v>
      </c>
      <c r="O8089">
        <v>12.25</v>
      </c>
      <c r="P8089">
        <v>11.95</v>
      </c>
      <c r="Q8089">
        <v>23.52</v>
      </c>
      <c r="R8089">
        <v>46.18</v>
      </c>
    </row>
    <row r="8090" spans="1:18" x14ac:dyDescent="0.3">
      <c r="A8090" s="1">
        <v>36365</v>
      </c>
      <c r="B8090" s="1" t="str">
        <f t="shared" si="505"/>
        <v>1999</v>
      </c>
      <c r="C8090" t="str">
        <f t="shared" si="506"/>
        <v>07</v>
      </c>
      <c r="D8090" t="str">
        <f t="shared" si="507"/>
        <v>24</v>
      </c>
      <c r="E8090">
        <v>25.7</v>
      </c>
      <c r="F8090">
        <v>60.2</v>
      </c>
      <c r="G8090">
        <v>11.8</v>
      </c>
      <c r="H8090">
        <v>8.8000000000000007</v>
      </c>
      <c r="I8090">
        <v>19.600000000000001</v>
      </c>
      <c r="J8090">
        <v>13.1</v>
      </c>
      <c r="K8090">
        <v>9.4</v>
      </c>
      <c r="L8090">
        <v>44.3</v>
      </c>
      <c r="M8090">
        <v>17.7</v>
      </c>
      <c r="N8090">
        <f t="shared" si="504"/>
        <v>16.223983499999999</v>
      </c>
      <c r="O8090">
        <v>57.34</v>
      </c>
      <c r="P8090">
        <v>12.25</v>
      </c>
      <c r="Q8090">
        <v>11.95</v>
      </c>
      <c r="R8090">
        <v>23.52</v>
      </c>
    </row>
    <row r="8091" spans="1:18" x14ac:dyDescent="0.3">
      <c r="A8091" s="1">
        <v>36366</v>
      </c>
      <c r="B8091" s="1" t="str">
        <f t="shared" si="505"/>
        <v>1999</v>
      </c>
      <c r="C8091" t="str">
        <f t="shared" si="506"/>
        <v>07</v>
      </c>
      <c r="D8091" t="str">
        <f t="shared" si="507"/>
        <v>25</v>
      </c>
      <c r="E8091">
        <v>5.3</v>
      </c>
      <c r="F8091">
        <v>10.1</v>
      </c>
      <c r="G8091">
        <v>8.4</v>
      </c>
      <c r="H8091">
        <v>7.3</v>
      </c>
      <c r="I8091">
        <v>8.8000000000000007</v>
      </c>
      <c r="J8091">
        <v>8.5</v>
      </c>
      <c r="K8091">
        <v>1.2</v>
      </c>
      <c r="L8091">
        <v>13.7</v>
      </c>
      <c r="M8091">
        <v>16.3</v>
      </c>
      <c r="N8091">
        <f t="shared" si="504"/>
        <v>6.6013146000000003</v>
      </c>
      <c r="O8091">
        <v>52</v>
      </c>
      <c r="P8091">
        <v>57.34</v>
      </c>
      <c r="Q8091">
        <v>12.25</v>
      </c>
      <c r="R8091">
        <v>11.95</v>
      </c>
    </row>
    <row r="8092" spans="1:18" x14ac:dyDescent="0.3">
      <c r="A8092" s="1">
        <v>36367</v>
      </c>
      <c r="B8092" s="1" t="str">
        <f t="shared" si="505"/>
        <v>1999</v>
      </c>
      <c r="C8092" t="str">
        <f t="shared" si="506"/>
        <v>07</v>
      </c>
      <c r="D8092" t="str">
        <f t="shared" si="507"/>
        <v>26</v>
      </c>
      <c r="E8092">
        <v>15.6</v>
      </c>
      <c r="F8092">
        <v>41.1</v>
      </c>
      <c r="G8092">
        <v>19.100000000000001</v>
      </c>
      <c r="H8092">
        <v>19.7</v>
      </c>
      <c r="I8092">
        <v>5.6</v>
      </c>
      <c r="J8092">
        <v>6.3</v>
      </c>
      <c r="K8092">
        <v>25</v>
      </c>
      <c r="L8092">
        <v>84.5</v>
      </c>
      <c r="M8092">
        <v>10.5</v>
      </c>
      <c r="N8092">
        <f t="shared" si="504"/>
        <v>27.982493199999997</v>
      </c>
      <c r="O8092">
        <v>161.6</v>
      </c>
      <c r="P8092">
        <v>52</v>
      </c>
      <c r="Q8092">
        <v>57.34</v>
      </c>
      <c r="R8092">
        <v>12.25</v>
      </c>
    </row>
    <row r="8093" spans="1:18" x14ac:dyDescent="0.3">
      <c r="A8093" s="1">
        <v>36368</v>
      </c>
      <c r="B8093" s="1" t="str">
        <f t="shared" si="505"/>
        <v>1999</v>
      </c>
      <c r="C8093" t="str">
        <f t="shared" si="506"/>
        <v>07</v>
      </c>
      <c r="D8093" t="str">
        <f t="shared" si="507"/>
        <v>27</v>
      </c>
      <c r="E8093">
        <v>0</v>
      </c>
      <c r="F8093">
        <v>3.2</v>
      </c>
      <c r="G8093">
        <v>1.3</v>
      </c>
      <c r="H8093">
        <v>3.5</v>
      </c>
      <c r="I8093">
        <v>0.7</v>
      </c>
      <c r="J8093">
        <v>2.5</v>
      </c>
      <c r="K8093">
        <v>9.3000000000000007</v>
      </c>
      <c r="L8093">
        <v>6.1</v>
      </c>
      <c r="M8093">
        <v>4.3</v>
      </c>
      <c r="N8093">
        <f t="shared" si="504"/>
        <v>5.1010201000000004</v>
      </c>
      <c r="O8093">
        <v>97.63</v>
      </c>
      <c r="P8093">
        <v>161.6</v>
      </c>
      <c r="Q8093">
        <v>52</v>
      </c>
      <c r="R8093">
        <v>57.34</v>
      </c>
    </row>
    <row r="8094" spans="1:18" x14ac:dyDescent="0.3">
      <c r="A8094" s="1">
        <v>36369</v>
      </c>
      <c r="B8094" s="1" t="str">
        <f t="shared" si="505"/>
        <v>1999</v>
      </c>
      <c r="C8094" t="str">
        <f t="shared" si="506"/>
        <v>07</v>
      </c>
      <c r="D8094" t="str">
        <f t="shared" si="507"/>
        <v>28</v>
      </c>
      <c r="E8094">
        <v>20</v>
      </c>
      <c r="F8094">
        <v>30.9</v>
      </c>
      <c r="G8094">
        <v>24.3</v>
      </c>
      <c r="H8094">
        <v>21.5</v>
      </c>
      <c r="I8094">
        <v>25</v>
      </c>
      <c r="J8094">
        <v>23.6</v>
      </c>
      <c r="K8094">
        <v>7.8</v>
      </c>
      <c r="L8094">
        <v>16.5</v>
      </c>
      <c r="M8094">
        <v>25.1</v>
      </c>
      <c r="N8094">
        <f t="shared" si="504"/>
        <v>17.314528099999997</v>
      </c>
      <c r="O8094">
        <v>98.18</v>
      </c>
      <c r="P8094">
        <v>97.63</v>
      </c>
      <c r="Q8094">
        <v>161.6</v>
      </c>
      <c r="R8094">
        <v>52</v>
      </c>
    </row>
    <row r="8095" spans="1:18" x14ac:dyDescent="0.3">
      <c r="A8095" s="1">
        <v>36370</v>
      </c>
      <c r="B8095" s="1" t="str">
        <f t="shared" si="505"/>
        <v>1999</v>
      </c>
      <c r="C8095" t="str">
        <f t="shared" si="506"/>
        <v>07</v>
      </c>
      <c r="D8095" t="str">
        <f t="shared" si="507"/>
        <v>29</v>
      </c>
      <c r="E8095">
        <v>147.6</v>
      </c>
      <c r="F8095">
        <v>68.7</v>
      </c>
      <c r="G8095">
        <v>74.2</v>
      </c>
      <c r="H8095">
        <v>51.5</v>
      </c>
      <c r="I8095">
        <v>84.2</v>
      </c>
      <c r="J8095">
        <v>54.2</v>
      </c>
      <c r="K8095">
        <v>42.2</v>
      </c>
      <c r="L8095">
        <v>55.3</v>
      </c>
      <c r="M8095">
        <v>36.5</v>
      </c>
      <c r="N8095">
        <f t="shared" si="504"/>
        <v>55.981603299999996</v>
      </c>
      <c r="O8095">
        <v>108.5</v>
      </c>
      <c r="P8095">
        <v>98.18</v>
      </c>
      <c r="Q8095">
        <v>97.63</v>
      </c>
      <c r="R8095">
        <v>161.6</v>
      </c>
    </row>
    <row r="8096" spans="1:18" x14ac:dyDescent="0.3">
      <c r="A8096" s="1">
        <v>36371</v>
      </c>
      <c r="B8096" s="1" t="str">
        <f t="shared" si="505"/>
        <v>1999</v>
      </c>
      <c r="C8096" t="str">
        <f t="shared" si="506"/>
        <v>07</v>
      </c>
      <c r="D8096" t="str">
        <f t="shared" si="507"/>
        <v>30</v>
      </c>
      <c r="E8096">
        <v>7.3</v>
      </c>
      <c r="F8096">
        <v>9.1999999999999993</v>
      </c>
      <c r="G8096">
        <v>2.2999999999999998</v>
      </c>
      <c r="H8096">
        <v>1.7</v>
      </c>
      <c r="I8096">
        <v>3.5</v>
      </c>
      <c r="J8096">
        <v>2.1</v>
      </c>
      <c r="K8096">
        <v>4.2</v>
      </c>
      <c r="L8096">
        <v>4.8</v>
      </c>
      <c r="M8096">
        <v>2.9</v>
      </c>
      <c r="N8096">
        <f t="shared" si="504"/>
        <v>3.3307294000000001</v>
      </c>
      <c r="O8096">
        <v>110</v>
      </c>
      <c r="P8096">
        <v>108.5</v>
      </c>
      <c r="Q8096">
        <v>98.18</v>
      </c>
      <c r="R8096">
        <v>97.63</v>
      </c>
    </row>
    <row r="8097" spans="1:18" x14ac:dyDescent="0.3">
      <c r="A8097" s="1">
        <v>36372</v>
      </c>
      <c r="B8097" s="1" t="str">
        <f t="shared" si="505"/>
        <v>1999</v>
      </c>
      <c r="C8097" t="str">
        <f t="shared" si="506"/>
        <v>07</v>
      </c>
      <c r="D8097" t="str">
        <f t="shared" si="507"/>
        <v>31</v>
      </c>
      <c r="E8097">
        <v>2.8</v>
      </c>
      <c r="F8097">
        <v>9.4</v>
      </c>
      <c r="G8097">
        <v>1.3</v>
      </c>
      <c r="H8097">
        <v>1.5</v>
      </c>
      <c r="I8097">
        <v>1.7</v>
      </c>
      <c r="J8097">
        <v>1.4</v>
      </c>
      <c r="K8097">
        <v>2.9</v>
      </c>
      <c r="L8097">
        <v>7.6</v>
      </c>
      <c r="M8097">
        <v>1.8</v>
      </c>
      <c r="N8097">
        <f t="shared" si="504"/>
        <v>2.8669969999999996</v>
      </c>
      <c r="O8097">
        <v>97.68</v>
      </c>
      <c r="P8097">
        <v>110</v>
      </c>
      <c r="Q8097">
        <v>108.5</v>
      </c>
      <c r="R8097">
        <v>98.18</v>
      </c>
    </row>
    <row r="8098" spans="1:18" x14ac:dyDescent="0.3">
      <c r="A8098" s="1">
        <v>36373</v>
      </c>
      <c r="B8098" s="1" t="str">
        <f t="shared" si="505"/>
        <v>1999</v>
      </c>
      <c r="C8098" t="str">
        <f t="shared" si="506"/>
        <v>08</v>
      </c>
      <c r="D8098" t="str">
        <f t="shared" si="507"/>
        <v>1</v>
      </c>
      <c r="E8098">
        <v>0</v>
      </c>
      <c r="F8098">
        <v>0</v>
      </c>
      <c r="G8098">
        <v>2.5</v>
      </c>
      <c r="H8098">
        <v>5.2</v>
      </c>
      <c r="I8098">
        <v>6.4</v>
      </c>
      <c r="J8098">
        <v>8.1999999999999993</v>
      </c>
      <c r="K8098">
        <v>5.9</v>
      </c>
      <c r="L8098">
        <v>0.9</v>
      </c>
      <c r="M8098">
        <v>4.3</v>
      </c>
      <c r="N8098">
        <f t="shared" si="504"/>
        <v>4.7727404000000009</v>
      </c>
      <c r="O8098">
        <v>62</v>
      </c>
      <c r="P8098">
        <v>97.68</v>
      </c>
      <c r="Q8098">
        <v>110</v>
      </c>
      <c r="R8098">
        <v>108.5</v>
      </c>
    </row>
    <row r="8099" spans="1:18" x14ac:dyDescent="0.3">
      <c r="A8099" s="1">
        <v>36374</v>
      </c>
      <c r="B8099" s="1" t="str">
        <f t="shared" si="505"/>
        <v>1999</v>
      </c>
      <c r="C8099" t="str">
        <f t="shared" si="506"/>
        <v>08</v>
      </c>
      <c r="D8099" t="str">
        <f t="shared" si="507"/>
        <v>2</v>
      </c>
      <c r="E8099">
        <v>1.2</v>
      </c>
      <c r="F8099">
        <v>0</v>
      </c>
      <c r="G8099">
        <v>10</v>
      </c>
      <c r="H8099">
        <v>13.8</v>
      </c>
      <c r="I8099">
        <v>7.7</v>
      </c>
      <c r="J8099">
        <v>9.9</v>
      </c>
      <c r="K8099">
        <v>4.3</v>
      </c>
      <c r="L8099">
        <v>1.2</v>
      </c>
      <c r="M8099">
        <v>14.1</v>
      </c>
      <c r="N8099">
        <f t="shared" si="504"/>
        <v>7.5981959999999997</v>
      </c>
      <c r="O8099">
        <v>79.400000000000006</v>
      </c>
      <c r="P8099">
        <v>62</v>
      </c>
      <c r="Q8099">
        <v>97.68</v>
      </c>
      <c r="R8099">
        <v>110</v>
      </c>
    </row>
    <row r="8100" spans="1:18" x14ac:dyDescent="0.3">
      <c r="A8100" s="1">
        <v>36375</v>
      </c>
      <c r="B8100" s="1" t="str">
        <f t="shared" si="505"/>
        <v>1999</v>
      </c>
      <c r="C8100" t="str">
        <f t="shared" si="506"/>
        <v>08</v>
      </c>
      <c r="D8100" t="str">
        <f t="shared" si="507"/>
        <v>3</v>
      </c>
      <c r="E8100">
        <v>3.3</v>
      </c>
      <c r="F8100">
        <v>16.3</v>
      </c>
      <c r="G8100">
        <v>55.1</v>
      </c>
      <c r="H8100">
        <v>64.2</v>
      </c>
      <c r="I8100">
        <v>35.6</v>
      </c>
      <c r="J8100">
        <v>56.8</v>
      </c>
      <c r="K8100">
        <v>67</v>
      </c>
      <c r="L8100">
        <v>28</v>
      </c>
      <c r="M8100">
        <v>106.2</v>
      </c>
      <c r="N8100">
        <f t="shared" si="504"/>
        <v>54.896173099999999</v>
      </c>
      <c r="O8100">
        <v>834.4</v>
      </c>
      <c r="P8100">
        <v>79.400000000000006</v>
      </c>
      <c r="Q8100">
        <v>62</v>
      </c>
      <c r="R8100">
        <v>97.68</v>
      </c>
    </row>
    <row r="8101" spans="1:18" x14ac:dyDescent="0.3">
      <c r="A8101" s="1">
        <v>36376</v>
      </c>
      <c r="B8101" s="1" t="str">
        <f t="shared" si="505"/>
        <v>1999</v>
      </c>
      <c r="C8101" t="str">
        <f t="shared" si="506"/>
        <v>08</v>
      </c>
      <c r="D8101" t="str">
        <f t="shared" si="507"/>
        <v>4</v>
      </c>
      <c r="E8101">
        <v>51.3</v>
      </c>
      <c r="F8101">
        <v>65.900000000000006</v>
      </c>
      <c r="G8101">
        <v>19.2</v>
      </c>
      <c r="H8101">
        <v>15.9</v>
      </c>
      <c r="I8101">
        <v>30.3</v>
      </c>
      <c r="J8101">
        <v>19.899999999999999</v>
      </c>
      <c r="K8101">
        <v>29.6</v>
      </c>
      <c r="L8101">
        <v>65.3</v>
      </c>
      <c r="M8101">
        <v>65.599999999999994</v>
      </c>
      <c r="N8101">
        <f t="shared" si="504"/>
        <v>30.155299899999999</v>
      </c>
      <c r="O8101">
        <v>853.7</v>
      </c>
      <c r="P8101">
        <v>834.4</v>
      </c>
      <c r="Q8101">
        <v>79.400000000000006</v>
      </c>
      <c r="R8101">
        <v>62</v>
      </c>
    </row>
    <row r="8102" spans="1:18" x14ac:dyDescent="0.3">
      <c r="A8102" s="1">
        <v>36377</v>
      </c>
      <c r="B8102" s="1" t="str">
        <f t="shared" si="505"/>
        <v>1999</v>
      </c>
      <c r="C8102" t="str">
        <f t="shared" si="506"/>
        <v>08</v>
      </c>
      <c r="D8102" t="str">
        <f t="shared" si="507"/>
        <v>5</v>
      </c>
      <c r="E8102">
        <v>1.1000000000000001</v>
      </c>
      <c r="F8102">
        <v>4.9000000000000004</v>
      </c>
      <c r="G8102">
        <v>1.5</v>
      </c>
      <c r="H8102">
        <v>2.8</v>
      </c>
      <c r="I8102">
        <v>3.8</v>
      </c>
      <c r="J8102">
        <v>5.0999999999999996</v>
      </c>
      <c r="K8102">
        <v>7.3</v>
      </c>
      <c r="L8102">
        <v>6.2</v>
      </c>
      <c r="M8102">
        <v>11.1</v>
      </c>
      <c r="N8102">
        <f t="shared" si="504"/>
        <v>4.8431332999999999</v>
      </c>
      <c r="O8102">
        <v>429.3</v>
      </c>
      <c r="P8102">
        <v>853.7</v>
      </c>
      <c r="Q8102">
        <v>834.4</v>
      </c>
      <c r="R8102">
        <v>79.400000000000006</v>
      </c>
    </row>
    <row r="8103" spans="1:18" x14ac:dyDescent="0.3">
      <c r="A8103" s="1">
        <v>36378</v>
      </c>
      <c r="B8103" s="1" t="str">
        <f t="shared" si="505"/>
        <v>1999</v>
      </c>
      <c r="C8103" t="str">
        <f t="shared" si="506"/>
        <v>08</v>
      </c>
      <c r="D8103" t="str">
        <f t="shared" si="507"/>
        <v>6</v>
      </c>
      <c r="E8103">
        <v>0.2</v>
      </c>
      <c r="F8103">
        <v>1</v>
      </c>
      <c r="G8103">
        <v>0.5</v>
      </c>
      <c r="H8103">
        <v>0.7</v>
      </c>
      <c r="I8103">
        <v>1.3</v>
      </c>
      <c r="J8103">
        <v>1.6</v>
      </c>
      <c r="K8103">
        <v>1.1000000000000001</v>
      </c>
      <c r="L8103">
        <v>2.7</v>
      </c>
      <c r="M8103">
        <v>4.2</v>
      </c>
      <c r="N8103">
        <f t="shared" si="504"/>
        <v>1.2060045000000001</v>
      </c>
      <c r="O8103">
        <v>314.39999999999998</v>
      </c>
      <c r="P8103">
        <v>429.3</v>
      </c>
      <c r="Q8103">
        <v>853.7</v>
      </c>
      <c r="R8103">
        <v>834.4</v>
      </c>
    </row>
    <row r="8104" spans="1:18" x14ac:dyDescent="0.3">
      <c r="A8104" s="1">
        <v>36379</v>
      </c>
      <c r="B8104" s="1" t="str">
        <f t="shared" si="505"/>
        <v>1999</v>
      </c>
      <c r="C8104" t="str">
        <f t="shared" si="506"/>
        <v>08</v>
      </c>
      <c r="D8104" t="str">
        <f t="shared" si="507"/>
        <v>7</v>
      </c>
      <c r="E8104">
        <v>18</v>
      </c>
      <c r="F8104">
        <v>18.600000000000001</v>
      </c>
      <c r="G8104">
        <v>20.3</v>
      </c>
      <c r="H8104">
        <v>16.100000000000001</v>
      </c>
      <c r="I8104">
        <v>13.4</v>
      </c>
      <c r="J8104">
        <v>10.5</v>
      </c>
      <c r="K8104">
        <v>3.9</v>
      </c>
      <c r="L8104">
        <v>11.4</v>
      </c>
      <c r="M8104">
        <v>7.4</v>
      </c>
      <c r="N8104">
        <f t="shared" si="504"/>
        <v>11.383460900000001</v>
      </c>
      <c r="O8104">
        <v>305.7</v>
      </c>
      <c r="P8104">
        <v>314.39999999999998</v>
      </c>
      <c r="Q8104">
        <v>429.3</v>
      </c>
      <c r="R8104">
        <v>853.7</v>
      </c>
    </row>
    <row r="8105" spans="1:18" x14ac:dyDescent="0.3">
      <c r="A8105" s="1">
        <v>36380</v>
      </c>
      <c r="B8105" s="1" t="str">
        <f t="shared" si="505"/>
        <v>1999</v>
      </c>
      <c r="C8105" t="str">
        <f t="shared" si="506"/>
        <v>08</v>
      </c>
      <c r="D8105" t="str">
        <f t="shared" si="507"/>
        <v>8</v>
      </c>
      <c r="E8105">
        <v>22.2</v>
      </c>
      <c r="F8105">
        <v>22.9</v>
      </c>
      <c r="G8105">
        <v>21</v>
      </c>
      <c r="H8105">
        <v>16.8</v>
      </c>
      <c r="I8105">
        <v>17.600000000000001</v>
      </c>
      <c r="J8105">
        <v>13.5</v>
      </c>
      <c r="K8105">
        <v>4.5999999999999996</v>
      </c>
      <c r="L8105">
        <v>18.5</v>
      </c>
      <c r="M8105">
        <v>10.1</v>
      </c>
      <c r="N8105">
        <f t="shared" si="504"/>
        <v>13.5367544</v>
      </c>
      <c r="O8105">
        <v>220</v>
      </c>
      <c r="P8105">
        <v>305.7</v>
      </c>
      <c r="Q8105">
        <v>314.39999999999998</v>
      </c>
      <c r="R8105">
        <v>429.3</v>
      </c>
    </row>
    <row r="8106" spans="1:18" x14ac:dyDescent="0.3">
      <c r="A8106" s="1">
        <v>36381</v>
      </c>
      <c r="B8106" s="1" t="str">
        <f t="shared" si="505"/>
        <v>1999</v>
      </c>
      <c r="C8106" t="str">
        <f t="shared" si="506"/>
        <v>08</v>
      </c>
      <c r="D8106" t="str">
        <f t="shared" si="507"/>
        <v>9</v>
      </c>
      <c r="E8106">
        <v>110.2</v>
      </c>
      <c r="F8106">
        <v>72.3</v>
      </c>
      <c r="G8106">
        <v>76.5</v>
      </c>
      <c r="H8106">
        <v>77.2</v>
      </c>
      <c r="I8106">
        <v>122.6</v>
      </c>
      <c r="J8106">
        <v>118.6</v>
      </c>
      <c r="K8106">
        <v>99.2</v>
      </c>
      <c r="L8106">
        <v>71.900000000000006</v>
      </c>
      <c r="M8106">
        <v>151.1</v>
      </c>
      <c r="N8106">
        <f t="shared" si="504"/>
        <v>91.185303099999999</v>
      </c>
      <c r="O8106">
        <v>1891</v>
      </c>
      <c r="P8106">
        <v>220</v>
      </c>
      <c r="Q8106">
        <v>305.7</v>
      </c>
      <c r="R8106">
        <v>314.39999999999998</v>
      </c>
    </row>
    <row r="8107" spans="1:18" x14ac:dyDescent="0.3">
      <c r="A8107" s="1">
        <v>36382</v>
      </c>
      <c r="B8107" s="1" t="str">
        <f t="shared" si="505"/>
        <v>1999</v>
      </c>
      <c r="C8107" t="str">
        <f t="shared" si="506"/>
        <v>08</v>
      </c>
      <c r="D8107" t="str">
        <f t="shared" si="507"/>
        <v>10</v>
      </c>
      <c r="E8107">
        <v>26.6</v>
      </c>
      <c r="F8107">
        <v>36.9</v>
      </c>
      <c r="G8107">
        <v>12</v>
      </c>
      <c r="H8107">
        <v>12</v>
      </c>
      <c r="I8107">
        <v>13.3</v>
      </c>
      <c r="J8107">
        <v>10.3</v>
      </c>
      <c r="K8107">
        <v>27.2</v>
      </c>
      <c r="L8107">
        <v>31.4</v>
      </c>
      <c r="M8107">
        <v>16.5</v>
      </c>
      <c r="N8107">
        <f t="shared" si="504"/>
        <v>19.9456281</v>
      </c>
      <c r="O8107">
        <v>857.2</v>
      </c>
      <c r="P8107">
        <v>1891</v>
      </c>
      <c r="Q8107">
        <v>220</v>
      </c>
      <c r="R8107">
        <v>305.7</v>
      </c>
    </row>
    <row r="8108" spans="1:18" x14ac:dyDescent="0.3">
      <c r="A8108" s="1">
        <v>36383</v>
      </c>
      <c r="B8108" s="1" t="str">
        <f t="shared" si="505"/>
        <v>1999</v>
      </c>
      <c r="C8108" t="str">
        <f t="shared" si="506"/>
        <v>08</v>
      </c>
      <c r="D8108" t="str">
        <f t="shared" si="507"/>
        <v>11</v>
      </c>
      <c r="E8108">
        <v>1.3</v>
      </c>
      <c r="F8108">
        <v>1.6</v>
      </c>
      <c r="G8108">
        <v>1.2</v>
      </c>
      <c r="H8108">
        <v>2.5</v>
      </c>
      <c r="I8108">
        <v>2.9</v>
      </c>
      <c r="J8108">
        <v>3.8</v>
      </c>
      <c r="K8108">
        <v>5.0999999999999996</v>
      </c>
      <c r="L8108">
        <v>2.2999999999999998</v>
      </c>
      <c r="M8108">
        <v>6.2</v>
      </c>
      <c r="N8108">
        <f t="shared" si="504"/>
        <v>3.2899565000000002</v>
      </c>
      <c r="O8108">
        <v>542.29999999999995</v>
      </c>
      <c r="P8108">
        <v>857.2</v>
      </c>
      <c r="Q8108">
        <v>1891</v>
      </c>
      <c r="R8108">
        <v>220</v>
      </c>
    </row>
    <row r="8109" spans="1:18" x14ac:dyDescent="0.3">
      <c r="A8109" s="1">
        <v>36384</v>
      </c>
      <c r="B8109" s="1" t="str">
        <f t="shared" si="505"/>
        <v>1999</v>
      </c>
      <c r="C8109" t="str">
        <f t="shared" si="506"/>
        <v>08</v>
      </c>
      <c r="D8109" t="str">
        <f t="shared" si="507"/>
        <v>12</v>
      </c>
      <c r="E8109">
        <v>0</v>
      </c>
      <c r="F8109">
        <v>0</v>
      </c>
      <c r="G8109">
        <v>1.1000000000000001</v>
      </c>
      <c r="H8109">
        <v>1</v>
      </c>
      <c r="I8109">
        <v>0</v>
      </c>
      <c r="J8109">
        <v>0.1</v>
      </c>
      <c r="K8109">
        <v>0</v>
      </c>
      <c r="L8109">
        <v>0</v>
      </c>
      <c r="M8109">
        <v>0.8</v>
      </c>
      <c r="N8109">
        <f t="shared" si="504"/>
        <v>0.37759670000000001</v>
      </c>
      <c r="O8109">
        <v>398.3</v>
      </c>
      <c r="P8109">
        <v>542.29999999999995</v>
      </c>
      <c r="Q8109">
        <v>857.2</v>
      </c>
      <c r="R8109">
        <v>1891</v>
      </c>
    </row>
    <row r="8110" spans="1:18" x14ac:dyDescent="0.3">
      <c r="A8110" s="1">
        <v>36385</v>
      </c>
      <c r="B8110" s="1" t="str">
        <f t="shared" si="505"/>
        <v>1999</v>
      </c>
      <c r="C8110" t="str">
        <f t="shared" si="506"/>
        <v>08</v>
      </c>
      <c r="D8110" t="str">
        <f t="shared" si="507"/>
        <v>13</v>
      </c>
      <c r="E8110">
        <v>0</v>
      </c>
      <c r="F8110">
        <v>2</v>
      </c>
      <c r="G8110">
        <v>0.9</v>
      </c>
      <c r="H8110">
        <v>1</v>
      </c>
      <c r="I8110">
        <v>2.2999999999999998</v>
      </c>
      <c r="J8110">
        <v>2.5</v>
      </c>
      <c r="K8110">
        <v>0</v>
      </c>
      <c r="L8110">
        <v>1</v>
      </c>
      <c r="M8110">
        <v>1.6</v>
      </c>
      <c r="N8110">
        <f t="shared" si="504"/>
        <v>0.89534510000000012</v>
      </c>
      <c r="O8110">
        <v>151.4</v>
      </c>
      <c r="P8110">
        <v>398.3</v>
      </c>
      <c r="Q8110">
        <v>542.29999999999995</v>
      </c>
      <c r="R8110">
        <v>857.2</v>
      </c>
    </row>
    <row r="8111" spans="1:18" x14ac:dyDescent="0.3">
      <c r="A8111" s="1">
        <v>36386</v>
      </c>
      <c r="B8111" s="1" t="str">
        <f t="shared" si="505"/>
        <v>1999</v>
      </c>
      <c r="C8111" t="str">
        <f t="shared" si="506"/>
        <v>08</v>
      </c>
      <c r="D8111" t="str">
        <f t="shared" si="507"/>
        <v>14</v>
      </c>
      <c r="E8111">
        <v>0</v>
      </c>
      <c r="F8111">
        <v>1.7</v>
      </c>
      <c r="G8111">
        <v>0</v>
      </c>
      <c r="H8111">
        <v>0</v>
      </c>
      <c r="I8111">
        <v>0.1</v>
      </c>
      <c r="J8111">
        <v>0</v>
      </c>
      <c r="K8111">
        <v>0</v>
      </c>
      <c r="L8111">
        <v>1.5</v>
      </c>
      <c r="M8111">
        <v>0</v>
      </c>
      <c r="N8111">
        <f t="shared" si="504"/>
        <v>0.23106179999999998</v>
      </c>
      <c r="O8111">
        <v>190</v>
      </c>
      <c r="P8111">
        <v>151.4</v>
      </c>
      <c r="Q8111">
        <v>398.3</v>
      </c>
      <c r="R8111">
        <v>542.29999999999995</v>
      </c>
    </row>
    <row r="8112" spans="1:18" x14ac:dyDescent="0.3">
      <c r="A8112" s="1">
        <v>36387</v>
      </c>
      <c r="B8112" s="1" t="str">
        <f t="shared" si="505"/>
        <v>1999</v>
      </c>
      <c r="C8112" t="str">
        <f t="shared" si="506"/>
        <v>08</v>
      </c>
      <c r="D8112" t="str">
        <f t="shared" si="507"/>
        <v>15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f t="shared" si="504"/>
        <v>0</v>
      </c>
      <c r="O8112">
        <v>160</v>
      </c>
      <c r="P8112">
        <v>190</v>
      </c>
      <c r="Q8112">
        <v>151.4</v>
      </c>
      <c r="R8112">
        <v>398.3</v>
      </c>
    </row>
    <row r="8113" spans="1:18" x14ac:dyDescent="0.3">
      <c r="A8113" s="1">
        <v>36388</v>
      </c>
      <c r="B8113" s="1" t="str">
        <f t="shared" si="505"/>
        <v>1999</v>
      </c>
      <c r="C8113" t="str">
        <f t="shared" si="506"/>
        <v>08</v>
      </c>
      <c r="D8113" t="str">
        <f t="shared" si="507"/>
        <v>16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f t="shared" si="504"/>
        <v>0</v>
      </c>
      <c r="O8113">
        <v>148</v>
      </c>
      <c r="P8113">
        <v>160</v>
      </c>
      <c r="Q8113">
        <v>190</v>
      </c>
      <c r="R8113">
        <v>151.4</v>
      </c>
    </row>
    <row r="8114" spans="1:18" x14ac:dyDescent="0.3">
      <c r="A8114" s="1">
        <v>36389</v>
      </c>
      <c r="B8114" s="1" t="str">
        <f t="shared" si="505"/>
        <v>1999</v>
      </c>
      <c r="C8114" t="str">
        <f t="shared" si="506"/>
        <v>08</v>
      </c>
      <c r="D8114" t="str">
        <f t="shared" si="507"/>
        <v>17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f t="shared" si="504"/>
        <v>0</v>
      </c>
      <c r="O8114">
        <v>122</v>
      </c>
      <c r="P8114">
        <v>148</v>
      </c>
      <c r="Q8114">
        <v>160</v>
      </c>
      <c r="R8114">
        <v>190</v>
      </c>
    </row>
    <row r="8115" spans="1:18" x14ac:dyDescent="0.3">
      <c r="A8115" s="1">
        <v>36390</v>
      </c>
      <c r="B8115" s="1" t="str">
        <f t="shared" si="505"/>
        <v>1999</v>
      </c>
      <c r="C8115" t="str">
        <f t="shared" si="506"/>
        <v>08</v>
      </c>
      <c r="D8115" t="str">
        <f t="shared" si="507"/>
        <v>18</v>
      </c>
      <c r="E8115">
        <v>11.7</v>
      </c>
      <c r="F8115">
        <v>1.5</v>
      </c>
      <c r="G8115">
        <v>2.2999999999999998</v>
      </c>
      <c r="H8115">
        <v>0</v>
      </c>
      <c r="I8115">
        <v>3.4</v>
      </c>
      <c r="J8115">
        <v>0</v>
      </c>
      <c r="K8115">
        <v>0</v>
      </c>
      <c r="L8115">
        <v>2.1</v>
      </c>
      <c r="M8115">
        <v>0</v>
      </c>
      <c r="N8115">
        <f t="shared" si="504"/>
        <v>1.0081995999999998</v>
      </c>
      <c r="O8115">
        <v>120</v>
      </c>
      <c r="P8115">
        <v>122</v>
      </c>
      <c r="Q8115">
        <v>148</v>
      </c>
      <c r="R8115">
        <v>160</v>
      </c>
    </row>
    <row r="8116" spans="1:18" x14ac:dyDescent="0.3">
      <c r="A8116" s="1">
        <v>36391</v>
      </c>
      <c r="B8116" s="1" t="str">
        <f t="shared" si="505"/>
        <v>1999</v>
      </c>
      <c r="C8116" t="str">
        <f t="shared" si="506"/>
        <v>08</v>
      </c>
      <c r="D8116" t="str">
        <f t="shared" si="507"/>
        <v>19</v>
      </c>
      <c r="E8116">
        <v>0.5</v>
      </c>
      <c r="F8116">
        <v>4</v>
      </c>
      <c r="G8116">
        <v>0</v>
      </c>
      <c r="H8116">
        <v>0</v>
      </c>
      <c r="I8116">
        <v>0.4</v>
      </c>
      <c r="J8116">
        <v>0</v>
      </c>
      <c r="K8116">
        <v>0</v>
      </c>
      <c r="L8116">
        <v>3.8</v>
      </c>
      <c r="M8116">
        <v>0</v>
      </c>
      <c r="N8116">
        <f t="shared" si="504"/>
        <v>0.60404879999999994</v>
      </c>
      <c r="O8116">
        <v>110</v>
      </c>
      <c r="P8116">
        <v>120</v>
      </c>
      <c r="Q8116">
        <v>122</v>
      </c>
      <c r="R8116">
        <v>148</v>
      </c>
    </row>
    <row r="8117" spans="1:18" x14ac:dyDescent="0.3">
      <c r="A8117" s="1">
        <v>36392</v>
      </c>
      <c r="B8117" s="1" t="str">
        <f t="shared" si="505"/>
        <v>1999</v>
      </c>
      <c r="C8117" t="str">
        <f t="shared" si="506"/>
        <v>08</v>
      </c>
      <c r="D8117" t="str">
        <f t="shared" si="507"/>
        <v>20</v>
      </c>
      <c r="E8117">
        <v>2.2999999999999998</v>
      </c>
      <c r="F8117">
        <v>5</v>
      </c>
      <c r="G8117">
        <v>0.4</v>
      </c>
      <c r="H8117">
        <v>0</v>
      </c>
      <c r="I8117">
        <v>0.7</v>
      </c>
      <c r="J8117">
        <v>0</v>
      </c>
      <c r="K8117">
        <v>0</v>
      </c>
      <c r="L8117">
        <v>2.9</v>
      </c>
      <c r="M8117">
        <v>0</v>
      </c>
      <c r="N8117">
        <f t="shared" si="504"/>
        <v>0.5827680999999999</v>
      </c>
      <c r="O8117">
        <v>105</v>
      </c>
      <c r="P8117">
        <v>110</v>
      </c>
      <c r="Q8117">
        <v>120</v>
      </c>
      <c r="R8117">
        <v>122</v>
      </c>
    </row>
    <row r="8118" spans="1:18" x14ac:dyDescent="0.3">
      <c r="A8118" s="1">
        <v>36393</v>
      </c>
      <c r="B8118" s="1" t="str">
        <f t="shared" si="505"/>
        <v>1999</v>
      </c>
      <c r="C8118" t="str">
        <f t="shared" si="506"/>
        <v>08</v>
      </c>
      <c r="D8118" t="str">
        <f t="shared" si="507"/>
        <v>21</v>
      </c>
      <c r="E8118">
        <v>2.8</v>
      </c>
      <c r="F8118">
        <v>12.1</v>
      </c>
      <c r="G8118">
        <v>0.5</v>
      </c>
      <c r="H8118">
        <v>4.0999999999999996</v>
      </c>
      <c r="I8118">
        <v>1.1000000000000001</v>
      </c>
      <c r="J8118">
        <v>1.3</v>
      </c>
      <c r="K8118">
        <v>6.6</v>
      </c>
      <c r="L8118">
        <v>1.8</v>
      </c>
      <c r="M8118">
        <v>23.3</v>
      </c>
      <c r="N8118">
        <f t="shared" si="504"/>
        <v>3.9576737</v>
      </c>
      <c r="O8118">
        <v>108</v>
      </c>
      <c r="P8118">
        <v>105</v>
      </c>
      <c r="Q8118">
        <v>110</v>
      </c>
      <c r="R8118">
        <v>120</v>
      </c>
    </row>
    <row r="8119" spans="1:18" x14ac:dyDescent="0.3">
      <c r="A8119" s="1">
        <v>36394</v>
      </c>
      <c r="B8119" s="1" t="str">
        <f t="shared" si="505"/>
        <v>1999</v>
      </c>
      <c r="C8119" t="str">
        <f t="shared" si="506"/>
        <v>08</v>
      </c>
      <c r="D8119" t="str">
        <f t="shared" si="507"/>
        <v>22</v>
      </c>
      <c r="E8119">
        <v>5.2</v>
      </c>
      <c r="F8119">
        <v>15.5</v>
      </c>
      <c r="G8119">
        <v>3.2</v>
      </c>
      <c r="H8119">
        <v>2.2000000000000002</v>
      </c>
      <c r="I8119">
        <v>5.2</v>
      </c>
      <c r="J8119">
        <v>3.5</v>
      </c>
      <c r="K8119">
        <v>0</v>
      </c>
      <c r="L8119">
        <v>6</v>
      </c>
      <c r="M8119">
        <v>7.9</v>
      </c>
      <c r="N8119">
        <f t="shared" si="504"/>
        <v>2.6979625</v>
      </c>
      <c r="O8119">
        <v>115</v>
      </c>
      <c r="P8119">
        <v>108</v>
      </c>
      <c r="Q8119">
        <v>105</v>
      </c>
      <c r="R8119">
        <v>110</v>
      </c>
    </row>
    <row r="8120" spans="1:18" x14ac:dyDescent="0.3">
      <c r="A8120" s="1">
        <v>36395</v>
      </c>
      <c r="B8120" s="1" t="str">
        <f t="shared" si="505"/>
        <v>1999</v>
      </c>
      <c r="C8120" t="str">
        <f t="shared" si="506"/>
        <v>08</v>
      </c>
      <c r="D8120" t="str">
        <f t="shared" si="507"/>
        <v>23</v>
      </c>
      <c r="E8120">
        <v>0</v>
      </c>
      <c r="F8120">
        <v>0.7</v>
      </c>
      <c r="G8120">
        <v>0</v>
      </c>
      <c r="H8120">
        <v>0.1</v>
      </c>
      <c r="I8120">
        <v>0</v>
      </c>
      <c r="J8120">
        <v>0</v>
      </c>
      <c r="K8120">
        <v>0</v>
      </c>
      <c r="L8120">
        <v>2.4</v>
      </c>
      <c r="M8120">
        <v>0.8</v>
      </c>
      <c r="N8120">
        <f t="shared" si="504"/>
        <v>0.36283329999999997</v>
      </c>
      <c r="O8120">
        <v>108</v>
      </c>
      <c r="P8120">
        <v>115</v>
      </c>
      <c r="Q8120">
        <v>108</v>
      </c>
      <c r="R8120">
        <v>105</v>
      </c>
    </row>
    <row r="8121" spans="1:18" x14ac:dyDescent="0.3">
      <c r="A8121" s="1">
        <v>36396</v>
      </c>
      <c r="B8121" s="1" t="str">
        <f t="shared" si="505"/>
        <v>1999</v>
      </c>
      <c r="C8121" t="str">
        <f t="shared" si="506"/>
        <v>08</v>
      </c>
      <c r="D8121" t="str">
        <f t="shared" si="507"/>
        <v>24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f t="shared" si="504"/>
        <v>0</v>
      </c>
      <c r="O8121">
        <v>100</v>
      </c>
      <c r="P8121">
        <v>108</v>
      </c>
      <c r="Q8121">
        <v>115</v>
      </c>
      <c r="R8121">
        <v>108</v>
      </c>
    </row>
    <row r="8122" spans="1:18" x14ac:dyDescent="0.3">
      <c r="A8122" s="1">
        <v>36397</v>
      </c>
      <c r="B8122" s="1" t="str">
        <f t="shared" si="505"/>
        <v>1999</v>
      </c>
      <c r="C8122" t="str">
        <f t="shared" si="506"/>
        <v>08</v>
      </c>
      <c r="D8122" t="str">
        <f t="shared" si="507"/>
        <v>25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0.4</v>
      </c>
      <c r="N8122">
        <f t="shared" si="504"/>
        <v>1.9212000000000001E-3</v>
      </c>
      <c r="O8122">
        <v>100</v>
      </c>
      <c r="P8122">
        <v>100</v>
      </c>
      <c r="Q8122">
        <v>108</v>
      </c>
      <c r="R8122">
        <v>115</v>
      </c>
    </row>
    <row r="8123" spans="1:18" x14ac:dyDescent="0.3">
      <c r="A8123" s="1">
        <v>36398</v>
      </c>
      <c r="B8123" s="1" t="str">
        <f t="shared" si="505"/>
        <v>1999</v>
      </c>
      <c r="C8123" t="str">
        <f t="shared" si="506"/>
        <v>08</v>
      </c>
      <c r="D8123" t="str">
        <f t="shared" si="507"/>
        <v>26</v>
      </c>
      <c r="E8123">
        <v>0</v>
      </c>
      <c r="F8123">
        <v>0</v>
      </c>
      <c r="G8123">
        <v>0</v>
      </c>
      <c r="H8123">
        <v>0.2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f t="shared" si="504"/>
        <v>5.46168E-2</v>
      </c>
      <c r="O8123">
        <v>98</v>
      </c>
      <c r="P8123">
        <v>100</v>
      </c>
      <c r="Q8123">
        <v>100</v>
      </c>
      <c r="R8123">
        <v>108</v>
      </c>
    </row>
    <row r="8124" spans="1:18" x14ac:dyDescent="0.3">
      <c r="A8124" s="1">
        <v>36399</v>
      </c>
      <c r="B8124" s="1" t="str">
        <f t="shared" si="505"/>
        <v>1999</v>
      </c>
      <c r="C8124" t="str">
        <f t="shared" si="506"/>
        <v>08</v>
      </c>
      <c r="D8124" t="str">
        <f t="shared" si="507"/>
        <v>27</v>
      </c>
      <c r="E8124">
        <v>0</v>
      </c>
      <c r="F8124">
        <v>0</v>
      </c>
      <c r="G8124">
        <v>0</v>
      </c>
      <c r="H8124">
        <v>0.4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f t="shared" si="504"/>
        <v>0.1092336</v>
      </c>
      <c r="O8124">
        <v>96</v>
      </c>
      <c r="P8124">
        <v>98</v>
      </c>
      <c r="Q8124">
        <v>100</v>
      </c>
      <c r="R8124">
        <v>100</v>
      </c>
    </row>
    <row r="8125" spans="1:18" x14ac:dyDescent="0.3">
      <c r="A8125" s="1">
        <v>36400</v>
      </c>
      <c r="B8125" s="1" t="str">
        <f t="shared" si="505"/>
        <v>1999</v>
      </c>
      <c r="C8125" t="str">
        <f t="shared" si="506"/>
        <v>08</v>
      </c>
      <c r="D8125" t="str">
        <f t="shared" si="507"/>
        <v>28</v>
      </c>
      <c r="E8125">
        <v>17</v>
      </c>
      <c r="F8125">
        <v>3.8</v>
      </c>
      <c r="G8125">
        <v>5</v>
      </c>
      <c r="H8125">
        <v>2.1</v>
      </c>
      <c r="I8125">
        <v>9.5</v>
      </c>
      <c r="J8125">
        <v>5</v>
      </c>
      <c r="K8125">
        <v>0</v>
      </c>
      <c r="L8125">
        <v>4.5999999999999996</v>
      </c>
      <c r="M8125">
        <v>6.1</v>
      </c>
      <c r="N8125">
        <f t="shared" si="504"/>
        <v>3.1942687000000003</v>
      </c>
      <c r="O8125">
        <v>93</v>
      </c>
      <c r="P8125">
        <v>96</v>
      </c>
      <c r="Q8125">
        <v>98</v>
      </c>
      <c r="R8125">
        <v>100</v>
      </c>
    </row>
    <row r="8126" spans="1:18" x14ac:dyDescent="0.3">
      <c r="A8126" s="1">
        <v>36401</v>
      </c>
      <c r="B8126" s="1" t="str">
        <f t="shared" si="505"/>
        <v>1999</v>
      </c>
      <c r="C8126" t="str">
        <f t="shared" si="506"/>
        <v>08</v>
      </c>
      <c r="D8126" t="str">
        <f t="shared" si="507"/>
        <v>29</v>
      </c>
      <c r="E8126">
        <v>17.399999999999999</v>
      </c>
      <c r="F8126">
        <v>12.4</v>
      </c>
      <c r="G8126">
        <v>3.3</v>
      </c>
      <c r="H8126">
        <v>0.3</v>
      </c>
      <c r="I8126">
        <v>5.6</v>
      </c>
      <c r="J8126">
        <v>0</v>
      </c>
      <c r="K8126">
        <v>0</v>
      </c>
      <c r="L8126">
        <v>10.1</v>
      </c>
      <c r="M8126">
        <v>0</v>
      </c>
      <c r="N8126">
        <f t="shared" si="504"/>
        <v>2.6776992999999996</v>
      </c>
      <c r="O8126">
        <v>115</v>
      </c>
      <c r="P8126">
        <v>93</v>
      </c>
      <c r="Q8126">
        <v>96</v>
      </c>
      <c r="R8126">
        <v>98</v>
      </c>
    </row>
    <row r="8127" spans="1:18" x14ac:dyDescent="0.3">
      <c r="A8127" s="1">
        <v>36402</v>
      </c>
      <c r="B8127" s="1" t="str">
        <f t="shared" si="505"/>
        <v>1999</v>
      </c>
      <c r="C8127" t="str">
        <f t="shared" si="506"/>
        <v>08</v>
      </c>
      <c r="D8127" t="str">
        <f t="shared" si="507"/>
        <v>30</v>
      </c>
      <c r="E8127">
        <v>15.6</v>
      </c>
      <c r="F8127">
        <v>20.2</v>
      </c>
      <c r="G8127">
        <v>5.9</v>
      </c>
      <c r="H8127">
        <v>3.4</v>
      </c>
      <c r="I8127">
        <v>11.5</v>
      </c>
      <c r="J8127">
        <v>7.2</v>
      </c>
      <c r="K8127">
        <v>1.2</v>
      </c>
      <c r="L8127">
        <v>16.3</v>
      </c>
      <c r="M8127">
        <v>39.6</v>
      </c>
      <c r="N8127">
        <f t="shared" si="504"/>
        <v>6.2353026999999992</v>
      </c>
      <c r="O8127">
        <v>210</v>
      </c>
      <c r="P8127">
        <v>115</v>
      </c>
      <c r="Q8127">
        <v>93</v>
      </c>
      <c r="R8127">
        <v>96</v>
      </c>
    </row>
    <row r="8128" spans="1:18" x14ac:dyDescent="0.3">
      <c r="A8128" s="1">
        <v>36403</v>
      </c>
      <c r="B8128" s="1" t="str">
        <f t="shared" si="505"/>
        <v>1999</v>
      </c>
      <c r="C8128" t="str">
        <f t="shared" si="506"/>
        <v>08</v>
      </c>
      <c r="D8128" t="str">
        <f t="shared" si="507"/>
        <v>31</v>
      </c>
      <c r="E8128">
        <v>0</v>
      </c>
      <c r="F8128">
        <v>5</v>
      </c>
      <c r="G8128">
        <v>2.6</v>
      </c>
      <c r="H8128">
        <v>3.3</v>
      </c>
      <c r="I8128">
        <v>5.3</v>
      </c>
      <c r="J8128">
        <v>6.6</v>
      </c>
      <c r="K8128">
        <v>3.3</v>
      </c>
      <c r="L8128">
        <v>14.4</v>
      </c>
      <c r="M8128">
        <v>8.1999999999999993</v>
      </c>
      <c r="N8128">
        <f t="shared" si="504"/>
        <v>5.1313528000000002</v>
      </c>
      <c r="O8128">
        <v>157.30000000000001</v>
      </c>
      <c r="P8128">
        <v>210</v>
      </c>
      <c r="Q8128">
        <v>115</v>
      </c>
      <c r="R8128">
        <v>93</v>
      </c>
    </row>
    <row r="8129" spans="1:18" x14ac:dyDescent="0.3">
      <c r="A8129" s="1">
        <v>36404</v>
      </c>
      <c r="B8129" s="1" t="str">
        <f t="shared" si="505"/>
        <v>1999</v>
      </c>
      <c r="C8129" t="str">
        <f t="shared" si="506"/>
        <v>09</v>
      </c>
      <c r="D8129" t="str">
        <f t="shared" si="507"/>
        <v>1</v>
      </c>
      <c r="E8129">
        <v>1.6</v>
      </c>
      <c r="F8129">
        <v>6.6</v>
      </c>
      <c r="G8129">
        <v>14.5</v>
      </c>
      <c r="H8129">
        <v>16.2</v>
      </c>
      <c r="I8129">
        <v>19.600000000000001</v>
      </c>
      <c r="J8129">
        <v>23.5</v>
      </c>
      <c r="K8129">
        <v>9.4</v>
      </c>
      <c r="L8129">
        <v>7.8</v>
      </c>
      <c r="M8129">
        <v>10.9</v>
      </c>
      <c r="N8129">
        <f t="shared" si="504"/>
        <v>13.212833199999999</v>
      </c>
      <c r="O8129">
        <v>138.4</v>
      </c>
      <c r="P8129">
        <v>157.30000000000001</v>
      </c>
      <c r="Q8129">
        <v>210</v>
      </c>
      <c r="R8129">
        <v>115</v>
      </c>
    </row>
    <row r="8130" spans="1:18" x14ac:dyDescent="0.3">
      <c r="A8130" s="1">
        <v>36405</v>
      </c>
      <c r="B8130" s="1" t="str">
        <f t="shared" si="505"/>
        <v>1999</v>
      </c>
      <c r="C8130" t="str">
        <f t="shared" si="506"/>
        <v>09</v>
      </c>
      <c r="D8130" t="str">
        <f t="shared" si="507"/>
        <v>2</v>
      </c>
      <c r="E8130">
        <v>12</v>
      </c>
      <c r="F8130">
        <v>8.9</v>
      </c>
      <c r="G8130">
        <v>4.2</v>
      </c>
      <c r="H8130">
        <v>2.6</v>
      </c>
      <c r="I8130">
        <v>3.5</v>
      </c>
      <c r="J8130">
        <v>1.1000000000000001</v>
      </c>
      <c r="K8130">
        <v>4.8</v>
      </c>
      <c r="L8130">
        <v>13.6</v>
      </c>
      <c r="M8130">
        <v>7.8</v>
      </c>
      <c r="N8130">
        <f t="shared" si="504"/>
        <v>5.1459165999999996</v>
      </c>
      <c r="O8130">
        <v>136.80000000000001</v>
      </c>
      <c r="P8130">
        <v>138.4</v>
      </c>
      <c r="Q8130">
        <v>157.30000000000001</v>
      </c>
      <c r="R8130">
        <v>210</v>
      </c>
    </row>
    <row r="8131" spans="1:18" x14ac:dyDescent="0.3">
      <c r="A8131" s="1">
        <v>36406</v>
      </c>
      <c r="B8131" s="1" t="str">
        <f t="shared" si="505"/>
        <v>1999</v>
      </c>
      <c r="C8131" t="str">
        <f t="shared" si="506"/>
        <v>09</v>
      </c>
      <c r="D8131" t="str">
        <f t="shared" si="507"/>
        <v>3</v>
      </c>
      <c r="E8131">
        <v>12.5</v>
      </c>
      <c r="F8131">
        <v>10.8</v>
      </c>
      <c r="G8131">
        <v>7.9</v>
      </c>
      <c r="H8131">
        <v>5.7</v>
      </c>
      <c r="I8131">
        <v>4.0999999999999996</v>
      </c>
      <c r="J8131">
        <v>1.5</v>
      </c>
      <c r="K8131">
        <v>5.2</v>
      </c>
      <c r="L8131">
        <v>12.4</v>
      </c>
      <c r="M8131">
        <v>2.4</v>
      </c>
      <c r="N8131">
        <f t="shared" ref="N8131:N8194" si="508">(E8131*$U$2 + F8131*$U$3 + G8131*$U$4 + H8131*$U$5 + I8131*$U$6 + J8131*$U$7 + K8131*$U$8 + L8131*$U$9 + M8131*$U$10)</f>
        <v>6.3623153000000006</v>
      </c>
      <c r="O8131">
        <v>260</v>
      </c>
      <c r="P8131">
        <v>136.80000000000001</v>
      </c>
      <c r="Q8131">
        <v>138.4</v>
      </c>
      <c r="R8131">
        <v>157.30000000000001</v>
      </c>
    </row>
    <row r="8132" spans="1:18" x14ac:dyDescent="0.3">
      <c r="A8132" s="1">
        <v>36407</v>
      </c>
      <c r="B8132" s="1" t="str">
        <f t="shared" ref="B8132:B8195" si="509">TEXT(A8132,"yyyy")</f>
        <v>1999</v>
      </c>
      <c r="C8132" t="str">
        <f t="shared" ref="C8132:C8195" si="510">TEXT(A8132,"mm")</f>
        <v>09</v>
      </c>
      <c r="D8132" t="str">
        <f t="shared" ref="D8132:D8195" si="511">TEXT(A8132,"d")</f>
        <v>4</v>
      </c>
      <c r="E8132">
        <v>34.9</v>
      </c>
      <c r="F8132">
        <v>85.5</v>
      </c>
      <c r="G8132">
        <v>20</v>
      </c>
      <c r="H8132">
        <v>14.8</v>
      </c>
      <c r="I8132">
        <v>32.9</v>
      </c>
      <c r="J8132">
        <v>23</v>
      </c>
      <c r="K8132">
        <v>6.6</v>
      </c>
      <c r="L8132">
        <v>50</v>
      </c>
      <c r="M8132">
        <v>29.6</v>
      </c>
      <c r="N8132">
        <f t="shared" si="508"/>
        <v>20.8465387</v>
      </c>
      <c r="O8132">
        <v>198.1</v>
      </c>
      <c r="P8132">
        <v>260</v>
      </c>
      <c r="Q8132">
        <v>136.80000000000001</v>
      </c>
      <c r="R8132">
        <v>138.4</v>
      </c>
    </row>
    <row r="8133" spans="1:18" x14ac:dyDescent="0.3">
      <c r="A8133" s="1">
        <v>36408</v>
      </c>
      <c r="B8133" s="1" t="str">
        <f t="shared" si="509"/>
        <v>1999</v>
      </c>
      <c r="C8133" t="str">
        <f t="shared" si="510"/>
        <v>09</v>
      </c>
      <c r="D8133" t="str">
        <f t="shared" si="511"/>
        <v>5</v>
      </c>
      <c r="E8133">
        <v>30.8</v>
      </c>
      <c r="F8133">
        <v>30.6</v>
      </c>
      <c r="G8133">
        <v>13.2</v>
      </c>
      <c r="H8133">
        <v>7.1</v>
      </c>
      <c r="I8133">
        <v>18.5</v>
      </c>
      <c r="J8133">
        <v>9.6</v>
      </c>
      <c r="K8133">
        <v>0</v>
      </c>
      <c r="L8133">
        <v>23.1</v>
      </c>
      <c r="M8133">
        <v>24.3</v>
      </c>
      <c r="N8133">
        <f t="shared" si="508"/>
        <v>9.5190421999999995</v>
      </c>
      <c r="O8133">
        <v>280</v>
      </c>
      <c r="P8133">
        <v>198.1</v>
      </c>
      <c r="Q8133">
        <v>260</v>
      </c>
      <c r="R8133">
        <v>136.80000000000001</v>
      </c>
    </row>
    <row r="8134" spans="1:18" x14ac:dyDescent="0.3">
      <c r="A8134" s="1">
        <v>36409</v>
      </c>
      <c r="B8134" s="1" t="str">
        <f t="shared" si="509"/>
        <v>1999</v>
      </c>
      <c r="C8134" t="str">
        <f t="shared" si="510"/>
        <v>09</v>
      </c>
      <c r="D8134" t="str">
        <f t="shared" si="511"/>
        <v>6</v>
      </c>
      <c r="E8134">
        <v>0.4</v>
      </c>
      <c r="F8134">
        <v>1.2</v>
      </c>
      <c r="G8134">
        <v>0</v>
      </c>
      <c r="H8134">
        <v>0</v>
      </c>
      <c r="I8134">
        <v>0.1</v>
      </c>
      <c r="J8134">
        <v>0</v>
      </c>
      <c r="K8134">
        <v>0</v>
      </c>
      <c r="L8134">
        <v>0.3</v>
      </c>
      <c r="M8134">
        <v>0.8</v>
      </c>
      <c r="N8134">
        <f t="shared" si="508"/>
        <v>7.2798699999999994E-2</v>
      </c>
      <c r="O8134">
        <v>156.6</v>
      </c>
      <c r="P8134">
        <v>280</v>
      </c>
      <c r="Q8134">
        <v>198.1</v>
      </c>
      <c r="R8134">
        <v>260</v>
      </c>
    </row>
    <row r="8135" spans="1:18" x14ac:dyDescent="0.3">
      <c r="A8135" s="1">
        <v>36410</v>
      </c>
      <c r="B8135" s="1" t="str">
        <f t="shared" si="509"/>
        <v>1999</v>
      </c>
      <c r="C8135" t="str">
        <f t="shared" si="510"/>
        <v>09</v>
      </c>
      <c r="D8135" t="str">
        <f t="shared" si="511"/>
        <v>7</v>
      </c>
      <c r="E8135">
        <v>5.9</v>
      </c>
      <c r="F8135">
        <v>5.9</v>
      </c>
      <c r="G8135">
        <v>4</v>
      </c>
      <c r="H8135">
        <v>2.5</v>
      </c>
      <c r="I8135">
        <v>3.7</v>
      </c>
      <c r="J8135">
        <v>1.9</v>
      </c>
      <c r="K8135">
        <v>0</v>
      </c>
      <c r="L8135">
        <v>3.8</v>
      </c>
      <c r="M8135">
        <v>3.8</v>
      </c>
      <c r="N8135">
        <f t="shared" si="508"/>
        <v>2.1934355999999995</v>
      </c>
      <c r="O8135">
        <v>127.2</v>
      </c>
      <c r="P8135">
        <v>156.6</v>
      </c>
      <c r="Q8135">
        <v>280</v>
      </c>
      <c r="R8135">
        <v>198.1</v>
      </c>
    </row>
    <row r="8136" spans="1:18" x14ac:dyDescent="0.3">
      <c r="A8136" s="1">
        <v>36411</v>
      </c>
      <c r="B8136" s="1" t="str">
        <f t="shared" si="509"/>
        <v>1999</v>
      </c>
      <c r="C8136" t="str">
        <f t="shared" si="510"/>
        <v>09</v>
      </c>
      <c r="D8136" t="str">
        <f t="shared" si="511"/>
        <v>8</v>
      </c>
      <c r="E8136">
        <v>5.5</v>
      </c>
      <c r="F8136">
        <v>0.8</v>
      </c>
      <c r="G8136">
        <v>2.6</v>
      </c>
      <c r="H8136">
        <v>1.7</v>
      </c>
      <c r="I8136">
        <v>1.7</v>
      </c>
      <c r="J8136">
        <v>0.1</v>
      </c>
      <c r="K8136">
        <v>0</v>
      </c>
      <c r="L8136">
        <v>3.5</v>
      </c>
      <c r="M8136">
        <v>3.4</v>
      </c>
      <c r="N8136">
        <f t="shared" si="508"/>
        <v>1.4424952</v>
      </c>
      <c r="O8136">
        <v>124.4</v>
      </c>
      <c r="P8136">
        <v>127.2</v>
      </c>
      <c r="Q8136">
        <v>156.6</v>
      </c>
      <c r="R8136">
        <v>280</v>
      </c>
    </row>
    <row r="8137" spans="1:18" x14ac:dyDescent="0.3">
      <c r="A8137" s="1">
        <v>36412</v>
      </c>
      <c r="B8137" s="1" t="str">
        <f t="shared" si="509"/>
        <v>1999</v>
      </c>
      <c r="C8137" t="str">
        <f t="shared" si="510"/>
        <v>09</v>
      </c>
      <c r="D8137" t="str">
        <f t="shared" si="511"/>
        <v>9</v>
      </c>
      <c r="E8137">
        <v>0</v>
      </c>
      <c r="F8137">
        <v>1.1000000000000001</v>
      </c>
      <c r="G8137">
        <v>0</v>
      </c>
      <c r="H8137">
        <v>0.4</v>
      </c>
      <c r="I8137">
        <v>0</v>
      </c>
      <c r="J8137">
        <v>0</v>
      </c>
      <c r="K8137">
        <v>0.5</v>
      </c>
      <c r="L8137">
        <v>0</v>
      </c>
      <c r="M8137">
        <v>0.3</v>
      </c>
      <c r="N8137">
        <f t="shared" si="508"/>
        <v>0.28038220000000003</v>
      </c>
      <c r="O8137">
        <v>100.6</v>
      </c>
      <c r="P8137">
        <v>124.4</v>
      </c>
      <c r="Q8137">
        <v>127.2</v>
      </c>
      <c r="R8137">
        <v>156.6</v>
      </c>
    </row>
    <row r="8138" spans="1:18" x14ac:dyDescent="0.3">
      <c r="A8138" s="1">
        <v>36413</v>
      </c>
      <c r="B8138" s="1" t="str">
        <f t="shared" si="509"/>
        <v>1999</v>
      </c>
      <c r="C8138" t="str">
        <f t="shared" si="510"/>
        <v>09</v>
      </c>
      <c r="D8138" t="str">
        <f t="shared" si="511"/>
        <v>10</v>
      </c>
      <c r="E8138">
        <v>0</v>
      </c>
      <c r="F8138">
        <v>0</v>
      </c>
      <c r="G8138">
        <v>19</v>
      </c>
      <c r="H8138">
        <v>25.4</v>
      </c>
      <c r="I8138">
        <v>29.7</v>
      </c>
      <c r="J8138">
        <v>39.799999999999997</v>
      </c>
      <c r="K8138">
        <v>30.1</v>
      </c>
      <c r="L8138">
        <v>4.2</v>
      </c>
      <c r="M8138">
        <v>21.7</v>
      </c>
      <c r="N8138">
        <f t="shared" si="508"/>
        <v>24.104249299999999</v>
      </c>
      <c r="O8138">
        <v>172.8</v>
      </c>
      <c r="P8138">
        <v>100.6</v>
      </c>
      <c r="Q8138">
        <v>124.4</v>
      </c>
      <c r="R8138">
        <v>127.2</v>
      </c>
    </row>
    <row r="8139" spans="1:18" x14ac:dyDescent="0.3">
      <c r="A8139" s="1">
        <v>36414</v>
      </c>
      <c r="B8139" s="1" t="str">
        <f t="shared" si="509"/>
        <v>1999</v>
      </c>
      <c r="C8139" t="str">
        <f t="shared" si="510"/>
        <v>09</v>
      </c>
      <c r="D8139" t="str">
        <f t="shared" si="511"/>
        <v>11</v>
      </c>
      <c r="E8139">
        <v>3.7</v>
      </c>
      <c r="F8139">
        <v>1.1000000000000001</v>
      </c>
      <c r="G8139">
        <v>5.9</v>
      </c>
      <c r="H8139">
        <v>5.8</v>
      </c>
      <c r="I8139">
        <v>14.5</v>
      </c>
      <c r="J8139">
        <v>15.2</v>
      </c>
      <c r="K8139">
        <v>0.3</v>
      </c>
      <c r="L8139">
        <v>4.5999999999999996</v>
      </c>
      <c r="M8139">
        <v>7.5</v>
      </c>
      <c r="N8139">
        <f t="shared" si="508"/>
        <v>5.274494999999999</v>
      </c>
      <c r="O8139">
        <v>314.7</v>
      </c>
      <c r="P8139">
        <v>172.8</v>
      </c>
      <c r="Q8139">
        <v>100.6</v>
      </c>
      <c r="R8139">
        <v>124.4</v>
      </c>
    </row>
    <row r="8140" spans="1:18" x14ac:dyDescent="0.3">
      <c r="A8140" s="1">
        <v>36415</v>
      </c>
      <c r="B8140" s="1" t="str">
        <f t="shared" si="509"/>
        <v>1999</v>
      </c>
      <c r="C8140" t="str">
        <f t="shared" si="510"/>
        <v>09</v>
      </c>
      <c r="D8140" t="str">
        <f t="shared" si="511"/>
        <v>12</v>
      </c>
      <c r="E8140">
        <v>45.5</v>
      </c>
      <c r="F8140">
        <v>2.1</v>
      </c>
      <c r="G8140">
        <v>32.4</v>
      </c>
      <c r="H8140">
        <v>36</v>
      </c>
      <c r="I8140">
        <v>68.7</v>
      </c>
      <c r="J8140">
        <v>71.900000000000006</v>
      </c>
      <c r="K8140">
        <v>50.7</v>
      </c>
      <c r="L8140">
        <v>16.600000000000001</v>
      </c>
      <c r="M8140">
        <v>40.4</v>
      </c>
      <c r="N8140">
        <f t="shared" si="508"/>
        <v>42.935414400000006</v>
      </c>
      <c r="O8140">
        <v>710</v>
      </c>
      <c r="P8140">
        <v>314.7</v>
      </c>
      <c r="Q8140">
        <v>172.8</v>
      </c>
      <c r="R8140">
        <v>100.6</v>
      </c>
    </row>
    <row r="8141" spans="1:18" x14ac:dyDescent="0.3">
      <c r="A8141" s="1">
        <v>36416</v>
      </c>
      <c r="B8141" s="1" t="str">
        <f t="shared" si="509"/>
        <v>1999</v>
      </c>
      <c r="C8141" t="str">
        <f t="shared" si="510"/>
        <v>09</v>
      </c>
      <c r="D8141" t="str">
        <f t="shared" si="511"/>
        <v>13</v>
      </c>
      <c r="E8141">
        <v>40.9</v>
      </c>
      <c r="F8141">
        <v>14.3</v>
      </c>
      <c r="G8141">
        <v>23</v>
      </c>
      <c r="H8141">
        <v>20.2</v>
      </c>
      <c r="I8141">
        <v>30.3</v>
      </c>
      <c r="J8141">
        <v>26</v>
      </c>
      <c r="K8141">
        <v>25.1</v>
      </c>
      <c r="L8141">
        <v>14.8</v>
      </c>
      <c r="M8141">
        <v>41.7</v>
      </c>
      <c r="N8141">
        <f t="shared" si="508"/>
        <v>22.957054000000003</v>
      </c>
      <c r="O8141">
        <v>645.79999999999995</v>
      </c>
      <c r="P8141">
        <v>710</v>
      </c>
      <c r="Q8141">
        <v>314.7</v>
      </c>
      <c r="R8141">
        <v>172.8</v>
      </c>
    </row>
    <row r="8142" spans="1:18" x14ac:dyDescent="0.3">
      <c r="A8142" s="1">
        <v>36417</v>
      </c>
      <c r="B8142" s="1" t="str">
        <f t="shared" si="509"/>
        <v>1999</v>
      </c>
      <c r="C8142" t="str">
        <f t="shared" si="510"/>
        <v>09</v>
      </c>
      <c r="D8142" t="str">
        <f t="shared" si="511"/>
        <v>14</v>
      </c>
      <c r="E8142">
        <v>67.400000000000006</v>
      </c>
      <c r="F8142">
        <v>46.1</v>
      </c>
      <c r="G8142">
        <v>50.1</v>
      </c>
      <c r="H8142">
        <v>45.7</v>
      </c>
      <c r="I8142">
        <v>65.400000000000006</v>
      </c>
      <c r="J8142">
        <v>60.2</v>
      </c>
      <c r="K8142">
        <v>47.2</v>
      </c>
      <c r="L8142">
        <v>45.9</v>
      </c>
      <c r="M8142">
        <v>71.099999999999994</v>
      </c>
      <c r="N8142">
        <f t="shared" si="508"/>
        <v>49.866258100000003</v>
      </c>
      <c r="O8142">
        <v>580.4</v>
      </c>
      <c r="P8142">
        <v>645.79999999999995</v>
      </c>
      <c r="Q8142">
        <v>710</v>
      </c>
      <c r="R8142">
        <v>314.7</v>
      </c>
    </row>
    <row r="8143" spans="1:18" x14ac:dyDescent="0.3">
      <c r="A8143" s="1">
        <v>36418</v>
      </c>
      <c r="B8143" s="1" t="str">
        <f t="shared" si="509"/>
        <v>1999</v>
      </c>
      <c r="C8143" t="str">
        <f t="shared" si="510"/>
        <v>09</v>
      </c>
      <c r="D8143" t="str">
        <f t="shared" si="511"/>
        <v>15</v>
      </c>
      <c r="E8143">
        <v>218.2</v>
      </c>
      <c r="F8143">
        <v>117.1</v>
      </c>
      <c r="G8143">
        <v>240.2</v>
      </c>
      <c r="H8143">
        <v>207.9</v>
      </c>
      <c r="I8143">
        <v>213.8</v>
      </c>
      <c r="J8143">
        <v>199.5</v>
      </c>
      <c r="K8143">
        <v>121.2</v>
      </c>
      <c r="L8143">
        <v>183.2</v>
      </c>
      <c r="M8143">
        <v>142</v>
      </c>
      <c r="N8143">
        <f t="shared" si="508"/>
        <v>178.9435756</v>
      </c>
      <c r="O8143">
        <v>3835</v>
      </c>
      <c r="P8143">
        <v>580.4</v>
      </c>
      <c r="Q8143">
        <v>645.79999999999995</v>
      </c>
      <c r="R8143">
        <v>710</v>
      </c>
    </row>
    <row r="8144" spans="1:18" x14ac:dyDescent="0.3">
      <c r="A8144" s="1">
        <v>36419</v>
      </c>
      <c r="B8144" s="1" t="str">
        <f t="shared" si="509"/>
        <v>1999</v>
      </c>
      <c r="C8144" t="str">
        <f t="shared" si="510"/>
        <v>09</v>
      </c>
      <c r="D8144" t="str">
        <f t="shared" si="511"/>
        <v>16</v>
      </c>
      <c r="E8144">
        <v>102</v>
      </c>
      <c r="F8144">
        <v>142.6</v>
      </c>
      <c r="G8144">
        <v>123</v>
      </c>
      <c r="H8144">
        <v>126.5</v>
      </c>
      <c r="I8144">
        <v>158.1</v>
      </c>
      <c r="J8144">
        <v>163</v>
      </c>
      <c r="K8144">
        <v>125.8</v>
      </c>
      <c r="L8144">
        <v>151.1</v>
      </c>
      <c r="M8144">
        <v>178.5</v>
      </c>
      <c r="N8144">
        <f t="shared" si="508"/>
        <v>134.7442154</v>
      </c>
      <c r="O8144">
        <v>3210</v>
      </c>
      <c r="P8144">
        <v>3835</v>
      </c>
      <c r="Q8144">
        <v>580.4</v>
      </c>
      <c r="R8144">
        <v>645.79999999999995</v>
      </c>
    </row>
    <row r="8145" spans="1:18" x14ac:dyDescent="0.3">
      <c r="A8145" s="1">
        <v>36420</v>
      </c>
      <c r="B8145" s="1" t="str">
        <f t="shared" si="509"/>
        <v>1999</v>
      </c>
      <c r="C8145" t="str">
        <f t="shared" si="510"/>
        <v>09</v>
      </c>
      <c r="D8145" t="str">
        <f t="shared" si="511"/>
        <v>17</v>
      </c>
      <c r="E8145">
        <v>43.1</v>
      </c>
      <c r="F8145">
        <v>30.6</v>
      </c>
      <c r="G8145">
        <v>49.2</v>
      </c>
      <c r="H8145">
        <v>56.7</v>
      </c>
      <c r="I8145">
        <v>69.8</v>
      </c>
      <c r="J8145">
        <v>81.2</v>
      </c>
      <c r="K8145">
        <v>73.599999999999994</v>
      </c>
      <c r="L8145">
        <v>74</v>
      </c>
      <c r="M8145">
        <v>128.6</v>
      </c>
      <c r="N8145">
        <f t="shared" si="508"/>
        <v>66.367454599999988</v>
      </c>
      <c r="O8145">
        <v>2250</v>
      </c>
      <c r="P8145">
        <v>3210</v>
      </c>
      <c r="Q8145">
        <v>3835</v>
      </c>
      <c r="R8145">
        <v>580.4</v>
      </c>
    </row>
    <row r="8146" spans="1:18" x14ac:dyDescent="0.3">
      <c r="A8146" s="1">
        <v>36421</v>
      </c>
      <c r="B8146" s="1" t="str">
        <f t="shared" si="509"/>
        <v>1999</v>
      </c>
      <c r="C8146" t="str">
        <f t="shared" si="510"/>
        <v>09</v>
      </c>
      <c r="D8146" t="str">
        <f t="shared" si="511"/>
        <v>18</v>
      </c>
      <c r="E8146">
        <v>54.8</v>
      </c>
      <c r="F8146">
        <v>100.9</v>
      </c>
      <c r="G8146">
        <v>84.5</v>
      </c>
      <c r="H8146">
        <v>98.5</v>
      </c>
      <c r="I8146">
        <v>110.7</v>
      </c>
      <c r="J8146">
        <v>130.30000000000001</v>
      </c>
      <c r="K8146">
        <v>126.4</v>
      </c>
      <c r="L8146">
        <v>123.7</v>
      </c>
      <c r="M8146">
        <v>161.30000000000001</v>
      </c>
      <c r="N8146">
        <f t="shared" si="508"/>
        <v>112.32596280000001</v>
      </c>
      <c r="O8146">
        <v>5850</v>
      </c>
      <c r="P8146">
        <v>2250</v>
      </c>
      <c r="Q8146">
        <v>3210</v>
      </c>
      <c r="R8146">
        <v>3835</v>
      </c>
    </row>
    <row r="8147" spans="1:18" x14ac:dyDescent="0.3">
      <c r="A8147" s="1">
        <v>36422</v>
      </c>
      <c r="B8147" s="1" t="str">
        <f t="shared" si="509"/>
        <v>1999</v>
      </c>
      <c r="C8147" t="str">
        <f t="shared" si="510"/>
        <v>09</v>
      </c>
      <c r="D8147" t="str">
        <f t="shared" si="511"/>
        <v>19</v>
      </c>
      <c r="E8147">
        <v>56.4</v>
      </c>
      <c r="F8147">
        <v>74.5</v>
      </c>
      <c r="G8147">
        <v>92.7</v>
      </c>
      <c r="H8147">
        <v>84.3</v>
      </c>
      <c r="I8147">
        <v>79</v>
      </c>
      <c r="J8147">
        <v>79.3</v>
      </c>
      <c r="K8147">
        <v>33.200000000000003</v>
      </c>
      <c r="L8147">
        <v>73.3</v>
      </c>
      <c r="M8147">
        <v>64.5</v>
      </c>
      <c r="N8147">
        <f t="shared" si="508"/>
        <v>65.979360800000009</v>
      </c>
      <c r="O8147">
        <v>2120</v>
      </c>
      <c r="P8147">
        <v>5850</v>
      </c>
      <c r="Q8147">
        <v>2250</v>
      </c>
      <c r="R8147">
        <v>3210</v>
      </c>
    </row>
    <row r="8148" spans="1:18" x14ac:dyDescent="0.3">
      <c r="A8148" s="1">
        <v>36423</v>
      </c>
      <c r="B8148" s="1" t="str">
        <f t="shared" si="509"/>
        <v>1999</v>
      </c>
      <c r="C8148" t="str">
        <f t="shared" si="510"/>
        <v>09</v>
      </c>
      <c r="D8148" t="str">
        <f t="shared" si="511"/>
        <v>20</v>
      </c>
      <c r="E8148">
        <v>22.5</v>
      </c>
      <c r="F8148">
        <v>22.8</v>
      </c>
      <c r="G8148">
        <v>10.3</v>
      </c>
      <c r="H8148">
        <v>6.3</v>
      </c>
      <c r="I8148">
        <v>15.8</v>
      </c>
      <c r="J8148">
        <v>10.4</v>
      </c>
      <c r="K8148">
        <v>0.7</v>
      </c>
      <c r="L8148">
        <v>31.8</v>
      </c>
      <c r="M8148">
        <v>24.2</v>
      </c>
      <c r="N8148">
        <f t="shared" si="508"/>
        <v>10.0173472</v>
      </c>
      <c r="O8148">
        <v>1235</v>
      </c>
      <c r="P8148">
        <v>2120</v>
      </c>
      <c r="Q8148">
        <v>5850</v>
      </c>
      <c r="R8148">
        <v>2250</v>
      </c>
    </row>
    <row r="8149" spans="1:18" x14ac:dyDescent="0.3">
      <c r="A8149" s="1">
        <v>36424</v>
      </c>
      <c r="B8149" s="1" t="str">
        <f t="shared" si="509"/>
        <v>1999</v>
      </c>
      <c r="C8149" t="str">
        <f t="shared" si="510"/>
        <v>09</v>
      </c>
      <c r="D8149" t="str">
        <f t="shared" si="511"/>
        <v>21</v>
      </c>
      <c r="E8149">
        <v>1.3</v>
      </c>
      <c r="F8149">
        <v>6.7</v>
      </c>
      <c r="G8149">
        <v>0.6</v>
      </c>
      <c r="H8149">
        <v>1.3</v>
      </c>
      <c r="I8149">
        <v>1.3</v>
      </c>
      <c r="J8149">
        <v>1.2</v>
      </c>
      <c r="K8149">
        <v>0.5</v>
      </c>
      <c r="L8149">
        <v>9.4</v>
      </c>
      <c r="M8149">
        <v>15.6</v>
      </c>
      <c r="N8149">
        <f t="shared" si="508"/>
        <v>2.2011615</v>
      </c>
      <c r="O8149">
        <v>620.20000000000005</v>
      </c>
      <c r="P8149">
        <v>1235</v>
      </c>
      <c r="Q8149">
        <v>2120</v>
      </c>
      <c r="R8149">
        <v>5850</v>
      </c>
    </row>
    <row r="8150" spans="1:18" x14ac:dyDescent="0.3">
      <c r="A8150" s="1">
        <v>36425</v>
      </c>
      <c r="B8150" s="1" t="str">
        <f t="shared" si="509"/>
        <v>1999</v>
      </c>
      <c r="C8150" t="str">
        <f t="shared" si="510"/>
        <v>09</v>
      </c>
      <c r="D8150" t="str">
        <f t="shared" si="511"/>
        <v>22</v>
      </c>
      <c r="E8150">
        <v>13.8</v>
      </c>
      <c r="F8150">
        <v>17.399999999999999</v>
      </c>
      <c r="G8150">
        <v>9.4</v>
      </c>
      <c r="H8150">
        <v>12.4</v>
      </c>
      <c r="I8150">
        <v>13.3</v>
      </c>
      <c r="J8150">
        <v>14.8</v>
      </c>
      <c r="K8150">
        <v>24.8</v>
      </c>
      <c r="L8150">
        <v>8.8000000000000007</v>
      </c>
      <c r="M8150">
        <v>19</v>
      </c>
      <c r="N8150">
        <f t="shared" si="508"/>
        <v>15.907090600000002</v>
      </c>
      <c r="O8150">
        <v>780.1</v>
      </c>
      <c r="P8150">
        <v>620.20000000000005</v>
      </c>
      <c r="Q8150">
        <v>1235</v>
      </c>
      <c r="R8150">
        <v>2120</v>
      </c>
    </row>
    <row r="8151" spans="1:18" x14ac:dyDescent="0.3">
      <c r="A8151" s="1">
        <v>36426</v>
      </c>
      <c r="B8151" s="1" t="str">
        <f t="shared" si="509"/>
        <v>1999</v>
      </c>
      <c r="C8151" t="str">
        <f t="shared" si="510"/>
        <v>09</v>
      </c>
      <c r="D8151" t="str">
        <f t="shared" si="511"/>
        <v>23</v>
      </c>
      <c r="E8151">
        <v>62.9</v>
      </c>
      <c r="F8151">
        <v>7.4</v>
      </c>
      <c r="G8151">
        <v>20.8</v>
      </c>
      <c r="H8151">
        <v>10.6</v>
      </c>
      <c r="I8151">
        <v>26.1</v>
      </c>
      <c r="J8151">
        <v>12.3</v>
      </c>
      <c r="K8151">
        <v>11.4</v>
      </c>
      <c r="L8151">
        <v>18.3</v>
      </c>
      <c r="M8151">
        <v>22</v>
      </c>
      <c r="N8151">
        <f t="shared" si="508"/>
        <v>15.202038200000001</v>
      </c>
      <c r="O8151">
        <v>1040</v>
      </c>
      <c r="P8151">
        <v>780.1</v>
      </c>
      <c r="Q8151">
        <v>620.20000000000005</v>
      </c>
      <c r="R8151">
        <v>1235</v>
      </c>
    </row>
    <row r="8152" spans="1:18" x14ac:dyDescent="0.3">
      <c r="A8152" s="1">
        <v>36427</v>
      </c>
      <c r="B8152" s="1" t="str">
        <f t="shared" si="509"/>
        <v>1999</v>
      </c>
      <c r="C8152" t="str">
        <f t="shared" si="510"/>
        <v>09</v>
      </c>
      <c r="D8152" t="str">
        <f t="shared" si="511"/>
        <v>24</v>
      </c>
      <c r="E8152">
        <v>28.1</v>
      </c>
      <c r="F8152">
        <v>13.6</v>
      </c>
      <c r="G8152">
        <v>5.6</v>
      </c>
      <c r="H8152">
        <v>2.2999999999999998</v>
      </c>
      <c r="I8152">
        <v>9.5</v>
      </c>
      <c r="J8152">
        <v>1.3</v>
      </c>
      <c r="K8152">
        <v>1.2</v>
      </c>
      <c r="L8152">
        <v>11.7</v>
      </c>
      <c r="M8152">
        <v>1</v>
      </c>
      <c r="N8152">
        <f t="shared" si="508"/>
        <v>4.6576165999999999</v>
      </c>
      <c r="O8152">
        <v>160.69999999999999</v>
      </c>
      <c r="P8152">
        <v>1040</v>
      </c>
      <c r="Q8152">
        <v>780.1</v>
      </c>
      <c r="R8152">
        <v>620.20000000000005</v>
      </c>
    </row>
    <row r="8153" spans="1:18" x14ac:dyDescent="0.3">
      <c r="A8153" s="1">
        <v>36428</v>
      </c>
      <c r="B8153" s="1" t="str">
        <f t="shared" si="509"/>
        <v>1999</v>
      </c>
      <c r="C8153" t="str">
        <f t="shared" si="510"/>
        <v>09</v>
      </c>
      <c r="D8153" t="str">
        <f t="shared" si="511"/>
        <v>25</v>
      </c>
      <c r="E8153">
        <v>14.5</v>
      </c>
      <c r="F8153">
        <v>40.4</v>
      </c>
      <c r="G8153">
        <v>5.2</v>
      </c>
      <c r="H8153">
        <v>2.7</v>
      </c>
      <c r="I8153">
        <v>5</v>
      </c>
      <c r="J8153">
        <v>0.7</v>
      </c>
      <c r="K8153">
        <v>2.9</v>
      </c>
      <c r="L8153">
        <v>30.5</v>
      </c>
      <c r="M8153">
        <v>12.1</v>
      </c>
      <c r="N8153">
        <f t="shared" si="508"/>
        <v>7.4629227</v>
      </c>
      <c r="O8153">
        <v>500</v>
      </c>
      <c r="P8153">
        <v>160.69999999999999</v>
      </c>
      <c r="Q8153">
        <v>1040</v>
      </c>
      <c r="R8153">
        <v>780.1</v>
      </c>
    </row>
    <row r="8154" spans="1:18" x14ac:dyDescent="0.3">
      <c r="A8154" s="1">
        <v>36429</v>
      </c>
      <c r="B8154" s="1" t="str">
        <f t="shared" si="509"/>
        <v>1999</v>
      </c>
      <c r="C8154" t="str">
        <f t="shared" si="510"/>
        <v>09</v>
      </c>
      <c r="D8154" t="str">
        <f t="shared" si="511"/>
        <v>26</v>
      </c>
      <c r="E8154">
        <v>20.9</v>
      </c>
      <c r="F8154">
        <v>3</v>
      </c>
      <c r="G8154">
        <v>3.9</v>
      </c>
      <c r="H8154">
        <v>4.4000000000000004</v>
      </c>
      <c r="I8154">
        <v>5.9</v>
      </c>
      <c r="J8154">
        <v>3.6</v>
      </c>
      <c r="K8154">
        <v>20.3</v>
      </c>
      <c r="L8154">
        <v>6.5</v>
      </c>
      <c r="M8154">
        <v>13.8</v>
      </c>
      <c r="N8154">
        <f t="shared" si="508"/>
        <v>10.028657299999999</v>
      </c>
      <c r="O8154">
        <v>440</v>
      </c>
      <c r="P8154">
        <v>500</v>
      </c>
      <c r="Q8154">
        <v>160.69999999999999</v>
      </c>
      <c r="R8154">
        <v>1040</v>
      </c>
    </row>
    <row r="8155" spans="1:18" x14ac:dyDescent="0.3">
      <c r="A8155" s="1">
        <v>36430</v>
      </c>
      <c r="B8155" s="1" t="str">
        <f t="shared" si="509"/>
        <v>1999</v>
      </c>
      <c r="C8155" t="str">
        <f t="shared" si="510"/>
        <v>09</v>
      </c>
      <c r="D8155" t="str">
        <f t="shared" si="511"/>
        <v>27</v>
      </c>
      <c r="E8155">
        <v>0</v>
      </c>
      <c r="F8155">
        <v>0</v>
      </c>
      <c r="G8155">
        <v>7.2</v>
      </c>
      <c r="H8155">
        <v>7.8</v>
      </c>
      <c r="I8155">
        <v>0.9</v>
      </c>
      <c r="J8155">
        <v>3.1</v>
      </c>
      <c r="K8155">
        <v>4.3</v>
      </c>
      <c r="L8155">
        <v>0.1</v>
      </c>
      <c r="M8155">
        <v>4.2</v>
      </c>
      <c r="N8155">
        <f t="shared" si="508"/>
        <v>4.4138174000000001</v>
      </c>
      <c r="O8155">
        <v>154.9</v>
      </c>
      <c r="P8155">
        <v>440</v>
      </c>
      <c r="Q8155">
        <v>500</v>
      </c>
      <c r="R8155">
        <v>160.69999999999999</v>
      </c>
    </row>
    <row r="8156" spans="1:18" x14ac:dyDescent="0.3">
      <c r="A8156" s="1">
        <v>36431</v>
      </c>
      <c r="B8156" s="1" t="str">
        <f t="shared" si="509"/>
        <v>1999</v>
      </c>
      <c r="C8156" t="str">
        <f t="shared" si="510"/>
        <v>09</v>
      </c>
      <c r="D8156" t="str">
        <f t="shared" si="511"/>
        <v>28</v>
      </c>
      <c r="E8156">
        <v>0</v>
      </c>
      <c r="F8156">
        <v>0</v>
      </c>
      <c r="G8156">
        <v>1.7</v>
      </c>
      <c r="H8156">
        <v>4.2</v>
      </c>
      <c r="I8156">
        <v>4.4000000000000004</v>
      </c>
      <c r="J8156">
        <v>6.4</v>
      </c>
      <c r="K8156">
        <v>7.4</v>
      </c>
      <c r="L8156">
        <v>0.6</v>
      </c>
      <c r="M8156">
        <v>16.7</v>
      </c>
      <c r="N8156">
        <f t="shared" si="508"/>
        <v>4.6139625000000004</v>
      </c>
      <c r="O8156">
        <v>255</v>
      </c>
      <c r="P8156">
        <v>154.9</v>
      </c>
      <c r="Q8156">
        <v>440</v>
      </c>
      <c r="R8156">
        <v>500</v>
      </c>
    </row>
    <row r="8157" spans="1:18" x14ac:dyDescent="0.3">
      <c r="A8157" s="1">
        <v>36432</v>
      </c>
      <c r="B8157" s="1" t="str">
        <f t="shared" si="509"/>
        <v>1999</v>
      </c>
      <c r="C8157" t="str">
        <f t="shared" si="510"/>
        <v>09</v>
      </c>
      <c r="D8157" t="str">
        <f t="shared" si="511"/>
        <v>29</v>
      </c>
      <c r="E8157">
        <v>0</v>
      </c>
      <c r="F8157">
        <v>0</v>
      </c>
      <c r="G8157">
        <v>13.4</v>
      </c>
      <c r="H8157">
        <v>13.3</v>
      </c>
      <c r="I8157">
        <v>13.4</v>
      </c>
      <c r="J8157">
        <v>16.2</v>
      </c>
      <c r="K8157">
        <v>1.7</v>
      </c>
      <c r="L8157">
        <v>1.9</v>
      </c>
      <c r="M8157">
        <v>18.899999999999999</v>
      </c>
      <c r="N8157">
        <f t="shared" si="508"/>
        <v>7.9840625999999997</v>
      </c>
      <c r="O8157">
        <v>120.3</v>
      </c>
      <c r="P8157">
        <v>255</v>
      </c>
      <c r="Q8157">
        <v>154.9</v>
      </c>
      <c r="R8157">
        <v>440</v>
      </c>
    </row>
    <row r="8158" spans="1:18" x14ac:dyDescent="0.3">
      <c r="A8158" s="1">
        <v>36433</v>
      </c>
      <c r="B8158" s="1" t="str">
        <f t="shared" si="509"/>
        <v>1999</v>
      </c>
      <c r="C8158" t="str">
        <f t="shared" si="510"/>
        <v>09</v>
      </c>
      <c r="D8158" t="str">
        <f t="shared" si="511"/>
        <v>30</v>
      </c>
      <c r="E8158">
        <v>23.4</v>
      </c>
      <c r="F8158">
        <v>10.3</v>
      </c>
      <c r="G8158">
        <v>10.3</v>
      </c>
      <c r="H8158">
        <v>7.1</v>
      </c>
      <c r="I8158">
        <v>22.3</v>
      </c>
      <c r="J8158">
        <v>17.5</v>
      </c>
      <c r="K8158">
        <v>3.2</v>
      </c>
      <c r="L8158">
        <v>8.9</v>
      </c>
      <c r="M8158">
        <v>8.6</v>
      </c>
      <c r="N8158">
        <f t="shared" si="508"/>
        <v>8.8144477000000006</v>
      </c>
      <c r="O8158">
        <v>157.69999999999999</v>
      </c>
      <c r="P8158">
        <v>120.3</v>
      </c>
      <c r="Q8158">
        <v>255</v>
      </c>
      <c r="R8158">
        <v>154.9</v>
      </c>
    </row>
    <row r="8159" spans="1:18" x14ac:dyDescent="0.3">
      <c r="A8159" s="1">
        <v>36434</v>
      </c>
      <c r="B8159" s="1" t="str">
        <f t="shared" si="509"/>
        <v>1999</v>
      </c>
      <c r="C8159" t="str">
        <f t="shared" si="510"/>
        <v>10</v>
      </c>
      <c r="D8159" t="str">
        <f t="shared" si="511"/>
        <v>1</v>
      </c>
      <c r="E8159">
        <v>2</v>
      </c>
      <c r="F8159">
        <v>14.7</v>
      </c>
      <c r="G8159">
        <v>1</v>
      </c>
      <c r="H8159">
        <v>0.8</v>
      </c>
      <c r="I8159">
        <v>3.2</v>
      </c>
      <c r="J8159">
        <v>2</v>
      </c>
      <c r="K8159">
        <v>0</v>
      </c>
      <c r="L8159">
        <v>7.1</v>
      </c>
      <c r="M8159">
        <v>0.8</v>
      </c>
      <c r="N8159">
        <f t="shared" si="508"/>
        <v>1.8961461999999998</v>
      </c>
      <c r="O8159">
        <v>104.4</v>
      </c>
      <c r="P8159">
        <v>157.69999999999999</v>
      </c>
      <c r="Q8159">
        <v>120.3</v>
      </c>
      <c r="R8159">
        <v>255</v>
      </c>
    </row>
    <row r="8160" spans="1:18" x14ac:dyDescent="0.3">
      <c r="A8160" s="1">
        <v>36435</v>
      </c>
      <c r="B8160" s="1" t="str">
        <f t="shared" si="509"/>
        <v>1999</v>
      </c>
      <c r="C8160" t="str">
        <f t="shared" si="510"/>
        <v>10</v>
      </c>
      <c r="D8160" t="str">
        <f t="shared" si="511"/>
        <v>2</v>
      </c>
      <c r="E8160">
        <v>62.1</v>
      </c>
      <c r="F8160">
        <v>1.6</v>
      </c>
      <c r="G8160">
        <v>25.9</v>
      </c>
      <c r="H8160">
        <v>15.7</v>
      </c>
      <c r="I8160">
        <v>20.399999999999999</v>
      </c>
      <c r="J8160">
        <v>7.9</v>
      </c>
      <c r="K8160">
        <v>16.2</v>
      </c>
      <c r="L8160">
        <v>10.5</v>
      </c>
      <c r="M8160">
        <v>21.3</v>
      </c>
      <c r="N8160">
        <f t="shared" si="508"/>
        <v>16.581832499999997</v>
      </c>
      <c r="O8160">
        <v>240</v>
      </c>
      <c r="P8160">
        <v>104.4</v>
      </c>
      <c r="Q8160">
        <v>157.69999999999999</v>
      </c>
      <c r="R8160">
        <v>120.3</v>
      </c>
    </row>
    <row r="8161" spans="1:18" x14ac:dyDescent="0.3">
      <c r="A8161" s="1">
        <v>36436</v>
      </c>
      <c r="B8161" s="1" t="str">
        <f t="shared" si="509"/>
        <v>1999</v>
      </c>
      <c r="C8161" t="str">
        <f t="shared" si="510"/>
        <v>10</v>
      </c>
      <c r="D8161" t="str">
        <f t="shared" si="511"/>
        <v>3</v>
      </c>
      <c r="E8161">
        <v>0</v>
      </c>
      <c r="F8161">
        <v>0</v>
      </c>
      <c r="G8161">
        <v>0</v>
      </c>
      <c r="H8161">
        <v>4.9000000000000004</v>
      </c>
      <c r="I8161">
        <v>0</v>
      </c>
      <c r="J8161">
        <v>4.3</v>
      </c>
      <c r="K8161">
        <v>23.4</v>
      </c>
      <c r="L8161">
        <v>0</v>
      </c>
      <c r="M8161">
        <v>5.5</v>
      </c>
      <c r="N8161">
        <f t="shared" si="508"/>
        <v>9.0052459999999996</v>
      </c>
      <c r="O8161">
        <v>292</v>
      </c>
      <c r="P8161">
        <v>240</v>
      </c>
      <c r="Q8161">
        <v>104.4</v>
      </c>
      <c r="R8161">
        <v>157.69999999999999</v>
      </c>
    </row>
    <row r="8162" spans="1:18" x14ac:dyDescent="0.3">
      <c r="A8162" s="1">
        <v>36437</v>
      </c>
      <c r="B8162" s="1" t="str">
        <f t="shared" si="509"/>
        <v>1999</v>
      </c>
      <c r="C8162" t="str">
        <f t="shared" si="510"/>
        <v>10</v>
      </c>
      <c r="D8162" t="str">
        <f t="shared" si="511"/>
        <v>4</v>
      </c>
      <c r="E8162">
        <v>0</v>
      </c>
      <c r="F8162">
        <v>0</v>
      </c>
      <c r="G8162">
        <v>15.2</v>
      </c>
      <c r="H8162">
        <v>17.600000000000001</v>
      </c>
      <c r="I8162">
        <v>14.4</v>
      </c>
      <c r="J8162">
        <v>19</v>
      </c>
      <c r="K8162">
        <v>8.9</v>
      </c>
      <c r="L8162">
        <v>2</v>
      </c>
      <c r="M8162">
        <v>10.5</v>
      </c>
      <c r="N8162">
        <f t="shared" si="508"/>
        <v>11.8254365</v>
      </c>
      <c r="O8162">
        <v>160.30000000000001</v>
      </c>
      <c r="P8162">
        <v>292</v>
      </c>
      <c r="Q8162">
        <v>240</v>
      </c>
      <c r="R8162">
        <v>104.4</v>
      </c>
    </row>
    <row r="8163" spans="1:18" x14ac:dyDescent="0.3">
      <c r="A8163" s="1">
        <v>36438</v>
      </c>
      <c r="B8163" s="1" t="str">
        <f t="shared" si="509"/>
        <v>1999</v>
      </c>
      <c r="C8163" t="str">
        <f t="shared" si="510"/>
        <v>10</v>
      </c>
      <c r="D8163" t="str">
        <f t="shared" si="511"/>
        <v>5</v>
      </c>
      <c r="E8163">
        <v>24.1</v>
      </c>
      <c r="F8163">
        <v>19.5</v>
      </c>
      <c r="G8163">
        <v>8.4</v>
      </c>
      <c r="H8163">
        <v>5.8</v>
      </c>
      <c r="I8163">
        <v>15</v>
      </c>
      <c r="J8163">
        <v>8.6999999999999993</v>
      </c>
      <c r="K8163">
        <v>1.5</v>
      </c>
      <c r="L8163">
        <v>10.6</v>
      </c>
      <c r="M8163">
        <v>7.1</v>
      </c>
      <c r="N8163">
        <f t="shared" si="508"/>
        <v>6.8301664999999998</v>
      </c>
      <c r="O8163">
        <v>172.7</v>
      </c>
      <c r="P8163">
        <v>160.30000000000001</v>
      </c>
      <c r="Q8163">
        <v>292</v>
      </c>
      <c r="R8163">
        <v>240</v>
      </c>
    </row>
    <row r="8164" spans="1:18" x14ac:dyDescent="0.3">
      <c r="A8164" s="1">
        <v>36439</v>
      </c>
      <c r="B8164" s="1" t="str">
        <f t="shared" si="509"/>
        <v>1999</v>
      </c>
      <c r="C8164" t="str">
        <f t="shared" si="510"/>
        <v>10</v>
      </c>
      <c r="D8164" t="str">
        <f t="shared" si="511"/>
        <v>6</v>
      </c>
      <c r="E8164">
        <v>3.6</v>
      </c>
      <c r="F8164">
        <v>0.2</v>
      </c>
      <c r="G8164">
        <v>5.9</v>
      </c>
      <c r="H8164">
        <v>5.6</v>
      </c>
      <c r="I8164">
        <v>14.2</v>
      </c>
      <c r="J8164">
        <v>14.6</v>
      </c>
      <c r="K8164">
        <v>0.4</v>
      </c>
      <c r="L8164">
        <v>3.4</v>
      </c>
      <c r="M8164">
        <v>10.3</v>
      </c>
      <c r="N8164">
        <f t="shared" si="508"/>
        <v>5.026880499999999</v>
      </c>
      <c r="O8164">
        <v>155.4</v>
      </c>
      <c r="P8164">
        <v>172.7</v>
      </c>
      <c r="Q8164">
        <v>160.30000000000001</v>
      </c>
      <c r="R8164">
        <v>292</v>
      </c>
    </row>
    <row r="8165" spans="1:18" x14ac:dyDescent="0.3">
      <c r="A8165" s="1">
        <v>36440</v>
      </c>
      <c r="B8165" s="1" t="str">
        <f t="shared" si="509"/>
        <v>1999</v>
      </c>
      <c r="C8165" t="str">
        <f t="shared" si="510"/>
        <v>10</v>
      </c>
      <c r="D8165" t="str">
        <f t="shared" si="511"/>
        <v>7</v>
      </c>
      <c r="E8165">
        <v>7.6</v>
      </c>
      <c r="F8165">
        <v>13.7</v>
      </c>
      <c r="G8165">
        <v>3.2</v>
      </c>
      <c r="H8165">
        <v>7</v>
      </c>
      <c r="I8165">
        <v>4.8</v>
      </c>
      <c r="J8165">
        <v>6.2</v>
      </c>
      <c r="K8165">
        <v>21.7</v>
      </c>
      <c r="L8165">
        <v>7</v>
      </c>
      <c r="M8165">
        <v>15.7</v>
      </c>
      <c r="N8165">
        <f t="shared" si="508"/>
        <v>11.1656166</v>
      </c>
      <c r="O8165">
        <v>126.5</v>
      </c>
      <c r="P8165">
        <v>155.4</v>
      </c>
      <c r="Q8165">
        <v>172.7</v>
      </c>
      <c r="R8165">
        <v>160.30000000000001</v>
      </c>
    </row>
    <row r="8166" spans="1:18" x14ac:dyDescent="0.3">
      <c r="A8166" s="1">
        <v>36441</v>
      </c>
      <c r="B8166" s="1" t="str">
        <f t="shared" si="509"/>
        <v>1999</v>
      </c>
      <c r="C8166" t="str">
        <f t="shared" si="510"/>
        <v>10</v>
      </c>
      <c r="D8166" t="str">
        <f t="shared" si="511"/>
        <v>8</v>
      </c>
      <c r="E8166">
        <v>33.299999999999997</v>
      </c>
      <c r="F8166">
        <v>34.5</v>
      </c>
      <c r="G8166">
        <v>48.5</v>
      </c>
      <c r="H8166">
        <v>41.2</v>
      </c>
      <c r="I8166">
        <v>22.2</v>
      </c>
      <c r="J8166">
        <v>20</v>
      </c>
      <c r="K8166">
        <v>21.7</v>
      </c>
      <c r="L8166">
        <v>41.1</v>
      </c>
      <c r="M8166">
        <v>12.2</v>
      </c>
      <c r="N8166">
        <f t="shared" si="508"/>
        <v>32.162007799999998</v>
      </c>
      <c r="O8166">
        <v>179.9</v>
      </c>
      <c r="P8166">
        <v>126.5</v>
      </c>
      <c r="Q8166">
        <v>155.4</v>
      </c>
      <c r="R8166">
        <v>172.7</v>
      </c>
    </row>
    <row r="8167" spans="1:18" x14ac:dyDescent="0.3">
      <c r="A8167" s="1">
        <v>36442</v>
      </c>
      <c r="B8167" s="1" t="str">
        <f t="shared" si="509"/>
        <v>1999</v>
      </c>
      <c r="C8167" t="str">
        <f t="shared" si="510"/>
        <v>10</v>
      </c>
      <c r="D8167" t="str">
        <f t="shared" si="511"/>
        <v>9</v>
      </c>
      <c r="E8167">
        <v>1.6</v>
      </c>
      <c r="F8167">
        <v>0.6</v>
      </c>
      <c r="G8167">
        <v>16.100000000000001</v>
      </c>
      <c r="H8167">
        <v>19.2</v>
      </c>
      <c r="I8167">
        <v>25.6</v>
      </c>
      <c r="J8167">
        <v>30.5</v>
      </c>
      <c r="K8167">
        <v>7.6</v>
      </c>
      <c r="L8167">
        <v>5.4</v>
      </c>
      <c r="M8167">
        <v>19.3</v>
      </c>
      <c r="N8167">
        <f t="shared" si="508"/>
        <v>14.273617799999998</v>
      </c>
      <c r="O8167">
        <v>502</v>
      </c>
      <c r="P8167">
        <v>179.9</v>
      </c>
      <c r="Q8167">
        <v>126.5</v>
      </c>
      <c r="R8167">
        <v>155.4</v>
      </c>
    </row>
    <row r="8168" spans="1:18" x14ac:dyDescent="0.3">
      <c r="A8168" s="1">
        <v>36443</v>
      </c>
      <c r="B8168" s="1" t="str">
        <f t="shared" si="509"/>
        <v>1999</v>
      </c>
      <c r="C8168" t="str">
        <f t="shared" si="510"/>
        <v>10</v>
      </c>
      <c r="D8168" t="str">
        <f t="shared" si="511"/>
        <v>10</v>
      </c>
      <c r="E8168">
        <v>0</v>
      </c>
      <c r="F8168">
        <v>0</v>
      </c>
      <c r="G8168">
        <v>0</v>
      </c>
      <c r="H8168">
        <v>1.8</v>
      </c>
      <c r="I8168">
        <v>0</v>
      </c>
      <c r="J8168">
        <v>1.8</v>
      </c>
      <c r="K8168">
        <v>9.5</v>
      </c>
      <c r="L8168">
        <v>0</v>
      </c>
      <c r="M8168">
        <v>4.2</v>
      </c>
      <c r="N8168">
        <f t="shared" si="508"/>
        <v>3.616784</v>
      </c>
      <c r="O8168">
        <v>240</v>
      </c>
      <c r="P8168">
        <v>502</v>
      </c>
      <c r="Q8168">
        <v>179.9</v>
      </c>
      <c r="R8168">
        <v>126.5</v>
      </c>
    </row>
    <row r="8169" spans="1:18" x14ac:dyDescent="0.3">
      <c r="A8169" s="1">
        <v>36444</v>
      </c>
      <c r="B8169" s="1" t="str">
        <f t="shared" si="509"/>
        <v>1999</v>
      </c>
      <c r="C8169" t="str">
        <f t="shared" si="510"/>
        <v>10</v>
      </c>
      <c r="D8169" t="str">
        <f t="shared" si="511"/>
        <v>11</v>
      </c>
      <c r="E8169">
        <v>0</v>
      </c>
      <c r="F8169">
        <v>0</v>
      </c>
      <c r="G8169">
        <v>0</v>
      </c>
      <c r="H8169">
        <v>0.3</v>
      </c>
      <c r="I8169">
        <v>0</v>
      </c>
      <c r="J8169">
        <v>0.2</v>
      </c>
      <c r="K8169">
        <v>0.6</v>
      </c>
      <c r="L8169">
        <v>0</v>
      </c>
      <c r="M8169">
        <v>0.9</v>
      </c>
      <c r="N8169">
        <f t="shared" si="508"/>
        <v>0.28722249999999999</v>
      </c>
      <c r="O8169">
        <v>76.63</v>
      </c>
      <c r="P8169">
        <v>240</v>
      </c>
      <c r="Q8169">
        <v>502</v>
      </c>
      <c r="R8169">
        <v>179.9</v>
      </c>
    </row>
    <row r="8170" spans="1:18" x14ac:dyDescent="0.3">
      <c r="A8170" s="1">
        <v>36445</v>
      </c>
      <c r="B8170" s="1" t="str">
        <f t="shared" si="509"/>
        <v>1999</v>
      </c>
      <c r="C8170" t="str">
        <f t="shared" si="510"/>
        <v>10</v>
      </c>
      <c r="D8170" t="str">
        <f t="shared" si="511"/>
        <v>12</v>
      </c>
      <c r="E8170">
        <v>4</v>
      </c>
      <c r="F8170">
        <v>5.6</v>
      </c>
      <c r="G8170">
        <v>1.9</v>
      </c>
      <c r="H8170">
        <v>6.3</v>
      </c>
      <c r="I8170">
        <v>4.3</v>
      </c>
      <c r="J8170">
        <v>7</v>
      </c>
      <c r="K8170">
        <v>21.6</v>
      </c>
      <c r="L8170">
        <v>4.5999999999999996</v>
      </c>
      <c r="M8170">
        <v>10.199999999999999</v>
      </c>
      <c r="N8170">
        <f t="shared" si="508"/>
        <v>10.339345000000002</v>
      </c>
      <c r="O8170">
        <v>113.2</v>
      </c>
      <c r="P8170">
        <v>76.63</v>
      </c>
      <c r="Q8170">
        <v>240</v>
      </c>
      <c r="R8170">
        <v>502</v>
      </c>
    </row>
    <row r="8171" spans="1:18" x14ac:dyDescent="0.3">
      <c r="A8171" s="1">
        <v>36446</v>
      </c>
      <c r="B8171" s="1" t="str">
        <f t="shared" si="509"/>
        <v>1999</v>
      </c>
      <c r="C8171" t="str">
        <f t="shared" si="510"/>
        <v>10</v>
      </c>
      <c r="D8171" t="str">
        <f t="shared" si="511"/>
        <v>13</v>
      </c>
      <c r="E8171">
        <v>2.8</v>
      </c>
      <c r="F8171">
        <v>1.9</v>
      </c>
      <c r="G8171">
        <v>2.5</v>
      </c>
      <c r="H8171">
        <v>4</v>
      </c>
      <c r="I8171">
        <v>5.9</v>
      </c>
      <c r="J8171">
        <v>7.3</v>
      </c>
      <c r="K8171">
        <v>9.6999999999999993</v>
      </c>
      <c r="L8171">
        <v>3.5</v>
      </c>
      <c r="M8171">
        <v>7</v>
      </c>
      <c r="N8171">
        <f t="shared" si="508"/>
        <v>5.9652493</v>
      </c>
      <c r="O8171">
        <v>135.19999999999999</v>
      </c>
      <c r="P8171">
        <v>113.2</v>
      </c>
      <c r="Q8171">
        <v>76.63</v>
      </c>
      <c r="R8171">
        <v>240</v>
      </c>
    </row>
    <row r="8172" spans="1:18" x14ac:dyDescent="0.3">
      <c r="A8172" s="1">
        <v>36447</v>
      </c>
      <c r="B8172" s="1" t="str">
        <f t="shared" si="509"/>
        <v>1999</v>
      </c>
      <c r="C8172" t="str">
        <f t="shared" si="510"/>
        <v>10</v>
      </c>
      <c r="D8172" t="str">
        <f t="shared" si="511"/>
        <v>14</v>
      </c>
      <c r="E8172">
        <v>0</v>
      </c>
      <c r="F8172">
        <v>0.7</v>
      </c>
      <c r="G8172">
        <v>0</v>
      </c>
      <c r="H8172">
        <v>0</v>
      </c>
      <c r="I8172">
        <v>0</v>
      </c>
      <c r="J8172">
        <v>0.3</v>
      </c>
      <c r="K8172">
        <v>0.3</v>
      </c>
      <c r="L8172">
        <v>1.1000000000000001</v>
      </c>
      <c r="M8172">
        <v>1.1000000000000001</v>
      </c>
      <c r="N8172">
        <f t="shared" si="508"/>
        <v>0.27307219999999999</v>
      </c>
      <c r="O8172">
        <v>83.84</v>
      </c>
      <c r="P8172">
        <v>135.19999999999999</v>
      </c>
      <c r="Q8172">
        <v>113.2</v>
      </c>
      <c r="R8172">
        <v>76.63</v>
      </c>
    </row>
    <row r="8173" spans="1:18" x14ac:dyDescent="0.3">
      <c r="A8173" s="1">
        <v>36448</v>
      </c>
      <c r="B8173" s="1" t="str">
        <f t="shared" si="509"/>
        <v>1999</v>
      </c>
      <c r="C8173" t="str">
        <f t="shared" si="510"/>
        <v>10</v>
      </c>
      <c r="D8173" t="str">
        <f t="shared" si="511"/>
        <v>15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f t="shared" si="508"/>
        <v>0</v>
      </c>
      <c r="O8173">
        <v>70.56</v>
      </c>
      <c r="P8173">
        <v>83.84</v>
      </c>
      <c r="Q8173">
        <v>135.19999999999999</v>
      </c>
      <c r="R8173">
        <v>113.2</v>
      </c>
    </row>
    <row r="8174" spans="1:18" x14ac:dyDescent="0.3">
      <c r="A8174" s="1">
        <v>36449</v>
      </c>
      <c r="B8174" s="1" t="str">
        <f t="shared" si="509"/>
        <v>1999</v>
      </c>
      <c r="C8174" t="str">
        <f t="shared" si="510"/>
        <v>10</v>
      </c>
      <c r="D8174" t="str">
        <f t="shared" si="511"/>
        <v>16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f t="shared" si="508"/>
        <v>0</v>
      </c>
      <c r="O8174">
        <v>98</v>
      </c>
      <c r="P8174">
        <v>70.56</v>
      </c>
      <c r="Q8174">
        <v>83.84</v>
      </c>
      <c r="R8174">
        <v>135.19999999999999</v>
      </c>
    </row>
    <row r="8175" spans="1:18" x14ac:dyDescent="0.3">
      <c r="A8175" s="1">
        <v>36450</v>
      </c>
      <c r="B8175" s="1" t="str">
        <f t="shared" si="509"/>
        <v>1999</v>
      </c>
      <c r="C8175" t="str">
        <f t="shared" si="510"/>
        <v>10</v>
      </c>
      <c r="D8175" t="str">
        <f t="shared" si="511"/>
        <v>17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f t="shared" si="508"/>
        <v>0</v>
      </c>
      <c r="O8175">
        <v>92</v>
      </c>
      <c r="P8175">
        <v>98</v>
      </c>
      <c r="Q8175">
        <v>70.56</v>
      </c>
      <c r="R8175">
        <v>83.84</v>
      </c>
    </row>
    <row r="8176" spans="1:18" x14ac:dyDescent="0.3">
      <c r="A8176" s="1">
        <v>36451</v>
      </c>
      <c r="B8176" s="1" t="str">
        <f t="shared" si="509"/>
        <v>1999</v>
      </c>
      <c r="C8176" t="str">
        <f t="shared" si="510"/>
        <v>10</v>
      </c>
      <c r="D8176" t="str">
        <f t="shared" si="511"/>
        <v>18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f t="shared" si="508"/>
        <v>0</v>
      </c>
      <c r="O8176">
        <v>96</v>
      </c>
      <c r="P8176">
        <v>92</v>
      </c>
      <c r="Q8176">
        <v>98</v>
      </c>
      <c r="R8176">
        <v>70.56</v>
      </c>
    </row>
    <row r="8177" spans="1:18" x14ac:dyDescent="0.3">
      <c r="A8177" s="1">
        <v>36452</v>
      </c>
      <c r="B8177" s="1" t="str">
        <f t="shared" si="509"/>
        <v>1999</v>
      </c>
      <c r="C8177" t="str">
        <f t="shared" si="510"/>
        <v>10</v>
      </c>
      <c r="D8177" t="str">
        <f t="shared" si="511"/>
        <v>19</v>
      </c>
      <c r="E8177">
        <v>0</v>
      </c>
      <c r="F8177">
        <v>0</v>
      </c>
      <c r="G8177">
        <v>2.2000000000000002</v>
      </c>
      <c r="H8177">
        <v>1.9</v>
      </c>
      <c r="I8177">
        <v>0</v>
      </c>
      <c r="J8177">
        <v>0.2</v>
      </c>
      <c r="K8177">
        <v>0</v>
      </c>
      <c r="L8177">
        <v>0</v>
      </c>
      <c r="M8177">
        <v>0</v>
      </c>
      <c r="N8177">
        <f t="shared" si="508"/>
        <v>0.72020019999999996</v>
      </c>
      <c r="O8177">
        <v>90</v>
      </c>
      <c r="P8177">
        <v>96</v>
      </c>
      <c r="Q8177">
        <v>92</v>
      </c>
      <c r="R8177">
        <v>98</v>
      </c>
    </row>
    <row r="8178" spans="1:18" x14ac:dyDescent="0.3">
      <c r="A8178" s="1">
        <v>36453</v>
      </c>
      <c r="B8178" s="1" t="str">
        <f t="shared" si="509"/>
        <v>1999</v>
      </c>
      <c r="C8178" t="str">
        <f t="shared" si="510"/>
        <v>10</v>
      </c>
      <c r="D8178" t="str">
        <f t="shared" si="511"/>
        <v>20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f t="shared" si="508"/>
        <v>0</v>
      </c>
      <c r="O8178">
        <v>50.75</v>
      </c>
      <c r="P8178">
        <v>90</v>
      </c>
      <c r="Q8178">
        <v>96</v>
      </c>
      <c r="R8178">
        <v>92</v>
      </c>
    </row>
    <row r="8179" spans="1:18" x14ac:dyDescent="0.3">
      <c r="A8179" s="1">
        <v>36454</v>
      </c>
      <c r="B8179" s="1" t="str">
        <f t="shared" si="509"/>
        <v>1999</v>
      </c>
      <c r="C8179" t="str">
        <f t="shared" si="510"/>
        <v>10</v>
      </c>
      <c r="D8179" t="str">
        <f t="shared" si="511"/>
        <v>21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f t="shared" si="508"/>
        <v>0</v>
      </c>
      <c r="O8179">
        <v>43.39</v>
      </c>
      <c r="P8179">
        <v>50.75</v>
      </c>
      <c r="Q8179">
        <v>90</v>
      </c>
      <c r="R8179">
        <v>96</v>
      </c>
    </row>
    <row r="8180" spans="1:18" x14ac:dyDescent="0.3">
      <c r="A8180" s="1">
        <v>36455</v>
      </c>
      <c r="B8180" s="1" t="str">
        <f t="shared" si="509"/>
        <v>1999</v>
      </c>
      <c r="C8180" t="str">
        <f t="shared" si="510"/>
        <v>10</v>
      </c>
      <c r="D8180" t="str">
        <f t="shared" si="511"/>
        <v>22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f t="shared" si="508"/>
        <v>0</v>
      </c>
      <c r="O8180">
        <v>41.13</v>
      </c>
      <c r="P8180">
        <v>43.39</v>
      </c>
      <c r="Q8180">
        <v>50.75</v>
      </c>
      <c r="R8180">
        <v>90</v>
      </c>
    </row>
    <row r="8181" spans="1:18" x14ac:dyDescent="0.3">
      <c r="A8181" s="1">
        <v>36456</v>
      </c>
      <c r="B8181" s="1" t="str">
        <f t="shared" si="509"/>
        <v>1999</v>
      </c>
      <c r="C8181" t="str">
        <f t="shared" si="510"/>
        <v>10</v>
      </c>
      <c r="D8181" t="str">
        <f t="shared" si="511"/>
        <v>23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f t="shared" si="508"/>
        <v>0</v>
      </c>
      <c r="O8181">
        <v>39.6</v>
      </c>
      <c r="P8181">
        <v>41.13</v>
      </c>
      <c r="Q8181">
        <v>43.39</v>
      </c>
      <c r="R8181">
        <v>50.75</v>
      </c>
    </row>
    <row r="8182" spans="1:18" x14ac:dyDescent="0.3">
      <c r="A8182" s="1">
        <v>36457</v>
      </c>
      <c r="B8182" s="1" t="str">
        <f t="shared" si="509"/>
        <v>1999</v>
      </c>
      <c r="C8182" t="str">
        <f t="shared" si="510"/>
        <v>10</v>
      </c>
      <c r="D8182" t="str">
        <f t="shared" si="511"/>
        <v>24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f t="shared" si="508"/>
        <v>0</v>
      </c>
      <c r="O8182">
        <v>38</v>
      </c>
      <c r="P8182">
        <v>39.6</v>
      </c>
      <c r="Q8182">
        <v>41.13</v>
      </c>
      <c r="R8182">
        <v>43.39</v>
      </c>
    </row>
    <row r="8183" spans="1:18" x14ac:dyDescent="0.3">
      <c r="A8183" s="1">
        <v>36458</v>
      </c>
      <c r="B8183" s="1" t="str">
        <f t="shared" si="509"/>
        <v>1999</v>
      </c>
      <c r="C8183" t="str">
        <f t="shared" si="510"/>
        <v>10</v>
      </c>
      <c r="D8183" t="str">
        <f t="shared" si="511"/>
        <v>25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f t="shared" si="508"/>
        <v>0</v>
      </c>
      <c r="O8183">
        <v>36.28</v>
      </c>
      <c r="P8183">
        <v>38</v>
      </c>
      <c r="Q8183">
        <v>39.6</v>
      </c>
      <c r="R8183">
        <v>41.13</v>
      </c>
    </row>
    <row r="8184" spans="1:18" x14ac:dyDescent="0.3">
      <c r="A8184" s="1">
        <v>36459</v>
      </c>
      <c r="B8184" s="1" t="str">
        <f t="shared" si="509"/>
        <v>1999</v>
      </c>
      <c r="C8184" t="str">
        <f t="shared" si="510"/>
        <v>10</v>
      </c>
      <c r="D8184" t="str">
        <f t="shared" si="511"/>
        <v>26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f t="shared" si="508"/>
        <v>0</v>
      </c>
      <c r="O8184">
        <v>35.46</v>
      </c>
      <c r="P8184">
        <v>36.28</v>
      </c>
      <c r="Q8184">
        <v>38</v>
      </c>
      <c r="R8184">
        <v>39.6</v>
      </c>
    </row>
    <row r="8185" spans="1:18" x14ac:dyDescent="0.3">
      <c r="A8185" s="1">
        <v>36460</v>
      </c>
      <c r="B8185" s="1" t="str">
        <f t="shared" si="509"/>
        <v>1999</v>
      </c>
      <c r="C8185" t="str">
        <f t="shared" si="510"/>
        <v>10</v>
      </c>
      <c r="D8185" t="str">
        <f t="shared" si="511"/>
        <v>27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f t="shared" si="508"/>
        <v>0</v>
      </c>
      <c r="O8185">
        <v>33.869999999999997</v>
      </c>
      <c r="P8185">
        <v>35.46</v>
      </c>
      <c r="Q8185">
        <v>36.28</v>
      </c>
      <c r="R8185">
        <v>38</v>
      </c>
    </row>
    <row r="8186" spans="1:18" x14ac:dyDescent="0.3">
      <c r="A8186" s="1">
        <v>36461</v>
      </c>
      <c r="B8186" s="1" t="str">
        <f t="shared" si="509"/>
        <v>1999</v>
      </c>
      <c r="C8186" t="str">
        <f t="shared" si="510"/>
        <v>10</v>
      </c>
      <c r="D8186" t="str">
        <f t="shared" si="511"/>
        <v>28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f t="shared" si="508"/>
        <v>0</v>
      </c>
      <c r="O8186">
        <v>33.42</v>
      </c>
      <c r="P8186">
        <v>33.869999999999997</v>
      </c>
      <c r="Q8186">
        <v>35.46</v>
      </c>
      <c r="R8186">
        <v>36.28</v>
      </c>
    </row>
    <row r="8187" spans="1:18" x14ac:dyDescent="0.3">
      <c r="A8187" s="1">
        <v>36462</v>
      </c>
      <c r="B8187" s="1" t="str">
        <f t="shared" si="509"/>
        <v>1999</v>
      </c>
      <c r="C8187" t="str">
        <f t="shared" si="510"/>
        <v>10</v>
      </c>
      <c r="D8187" t="str">
        <f t="shared" si="511"/>
        <v>29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f t="shared" si="508"/>
        <v>0</v>
      </c>
      <c r="O8187">
        <v>33.090000000000003</v>
      </c>
      <c r="P8187">
        <v>33.42</v>
      </c>
      <c r="Q8187">
        <v>33.869999999999997</v>
      </c>
      <c r="R8187">
        <v>35.46</v>
      </c>
    </row>
    <row r="8188" spans="1:18" x14ac:dyDescent="0.3">
      <c r="A8188" s="1">
        <v>36463</v>
      </c>
      <c r="B8188" s="1" t="str">
        <f t="shared" si="509"/>
        <v>1999</v>
      </c>
      <c r="C8188" t="str">
        <f t="shared" si="510"/>
        <v>10</v>
      </c>
      <c r="D8188" t="str">
        <f t="shared" si="511"/>
        <v>30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f t="shared" si="508"/>
        <v>0</v>
      </c>
      <c r="O8188">
        <v>31.76</v>
      </c>
      <c r="P8188">
        <v>33.090000000000003</v>
      </c>
      <c r="Q8188">
        <v>33.42</v>
      </c>
      <c r="R8188">
        <v>33.869999999999997</v>
      </c>
    </row>
    <row r="8189" spans="1:18" x14ac:dyDescent="0.3">
      <c r="A8189" s="1">
        <v>36464</v>
      </c>
      <c r="B8189" s="1" t="str">
        <f t="shared" si="509"/>
        <v>1999</v>
      </c>
      <c r="C8189" t="str">
        <f t="shared" si="510"/>
        <v>10</v>
      </c>
      <c r="D8189" t="str">
        <f t="shared" si="511"/>
        <v>31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f t="shared" si="508"/>
        <v>0</v>
      </c>
      <c r="O8189">
        <v>30</v>
      </c>
      <c r="P8189">
        <v>31.76</v>
      </c>
      <c r="Q8189">
        <v>33.090000000000003</v>
      </c>
      <c r="R8189">
        <v>33.42</v>
      </c>
    </row>
    <row r="8190" spans="1:18" x14ac:dyDescent="0.3">
      <c r="A8190" s="1">
        <v>36465</v>
      </c>
      <c r="B8190" s="1" t="str">
        <f t="shared" si="509"/>
        <v>1999</v>
      </c>
      <c r="C8190" t="str">
        <f t="shared" si="510"/>
        <v>11</v>
      </c>
      <c r="D8190" t="str">
        <f t="shared" si="511"/>
        <v>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f t="shared" si="508"/>
        <v>0</v>
      </c>
      <c r="O8190">
        <v>28.77</v>
      </c>
      <c r="P8190">
        <v>30</v>
      </c>
      <c r="Q8190">
        <v>31.76</v>
      </c>
      <c r="R8190">
        <v>33.090000000000003</v>
      </c>
    </row>
    <row r="8191" spans="1:18" x14ac:dyDescent="0.3">
      <c r="A8191" s="1">
        <v>36466</v>
      </c>
      <c r="B8191" s="1" t="str">
        <f t="shared" si="509"/>
        <v>1999</v>
      </c>
      <c r="C8191" t="str">
        <f t="shared" si="510"/>
        <v>11</v>
      </c>
      <c r="D8191" t="str">
        <f t="shared" si="511"/>
        <v>2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f t="shared" si="508"/>
        <v>0</v>
      </c>
      <c r="O8191">
        <v>28.18</v>
      </c>
      <c r="P8191">
        <v>28.77</v>
      </c>
      <c r="Q8191">
        <v>30</v>
      </c>
      <c r="R8191">
        <v>31.76</v>
      </c>
    </row>
    <row r="8192" spans="1:18" x14ac:dyDescent="0.3">
      <c r="A8192" s="1">
        <v>36467</v>
      </c>
      <c r="B8192" s="1" t="str">
        <f t="shared" si="509"/>
        <v>1999</v>
      </c>
      <c r="C8192" t="str">
        <f t="shared" si="510"/>
        <v>11</v>
      </c>
      <c r="D8192" t="str">
        <f t="shared" si="511"/>
        <v>3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f t="shared" si="508"/>
        <v>0</v>
      </c>
      <c r="O8192">
        <v>28.26</v>
      </c>
      <c r="P8192">
        <v>28.18</v>
      </c>
      <c r="Q8192">
        <v>28.77</v>
      </c>
      <c r="R8192">
        <v>30</v>
      </c>
    </row>
    <row r="8193" spans="1:18" x14ac:dyDescent="0.3">
      <c r="A8193" s="1">
        <v>36468</v>
      </c>
      <c r="B8193" s="1" t="str">
        <f t="shared" si="509"/>
        <v>1999</v>
      </c>
      <c r="C8193" t="str">
        <f t="shared" si="510"/>
        <v>11</v>
      </c>
      <c r="D8193" t="str">
        <f t="shared" si="511"/>
        <v>4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f t="shared" si="508"/>
        <v>0</v>
      </c>
      <c r="O8193">
        <v>28.33</v>
      </c>
      <c r="P8193">
        <v>28.26</v>
      </c>
      <c r="Q8193">
        <v>28.18</v>
      </c>
      <c r="R8193">
        <v>28.77</v>
      </c>
    </row>
    <row r="8194" spans="1:18" x14ac:dyDescent="0.3">
      <c r="A8194" s="1">
        <v>36469</v>
      </c>
      <c r="B8194" s="1" t="str">
        <f t="shared" si="509"/>
        <v>1999</v>
      </c>
      <c r="C8194" t="str">
        <f t="shared" si="510"/>
        <v>11</v>
      </c>
      <c r="D8194" t="str">
        <f t="shared" si="511"/>
        <v>5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f t="shared" si="508"/>
        <v>0</v>
      </c>
      <c r="O8194">
        <v>28.41</v>
      </c>
      <c r="P8194">
        <v>28.33</v>
      </c>
      <c r="Q8194">
        <v>28.26</v>
      </c>
      <c r="R8194">
        <v>28.18</v>
      </c>
    </row>
    <row r="8195" spans="1:18" x14ac:dyDescent="0.3">
      <c r="A8195" s="1">
        <v>36470</v>
      </c>
      <c r="B8195" s="1" t="str">
        <f t="shared" si="509"/>
        <v>1999</v>
      </c>
      <c r="C8195" t="str">
        <f t="shared" si="510"/>
        <v>11</v>
      </c>
      <c r="D8195" t="str">
        <f t="shared" si="511"/>
        <v>6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f t="shared" ref="N8195:N8258" si="512">(E8195*$U$2 + F8195*$U$3 + G8195*$U$4 + H8195*$U$5 + I8195*$U$6 + J8195*$U$7 + K8195*$U$8 + L8195*$U$9 + M8195*$U$10)</f>
        <v>0</v>
      </c>
      <c r="O8195">
        <v>28.67</v>
      </c>
      <c r="P8195">
        <v>28.41</v>
      </c>
      <c r="Q8195">
        <v>28.33</v>
      </c>
      <c r="R8195">
        <v>28.26</v>
      </c>
    </row>
    <row r="8196" spans="1:18" x14ac:dyDescent="0.3">
      <c r="A8196" s="1">
        <v>36471</v>
      </c>
      <c r="B8196" s="1" t="str">
        <f t="shared" ref="B8196:B8259" si="513">TEXT(A8196,"yyyy")</f>
        <v>1999</v>
      </c>
      <c r="C8196" t="str">
        <f t="shared" ref="C8196:C8259" si="514">TEXT(A8196,"mm")</f>
        <v>11</v>
      </c>
      <c r="D8196" t="str">
        <f t="shared" ref="D8196:D8259" si="515">TEXT(A8196,"d")</f>
        <v>7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f t="shared" si="512"/>
        <v>0</v>
      </c>
      <c r="O8196">
        <v>29</v>
      </c>
      <c r="P8196">
        <v>28.67</v>
      </c>
      <c r="Q8196">
        <v>28.41</v>
      </c>
      <c r="R8196">
        <v>28.33</v>
      </c>
    </row>
    <row r="8197" spans="1:18" x14ac:dyDescent="0.3">
      <c r="A8197" s="1">
        <v>36472</v>
      </c>
      <c r="B8197" s="1" t="str">
        <f t="shared" si="513"/>
        <v>1999</v>
      </c>
      <c r="C8197" t="str">
        <f t="shared" si="514"/>
        <v>11</v>
      </c>
      <c r="D8197" t="str">
        <f t="shared" si="515"/>
        <v>8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f t="shared" si="512"/>
        <v>0</v>
      </c>
      <c r="O8197">
        <v>28.32</v>
      </c>
      <c r="P8197">
        <v>29</v>
      </c>
      <c r="Q8197">
        <v>28.67</v>
      </c>
      <c r="R8197">
        <v>28.41</v>
      </c>
    </row>
    <row r="8198" spans="1:18" x14ac:dyDescent="0.3">
      <c r="A8198" s="1">
        <v>36473</v>
      </c>
      <c r="B8198" s="1" t="str">
        <f t="shared" si="513"/>
        <v>1999</v>
      </c>
      <c r="C8198" t="str">
        <f t="shared" si="514"/>
        <v>11</v>
      </c>
      <c r="D8198" t="str">
        <f t="shared" si="515"/>
        <v>9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f t="shared" si="512"/>
        <v>0</v>
      </c>
      <c r="O8198">
        <v>27.5</v>
      </c>
      <c r="P8198">
        <v>28.32</v>
      </c>
      <c r="Q8198">
        <v>29</v>
      </c>
      <c r="R8198">
        <v>28.67</v>
      </c>
    </row>
    <row r="8199" spans="1:18" x14ac:dyDescent="0.3">
      <c r="A8199" s="1">
        <v>36474</v>
      </c>
      <c r="B8199" s="1" t="str">
        <f t="shared" si="513"/>
        <v>1999</v>
      </c>
      <c r="C8199" t="str">
        <f t="shared" si="514"/>
        <v>11</v>
      </c>
      <c r="D8199" t="str">
        <f t="shared" si="515"/>
        <v>10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f t="shared" si="512"/>
        <v>0</v>
      </c>
      <c r="O8199">
        <v>27.5</v>
      </c>
      <c r="P8199">
        <v>27.5</v>
      </c>
      <c r="Q8199">
        <v>28.32</v>
      </c>
      <c r="R8199">
        <v>29</v>
      </c>
    </row>
    <row r="8200" spans="1:18" x14ac:dyDescent="0.3">
      <c r="A8200" s="1">
        <v>36475</v>
      </c>
      <c r="B8200" s="1" t="str">
        <f t="shared" si="513"/>
        <v>1999</v>
      </c>
      <c r="C8200" t="str">
        <f t="shared" si="514"/>
        <v>11</v>
      </c>
      <c r="D8200" t="str">
        <f t="shared" si="515"/>
        <v>11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f t="shared" si="512"/>
        <v>0</v>
      </c>
      <c r="O8200">
        <v>27</v>
      </c>
      <c r="P8200">
        <v>27.5</v>
      </c>
      <c r="Q8200">
        <v>27.5</v>
      </c>
      <c r="R8200">
        <v>28.32</v>
      </c>
    </row>
    <row r="8201" spans="1:18" x14ac:dyDescent="0.3">
      <c r="A8201" s="1">
        <v>36476</v>
      </c>
      <c r="B8201" s="1" t="str">
        <f t="shared" si="513"/>
        <v>1999</v>
      </c>
      <c r="C8201" t="str">
        <f t="shared" si="514"/>
        <v>11</v>
      </c>
      <c r="D8201" t="str">
        <f t="shared" si="515"/>
        <v>12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f t="shared" si="512"/>
        <v>0</v>
      </c>
      <c r="O8201">
        <v>26.8</v>
      </c>
      <c r="P8201">
        <v>27</v>
      </c>
      <c r="Q8201">
        <v>27.5</v>
      </c>
      <c r="R8201">
        <v>27.5</v>
      </c>
    </row>
    <row r="8202" spans="1:18" x14ac:dyDescent="0.3">
      <c r="A8202" s="1">
        <v>36477</v>
      </c>
      <c r="B8202" s="1" t="str">
        <f t="shared" si="513"/>
        <v>1999</v>
      </c>
      <c r="C8202" t="str">
        <f t="shared" si="514"/>
        <v>11</v>
      </c>
      <c r="D8202" t="str">
        <f t="shared" si="515"/>
        <v>13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f t="shared" si="512"/>
        <v>0</v>
      </c>
      <c r="O8202">
        <v>24.4</v>
      </c>
      <c r="P8202">
        <v>26.8</v>
      </c>
      <c r="Q8202">
        <v>27</v>
      </c>
      <c r="R8202">
        <v>27.5</v>
      </c>
    </row>
    <row r="8203" spans="1:18" x14ac:dyDescent="0.3">
      <c r="A8203" s="1">
        <v>36478</v>
      </c>
      <c r="B8203" s="1" t="str">
        <f t="shared" si="513"/>
        <v>1999</v>
      </c>
      <c r="C8203" t="str">
        <f t="shared" si="514"/>
        <v>11</v>
      </c>
      <c r="D8203" t="str">
        <f t="shared" si="515"/>
        <v>14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f t="shared" si="512"/>
        <v>0</v>
      </c>
      <c r="O8203">
        <v>24.4</v>
      </c>
      <c r="P8203">
        <v>24.4</v>
      </c>
      <c r="Q8203">
        <v>26.8</v>
      </c>
      <c r="R8203">
        <v>27</v>
      </c>
    </row>
    <row r="8204" spans="1:18" x14ac:dyDescent="0.3">
      <c r="A8204" s="1">
        <v>36479</v>
      </c>
      <c r="B8204" s="1" t="str">
        <f t="shared" si="513"/>
        <v>1999</v>
      </c>
      <c r="C8204" t="str">
        <f t="shared" si="514"/>
        <v>11</v>
      </c>
      <c r="D8204" t="str">
        <f t="shared" si="515"/>
        <v>15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f t="shared" si="512"/>
        <v>0</v>
      </c>
      <c r="O8204">
        <v>26.52</v>
      </c>
      <c r="P8204">
        <v>24.4</v>
      </c>
      <c r="Q8204">
        <v>24.4</v>
      </c>
      <c r="R8204">
        <v>26.8</v>
      </c>
    </row>
    <row r="8205" spans="1:18" x14ac:dyDescent="0.3">
      <c r="A8205" s="1">
        <v>36480</v>
      </c>
      <c r="B8205" s="1" t="str">
        <f t="shared" si="513"/>
        <v>1999</v>
      </c>
      <c r="C8205" t="str">
        <f t="shared" si="514"/>
        <v>11</v>
      </c>
      <c r="D8205" t="str">
        <f t="shared" si="515"/>
        <v>16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f t="shared" si="512"/>
        <v>0</v>
      </c>
      <c r="O8205">
        <v>25.58</v>
      </c>
      <c r="P8205">
        <v>26.52</v>
      </c>
      <c r="Q8205">
        <v>24.4</v>
      </c>
      <c r="R8205">
        <v>24.4</v>
      </c>
    </row>
    <row r="8206" spans="1:18" x14ac:dyDescent="0.3">
      <c r="A8206" s="1">
        <v>36481</v>
      </c>
      <c r="B8206" s="1" t="str">
        <f t="shared" si="513"/>
        <v>1999</v>
      </c>
      <c r="C8206" t="str">
        <f t="shared" si="514"/>
        <v>11</v>
      </c>
      <c r="D8206" t="str">
        <f t="shared" si="515"/>
        <v>17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f t="shared" si="512"/>
        <v>0</v>
      </c>
      <c r="O8206">
        <v>25.72</v>
      </c>
      <c r="P8206">
        <v>25.58</v>
      </c>
      <c r="Q8206">
        <v>26.52</v>
      </c>
      <c r="R8206">
        <v>24.4</v>
      </c>
    </row>
    <row r="8207" spans="1:18" x14ac:dyDescent="0.3">
      <c r="A8207" s="1">
        <v>36482</v>
      </c>
      <c r="B8207" s="1" t="str">
        <f t="shared" si="513"/>
        <v>1999</v>
      </c>
      <c r="C8207" t="str">
        <f t="shared" si="514"/>
        <v>11</v>
      </c>
      <c r="D8207" t="str">
        <f t="shared" si="515"/>
        <v>18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f t="shared" si="512"/>
        <v>0</v>
      </c>
      <c r="O8207">
        <v>18.079999999999998</v>
      </c>
      <c r="P8207">
        <v>25.72</v>
      </c>
      <c r="Q8207">
        <v>25.58</v>
      </c>
      <c r="R8207">
        <v>26.52</v>
      </c>
    </row>
    <row r="8208" spans="1:18" x14ac:dyDescent="0.3">
      <c r="A8208" s="1">
        <v>36483</v>
      </c>
      <c r="B8208" s="1" t="str">
        <f t="shared" si="513"/>
        <v>1999</v>
      </c>
      <c r="C8208" t="str">
        <f t="shared" si="514"/>
        <v>11</v>
      </c>
      <c r="D8208" t="str">
        <f t="shared" si="515"/>
        <v>19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f t="shared" si="512"/>
        <v>0</v>
      </c>
      <c r="O8208">
        <v>17.3</v>
      </c>
      <c r="P8208">
        <v>18.079999999999998</v>
      </c>
      <c r="Q8208">
        <v>25.72</v>
      </c>
      <c r="R8208">
        <v>25.58</v>
      </c>
    </row>
    <row r="8209" spans="1:18" x14ac:dyDescent="0.3">
      <c r="A8209" s="1">
        <v>36484</v>
      </c>
      <c r="B8209" s="1" t="str">
        <f t="shared" si="513"/>
        <v>1999</v>
      </c>
      <c r="C8209" t="str">
        <f t="shared" si="514"/>
        <v>11</v>
      </c>
      <c r="D8209" t="str">
        <f t="shared" si="515"/>
        <v>20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f t="shared" si="512"/>
        <v>0</v>
      </c>
      <c r="O8209">
        <v>15.42</v>
      </c>
      <c r="P8209">
        <v>17.3</v>
      </c>
      <c r="Q8209">
        <v>18.079999999999998</v>
      </c>
      <c r="R8209">
        <v>25.72</v>
      </c>
    </row>
    <row r="8210" spans="1:18" x14ac:dyDescent="0.3">
      <c r="A8210" s="1">
        <v>36485</v>
      </c>
      <c r="B8210" s="1" t="str">
        <f t="shared" si="513"/>
        <v>1999</v>
      </c>
      <c r="C8210" t="str">
        <f t="shared" si="514"/>
        <v>11</v>
      </c>
      <c r="D8210" t="str">
        <f t="shared" si="515"/>
        <v>21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f t="shared" si="512"/>
        <v>0</v>
      </c>
      <c r="O8210">
        <v>15.8</v>
      </c>
      <c r="P8210">
        <v>15.42</v>
      </c>
      <c r="Q8210">
        <v>17.3</v>
      </c>
      <c r="R8210">
        <v>18.079999999999998</v>
      </c>
    </row>
    <row r="8211" spans="1:18" x14ac:dyDescent="0.3">
      <c r="A8211" s="1">
        <v>36486</v>
      </c>
      <c r="B8211" s="1" t="str">
        <f t="shared" si="513"/>
        <v>1999</v>
      </c>
      <c r="C8211" t="str">
        <f t="shared" si="514"/>
        <v>11</v>
      </c>
      <c r="D8211" t="str">
        <f t="shared" si="515"/>
        <v>22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f t="shared" si="512"/>
        <v>0</v>
      </c>
      <c r="O8211">
        <v>15.76</v>
      </c>
      <c r="P8211">
        <v>15.8</v>
      </c>
      <c r="Q8211">
        <v>15.42</v>
      </c>
      <c r="R8211">
        <v>17.3</v>
      </c>
    </row>
    <row r="8212" spans="1:18" x14ac:dyDescent="0.3">
      <c r="A8212" s="1">
        <v>36487</v>
      </c>
      <c r="B8212" s="1" t="str">
        <f t="shared" si="513"/>
        <v>1999</v>
      </c>
      <c r="C8212" t="str">
        <f t="shared" si="514"/>
        <v>11</v>
      </c>
      <c r="D8212" t="str">
        <f t="shared" si="515"/>
        <v>23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f t="shared" si="512"/>
        <v>0</v>
      </c>
      <c r="O8212">
        <v>15.8</v>
      </c>
      <c r="P8212">
        <v>15.76</v>
      </c>
      <c r="Q8212">
        <v>15.8</v>
      </c>
      <c r="R8212">
        <v>15.42</v>
      </c>
    </row>
    <row r="8213" spans="1:18" x14ac:dyDescent="0.3">
      <c r="A8213" s="1">
        <v>36488</v>
      </c>
      <c r="B8213" s="1" t="str">
        <f t="shared" si="513"/>
        <v>1999</v>
      </c>
      <c r="C8213" t="str">
        <f t="shared" si="514"/>
        <v>11</v>
      </c>
      <c r="D8213" t="str">
        <f t="shared" si="515"/>
        <v>24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f t="shared" si="512"/>
        <v>0</v>
      </c>
      <c r="O8213">
        <v>15.55</v>
      </c>
      <c r="P8213">
        <v>15.8</v>
      </c>
      <c r="Q8213">
        <v>15.76</v>
      </c>
      <c r="R8213">
        <v>15.8</v>
      </c>
    </row>
    <row r="8214" spans="1:18" x14ac:dyDescent="0.3">
      <c r="A8214" s="1">
        <v>36489</v>
      </c>
      <c r="B8214" s="1" t="str">
        <f t="shared" si="513"/>
        <v>1999</v>
      </c>
      <c r="C8214" t="str">
        <f t="shared" si="514"/>
        <v>11</v>
      </c>
      <c r="D8214" t="str">
        <f t="shared" si="515"/>
        <v>25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f t="shared" si="512"/>
        <v>0</v>
      </c>
      <c r="O8214">
        <v>15.63</v>
      </c>
      <c r="P8214">
        <v>15.55</v>
      </c>
      <c r="Q8214">
        <v>15.8</v>
      </c>
      <c r="R8214">
        <v>15.76</v>
      </c>
    </row>
    <row r="8215" spans="1:18" x14ac:dyDescent="0.3">
      <c r="A8215" s="1">
        <v>36490</v>
      </c>
      <c r="B8215" s="1" t="str">
        <f t="shared" si="513"/>
        <v>1999</v>
      </c>
      <c r="C8215" t="str">
        <f t="shared" si="514"/>
        <v>11</v>
      </c>
      <c r="D8215" t="str">
        <f t="shared" si="515"/>
        <v>26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f t="shared" si="512"/>
        <v>0</v>
      </c>
      <c r="O8215">
        <v>15.2</v>
      </c>
      <c r="P8215">
        <v>15.63</v>
      </c>
      <c r="Q8215">
        <v>15.55</v>
      </c>
      <c r="R8215">
        <v>15.8</v>
      </c>
    </row>
    <row r="8216" spans="1:18" x14ac:dyDescent="0.3">
      <c r="A8216" s="1">
        <v>36491</v>
      </c>
      <c r="B8216" s="1" t="str">
        <f t="shared" si="513"/>
        <v>1999</v>
      </c>
      <c r="C8216" t="str">
        <f t="shared" si="514"/>
        <v>11</v>
      </c>
      <c r="D8216" t="str">
        <f t="shared" si="515"/>
        <v>27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f t="shared" si="512"/>
        <v>0</v>
      </c>
      <c r="O8216">
        <v>15.16</v>
      </c>
      <c r="P8216">
        <v>15.2</v>
      </c>
      <c r="Q8216">
        <v>15.63</v>
      </c>
      <c r="R8216">
        <v>15.55</v>
      </c>
    </row>
    <row r="8217" spans="1:18" x14ac:dyDescent="0.3">
      <c r="A8217" s="1">
        <v>36492</v>
      </c>
      <c r="B8217" s="1" t="str">
        <f t="shared" si="513"/>
        <v>1999</v>
      </c>
      <c r="C8217" t="str">
        <f t="shared" si="514"/>
        <v>11</v>
      </c>
      <c r="D8217" t="str">
        <f t="shared" si="515"/>
        <v>28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f t="shared" si="512"/>
        <v>0</v>
      </c>
      <c r="O8217">
        <v>15</v>
      </c>
      <c r="P8217">
        <v>15.16</v>
      </c>
      <c r="Q8217">
        <v>15.2</v>
      </c>
      <c r="R8217">
        <v>15.63</v>
      </c>
    </row>
    <row r="8218" spans="1:18" x14ac:dyDescent="0.3">
      <c r="A8218" s="1">
        <v>36493</v>
      </c>
      <c r="B8218" s="1" t="str">
        <f t="shared" si="513"/>
        <v>1999</v>
      </c>
      <c r="C8218" t="str">
        <f t="shared" si="514"/>
        <v>11</v>
      </c>
      <c r="D8218" t="str">
        <f t="shared" si="515"/>
        <v>29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f t="shared" si="512"/>
        <v>0</v>
      </c>
      <c r="O8218">
        <v>14.96</v>
      </c>
      <c r="P8218">
        <v>15</v>
      </c>
      <c r="Q8218">
        <v>15.16</v>
      </c>
      <c r="R8218">
        <v>15.2</v>
      </c>
    </row>
    <row r="8219" spans="1:18" x14ac:dyDescent="0.3">
      <c r="A8219" s="1">
        <v>36494</v>
      </c>
      <c r="B8219" s="1" t="str">
        <f t="shared" si="513"/>
        <v>1999</v>
      </c>
      <c r="C8219" t="str">
        <f t="shared" si="514"/>
        <v>11</v>
      </c>
      <c r="D8219" t="str">
        <f t="shared" si="515"/>
        <v>30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f t="shared" si="512"/>
        <v>0</v>
      </c>
      <c r="O8219">
        <v>14.82</v>
      </c>
      <c r="P8219">
        <v>14.96</v>
      </c>
      <c r="Q8219">
        <v>15</v>
      </c>
      <c r="R8219">
        <v>15.16</v>
      </c>
    </row>
    <row r="8220" spans="1:18" x14ac:dyDescent="0.3">
      <c r="A8220" s="1">
        <v>36495</v>
      </c>
      <c r="B8220" s="1" t="str">
        <f t="shared" si="513"/>
        <v>1999</v>
      </c>
      <c r="C8220" t="str">
        <f t="shared" si="514"/>
        <v>12</v>
      </c>
      <c r="D8220" t="str">
        <f t="shared" si="515"/>
        <v>1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f t="shared" si="512"/>
        <v>0</v>
      </c>
      <c r="O8220">
        <v>14.77</v>
      </c>
      <c r="P8220">
        <v>14.82</v>
      </c>
      <c r="Q8220">
        <v>14.96</v>
      </c>
      <c r="R8220">
        <v>15</v>
      </c>
    </row>
    <row r="8221" spans="1:18" x14ac:dyDescent="0.3">
      <c r="A8221" s="1">
        <v>36496</v>
      </c>
      <c r="B8221" s="1" t="str">
        <f t="shared" si="513"/>
        <v>1999</v>
      </c>
      <c r="C8221" t="str">
        <f t="shared" si="514"/>
        <v>12</v>
      </c>
      <c r="D8221" t="str">
        <f t="shared" si="515"/>
        <v>2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f t="shared" si="512"/>
        <v>0</v>
      </c>
      <c r="O8221">
        <v>14.18</v>
      </c>
      <c r="P8221">
        <v>14.77</v>
      </c>
      <c r="Q8221">
        <v>14.82</v>
      </c>
      <c r="R8221">
        <v>14.96</v>
      </c>
    </row>
    <row r="8222" spans="1:18" x14ac:dyDescent="0.3">
      <c r="A8222" s="1">
        <v>36497</v>
      </c>
      <c r="B8222" s="1" t="str">
        <f t="shared" si="513"/>
        <v>1999</v>
      </c>
      <c r="C8222" t="str">
        <f t="shared" si="514"/>
        <v>12</v>
      </c>
      <c r="D8222" t="str">
        <f t="shared" si="515"/>
        <v>3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f t="shared" si="512"/>
        <v>0</v>
      </c>
      <c r="O8222">
        <v>14.06</v>
      </c>
      <c r="P8222">
        <v>14.18</v>
      </c>
      <c r="Q8222">
        <v>14.77</v>
      </c>
      <c r="R8222">
        <v>14.82</v>
      </c>
    </row>
    <row r="8223" spans="1:18" x14ac:dyDescent="0.3">
      <c r="A8223" s="1">
        <v>36498</v>
      </c>
      <c r="B8223" s="1" t="str">
        <f t="shared" si="513"/>
        <v>1999</v>
      </c>
      <c r="C8223" t="str">
        <f t="shared" si="514"/>
        <v>12</v>
      </c>
      <c r="D8223" t="str">
        <f t="shared" si="515"/>
        <v>4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f t="shared" si="512"/>
        <v>0</v>
      </c>
      <c r="O8223">
        <v>14.1</v>
      </c>
      <c r="P8223">
        <v>14.06</v>
      </c>
      <c r="Q8223">
        <v>14.18</v>
      </c>
      <c r="R8223">
        <v>14.77</v>
      </c>
    </row>
    <row r="8224" spans="1:18" x14ac:dyDescent="0.3">
      <c r="A8224" s="1">
        <v>36499</v>
      </c>
      <c r="B8224" s="1" t="str">
        <f t="shared" si="513"/>
        <v>1999</v>
      </c>
      <c r="C8224" t="str">
        <f t="shared" si="514"/>
        <v>12</v>
      </c>
      <c r="D8224" t="str">
        <f t="shared" si="515"/>
        <v>5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f t="shared" si="512"/>
        <v>0</v>
      </c>
      <c r="O8224">
        <v>13.8</v>
      </c>
      <c r="P8224">
        <v>14.1</v>
      </c>
      <c r="Q8224">
        <v>14.06</v>
      </c>
      <c r="R8224">
        <v>14.18</v>
      </c>
    </row>
    <row r="8225" spans="1:18" x14ac:dyDescent="0.3">
      <c r="A8225" s="1">
        <v>36500</v>
      </c>
      <c r="B8225" s="1" t="str">
        <f t="shared" si="513"/>
        <v>1999</v>
      </c>
      <c r="C8225" t="str">
        <f t="shared" si="514"/>
        <v>12</v>
      </c>
      <c r="D8225" t="str">
        <f t="shared" si="515"/>
        <v>6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f t="shared" si="512"/>
        <v>0</v>
      </c>
      <c r="O8225">
        <v>13.75</v>
      </c>
      <c r="P8225">
        <v>13.8</v>
      </c>
      <c r="Q8225">
        <v>14.1</v>
      </c>
      <c r="R8225">
        <v>14.06</v>
      </c>
    </row>
    <row r="8226" spans="1:18" x14ac:dyDescent="0.3">
      <c r="A8226" s="1">
        <v>36501</v>
      </c>
      <c r="B8226" s="1" t="str">
        <f t="shared" si="513"/>
        <v>1999</v>
      </c>
      <c r="C8226" t="str">
        <f t="shared" si="514"/>
        <v>12</v>
      </c>
      <c r="D8226" t="str">
        <f t="shared" si="515"/>
        <v>7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f t="shared" si="512"/>
        <v>0</v>
      </c>
      <c r="O8226">
        <v>13.59</v>
      </c>
      <c r="P8226">
        <v>13.75</v>
      </c>
      <c r="Q8226">
        <v>13.8</v>
      </c>
      <c r="R8226">
        <v>14.1</v>
      </c>
    </row>
    <row r="8227" spans="1:18" x14ac:dyDescent="0.3">
      <c r="A8227" s="1">
        <v>36502</v>
      </c>
      <c r="B8227" s="1" t="str">
        <f t="shared" si="513"/>
        <v>1999</v>
      </c>
      <c r="C8227" t="str">
        <f t="shared" si="514"/>
        <v>12</v>
      </c>
      <c r="D8227" t="str">
        <f t="shared" si="515"/>
        <v>8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f t="shared" si="512"/>
        <v>0</v>
      </c>
      <c r="O8227">
        <v>13.28</v>
      </c>
      <c r="P8227">
        <v>13.59</v>
      </c>
      <c r="Q8227">
        <v>13.75</v>
      </c>
      <c r="R8227">
        <v>13.8</v>
      </c>
    </row>
    <row r="8228" spans="1:18" x14ac:dyDescent="0.3">
      <c r="A8228" s="1">
        <v>36503</v>
      </c>
      <c r="B8228" s="1" t="str">
        <f t="shared" si="513"/>
        <v>1999</v>
      </c>
      <c r="C8228" t="str">
        <f t="shared" si="514"/>
        <v>12</v>
      </c>
      <c r="D8228" t="str">
        <f t="shared" si="515"/>
        <v>9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f t="shared" si="512"/>
        <v>0</v>
      </c>
      <c r="O8228">
        <v>13.18</v>
      </c>
      <c r="P8228">
        <v>13.28</v>
      </c>
      <c r="Q8228">
        <v>13.59</v>
      </c>
      <c r="R8228">
        <v>13.75</v>
      </c>
    </row>
    <row r="8229" spans="1:18" x14ac:dyDescent="0.3">
      <c r="A8229" s="1">
        <v>36504</v>
      </c>
      <c r="B8229" s="1" t="str">
        <f t="shared" si="513"/>
        <v>1999</v>
      </c>
      <c r="C8229" t="str">
        <f t="shared" si="514"/>
        <v>12</v>
      </c>
      <c r="D8229" t="str">
        <f t="shared" si="515"/>
        <v>10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f t="shared" si="512"/>
        <v>0</v>
      </c>
      <c r="O8229">
        <v>12.79</v>
      </c>
      <c r="P8229">
        <v>13.18</v>
      </c>
      <c r="Q8229">
        <v>13.28</v>
      </c>
      <c r="R8229">
        <v>13.59</v>
      </c>
    </row>
    <row r="8230" spans="1:18" x14ac:dyDescent="0.3">
      <c r="A8230" s="1">
        <v>36505</v>
      </c>
      <c r="B8230" s="1" t="str">
        <f t="shared" si="513"/>
        <v>1999</v>
      </c>
      <c r="C8230" t="str">
        <f t="shared" si="514"/>
        <v>12</v>
      </c>
      <c r="D8230" t="str">
        <f t="shared" si="515"/>
        <v>11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f t="shared" si="512"/>
        <v>0</v>
      </c>
      <c r="O8230">
        <v>12.7</v>
      </c>
      <c r="P8230">
        <v>12.79</v>
      </c>
      <c r="Q8230">
        <v>13.18</v>
      </c>
      <c r="R8230">
        <v>13.28</v>
      </c>
    </row>
    <row r="8231" spans="1:18" x14ac:dyDescent="0.3">
      <c r="A8231" s="1">
        <v>36506</v>
      </c>
      <c r="B8231" s="1" t="str">
        <f t="shared" si="513"/>
        <v>1999</v>
      </c>
      <c r="C8231" t="str">
        <f t="shared" si="514"/>
        <v>12</v>
      </c>
      <c r="D8231" t="str">
        <f t="shared" si="515"/>
        <v>12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f t="shared" si="512"/>
        <v>0</v>
      </c>
      <c r="O8231">
        <v>11.2</v>
      </c>
      <c r="P8231">
        <v>12.7</v>
      </c>
      <c r="Q8231">
        <v>12.79</v>
      </c>
      <c r="R8231">
        <v>13.18</v>
      </c>
    </row>
    <row r="8232" spans="1:18" x14ac:dyDescent="0.3">
      <c r="A8232" s="1">
        <v>36507</v>
      </c>
      <c r="B8232" s="1" t="str">
        <f t="shared" si="513"/>
        <v>1999</v>
      </c>
      <c r="C8232" t="str">
        <f t="shared" si="514"/>
        <v>12</v>
      </c>
      <c r="D8232" t="str">
        <f t="shared" si="515"/>
        <v>13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f t="shared" si="512"/>
        <v>0</v>
      </c>
      <c r="O8232">
        <v>12.15</v>
      </c>
      <c r="P8232">
        <v>11.2</v>
      </c>
      <c r="Q8232">
        <v>12.7</v>
      </c>
      <c r="R8232">
        <v>12.79</v>
      </c>
    </row>
    <row r="8233" spans="1:18" x14ac:dyDescent="0.3">
      <c r="A8233" s="1">
        <v>36508</v>
      </c>
      <c r="B8233" s="1" t="str">
        <f t="shared" si="513"/>
        <v>1999</v>
      </c>
      <c r="C8233" t="str">
        <f t="shared" si="514"/>
        <v>12</v>
      </c>
      <c r="D8233" t="str">
        <f t="shared" si="515"/>
        <v>14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f t="shared" si="512"/>
        <v>0</v>
      </c>
      <c r="O8233">
        <v>11.7</v>
      </c>
      <c r="P8233">
        <v>12.15</v>
      </c>
      <c r="Q8233">
        <v>11.2</v>
      </c>
      <c r="R8233">
        <v>12.7</v>
      </c>
    </row>
    <row r="8234" spans="1:18" x14ac:dyDescent="0.3">
      <c r="A8234" s="1">
        <v>36509</v>
      </c>
      <c r="B8234" s="1" t="str">
        <f t="shared" si="513"/>
        <v>1999</v>
      </c>
      <c r="C8234" t="str">
        <f t="shared" si="514"/>
        <v>12</v>
      </c>
      <c r="D8234" t="str">
        <f t="shared" si="515"/>
        <v>15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f t="shared" si="512"/>
        <v>0</v>
      </c>
      <c r="O8234">
        <v>11.45</v>
      </c>
      <c r="P8234">
        <v>11.7</v>
      </c>
      <c r="Q8234">
        <v>12.15</v>
      </c>
      <c r="R8234">
        <v>11.2</v>
      </c>
    </row>
    <row r="8235" spans="1:18" x14ac:dyDescent="0.3">
      <c r="A8235" s="1">
        <v>36510</v>
      </c>
      <c r="B8235" s="1" t="str">
        <f t="shared" si="513"/>
        <v>1999</v>
      </c>
      <c r="C8235" t="str">
        <f t="shared" si="514"/>
        <v>12</v>
      </c>
      <c r="D8235" t="str">
        <f t="shared" si="515"/>
        <v>16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f t="shared" si="512"/>
        <v>0</v>
      </c>
      <c r="O8235">
        <v>11.03</v>
      </c>
      <c r="P8235">
        <v>11.45</v>
      </c>
      <c r="Q8235">
        <v>11.7</v>
      </c>
      <c r="R8235">
        <v>12.15</v>
      </c>
    </row>
    <row r="8236" spans="1:18" x14ac:dyDescent="0.3">
      <c r="A8236" s="1">
        <v>36511</v>
      </c>
      <c r="B8236" s="1" t="str">
        <f t="shared" si="513"/>
        <v>1999</v>
      </c>
      <c r="C8236" t="str">
        <f t="shared" si="514"/>
        <v>12</v>
      </c>
      <c r="D8236" t="str">
        <f t="shared" si="515"/>
        <v>17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f t="shared" si="512"/>
        <v>0</v>
      </c>
      <c r="O8236">
        <v>10.92</v>
      </c>
      <c r="P8236">
        <v>11.03</v>
      </c>
      <c r="Q8236">
        <v>11.45</v>
      </c>
      <c r="R8236">
        <v>11.7</v>
      </c>
    </row>
    <row r="8237" spans="1:18" x14ac:dyDescent="0.3">
      <c r="A8237" s="1">
        <v>36512</v>
      </c>
      <c r="B8237" s="1" t="str">
        <f t="shared" si="513"/>
        <v>1999</v>
      </c>
      <c r="C8237" t="str">
        <f t="shared" si="514"/>
        <v>12</v>
      </c>
      <c r="D8237" t="str">
        <f t="shared" si="515"/>
        <v>18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f t="shared" si="512"/>
        <v>0</v>
      </c>
      <c r="O8237">
        <v>10.61</v>
      </c>
      <c r="P8237">
        <v>10.92</v>
      </c>
      <c r="Q8237">
        <v>11.03</v>
      </c>
      <c r="R8237">
        <v>11.45</v>
      </c>
    </row>
    <row r="8238" spans="1:18" x14ac:dyDescent="0.3">
      <c r="A8238" s="1">
        <v>36513</v>
      </c>
      <c r="B8238" s="1" t="str">
        <f t="shared" si="513"/>
        <v>1999</v>
      </c>
      <c r="C8238" t="str">
        <f t="shared" si="514"/>
        <v>12</v>
      </c>
      <c r="D8238" t="str">
        <f t="shared" si="515"/>
        <v>19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f t="shared" si="512"/>
        <v>0</v>
      </c>
      <c r="O8238">
        <v>8.9</v>
      </c>
      <c r="P8238">
        <v>10.61</v>
      </c>
      <c r="Q8238">
        <v>10.92</v>
      </c>
      <c r="R8238">
        <v>11.03</v>
      </c>
    </row>
    <row r="8239" spans="1:18" x14ac:dyDescent="0.3">
      <c r="A8239" s="1">
        <v>36514</v>
      </c>
      <c r="B8239" s="1" t="str">
        <f t="shared" si="513"/>
        <v>1999</v>
      </c>
      <c r="C8239" t="str">
        <f t="shared" si="514"/>
        <v>12</v>
      </c>
      <c r="D8239" t="str">
        <f t="shared" si="515"/>
        <v>20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f t="shared" si="512"/>
        <v>0</v>
      </c>
      <c r="O8239">
        <v>10.29</v>
      </c>
      <c r="P8239">
        <v>8.9</v>
      </c>
      <c r="Q8239">
        <v>10.61</v>
      </c>
      <c r="R8239">
        <v>10.92</v>
      </c>
    </row>
    <row r="8240" spans="1:18" x14ac:dyDescent="0.3">
      <c r="A8240" s="1">
        <v>36515</v>
      </c>
      <c r="B8240" s="1" t="str">
        <f t="shared" si="513"/>
        <v>1999</v>
      </c>
      <c r="C8240" t="str">
        <f t="shared" si="514"/>
        <v>12</v>
      </c>
      <c r="D8240" t="str">
        <f t="shared" si="515"/>
        <v>21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f t="shared" si="512"/>
        <v>0</v>
      </c>
      <c r="O8240">
        <v>9.9689999999999994</v>
      </c>
      <c r="P8240">
        <v>10.29</v>
      </c>
      <c r="Q8240">
        <v>8.9</v>
      </c>
      <c r="R8240">
        <v>10.61</v>
      </c>
    </row>
    <row r="8241" spans="1:18" x14ac:dyDescent="0.3">
      <c r="A8241" s="1">
        <v>36516</v>
      </c>
      <c r="B8241" s="1" t="str">
        <f t="shared" si="513"/>
        <v>1999</v>
      </c>
      <c r="C8241" t="str">
        <f t="shared" si="514"/>
        <v>12</v>
      </c>
      <c r="D8241" t="str">
        <f t="shared" si="515"/>
        <v>22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f t="shared" si="512"/>
        <v>0</v>
      </c>
      <c r="O8241">
        <v>8.08</v>
      </c>
      <c r="P8241">
        <v>9.9689999999999994</v>
      </c>
      <c r="Q8241">
        <v>10.29</v>
      </c>
      <c r="R8241">
        <v>8.9</v>
      </c>
    </row>
    <row r="8242" spans="1:18" x14ac:dyDescent="0.3">
      <c r="A8242" s="1">
        <v>36517</v>
      </c>
      <c r="B8242" s="1" t="str">
        <f t="shared" si="513"/>
        <v>1999</v>
      </c>
      <c r="C8242" t="str">
        <f t="shared" si="514"/>
        <v>12</v>
      </c>
      <c r="D8242" t="str">
        <f t="shared" si="515"/>
        <v>23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f t="shared" si="512"/>
        <v>0</v>
      </c>
      <c r="O8242">
        <v>7.6210000000000004</v>
      </c>
      <c r="P8242">
        <v>8.08</v>
      </c>
      <c r="Q8242">
        <v>9.9689999999999994</v>
      </c>
      <c r="R8242">
        <v>10.29</v>
      </c>
    </row>
    <row r="8243" spans="1:18" x14ac:dyDescent="0.3">
      <c r="A8243" s="1">
        <v>36518</v>
      </c>
      <c r="B8243" s="1" t="str">
        <f t="shared" si="513"/>
        <v>1999</v>
      </c>
      <c r="C8243" t="str">
        <f t="shared" si="514"/>
        <v>12</v>
      </c>
      <c r="D8243" t="str">
        <f t="shared" si="515"/>
        <v>24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f t="shared" si="512"/>
        <v>0</v>
      </c>
      <c r="O8243">
        <v>6.7270000000000003</v>
      </c>
      <c r="P8243">
        <v>7.6210000000000004</v>
      </c>
      <c r="Q8243">
        <v>8.08</v>
      </c>
      <c r="R8243">
        <v>9.9689999999999994</v>
      </c>
    </row>
    <row r="8244" spans="1:18" x14ac:dyDescent="0.3">
      <c r="A8244" s="1">
        <v>36519</v>
      </c>
      <c r="B8244" s="1" t="str">
        <f t="shared" si="513"/>
        <v>1999</v>
      </c>
      <c r="C8244" t="str">
        <f t="shared" si="514"/>
        <v>12</v>
      </c>
      <c r="D8244" t="str">
        <f t="shared" si="515"/>
        <v>25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f t="shared" si="512"/>
        <v>0</v>
      </c>
      <c r="O8244">
        <v>7.2</v>
      </c>
      <c r="P8244">
        <v>6.7270000000000003</v>
      </c>
      <c r="Q8244">
        <v>7.6210000000000004</v>
      </c>
      <c r="R8244">
        <v>8.08</v>
      </c>
    </row>
    <row r="8245" spans="1:18" x14ac:dyDescent="0.3">
      <c r="A8245" s="1">
        <v>36520</v>
      </c>
      <c r="B8245" s="1" t="str">
        <f t="shared" si="513"/>
        <v>1999</v>
      </c>
      <c r="C8245" t="str">
        <f t="shared" si="514"/>
        <v>12</v>
      </c>
      <c r="D8245" t="str">
        <f t="shared" si="515"/>
        <v>26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f t="shared" si="512"/>
        <v>0</v>
      </c>
      <c r="O8245">
        <v>7.2</v>
      </c>
      <c r="P8245">
        <v>7.2</v>
      </c>
      <c r="Q8245">
        <v>6.7270000000000003</v>
      </c>
      <c r="R8245">
        <v>7.6210000000000004</v>
      </c>
    </row>
    <row r="8246" spans="1:18" x14ac:dyDescent="0.3">
      <c r="A8246" s="1">
        <v>36521</v>
      </c>
      <c r="B8246" s="1" t="str">
        <f t="shared" si="513"/>
        <v>1999</v>
      </c>
      <c r="C8246" t="str">
        <f t="shared" si="514"/>
        <v>12</v>
      </c>
      <c r="D8246" t="str">
        <f t="shared" si="515"/>
        <v>27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f t="shared" si="512"/>
        <v>0</v>
      </c>
      <c r="O8246">
        <v>6.4610000000000003</v>
      </c>
      <c r="P8246">
        <v>7.2</v>
      </c>
      <c r="Q8246">
        <v>7.2</v>
      </c>
      <c r="R8246">
        <v>6.7270000000000003</v>
      </c>
    </row>
    <row r="8247" spans="1:18" x14ac:dyDescent="0.3">
      <c r="A8247" s="1">
        <v>36522</v>
      </c>
      <c r="B8247" s="1" t="str">
        <f t="shared" si="513"/>
        <v>1999</v>
      </c>
      <c r="C8247" t="str">
        <f t="shared" si="514"/>
        <v>12</v>
      </c>
      <c r="D8247" t="str">
        <f t="shared" si="515"/>
        <v>28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f t="shared" si="512"/>
        <v>0</v>
      </c>
      <c r="O8247">
        <v>6.3449999999999998</v>
      </c>
      <c r="P8247">
        <v>6.4610000000000003</v>
      </c>
      <c r="Q8247">
        <v>7.2</v>
      </c>
      <c r="R8247">
        <v>7.2</v>
      </c>
    </row>
    <row r="8248" spans="1:18" x14ac:dyDescent="0.3">
      <c r="A8248" s="1">
        <v>36523</v>
      </c>
      <c r="B8248" s="1" t="str">
        <f t="shared" si="513"/>
        <v>1999</v>
      </c>
      <c r="C8248" t="str">
        <f t="shared" si="514"/>
        <v>12</v>
      </c>
      <c r="D8248" t="str">
        <f t="shared" si="515"/>
        <v>29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f t="shared" si="512"/>
        <v>0</v>
      </c>
      <c r="O8248">
        <v>6.34</v>
      </c>
      <c r="P8248">
        <v>6.3449999999999998</v>
      </c>
      <c r="Q8248">
        <v>6.4610000000000003</v>
      </c>
      <c r="R8248">
        <v>7.2</v>
      </c>
    </row>
    <row r="8249" spans="1:18" x14ac:dyDescent="0.3">
      <c r="A8249" s="1">
        <v>36524</v>
      </c>
      <c r="B8249" s="1" t="str">
        <f t="shared" si="513"/>
        <v>1999</v>
      </c>
      <c r="C8249" t="str">
        <f t="shared" si="514"/>
        <v>12</v>
      </c>
      <c r="D8249" t="str">
        <f t="shared" si="515"/>
        <v>30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f t="shared" si="512"/>
        <v>0</v>
      </c>
      <c r="O8249">
        <v>6.0410000000000004</v>
      </c>
      <c r="P8249">
        <v>6.34</v>
      </c>
      <c r="Q8249">
        <v>6.3449999999999998</v>
      </c>
      <c r="R8249">
        <v>6.4610000000000003</v>
      </c>
    </row>
    <row r="8250" spans="1:18" x14ac:dyDescent="0.3">
      <c r="A8250" s="1">
        <v>36525</v>
      </c>
      <c r="B8250" s="1" t="str">
        <f t="shared" si="513"/>
        <v>1999</v>
      </c>
      <c r="C8250" t="str">
        <f t="shared" si="514"/>
        <v>12</v>
      </c>
      <c r="D8250" t="str">
        <f t="shared" si="515"/>
        <v>31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f t="shared" si="512"/>
        <v>0</v>
      </c>
      <c r="O8250">
        <v>6.0860000000000003</v>
      </c>
      <c r="P8250">
        <v>6.0410000000000004</v>
      </c>
      <c r="Q8250">
        <v>6.34</v>
      </c>
      <c r="R8250">
        <v>6.3449999999999998</v>
      </c>
    </row>
    <row r="8251" spans="1:18" x14ac:dyDescent="0.3">
      <c r="A8251" s="1">
        <v>36526</v>
      </c>
      <c r="B8251" s="1" t="str">
        <f t="shared" si="513"/>
        <v>2000</v>
      </c>
      <c r="C8251" t="str">
        <f t="shared" si="514"/>
        <v>01</v>
      </c>
      <c r="D8251" t="str">
        <f t="shared" si="515"/>
        <v>1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f t="shared" si="512"/>
        <v>0</v>
      </c>
      <c r="O8251">
        <v>5.7720000000000002</v>
      </c>
      <c r="P8251">
        <v>6.0860000000000003</v>
      </c>
      <c r="Q8251">
        <v>6.0410000000000004</v>
      </c>
      <c r="R8251">
        <v>6.34</v>
      </c>
    </row>
    <row r="8252" spans="1:18" x14ac:dyDescent="0.3">
      <c r="A8252" s="1">
        <v>36527</v>
      </c>
      <c r="B8252" s="1" t="str">
        <f t="shared" si="513"/>
        <v>2000</v>
      </c>
      <c r="C8252" t="str">
        <f t="shared" si="514"/>
        <v>01</v>
      </c>
      <c r="D8252" t="str">
        <f t="shared" si="515"/>
        <v>2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f t="shared" si="512"/>
        <v>0</v>
      </c>
      <c r="O8252">
        <v>5.7</v>
      </c>
      <c r="P8252">
        <v>5.7720000000000002</v>
      </c>
      <c r="Q8252">
        <v>6.0860000000000003</v>
      </c>
      <c r="R8252">
        <v>6.0410000000000004</v>
      </c>
    </row>
    <row r="8253" spans="1:18" x14ac:dyDescent="0.3">
      <c r="A8253" s="1">
        <v>36528</v>
      </c>
      <c r="B8253" s="1" t="str">
        <f t="shared" si="513"/>
        <v>2000</v>
      </c>
      <c r="C8253" t="str">
        <f t="shared" si="514"/>
        <v>01</v>
      </c>
      <c r="D8253" t="str">
        <f t="shared" si="515"/>
        <v>3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f t="shared" si="512"/>
        <v>0</v>
      </c>
      <c r="O8253">
        <v>5.7270000000000003</v>
      </c>
      <c r="P8253">
        <v>5.7</v>
      </c>
      <c r="Q8253">
        <v>5.7720000000000002</v>
      </c>
      <c r="R8253">
        <v>6.0860000000000003</v>
      </c>
    </row>
    <row r="8254" spans="1:18" x14ac:dyDescent="0.3">
      <c r="A8254" s="1">
        <v>36529</v>
      </c>
      <c r="B8254" s="1" t="str">
        <f t="shared" si="513"/>
        <v>2000</v>
      </c>
      <c r="C8254" t="str">
        <f t="shared" si="514"/>
        <v>01</v>
      </c>
      <c r="D8254" t="str">
        <f t="shared" si="515"/>
        <v>4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f t="shared" si="512"/>
        <v>0</v>
      </c>
      <c r="O8254">
        <v>5.7119999999999997</v>
      </c>
      <c r="P8254">
        <v>5.7270000000000003</v>
      </c>
      <c r="Q8254">
        <v>5.7</v>
      </c>
      <c r="R8254">
        <v>5.7720000000000002</v>
      </c>
    </row>
    <row r="8255" spans="1:18" x14ac:dyDescent="0.3">
      <c r="A8255" s="1">
        <v>36530</v>
      </c>
      <c r="B8255" s="1" t="str">
        <f t="shared" si="513"/>
        <v>2000</v>
      </c>
      <c r="C8255" t="str">
        <f t="shared" si="514"/>
        <v>01</v>
      </c>
      <c r="D8255" t="str">
        <f t="shared" si="515"/>
        <v>5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f t="shared" si="512"/>
        <v>0</v>
      </c>
      <c r="O8255">
        <v>5.6230000000000002</v>
      </c>
      <c r="P8255">
        <v>5.7119999999999997</v>
      </c>
      <c r="Q8255">
        <v>5.7270000000000003</v>
      </c>
      <c r="R8255">
        <v>5.7</v>
      </c>
    </row>
    <row r="8256" spans="1:18" x14ac:dyDescent="0.3">
      <c r="A8256" s="1">
        <v>36531</v>
      </c>
      <c r="B8256" s="1" t="str">
        <f t="shared" si="513"/>
        <v>2000</v>
      </c>
      <c r="C8256" t="str">
        <f t="shared" si="514"/>
        <v>01</v>
      </c>
      <c r="D8256" t="str">
        <f t="shared" si="515"/>
        <v>6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f t="shared" si="512"/>
        <v>0</v>
      </c>
      <c r="O8256">
        <v>5.5469999999999997</v>
      </c>
      <c r="P8256">
        <v>5.6230000000000002</v>
      </c>
      <c r="Q8256">
        <v>5.7119999999999997</v>
      </c>
      <c r="R8256">
        <v>5.7270000000000003</v>
      </c>
    </row>
    <row r="8257" spans="1:18" x14ac:dyDescent="0.3">
      <c r="A8257" s="1">
        <v>36532</v>
      </c>
      <c r="B8257" s="1" t="str">
        <f t="shared" si="513"/>
        <v>2000</v>
      </c>
      <c r="C8257" t="str">
        <f t="shared" si="514"/>
        <v>01</v>
      </c>
      <c r="D8257" t="str">
        <f t="shared" si="515"/>
        <v>7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f t="shared" si="512"/>
        <v>0</v>
      </c>
      <c r="O8257">
        <v>5.4420000000000002</v>
      </c>
      <c r="P8257">
        <v>5.5469999999999997</v>
      </c>
      <c r="Q8257">
        <v>5.6230000000000002</v>
      </c>
      <c r="R8257">
        <v>5.7119999999999997</v>
      </c>
    </row>
    <row r="8258" spans="1:18" x14ac:dyDescent="0.3">
      <c r="A8258" s="1">
        <v>36533</v>
      </c>
      <c r="B8258" s="1" t="str">
        <f t="shared" si="513"/>
        <v>2000</v>
      </c>
      <c r="C8258" t="str">
        <f t="shared" si="514"/>
        <v>01</v>
      </c>
      <c r="D8258" t="str">
        <f t="shared" si="515"/>
        <v>8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f t="shared" si="512"/>
        <v>0</v>
      </c>
      <c r="O8258">
        <v>5.3579999999999997</v>
      </c>
      <c r="P8258">
        <v>5.4420000000000002</v>
      </c>
      <c r="Q8258">
        <v>5.5469999999999997</v>
      </c>
      <c r="R8258">
        <v>5.6230000000000002</v>
      </c>
    </row>
    <row r="8259" spans="1:18" x14ac:dyDescent="0.3">
      <c r="A8259" s="1">
        <v>36534</v>
      </c>
      <c r="B8259" s="1" t="str">
        <f t="shared" si="513"/>
        <v>2000</v>
      </c>
      <c r="C8259" t="str">
        <f t="shared" si="514"/>
        <v>01</v>
      </c>
      <c r="D8259" t="str">
        <f t="shared" si="515"/>
        <v>9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f t="shared" ref="N8259:N8322" si="516">(E8259*$U$2 + F8259*$U$3 + G8259*$U$4 + H8259*$U$5 + I8259*$U$6 + J8259*$U$7 + K8259*$U$8 + L8259*$U$9 + M8259*$U$10)</f>
        <v>0</v>
      </c>
      <c r="O8259">
        <v>5.3</v>
      </c>
      <c r="P8259">
        <v>5.3579999999999997</v>
      </c>
      <c r="Q8259">
        <v>5.4420000000000002</v>
      </c>
      <c r="R8259">
        <v>5.5469999999999997</v>
      </c>
    </row>
    <row r="8260" spans="1:18" x14ac:dyDescent="0.3">
      <c r="A8260" s="1">
        <v>36535</v>
      </c>
      <c r="B8260" s="1" t="str">
        <f t="shared" ref="B8260:B8323" si="517">TEXT(A8260,"yyyy")</f>
        <v>2000</v>
      </c>
      <c r="C8260" t="str">
        <f t="shared" ref="C8260:C8323" si="518">TEXT(A8260,"mm")</f>
        <v>01</v>
      </c>
      <c r="D8260" t="str">
        <f t="shared" ref="D8260:D8323" si="519">TEXT(A8260,"d")</f>
        <v>10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f t="shared" si="516"/>
        <v>0</v>
      </c>
      <c r="O8260">
        <v>5.2910000000000004</v>
      </c>
      <c r="P8260">
        <v>5.3</v>
      </c>
      <c r="Q8260">
        <v>5.3579999999999997</v>
      </c>
      <c r="R8260">
        <v>5.4420000000000002</v>
      </c>
    </row>
    <row r="8261" spans="1:18" x14ac:dyDescent="0.3">
      <c r="A8261" s="1">
        <v>36536</v>
      </c>
      <c r="B8261" s="1" t="str">
        <f t="shared" si="517"/>
        <v>2000</v>
      </c>
      <c r="C8261" t="str">
        <f t="shared" si="518"/>
        <v>01</v>
      </c>
      <c r="D8261" t="str">
        <f t="shared" si="519"/>
        <v>11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f t="shared" si="516"/>
        <v>0</v>
      </c>
      <c r="O8261">
        <v>5.2089999999999996</v>
      </c>
      <c r="P8261">
        <v>5.2910000000000004</v>
      </c>
      <c r="Q8261">
        <v>5.3</v>
      </c>
      <c r="R8261">
        <v>5.3579999999999997</v>
      </c>
    </row>
    <row r="8262" spans="1:18" x14ac:dyDescent="0.3">
      <c r="A8262" s="1">
        <v>36537</v>
      </c>
      <c r="B8262" s="1" t="str">
        <f t="shared" si="517"/>
        <v>2000</v>
      </c>
      <c r="C8262" t="str">
        <f t="shared" si="518"/>
        <v>01</v>
      </c>
      <c r="D8262" t="str">
        <f t="shared" si="519"/>
        <v>12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f t="shared" si="516"/>
        <v>0</v>
      </c>
      <c r="O8262">
        <v>5.1829999999999998</v>
      </c>
      <c r="P8262">
        <v>5.2089999999999996</v>
      </c>
      <c r="Q8262">
        <v>5.2910000000000004</v>
      </c>
      <c r="R8262">
        <v>5.3</v>
      </c>
    </row>
    <row r="8263" spans="1:18" x14ac:dyDescent="0.3">
      <c r="A8263" s="1">
        <v>36538</v>
      </c>
      <c r="B8263" s="1" t="str">
        <f t="shared" si="517"/>
        <v>2000</v>
      </c>
      <c r="C8263" t="str">
        <f t="shared" si="518"/>
        <v>01</v>
      </c>
      <c r="D8263" t="str">
        <f t="shared" si="519"/>
        <v>13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f t="shared" si="516"/>
        <v>0</v>
      </c>
      <c r="O8263">
        <v>5.1539999999999999</v>
      </c>
      <c r="P8263">
        <v>5.1829999999999998</v>
      </c>
      <c r="Q8263">
        <v>5.2089999999999996</v>
      </c>
      <c r="R8263">
        <v>5.2910000000000004</v>
      </c>
    </row>
    <row r="8264" spans="1:18" x14ac:dyDescent="0.3">
      <c r="A8264" s="1">
        <v>36539</v>
      </c>
      <c r="B8264" s="1" t="str">
        <f t="shared" si="517"/>
        <v>2000</v>
      </c>
      <c r="C8264" t="str">
        <f t="shared" si="518"/>
        <v>01</v>
      </c>
      <c r="D8264" t="str">
        <f t="shared" si="519"/>
        <v>14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f t="shared" si="516"/>
        <v>0</v>
      </c>
      <c r="O8264">
        <v>5.12</v>
      </c>
      <c r="P8264">
        <v>5.1539999999999999</v>
      </c>
      <c r="Q8264">
        <v>5.1829999999999998</v>
      </c>
      <c r="R8264">
        <v>5.2089999999999996</v>
      </c>
    </row>
    <row r="8265" spans="1:18" x14ac:dyDescent="0.3">
      <c r="A8265" s="1">
        <v>36540</v>
      </c>
      <c r="B8265" s="1" t="str">
        <f t="shared" si="517"/>
        <v>2000</v>
      </c>
      <c r="C8265" t="str">
        <f t="shared" si="518"/>
        <v>01</v>
      </c>
      <c r="D8265" t="str">
        <f t="shared" si="519"/>
        <v>15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f t="shared" si="516"/>
        <v>0</v>
      </c>
      <c r="O8265">
        <v>4.7969999999999997</v>
      </c>
      <c r="P8265">
        <v>5.12</v>
      </c>
      <c r="Q8265">
        <v>5.1539999999999999</v>
      </c>
      <c r="R8265">
        <v>5.1829999999999998</v>
      </c>
    </row>
    <row r="8266" spans="1:18" x14ac:dyDescent="0.3">
      <c r="A8266" s="1">
        <v>36541</v>
      </c>
      <c r="B8266" s="1" t="str">
        <f t="shared" si="517"/>
        <v>2000</v>
      </c>
      <c r="C8266" t="str">
        <f t="shared" si="518"/>
        <v>01</v>
      </c>
      <c r="D8266" t="str">
        <f t="shared" si="519"/>
        <v>16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f t="shared" si="516"/>
        <v>0</v>
      </c>
      <c r="O8266">
        <v>4.8</v>
      </c>
      <c r="P8266">
        <v>4.7969999999999997</v>
      </c>
      <c r="Q8266">
        <v>5.12</v>
      </c>
      <c r="R8266">
        <v>5.1539999999999999</v>
      </c>
    </row>
    <row r="8267" spans="1:18" x14ac:dyDescent="0.3">
      <c r="A8267" s="1">
        <v>36542</v>
      </c>
      <c r="B8267" s="1" t="str">
        <f t="shared" si="517"/>
        <v>2000</v>
      </c>
      <c r="C8267" t="str">
        <f t="shared" si="518"/>
        <v>01</v>
      </c>
      <c r="D8267" t="str">
        <f t="shared" si="519"/>
        <v>17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f t="shared" si="516"/>
        <v>0</v>
      </c>
      <c r="O8267">
        <v>4.8109999999999999</v>
      </c>
      <c r="P8267">
        <v>4.8</v>
      </c>
      <c r="Q8267">
        <v>4.7969999999999997</v>
      </c>
      <c r="R8267">
        <v>5.12</v>
      </c>
    </row>
    <row r="8268" spans="1:18" x14ac:dyDescent="0.3">
      <c r="A8268" s="1">
        <v>36543</v>
      </c>
      <c r="B8268" s="1" t="str">
        <f t="shared" si="517"/>
        <v>2000</v>
      </c>
      <c r="C8268" t="str">
        <f t="shared" si="518"/>
        <v>01</v>
      </c>
      <c r="D8268" t="str">
        <f t="shared" si="519"/>
        <v>18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f t="shared" si="516"/>
        <v>0</v>
      </c>
      <c r="O8268">
        <v>4.6539999999999999</v>
      </c>
      <c r="P8268">
        <v>4.8109999999999999</v>
      </c>
      <c r="Q8268">
        <v>4.8</v>
      </c>
      <c r="R8268">
        <v>4.7969999999999997</v>
      </c>
    </row>
    <row r="8269" spans="1:18" x14ac:dyDescent="0.3">
      <c r="A8269" s="1">
        <v>36544</v>
      </c>
      <c r="B8269" s="1" t="str">
        <f t="shared" si="517"/>
        <v>2000</v>
      </c>
      <c r="C8269" t="str">
        <f t="shared" si="518"/>
        <v>01</v>
      </c>
      <c r="D8269" t="str">
        <f t="shared" si="519"/>
        <v>19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f t="shared" si="516"/>
        <v>0</v>
      </c>
      <c r="O8269">
        <v>4.5270000000000001</v>
      </c>
      <c r="P8269">
        <v>4.6539999999999999</v>
      </c>
      <c r="Q8269">
        <v>4.8109999999999999</v>
      </c>
      <c r="R8269">
        <v>4.8</v>
      </c>
    </row>
    <row r="8270" spans="1:18" x14ac:dyDescent="0.3">
      <c r="A8270" s="1">
        <v>36545</v>
      </c>
      <c r="B8270" s="1" t="str">
        <f t="shared" si="517"/>
        <v>2000</v>
      </c>
      <c r="C8270" t="str">
        <f t="shared" si="518"/>
        <v>01</v>
      </c>
      <c r="D8270" t="str">
        <f t="shared" si="519"/>
        <v>20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f t="shared" si="516"/>
        <v>0</v>
      </c>
      <c r="O8270">
        <v>4.6289999999999996</v>
      </c>
      <c r="P8270">
        <v>4.5270000000000001</v>
      </c>
      <c r="Q8270">
        <v>4.6539999999999999</v>
      </c>
      <c r="R8270">
        <v>4.8109999999999999</v>
      </c>
    </row>
    <row r="8271" spans="1:18" x14ac:dyDescent="0.3">
      <c r="A8271" s="1">
        <v>36546</v>
      </c>
      <c r="B8271" s="1" t="str">
        <f t="shared" si="517"/>
        <v>2000</v>
      </c>
      <c r="C8271" t="str">
        <f t="shared" si="518"/>
        <v>01</v>
      </c>
      <c r="D8271" t="str">
        <f t="shared" si="519"/>
        <v>21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f t="shared" si="516"/>
        <v>0</v>
      </c>
      <c r="O8271">
        <v>4.617</v>
      </c>
      <c r="P8271">
        <v>4.6289999999999996</v>
      </c>
      <c r="Q8271">
        <v>4.5270000000000001</v>
      </c>
      <c r="R8271">
        <v>4.6539999999999999</v>
      </c>
    </row>
    <row r="8272" spans="1:18" x14ac:dyDescent="0.3">
      <c r="A8272" s="1">
        <v>36547</v>
      </c>
      <c r="B8272" s="1" t="str">
        <f t="shared" si="517"/>
        <v>2000</v>
      </c>
      <c r="C8272" t="str">
        <f t="shared" si="518"/>
        <v>01</v>
      </c>
      <c r="D8272" t="str">
        <f t="shared" si="519"/>
        <v>22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f t="shared" si="516"/>
        <v>0</v>
      </c>
      <c r="O8272">
        <v>4.4909999999999997</v>
      </c>
      <c r="P8272">
        <v>4.617</v>
      </c>
      <c r="Q8272">
        <v>4.6289999999999996</v>
      </c>
      <c r="R8272">
        <v>4.5270000000000001</v>
      </c>
    </row>
    <row r="8273" spans="1:18" x14ac:dyDescent="0.3">
      <c r="A8273" s="1">
        <v>36548</v>
      </c>
      <c r="B8273" s="1" t="str">
        <f t="shared" si="517"/>
        <v>2000</v>
      </c>
      <c r="C8273" t="str">
        <f t="shared" si="518"/>
        <v>01</v>
      </c>
      <c r="D8273" t="str">
        <f t="shared" si="519"/>
        <v>23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f t="shared" si="516"/>
        <v>0</v>
      </c>
      <c r="O8273">
        <v>4.8</v>
      </c>
      <c r="P8273">
        <v>4.4909999999999997</v>
      </c>
      <c r="Q8273">
        <v>4.617</v>
      </c>
      <c r="R8273">
        <v>4.6289999999999996</v>
      </c>
    </row>
    <row r="8274" spans="1:18" x14ac:dyDescent="0.3">
      <c r="A8274" s="1">
        <v>36549</v>
      </c>
      <c r="B8274" s="1" t="str">
        <f t="shared" si="517"/>
        <v>2000</v>
      </c>
      <c r="C8274" t="str">
        <f t="shared" si="518"/>
        <v>01</v>
      </c>
      <c r="D8274" t="str">
        <f t="shared" si="519"/>
        <v>24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f t="shared" si="516"/>
        <v>0</v>
      </c>
      <c r="O8274">
        <v>4.5860000000000003</v>
      </c>
      <c r="P8274">
        <v>4.8</v>
      </c>
      <c r="Q8274">
        <v>4.4909999999999997</v>
      </c>
      <c r="R8274">
        <v>4.617</v>
      </c>
    </row>
    <row r="8275" spans="1:18" x14ac:dyDescent="0.3">
      <c r="A8275" s="1">
        <v>36550</v>
      </c>
      <c r="B8275" s="1" t="str">
        <f t="shared" si="517"/>
        <v>2000</v>
      </c>
      <c r="C8275" t="str">
        <f t="shared" si="518"/>
        <v>01</v>
      </c>
      <c r="D8275" t="str">
        <f t="shared" si="519"/>
        <v>25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f t="shared" si="516"/>
        <v>0</v>
      </c>
      <c r="O8275">
        <v>4.59</v>
      </c>
      <c r="P8275">
        <v>4.5860000000000003</v>
      </c>
      <c r="Q8275">
        <v>4.8</v>
      </c>
      <c r="R8275">
        <v>4.4909999999999997</v>
      </c>
    </row>
    <row r="8276" spans="1:18" x14ac:dyDescent="0.3">
      <c r="A8276" s="1">
        <v>36551</v>
      </c>
      <c r="B8276" s="1" t="str">
        <f t="shared" si="517"/>
        <v>2000</v>
      </c>
      <c r="C8276" t="str">
        <f t="shared" si="518"/>
        <v>01</v>
      </c>
      <c r="D8276" t="str">
        <f t="shared" si="519"/>
        <v>26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f t="shared" si="516"/>
        <v>0</v>
      </c>
      <c r="O8276">
        <v>4.8</v>
      </c>
      <c r="P8276">
        <v>4.59</v>
      </c>
      <c r="Q8276">
        <v>4.5860000000000003</v>
      </c>
      <c r="R8276">
        <v>4.8</v>
      </c>
    </row>
    <row r="8277" spans="1:18" x14ac:dyDescent="0.3">
      <c r="A8277" s="1">
        <v>36552</v>
      </c>
      <c r="B8277" s="1" t="str">
        <f t="shared" si="517"/>
        <v>2000</v>
      </c>
      <c r="C8277" t="str">
        <f t="shared" si="518"/>
        <v>01</v>
      </c>
      <c r="D8277" t="str">
        <f t="shared" si="519"/>
        <v>27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f t="shared" si="516"/>
        <v>0</v>
      </c>
      <c r="O8277">
        <v>4.6500000000000004</v>
      </c>
      <c r="P8277">
        <v>4.8</v>
      </c>
      <c r="Q8277">
        <v>4.59</v>
      </c>
      <c r="R8277">
        <v>4.5860000000000003</v>
      </c>
    </row>
    <row r="8278" spans="1:18" x14ac:dyDescent="0.3">
      <c r="A8278" s="1">
        <v>36553</v>
      </c>
      <c r="B8278" s="1" t="str">
        <f t="shared" si="517"/>
        <v>2000</v>
      </c>
      <c r="C8278" t="str">
        <f t="shared" si="518"/>
        <v>01</v>
      </c>
      <c r="D8278" t="str">
        <f t="shared" si="519"/>
        <v>28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f t="shared" si="516"/>
        <v>0</v>
      </c>
      <c r="O8278">
        <v>4.5839999999999996</v>
      </c>
      <c r="P8278">
        <v>4.6500000000000004</v>
      </c>
      <c r="Q8278">
        <v>4.8</v>
      </c>
      <c r="R8278">
        <v>4.59</v>
      </c>
    </row>
    <row r="8279" spans="1:18" x14ac:dyDescent="0.3">
      <c r="A8279" s="1">
        <v>36554</v>
      </c>
      <c r="B8279" s="1" t="str">
        <f t="shared" si="517"/>
        <v>2000</v>
      </c>
      <c r="C8279" t="str">
        <f t="shared" si="518"/>
        <v>01</v>
      </c>
      <c r="D8279" t="str">
        <f t="shared" si="519"/>
        <v>29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f t="shared" si="516"/>
        <v>0</v>
      </c>
      <c r="O8279">
        <v>4.45</v>
      </c>
      <c r="P8279">
        <v>4.5839999999999996</v>
      </c>
      <c r="Q8279">
        <v>4.6500000000000004</v>
      </c>
      <c r="R8279">
        <v>4.8</v>
      </c>
    </row>
    <row r="8280" spans="1:18" x14ac:dyDescent="0.3">
      <c r="A8280" s="1">
        <v>36555</v>
      </c>
      <c r="B8280" s="1" t="str">
        <f t="shared" si="517"/>
        <v>2000</v>
      </c>
      <c r="C8280" t="str">
        <f t="shared" si="518"/>
        <v>01</v>
      </c>
      <c r="D8280" t="str">
        <f t="shared" si="519"/>
        <v>30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f t="shared" si="516"/>
        <v>0</v>
      </c>
      <c r="O8280">
        <v>4.8</v>
      </c>
      <c r="P8280">
        <v>4.45</v>
      </c>
      <c r="Q8280">
        <v>4.5839999999999996</v>
      </c>
      <c r="R8280">
        <v>4.6500000000000004</v>
      </c>
    </row>
    <row r="8281" spans="1:18" x14ac:dyDescent="0.3">
      <c r="A8281" s="1">
        <v>36556</v>
      </c>
      <c r="B8281" s="1" t="str">
        <f t="shared" si="517"/>
        <v>2000</v>
      </c>
      <c r="C8281" t="str">
        <f t="shared" si="518"/>
        <v>01</v>
      </c>
      <c r="D8281" t="str">
        <f t="shared" si="519"/>
        <v>31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f t="shared" si="516"/>
        <v>0</v>
      </c>
      <c r="O8281">
        <v>4.49</v>
      </c>
      <c r="P8281">
        <v>4.8</v>
      </c>
      <c r="Q8281">
        <v>4.45</v>
      </c>
      <c r="R8281">
        <v>4.5839999999999996</v>
      </c>
    </row>
    <row r="8282" spans="1:18" x14ac:dyDescent="0.3">
      <c r="A8282" s="1">
        <v>36557</v>
      </c>
      <c r="B8282" s="1" t="str">
        <f t="shared" si="517"/>
        <v>2000</v>
      </c>
      <c r="C8282" t="str">
        <f t="shared" si="518"/>
        <v>02</v>
      </c>
      <c r="D8282" t="str">
        <f t="shared" si="519"/>
        <v>1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f t="shared" si="516"/>
        <v>0</v>
      </c>
      <c r="O8282">
        <v>4.5410000000000004</v>
      </c>
      <c r="P8282">
        <v>4.49</v>
      </c>
      <c r="Q8282">
        <v>4.8</v>
      </c>
      <c r="R8282">
        <v>4.45</v>
      </c>
    </row>
    <row r="8283" spans="1:18" x14ac:dyDescent="0.3">
      <c r="A8283" s="1">
        <v>36558</v>
      </c>
      <c r="B8283" s="1" t="str">
        <f t="shared" si="517"/>
        <v>2000</v>
      </c>
      <c r="C8283" t="str">
        <f t="shared" si="518"/>
        <v>02</v>
      </c>
      <c r="D8283" t="str">
        <f t="shared" si="519"/>
        <v>2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f t="shared" si="516"/>
        <v>0</v>
      </c>
      <c r="O8283">
        <v>4.5469999999999997</v>
      </c>
      <c r="P8283">
        <v>4.5410000000000004</v>
      </c>
      <c r="Q8283">
        <v>4.49</v>
      </c>
      <c r="R8283">
        <v>4.8</v>
      </c>
    </row>
    <row r="8284" spans="1:18" x14ac:dyDescent="0.3">
      <c r="A8284" s="1">
        <v>36559</v>
      </c>
      <c r="B8284" s="1" t="str">
        <f t="shared" si="517"/>
        <v>2000</v>
      </c>
      <c r="C8284" t="str">
        <f t="shared" si="518"/>
        <v>02</v>
      </c>
      <c r="D8284" t="str">
        <f t="shared" si="519"/>
        <v>3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f t="shared" si="516"/>
        <v>0</v>
      </c>
      <c r="O8284">
        <v>4.1710000000000003</v>
      </c>
      <c r="P8284">
        <v>4.5469999999999997</v>
      </c>
      <c r="Q8284">
        <v>4.5410000000000004</v>
      </c>
      <c r="R8284">
        <v>4.49</v>
      </c>
    </row>
    <row r="8285" spans="1:18" x14ac:dyDescent="0.3">
      <c r="A8285" s="1">
        <v>36560</v>
      </c>
      <c r="B8285" s="1" t="str">
        <f t="shared" si="517"/>
        <v>2000</v>
      </c>
      <c r="C8285" t="str">
        <f t="shared" si="518"/>
        <v>02</v>
      </c>
      <c r="D8285" t="str">
        <f t="shared" si="519"/>
        <v>4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f t="shared" si="516"/>
        <v>0</v>
      </c>
      <c r="O8285">
        <v>4.3040000000000003</v>
      </c>
      <c r="P8285">
        <v>4.1710000000000003</v>
      </c>
      <c r="Q8285">
        <v>4.5469999999999997</v>
      </c>
      <c r="R8285">
        <v>4.5410000000000004</v>
      </c>
    </row>
    <row r="8286" spans="1:18" x14ac:dyDescent="0.3">
      <c r="A8286" s="1">
        <v>36561</v>
      </c>
      <c r="B8286" s="1" t="str">
        <f t="shared" si="517"/>
        <v>2000</v>
      </c>
      <c r="C8286" t="str">
        <f t="shared" si="518"/>
        <v>02</v>
      </c>
      <c r="D8286" t="str">
        <f t="shared" si="519"/>
        <v>5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f t="shared" si="516"/>
        <v>0</v>
      </c>
      <c r="O8286">
        <v>4.3410000000000002</v>
      </c>
      <c r="P8286">
        <v>4.3040000000000003</v>
      </c>
      <c r="Q8286">
        <v>4.1710000000000003</v>
      </c>
      <c r="R8286">
        <v>4.5469999999999997</v>
      </c>
    </row>
    <row r="8287" spans="1:18" x14ac:dyDescent="0.3">
      <c r="A8287" s="1">
        <v>36562</v>
      </c>
      <c r="B8287" s="1" t="str">
        <f t="shared" si="517"/>
        <v>2000</v>
      </c>
      <c r="C8287" t="str">
        <f t="shared" si="518"/>
        <v>02</v>
      </c>
      <c r="D8287" t="str">
        <f t="shared" si="519"/>
        <v>6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f t="shared" si="516"/>
        <v>0</v>
      </c>
      <c r="O8287">
        <v>4.8</v>
      </c>
      <c r="P8287">
        <v>4.3410000000000002</v>
      </c>
      <c r="Q8287">
        <v>4.3040000000000003</v>
      </c>
      <c r="R8287">
        <v>4.1710000000000003</v>
      </c>
    </row>
    <row r="8288" spans="1:18" x14ac:dyDescent="0.3">
      <c r="A8288" s="1">
        <v>36563</v>
      </c>
      <c r="B8288" s="1" t="str">
        <f t="shared" si="517"/>
        <v>2000</v>
      </c>
      <c r="C8288" t="str">
        <f t="shared" si="518"/>
        <v>02</v>
      </c>
      <c r="D8288" t="str">
        <f t="shared" si="519"/>
        <v>7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f t="shared" si="516"/>
        <v>0</v>
      </c>
      <c r="O8288">
        <v>4.157</v>
      </c>
      <c r="P8288">
        <v>4.8</v>
      </c>
      <c r="Q8288">
        <v>4.3410000000000002</v>
      </c>
      <c r="R8288">
        <v>4.3040000000000003</v>
      </c>
    </row>
    <row r="8289" spans="1:18" x14ac:dyDescent="0.3">
      <c r="A8289" s="1">
        <v>36564</v>
      </c>
      <c r="B8289" s="1" t="str">
        <f t="shared" si="517"/>
        <v>2000</v>
      </c>
      <c r="C8289" t="str">
        <f t="shared" si="518"/>
        <v>02</v>
      </c>
      <c r="D8289" t="str">
        <f t="shared" si="519"/>
        <v>8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f t="shared" si="516"/>
        <v>0</v>
      </c>
      <c r="O8289">
        <v>4.1180000000000003</v>
      </c>
      <c r="P8289">
        <v>4.157</v>
      </c>
      <c r="Q8289">
        <v>4.8</v>
      </c>
      <c r="R8289">
        <v>4.3410000000000002</v>
      </c>
    </row>
    <row r="8290" spans="1:18" x14ac:dyDescent="0.3">
      <c r="A8290" s="1">
        <v>36565</v>
      </c>
      <c r="B8290" s="1" t="str">
        <f t="shared" si="517"/>
        <v>2000</v>
      </c>
      <c r="C8290" t="str">
        <f t="shared" si="518"/>
        <v>02</v>
      </c>
      <c r="D8290" t="str">
        <f t="shared" si="519"/>
        <v>9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f t="shared" si="516"/>
        <v>0</v>
      </c>
      <c r="O8290">
        <v>3.9470000000000001</v>
      </c>
      <c r="P8290">
        <v>4.1180000000000003</v>
      </c>
      <c r="Q8290">
        <v>4.157</v>
      </c>
      <c r="R8290">
        <v>4.8</v>
      </c>
    </row>
    <row r="8291" spans="1:18" x14ac:dyDescent="0.3">
      <c r="A8291" s="1">
        <v>36566</v>
      </c>
      <c r="B8291" s="1" t="str">
        <f t="shared" si="517"/>
        <v>2000</v>
      </c>
      <c r="C8291" t="str">
        <f t="shared" si="518"/>
        <v>02</v>
      </c>
      <c r="D8291" t="str">
        <f t="shared" si="519"/>
        <v>10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f t="shared" si="516"/>
        <v>0</v>
      </c>
      <c r="O8291">
        <v>3.9329999999999998</v>
      </c>
      <c r="P8291">
        <v>3.9470000000000001</v>
      </c>
      <c r="Q8291">
        <v>4.1180000000000003</v>
      </c>
      <c r="R8291">
        <v>4.157</v>
      </c>
    </row>
    <row r="8292" spans="1:18" x14ac:dyDescent="0.3">
      <c r="A8292" s="1">
        <v>36567</v>
      </c>
      <c r="B8292" s="1" t="str">
        <f t="shared" si="517"/>
        <v>2000</v>
      </c>
      <c r="C8292" t="str">
        <f t="shared" si="518"/>
        <v>02</v>
      </c>
      <c r="D8292" t="str">
        <f t="shared" si="519"/>
        <v>11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f t="shared" si="516"/>
        <v>0</v>
      </c>
      <c r="O8292">
        <v>3.8940000000000001</v>
      </c>
      <c r="P8292">
        <v>3.9329999999999998</v>
      </c>
      <c r="Q8292">
        <v>3.9470000000000001</v>
      </c>
      <c r="R8292">
        <v>4.1180000000000003</v>
      </c>
    </row>
    <row r="8293" spans="1:18" x14ac:dyDescent="0.3">
      <c r="A8293" s="1">
        <v>36568</v>
      </c>
      <c r="B8293" s="1" t="str">
        <f t="shared" si="517"/>
        <v>2000</v>
      </c>
      <c r="C8293" t="str">
        <f t="shared" si="518"/>
        <v>02</v>
      </c>
      <c r="D8293" t="str">
        <f t="shared" si="519"/>
        <v>12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f t="shared" si="516"/>
        <v>0</v>
      </c>
      <c r="O8293">
        <v>3.8730000000000002</v>
      </c>
      <c r="P8293">
        <v>3.8940000000000001</v>
      </c>
      <c r="Q8293">
        <v>3.9329999999999998</v>
      </c>
      <c r="R8293">
        <v>3.9470000000000001</v>
      </c>
    </row>
    <row r="8294" spans="1:18" x14ac:dyDescent="0.3">
      <c r="A8294" s="1">
        <v>36569</v>
      </c>
      <c r="B8294" s="1" t="str">
        <f t="shared" si="517"/>
        <v>2000</v>
      </c>
      <c r="C8294" t="str">
        <f t="shared" si="518"/>
        <v>02</v>
      </c>
      <c r="D8294" t="str">
        <f t="shared" si="519"/>
        <v>13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f t="shared" si="516"/>
        <v>0</v>
      </c>
      <c r="O8294">
        <v>4.5</v>
      </c>
      <c r="P8294">
        <v>3.8730000000000002</v>
      </c>
      <c r="Q8294">
        <v>3.8940000000000001</v>
      </c>
      <c r="R8294">
        <v>3.9329999999999998</v>
      </c>
    </row>
    <row r="8295" spans="1:18" x14ac:dyDescent="0.3">
      <c r="A8295" s="1">
        <v>36570</v>
      </c>
      <c r="B8295" s="1" t="str">
        <f t="shared" si="517"/>
        <v>2000</v>
      </c>
      <c r="C8295" t="str">
        <f t="shared" si="518"/>
        <v>02</v>
      </c>
      <c r="D8295" t="str">
        <f t="shared" si="519"/>
        <v>14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f t="shared" si="516"/>
        <v>0</v>
      </c>
      <c r="O8295">
        <v>3.8239999999999998</v>
      </c>
      <c r="P8295">
        <v>4.5</v>
      </c>
      <c r="Q8295">
        <v>3.8730000000000002</v>
      </c>
      <c r="R8295">
        <v>3.8940000000000001</v>
      </c>
    </row>
    <row r="8296" spans="1:18" x14ac:dyDescent="0.3">
      <c r="A8296" s="1">
        <v>36571</v>
      </c>
      <c r="B8296" s="1" t="str">
        <f t="shared" si="517"/>
        <v>2000</v>
      </c>
      <c r="C8296" t="str">
        <f t="shared" si="518"/>
        <v>02</v>
      </c>
      <c r="D8296" t="str">
        <f t="shared" si="519"/>
        <v>15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f t="shared" si="516"/>
        <v>0</v>
      </c>
      <c r="O8296">
        <v>3.7869999999999999</v>
      </c>
      <c r="P8296">
        <v>3.8239999999999998</v>
      </c>
      <c r="Q8296">
        <v>4.5</v>
      </c>
      <c r="R8296">
        <v>3.8730000000000002</v>
      </c>
    </row>
    <row r="8297" spans="1:18" x14ac:dyDescent="0.3">
      <c r="A8297" s="1">
        <v>36572</v>
      </c>
      <c r="B8297" s="1" t="str">
        <f t="shared" si="517"/>
        <v>2000</v>
      </c>
      <c r="C8297" t="str">
        <f t="shared" si="518"/>
        <v>02</v>
      </c>
      <c r="D8297" t="str">
        <f t="shared" si="519"/>
        <v>16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f t="shared" si="516"/>
        <v>0</v>
      </c>
      <c r="O8297">
        <v>3.843</v>
      </c>
      <c r="P8297">
        <v>3.7869999999999999</v>
      </c>
      <c r="Q8297">
        <v>3.8239999999999998</v>
      </c>
      <c r="R8297">
        <v>4.5</v>
      </c>
    </row>
    <row r="8298" spans="1:18" x14ac:dyDescent="0.3">
      <c r="A8298" s="1">
        <v>36573</v>
      </c>
      <c r="B8298" s="1" t="str">
        <f t="shared" si="517"/>
        <v>2000</v>
      </c>
      <c r="C8298" t="str">
        <f t="shared" si="518"/>
        <v>02</v>
      </c>
      <c r="D8298" t="str">
        <f t="shared" si="519"/>
        <v>17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f t="shared" si="516"/>
        <v>0</v>
      </c>
      <c r="O8298">
        <v>3.63</v>
      </c>
      <c r="P8298">
        <v>3.843</v>
      </c>
      <c r="Q8298">
        <v>3.7869999999999999</v>
      </c>
      <c r="R8298">
        <v>3.8239999999999998</v>
      </c>
    </row>
    <row r="8299" spans="1:18" x14ac:dyDescent="0.3">
      <c r="A8299" s="1">
        <v>36574</v>
      </c>
      <c r="B8299" s="1" t="str">
        <f t="shared" si="517"/>
        <v>2000</v>
      </c>
      <c r="C8299" t="str">
        <f t="shared" si="518"/>
        <v>02</v>
      </c>
      <c r="D8299" t="str">
        <f t="shared" si="519"/>
        <v>18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f t="shared" si="516"/>
        <v>0</v>
      </c>
      <c r="O8299">
        <v>3.722</v>
      </c>
      <c r="P8299">
        <v>3.63</v>
      </c>
      <c r="Q8299">
        <v>3.843</v>
      </c>
      <c r="R8299">
        <v>3.7869999999999999</v>
      </c>
    </row>
    <row r="8300" spans="1:18" x14ac:dyDescent="0.3">
      <c r="A8300" s="1">
        <v>36575</v>
      </c>
      <c r="B8300" s="1" t="str">
        <f t="shared" si="517"/>
        <v>2000</v>
      </c>
      <c r="C8300" t="str">
        <f t="shared" si="518"/>
        <v>02</v>
      </c>
      <c r="D8300" t="str">
        <f t="shared" si="519"/>
        <v>19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f t="shared" si="516"/>
        <v>0</v>
      </c>
      <c r="O8300">
        <v>3.577</v>
      </c>
      <c r="P8300">
        <v>3.722</v>
      </c>
      <c r="Q8300">
        <v>3.63</v>
      </c>
      <c r="R8300">
        <v>3.843</v>
      </c>
    </row>
    <row r="8301" spans="1:18" x14ac:dyDescent="0.3">
      <c r="A8301" s="1">
        <v>36576</v>
      </c>
      <c r="B8301" s="1" t="str">
        <f t="shared" si="517"/>
        <v>2000</v>
      </c>
      <c r="C8301" t="str">
        <f t="shared" si="518"/>
        <v>02</v>
      </c>
      <c r="D8301" t="str">
        <f t="shared" si="519"/>
        <v>20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f t="shared" si="516"/>
        <v>0</v>
      </c>
      <c r="O8301">
        <v>4.2</v>
      </c>
      <c r="P8301">
        <v>3.577</v>
      </c>
      <c r="Q8301">
        <v>3.722</v>
      </c>
      <c r="R8301">
        <v>3.63</v>
      </c>
    </row>
    <row r="8302" spans="1:18" x14ac:dyDescent="0.3">
      <c r="A8302" s="1">
        <v>36577</v>
      </c>
      <c r="B8302" s="1" t="str">
        <f t="shared" si="517"/>
        <v>2000</v>
      </c>
      <c r="C8302" t="str">
        <f t="shared" si="518"/>
        <v>02</v>
      </c>
      <c r="D8302" t="str">
        <f t="shared" si="519"/>
        <v>21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f t="shared" si="516"/>
        <v>0</v>
      </c>
      <c r="O8302">
        <v>3.5110000000000001</v>
      </c>
      <c r="P8302">
        <v>4.2</v>
      </c>
      <c r="Q8302">
        <v>3.577</v>
      </c>
      <c r="R8302">
        <v>3.722</v>
      </c>
    </row>
    <row r="8303" spans="1:18" x14ac:dyDescent="0.3">
      <c r="A8303" s="1">
        <v>36578</v>
      </c>
      <c r="B8303" s="1" t="str">
        <f t="shared" si="517"/>
        <v>2000</v>
      </c>
      <c r="C8303" t="str">
        <f t="shared" si="518"/>
        <v>02</v>
      </c>
      <c r="D8303" t="str">
        <f t="shared" si="519"/>
        <v>22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f t="shared" si="516"/>
        <v>0</v>
      </c>
      <c r="O8303">
        <v>3.4910000000000001</v>
      </c>
      <c r="P8303">
        <v>3.5110000000000001</v>
      </c>
      <c r="Q8303">
        <v>4.2</v>
      </c>
      <c r="R8303">
        <v>3.577</v>
      </c>
    </row>
    <row r="8304" spans="1:18" x14ac:dyDescent="0.3">
      <c r="A8304" s="1">
        <v>36579</v>
      </c>
      <c r="B8304" s="1" t="str">
        <f t="shared" si="517"/>
        <v>2000</v>
      </c>
      <c r="C8304" t="str">
        <f t="shared" si="518"/>
        <v>02</v>
      </c>
      <c r="D8304" t="str">
        <f t="shared" si="519"/>
        <v>23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f t="shared" si="516"/>
        <v>0</v>
      </c>
      <c r="O8304">
        <v>4.2</v>
      </c>
      <c r="P8304">
        <v>3.4910000000000001</v>
      </c>
      <c r="Q8304">
        <v>3.5110000000000001</v>
      </c>
      <c r="R8304">
        <v>4.2</v>
      </c>
    </row>
    <row r="8305" spans="1:18" x14ac:dyDescent="0.3">
      <c r="A8305" s="1">
        <v>36580</v>
      </c>
      <c r="B8305" s="1" t="str">
        <f t="shared" si="517"/>
        <v>2000</v>
      </c>
      <c r="C8305" t="str">
        <f t="shared" si="518"/>
        <v>02</v>
      </c>
      <c r="D8305" t="str">
        <f t="shared" si="519"/>
        <v>24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f t="shared" si="516"/>
        <v>0</v>
      </c>
      <c r="O8305">
        <v>3.613</v>
      </c>
      <c r="P8305">
        <v>4.2</v>
      </c>
      <c r="Q8305">
        <v>3.4910000000000001</v>
      </c>
      <c r="R8305">
        <v>3.5110000000000001</v>
      </c>
    </row>
    <row r="8306" spans="1:18" x14ac:dyDescent="0.3">
      <c r="A8306" s="1">
        <v>36581</v>
      </c>
      <c r="B8306" s="1" t="str">
        <f t="shared" si="517"/>
        <v>2000</v>
      </c>
      <c r="C8306" t="str">
        <f t="shared" si="518"/>
        <v>02</v>
      </c>
      <c r="D8306" t="str">
        <f t="shared" si="519"/>
        <v>25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f t="shared" si="516"/>
        <v>0</v>
      </c>
      <c r="O8306">
        <v>3.621</v>
      </c>
      <c r="P8306">
        <v>3.613</v>
      </c>
      <c r="Q8306">
        <v>4.2</v>
      </c>
      <c r="R8306">
        <v>3.4910000000000001</v>
      </c>
    </row>
    <row r="8307" spans="1:18" x14ac:dyDescent="0.3">
      <c r="A8307" s="1">
        <v>36582</v>
      </c>
      <c r="B8307" s="1" t="str">
        <f t="shared" si="517"/>
        <v>2000</v>
      </c>
      <c r="C8307" t="str">
        <f t="shared" si="518"/>
        <v>02</v>
      </c>
      <c r="D8307" t="str">
        <f t="shared" si="519"/>
        <v>26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f t="shared" si="516"/>
        <v>0</v>
      </c>
      <c r="O8307">
        <v>3.6389999999999998</v>
      </c>
      <c r="P8307">
        <v>3.621</v>
      </c>
      <c r="Q8307">
        <v>3.613</v>
      </c>
      <c r="R8307">
        <v>4.2</v>
      </c>
    </row>
    <row r="8308" spans="1:18" x14ac:dyDescent="0.3">
      <c r="A8308" s="1">
        <v>36583</v>
      </c>
      <c r="B8308" s="1" t="str">
        <f t="shared" si="517"/>
        <v>2000</v>
      </c>
      <c r="C8308" t="str">
        <f t="shared" si="518"/>
        <v>02</v>
      </c>
      <c r="D8308" t="str">
        <f t="shared" si="519"/>
        <v>27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f t="shared" si="516"/>
        <v>0</v>
      </c>
      <c r="O8308">
        <v>4.25</v>
      </c>
      <c r="P8308">
        <v>3.6389999999999998</v>
      </c>
      <c r="Q8308">
        <v>3.621</v>
      </c>
      <c r="R8308">
        <v>3.613</v>
      </c>
    </row>
    <row r="8309" spans="1:18" x14ac:dyDescent="0.3">
      <c r="A8309" s="1">
        <v>36584</v>
      </c>
      <c r="B8309" s="1" t="str">
        <f t="shared" si="517"/>
        <v>2000</v>
      </c>
      <c r="C8309" t="str">
        <f t="shared" si="518"/>
        <v>02</v>
      </c>
      <c r="D8309" t="str">
        <f t="shared" si="519"/>
        <v>28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f t="shared" si="516"/>
        <v>0</v>
      </c>
      <c r="O8309">
        <v>3.6</v>
      </c>
      <c r="P8309">
        <v>4.25</v>
      </c>
      <c r="Q8309">
        <v>3.6389999999999998</v>
      </c>
      <c r="R8309">
        <v>3.621</v>
      </c>
    </row>
    <row r="8310" spans="1:18" x14ac:dyDescent="0.3">
      <c r="A8310" s="1">
        <v>36585</v>
      </c>
      <c r="B8310" s="1" t="str">
        <f t="shared" si="517"/>
        <v>2000</v>
      </c>
      <c r="C8310" t="str">
        <f t="shared" si="518"/>
        <v>02</v>
      </c>
      <c r="D8310" t="str">
        <f t="shared" si="519"/>
        <v>29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f t="shared" si="516"/>
        <v>0</v>
      </c>
      <c r="O8310">
        <v>3.5259999999999998</v>
      </c>
      <c r="P8310">
        <v>3.6</v>
      </c>
      <c r="Q8310">
        <v>4.25</v>
      </c>
      <c r="R8310">
        <v>3.6389999999999998</v>
      </c>
    </row>
    <row r="8311" spans="1:18" x14ac:dyDescent="0.3">
      <c r="A8311" s="1">
        <v>36586</v>
      </c>
      <c r="B8311" s="1" t="str">
        <f t="shared" si="517"/>
        <v>2000</v>
      </c>
      <c r="C8311" t="str">
        <f t="shared" si="518"/>
        <v>03</v>
      </c>
      <c r="D8311" t="str">
        <f t="shared" si="519"/>
        <v>1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f t="shared" si="516"/>
        <v>0</v>
      </c>
      <c r="O8311">
        <v>3.4809999999999999</v>
      </c>
      <c r="P8311">
        <v>3.5259999999999998</v>
      </c>
      <c r="Q8311">
        <v>3.6</v>
      </c>
      <c r="R8311">
        <v>4.25</v>
      </c>
    </row>
    <row r="8312" spans="1:18" x14ac:dyDescent="0.3">
      <c r="A8312" s="1">
        <v>36587</v>
      </c>
      <c r="B8312" s="1" t="str">
        <f t="shared" si="517"/>
        <v>2000</v>
      </c>
      <c r="C8312" t="str">
        <f t="shared" si="518"/>
        <v>03</v>
      </c>
      <c r="D8312" t="str">
        <f t="shared" si="519"/>
        <v>2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f t="shared" si="516"/>
        <v>0</v>
      </c>
      <c r="O8312">
        <v>3.3450000000000002</v>
      </c>
      <c r="P8312">
        <v>3.4809999999999999</v>
      </c>
      <c r="Q8312">
        <v>3.5259999999999998</v>
      </c>
      <c r="R8312">
        <v>3.6</v>
      </c>
    </row>
    <row r="8313" spans="1:18" x14ac:dyDescent="0.3">
      <c r="A8313" s="1">
        <v>36588</v>
      </c>
      <c r="B8313" s="1" t="str">
        <f t="shared" si="517"/>
        <v>2000</v>
      </c>
      <c r="C8313" t="str">
        <f t="shared" si="518"/>
        <v>03</v>
      </c>
      <c r="D8313" t="str">
        <f t="shared" si="519"/>
        <v>3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f t="shared" si="516"/>
        <v>0</v>
      </c>
      <c r="O8313">
        <v>3.3050000000000002</v>
      </c>
      <c r="P8313">
        <v>3.3450000000000002</v>
      </c>
      <c r="Q8313">
        <v>3.4809999999999999</v>
      </c>
      <c r="R8313">
        <v>3.5259999999999998</v>
      </c>
    </row>
    <row r="8314" spans="1:18" x14ac:dyDescent="0.3">
      <c r="A8314" s="1">
        <v>36589</v>
      </c>
      <c r="B8314" s="1" t="str">
        <f t="shared" si="517"/>
        <v>2000</v>
      </c>
      <c r="C8314" t="str">
        <f t="shared" si="518"/>
        <v>03</v>
      </c>
      <c r="D8314" t="str">
        <f t="shared" si="519"/>
        <v>4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f t="shared" si="516"/>
        <v>0</v>
      </c>
      <c r="O8314">
        <v>3.2269999999999999</v>
      </c>
      <c r="P8314">
        <v>3.3050000000000002</v>
      </c>
      <c r="Q8314">
        <v>3.3450000000000002</v>
      </c>
      <c r="R8314">
        <v>3.4809999999999999</v>
      </c>
    </row>
    <row r="8315" spans="1:18" x14ac:dyDescent="0.3">
      <c r="A8315" s="1">
        <v>36590</v>
      </c>
      <c r="B8315" s="1" t="str">
        <f t="shared" si="517"/>
        <v>2000</v>
      </c>
      <c r="C8315" t="str">
        <f t="shared" si="518"/>
        <v>03</v>
      </c>
      <c r="D8315" t="str">
        <f t="shared" si="519"/>
        <v>5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f t="shared" si="516"/>
        <v>0</v>
      </c>
      <c r="O8315">
        <v>3.9</v>
      </c>
      <c r="P8315">
        <v>3.2269999999999999</v>
      </c>
      <c r="Q8315">
        <v>3.3050000000000002</v>
      </c>
      <c r="R8315">
        <v>3.3450000000000002</v>
      </c>
    </row>
    <row r="8316" spans="1:18" x14ac:dyDescent="0.3">
      <c r="A8316" s="1">
        <v>36591</v>
      </c>
      <c r="B8316" s="1" t="str">
        <f t="shared" si="517"/>
        <v>2000</v>
      </c>
      <c r="C8316" t="str">
        <f t="shared" si="518"/>
        <v>03</v>
      </c>
      <c r="D8316" t="str">
        <f t="shared" si="519"/>
        <v>6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f t="shared" si="516"/>
        <v>0</v>
      </c>
      <c r="O8316">
        <v>3.15</v>
      </c>
      <c r="P8316">
        <v>3.9</v>
      </c>
      <c r="Q8316">
        <v>3.2269999999999999</v>
      </c>
      <c r="R8316">
        <v>3.3050000000000002</v>
      </c>
    </row>
    <row r="8317" spans="1:18" x14ac:dyDescent="0.3">
      <c r="A8317" s="1">
        <v>36592</v>
      </c>
      <c r="B8317" s="1" t="str">
        <f t="shared" si="517"/>
        <v>2000</v>
      </c>
      <c r="C8317" t="str">
        <f t="shared" si="518"/>
        <v>03</v>
      </c>
      <c r="D8317" t="str">
        <f t="shared" si="519"/>
        <v>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f t="shared" si="516"/>
        <v>0</v>
      </c>
      <c r="O8317">
        <v>3.11</v>
      </c>
      <c r="P8317">
        <v>3.15</v>
      </c>
      <c r="Q8317">
        <v>3.9</v>
      </c>
      <c r="R8317">
        <v>3.2269999999999999</v>
      </c>
    </row>
    <row r="8318" spans="1:18" x14ac:dyDescent="0.3">
      <c r="A8318" s="1">
        <v>36593</v>
      </c>
      <c r="B8318" s="1" t="str">
        <f t="shared" si="517"/>
        <v>2000</v>
      </c>
      <c r="C8318" t="str">
        <f t="shared" si="518"/>
        <v>03</v>
      </c>
      <c r="D8318" t="str">
        <f t="shared" si="519"/>
        <v>8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f t="shared" si="516"/>
        <v>0</v>
      </c>
      <c r="O8318">
        <v>3.024</v>
      </c>
      <c r="P8318">
        <v>3.11</v>
      </c>
      <c r="Q8318">
        <v>3.15</v>
      </c>
      <c r="R8318">
        <v>3.9</v>
      </c>
    </row>
    <row r="8319" spans="1:18" x14ac:dyDescent="0.3">
      <c r="A8319" s="1">
        <v>36594</v>
      </c>
      <c r="B8319" s="1" t="str">
        <f t="shared" si="517"/>
        <v>2000</v>
      </c>
      <c r="C8319" t="str">
        <f t="shared" si="518"/>
        <v>03</v>
      </c>
      <c r="D8319" t="str">
        <f t="shared" si="519"/>
        <v>9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f t="shared" si="516"/>
        <v>0</v>
      </c>
      <c r="O8319">
        <v>3.08</v>
      </c>
      <c r="P8319">
        <v>3.024</v>
      </c>
      <c r="Q8319">
        <v>3.11</v>
      </c>
      <c r="R8319">
        <v>3.15</v>
      </c>
    </row>
    <row r="8320" spans="1:18" x14ac:dyDescent="0.3">
      <c r="A8320" s="1">
        <v>36595</v>
      </c>
      <c r="B8320" s="1" t="str">
        <f t="shared" si="517"/>
        <v>2000</v>
      </c>
      <c r="C8320" t="str">
        <f t="shared" si="518"/>
        <v>03</v>
      </c>
      <c r="D8320" t="str">
        <f t="shared" si="519"/>
        <v>10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f t="shared" si="516"/>
        <v>0</v>
      </c>
      <c r="O8320">
        <v>3.9</v>
      </c>
      <c r="P8320">
        <v>3.08</v>
      </c>
      <c r="Q8320">
        <v>3.024</v>
      </c>
      <c r="R8320">
        <v>3.11</v>
      </c>
    </row>
    <row r="8321" spans="1:18" x14ac:dyDescent="0.3">
      <c r="A8321" s="1">
        <v>36596</v>
      </c>
      <c r="B8321" s="1" t="str">
        <f t="shared" si="517"/>
        <v>2000</v>
      </c>
      <c r="C8321" t="str">
        <f t="shared" si="518"/>
        <v>03</v>
      </c>
      <c r="D8321" t="str">
        <f t="shared" si="519"/>
        <v>11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f t="shared" si="516"/>
        <v>0</v>
      </c>
      <c r="O8321">
        <v>3.7</v>
      </c>
      <c r="P8321">
        <v>3.9</v>
      </c>
      <c r="Q8321">
        <v>3.08</v>
      </c>
      <c r="R8321">
        <v>3.024</v>
      </c>
    </row>
    <row r="8322" spans="1:18" x14ac:dyDescent="0.3">
      <c r="A8322" s="1">
        <v>36597</v>
      </c>
      <c r="B8322" s="1" t="str">
        <f t="shared" si="517"/>
        <v>2000</v>
      </c>
      <c r="C8322" t="str">
        <f t="shared" si="518"/>
        <v>03</v>
      </c>
      <c r="D8322" t="str">
        <f t="shared" si="519"/>
        <v>12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f t="shared" si="516"/>
        <v>0</v>
      </c>
      <c r="O8322">
        <v>3.7</v>
      </c>
      <c r="P8322">
        <v>3.7</v>
      </c>
      <c r="Q8322">
        <v>3.9</v>
      </c>
      <c r="R8322">
        <v>3.08</v>
      </c>
    </row>
    <row r="8323" spans="1:18" x14ac:dyDescent="0.3">
      <c r="A8323" s="1">
        <v>36598</v>
      </c>
      <c r="B8323" s="1" t="str">
        <f t="shared" si="517"/>
        <v>2000</v>
      </c>
      <c r="C8323" t="str">
        <f t="shared" si="518"/>
        <v>03</v>
      </c>
      <c r="D8323" t="str">
        <f t="shared" si="519"/>
        <v>13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f t="shared" ref="N8323:N8386" si="520">(E8323*$U$2 + F8323*$U$3 + G8323*$U$4 + H8323*$U$5 + I8323*$U$6 + J8323*$U$7 + K8323*$U$8 + L8323*$U$9 + M8323*$U$10)</f>
        <v>0</v>
      </c>
      <c r="O8323">
        <v>2.8719999999999999</v>
      </c>
      <c r="P8323">
        <v>3.7</v>
      </c>
      <c r="Q8323">
        <v>3.7</v>
      </c>
      <c r="R8323">
        <v>3.9</v>
      </c>
    </row>
    <row r="8324" spans="1:18" x14ac:dyDescent="0.3">
      <c r="A8324" s="1">
        <v>36599</v>
      </c>
      <c r="B8324" s="1" t="str">
        <f t="shared" ref="B8324:B8387" si="521">TEXT(A8324,"yyyy")</f>
        <v>2000</v>
      </c>
      <c r="C8324" t="str">
        <f t="shared" ref="C8324:C8387" si="522">TEXT(A8324,"mm")</f>
        <v>03</v>
      </c>
      <c r="D8324" t="str">
        <f t="shared" ref="D8324:D8387" si="523">TEXT(A8324,"d")</f>
        <v>14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f t="shared" si="520"/>
        <v>0</v>
      </c>
      <c r="O8324">
        <v>2.8820000000000001</v>
      </c>
      <c r="P8324">
        <v>2.8719999999999999</v>
      </c>
      <c r="Q8324">
        <v>3.7</v>
      </c>
      <c r="R8324">
        <v>3.7</v>
      </c>
    </row>
    <row r="8325" spans="1:18" x14ac:dyDescent="0.3">
      <c r="A8325" s="1">
        <v>36600</v>
      </c>
      <c r="B8325" s="1" t="str">
        <f t="shared" si="521"/>
        <v>2000</v>
      </c>
      <c r="C8325" t="str">
        <f t="shared" si="522"/>
        <v>03</v>
      </c>
      <c r="D8325" t="str">
        <f t="shared" si="523"/>
        <v>15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f t="shared" si="520"/>
        <v>0</v>
      </c>
      <c r="O8325">
        <v>2.69</v>
      </c>
      <c r="P8325">
        <v>2.8820000000000001</v>
      </c>
      <c r="Q8325">
        <v>2.8719999999999999</v>
      </c>
      <c r="R8325">
        <v>3.7</v>
      </c>
    </row>
    <row r="8326" spans="1:18" x14ac:dyDescent="0.3">
      <c r="A8326" s="1">
        <v>36601</v>
      </c>
      <c r="B8326" s="1" t="str">
        <f t="shared" si="521"/>
        <v>2000</v>
      </c>
      <c r="C8326" t="str">
        <f t="shared" si="522"/>
        <v>03</v>
      </c>
      <c r="D8326" t="str">
        <f t="shared" si="523"/>
        <v>16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f t="shared" si="520"/>
        <v>0</v>
      </c>
      <c r="O8326">
        <v>2.6150000000000002</v>
      </c>
      <c r="P8326">
        <v>2.69</v>
      </c>
      <c r="Q8326">
        <v>2.8820000000000001</v>
      </c>
      <c r="R8326">
        <v>2.8719999999999999</v>
      </c>
    </row>
    <row r="8327" spans="1:18" x14ac:dyDescent="0.3">
      <c r="A8327" s="1">
        <v>36602</v>
      </c>
      <c r="B8327" s="1" t="str">
        <f t="shared" si="521"/>
        <v>2000</v>
      </c>
      <c r="C8327" t="str">
        <f t="shared" si="522"/>
        <v>03</v>
      </c>
      <c r="D8327" t="str">
        <f t="shared" si="523"/>
        <v>17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f t="shared" si="520"/>
        <v>0</v>
      </c>
      <c r="O8327">
        <v>3.2</v>
      </c>
      <c r="P8327">
        <v>2.6150000000000002</v>
      </c>
      <c r="Q8327">
        <v>2.69</v>
      </c>
      <c r="R8327">
        <v>2.8820000000000001</v>
      </c>
    </row>
    <row r="8328" spans="1:18" x14ac:dyDescent="0.3">
      <c r="A8328" s="1">
        <v>36603</v>
      </c>
      <c r="B8328" s="1" t="str">
        <f t="shared" si="521"/>
        <v>2000</v>
      </c>
      <c r="C8328" t="str">
        <f t="shared" si="522"/>
        <v>03</v>
      </c>
      <c r="D8328" t="str">
        <f t="shared" si="523"/>
        <v>18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f t="shared" si="520"/>
        <v>0</v>
      </c>
      <c r="O8328">
        <v>2.6459999999999999</v>
      </c>
      <c r="P8328">
        <v>3.2</v>
      </c>
      <c r="Q8328">
        <v>2.6150000000000002</v>
      </c>
      <c r="R8328">
        <v>2.69</v>
      </c>
    </row>
    <row r="8329" spans="1:18" x14ac:dyDescent="0.3">
      <c r="A8329" s="1">
        <v>36604</v>
      </c>
      <c r="B8329" s="1" t="str">
        <f t="shared" si="521"/>
        <v>2000</v>
      </c>
      <c r="C8329" t="str">
        <f t="shared" si="522"/>
        <v>03</v>
      </c>
      <c r="D8329" t="str">
        <f t="shared" si="523"/>
        <v>19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f t="shared" si="520"/>
        <v>0</v>
      </c>
      <c r="O8329">
        <v>3.2</v>
      </c>
      <c r="P8329">
        <v>2.6459999999999999</v>
      </c>
      <c r="Q8329">
        <v>3.2</v>
      </c>
      <c r="R8329">
        <v>2.6150000000000002</v>
      </c>
    </row>
    <row r="8330" spans="1:18" x14ac:dyDescent="0.3">
      <c r="A8330" s="1">
        <v>36605</v>
      </c>
      <c r="B8330" s="1" t="str">
        <f t="shared" si="521"/>
        <v>2000</v>
      </c>
      <c r="C8330" t="str">
        <f t="shared" si="522"/>
        <v>03</v>
      </c>
      <c r="D8330" t="str">
        <f t="shared" si="523"/>
        <v>20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f t="shared" si="520"/>
        <v>0</v>
      </c>
      <c r="O8330">
        <v>3.2</v>
      </c>
      <c r="P8330">
        <v>3.2</v>
      </c>
      <c r="Q8330">
        <v>2.6459999999999999</v>
      </c>
      <c r="R8330">
        <v>3.2</v>
      </c>
    </row>
    <row r="8331" spans="1:18" x14ac:dyDescent="0.3">
      <c r="A8331" s="1">
        <v>36606</v>
      </c>
      <c r="B8331" s="1" t="str">
        <f t="shared" si="521"/>
        <v>2000</v>
      </c>
      <c r="C8331" t="str">
        <f t="shared" si="522"/>
        <v>03</v>
      </c>
      <c r="D8331" t="str">
        <f t="shared" si="523"/>
        <v>21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f t="shared" si="520"/>
        <v>0</v>
      </c>
      <c r="O8331">
        <v>2.64</v>
      </c>
      <c r="P8331">
        <v>3.2</v>
      </c>
      <c r="Q8331">
        <v>3.2</v>
      </c>
      <c r="R8331">
        <v>2.6459999999999999</v>
      </c>
    </row>
    <row r="8332" spans="1:18" x14ac:dyDescent="0.3">
      <c r="A8332" s="1">
        <v>36607</v>
      </c>
      <c r="B8332" s="1" t="str">
        <f t="shared" si="521"/>
        <v>2000</v>
      </c>
      <c r="C8332" t="str">
        <f t="shared" si="522"/>
        <v>03</v>
      </c>
      <c r="D8332" t="str">
        <f t="shared" si="523"/>
        <v>22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f t="shared" si="520"/>
        <v>0</v>
      </c>
      <c r="O8332">
        <v>2.6389999999999998</v>
      </c>
      <c r="P8332">
        <v>2.64</v>
      </c>
      <c r="Q8332">
        <v>3.2</v>
      </c>
      <c r="R8332">
        <v>3.2</v>
      </c>
    </row>
    <row r="8333" spans="1:18" x14ac:dyDescent="0.3">
      <c r="A8333" s="1">
        <v>36608</v>
      </c>
      <c r="B8333" s="1" t="str">
        <f t="shared" si="521"/>
        <v>2000</v>
      </c>
      <c r="C8333" t="str">
        <f t="shared" si="522"/>
        <v>03</v>
      </c>
      <c r="D8333" t="str">
        <f t="shared" si="523"/>
        <v>23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f t="shared" si="520"/>
        <v>0</v>
      </c>
      <c r="O8333">
        <v>2.6779999999999999</v>
      </c>
      <c r="P8333">
        <v>2.6389999999999998</v>
      </c>
      <c r="Q8333">
        <v>2.64</v>
      </c>
      <c r="R8333">
        <v>3.2</v>
      </c>
    </row>
    <row r="8334" spans="1:18" x14ac:dyDescent="0.3">
      <c r="A8334" s="1">
        <v>36609</v>
      </c>
      <c r="B8334" s="1" t="str">
        <f t="shared" si="521"/>
        <v>2000</v>
      </c>
      <c r="C8334" t="str">
        <f t="shared" si="522"/>
        <v>03</v>
      </c>
      <c r="D8334" t="str">
        <f t="shared" si="523"/>
        <v>24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f t="shared" si="520"/>
        <v>0</v>
      </c>
      <c r="O8334">
        <v>2.68</v>
      </c>
      <c r="P8334">
        <v>2.6779999999999999</v>
      </c>
      <c r="Q8334">
        <v>2.6389999999999998</v>
      </c>
      <c r="R8334">
        <v>2.64</v>
      </c>
    </row>
    <row r="8335" spans="1:18" x14ac:dyDescent="0.3">
      <c r="A8335" s="1">
        <v>36610</v>
      </c>
      <c r="B8335" s="1" t="str">
        <f t="shared" si="521"/>
        <v>2000</v>
      </c>
      <c r="C8335" t="str">
        <f t="shared" si="522"/>
        <v>03</v>
      </c>
      <c r="D8335" t="str">
        <f t="shared" si="523"/>
        <v>25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f t="shared" si="520"/>
        <v>0</v>
      </c>
      <c r="O8335">
        <v>2.6829999999999998</v>
      </c>
      <c r="P8335">
        <v>2.68</v>
      </c>
      <c r="Q8335">
        <v>2.6779999999999999</v>
      </c>
      <c r="R8335">
        <v>2.6389999999999998</v>
      </c>
    </row>
    <row r="8336" spans="1:18" x14ac:dyDescent="0.3">
      <c r="A8336" s="1">
        <v>36611</v>
      </c>
      <c r="B8336" s="1" t="str">
        <f t="shared" si="521"/>
        <v>2000</v>
      </c>
      <c r="C8336" t="str">
        <f t="shared" si="522"/>
        <v>03</v>
      </c>
      <c r="D8336" t="str">
        <f t="shared" si="523"/>
        <v>26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f t="shared" si="520"/>
        <v>0</v>
      </c>
      <c r="O8336">
        <v>2.8</v>
      </c>
      <c r="P8336">
        <v>2.6829999999999998</v>
      </c>
      <c r="Q8336">
        <v>2.68</v>
      </c>
      <c r="R8336">
        <v>2.6779999999999999</v>
      </c>
    </row>
    <row r="8337" spans="1:18" x14ac:dyDescent="0.3">
      <c r="A8337" s="1">
        <v>36612</v>
      </c>
      <c r="B8337" s="1" t="str">
        <f t="shared" si="521"/>
        <v>2000</v>
      </c>
      <c r="C8337" t="str">
        <f t="shared" si="522"/>
        <v>03</v>
      </c>
      <c r="D8337" t="str">
        <f t="shared" si="523"/>
        <v>27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f t="shared" si="520"/>
        <v>0</v>
      </c>
      <c r="O8337">
        <v>2.6579999999999999</v>
      </c>
      <c r="P8337">
        <v>2.8</v>
      </c>
      <c r="Q8337">
        <v>2.6829999999999998</v>
      </c>
      <c r="R8337">
        <v>2.68</v>
      </c>
    </row>
    <row r="8338" spans="1:18" x14ac:dyDescent="0.3">
      <c r="A8338" s="1">
        <v>36613</v>
      </c>
      <c r="B8338" s="1" t="str">
        <f t="shared" si="521"/>
        <v>2000</v>
      </c>
      <c r="C8338" t="str">
        <f t="shared" si="522"/>
        <v>03</v>
      </c>
      <c r="D8338" t="str">
        <f t="shared" si="523"/>
        <v>28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f t="shared" si="520"/>
        <v>0</v>
      </c>
      <c r="O8338">
        <v>2.6760000000000002</v>
      </c>
      <c r="P8338">
        <v>2.6579999999999999</v>
      </c>
      <c r="Q8338">
        <v>2.8</v>
      </c>
      <c r="R8338">
        <v>2.6829999999999998</v>
      </c>
    </row>
    <row r="8339" spans="1:18" x14ac:dyDescent="0.3">
      <c r="A8339" s="1">
        <v>36614</v>
      </c>
      <c r="B8339" s="1" t="str">
        <f t="shared" si="521"/>
        <v>2000</v>
      </c>
      <c r="C8339" t="str">
        <f t="shared" si="522"/>
        <v>03</v>
      </c>
      <c r="D8339" t="str">
        <f t="shared" si="523"/>
        <v>29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f t="shared" si="520"/>
        <v>0</v>
      </c>
      <c r="O8339">
        <v>2.5529999999999999</v>
      </c>
      <c r="P8339">
        <v>2.6760000000000002</v>
      </c>
      <c r="Q8339">
        <v>2.6579999999999999</v>
      </c>
      <c r="R8339">
        <v>2.8</v>
      </c>
    </row>
    <row r="8340" spans="1:18" x14ac:dyDescent="0.3">
      <c r="A8340" s="1">
        <v>36615</v>
      </c>
      <c r="B8340" s="1" t="str">
        <f t="shared" si="521"/>
        <v>2000</v>
      </c>
      <c r="C8340" t="str">
        <f t="shared" si="522"/>
        <v>03</v>
      </c>
      <c r="D8340" t="str">
        <f t="shared" si="523"/>
        <v>30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f t="shared" si="520"/>
        <v>0</v>
      </c>
      <c r="O8340">
        <v>2.68</v>
      </c>
      <c r="P8340">
        <v>2.5529999999999999</v>
      </c>
      <c r="Q8340">
        <v>2.6760000000000002</v>
      </c>
      <c r="R8340">
        <v>2.6579999999999999</v>
      </c>
    </row>
    <row r="8341" spans="1:18" x14ac:dyDescent="0.3">
      <c r="A8341" s="1">
        <v>36616</v>
      </c>
      <c r="B8341" s="1" t="str">
        <f t="shared" si="521"/>
        <v>2000</v>
      </c>
      <c r="C8341" t="str">
        <f t="shared" si="522"/>
        <v>03</v>
      </c>
      <c r="D8341" t="str">
        <f t="shared" si="523"/>
        <v>31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f t="shared" si="520"/>
        <v>0</v>
      </c>
      <c r="O8341">
        <v>2.597</v>
      </c>
      <c r="P8341">
        <v>2.68</v>
      </c>
      <c r="Q8341">
        <v>2.5529999999999999</v>
      </c>
      <c r="R8341">
        <v>2.6760000000000002</v>
      </c>
    </row>
    <row r="8342" spans="1:18" x14ac:dyDescent="0.3">
      <c r="A8342" s="1">
        <v>36617</v>
      </c>
      <c r="B8342" s="1" t="str">
        <f t="shared" si="521"/>
        <v>2000</v>
      </c>
      <c r="C8342" t="str">
        <f t="shared" si="522"/>
        <v>04</v>
      </c>
      <c r="D8342" t="str">
        <f t="shared" si="523"/>
        <v>1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f t="shared" si="520"/>
        <v>0</v>
      </c>
      <c r="O8342">
        <v>2.66</v>
      </c>
      <c r="P8342">
        <v>2.597</v>
      </c>
      <c r="Q8342">
        <v>2.68</v>
      </c>
      <c r="R8342">
        <v>2.5529999999999999</v>
      </c>
    </row>
    <row r="8343" spans="1:18" x14ac:dyDescent="0.3">
      <c r="A8343" s="1">
        <v>36618</v>
      </c>
      <c r="B8343" s="1" t="str">
        <f t="shared" si="521"/>
        <v>2000</v>
      </c>
      <c r="C8343" t="str">
        <f t="shared" si="522"/>
        <v>04</v>
      </c>
      <c r="D8343" t="str">
        <f t="shared" si="523"/>
        <v>2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f t="shared" si="520"/>
        <v>0</v>
      </c>
      <c r="O8343">
        <v>2.6</v>
      </c>
      <c r="P8343">
        <v>2.66</v>
      </c>
      <c r="Q8343">
        <v>2.597</v>
      </c>
      <c r="R8343">
        <v>2.68</v>
      </c>
    </row>
    <row r="8344" spans="1:18" x14ac:dyDescent="0.3">
      <c r="A8344" s="1">
        <v>36619</v>
      </c>
      <c r="B8344" s="1" t="str">
        <f t="shared" si="521"/>
        <v>2000</v>
      </c>
      <c r="C8344" t="str">
        <f t="shared" si="522"/>
        <v>04</v>
      </c>
      <c r="D8344" t="str">
        <f t="shared" si="523"/>
        <v>3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f t="shared" si="520"/>
        <v>0</v>
      </c>
      <c r="O8344">
        <v>2.5960000000000001</v>
      </c>
      <c r="P8344">
        <v>2.6</v>
      </c>
      <c r="Q8344">
        <v>2.66</v>
      </c>
      <c r="R8344">
        <v>2.597</v>
      </c>
    </row>
    <row r="8345" spans="1:18" x14ac:dyDescent="0.3">
      <c r="A8345" s="1">
        <v>36620</v>
      </c>
      <c r="B8345" s="1" t="str">
        <f t="shared" si="521"/>
        <v>2000</v>
      </c>
      <c r="C8345" t="str">
        <f t="shared" si="522"/>
        <v>04</v>
      </c>
      <c r="D8345" t="str">
        <f t="shared" si="523"/>
        <v>4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f t="shared" si="520"/>
        <v>0</v>
      </c>
      <c r="O8345">
        <v>2.5659999999999998</v>
      </c>
      <c r="P8345">
        <v>2.5960000000000001</v>
      </c>
      <c r="Q8345">
        <v>2.6</v>
      </c>
      <c r="R8345">
        <v>2.66</v>
      </c>
    </row>
    <row r="8346" spans="1:18" x14ac:dyDescent="0.3">
      <c r="A8346" s="1">
        <v>36621</v>
      </c>
      <c r="B8346" s="1" t="str">
        <f t="shared" si="521"/>
        <v>2000</v>
      </c>
      <c r="C8346" t="str">
        <f t="shared" si="522"/>
        <v>04</v>
      </c>
      <c r="D8346" t="str">
        <f t="shared" si="523"/>
        <v>5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f t="shared" si="520"/>
        <v>0</v>
      </c>
      <c r="O8346">
        <v>2.5430000000000001</v>
      </c>
      <c r="P8346">
        <v>2.5659999999999998</v>
      </c>
      <c r="Q8346">
        <v>2.5960000000000001</v>
      </c>
      <c r="R8346">
        <v>2.6</v>
      </c>
    </row>
    <row r="8347" spans="1:18" x14ac:dyDescent="0.3">
      <c r="A8347" s="1">
        <v>36622</v>
      </c>
      <c r="B8347" s="1" t="str">
        <f t="shared" si="521"/>
        <v>2000</v>
      </c>
      <c r="C8347" t="str">
        <f t="shared" si="522"/>
        <v>04</v>
      </c>
      <c r="D8347" t="str">
        <f t="shared" si="523"/>
        <v>6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f t="shared" si="520"/>
        <v>0</v>
      </c>
      <c r="O8347">
        <v>2.5089999999999999</v>
      </c>
      <c r="P8347">
        <v>2.5430000000000001</v>
      </c>
      <c r="Q8347">
        <v>2.5659999999999998</v>
      </c>
      <c r="R8347">
        <v>2.5960000000000001</v>
      </c>
    </row>
    <row r="8348" spans="1:18" x14ac:dyDescent="0.3">
      <c r="A8348" s="1">
        <v>36623</v>
      </c>
      <c r="B8348" s="1" t="str">
        <f t="shared" si="521"/>
        <v>2000</v>
      </c>
      <c r="C8348" t="str">
        <f t="shared" si="522"/>
        <v>04</v>
      </c>
      <c r="D8348" t="str">
        <f t="shared" si="523"/>
        <v>7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f t="shared" si="520"/>
        <v>0</v>
      </c>
      <c r="O8348">
        <v>2.415</v>
      </c>
      <c r="P8348">
        <v>2.5089999999999999</v>
      </c>
      <c r="Q8348">
        <v>2.5430000000000001</v>
      </c>
      <c r="R8348">
        <v>2.5659999999999998</v>
      </c>
    </row>
    <row r="8349" spans="1:18" x14ac:dyDescent="0.3">
      <c r="A8349" s="1">
        <v>36624</v>
      </c>
      <c r="B8349" s="1" t="str">
        <f t="shared" si="521"/>
        <v>2000</v>
      </c>
      <c r="C8349" t="str">
        <f t="shared" si="522"/>
        <v>04</v>
      </c>
      <c r="D8349" t="str">
        <f t="shared" si="523"/>
        <v>8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f t="shared" si="520"/>
        <v>0</v>
      </c>
      <c r="O8349">
        <v>2.423</v>
      </c>
      <c r="P8349">
        <v>2.415</v>
      </c>
      <c r="Q8349">
        <v>2.5089999999999999</v>
      </c>
      <c r="R8349">
        <v>2.5430000000000001</v>
      </c>
    </row>
    <row r="8350" spans="1:18" x14ac:dyDescent="0.3">
      <c r="A8350" s="1">
        <v>36625</v>
      </c>
      <c r="B8350" s="1" t="str">
        <f t="shared" si="521"/>
        <v>2000</v>
      </c>
      <c r="C8350" t="str">
        <f t="shared" si="522"/>
        <v>04</v>
      </c>
      <c r="D8350" t="str">
        <f t="shared" si="523"/>
        <v>9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f t="shared" si="520"/>
        <v>0</v>
      </c>
      <c r="O8350">
        <v>2.4</v>
      </c>
      <c r="P8350">
        <v>2.423</v>
      </c>
      <c r="Q8350">
        <v>2.415</v>
      </c>
      <c r="R8350">
        <v>2.5089999999999999</v>
      </c>
    </row>
    <row r="8351" spans="1:18" x14ac:dyDescent="0.3">
      <c r="A8351" s="1">
        <v>36626</v>
      </c>
      <c r="B8351" s="1" t="str">
        <f t="shared" si="521"/>
        <v>2000</v>
      </c>
      <c r="C8351" t="str">
        <f t="shared" si="522"/>
        <v>04</v>
      </c>
      <c r="D8351" t="str">
        <f t="shared" si="523"/>
        <v>10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f t="shared" si="520"/>
        <v>0</v>
      </c>
      <c r="O8351">
        <v>2.2829999999999999</v>
      </c>
      <c r="P8351">
        <v>2.4</v>
      </c>
      <c r="Q8351">
        <v>2.423</v>
      </c>
      <c r="R8351">
        <v>2.415</v>
      </c>
    </row>
    <row r="8352" spans="1:18" x14ac:dyDescent="0.3">
      <c r="A8352" s="1">
        <v>36627</v>
      </c>
      <c r="B8352" s="1" t="str">
        <f t="shared" si="521"/>
        <v>2000</v>
      </c>
      <c r="C8352" t="str">
        <f t="shared" si="522"/>
        <v>04</v>
      </c>
      <c r="D8352" t="str">
        <f t="shared" si="523"/>
        <v>11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f t="shared" si="520"/>
        <v>0</v>
      </c>
      <c r="O8352">
        <v>2.2530000000000001</v>
      </c>
      <c r="P8352">
        <v>2.2829999999999999</v>
      </c>
      <c r="Q8352">
        <v>2.4</v>
      </c>
      <c r="R8352">
        <v>2.423</v>
      </c>
    </row>
    <row r="8353" spans="1:18" x14ac:dyDescent="0.3">
      <c r="A8353" s="1">
        <v>36628</v>
      </c>
      <c r="B8353" s="1" t="str">
        <f t="shared" si="521"/>
        <v>2000</v>
      </c>
      <c r="C8353" t="str">
        <f t="shared" si="522"/>
        <v>04</v>
      </c>
      <c r="D8353" t="str">
        <f t="shared" si="523"/>
        <v>12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f t="shared" si="520"/>
        <v>0</v>
      </c>
      <c r="O8353">
        <v>2.2330000000000001</v>
      </c>
      <c r="P8353">
        <v>2.2530000000000001</v>
      </c>
      <c r="Q8353">
        <v>2.2829999999999999</v>
      </c>
      <c r="R8353">
        <v>2.4</v>
      </c>
    </row>
    <row r="8354" spans="1:18" x14ac:dyDescent="0.3">
      <c r="A8354" s="1">
        <v>36629</v>
      </c>
      <c r="B8354" s="1" t="str">
        <f t="shared" si="521"/>
        <v>2000</v>
      </c>
      <c r="C8354" t="str">
        <f t="shared" si="522"/>
        <v>04</v>
      </c>
      <c r="D8354" t="str">
        <f t="shared" si="523"/>
        <v>13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f t="shared" si="520"/>
        <v>0</v>
      </c>
      <c r="O8354">
        <v>2.109</v>
      </c>
      <c r="P8354">
        <v>2.2330000000000001</v>
      </c>
      <c r="Q8354">
        <v>2.2530000000000001</v>
      </c>
      <c r="R8354">
        <v>2.2829999999999999</v>
      </c>
    </row>
    <row r="8355" spans="1:18" x14ac:dyDescent="0.3">
      <c r="A8355" s="1">
        <v>36630</v>
      </c>
      <c r="B8355" s="1" t="str">
        <f t="shared" si="521"/>
        <v>2000</v>
      </c>
      <c r="C8355" t="str">
        <f t="shared" si="522"/>
        <v>04</v>
      </c>
      <c r="D8355" t="str">
        <f t="shared" si="523"/>
        <v>14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f t="shared" si="520"/>
        <v>0</v>
      </c>
      <c r="O8355">
        <v>2</v>
      </c>
      <c r="P8355">
        <v>2.109</v>
      </c>
      <c r="Q8355">
        <v>2.2330000000000001</v>
      </c>
      <c r="R8355">
        <v>2.2530000000000001</v>
      </c>
    </row>
    <row r="8356" spans="1:18" x14ac:dyDescent="0.3">
      <c r="A8356" s="1">
        <v>36631</v>
      </c>
      <c r="B8356" s="1" t="str">
        <f t="shared" si="521"/>
        <v>2000</v>
      </c>
      <c r="C8356" t="str">
        <f t="shared" si="522"/>
        <v>04</v>
      </c>
      <c r="D8356" t="str">
        <f t="shared" si="523"/>
        <v>15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f t="shared" si="520"/>
        <v>0</v>
      </c>
      <c r="O8356">
        <v>2.0840000000000001</v>
      </c>
      <c r="P8356">
        <v>2</v>
      </c>
      <c r="Q8356">
        <v>2.109</v>
      </c>
      <c r="R8356">
        <v>2.2330000000000001</v>
      </c>
    </row>
    <row r="8357" spans="1:18" x14ac:dyDescent="0.3">
      <c r="A8357" s="1">
        <v>36632</v>
      </c>
      <c r="B8357" s="1" t="str">
        <f t="shared" si="521"/>
        <v>2000</v>
      </c>
      <c r="C8357" t="str">
        <f t="shared" si="522"/>
        <v>04</v>
      </c>
      <c r="D8357" t="str">
        <f t="shared" si="523"/>
        <v>16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f t="shared" si="520"/>
        <v>0</v>
      </c>
      <c r="O8357">
        <v>2</v>
      </c>
      <c r="P8357">
        <v>2.0840000000000001</v>
      </c>
      <c r="Q8357">
        <v>2</v>
      </c>
      <c r="R8357">
        <v>2.109</v>
      </c>
    </row>
    <row r="8358" spans="1:18" x14ac:dyDescent="0.3">
      <c r="A8358" s="1">
        <v>36633</v>
      </c>
      <c r="B8358" s="1" t="str">
        <f t="shared" si="521"/>
        <v>2000</v>
      </c>
      <c r="C8358" t="str">
        <f t="shared" si="522"/>
        <v>04</v>
      </c>
      <c r="D8358" t="str">
        <f t="shared" si="523"/>
        <v>17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f t="shared" si="520"/>
        <v>0</v>
      </c>
      <c r="O8358">
        <v>1.966</v>
      </c>
      <c r="P8358">
        <v>2</v>
      </c>
      <c r="Q8358">
        <v>2.0840000000000001</v>
      </c>
      <c r="R8358">
        <v>2</v>
      </c>
    </row>
    <row r="8359" spans="1:18" x14ac:dyDescent="0.3">
      <c r="A8359" s="1">
        <v>36634</v>
      </c>
      <c r="B8359" s="1" t="str">
        <f t="shared" si="521"/>
        <v>2000</v>
      </c>
      <c r="C8359" t="str">
        <f t="shared" si="522"/>
        <v>04</v>
      </c>
      <c r="D8359" t="str">
        <f t="shared" si="523"/>
        <v>18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f t="shared" si="520"/>
        <v>0</v>
      </c>
      <c r="O8359">
        <v>1.946</v>
      </c>
      <c r="P8359">
        <v>1.966</v>
      </c>
      <c r="Q8359">
        <v>2</v>
      </c>
      <c r="R8359">
        <v>2.0840000000000001</v>
      </c>
    </row>
    <row r="8360" spans="1:18" x14ac:dyDescent="0.3">
      <c r="A8360" s="1">
        <v>36635</v>
      </c>
      <c r="B8360" s="1" t="str">
        <f t="shared" si="521"/>
        <v>2000</v>
      </c>
      <c r="C8360" t="str">
        <f t="shared" si="522"/>
        <v>04</v>
      </c>
      <c r="D8360" t="str">
        <f t="shared" si="523"/>
        <v>19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f t="shared" si="520"/>
        <v>0</v>
      </c>
      <c r="O8360">
        <v>1.6739999999999999</v>
      </c>
      <c r="P8360">
        <v>1.946</v>
      </c>
      <c r="Q8360">
        <v>1.966</v>
      </c>
      <c r="R8360">
        <v>2</v>
      </c>
    </row>
    <row r="8361" spans="1:18" x14ac:dyDescent="0.3">
      <c r="A8361" s="1">
        <v>36636</v>
      </c>
      <c r="B8361" s="1" t="str">
        <f t="shared" si="521"/>
        <v>2000</v>
      </c>
      <c r="C8361" t="str">
        <f t="shared" si="522"/>
        <v>04</v>
      </c>
      <c r="D8361" t="str">
        <f t="shared" si="523"/>
        <v>20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f t="shared" si="520"/>
        <v>0</v>
      </c>
      <c r="O8361">
        <v>1.7</v>
      </c>
      <c r="P8361">
        <v>1.6739999999999999</v>
      </c>
      <c r="Q8361">
        <v>1.946</v>
      </c>
      <c r="R8361">
        <v>1.966</v>
      </c>
    </row>
    <row r="8362" spans="1:18" x14ac:dyDescent="0.3">
      <c r="A8362" s="1">
        <v>36637</v>
      </c>
      <c r="B8362" s="1" t="str">
        <f t="shared" si="521"/>
        <v>2000</v>
      </c>
      <c r="C8362" t="str">
        <f t="shared" si="522"/>
        <v>04</v>
      </c>
      <c r="D8362" t="str">
        <f t="shared" si="523"/>
        <v>21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f t="shared" si="520"/>
        <v>0</v>
      </c>
      <c r="O8362">
        <v>1.7</v>
      </c>
      <c r="P8362">
        <v>1.7</v>
      </c>
      <c r="Q8362">
        <v>1.6739999999999999</v>
      </c>
      <c r="R8362">
        <v>1.946</v>
      </c>
    </row>
    <row r="8363" spans="1:18" x14ac:dyDescent="0.3">
      <c r="A8363" s="1">
        <v>36638</v>
      </c>
      <c r="B8363" s="1" t="str">
        <f t="shared" si="521"/>
        <v>2000</v>
      </c>
      <c r="C8363" t="str">
        <f t="shared" si="522"/>
        <v>04</v>
      </c>
      <c r="D8363" t="str">
        <f t="shared" si="523"/>
        <v>22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f t="shared" si="520"/>
        <v>0</v>
      </c>
      <c r="O8363">
        <v>1.603</v>
      </c>
      <c r="P8363">
        <v>1.7</v>
      </c>
      <c r="Q8363">
        <v>1.7</v>
      </c>
      <c r="R8363">
        <v>1.6739999999999999</v>
      </c>
    </row>
    <row r="8364" spans="1:18" x14ac:dyDescent="0.3">
      <c r="A8364" s="1">
        <v>36639</v>
      </c>
      <c r="B8364" s="1" t="str">
        <f t="shared" si="521"/>
        <v>2000</v>
      </c>
      <c r="C8364" t="str">
        <f t="shared" si="522"/>
        <v>04</v>
      </c>
      <c r="D8364" t="str">
        <f t="shared" si="523"/>
        <v>23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f t="shared" si="520"/>
        <v>0</v>
      </c>
      <c r="O8364">
        <v>1.4</v>
      </c>
      <c r="P8364">
        <v>1.603</v>
      </c>
      <c r="Q8364">
        <v>1.7</v>
      </c>
      <c r="R8364">
        <v>1.7</v>
      </c>
    </row>
    <row r="8365" spans="1:18" x14ac:dyDescent="0.3">
      <c r="A8365" s="1">
        <v>36640</v>
      </c>
      <c r="B8365" s="1" t="str">
        <f t="shared" si="521"/>
        <v>2000</v>
      </c>
      <c r="C8365" t="str">
        <f t="shared" si="522"/>
        <v>04</v>
      </c>
      <c r="D8365" t="str">
        <f t="shared" si="523"/>
        <v>24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f t="shared" si="520"/>
        <v>0</v>
      </c>
      <c r="O8365">
        <v>1.609</v>
      </c>
      <c r="P8365">
        <v>1.4</v>
      </c>
      <c r="Q8365">
        <v>1.603</v>
      </c>
      <c r="R8365">
        <v>1.7</v>
      </c>
    </row>
    <row r="8366" spans="1:18" x14ac:dyDescent="0.3">
      <c r="A8366" s="1">
        <v>36641</v>
      </c>
      <c r="B8366" s="1" t="str">
        <f t="shared" si="521"/>
        <v>2000</v>
      </c>
      <c r="C8366" t="str">
        <f t="shared" si="522"/>
        <v>04</v>
      </c>
      <c r="D8366" t="str">
        <f t="shared" si="523"/>
        <v>25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f t="shared" si="520"/>
        <v>0</v>
      </c>
      <c r="O8366">
        <v>1.62</v>
      </c>
      <c r="P8366">
        <v>1.609</v>
      </c>
      <c r="Q8366">
        <v>1.4</v>
      </c>
      <c r="R8366">
        <v>1.603</v>
      </c>
    </row>
    <row r="8367" spans="1:18" x14ac:dyDescent="0.3">
      <c r="A8367" s="1">
        <v>36642</v>
      </c>
      <c r="B8367" s="1" t="str">
        <f t="shared" si="521"/>
        <v>2000</v>
      </c>
      <c r="C8367" t="str">
        <f t="shared" si="522"/>
        <v>04</v>
      </c>
      <c r="D8367" t="str">
        <f t="shared" si="523"/>
        <v>26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f t="shared" si="520"/>
        <v>0</v>
      </c>
      <c r="O8367">
        <v>1.5669999999999999</v>
      </c>
      <c r="P8367">
        <v>1.62</v>
      </c>
      <c r="Q8367">
        <v>1.609</v>
      </c>
      <c r="R8367">
        <v>1.4</v>
      </c>
    </row>
    <row r="8368" spans="1:18" x14ac:dyDescent="0.3">
      <c r="A8368" s="1">
        <v>36643</v>
      </c>
      <c r="B8368" s="1" t="str">
        <f t="shared" si="521"/>
        <v>2000</v>
      </c>
      <c r="C8368" t="str">
        <f t="shared" si="522"/>
        <v>04</v>
      </c>
      <c r="D8368" t="str">
        <f t="shared" si="523"/>
        <v>27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f t="shared" si="520"/>
        <v>0</v>
      </c>
      <c r="O8368">
        <v>1.5620000000000001</v>
      </c>
      <c r="P8368">
        <v>1.5669999999999999</v>
      </c>
      <c r="Q8368">
        <v>1.62</v>
      </c>
      <c r="R8368">
        <v>1.609</v>
      </c>
    </row>
    <row r="8369" spans="1:18" x14ac:dyDescent="0.3">
      <c r="A8369" s="1">
        <v>36644</v>
      </c>
      <c r="B8369" s="1" t="str">
        <f t="shared" si="521"/>
        <v>2000</v>
      </c>
      <c r="C8369" t="str">
        <f t="shared" si="522"/>
        <v>04</v>
      </c>
      <c r="D8369" t="str">
        <f t="shared" si="523"/>
        <v>28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f t="shared" si="520"/>
        <v>0</v>
      </c>
      <c r="O8369">
        <v>1.4710000000000001</v>
      </c>
      <c r="P8369">
        <v>1.5620000000000001</v>
      </c>
      <c r="Q8369">
        <v>1.5669999999999999</v>
      </c>
      <c r="R8369">
        <v>1.62</v>
      </c>
    </row>
    <row r="8370" spans="1:18" x14ac:dyDescent="0.3">
      <c r="A8370" s="1">
        <v>36645</v>
      </c>
      <c r="B8370" s="1" t="str">
        <f t="shared" si="521"/>
        <v>2000</v>
      </c>
      <c r="C8370" t="str">
        <f t="shared" si="522"/>
        <v>04</v>
      </c>
      <c r="D8370" t="str">
        <f t="shared" si="523"/>
        <v>29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f t="shared" si="520"/>
        <v>0</v>
      </c>
      <c r="O8370">
        <v>1.1000000000000001</v>
      </c>
      <c r="P8370">
        <v>1.4710000000000001</v>
      </c>
      <c r="Q8370">
        <v>1.5620000000000001</v>
      </c>
      <c r="R8370">
        <v>1.5669999999999999</v>
      </c>
    </row>
    <row r="8371" spans="1:18" x14ac:dyDescent="0.3">
      <c r="A8371" s="1">
        <v>36646</v>
      </c>
      <c r="B8371" s="1" t="str">
        <f t="shared" si="521"/>
        <v>2000</v>
      </c>
      <c r="C8371" t="str">
        <f t="shared" si="522"/>
        <v>04</v>
      </c>
      <c r="D8371" t="str">
        <f t="shared" si="523"/>
        <v>30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f t="shared" si="520"/>
        <v>0</v>
      </c>
      <c r="O8371">
        <v>1.1000000000000001</v>
      </c>
      <c r="P8371">
        <v>1.1000000000000001</v>
      </c>
      <c r="Q8371">
        <v>1.4710000000000001</v>
      </c>
      <c r="R8371">
        <v>1.5620000000000001</v>
      </c>
    </row>
    <row r="8372" spans="1:18" x14ac:dyDescent="0.3">
      <c r="A8372" s="1">
        <v>36647</v>
      </c>
      <c r="B8372" s="1" t="str">
        <f t="shared" si="521"/>
        <v>2000</v>
      </c>
      <c r="C8372" t="str">
        <f t="shared" si="522"/>
        <v>05</v>
      </c>
      <c r="D8372" t="str">
        <f t="shared" si="523"/>
        <v>1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f t="shared" si="520"/>
        <v>0</v>
      </c>
      <c r="O8372">
        <v>1.4510000000000001</v>
      </c>
      <c r="P8372">
        <v>1.1000000000000001</v>
      </c>
      <c r="Q8372">
        <v>1.1000000000000001</v>
      </c>
      <c r="R8372">
        <v>1.4710000000000001</v>
      </c>
    </row>
    <row r="8373" spans="1:18" x14ac:dyDescent="0.3">
      <c r="A8373" s="1">
        <v>36648</v>
      </c>
      <c r="B8373" s="1" t="str">
        <f t="shared" si="521"/>
        <v>2000</v>
      </c>
      <c r="C8373" t="str">
        <f t="shared" si="522"/>
        <v>05</v>
      </c>
      <c r="D8373" t="str">
        <f t="shared" si="523"/>
        <v>2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f t="shared" si="520"/>
        <v>0</v>
      </c>
      <c r="O8373">
        <v>0.6</v>
      </c>
      <c r="P8373">
        <v>1.4510000000000001</v>
      </c>
      <c r="Q8373">
        <v>1.1000000000000001</v>
      </c>
      <c r="R8373">
        <v>1.1000000000000001</v>
      </c>
    </row>
    <row r="8374" spans="1:18" x14ac:dyDescent="0.3">
      <c r="A8374" s="1">
        <v>36649</v>
      </c>
      <c r="B8374" s="1" t="str">
        <f t="shared" si="521"/>
        <v>2000</v>
      </c>
      <c r="C8374" t="str">
        <f t="shared" si="522"/>
        <v>05</v>
      </c>
      <c r="D8374" t="str">
        <f t="shared" si="523"/>
        <v>3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f t="shared" si="520"/>
        <v>0</v>
      </c>
      <c r="O8374">
        <v>0.6</v>
      </c>
      <c r="P8374">
        <v>0.6</v>
      </c>
      <c r="Q8374">
        <v>1.4510000000000001</v>
      </c>
      <c r="R8374">
        <v>1.1000000000000001</v>
      </c>
    </row>
    <row r="8375" spans="1:18" x14ac:dyDescent="0.3">
      <c r="A8375" s="1">
        <v>36650</v>
      </c>
      <c r="B8375" s="1" t="str">
        <f t="shared" si="521"/>
        <v>2000</v>
      </c>
      <c r="C8375" t="str">
        <f t="shared" si="522"/>
        <v>05</v>
      </c>
      <c r="D8375" t="str">
        <f t="shared" si="523"/>
        <v>4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f t="shared" si="520"/>
        <v>0</v>
      </c>
      <c r="O8375">
        <v>0.45</v>
      </c>
      <c r="P8375">
        <v>0.6</v>
      </c>
      <c r="Q8375">
        <v>0.6</v>
      </c>
      <c r="R8375">
        <v>1.4510000000000001</v>
      </c>
    </row>
    <row r="8376" spans="1:18" x14ac:dyDescent="0.3">
      <c r="A8376" s="1">
        <v>36651</v>
      </c>
      <c r="B8376" s="1" t="str">
        <f t="shared" si="521"/>
        <v>2000</v>
      </c>
      <c r="C8376" t="str">
        <f t="shared" si="522"/>
        <v>05</v>
      </c>
      <c r="D8376" t="str">
        <f t="shared" si="523"/>
        <v>5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f t="shared" si="520"/>
        <v>0</v>
      </c>
      <c r="O8376">
        <v>0.45</v>
      </c>
      <c r="P8376">
        <v>0.45</v>
      </c>
      <c r="Q8376">
        <v>0.6</v>
      </c>
      <c r="R8376">
        <v>0.6</v>
      </c>
    </row>
    <row r="8377" spans="1:18" x14ac:dyDescent="0.3">
      <c r="A8377" s="1">
        <v>36652</v>
      </c>
      <c r="B8377" s="1" t="str">
        <f t="shared" si="521"/>
        <v>2000</v>
      </c>
      <c r="C8377" t="str">
        <f t="shared" si="522"/>
        <v>05</v>
      </c>
      <c r="D8377" t="str">
        <f t="shared" si="523"/>
        <v>6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f t="shared" si="520"/>
        <v>0</v>
      </c>
      <c r="O8377">
        <v>0.44</v>
      </c>
      <c r="P8377">
        <v>0.45</v>
      </c>
      <c r="Q8377">
        <v>0.45</v>
      </c>
      <c r="R8377">
        <v>0.6</v>
      </c>
    </row>
    <row r="8378" spans="1:18" x14ac:dyDescent="0.3">
      <c r="A8378" s="1">
        <v>36653</v>
      </c>
      <c r="B8378" s="1" t="str">
        <f t="shared" si="521"/>
        <v>2000</v>
      </c>
      <c r="C8378" t="str">
        <f t="shared" si="522"/>
        <v>05</v>
      </c>
      <c r="D8378" t="str">
        <f t="shared" si="523"/>
        <v>7</v>
      </c>
      <c r="E8378">
        <v>1.3</v>
      </c>
      <c r="F8378">
        <v>0.2</v>
      </c>
      <c r="G8378">
        <v>0.4</v>
      </c>
      <c r="H8378">
        <v>0</v>
      </c>
      <c r="I8378">
        <v>0.4</v>
      </c>
      <c r="J8378">
        <v>0</v>
      </c>
      <c r="K8378">
        <v>0</v>
      </c>
      <c r="L8378">
        <v>0</v>
      </c>
      <c r="M8378">
        <v>0</v>
      </c>
      <c r="N8378">
        <f t="shared" si="520"/>
        <v>9.564120000000001E-2</v>
      </c>
      <c r="O8378">
        <v>0.44</v>
      </c>
      <c r="P8378">
        <v>0.44</v>
      </c>
      <c r="Q8378">
        <v>0.45</v>
      </c>
      <c r="R8378">
        <v>0.45</v>
      </c>
    </row>
    <row r="8379" spans="1:18" x14ac:dyDescent="0.3">
      <c r="A8379" s="1">
        <v>36654</v>
      </c>
      <c r="B8379" s="1" t="str">
        <f t="shared" si="521"/>
        <v>2000</v>
      </c>
      <c r="C8379" t="str">
        <f t="shared" si="522"/>
        <v>05</v>
      </c>
      <c r="D8379" t="str">
        <f t="shared" si="523"/>
        <v>8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f t="shared" si="520"/>
        <v>0</v>
      </c>
      <c r="O8379">
        <v>0.44</v>
      </c>
      <c r="P8379">
        <v>0.44</v>
      </c>
      <c r="Q8379">
        <v>0.44</v>
      </c>
      <c r="R8379">
        <v>0.45</v>
      </c>
    </row>
    <row r="8380" spans="1:18" x14ac:dyDescent="0.3">
      <c r="A8380" s="1">
        <v>36655</v>
      </c>
      <c r="B8380" s="1" t="str">
        <f t="shared" si="521"/>
        <v>2000</v>
      </c>
      <c r="C8380" t="str">
        <f t="shared" si="522"/>
        <v>05</v>
      </c>
      <c r="D8380" t="str">
        <f t="shared" si="523"/>
        <v>9</v>
      </c>
      <c r="E8380">
        <v>0.6</v>
      </c>
      <c r="F8380">
        <v>0</v>
      </c>
      <c r="G8380">
        <v>0.2</v>
      </c>
      <c r="H8380">
        <v>0</v>
      </c>
      <c r="I8380">
        <v>0.2</v>
      </c>
      <c r="J8380">
        <v>0</v>
      </c>
      <c r="K8380">
        <v>0</v>
      </c>
      <c r="L8380">
        <v>0</v>
      </c>
      <c r="M8380">
        <v>0</v>
      </c>
      <c r="N8380">
        <f t="shared" si="520"/>
        <v>4.6098799999999995E-2</v>
      </c>
      <c r="O8380">
        <v>0.44</v>
      </c>
      <c r="P8380">
        <v>0.44</v>
      </c>
      <c r="Q8380">
        <v>0.44</v>
      </c>
      <c r="R8380">
        <v>0.44</v>
      </c>
    </row>
    <row r="8381" spans="1:18" x14ac:dyDescent="0.3">
      <c r="A8381" s="1">
        <v>36656</v>
      </c>
      <c r="B8381" s="1" t="str">
        <f t="shared" si="521"/>
        <v>2000</v>
      </c>
      <c r="C8381" t="str">
        <f t="shared" si="522"/>
        <v>05</v>
      </c>
      <c r="D8381" t="str">
        <f t="shared" si="523"/>
        <v>10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f t="shared" si="520"/>
        <v>0</v>
      </c>
      <c r="O8381">
        <v>0.36</v>
      </c>
      <c r="P8381">
        <v>0.44</v>
      </c>
      <c r="Q8381">
        <v>0.44</v>
      </c>
      <c r="R8381">
        <v>0.44</v>
      </c>
    </row>
    <row r="8382" spans="1:18" x14ac:dyDescent="0.3">
      <c r="A8382" s="1">
        <v>36657</v>
      </c>
      <c r="B8382" s="1" t="str">
        <f t="shared" si="521"/>
        <v>2000</v>
      </c>
      <c r="C8382" t="str">
        <f t="shared" si="522"/>
        <v>05</v>
      </c>
      <c r="D8382" t="str">
        <f t="shared" si="523"/>
        <v>11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f t="shared" si="520"/>
        <v>0</v>
      </c>
      <c r="O8382">
        <v>0.36</v>
      </c>
      <c r="P8382">
        <v>0.36</v>
      </c>
      <c r="Q8382">
        <v>0.44</v>
      </c>
      <c r="R8382">
        <v>0.44</v>
      </c>
    </row>
    <row r="8383" spans="1:18" x14ac:dyDescent="0.3">
      <c r="A8383" s="1">
        <v>36658</v>
      </c>
      <c r="B8383" s="1" t="str">
        <f t="shared" si="521"/>
        <v>2000</v>
      </c>
      <c r="C8383" t="str">
        <f t="shared" si="522"/>
        <v>05</v>
      </c>
      <c r="D8383" t="str">
        <f t="shared" si="523"/>
        <v>12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f t="shared" si="520"/>
        <v>0</v>
      </c>
      <c r="O8383">
        <v>0.36</v>
      </c>
      <c r="P8383">
        <v>0.36</v>
      </c>
      <c r="Q8383">
        <v>0.36</v>
      </c>
      <c r="R8383">
        <v>0.44</v>
      </c>
    </row>
    <row r="8384" spans="1:18" x14ac:dyDescent="0.3">
      <c r="A8384" s="1">
        <v>36659</v>
      </c>
      <c r="B8384" s="1" t="str">
        <f t="shared" si="521"/>
        <v>2000</v>
      </c>
      <c r="C8384" t="str">
        <f t="shared" si="522"/>
        <v>05</v>
      </c>
      <c r="D8384" t="str">
        <f t="shared" si="523"/>
        <v>13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f t="shared" si="520"/>
        <v>0</v>
      </c>
      <c r="O8384">
        <v>0.36</v>
      </c>
      <c r="P8384">
        <v>0.36</v>
      </c>
      <c r="Q8384">
        <v>0.36</v>
      </c>
      <c r="R8384">
        <v>0.36</v>
      </c>
    </row>
    <row r="8385" spans="1:18" x14ac:dyDescent="0.3">
      <c r="A8385" s="1">
        <v>36660</v>
      </c>
      <c r="B8385" s="1" t="str">
        <f t="shared" si="521"/>
        <v>2000</v>
      </c>
      <c r="C8385" t="str">
        <f t="shared" si="522"/>
        <v>05</v>
      </c>
      <c r="D8385" t="str">
        <f t="shared" si="523"/>
        <v>14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f t="shared" si="520"/>
        <v>0</v>
      </c>
      <c r="O8385">
        <v>0.36</v>
      </c>
      <c r="P8385">
        <v>0.36</v>
      </c>
      <c r="Q8385">
        <v>0.36</v>
      </c>
      <c r="R8385">
        <v>0.36</v>
      </c>
    </row>
    <row r="8386" spans="1:18" x14ac:dyDescent="0.3">
      <c r="A8386" s="1">
        <v>36661</v>
      </c>
      <c r="B8386" s="1" t="str">
        <f t="shared" si="521"/>
        <v>2000</v>
      </c>
      <c r="C8386" t="str">
        <f t="shared" si="522"/>
        <v>05</v>
      </c>
      <c r="D8386" t="str">
        <f t="shared" si="523"/>
        <v>15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f t="shared" si="520"/>
        <v>0</v>
      </c>
      <c r="O8386">
        <v>0.35</v>
      </c>
      <c r="P8386">
        <v>0.36</v>
      </c>
      <c r="Q8386">
        <v>0.36</v>
      </c>
      <c r="R8386">
        <v>0.36</v>
      </c>
    </row>
    <row r="8387" spans="1:18" x14ac:dyDescent="0.3">
      <c r="A8387" s="1">
        <v>36662</v>
      </c>
      <c r="B8387" s="1" t="str">
        <f t="shared" si="521"/>
        <v>2000</v>
      </c>
      <c r="C8387" t="str">
        <f t="shared" si="522"/>
        <v>05</v>
      </c>
      <c r="D8387" t="str">
        <f t="shared" si="523"/>
        <v>16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f t="shared" ref="N8387:N8450" si="524">(E8387*$U$2 + F8387*$U$3 + G8387*$U$4 + H8387*$U$5 + I8387*$U$6 + J8387*$U$7 + K8387*$U$8 + L8387*$U$9 + M8387*$U$10)</f>
        <v>0</v>
      </c>
      <c r="O8387">
        <v>1.1599999999999999</v>
      </c>
      <c r="P8387">
        <v>0.35</v>
      </c>
      <c r="Q8387">
        <v>0.36</v>
      </c>
      <c r="R8387">
        <v>0.36</v>
      </c>
    </row>
    <row r="8388" spans="1:18" x14ac:dyDescent="0.3">
      <c r="A8388" s="1">
        <v>36663</v>
      </c>
      <c r="B8388" s="1" t="str">
        <f t="shared" ref="B8388:B8451" si="525">TEXT(A8388,"yyyy")</f>
        <v>2000</v>
      </c>
      <c r="C8388" t="str">
        <f t="shared" ref="C8388:C8451" si="526">TEXT(A8388,"mm")</f>
        <v>05</v>
      </c>
      <c r="D8388" t="str">
        <f t="shared" ref="D8388:D8451" si="527">TEXT(A8388,"d")</f>
        <v>17</v>
      </c>
      <c r="E8388">
        <v>4.8</v>
      </c>
      <c r="F8388">
        <v>0.7</v>
      </c>
      <c r="G8388">
        <v>1.3</v>
      </c>
      <c r="H8388">
        <v>0</v>
      </c>
      <c r="I8388">
        <v>1.3</v>
      </c>
      <c r="J8388">
        <v>0</v>
      </c>
      <c r="K8388">
        <v>0</v>
      </c>
      <c r="L8388">
        <v>0.2</v>
      </c>
      <c r="M8388">
        <v>0</v>
      </c>
      <c r="N8388">
        <f t="shared" si="524"/>
        <v>0.34603469999999997</v>
      </c>
      <c r="O8388">
        <v>1.1779999999999999</v>
      </c>
      <c r="P8388">
        <v>1.1599999999999999</v>
      </c>
      <c r="Q8388">
        <v>0.35</v>
      </c>
      <c r="R8388">
        <v>0.36</v>
      </c>
    </row>
    <row r="8389" spans="1:18" x14ac:dyDescent="0.3">
      <c r="A8389" s="1">
        <v>36664</v>
      </c>
      <c r="B8389" s="1" t="str">
        <f t="shared" si="525"/>
        <v>2000</v>
      </c>
      <c r="C8389" t="str">
        <f t="shared" si="526"/>
        <v>05</v>
      </c>
      <c r="D8389" t="str">
        <f t="shared" si="527"/>
        <v>18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f t="shared" si="524"/>
        <v>0</v>
      </c>
      <c r="O8389">
        <v>0.18</v>
      </c>
      <c r="P8389">
        <v>1.1779999999999999</v>
      </c>
      <c r="Q8389">
        <v>1.1599999999999999</v>
      </c>
      <c r="R8389">
        <v>0.35</v>
      </c>
    </row>
    <row r="8390" spans="1:18" x14ac:dyDescent="0.3">
      <c r="A8390" s="1">
        <v>36665</v>
      </c>
      <c r="B8390" s="1" t="str">
        <f t="shared" si="525"/>
        <v>2000</v>
      </c>
      <c r="C8390" t="str">
        <f t="shared" si="526"/>
        <v>05</v>
      </c>
      <c r="D8390" t="str">
        <f t="shared" si="527"/>
        <v>19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f t="shared" si="524"/>
        <v>0</v>
      </c>
      <c r="O8390">
        <v>1.179</v>
      </c>
      <c r="P8390">
        <v>0.18</v>
      </c>
      <c r="Q8390">
        <v>1.1779999999999999</v>
      </c>
      <c r="R8390">
        <v>1.1599999999999999</v>
      </c>
    </row>
    <row r="8391" spans="1:18" x14ac:dyDescent="0.3">
      <c r="A8391" s="1">
        <v>36666</v>
      </c>
      <c r="B8391" s="1" t="str">
        <f t="shared" si="525"/>
        <v>2000</v>
      </c>
      <c r="C8391" t="str">
        <f t="shared" si="526"/>
        <v>05</v>
      </c>
      <c r="D8391" t="str">
        <f t="shared" si="527"/>
        <v>20</v>
      </c>
      <c r="E8391">
        <v>11.1</v>
      </c>
      <c r="F8391">
        <v>1.6</v>
      </c>
      <c r="G8391">
        <v>3.1</v>
      </c>
      <c r="H8391">
        <v>0</v>
      </c>
      <c r="I8391">
        <v>3</v>
      </c>
      <c r="J8391">
        <v>0</v>
      </c>
      <c r="K8391">
        <v>0</v>
      </c>
      <c r="L8391">
        <v>0.5</v>
      </c>
      <c r="M8391">
        <v>0</v>
      </c>
      <c r="N8391">
        <f t="shared" si="524"/>
        <v>0.81252229999999992</v>
      </c>
      <c r="O8391">
        <v>1.1499999999999999</v>
      </c>
      <c r="P8391">
        <v>1.179</v>
      </c>
      <c r="Q8391">
        <v>0.18</v>
      </c>
      <c r="R8391">
        <v>1.1779999999999999</v>
      </c>
    </row>
    <row r="8392" spans="1:18" x14ac:dyDescent="0.3">
      <c r="A8392" s="1">
        <v>36667</v>
      </c>
      <c r="B8392" s="1" t="str">
        <f t="shared" si="525"/>
        <v>2000</v>
      </c>
      <c r="C8392" t="str">
        <f t="shared" si="526"/>
        <v>05</v>
      </c>
      <c r="D8392" t="str">
        <f t="shared" si="527"/>
        <v>21</v>
      </c>
      <c r="E8392">
        <v>3.8</v>
      </c>
      <c r="F8392">
        <v>0.6</v>
      </c>
      <c r="G8392">
        <v>1.1000000000000001</v>
      </c>
      <c r="H8392">
        <v>0</v>
      </c>
      <c r="I8392">
        <v>1</v>
      </c>
      <c r="J8392">
        <v>0</v>
      </c>
      <c r="K8392">
        <v>0</v>
      </c>
      <c r="L8392">
        <v>0.2</v>
      </c>
      <c r="M8392">
        <v>0</v>
      </c>
      <c r="N8392">
        <f t="shared" si="524"/>
        <v>0.28313899999999997</v>
      </c>
      <c r="O8392">
        <v>0.15</v>
      </c>
      <c r="P8392">
        <v>1.1499999999999999</v>
      </c>
      <c r="Q8392">
        <v>1.179</v>
      </c>
      <c r="R8392">
        <v>0.18</v>
      </c>
    </row>
    <row r="8393" spans="1:18" x14ac:dyDescent="0.3">
      <c r="A8393" s="1">
        <v>36668</v>
      </c>
      <c r="B8393" s="1" t="str">
        <f t="shared" si="525"/>
        <v>2000</v>
      </c>
      <c r="C8393" t="str">
        <f t="shared" si="526"/>
        <v>05</v>
      </c>
      <c r="D8393" t="str">
        <f t="shared" si="527"/>
        <v>22</v>
      </c>
      <c r="E8393">
        <v>18.7</v>
      </c>
      <c r="F8393">
        <v>2.8</v>
      </c>
      <c r="G8393">
        <v>5.2</v>
      </c>
      <c r="H8393">
        <v>0</v>
      </c>
      <c r="I8393">
        <v>5</v>
      </c>
      <c r="J8393">
        <v>0</v>
      </c>
      <c r="K8393">
        <v>0</v>
      </c>
      <c r="L8393">
        <v>0.8</v>
      </c>
      <c r="M8393">
        <v>0</v>
      </c>
      <c r="N8393">
        <f t="shared" si="524"/>
        <v>1.3566489999999998</v>
      </c>
      <c r="O8393">
        <v>0.36</v>
      </c>
      <c r="P8393">
        <v>0.15</v>
      </c>
      <c r="Q8393">
        <v>1.1499999999999999</v>
      </c>
      <c r="R8393">
        <v>1.179</v>
      </c>
    </row>
    <row r="8394" spans="1:18" x14ac:dyDescent="0.3">
      <c r="A8394" s="1">
        <v>36669</v>
      </c>
      <c r="B8394" s="1" t="str">
        <f t="shared" si="525"/>
        <v>2000</v>
      </c>
      <c r="C8394" t="str">
        <f t="shared" si="526"/>
        <v>05</v>
      </c>
      <c r="D8394" t="str">
        <f t="shared" si="527"/>
        <v>23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f t="shared" si="524"/>
        <v>0</v>
      </c>
      <c r="O8394">
        <v>0.36</v>
      </c>
      <c r="P8394">
        <v>0.36</v>
      </c>
      <c r="Q8394">
        <v>0.15</v>
      </c>
      <c r="R8394">
        <v>1.1499999999999999</v>
      </c>
    </row>
    <row r="8395" spans="1:18" x14ac:dyDescent="0.3">
      <c r="A8395" s="1">
        <v>36670</v>
      </c>
      <c r="B8395" s="1" t="str">
        <f t="shared" si="525"/>
        <v>2000</v>
      </c>
      <c r="C8395" t="str">
        <f t="shared" si="526"/>
        <v>05</v>
      </c>
      <c r="D8395" t="str">
        <f t="shared" si="527"/>
        <v>24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f t="shared" si="524"/>
        <v>0</v>
      </c>
      <c r="O8395">
        <v>0.44</v>
      </c>
      <c r="P8395">
        <v>0.36</v>
      </c>
      <c r="Q8395">
        <v>0.36</v>
      </c>
      <c r="R8395">
        <v>0.15</v>
      </c>
    </row>
    <row r="8396" spans="1:18" x14ac:dyDescent="0.3">
      <c r="A8396" s="1">
        <v>36671</v>
      </c>
      <c r="B8396" s="1" t="str">
        <f t="shared" si="525"/>
        <v>2000</v>
      </c>
      <c r="C8396" t="str">
        <f t="shared" si="526"/>
        <v>05</v>
      </c>
      <c r="D8396" t="str">
        <f t="shared" si="527"/>
        <v>25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f t="shared" si="524"/>
        <v>0</v>
      </c>
      <c r="O8396">
        <v>0.36</v>
      </c>
      <c r="P8396">
        <v>0.44</v>
      </c>
      <c r="Q8396">
        <v>0.36</v>
      </c>
      <c r="R8396">
        <v>0.36</v>
      </c>
    </row>
    <row r="8397" spans="1:18" x14ac:dyDescent="0.3">
      <c r="A8397" s="1">
        <v>36672</v>
      </c>
      <c r="B8397" s="1" t="str">
        <f t="shared" si="525"/>
        <v>2000</v>
      </c>
      <c r="C8397" t="str">
        <f t="shared" si="526"/>
        <v>05</v>
      </c>
      <c r="D8397" t="str">
        <f t="shared" si="527"/>
        <v>26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f t="shared" si="524"/>
        <v>0</v>
      </c>
      <c r="O8397">
        <v>0.36</v>
      </c>
      <c r="P8397">
        <v>0.36</v>
      </c>
      <c r="Q8397">
        <v>0.44</v>
      </c>
      <c r="R8397">
        <v>0.36</v>
      </c>
    </row>
    <row r="8398" spans="1:18" x14ac:dyDescent="0.3">
      <c r="A8398" s="1">
        <v>36673</v>
      </c>
      <c r="B8398" s="1" t="str">
        <f t="shared" si="525"/>
        <v>2000</v>
      </c>
      <c r="C8398" t="str">
        <f t="shared" si="526"/>
        <v>05</v>
      </c>
      <c r="D8398" t="str">
        <f t="shared" si="527"/>
        <v>27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f t="shared" si="524"/>
        <v>0</v>
      </c>
      <c r="O8398">
        <v>0.18</v>
      </c>
      <c r="P8398">
        <v>0.36</v>
      </c>
      <c r="Q8398">
        <v>0.36</v>
      </c>
      <c r="R8398">
        <v>0.44</v>
      </c>
    </row>
    <row r="8399" spans="1:18" x14ac:dyDescent="0.3">
      <c r="A8399" s="1">
        <v>36674</v>
      </c>
      <c r="B8399" s="1" t="str">
        <f t="shared" si="525"/>
        <v>2000</v>
      </c>
      <c r="C8399" t="str">
        <f t="shared" si="526"/>
        <v>05</v>
      </c>
      <c r="D8399" t="str">
        <f t="shared" si="527"/>
        <v>28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f t="shared" si="524"/>
        <v>0</v>
      </c>
      <c r="O8399">
        <v>0.18</v>
      </c>
      <c r="P8399">
        <v>0.18</v>
      </c>
      <c r="Q8399">
        <v>0.36</v>
      </c>
      <c r="R8399">
        <v>0.36</v>
      </c>
    </row>
    <row r="8400" spans="1:18" x14ac:dyDescent="0.3">
      <c r="A8400" s="1">
        <v>36675</v>
      </c>
      <c r="B8400" s="1" t="str">
        <f t="shared" si="525"/>
        <v>2000</v>
      </c>
      <c r="C8400" t="str">
        <f t="shared" si="526"/>
        <v>05</v>
      </c>
      <c r="D8400" t="str">
        <f t="shared" si="527"/>
        <v>29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f t="shared" si="524"/>
        <v>0</v>
      </c>
      <c r="O8400">
        <v>0.18</v>
      </c>
      <c r="P8400">
        <v>0.18</v>
      </c>
      <c r="Q8400">
        <v>0.18</v>
      </c>
      <c r="R8400">
        <v>0.36</v>
      </c>
    </row>
    <row r="8401" spans="1:18" x14ac:dyDescent="0.3">
      <c r="A8401" s="1">
        <v>36676</v>
      </c>
      <c r="B8401" s="1" t="str">
        <f t="shared" si="525"/>
        <v>2000</v>
      </c>
      <c r="C8401" t="str">
        <f t="shared" si="526"/>
        <v>05</v>
      </c>
      <c r="D8401" t="str">
        <f t="shared" si="527"/>
        <v>30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f t="shared" si="524"/>
        <v>0</v>
      </c>
      <c r="O8401">
        <v>0.18</v>
      </c>
      <c r="P8401">
        <v>0.18</v>
      </c>
      <c r="Q8401">
        <v>0.18</v>
      </c>
      <c r="R8401">
        <v>0.18</v>
      </c>
    </row>
    <row r="8402" spans="1:18" x14ac:dyDescent="0.3">
      <c r="A8402" s="1">
        <v>36677</v>
      </c>
      <c r="B8402" s="1" t="str">
        <f t="shared" si="525"/>
        <v>2000</v>
      </c>
      <c r="C8402" t="str">
        <f t="shared" si="526"/>
        <v>05</v>
      </c>
      <c r="D8402" t="str">
        <f t="shared" si="527"/>
        <v>31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f t="shared" si="524"/>
        <v>0</v>
      </c>
      <c r="O8402">
        <v>0.18</v>
      </c>
      <c r="P8402">
        <v>0.18</v>
      </c>
      <c r="Q8402">
        <v>0.18</v>
      </c>
      <c r="R8402">
        <v>0.18</v>
      </c>
    </row>
    <row r="8403" spans="1:18" x14ac:dyDescent="0.3">
      <c r="A8403" s="1">
        <v>36678</v>
      </c>
      <c r="B8403" s="1" t="str">
        <f t="shared" si="525"/>
        <v>2000</v>
      </c>
      <c r="C8403" t="str">
        <f t="shared" si="526"/>
        <v>06</v>
      </c>
      <c r="D8403" t="str">
        <f t="shared" si="527"/>
        <v>1</v>
      </c>
      <c r="E8403">
        <v>0.2</v>
      </c>
      <c r="F8403">
        <v>7.7</v>
      </c>
      <c r="G8403">
        <v>0</v>
      </c>
      <c r="H8403">
        <v>0</v>
      </c>
      <c r="I8403">
        <v>1.1000000000000001</v>
      </c>
      <c r="J8403">
        <v>0</v>
      </c>
      <c r="K8403">
        <v>0</v>
      </c>
      <c r="L8403">
        <v>6.5</v>
      </c>
      <c r="M8403">
        <v>0.8</v>
      </c>
      <c r="N8403">
        <f t="shared" si="524"/>
        <v>1.0807555999999998</v>
      </c>
      <c r="O8403">
        <v>1.133</v>
      </c>
      <c r="P8403">
        <v>0.18</v>
      </c>
      <c r="Q8403">
        <v>0.18</v>
      </c>
      <c r="R8403">
        <v>0.18</v>
      </c>
    </row>
    <row r="8404" spans="1:18" x14ac:dyDescent="0.3">
      <c r="A8404" s="1">
        <v>36679</v>
      </c>
      <c r="B8404" s="1" t="str">
        <f t="shared" si="525"/>
        <v>2000</v>
      </c>
      <c r="C8404" t="str">
        <f t="shared" si="526"/>
        <v>06</v>
      </c>
      <c r="D8404" t="str">
        <f t="shared" si="527"/>
        <v>2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f t="shared" si="524"/>
        <v>0</v>
      </c>
      <c r="O8404">
        <v>1.1200000000000001</v>
      </c>
      <c r="P8404">
        <v>1.133</v>
      </c>
      <c r="Q8404">
        <v>0.18</v>
      </c>
      <c r="R8404">
        <v>0.18</v>
      </c>
    </row>
    <row r="8405" spans="1:18" x14ac:dyDescent="0.3">
      <c r="A8405" s="1">
        <v>36680</v>
      </c>
      <c r="B8405" s="1" t="str">
        <f t="shared" si="525"/>
        <v>2000</v>
      </c>
      <c r="C8405" t="str">
        <f t="shared" si="526"/>
        <v>06</v>
      </c>
      <c r="D8405" t="str">
        <f t="shared" si="527"/>
        <v>3</v>
      </c>
      <c r="E8405">
        <v>0</v>
      </c>
      <c r="F8405">
        <v>1.2</v>
      </c>
      <c r="G8405">
        <v>0</v>
      </c>
      <c r="H8405">
        <v>1.9</v>
      </c>
      <c r="I8405">
        <v>0</v>
      </c>
      <c r="J8405">
        <v>2.9</v>
      </c>
      <c r="K8405">
        <v>9.5</v>
      </c>
      <c r="L8405">
        <v>0</v>
      </c>
      <c r="M8405">
        <v>3.1</v>
      </c>
      <c r="N8405">
        <f t="shared" si="524"/>
        <v>3.7134954000000002</v>
      </c>
      <c r="O8405">
        <v>1</v>
      </c>
      <c r="P8405">
        <v>1.1200000000000001</v>
      </c>
      <c r="Q8405">
        <v>1.133</v>
      </c>
      <c r="R8405">
        <v>0.18</v>
      </c>
    </row>
    <row r="8406" spans="1:18" x14ac:dyDescent="0.3">
      <c r="A8406" s="1">
        <v>36681</v>
      </c>
      <c r="B8406" s="1" t="str">
        <f t="shared" si="525"/>
        <v>2000</v>
      </c>
      <c r="C8406" t="str">
        <f t="shared" si="526"/>
        <v>06</v>
      </c>
      <c r="D8406" t="str">
        <f t="shared" si="527"/>
        <v>4</v>
      </c>
      <c r="E8406">
        <v>0</v>
      </c>
      <c r="F8406">
        <v>1.4</v>
      </c>
      <c r="G8406">
        <v>0</v>
      </c>
      <c r="H8406">
        <v>0.4</v>
      </c>
      <c r="I8406">
        <v>0</v>
      </c>
      <c r="J8406">
        <v>0.6</v>
      </c>
      <c r="K8406">
        <v>4.5999999999999996</v>
      </c>
      <c r="L8406">
        <v>0</v>
      </c>
      <c r="M8406">
        <v>0.7</v>
      </c>
      <c r="N8406">
        <f t="shared" si="524"/>
        <v>1.6155836999999997</v>
      </c>
      <c r="O8406">
        <v>1</v>
      </c>
      <c r="P8406">
        <v>1</v>
      </c>
      <c r="Q8406">
        <v>1.1200000000000001</v>
      </c>
      <c r="R8406">
        <v>1.133</v>
      </c>
    </row>
    <row r="8407" spans="1:18" x14ac:dyDescent="0.3">
      <c r="A8407" s="1">
        <v>36682</v>
      </c>
      <c r="B8407" s="1" t="str">
        <f t="shared" si="525"/>
        <v>2000</v>
      </c>
      <c r="C8407" t="str">
        <f t="shared" si="526"/>
        <v>06</v>
      </c>
      <c r="D8407" t="str">
        <f t="shared" si="527"/>
        <v>5</v>
      </c>
      <c r="E8407">
        <v>0.2</v>
      </c>
      <c r="F8407">
        <v>0.7</v>
      </c>
      <c r="G8407">
        <v>5.0999999999999996</v>
      </c>
      <c r="H8407">
        <v>6.1</v>
      </c>
      <c r="I8407">
        <v>7.2</v>
      </c>
      <c r="J8407">
        <v>11.7</v>
      </c>
      <c r="K8407">
        <v>13.8</v>
      </c>
      <c r="L8407">
        <v>2.7</v>
      </c>
      <c r="M8407">
        <v>14.8</v>
      </c>
      <c r="N8407">
        <f t="shared" si="524"/>
        <v>8.3252173000000003</v>
      </c>
      <c r="O8407">
        <v>0.86599999999999999</v>
      </c>
      <c r="P8407">
        <v>1</v>
      </c>
      <c r="Q8407">
        <v>1</v>
      </c>
      <c r="R8407">
        <v>1.1200000000000001</v>
      </c>
    </row>
    <row r="8408" spans="1:18" x14ac:dyDescent="0.3">
      <c r="A8408" s="1">
        <v>36683</v>
      </c>
      <c r="B8408" s="1" t="str">
        <f t="shared" si="525"/>
        <v>2000</v>
      </c>
      <c r="C8408" t="str">
        <f t="shared" si="526"/>
        <v>06</v>
      </c>
      <c r="D8408" t="str">
        <f t="shared" si="527"/>
        <v>6</v>
      </c>
      <c r="E8408">
        <v>29.1</v>
      </c>
      <c r="F8408">
        <v>15.9</v>
      </c>
      <c r="G8408">
        <v>27</v>
      </c>
      <c r="H8408">
        <v>29.5</v>
      </c>
      <c r="I8408">
        <v>22.6</v>
      </c>
      <c r="J8408">
        <v>27.6</v>
      </c>
      <c r="K8408">
        <v>37</v>
      </c>
      <c r="L8408">
        <v>13.7</v>
      </c>
      <c r="M8408">
        <v>22.5</v>
      </c>
      <c r="N8408">
        <f t="shared" si="524"/>
        <v>28.511702100000004</v>
      </c>
      <c r="O8408">
        <v>0.85</v>
      </c>
      <c r="P8408">
        <v>0.86599999999999999</v>
      </c>
      <c r="Q8408">
        <v>1</v>
      </c>
      <c r="R8408">
        <v>1</v>
      </c>
    </row>
    <row r="8409" spans="1:18" x14ac:dyDescent="0.3">
      <c r="A8409" s="1">
        <v>36684</v>
      </c>
      <c r="B8409" s="1" t="str">
        <f t="shared" si="525"/>
        <v>2000</v>
      </c>
      <c r="C8409" t="str">
        <f t="shared" si="526"/>
        <v>06</v>
      </c>
      <c r="D8409" t="str">
        <f t="shared" si="527"/>
        <v>7</v>
      </c>
      <c r="E8409">
        <v>24</v>
      </c>
      <c r="F8409">
        <v>15.8</v>
      </c>
      <c r="G8409">
        <v>33.6</v>
      </c>
      <c r="H8409">
        <v>38.799999999999997</v>
      </c>
      <c r="I8409">
        <v>47.8</v>
      </c>
      <c r="J8409">
        <v>58.6</v>
      </c>
      <c r="K8409">
        <v>50</v>
      </c>
      <c r="L8409">
        <v>23.7</v>
      </c>
      <c r="M8409">
        <v>36.9</v>
      </c>
      <c r="N8409">
        <f t="shared" si="524"/>
        <v>41.4563518</v>
      </c>
      <c r="O8409">
        <v>0.90600000000000003</v>
      </c>
      <c r="P8409">
        <v>0.85</v>
      </c>
      <c r="Q8409">
        <v>0.86599999999999999</v>
      </c>
      <c r="R8409">
        <v>1</v>
      </c>
    </row>
    <row r="8410" spans="1:18" x14ac:dyDescent="0.3">
      <c r="A8410" s="1">
        <v>36685</v>
      </c>
      <c r="B8410" s="1" t="str">
        <f t="shared" si="525"/>
        <v>2000</v>
      </c>
      <c r="C8410" t="str">
        <f t="shared" si="526"/>
        <v>06</v>
      </c>
      <c r="D8410" t="str">
        <f t="shared" si="527"/>
        <v>8</v>
      </c>
      <c r="E8410">
        <v>13.5</v>
      </c>
      <c r="F8410">
        <v>10.1</v>
      </c>
      <c r="G8410">
        <v>11</v>
      </c>
      <c r="H8410">
        <v>11.3</v>
      </c>
      <c r="I8410">
        <v>4.8</v>
      </c>
      <c r="J8410">
        <v>1.9</v>
      </c>
      <c r="K8410">
        <v>3.8</v>
      </c>
      <c r="L8410">
        <v>7.9</v>
      </c>
      <c r="M8410">
        <v>1.5</v>
      </c>
      <c r="N8410">
        <f t="shared" si="524"/>
        <v>7.2058022000000008</v>
      </c>
      <c r="O8410">
        <v>7.8520000000000003</v>
      </c>
      <c r="P8410">
        <v>0.90600000000000003</v>
      </c>
      <c r="Q8410">
        <v>0.85</v>
      </c>
      <c r="R8410">
        <v>0.86599999999999999</v>
      </c>
    </row>
    <row r="8411" spans="1:18" x14ac:dyDescent="0.3">
      <c r="A8411" s="1">
        <v>36686</v>
      </c>
      <c r="B8411" s="1" t="str">
        <f t="shared" si="525"/>
        <v>2000</v>
      </c>
      <c r="C8411" t="str">
        <f t="shared" si="526"/>
        <v>06</v>
      </c>
      <c r="D8411" t="str">
        <f t="shared" si="527"/>
        <v>9</v>
      </c>
      <c r="E8411">
        <v>48.1</v>
      </c>
      <c r="F8411">
        <v>11.5</v>
      </c>
      <c r="G8411">
        <v>30.8</v>
      </c>
      <c r="H8411">
        <v>25.2</v>
      </c>
      <c r="I8411">
        <v>28.1</v>
      </c>
      <c r="J8411">
        <v>17.399999999999999</v>
      </c>
      <c r="K8411">
        <v>3.5</v>
      </c>
      <c r="L8411">
        <v>18</v>
      </c>
      <c r="M8411">
        <v>20.2</v>
      </c>
      <c r="N8411">
        <f t="shared" si="524"/>
        <v>17.848421299999998</v>
      </c>
      <c r="O8411">
        <v>14.47</v>
      </c>
      <c r="P8411">
        <v>7.8520000000000003</v>
      </c>
      <c r="Q8411">
        <v>0.90600000000000003</v>
      </c>
      <c r="R8411">
        <v>0.85</v>
      </c>
    </row>
    <row r="8412" spans="1:18" x14ac:dyDescent="0.3">
      <c r="A8412" s="1">
        <v>36687</v>
      </c>
      <c r="B8412" s="1" t="str">
        <f t="shared" si="525"/>
        <v>2000</v>
      </c>
      <c r="C8412" t="str">
        <f t="shared" si="526"/>
        <v>06</v>
      </c>
      <c r="D8412" t="str">
        <f t="shared" si="527"/>
        <v>10</v>
      </c>
      <c r="E8412">
        <v>0.7</v>
      </c>
      <c r="F8412">
        <v>0</v>
      </c>
      <c r="G8412">
        <v>11.9</v>
      </c>
      <c r="H8412">
        <v>13.6</v>
      </c>
      <c r="I8412">
        <v>22.1</v>
      </c>
      <c r="J8412">
        <v>23.4</v>
      </c>
      <c r="K8412">
        <v>1.2</v>
      </c>
      <c r="L8412">
        <v>7.3</v>
      </c>
      <c r="M8412">
        <v>23.8</v>
      </c>
      <c r="N8412">
        <f t="shared" si="524"/>
        <v>9.8531460999999982</v>
      </c>
      <c r="O8412">
        <v>13.66</v>
      </c>
      <c r="P8412">
        <v>14.47</v>
      </c>
      <c r="Q8412">
        <v>7.8520000000000003</v>
      </c>
      <c r="R8412">
        <v>0.90600000000000003</v>
      </c>
    </row>
    <row r="8413" spans="1:18" x14ac:dyDescent="0.3">
      <c r="A8413" s="1">
        <v>36688</v>
      </c>
      <c r="B8413" s="1" t="str">
        <f t="shared" si="525"/>
        <v>2000</v>
      </c>
      <c r="C8413" t="str">
        <f t="shared" si="526"/>
        <v>06</v>
      </c>
      <c r="D8413" t="str">
        <f t="shared" si="527"/>
        <v>11</v>
      </c>
      <c r="E8413">
        <v>13.5</v>
      </c>
      <c r="F8413">
        <v>29.8</v>
      </c>
      <c r="G8413">
        <v>3.5</v>
      </c>
      <c r="H8413">
        <v>0</v>
      </c>
      <c r="I8413">
        <v>6.6</v>
      </c>
      <c r="J8413">
        <v>0.3</v>
      </c>
      <c r="K8413">
        <v>0</v>
      </c>
      <c r="L8413">
        <v>22.4</v>
      </c>
      <c r="M8413">
        <v>2.4</v>
      </c>
      <c r="N8413">
        <f t="shared" si="524"/>
        <v>4.5396364999999985</v>
      </c>
      <c r="O8413">
        <v>12</v>
      </c>
      <c r="P8413">
        <v>13.66</v>
      </c>
      <c r="Q8413">
        <v>14.47</v>
      </c>
      <c r="R8413">
        <v>7.8520000000000003</v>
      </c>
    </row>
    <row r="8414" spans="1:18" x14ac:dyDescent="0.3">
      <c r="A8414" s="1">
        <v>36689</v>
      </c>
      <c r="B8414" s="1" t="str">
        <f t="shared" si="525"/>
        <v>2000</v>
      </c>
      <c r="C8414" t="str">
        <f t="shared" si="526"/>
        <v>06</v>
      </c>
      <c r="D8414" t="str">
        <f t="shared" si="527"/>
        <v>12</v>
      </c>
      <c r="E8414">
        <v>2</v>
      </c>
      <c r="F8414">
        <v>2</v>
      </c>
      <c r="G8414">
        <v>3.3</v>
      </c>
      <c r="H8414">
        <v>3.5</v>
      </c>
      <c r="I8414">
        <v>3.1</v>
      </c>
      <c r="J8414">
        <v>2.6</v>
      </c>
      <c r="K8414">
        <v>0</v>
      </c>
      <c r="L8414">
        <v>2.2999999999999998</v>
      </c>
      <c r="M8414">
        <v>2.2999999999999998</v>
      </c>
      <c r="N8414">
        <f t="shared" si="524"/>
        <v>2.0800136</v>
      </c>
      <c r="O8414">
        <v>8.94</v>
      </c>
      <c r="P8414">
        <v>12</v>
      </c>
      <c r="Q8414">
        <v>13.66</v>
      </c>
      <c r="R8414">
        <v>14.47</v>
      </c>
    </row>
    <row r="8415" spans="1:18" x14ac:dyDescent="0.3">
      <c r="A8415" s="1">
        <v>36690</v>
      </c>
      <c r="B8415" s="1" t="str">
        <f t="shared" si="525"/>
        <v>2000</v>
      </c>
      <c r="C8415" t="str">
        <f t="shared" si="526"/>
        <v>06</v>
      </c>
      <c r="D8415" t="str">
        <f t="shared" si="527"/>
        <v>13</v>
      </c>
      <c r="E8415">
        <v>0.6</v>
      </c>
      <c r="F8415">
        <v>0.8</v>
      </c>
      <c r="G8415">
        <v>8.1</v>
      </c>
      <c r="H8415">
        <v>8.3000000000000007</v>
      </c>
      <c r="I8415">
        <v>17.7</v>
      </c>
      <c r="J8415">
        <v>18.8</v>
      </c>
      <c r="K8415">
        <v>0.3</v>
      </c>
      <c r="L8415">
        <v>4.5</v>
      </c>
      <c r="M8415">
        <v>7.2</v>
      </c>
      <c r="N8415">
        <f t="shared" si="524"/>
        <v>6.6242618999999996</v>
      </c>
      <c r="O8415">
        <v>9.8689999999999998</v>
      </c>
      <c r="P8415">
        <v>8.94</v>
      </c>
      <c r="Q8415">
        <v>12</v>
      </c>
      <c r="R8415">
        <v>13.66</v>
      </c>
    </row>
    <row r="8416" spans="1:18" x14ac:dyDescent="0.3">
      <c r="A8416" s="1">
        <v>36691</v>
      </c>
      <c r="B8416" s="1" t="str">
        <f t="shared" si="525"/>
        <v>2000</v>
      </c>
      <c r="C8416" t="str">
        <f t="shared" si="526"/>
        <v>06</v>
      </c>
      <c r="D8416" t="str">
        <f t="shared" si="527"/>
        <v>14</v>
      </c>
      <c r="E8416">
        <v>0</v>
      </c>
      <c r="F8416">
        <v>0.4</v>
      </c>
      <c r="G8416">
        <v>0.5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f t="shared" si="524"/>
        <v>4.7423800000000002E-2</v>
      </c>
      <c r="O8416">
        <v>8.3079999999999998</v>
      </c>
      <c r="P8416">
        <v>9.8689999999999998</v>
      </c>
      <c r="Q8416">
        <v>8.94</v>
      </c>
      <c r="R8416">
        <v>12</v>
      </c>
    </row>
    <row r="8417" spans="1:18" x14ac:dyDescent="0.3">
      <c r="A8417" s="1">
        <v>36692</v>
      </c>
      <c r="B8417" s="1" t="str">
        <f t="shared" si="525"/>
        <v>2000</v>
      </c>
      <c r="C8417" t="str">
        <f t="shared" si="526"/>
        <v>06</v>
      </c>
      <c r="D8417" t="str">
        <f t="shared" si="527"/>
        <v>15</v>
      </c>
      <c r="E8417">
        <v>0</v>
      </c>
      <c r="F8417">
        <v>0.4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f t="shared" si="524"/>
        <v>4.2268000000000002E-3</v>
      </c>
      <c r="O8417">
        <v>10.5</v>
      </c>
      <c r="P8417">
        <v>8.3079999999999998</v>
      </c>
      <c r="Q8417">
        <v>9.8689999999999998</v>
      </c>
      <c r="R8417">
        <v>8.94</v>
      </c>
    </row>
    <row r="8418" spans="1:18" x14ac:dyDescent="0.3">
      <c r="A8418" s="1">
        <v>36693</v>
      </c>
      <c r="B8418" s="1" t="str">
        <f t="shared" si="525"/>
        <v>2000</v>
      </c>
      <c r="C8418" t="str">
        <f t="shared" si="526"/>
        <v>06</v>
      </c>
      <c r="D8418" t="str">
        <f t="shared" si="527"/>
        <v>16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f t="shared" si="524"/>
        <v>0</v>
      </c>
      <c r="O8418">
        <v>7.2389999999999999</v>
      </c>
      <c r="P8418">
        <v>10.5</v>
      </c>
      <c r="Q8418">
        <v>8.3079999999999998</v>
      </c>
      <c r="R8418">
        <v>9.8689999999999998</v>
      </c>
    </row>
    <row r="8419" spans="1:18" x14ac:dyDescent="0.3">
      <c r="A8419" s="1">
        <v>36694</v>
      </c>
      <c r="B8419" s="1" t="str">
        <f t="shared" si="525"/>
        <v>2000</v>
      </c>
      <c r="C8419" t="str">
        <f t="shared" si="526"/>
        <v>06</v>
      </c>
      <c r="D8419" t="str">
        <f t="shared" si="527"/>
        <v>17</v>
      </c>
      <c r="E8419">
        <v>0.2</v>
      </c>
      <c r="F8419">
        <v>2.6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f t="shared" si="524"/>
        <v>3.0134600000000001E-2</v>
      </c>
      <c r="O8419">
        <v>6.9130000000000003</v>
      </c>
      <c r="P8419">
        <v>7.2389999999999999</v>
      </c>
      <c r="Q8419">
        <v>10.5</v>
      </c>
      <c r="R8419">
        <v>8.3079999999999998</v>
      </c>
    </row>
    <row r="8420" spans="1:18" x14ac:dyDescent="0.3">
      <c r="A8420" s="1">
        <v>36695</v>
      </c>
      <c r="B8420" s="1" t="str">
        <f t="shared" si="525"/>
        <v>2000</v>
      </c>
      <c r="C8420" t="str">
        <f t="shared" si="526"/>
        <v>06</v>
      </c>
      <c r="D8420" t="str">
        <f t="shared" si="527"/>
        <v>18</v>
      </c>
      <c r="E8420">
        <v>0</v>
      </c>
      <c r="F8420">
        <v>0</v>
      </c>
      <c r="G8420">
        <v>1.6</v>
      </c>
      <c r="H8420">
        <v>2.9</v>
      </c>
      <c r="I8420">
        <v>2.6</v>
      </c>
      <c r="J8420">
        <v>2.7</v>
      </c>
      <c r="K8420">
        <v>2.9</v>
      </c>
      <c r="L8420">
        <v>1.1000000000000001</v>
      </c>
      <c r="M8420">
        <v>5.0999999999999996</v>
      </c>
      <c r="N8420">
        <f t="shared" si="524"/>
        <v>2.4432880999999997</v>
      </c>
      <c r="O8420">
        <v>9.5</v>
      </c>
      <c r="P8420">
        <v>6.9130000000000003</v>
      </c>
      <c r="Q8420">
        <v>7.2389999999999999</v>
      </c>
      <c r="R8420">
        <v>10.5</v>
      </c>
    </row>
    <row r="8421" spans="1:18" x14ac:dyDescent="0.3">
      <c r="A8421" s="1">
        <v>36696</v>
      </c>
      <c r="B8421" s="1" t="str">
        <f t="shared" si="525"/>
        <v>2000</v>
      </c>
      <c r="C8421" t="str">
        <f t="shared" si="526"/>
        <v>06</v>
      </c>
      <c r="D8421" t="str">
        <f t="shared" si="527"/>
        <v>19</v>
      </c>
      <c r="E8421">
        <v>4</v>
      </c>
      <c r="F8421">
        <v>7.1</v>
      </c>
      <c r="G8421">
        <v>17</v>
      </c>
      <c r="H8421">
        <v>23.4</v>
      </c>
      <c r="I8421">
        <v>26.9</v>
      </c>
      <c r="J8421">
        <v>31.9</v>
      </c>
      <c r="K8421">
        <v>18.600000000000001</v>
      </c>
      <c r="L8421">
        <v>12.6</v>
      </c>
      <c r="M8421">
        <v>16.3</v>
      </c>
      <c r="N8421">
        <f t="shared" si="524"/>
        <v>20.249600099999999</v>
      </c>
      <c r="O8421">
        <v>6.883</v>
      </c>
      <c r="P8421">
        <v>9.5</v>
      </c>
      <c r="Q8421">
        <v>6.9130000000000003</v>
      </c>
      <c r="R8421">
        <v>7.2389999999999999</v>
      </c>
    </row>
    <row r="8422" spans="1:18" x14ac:dyDescent="0.3">
      <c r="A8422" s="1">
        <v>36697</v>
      </c>
      <c r="B8422" s="1" t="str">
        <f t="shared" si="525"/>
        <v>2000</v>
      </c>
      <c r="C8422" t="str">
        <f t="shared" si="526"/>
        <v>06</v>
      </c>
      <c r="D8422" t="str">
        <f t="shared" si="527"/>
        <v>20</v>
      </c>
      <c r="E8422">
        <v>10.9</v>
      </c>
      <c r="F8422">
        <v>18.2</v>
      </c>
      <c r="G8422">
        <v>25.5</v>
      </c>
      <c r="H8422">
        <v>27.9</v>
      </c>
      <c r="I8422">
        <v>28.8</v>
      </c>
      <c r="J8422">
        <v>29.1</v>
      </c>
      <c r="K8422">
        <v>10.3</v>
      </c>
      <c r="L8422">
        <v>22.4</v>
      </c>
      <c r="M8422">
        <v>31.1</v>
      </c>
      <c r="N8422">
        <f t="shared" si="524"/>
        <v>21.233096199999999</v>
      </c>
      <c r="O8422">
        <v>8.8089999999999993</v>
      </c>
      <c r="P8422">
        <v>6.883</v>
      </c>
      <c r="Q8422">
        <v>9.5</v>
      </c>
      <c r="R8422">
        <v>6.9130000000000003</v>
      </c>
    </row>
    <row r="8423" spans="1:18" x14ac:dyDescent="0.3">
      <c r="A8423" s="1">
        <v>36698</v>
      </c>
      <c r="B8423" s="1" t="str">
        <f t="shared" si="525"/>
        <v>2000</v>
      </c>
      <c r="C8423" t="str">
        <f t="shared" si="526"/>
        <v>06</v>
      </c>
      <c r="D8423" t="str">
        <f t="shared" si="527"/>
        <v>21</v>
      </c>
      <c r="E8423">
        <v>10.4</v>
      </c>
      <c r="F8423">
        <v>43.7</v>
      </c>
      <c r="G8423">
        <v>4.3</v>
      </c>
      <c r="H8423">
        <v>5.6</v>
      </c>
      <c r="I8423">
        <v>8.1999999999999993</v>
      </c>
      <c r="J8423">
        <v>7.9</v>
      </c>
      <c r="K8423">
        <v>24.9</v>
      </c>
      <c r="L8423">
        <v>36.700000000000003</v>
      </c>
      <c r="M8423">
        <v>17</v>
      </c>
      <c r="N8423">
        <f t="shared" si="524"/>
        <v>16.713690700000001</v>
      </c>
      <c r="O8423">
        <v>69.510000000000005</v>
      </c>
      <c r="P8423">
        <v>8.8089999999999993</v>
      </c>
      <c r="Q8423">
        <v>6.883</v>
      </c>
      <c r="R8423">
        <v>9.5</v>
      </c>
    </row>
    <row r="8424" spans="1:18" x14ac:dyDescent="0.3">
      <c r="A8424" s="1">
        <v>36699</v>
      </c>
      <c r="B8424" s="1" t="str">
        <f t="shared" si="525"/>
        <v>2000</v>
      </c>
      <c r="C8424" t="str">
        <f t="shared" si="526"/>
        <v>06</v>
      </c>
      <c r="D8424" t="str">
        <f t="shared" si="527"/>
        <v>22</v>
      </c>
      <c r="E8424">
        <v>0</v>
      </c>
      <c r="F8424">
        <v>0.8</v>
      </c>
      <c r="G8424">
        <v>0</v>
      </c>
      <c r="H8424">
        <v>0.4</v>
      </c>
      <c r="I8424">
        <v>0</v>
      </c>
      <c r="J8424">
        <v>0.3</v>
      </c>
      <c r="K8424">
        <v>1.1000000000000001</v>
      </c>
      <c r="L8424">
        <v>0.6</v>
      </c>
      <c r="M8424">
        <v>0.8</v>
      </c>
      <c r="N8424">
        <f t="shared" si="524"/>
        <v>0.56729650000000009</v>
      </c>
      <c r="O8424">
        <v>41.13</v>
      </c>
      <c r="P8424">
        <v>69.510000000000005</v>
      </c>
      <c r="Q8424">
        <v>8.8089999999999993</v>
      </c>
      <c r="R8424">
        <v>6.883</v>
      </c>
    </row>
    <row r="8425" spans="1:18" x14ac:dyDescent="0.3">
      <c r="A8425" s="1">
        <v>36700</v>
      </c>
      <c r="B8425" s="1" t="str">
        <f t="shared" si="525"/>
        <v>2000</v>
      </c>
      <c r="C8425" t="str">
        <f t="shared" si="526"/>
        <v>06</v>
      </c>
      <c r="D8425" t="str">
        <f t="shared" si="527"/>
        <v>23</v>
      </c>
      <c r="E8425">
        <v>0</v>
      </c>
      <c r="F8425">
        <v>0</v>
      </c>
      <c r="G8425">
        <v>0</v>
      </c>
      <c r="H8425">
        <v>0.6</v>
      </c>
      <c r="I8425">
        <v>0</v>
      </c>
      <c r="J8425">
        <v>0.9</v>
      </c>
      <c r="K8425">
        <v>2.9</v>
      </c>
      <c r="L8425">
        <v>0</v>
      </c>
      <c r="M8425">
        <v>0.9</v>
      </c>
      <c r="N8425">
        <f t="shared" si="524"/>
        <v>1.1357923999999999</v>
      </c>
      <c r="O8425">
        <v>14.62</v>
      </c>
      <c r="P8425">
        <v>41.13</v>
      </c>
      <c r="Q8425">
        <v>69.510000000000005</v>
      </c>
      <c r="R8425">
        <v>8.8089999999999993</v>
      </c>
    </row>
    <row r="8426" spans="1:18" x14ac:dyDescent="0.3">
      <c r="A8426" s="1">
        <v>36701</v>
      </c>
      <c r="B8426" s="1" t="str">
        <f t="shared" si="525"/>
        <v>2000</v>
      </c>
      <c r="C8426" t="str">
        <f t="shared" si="526"/>
        <v>06</v>
      </c>
      <c r="D8426" t="str">
        <f t="shared" si="527"/>
        <v>24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f t="shared" si="524"/>
        <v>0</v>
      </c>
      <c r="O8426">
        <v>11.4</v>
      </c>
      <c r="P8426">
        <v>14.62</v>
      </c>
      <c r="Q8426">
        <v>41.13</v>
      </c>
      <c r="R8426">
        <v>69.510000000000005</v>
      </c>
    </row>
    <row r="8427" spans="1:18" x14ac:dyDescent="0.3">
      <c r="A8427" s="1">
        <v>36702</v>
      </c>
      <c r="B8427" s="1" t="str">
        <f t="shared" si="525"/>
        <v>2000</v>
      </c>
      <c r="C8427" t="str">
        <f t="shared" si="526"/>
        <v>06</v>
      </c>
      <c r="D8427" t="str">
        <f t="shared" si="527"/>
        <v>25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f t="shared" si="524"/>
        <v>0</v>
      </c>
      <c r="O8427">
        <v>14.5</v>
      </c>
      <c r="P8427">
        <v>11.4</v>
      </c>
      <c r="Q8427">
        <v>14.62</v>
      </c>
      <c r="R8427">
        <v>41.13</v>
      </c>
    </row>
    <row r="8428" spans="1:18" x14ac:dyDescent="0.3">
      <c r="A8428" s="1">
        <v>36703</v>
      </c>
      <c r="B8428" s="1" t="str">
        <f t="shared" si="525"/>
        <v>2000</v>
      </c>
      <c r="C8428" t="str">
        <f t="shared" si="526"/>
        <v>06</v>
      </c>
      <c r="D8428" t="str">
        <f t="shared" si="527"/>
        <v>26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f t="shared" si="524"/>
        <v>0</v>
      </c>
      <c r="O8428">
        <v>8.4429999999999996</v>
      </c>
      <c r="P8428">
        <v>14.5</v>
      </c>
      <c r="Q8428">
        <v>11.4</v>
      </c>
      <c r="R8428">
        <v>14.62</v>
      </c>
    </row>
    <row r="8429" spans="1:18" x14ac:dyDescent="0.3">
      <c r="A8429" s="1">
        <v>36704</v>
      </c>
      <c r="B8429" s="1" t="str">
        <f t="shared" si="525"/>
        <v>2000</v>
      </c>
      <c r="C8429" t="str">
        <f t="shared" si="526"/>
        <v>06</v>
      </c>
      <c r="D8429" t="str">
        <f t="shared" si="527"/>
        <v>27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f t="shared" si="524"/>
        <v>0</v>
      </c>
      <c r="O8429">
        <v>6.2169999999999996</v>
      </c>
      <c r="P8429">
        <v>8.4429999999999996</v>
      </c>
      <c r="Q8429">
        <v>14.5</v>
      </c>
      <c r="R8429">
        <v>11.4</v>
      </c>
    </row>
    <row r="8430" spans="1:18" x14ac:dyDescent="0.3">
      <c r="A8430" s="1">
        <v>36705</v>
      </c>
      <c r="B8430" s="1" t="str">
        <f t="shared" si="525"/>
        <v>2000</v>
      </c>
      <c r="C8430" t="str">
        <f t="shared" si="526"/>
        <v>06</v>
      </c>
      <c r="D8430" t="str">
        <f t="shared" si="527"/>
        <v>28</v>
      </c>
      <c r="E8430">
        <v>0</v>
      </c>
      <c r="F8430">
        <v>0.6</v>
      </c>
      <c r="G8430">
        <v>0.3</v>
      </c>
      <c r="H8430">
        <v>0.8</v>
      </c>
      <c r="I8430">
        <v>0.8</v>
      </c>
      <c r="J8430">
        <v>0.8</v>
      </c>
      <c r="K8430">
        <v>0.2</v>
      </c>
      <c r="L8430">
        <v>0.7</v>
      </c>
      <c r="M8430">
        <v>0.4</v>
      </c>
      <c r="N8430">
        <f t="shared" si="524"/>
        <v>0.53891409999999995</v>
      </c>
      <c r="O8430">
        <v>5.7460000000000004</v>
      </c>
      <c r="P8430">
        <v>6.2169999999999996</v>
      </c>
      <c r="Q8430">
        <v>8.4429999999999996</v>
      </c>
      <c r="R8430">
        <v>14.5</v>
      </c>
    </row>
    <row r="8431" spans="1:18" x14ac:dyDescent="0.3">
      <c r="A8431" s="1">
        <v>36706</v>
      </c>
      <c r="B8431" s="1" t="str">
        <f t="shared" si="525"/>
        <v>2000</v>
      </c>
      <c r="C8431" t="str">
        <f t="shared" si="526"/>
        <v>06</v>
      </c>
      <c r="D8431" t="str">
        <f t="shared" si="527"/>
        <v>29</v>
      </c>
      <c r="E8431">
        <v>0</v>
      </c>
      <c r="F8431">
        <v>0</v>
      </c>
      <c r="G8431">
        <v>1.1000000000000001</v>
      </c>
      <c r="H8431">
        <v>2.1</v>
      </c>
      <c r="I8431">
        <v>2.4</v>
      </c>
      <c r="J8431">
        <v>3.3</v>
      </c>
      <c r="K8431">
        <v>2.6</v>
      </c>
      <c r="L8431">
        <v>0.9</v>
      </c>
      <c r="M8431">
        <v>3.8</v>
      </c>
      <c r="N8431">
        <f t="shared" si="524"/>
        <v>2.0664883999999999</v>
      </c>
      <c r="O8431">
        <v>5.5679999999999996</v>
      </c>
      <c r="P8431">
        <v>5.7460000000000004</v>
      </c>
      <c r="Q8431">
        <v>6.2169999999999996</v>
      </c>
      <c r="R8431">
        <v>8.4429999999999996</v>
      </c>
    </row>
    <row r="8432" spans="1:18" x14ac:dyDescent="0.3">
      <c r="A8432" s="1">
        <v>36707</v>
      </c>
      <c r="B8432" s="1" t="str">
        <f t="shared" si="525"/>
        <v>2000</v>
      </c>
      <c r="C8432" t="str">
        <f t="shared" si="526"/>
        <v>06</v>
      </c>
      <c r="D8432" t="str">
        <f t="shared" si="527"/>
        <v>30</v>
      </c>
      <c r="E8432">
        <v>5.9</v>
      </c>
      <c r="F8432">
        <v>1.4</v>
      </c>
      <c r="G8432">
        <v>1.6</v>
      </c>
      <c r="H8432">
        <v>0</v>
      </c>
      <c r="I8432">
        <v>1.6</v>
      </c>
      <c r="J8432">
        <v>0.1</v>
      </c>
      <c r="K8432">
        <v>0.6</v>
      </c>
      <c r="L8432">
        <v>1.6</v>
      </c>
      <c r="M8432">
        <v>0</v>
      </c>
      <c r="N8432">
        <f t="shared" si="524"/>
        <v>0.80974449999999998</v>
      </c>
      <c r="O8432">
        <v>5.1449999999999996</v>
      </c>
      <c r="P8432">
        <v>5.5679999999999996</v>
      </c>
      <c r="Q8432">
        <v>5.7460000000000004</v>
      </c>
      <c r="R8432">
        <v>6.2169999999999996</v>
      </c>
    </row>
    <row r="8433" spans="1:18" x14ac:dyDescent="0.3">
      <c r="A8433" s="1">
        <v>36708</v>
      </c>
      <c r="B8433" s="1" t="str">
        <f t="shared" si="525"/>
        <v>2000</v>
      </c>
      <c r="C8433" t="str">
        <f t="shared" si="526"/>
        <v>07</v>
      </c>
      <c r="D8433" t="str">
        <f t="shared" si="527"/>
        <v>1</v>
      </c>
      <c r="E8433">
        <v>0.1</v>
      </c>
      <c r="F8433">
        <v>3.9</v>
      </c>
      <c r="G8433">
        <v>0.6</v>
      </c>
      <c r="H8433">
        <v>0.6</v>
      </c>
      <c r="I8433">
        <v>2.1</v>
      </c>
      <c r="J8433">
        <v>1.4</v>
      </c>
      <c r="K8433">
        <v>0</v>
      </c>
      <c r="L8433">
        <v>5</v>
      </c>
      <c r="M8433">
        <v>1.1000000000000001</v>
      </c>
      <c r="N8433">
        <f t="shared" si="524"/>
        <v>1.2368306</v>
      </c>
      <c r="O8433">
        <v>5.5259999999999998</v>
      </c>
      <c r="P8433">
        <v>5.1449999999999996</v>
      </c>
      <c r="Q8433">
        <v>5.5679999999999996</v>
      </c>
      <c r="R8433">
        <v>5.7460000000000004</v>
      </c>
    </row>
    <row r="8434" spans="1:18" x14ac:dyDescent="0.3">
      <c r="A8434" s="1">
        <v>36709</v>
      </c>
      <c r="B8434" s="1" t="str">
        <f t="shared" si="525"/>
        <v>2000</v>
      </c>
      <c r="C8434" t="str">
        <f t="shared" si="526"/>
        <v>07</v>
      </c>
      <c r="D8434" t="str">
        <f t="shared" si="527"/>
        <v>2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f t="shared" si="524"/>
        <v>0</v>
      </c>
      <c r="O8434">
        <v>7.5</v>
      </c>
      <c r="P8434">
        <v>5.5259999999999998</v>
      </c>
      <c r="Q8434">
        <v>5.1449999999999996</v>
      </c>
      <c r="R8434">
        <v>5.5679999999999996</v>
      </c>
    </row>
    <row r="8435" spans="1:18" x14ac:dyDescent="0.3">
      <c r="A8435" s="1">
        <v>36710</v>
      </c>
      <c r="B8435" s="1" t="str">
        <f t="shared" si="525"/>
        <v>2000</v>
      </c>
      <c r="C8435" t="str">
        <f t="shared" si="526"/>
        <v>07</v>
      </c>
      <c r="D8435" t="str">
        <f t="shared" si="527"/>
        <v>3</v>
      </c>
      <c r="E8435">
        <v>45.1</v>
      </c>
      <c r="F8435">
        <v>6.2</v>
      </c>
      <c r="G8435">
        <v>14</v>
      </c>
      <c r="H8435">
        <v>1.4</v>
      </c>
      <c r="I8435">
        <v>15.4</v>
      </c>
      <c r="J8435">
        <v>4.3</v>
      </c>
      <c r="K8435">
        <v>0</v>
      </c>
      <c r="L8435">
        <v>8.5</v>
      </c>
      <c r="M8435">
        <v>6.3</v>
      </c>
      <c r="N8435">
        <f t="shared" si="524"/>
        <v>5.2830138999999994</v>
      </c>
      <c r="O8435">
        <v>5.0199999999999996</v>
      </c>
      <c r="P8435">
        <v>7.5</v>
      </c>
      <c r="Q8435">
        <v>5.5259999999999998</v>
      </c>
      <c r="R8435">
        <v>5.1449999999999996</v>
      </c>
    </row>
    <row r="8436" spans="1:18" x14ac:dyDescent="0.3">
      <c r="A8436" s="1">
        <v>36711</v>
      </c>
      <c r="B8436" s="1" t="str">
        <f t="shared" si="525"/>
        <v>2000</v>
      </c>
      <c r="C8436" t="str">
        <f t="shared" si="526"/>
        <v>07</v>
      </c>
      <c r="D8436" t="str">
        <f t="shared" si="527"/>
        <v>4</v>
      </c>
      <c r="E8436">
        <v>0</v>
      </c>
      <c r="F8436">
        <v>1.4</v>
      </c>
      <c r="G8436">
        <v>1.4</v>
      </c>
      <c r="H8436">
        <v>1.8</v>
      </c>
      <c r="I8436">
        <v>3.1</v>
      </c>
      <c r="J8436">
        <v>3.8</v>
      </c>
      <c r="K8436">
        <v>1.7</v>
      </c>
      <c r="L8436">
        <v>1.1000000000000001</v>
      </c>
      <c r="M8436">
        <v>1.8</v>
      </c>
      <c r="N8436">
        <f t="shared" si="524"/>
        <v>1.8592621000000003</v>
      </c>
      <c r="O8436">
        <v>11.9</v>
      </c>
      <c r="P8436">
        <v>5.0199999999999996</v>
      </c>
      <c r="Q8436">
        <v>7.5</v>
      </c>
      <c r="R8436">
        <v>5.5259999999999998</v>
      </c>
    </row>
    <row r="8437" spans="1:18" x14ac:dyDescent="0.3">
      <c r="A8437" s="1">
        <v>36712</v>
      </c>
      <c r="B8437" s="1" t="str">
        <f t="shared" si="525"/>
        <v>2000</v>
      </c>
      <c r="C8437" t="str">
        <f t="shared" si="526"/>
        <v>07</v>
      </c>
      <c r="D8437" t="str">
        <f t="shared" si="527"/>
        <v>5</v>
      </c>
      <c r="E8437">
        <v>0</v>
      </c>
      <c r="F8437">
        <v>0</v>
      </c>
      <c r="G8437">
        <v>3.9</v>
      </c>
      <c r="H8437">
        <v>6.2</v>
      </c>
      <c r="I8437">
        <v>0.8</v>
      </c>
      <c r="J8437">
        <v>1</v>
      </c>
      <c r="K8437">
        <v>0</v>
      </c>
      <c r="L8437">
        <v>0.2</v>
      </c>
      <c r="M8437">
        <v>0.3</v>
      </c>
      <c r="N8437">
        <f t="shared" si="524"/>
        <v>2.1982463000000001</v>
      </c>
      <c r="O8437">
        <v>8.1</v>
      </c>
      <c r="P8437">
        <v>11.9</v>
      </c>
      <c r="Q8437">
        <v>5.0199999999999996</v>
      </c>
      <c r="R8437">
        <v>7.5</v>
      </c>
    </row>
    <row r="8438" spans="1:18" x14ac:dyDescent="0.3">
      <c r="A8438" s="1">
        <v>36713</v>
      </c>
      <c r="B8438" s="1" t="str">
        <f t="shared" si="525"/>
        <v>2000</v>
      </c>
      <c r="C8438" t="str">
        <f t="shared" si="526"/>
        <v>07</v>
      </c>
      <c r="D8438" t="str">
        <f t="shared" si="527"/>
        <v>6</v>
      </c>
      <c r="E8438">
        <v>0.2</v>
      </c>
      <c r="F8438">
        <v>0.7</v>
      </c>
      <c r="G8438">
        <v>4.3</v>
      </c>
      <c r="H8438">
        <v>4.5999999999999996</v>
      </c>
      <c r="I8438">
        <v>9.4</v>
      </c>
      <c r="J8438">
        <v>10.3</v>
      </c>
      <c r="K8438">
        <v>1.5</v>
      </c>
      <c r="L8438">
        <v>3.2</v>
      </c>
      <c r="M8438">
        <v>13.7</v>
      </c>
      <c r="N8438">
        <f t="shared" si="524"/>
        <v>4.1701961000000001</v>
      </c>
      <c r="O8438">
        <v>16.21</v>
      </c>
      <c r="P8438">
        <v>8.1</v>
      </c>
      <c r="Q8438">
        <v>11.9</v>
      </c>
      <c r="R8438">
        <v>5.0199999999999996</v>
      </c>
    </row>
    <row r="8439" spans="1:18" x14ac:dyDescent="0.3">
      <c r="A8439" s="1">
        <v>36714</v>
      </c>
      <c r="B8439" s="1" t="str">
        <f t="shared" si="525"/>
        <v>2000</v>
      </c>
      <c r="C8439" t="str">
        <f t="shared" si="526"/>
        <v>07</v>
      </c>
      <c r="D8439" t="str">
        <f t="shared" si="527"/>
        <v>7</v>
      </c>
      <c r="E8439">
        <v>5.2</v>
      </c>
      <c r="F8439">
        <v>15</v>
      </c>
      <c r="G8439">
        <v>38.6</v>
      </c>
      <c r="H8439">
        <v>45.4</v>
      </c>
      <c r="I8439">
        <v>31.7</v>
      </c>
      <c r="J8439">
        <v>36.700000000000003</v>
      </c>
      <c r="K8439">
        <v>18.8</v>
      </c>
      <c r="L8439">
        <v>20.8</v>
      </c>
      <c r="M8439">
        <v>52.4</v>
      </c>
      <c r="N8439">
        <f t="shared" si="524"/>
        <v>30.338300299999997</v>
      </c>
      <c r="O8439">
        <v>91.08</v>
      </c>
      <c r="P8439">
        <v>16.21</v>
      </c>
      <c r="Q8439">
        <v>8.1</v>
      </c>
      <c r="R8439">
        <v>11.9</v>
      </c>
    </row>
    <row r="8440" spans="1:18" x14ac:dyDescent="0.3">
      <c r="A8440" s="1">
        <v>36715</v>
      </c>
      <c r="B8440" s="1" t="str">
        <f t="shared" si="525"/>
        <v>2000</v>
      </c>
      <c r="C8440" t="str">
        <f t="shared" si="526"/>
        <v>07</v>
      </c>
      <c r="D8440" t="str">
        <f t="shared" si="527"/>
        <v>8</v>
      </c>
      <c r="E8440">
        <v>2.2999999999999998</v>
      </c>
      <c r="F8440">
        <v>23.1</v>
      </c>
      <c r="G8440">
        <v>44.4</v>
      </c>
      <c r="H8440">
        <v>54.3</v>
      </c>
      <c r="I8440">
        <v>22.2</v>
      </c>
      <c r="J8440">
        <v>25.1</v>
      </c>
      <c r="K8440">
        <v>16.2</v>
      </c>
      <c r="L8440">
        <v>29.2</v>
      </c>
      <c r="M8440">
        <v>49.9</v>
      </c>
      <c r="N8440">
        <f t="shared" si="524"/>
        <v>31.974081900000002</v>
      </c>
      <c r="O8440">
        <v>42.1</v>
      </c>
      <c r="P8440">
        <v>91.08</v>
      </c>
      <c r="Q8440">
        <v>16.21</v>
      </c>
      <c r="R8440">
        <v>8.1</v>
      </c>
    </row>
    <row r="8441" spans="1:18" x14ac:dyDescent="0.3">
      <c r="A8441" s="1">
        <v>36716</v>
      </c>
      <c r="B8441" s="1" t="str">
        <f t="shared" si="525"/>
        <v>2000</v>
      </c>
      <c r="C8441" t="str">
        <f t="shared" si="526"/>
        <v>07</v>
      </c>
      <c r="D8441" t="str">
        <f t="shared" si="527"/>
        <v>9</v>
      </c>
      <c r="E8441">
        <v>0</v>
      </c>
      <c r="F8441">
        <v>1</v>
      </c>
      <c r="G8441">
        <v>8.1</v>
      </c>
      <c r="H8441">
        <v>11</v>
      </c>
      <c r="I8441">
        <v>0.5</v>
      </c>
      <c r="J8441">
        <v>1.5</v>
      </c>
      <c r="K8441">
        <v>3</v>
      </c>
      <c r="L8441">
        <v>0</v>
      </c>
      <c r="M8441">
        <v>1.3</v>
      </c>
      <c r="N8441">
        <f t="shared" si="524"/>
        <v>4.8056808000000002</v>
      </c>
      <c r="O8441">
        <v>21.5</v>
      </c>
      <c r="P8441">
        <v>42.1</v>
      </c>
      <c r="Q8441">
        <v>91.08</v>
      </c>
      <c r="R8441">
        <v>16.21</v>
      </c>
    </row>
    <row r="8442" spans="1:18" x14ac:dyDescent="0.3">
      <c r="A8442" s="1">
        <v>36717</v>
      </c>
      <c r="B8442" s="1" t="str">
        <f t="shared" si="525"/>
        <v>2000</v>
      </c>
      <c r="C8442" t="str">
        <f t="shared" si="526"/>
        <v>07</v>
      </c>
      <c r="D8442" t="str">
        <f t="shared" si="527"/>
        <v>10</v>
      </c>
      <c r="E8442">
        <v>26.7</v>
      </c>
      <c r="F8442">
        <v>5.5</v>
      </c>
      <c r="G8442">
        <v>30.9</v>
      </c>
      <c r="H8442">
        <v>25.6</v>
      </c>
      <c r="I8442">
        <v>49.8</v>
      </c>
      <c r="J8442">
        <v>48.5</v>
      </c>
      <c r="K8442">
        <v>12.1</v>
      </c>
      <c r="L8442">
        <v>20.9</v>
      </c>
      <c r="M8442">
        <v>20.5</v>
      </c>
      <c r="N8442">
        <f t="shared" si="524"/>
        <v>24.744645999999999</v>
      </c>
      <c r="O8442">
        <v>13.86</v>
      </c>
      <c r="P8442">
        <v>21.5</v>
      </c>
      <c r="Q8442">
        <v>42.1</v>
      </c>
      <c r="R8442">
        <v>91.08</v>
      </c>
    </row>
    <row r="8443" spans="1:18" x14ac:dyDescent="0.3">
      <c r="A8443" s="1">
        <v>36718</v>
      </c>
      <c r="B8443" s="1" t="str">
        <f t="shared" si="525"/>
        <v>2000</v>
      </c>
      <c r="C8443" t="str">
        <f t="shared" si="526"/>
        <v>07</v>
      </c>
      <c r="D8443" t="str">
        <f t="shared" si="527"/>
        <v>11</v>
      </c>
      <c r="E8443">
        <v>0.3</v>
      </c>
      <c r="F8443">
        <v>0.3</v>
      </c>
      <c r="G8443">
        <v>2.5</v>
      </c>
      <c r="H8443">
        <v>5.3</v>
      </c>
      <c r="I8443">
        <v>2.7</v>
      </c>
      <c r="J8443">
        <v>7.6</v>
      </c>
      <c r="K8443">
        <v>15.2</v>
      </c>
      <c r="L8443">
        <v>0.9</v>
      </c>
      <c r="M8443">
        <v>6.1</v>
      </c>
      <c r="N8443">
        <f t="shared" si="524"/>
        <v>7.3368780999999998</v>
      </c>
      <c r="O8443">
        <v>30.85</v>
      </c>
      <c r="P8443">
        <v>13.86</v>
      </c>
      <c r="Q8443">
        <v>21.5</v>
      </c>
      <c r="R8443">
        <v>42.1</v>
      </c>
    </row>
    <row r="8444" spans="1:18" x14ac:dyDescent="0.3">
      <c r="A8444" s="1">
        <v>36719</v>
      </c>
      <c r="B8444" s="1" t="str">
        <f t="shared" si="525"/>
        <v>2000</v>
      </c>
      <c r="C8444" t="str">
        <f t="shared" si="526"/>
        <v>07</v>
      </c>
      <c r="D8444" t="str">
        <f t="shared" si="527"/>
        <v>12</v>
      </c>
      <c r="E8444">
        <v>11.3</v>
      </c>
      <c r="F8444">
        <v>22.3</v>
      </c>
      <c r="G8444">
        <v>19.100000000000001</v>
      </c>
      <c r="H8444">
        <v>23.7</v>
      </c>
      <c r="I8444">
        <v>18.100000000000001</v>
      </c>
      <c r="J8444">
        <v>20.5</v>
      </c>
      <c r="K8444">
        <v>24.1</v>
      </c>
      <c r="L8444">
        <v>26</v>
      </c>
      <c r="M8444">
        <v>17.600000000000001</v>
      </c>
      <c r="N8444">
        <f t="shared" si="524"/>
        <v>22.766924400000001</v>
      </c>
      <c r="O8444">
        <v>12.1</v>
      </c>
      <c r="P8444">
        <v>30.85</v>
      </c>
      <c r="Q8444">
        <v>13.86</v>
      </c>
      <c r="R8444">
        <v>21.5</v>
      </c>
    </row>
    <row r="8445" spans="1:18" x14ac:dyDescent="0.3">
      <c r="A8445" s="1">
        <v>36720</v>
      </c>
      <c r="B8445" s="1" t="str">
        <f t="shared" si="525"/>
        <v>2000</v>
      </c>
      <c r="C8445" t="str">
        <f t="shared" si="526"/>
        <v>07</v>
      </c>
      <c r="D8445" t="str">
        <f t="shared" si="527"/>
        <v>13</v>
      </c>
      <c r="E8445">
        <v>2</v>
      </c>
      <c r="F8445">
        <v>37.1</v>
      </c>
      <c r="G8445">
        <v>14</v>
      </c>
      <c r="H8445">
        <v>21.8</v>
      </c>
      <c r="I8445">
        <v>6.2</v>
      </c>
      <c r="J8445">
        <v>12.9</v>
      </c>
      <c r="K8445">
        <v>24.8</v>
      </c>
      <c r="L8445">
        <v>13.1</v>
      </c>
      <c r="M8445">
        <v>14.2</v>
      </c>
      <c r="N8445">
        <f t="shared" si="524"/>
        <v>18.6337777</v>
      </c>
      <c r="O8445">
        <v>30.63</v>
      </c>
      <c r="P8445">
        <v>12.1</v>
      </c>
      <c r="Q8445">
        <v>30.85</v>
      </c>
      <c r="R8445">
        <v>13.86</v>
      </c>
    </row>
    <row r="8446" spans="1:18" x14ac:dyDescent="0.3">
      <c r="A8446" s="1">
        <v>36721</v>
      </c>
      <c r="B8446" s="1" t="str">
        <f t="shared" si="525"/>
        <v>2000</v>
      </c>
      <c r="C8446" t="str">
        <f t="shared" si="526"/>
        <v>07</v>
      </c>
      <c r="D8446" t="str">
        <f t="shared" si="527"/>
        <v>14</v>
      </c>
      <c r="E8446">
        <v>7.8</v>
      </c>
      <c r="F8446">
        <v>9.3000000000000007</v>
      </c>
      <c r="G8446">
        <v>34.4</v>
      </c>
      <c r="H8446">
        <v>40.799999999999997</v>
      </c>
      <c r="I8446">
        <v>47.8</v>
      </c>
      <c r="J8446">
        <v>60.9</v>
      </c>
      <c r="K8446">
        <v>44</v>
      </c>
      <c r="L8446">
        <v>21.1</v>
      </c>
      <c r="M8446">
        <v>35.799999999999997</v>
      </c>
      <c r="N8446">
        <f t="shared" si="524"/>
        <v>39.663505099999995</v>
      </c>
      <c r="O8446">
        <v>110</v>
      </c>
      <c r="P8446">
        <v>30.63</v>
      </c>
      <c r="Q8446">
        <v>12.1</v>
      </c>
      <c r="R8446">
        <v>30.85</v>
      </c>
    </row>
    <row r="8447" spans="1:18" x14ac:dyDescent="0.3">
      <c r="A8447" s="1">
        <v>36722</v>
      </c>
      <c r="B8447" s="1" t="str">
        <f t="shared" si="525"/>
        <v>2000</v>
      </c>
      <c r="C8447" t="str">
        <f t="shared" si="526"/>
        <v>07</v>
      </c>
      <c r="D8447" t="str">
        <f t="shared" si="527"/>
        <v>15</v>
      </c>
      <c r="E8447">
        <v>0</v>
      </c>
      <c r="F8447">
        <v>0</v>
      </c>
      <c r="G8447">
        <v>1.2</v>
      </c>
      <c r="H8447">
        <v>1.5</v>
      </c>
      <c r="I8447">
        <v>1.6</v>
      </c>
      <c r="J8447">
        <v>1.7</v>
      </c>
      <c r="K8447">
        <v>0</v>
      </c>
      <c r="L8447">
        <v>0.6</v>
      </c>
      <c r="M8447">
        <v>1.1000000000000001</v>
      </c>
      <c r="N8447">
        <f t="shared" si="524"/>
        <v>0.86219120000000005</v>
      </c>
      <c r="O8447">
        <v>48.49</v>
      </c>
      <c r="P8447">
        <v>110</v>
      </c>
      <c r="Q8447">
        <v>30.63</v>
      </c>
      <c r="R8447">
        <v>12.1</v>
      </c>
    </row>
    <row r="8448" spans="1:18" x14ac:dyDescent="0.3">
      <c r="A8448" s="1">
        <v>36723</v>
      </c>
      <c r="B8448" s="1" t="str">
        <f t="shared" si="525"/>
        <v>2000</v>
      </c>
      <c r="C8448" t="str">
        <f t="shared" si="526"/>
        <v>07</v>
      </c>
      <c r="D8448" t="str">
        <f t="shared" si="527"/>
        <v>16</v>
      </c>
      <c r="E8448">
        <v>3.5</v>
      </c>
      <c r="F8448">
        <v>0.6</v>
      </c>
      <c r="G8448">
        <v>5.9</v>
      </c>
      <c r="H8448">
        <v>5.7</v>
      </c>
      <c r="I8448">
        <v>3.1</v>
      </c>
      <c r="J8448">
        <v>2.5</v>
      </c>
      <c r="K8448">
        <v>0.3</v>
      </c>
      <c r="L8448">
        <v>1.2</v>
      </c>
      <c r="M8448">
        <v>1.2</v>
      </c>
      <c r="N8448">
        <f t="shared" si="524"/>
        <v>2.8458812999999994</v>
      </c>
      <c r="O8448">
        <v>28</v>
      </c>
      <c r="P8448">
        <v>48.49</v>
      </c>
      <c r="Q8448">
        <v>110</v>
      </c>
      <c r="R8448">
        <v>30.63</v>
      </c>
    </row>
    <row r="8449" spans="1:18" x14ac:dyDescent="0.3">
      <c r="A8449" s="1">
        <v>36724</v>
      </c>
      <c r="B8449" s="1" t="str">
        <f t="shared" si="525"/>
        <v>2000</v>
      </c>
      <c r="C8449" t="str">
        <f t="shared" si="526"/>
        <v>07</v>
      </c>
      <c r="D8449" t="str">
        <f t="shared" si="527"/>
        <v>17</v>
      </c>
      <c r="E8449">
        <v>6.2</v>
      </c>
      <c r="F8449">
        <v>5.9</v>
      </c>
      <c r="G8449">
        <v>3</v>
      </c>
      <c r="H8449">
        <v>2.9</v>
      </c>
      <c r="I8449">
        <v>3.1</v>
      </c>
      <c r="J8449">
        <v>2.9</v>
      </c>
      <c r="K8449">
        <v>6.3</v>
      </c>
      <c r="L8449">
        <v>3.7</v>
      </c>
      <c r="M8449">
        <v>10.8</v>
      </c>
      <c r="N8449">
        <f t="shared" si="524"/>
        <v>4.2260859000000002</v>
      </c>
      <c r="O8449">
        <v>44.11</v>
      </c>
      <c r="P8449">
        <v>28</v>
      </c>
      <c r="Q8449">
        <v>48.49</v>
      </c>
      <c r="R8449">
        <v>110</v>
      </c>
    </row>
    <row r="8450" spans="1:18" x14ac:dyDescent="0.3">
      <c r="A8450" s="1">
        <v>36725</v>
      </c>
      <c r="B8450" s="1" t="str">
        <f t="shared" si="525"/>
        <v>2000</v>
      </c>
      <c r="C8450" t="str">
        <f t="shared" si="526"/>
        <v>07</v>
      </c>
      <c r="D8450" t="str">
        <f t="shared" si="527"/>
        <v>18</v>
      </c>
      <c r="E8450">
        <v>5.8</v>
      </c>
      <c r="F8450">
        <v>9.9</v>
      </c>
      <c r="G8450">
        <v>6.2</v>
      </c>
      <c r="H8450">
        <v>5.8</v>
      </c>
      <c r="I8450">
        <v>9.6999999999999993</v>
      </c>
      <c r="J8450">
        <v>9.4</v>
      </c>
      <c r="K8450">
        <v>5</v>
      </c>
      <c r="L8450">
        <v>8.1</v>
      </c>
      <c r="M8450">
        <v>8.1999999999999993</v>
      </c>
      <c r="N8450">
        <f t="shared" si="524"/>
        <v>6.5565337999999995</v>
      </c>
      <c r="O8450">
        <v>48.99</v>
      </c>
      <c r="P8450">
        <v>44.11</v>
      </c>
      <c r="Q8450">
        <v>28</v>
      </c>
      <c r="R8450">
        <v>48.49</v>
      </c>
    </row>
    <row r="8451" spans="1:18" x14ac:dyDescent="0.3">
      <c r="A8451" s="1">
        <v>36726</v>
      </c>
      <c r="B8451" s="1" t="str">
        <f t="shared" si="525"/>
        <v>2000</v>
      </c>
      <c r="C8451" t="str">
        <f t="shared" si="526"/>
        <v>07</v>
      </c>
      <c r="D8451" t="str">
        <f t="shared" si="527"/>
        <v>19</v>
      </c>
      <c r="E8451">
        <v>17.3</v>
      </c>
      <c r="F8451">
        <v>48</v>
      </c>
      <c r="G8451">
        <v>15.8</v>
      </c>
      <c r="H8451">
        <v>15.3</v>
      </c>
      <c r="I8451">
        <v>21.2</v>
      </c>
      <c r="J8451">
        <v>12.7</v>
      </c>
      <c r="K8451">
        <v>7.4</v>
      </c>
      <c r="L8451">
        <v>50.4</v>
      </c>
      <c r="M8451">
        <v>115.4</v>
      </c>
      <c r="N8451">
        <f t="shared" ref="N8451:N8514" si="528">(E8451*$U$2 + F8451*$U$3 + G8451*$U$4 + H8451*$U$5 + I8451*$U$6 + J8451*$U$7 + K8451*$U$8 + L8451*$U$9 + M8451*$U$10)</f>
        <v>18.909257099999998</v>
      </c>
      <c r="O8451">
        <v>112.1</v>
      </c>
      <c r="P8451">
        <v>48.99</v>
      </c>
      <c r="Q8451">
        <v>44.11</v>
      </c>
      <c r="R8451">
        <v>28</v>
      </c>
    </row>
    <row r="8452" spans="1:18" x14ac:dyDescent="0.3">
      <c r="A8452" s="1">
        <v>36727</v>
      </c>
      <c r="B8452" s="1" t="str">
        <f t="shared" ref="B8452:B8515" si="529">TEXT(A8452,"yyyy")</f>
        <v>2000</v>
      </c>
      <c r="C8452" t="str">
        <f t="shared" ref="C8452:C8515" si="530">TEXT(A8452,"mm")</f>
        <v>07</v>
      </c>
      <c r="D8452" t="str">
        <f t="shared" ref="D8452:D8515" si="531">TEXT(A8452,"d")</f>
        <v>20</v>
      </c>
      <c r="E8452">
        <v>70.8</v>
      </c>
      <c r="F8452">
        <v>86.7</v>
      </c>
      <c r="G8452">
        <v>58.5</v>
      </c>
      <c r="H8452">
        <v>49.3</v>
      </c>
      <c r="I8452">
        <v>69.2</v>
      </c>
      <c r="J8452">
        <v>54.4</v>
      </c>
      <c r="K8452">
        <v>35.1</v>
      </c>
      <c r="L8452">
        <v>93.6</v>
      </c>
      <c r="M8452">
        <v>85.6</v>
      </c>
      <c r="N8452">
        <f t="shared" si="528"/>
        <v>54.807501099999996</v>
      </c>
      <c r="O8452">
        <v>803.7</v>
      </c>
      <c r="P8452">
        <v>112.1</v>
      </c>
      <c r="Q8452">
        <v>48.99</v>
      </c>
      <c r="R8452">
        <v>44.11</v>
      </c>
    </row>
    <row r="8453" spans="1:18" x14ac:dyDescent="0.3">
      <c r="A8453" s="1">
        <v>36728</v>
      </c>
      <c r="B8453" s="1" t="str">
        <f t="shared" si="529"/>
        <v>2000</v>
      </c>
      <c r="C8453" t="str">
        <f t="shared" si="530"/>
        <v>07</v>
      </c>
      <c r="D8453" t="str">
        <f t="shared" si="531"/>
        <v>21</v>
      </c>
      <c r="E8453">
        <v>2.1</v>
      </c>
      <c r="F8453">
        <v>13.9</v>
      </c>
      <c r="G8453">
        <v>1.1000000000000001</v>
      </c>
      <c r="H8453">
        <v>1</v>
      </c>
      <c r="I8453">
        <v>2.5</v>
      </c>
      <c r="J8453">
        <v>2.1</v>
      </c>
      <c r="K8453">
        <v>1.5</v>
      </c>
      <c r="L8453">
        <v>6.2</v>
      </c>
      <c r="M8453">
        <v>3.5</v>
      </c>
      <c r="N8453">
        <f t="shared" si="528"/>
        <v>2.2505930999999997</v>
      </c>
      <c r="O8453">
        <v>119.7</v>
      </c>
      <c r="P8453">
        <v>803.7</v>
      </c>
      <c r="Q8453">
        <v>112.1</v>
      </c>
      <c r="R8453">
        <v>48.99</v>
      </c>
    </row>
    <row r="8454" spans="1:18" x14ac:dyDescent="0.3">
      <c r="A8454" s="1">
        <v>36729</v>
      </c>
      <c r="B8454" s="1" t="str">
        <f t="shared" si="529"/>
        <v>2000</v>
      </c>
      <c r="C8454" t="str">
        <f t="shared" si="530"/>
        <v>07</v>
      </c>
      <c r="D8454" t="str">
        <f t="shared" si="531"/>
        <v>22</v>
      </c>
      <c r="E8454">
        <v>0</v>
      </c>
      <c r="F8454">
        <v>0.8</v>
      </c>
      <c r="G8454">
        <v>0</v>
      </c>
      <c r="H8454">
        <v>0.2</v>
      </c>
      <c r="I8454">
        <v>0</v>
      </c>
      <c r="J8454">
        <v>0</v>
      </c>
      <c r="K8454">
        <v>0.5</v>
      </c>
      <c r="L8454">
        <v>0.1</v>
      </c>
      <c r="M8454">
        <v>0</v>
      </c>
      <c r="N8454">
        <f t="shared" si="528"/>
        <v>0.23466629999999999</v>
      </c>
      <c r="O8454">
        <v>69.45</v>
      </c>
      <c r="P8454">
        <v>119.7</v>
      </c>
      <c r="Q8454">
        <v>803.7</v>
      </c>
      <c r="R8454">
        <v>112.1</v>
      </c>
    </row>
    <row r="8455" spans="1:18" x14ac:dyDescent="0.3">
      <c r="A8455" s="1">
        <v>36730</v>
      </c>
      <c r="B8455" s="1" t="str">
        <f t="shared" si="529"/>
        <v>2000</v>
      </c>
      <c r="C8455" t="str">
        <f t="shared" si="530"/>
        <v>07</v>
      </c>
      <c r="D8455" t="str">
        <f t="shared" si="531"/>
        <v>23</v>
      </c>
      <c r="E8455">
        <v>0</v>
      </c>
      <c r="F8455">
        <v>0.4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0.2</v>
      </c>
      <c r="N8455">
        <f t="shared" si="528"/>
        <v>5.1874E-3</v>
      </c>
      <c r="O8455">
        <v>52</v>
      </c>
      <c r="P8455">
        <v>69.45</v>
      </c>
      <c r="Q8455">
        <v>119.7</v>
      </c>
      <c r="R8455">
        <v>803.7</v>
      </c>
    </row>
    <row r="8456" spans="1:18" x14ac:dyDescent="0.3">
      <c r="A8456" s="1">
        <v>36731</v>
      </c>
      <c r="B8456" s="1" t="str">
        <f t="shared" si="529"/>
        <v>2000</v>
      </c>
      <c r="C8456" t="str">
        <f t="shared" si="530"/>
        <v>07</v>
      </c>
      <c r="D8456" t="str">
        <f t="shared" si="531"/>
        <v>24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3.2</v>
      </c>
      <c r="N8456">
        <f t="shared" si="528"/>
        <v>1.5369600000000001E-2</v>
      </c>
      <c r="O8456">
        <v>50.69</v>
      </c>
      <c r="P8456">
        <v>52</v>
      </c>
      <c r="Q8456">
        <v>69.45</v>
      </c>
      <c r="R8456">
        <v>119.7</v>
      </c>
    </row>
    <row r="8457" spans="1:18" x14ac:dyDescent="0.3">
      <c r="A8457" s="1">
        <v>36732</v>
      </c>
      <c r="B8457" s="1" t="str">
        <f t="shared" si="529"/>
        <v>2000</v>
      </c>
      <c r="C8457" t="str">
        <f t="shared" si="530"/>
        <v>07</v>
      </c>
      <c r="D8457" t="str">
        <f t="shared" si="531"/>
        <v>25</v>
      </c>
      <c r="E8457">
        <v>0.1</v>
      </c>
      <c r="F8457">
        <v>4.4000000000000004</v>
      </c>
      <c r="G8457">
        <v>0.5</v>
      </c>
      <c r="H8457">
        <v>0.5</v>
      </c>
      <c r="I8457">
        <v>1.8</v>
      </c>
      <c r="J8457">
        <v>1.1000000000000001</v>
      </c>
      <c r="K8457">
        <v>0.2</v>
      </c>
      <c r="L8457">
        <v>5.4</v>
      </c>
      <c r="M8457">
        <v>1</v>
      </c>
      <c r="N8457">
        <f t="shared" si="528"/>
        <v>1.2747982999999998</v>
      </c>
      <c r="O8457">
        <v>46.91</v>
      </c>
      <c r="P8457">
        <v>50.69</v>
      </c>
      <c r="Q8457">
        <v>52</v>
      </c>
      <c r="R8457">
        <v>69.45</v>
      </c>
    </row>
    <row r="8458" spans="1:18" x14ac:dyDescent="0.3">
      <c r="A8458" s="1">
        <v>36733</v>
      </c>
      <c r="B8458" s="1" t="str">
        <f t="shared" si="529"/>
        <v>2000</v>
      </c>
      <c r="C8458" t="str">
        <f t="shared" si="530"/>
        <v>07</v>
      </c>
      <c r="D8458" t="str">
        <f t="shared" si="531"/>
        <v>26</v>
      </c>
      <c r="E8458">
        <v>8.1999999999999993</v>
      </c>
      <c r="F8458">
        <v>6</v>
      </c>
      <c r="G8458">
        <v>11.7</v>
      </c>
      <c r="H8458">
        <v>9.8000000000000007</v>
      </c>
      <c r="I8458">
        <v>3.9</v>
      </c>
      <c r="J8458">
        <v>1.8</v>
      </c>
      <c r="K8458">
        <v>0</v>
      </c>
      <c r="L8458">
        <v>4.3</v>
      </c>
      <c r="M8458">
        <v>0.6</v>
      </c>
      <c r="N8458">
        <f t="shared" si="528"/>
        <v>4.9512256999999993</v>
      </c>
      <c r="O8458">
        <v>42.73</v>
      </c>
      <c r="P8458">
        <v>46.91</v>
      </c>
      <c r="Q8458">
        <v>50.69</v>
      </c>
      <c r="R8458">
        <v>52</v>
      </c>
    </row>
    <row r="8459" spans="1:18" x14ac:dyDescent="0.3">
      <c r="A8459" s="1">
        <v>36734</v>
      </c>
      <c r="B8459" s="1" t="str">
        <f t="shared" si="529"/>
        <v>2000</v>
      </c>
      <c r="C8459" t="str">
        <f t="shared" si="530"/>
        <v>07</v>
      </c>
      <c r="D8459" t="str">
        <f t="shared" si="531"/>
        <v>27</v>
      </c>
      <c r="E8459">
        <v>7.9</v>
      </c>
      <c r="F8459">
        <v>7.3</v>
      </c>
      <c r="G8459">
        <v>21</v>
      </c>
      <c r="H8459">
        <v>21.1</v>
      </c>
      <c r="I8459">
        <v>11.4</v>
      </c>
      <c r="J8459">
        <v>12.8</v>
      </c>
      <c r="K8459">
        <v>9.4</v>
      </c>
      <c r="L8459">
        <v>7.3</v>
      </c>
      <c r="M8459">
        <v>7.6</v>
      </c>
      <c r="N8459">
        <f t="shared" si="528"/>
        <v>13.662756799999999</v>
      </c>
      <c r="O8459">
        <v>45.16</v>
      </c>
      <c r="P8459">
        <v>42.73</v>
      </c>
      <c r="Q8459">
        <v>46.91</v>
      </c>
      <c r="R8459">
        <v>50.69</v>
      </c>
    </row>
    <row r="8460" spans="1:18" x14ac:dyDescent="0.3">
      <c r="A8460" s="1">
        <v>36735</v>
      </c>
      <c r="B8460" s="1" t="str">
        <f t="shared" si="529"/>
        <v>2000</v>
      </c>
      <c r="C8460" t="str">
        <f t="shared" si="530"/>
        <v>07</v>
      </c>
      <c r="D8460" t="str">
        <f t="shared" si="531"/>
        <v>28</v>
      </c>
      <c r="E8460">
        <v>101.9</v>
      </c>
      <c r="F8460">
        <v>87.4</v>
      </c>
      <c r="G8460">
        <v>99</v>
      </c>
      <c r="H8460">
        <v>86.5</v>
      </c>
      <c r="I8460">
        <v>114.9</v>
      </c>
      <c r="J8460">
        <v>99.6</v>
      </c>
      <c r="K8460">
        <v>44.8</v>
      </c>
      <c r="L8460">
        <v>105.3</v>
      </c>
      <c r="M8460">
        <v>65.599999999999994</v>
      </c>
      <c r="N8460">
        <f t="shared" si="528"/>
        <v>80.747478499999986</v>
      </c>
      <c r="O8460">
        <v>1310</v>
      </c>
      <c r="P8460">
        <v>45.16</v>
      </c>
      <c r="Q8460">
        <v>42.73</v>
      </c>
      <c r="R8460">
        <v>46.91</v>
      </c>
    </row>
    <row r="8461" spans="1:18" x14ac:dyDescent="0.3">
      <c r="A8461" s="1">
        <v>36736</v>
      </c>
      <c r="B8461" s="1" t="str">
        <f t="shared" si="529"/>
        <v>2000</v>
      </c>
      <c r="C8461" t="str">
        <f t="shared" si="530"/>
        <v>07</v>
      </c>
      <c r="D8461" t="str">
        <f t="shared" si="531"/>
        <v>29</v>
      </c>
      <c r="E8461">
        <v>2.5</v>
      </c>
      <c r="F8461">
        <v>18.100000000000001</v>
      </c>
      <c r="G8461">
        <v>4.8</v>
      </c>
      <c r="H8461">
        <v>6.8</v>
      </c>
      <c r="I8461">
        <v>5.8</v>
      </c>
      <c r="J8461">
        <v>5.5</v>
      </c>
      <c r="K8461">
        <v>9.8000000000000007</v>
      </c>
      <c r="L8461">
        <v>20.3</v>
      </c>
      <c r="M8461">
        <v>9.4</v>
      </c>
      <c r="N8461">
        <f t="shared" si="528"/>
        <v>9.2970451000000001</v>
      </c>
      <c r="O8461">
        <v>225.5</v>
      </c>
      <c r="P8461">
        <v>1310</v>
      </c>
      <c r="Q8461">
        <v>45.16</v>
      </c>
      <c r="R8461">
        <v>42.73</v>
      </c>
    </row>
    <row r="8462" spans="1:18" x14ac:dyDescent="0.3">
      <c r="A8462" s="1">
        <v>36737</v>
      </c>
      <c r="B8462" s="1" t="str">
        <f t="shared" si="529"/>
        <v>2000</v>
      </c>
      <c r="C8462" t="str">
        <f t="shared" si="530"/>
        <v>07</v>
      </c>
      <c r="D8462" t="str">
        <f t="shared" si="531"/>
        <v>30</v>
      </c>
      <c r="E8462">
        <v>1</v>
      </c>
      <c r="F8462">
        <v>0.3</v>
      </c>
      <c r="G8462">
        <v>18.7</v>
      </c>
      <c r="H8462">
        <v>20.100000000000001</v>
      </c>
      <c r="I8462">
        <v>39.9</v>
      </c>
      <c r="J8462">
        <v>43.9</v>
      </c>
      <c r="K8462">
        <v>5.5</v>
      </c>
      <c r="L8462">
        <v>13.7</v>
      </c>
      <c r="M8462">
        <v>28</v>
      </c>
      <c r="N8462">
        <f t="shared" si="528"/>
        <v>17.477506300000002</v>
      </c>
      <c r="O8462">
        <v>205</v>
      </c>
      <c r="P8462">
        <v>225.5</v>
      </c>
      <c r="Q8462">
        <v>1310</v>
      </c>
      <c r="R8462">
        <v>45.16</v>
      </c>
    </row>
    <row r="8463" spans="1:18" x14ac:dyDescent="0.3">
      <c r="A8463" s="1">
        <v>36738</v>
      </c>
      <c r="B8463" s="1" t="str">
        <f t="shared" si="529"/>
        <v>2000</v>
      </c>
      <c r="C8463" t="str">
        <f t="shared" si="530"/>
        <v>07</v>
      </c>
      <c r="D8463" t="str">
        <f t="shared" si="531"/>
        <v>31</v>
      </c>
      <c r="E8463">
        <v>1</v>
      </c>
      <c r="F8463">
        <v>0.5</v>
      </c>
      <c r="G8463">
        <v>0.7</v>
      </c>
      <c r="H8463">
        <v>0.9</v>
      </c>
      <c r="I8463">
        <v>1.3</v>
      </c>
      <c r="J8463">
        <v>1.1000000000000001</v>
      </c>
      <c r="K8463">
        <v>3.1</v>
      </c>
      <c r="L8463">
        <v>0.5</v>
      </c>
      <c r="M8463">
        <v>0.6</v>
      </c>
      <c r="N8463">
        <f t="shared" si="528"/>
        <v>1.5728571</v>
      </c>
      <c r="O8463">
        <v>161.80000000000001</v>
      </c>
      <c r="P8463">
        <v>205</v>
      </c>
      <c r="Q8463">
        <v>225.5</v>
      </c>
      <c r="R8463">
        <v>1310</v>
      </c>
    </row>
    <row r="8464" spans="1:18" x14ac:dyDescent="0.3">
      <c r="A8464" s="1">
        <v>36739</v>
      </c>
      <c r="B8464" s="1" t="str">
        <f t="shared" si="529"/>
        <v>2000</v>
      </c>
      <c r="C8464" t="str">
        <f t="shared" si="530"/>
        <v>08</v>
      </c>
      <c r="D8464" t="str">
        <f t="shared" si="531"/>
        <v>1</v>
      </c>
      <c r="E8464">
        <v>0</v>
      </c>
      <c r="F8464">
        <v>2.9</v>
      </c>
      <c r="G8464">
        <v>0.5</v>
      </c>
      <c r="H8464">
        <v>1.2</v>
      </c>
      <c r="I8464">
        <v>0.5</v>
      </c>
      <c r="J8464">
        <v>2</v>
      </c>
      <c r="K8464">
        <v>6.2</v>
      </c>
      <c r="L8464">
        <v>3.4</v>
      </c>
      <c r="M8464">
        <v>2.5</v>
      </c>
      <c r="N8464">
        <f t="shared" si="528"/>
        <v>2.9980308000000004</v>
      </c>
      <c r="O8464">
        <v>60.41</v>
      </c>
      <c r="P8464">
        <v>161.80000000000001</v>
      </c>
      <c r="Q8464">
        <v>205</v>
      </c>
      <c r="R8464">
        <v>225.5</v>
      </c>
    </row>
    <row r="8465" spans="1:18" x14ac:dyDescent="0.3">
      <c r="A8465" s="1">
        <v>36740</v>
      </c>
      <c r="B8465" s="1" t="str">
        <f t="shared" si="529"/>
        <v>2000</v>
      </c>
      <c r="C8465" t="str">
        <f t="shared" si="530"/>
        <v>08</v>
      </c>
      <c r="D8465" t="str">
        <f t="shared" si="531"/>
        <v>2</v>
      </c>
      <c r="E8465">
        <v>0</v>
      </c>
      <c r="F8465">
        <v>0</v>
      </c>
      <c r="G8465">
        <v>2.5</v>
      </c>
      <c r="H8465">
        <v>3.2</v>
      </c>
      <c r="I8465">
        <v>0.2</v>
      </c>
      <c r="J8465">
        <v>0.3</v>
      </c>
      <c r="K8465">
        <v>0</v>
      </c>
      <c r="L8465">
        <v>0</v>
      </c>
      <c r="M8465">
        <v>0.8</v>
      </c>
      <c r="N8465">
        <f t="shared" si="528"/>
        <v>1.1314456999999998</v>
      </c>
      <c r="O8465">
        <v>48.6</v>
      </c>
      <c r="P8465">
        <v>60.41</v>
      </c>
      <c r="Q8465">
        <v>161.80000000000001</v>
      </c>
      <c r="R8465">
        <v>205</v>
      </c>
    </row>
    <row r="8466" spans="1:18" x14ac:dyDescent="0.3">
      <c r="A8466" s="1">
        <v>36741</v>
      </c>
      <c r="B8466" s="1" t="str">
        <f t="shared" si="529"/>
        <v>2000</v>
      </c>
      <c r="C8466" t="str">
        <f t="shared" si="530"/>
        <v>08</v>
      </c>
      <c r="D8466" t="str">
        <f t="shared" si="531"/>
        <v>3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f t="shared" si="528"/>
        <v>0</v>
      </c>
      <c r="O8466">
        <v>42.91</v>
      </c>
      <c r="P8466">
        <v>48.6</v>
      </c>
      <c r="Q8466">
        <v>60.41</v>
      </c>
      <c r="R8466">
        <v>161.80000000000001</v>
      </c>
    </row>
    <row r="8467" spans="1:18" x14ac:dyDescent="0.3">
      <c r="A8467" s="1">
        <v>36742</v>
      </c>
      <c r="B8467" s="1" t="str">
        <f t="shared" si="529"/>
        <v>2000</v>
      </c>
      <c r="C8467" t="str">
        <f t="shared" si="530"/>
        <v>08</v>
      </c>
      <c r="D8467" t="str">
        <f t="shared" si="531"/>
        <v>4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f t="shared" si="528"/>
        <v>0</v>
      </c>
      <c r="O8467">
        <v>41.43</v>
      </c>
      <c r="P8467">
        <v>42.91</v>
      </c>
      <c r="Q8467">
        <v>48.6</v>
      </c>
      <c r="R8467">
        <v>60.41</v>
      </c>
    </row>
    <row r="8468" spans="1:18" x14ac:dyDescent="0.3">
      <c r="A8468" s="1">
        <v>36743</v>
      </c>
      <c r="B8468" s="1" t="str">
        <f t="shared" si="529"/>
        <v>2000</v>
      </c>
      <c r="C8468" t="str">
        <f t="shared" si="530"/>
        <v>08</v>
      </c>
      <c r="D8468" t="str">
        <f t="shared" si="531"/>
        <v>5</v>
      </c>
      <c r="E8468">
        <v>0</v>
      </c>
      <c r="F8468">
        <v>1.5</v>
      </c>
      <c r="G8468">
        <v>0</v>
      </c>
      <c r="H8468">
        <v>0</v>
      </c>
      <c r="I8468">
        <v>0.3</v>
      </c>
      <c r="J8468">
        <v>0</v>
      </c>
      <c r="K8468">
        <v>0</v>
      </c>
      <c r="L8468">
        <v>1.7</v>
      </c>
      <c r="M8468">
        <v>0.2</v>
      </c>
      <c r="N8468">
        <f t="shared" si="528"/>
        <v>0.27777159999999995</v>
      </c>
      <c r="O8468">
        <v>38.950000000000003</v>
      </c>
      <c r="P8468">
        <v>41.43</v>
      </c>
      <c r="Q8468">
        <v>42.91</v>
      </c>
      <c r="R8468">
        <v>48.6</v>
      </c>
    </row>
    <row r="8469" spans="1:18" x14ac:dyDescent="0.3">
      <c r="A8469" s="1">
        <v>36744</v>
      </c>
      <c r="B8469" s="1" t="str">
        <f t="shared" si="529"/>
        <v>2000</v>
      </c>
      <c r="C8469" t="str">
        <f t="shared" si="530"/>
        <v>08</v>
      </c>
      <c r="D8469" t="str">
        <f t="shared" si="531"/>
        <v>6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f t="shared" si="528"/>
        <v>0</v>
      </c>
      <c r="O8469">
        <v>41.5</v>
      </c>
      <c r="P8469">
        <v>38.950000000000003</v>
      </c>
      <c r="Q8469">
        <v>41.43</v>
      </c>
      <c r="R8469">
        <v>42.91</v>
      </c>
    </row>
    <row r="8470" spans="1:18" x14ac:dyDescent="0.3">
      <c r="A8470" s="1">
        <v>36745</v>
      </c>
      <c r="B8470" s="1" t="str">
        <f t="shared" si="529"/>
        <v>2000</v>
      </c>
      <c r="C8470" t="str">
        <f t="shared" si="530"/>
        <v>08</v>
      </c>
      <c r="D8470" t="str">
        <f t="shared" si="531"/>
        <v>7</v>
      </c>
      <c r="E8470">
        <v>0</v>
      </c>
      <c r="F8470">
        <v>0</v>
      </c>
      <c r="G8470">
        <v>1.5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f t="shared" si="528"/>
        <v>0.12959100000000001</v>
      </c>
      <c r="O8470">
        <v>37.43</v>
      </c>
      <c r="P8470">
        <v>41.5</v>
      </c>
      <c r="Q8470">
        <v>38.950000000000003</v>
      </c>
      <c r="R8470">
        <v>41.43</v>
      </c>
    </row>
    <row r="8471" spans="1:18" x14ac:dyDescent="0.3">
      <c r="A8471" s="1">
        <v>36746</v>
      </c>
      <c r="B8471" s="1" t="str">
        <f t="shared" si="529"/>
        <v>2000</v>
      </c>
      <c r="C8471" t="str">
        <f t="shared" si="530"/>
        <v>08</v>
      </c>
      <c r="D8471" t="str">
        <f t="shared" si="531"/>
        <v>8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0.7</v>
      </c>
      <c r="L8471">
        <v>0</v>
      </c>
      <c r="M8471">
        <v>0</v>
      </c>
      <c r="N8471">
        <f t="shared" si="528"/>
        <v>0.22131759999999998</v>
      </c>
      <c r="O8471">
        <v>35.22</v>
      </c>
      <c r="P8471">
        <v>37.43</v>
      </c>
      <c r="Q8471">
        <v>41.5</v>
      </c>
      <c r="R8471">
        <v>38.950000000000003</v>
      </c>
    </row>
    <row r="8472" spans="1:18" x14ac:dyDescent="0.3">
      <c r="A8472" s="1">
        <v>36747</v>
      </c>
      <c r="B8472" s="1" t="str">
        <f t="shared" si="529"/>
        <v>2000</v>
      </c>
      <c r="C8472" t="str">
        <f t="shared" si="530"/>
        <v>08</v>
      </c>
      <c r="D8472" t="str">
        <f t="shared" si="531"/>
        <v>9</v>
      </c>
      <c r="E8472">
        <v>1.1000000000000001</v>
      </c>
      <c r="F8472">
        <v>0.2</v>
      </c>
      <c r="G8472">
        <v>6.8</v>
      </c>
      <c r="H8472">
        <v>7</v>
      </c>
      <c r="I8472">
        <v>0.7</v>
      </c>
      <c r="J8472">
        <v>0.6</v>
      </c>
      <c r="K8472">
        <v>0.2</v>
      </c>
      <c r="L8472">
        <v>0.2</v>
      </c>
      <c r="M8472">
        <v>0</v>
      </c>
      <c r="N8472">
        <f t="shared" si="528"/>
        <v>2.7128273999999997</v>
      </c>
      <c r="O8472">
        <v>34.01</v>
      </c>
      <c r="P8472">
        <v>35.22</v>
      </c>
      <c r="Q8472">
        <v>37.43</v>
      </c>
      <c r="R8472">
        <v>41.5</v>
      </c>
    </row>
    <row r="8473" spans="1:18" x14ac:dyDescent="0.3">
      <c r="A8473" s="1">
        <v>36748</v>
      </c>
      <c r="B8473" s="1" t="str">
        <f t="shared" si="529"/>
        <v>2000</v>
      </c>
      <c r="C8473" t="str">
        <f t="shared" si="530"/>
        <v>08</v>
      </c>
      <c r="D8473" t="str">
        <f t="shared" si="531"/>
        <v>10</v>
      </c>
      <c r="E8473">
        <v>4.0999999999999996</v>
      </c>
      <c r="F8473">
        <v>0.7</v>
      </c>
      <c r="G8473">
        <v>27.7</v>
      </c>
      <c r="H8473">
        <v>32.1</v>
      </c>
      <c r="I8473">
        <v>14.9</v>
      </c>
      <c r="J8473">
        <v>20.3</v>
      </c>
      <c r="K8473">
        <v>17.100000000000001</v>
      </c>
      <c r="L8473">
        <v>5</v>
      </c>
      <c r="M8473">
        <v>17.399999999999999</v>
      </c>
      <c r="N8473">
        <f t="shared" si="528"/>
        <v>20.083466600000001</v>
      </c>
      <c r="O8473">
        <v>84.39</v>
      </c>
      <c r="P8473">
        <v>34.01</v>
      </c>
      <c r="Q8473">
        <v>35.22</v>
      </c>
      <c r="R8473">
        <v>37.43</v>
      </c>
    </row>
    <row r="8474" spans="1:18" x14ac:dyDescent="0.3">
      <c r="A8474" s="1">
        <v>36749</v>
      </c>
      <c r="B8474" s="1" t="str">
        <f t="shared" si="529"/>
        <v>2000</v>
      </c>
      <c r="C8474" t="str">
        <f t="shared" si="530"/>
        <v>08</v>
      </c>
      <c r="D8474" t="str">
        <f t="shared" si="531"/>
        <v>11</v>
      </c>
      <c r="E8474">
        <v>3.1</v>
      </c>
      <c r="F8474">
        <v>11.2</v>
      </c>
      <c r="G8474">
        <v>6.5</v>
      </c>
      <c r="H8474">
        <v>9.8000000000000007</v>
      </c>
      <c r="I8474">
        <v>5.6</v>
      </c>
      <c r="J8474">
        <v>11</v>
      </c>
      <c r="K8474">
        <v>24.3</v>
      </c>
      <c r="L8474">
        <v>10.199999999999999</v>
      </c>
      <c r="M8474">
        <v>16.8</v>
      </c>
      <c r="N8474">
        <f t="shared" si="528"/>
        <v>13.7427028</v>
      </c>
      <c r="O8474">
        <v>50.7</v>
      </c>
      <c r="P8474">
        <v>84.39</v>
      </c>
      <c r="Q8474">
        <v>34.01</v>
      </c>
      <c r="R8474">
        <v>35.22</v>
      </c>
    </row>
    <row r="8475" spans="1:18" x14ac:dyDescent="0.3">
      <c r="A8475" s="1">
        <v>36750</v>
      </c>
      <c r="B8475" s="1" t="str">
        <f t="shared" si="529"/>
        <v>2000</v>
      </c>
      <c r="C8475" t="str">
        <f t="shared" si="530"/>
        <v>08</v>
      </c>
      <c r="D8475" t="str">
        <f t="shared" si="531"/>
        <v>12</v>
      </c>
      <c r="E8475">
        <v>18.8</v>
      </c>
      <c r="F8475">
        <v>5</v>
      </c>
      <c r="G8475">
        <v>7.6</v>
      </c>
      <c r="H8475">
        <v>4.5</v>
      </c>
      <c r="I8475">
        <v>8.1999999999999993</v>
      </c>
      <c r="J8475">
        <v>5</v>
      </c>
      <c r="K8475">
        <v>6.8</v>
      </c>
      <c r="L8475">
        <v>6.8</v>
      </c>
      <c r="M8475">
        <v>5.0999999999999996</v>
      </c>
      <c r="N8475">
        <f t="shared" si="528"/>
        <v>6.4178677000000004</v>
      </c>
      <c r="O8475">
        <v>52.7</v>
      </c>
      <c r="P8475">
        <v>50.7</v>
      </c>
      <c r="Q8475">
        <v>84.39</v>
      </c>
      <c r="R8475">
        <v>34.01</v>
      </c>
    </row>
    <row r="8476" spans="1:18" x14ac:dyDescent="0.3">
      <c r="A8476" s="1">
        <v>36751</v>
      </c>
      <c r="B8476" s="1" t="str">
        <f t="shared" si="529"/>
        <v>2000</v>
      </c>
      <c r="C8476" t="str">
        <f t="shared" si="530"/>
        <v>08</v>
      </c>
      <c r="D8476" t="str">
        <f t="shared" si="531"/>
        <v>13</v>
      </c>
      <c r="E8476">
        <v>29.4</v>
      </c>
      <c r="F8476">
        <v>4.9000000000000004</v>
      </c>
      <c r="G8476">
        <v>9.6</v>
      </c>
      <c r="H8476">
        <v>17.7</v>
      </c>
      <c r="I8476">
        <v>8.5</v>
      </c>
      <c r="J8476">
        <v>26.1</v>
      </c>
      <c r="K8476">
        <v>82.3</v>
      </c>
      <c r="L8476">
        <v>5</v>
      </c>
      <c r="M8476">
        <v>37.1</v>
      </c>
      <c r="N8476">
        <f t="shared" si="528"/>
        <v>35.3371189</v>
      </c>
      <c r="O8476">
        <v>85</v>
      </c>
      <c r="P8476">
        <v>52.7</v>
      </c>
      <c r="Q8476">
        <v>50.7</v>
      </c>
      <c r="R8476">
        <v>84.39</v>
      </c>
    </row>
    <row r="8477" spans="1:18" x14ac:dyDescent="0.3">
      <c r="A8477" s="1">
        <v>36752</v>
      </c>
      <c r="B8477" s="1" t="str">
        <f t="shared" si="529"/>
        <v>2000</v>
      </c>
      <c r="C8477" t="str">
        <f t="shared" si="530"/>
        <v>08</v>
      </c>
      <c r="D8477" t="str">
        <f t="shared" si="531"/>
        <v>14</v>
      </c>
      <c r="E8477">
        <v>1.7</v>
      </c>
      <c r="F8477">
        <v>3.5</v>
      </c>
      <c r="G8477">
        <v>5.9</v>
      </c>
      <c r="H8477">
        <v>5.9</v>
      </c>
      <c r="I8477">
        <v>0.7</v>
      </c>
      <c r="J8477">
        <v>1.1000000000000001</v>
      </c>
      <c r="K8477">
        <v>2.2000000000000002</v>
      </c>
      <c r="L8477">
        <v>0.9</v>
      </c>
      <c r="M8477">
        <v>2.4</v>
      </c>
      <c r="N8477">
        <f t="shared" si="528"/>
        <v>3.1441637000000004</v>
      </c>
      <c r="O8477">
        <v>77.41</v>
      </c>
      <c r="P8477">
        <v>85</v>
      </c>
      <c r="Q8477">
        <v>52.7</v>
      </c>
      <c r="R8477">
        <v>50.7</v>
      </c>
    </row>
    <row r="8478" spans="1:18" x14ac:dyDescent="0.3">
      <c r="A8478" s="1">
        <v>36753</v>
      </c>
      <c r="B8478" s="1" t="str">
        <f t="shared" si="529"/>
        <v>2000</v>
      </c>
      <c r="C8478" t="str">
        <f t="shared" si="530"/>
        <v>08</v>
      </c>
      <c r="D8478" t="str">
        <f t="shared" si="531"/>
        <v>15</v>
      </c>
      <c r="E8478">
        <v>0.4</v>
      </c>
      <c r="F8478">
        <v>7.4</v>
      </c>
      <c r="G8478">
        <v>16.7</v>
      </c>
      <c r="H8478">
        <v>19.899999999999999</v>
      </c>
      <c r="I8478">
        <v>13.3</v>
      </c>
      <c r="J8478">
        <v>14.6</v>
      </c>
      <c r="K8478">
        <v>5.5</v>
      </c>
      <c r="L8478">
        <v>12.3</v>
      </c>
      <c r="M8478">
        <v>11.7</v>
      </c>
      <c r="N8478">
        <f t="shared" si="528"/>
        <v>12.6265184</v>
      </c>
      <c r="O8478">
        <v>64</v>
      </c>
      <c r="P8478">
        <v>77.41</v>
      </c>
      <c r="Q8478">
        <v>85</v>
      </c>
      <c r="R8478">
        <v>52.7</v>
      </c>
    </row>
    <row r="8479" spans="1:18" x14ac:dyDescent="0.3">
      <c r="A8479" s="1">
        <v>36754</v>
      </c>
      <c r="B8479" s="1" t="str">
        <f t="shared" si="529"/>
        <v>2000</v>
      </c>
      <c r="C8479" t="str">
        <f t="shared" si="530"/>
        <v>08</v>
      </c>
      <c r="D8479" t="str">
        <f t="shared" si="531"/>
        <v>16</v>
      </c>
      <c r="E8479">
        <v>1.3</v>
      </c>
      <c r="F8479">
        <v>6.6</v>
      </c>
      <c r="G8479">
        <v>7.4</v>
      </c>
      <c r="H8479">
        <v>8.4</v>
      </c>
      <c r="I8479">
        <v>3.2</v>
      </c>
      <c r="J8479">
        <v>2</v>
      </c>
      <c r="K8479">
        <v>0</v>
      </c>
      <c r="L8479">
        <v>7.9</v>
      </c>
      <c r="M8479">
        <v>3.1</v>
      </c>
      <c r="N8479">
        <f t="shared" si="528"/>
        <v>4.5487441999999998</v>
      </c>
      <c r="O8479">
        <v>52.02</v>
      </c>
      <c r="P8479">
        <v>64</v>
      </c>
      <c r="Q8479">
        <v>77.41</v>
      </c>
      <c r="R8479">
        <v>85</v>
      </c>
    </row>
    <row r="8480" spans="1:18" x14ac:dyDescent="0.3">
      <c r="A8480" s="1">
        <v>36755</v>
      </c>
      <c r="B8480" s="1" t="str">
        <f t="shared" si="529"/>
        <v>2000</v>
      </c>
      <c r="C8480" t="str">
        <f t="shared" si="530"/>
        <v>08</v>
      </c>
      <c r="D8480" t="str">
        <f t="shared" si="531"/>
        <v>17</v>
      </c>
      <c r="E8480">
        <v>0</v>
      </c>
      <c r="F8480">
        <v>0</v>
      </c>
      <c r="G8480">
        <v>0</v>
      </c>
      <c r="H8480">
        <v>0.4</v>
      </c>
      <c r="I8480">
        <v>0</v>
      </c>
      <c r="J8480">
        <v>0.6</v>
      </c>
      <c r="K8480">
        <v>1.9</v>
      </c>
      <c r="L8480">
        <v>0</v>
      </c>
      <c r="M8480">
        <v>8.4</v>
      </c>
      <c r="N8480">
        <f t="shared" si="528"/>
        <v>0.78411940000000002</v>
      </c>
      <c r="O8480">
        <v>48.01</v>
      </c>
      <c r="P8480">
        <v>52.02</v>
      </c>
      <c r="Q8480">
        <v>64</v>
      </c>
      <c r="R8480">
        <v>77.41</v>
      </c>
    </row>
    <row r="8481" spans="1:18" x14ac:dyDescent="0.3">
      <c r="A8481" s="1">
        <v>36756</v>
      </c>
      <c r="B8481" s="1" t="str">
        <f t="shared" si="529"/>
        <v>2000</v>
      </c>
      <c r="C8481" t="str">
        <f t="shared" si="530"/>
        <v>08</v>
      </c>
      <c r="D8481" t="str">
        <f t="shared" si="531"/>
        <v>18</v>
      </c>
      <c r="E8481">
        <v>0.1</v>
      </c>
      <c r="F8481">
        <v>1.7</v>
      </c>
      <c r="G8481">
        <v>0</v>
      </c>
      <c r="H8481">
        <v>0.2</v>
      </c>
      <c r="I8481">
        <v>0</v>
      </c>
      <c r="J8481">
        <v>0</v>
      </c>
      <c r="K8481">
        <v>0.3</v>
      </c>
      <c r="L8481">
        <v>0.3</v>
      </c>
      <c r="M8481">
        <v>0.2</v>
      </c>
      <c r="N8481">
        <f t="shared" si="528"/>
        <v>0.21025760000000002</v>
      </c>
      <c r="O8481">
        <v>45.88</v>
      </c>
      <c r="P8481">
        <v>48.01</v>
      </c>
      <c r="Q8481">
        <v>52.02</v>
      </c>
      <c r="R8481">
        <v>64</v>
      </c>
    </row>
    <row r="8482" spans="1:18" x14ac:dyDescent="0.3">
      <c r="A8482" s="1">
        <v>36757</v>
      </c>
      <c r="B8482" s="1" t="str">
        <f t="shared" si="529"/>
        <v>2000</v>
      </c>
      <c r="C8482" t="str">
        <f t="shared" si="530"/>
        <v>08</v>
      </c>
      <c r="D8482" t="str">
        <f t="shared" si="531"/>
        <v>19</v>
      </c>
      <c r="E8482">
        <v>20.3</v>
      </c>
      <c r="F8482">
        <v>70.3</v>
      </c>
      <c r="G8482">
        <v>18.899999999999999</v>
      </c>
      <c r="H8482">
        <v>18.899999999999999</v>
      </c>
      <c r="I8482">
        <v>27.1</v>
      </c>
      <c r="J8482">
        <v>23.1</v>
      </c>
      <c r="K8482">
        <v>12.5</v>
      </c>
      <c r="L8482">
        <v>44.3</v>
      </c>
      <c r="M8482">
        <v>19.3</v>
      </c>
      <c r="N8482">
        <f t="shared" si="528"/>
        <v>21.963375799999998</v>
      </c>
      <c r="O8482">
        <v>109.8</v>
      </c>
      <c r="P8482">
        <v>45.88</v>
      </c>
      <c r="Q8482">
        <v>48.01</v>
      </c>
      <c r="R8482">
        <v>52.02</v>
      </c>
    </row>
    <row r="8483" spans="1:18" x14ac:dyDescent="0.3">
      <c r="A8483" s="1">
        <v>36758</v>
      </c>
      <c r="B8483" s="1" t="str">
        <f t="shared" si="529"/>
        <v>2000</v>
      </c>
      <c r="C8483" t="str">
        <f t="shared" si="530"/>
        <v>08</v>
      </c>
      <c r="D8483" t="str">
        <f t="shared" si="531"/>
        <v>20</v>
      </c>
      <c r="E8483">
        <v>1.5</v>
      </c>
      <c r="F8483">
        <v>3.3</v>
      </c>
      <c r="G8483">
        <v>3.8</v>
      </c>
      <c r="H8483">
        <v>3.5</v>
      </c>
      <c r="I8483">
        <v>6.4</v>
      </c>
      <c r="J8483">
        <v>5.9</v>
      </c>
      <c r="K8483">
        <v>0</v>
      </c>
      <c r="L8483">
        <v>5.5</v>
      </c>
      <c r="M8483">
        <v>17.5</v>
      </c>
      <c r="N8483">
        <f t="shared" si="528"/>
        <v>3.1655409999999997</v>
      </c>
      <c r="O8483">
        <v>155</v>
      </c>
      <c r="P8483">
        <v>109.8</v>
      </c>
      <c r="Q8483">
        <v>45.88</v>
      </c>
      <c r="R8483">
        <v>48.01</v>
      </c>
    </row>
    <row r="8484" spans="1:18" x14ac:dyDescent="0.3">
      <c r="A8484" s="1">
        <v>36759</v>
      </c>
      <c r="B8484" s="1" t="str">
        <f t="shared" si="529"/>
        <v>2000</v>
      </c>
      <c r="C8484" t="str">
        <f t="shared" si="530"/>
        <v>08</v>
      </c>
      <c r="D8484" t="str">
        <f t="shared" si="531"/>
        <v>21</v>
      </c>
      <c r="E8484">
        <v>0.1</v>
      </c>
      <c r="F8484">
        <v>4.2</v>
      </c>
      <c r="G8484">
        <v>0</v>
      </c>
      <c r="H8484">
        <v>0.8</v>
      </c>
      <c r="I8484">
        <v>0.5</v>
      </c>
      <c r="J8484">
        <v>0</v>
      </c>
      <c r="K8484">
        <v>0.5</v>
      </c>
      <c r="L8484">
        <v>3.2</v>
      </c>
      <c r="M8484">
        <v>10.1</v>
      </c>
      <c r="N8484">
        <f t="shared" si="528"/>
        <v>0.95525090000000001</v>
      </c>
      <c r="O8484">
        <v>82.87</v>
      </c>
      <c r="P8484">
        <v>155</v>
      </c>
      <c r="Q8484">
        <v>109.8</v>
      </c>
      <c r="R8484">
        <v>45.88</v>
      </c>
    </row>
    <row r="8485" spans="1:18" x14ac:dyDescent="0.3">
      <c r="A8485" s="1">
        <v>36760</v>
      </c>
      <c r="B8485" s="1" t="str">
        <f t="shared" si="529"/>
        <v>2000</v>
      </c>
      <c r="C8485" t="str">
        <f t="shared" si="530"/>
        <v>08</v>
      </c>
      <c r="D8485" t="str">
        <f t="shared" si="531"/>
        <v>22</v>
      </c>
      <c r="E8485">
        <v>0.1</v>
      </c>
      <c r="F8485">
        <v>0</v>
      </c>
      <c r="G8485">
        <v>2.6</v>
      </c>
      <c r="H8485">
        <v>3</v>
      </c>
      <c r="I8485">
        <v>5.7</v>
      </c>
      <c r="J8485">
        <v>6.3</v>
      </c>
      <c r="K8485">
        <v>1.8</v>
      </c>
      <c r="L8485">
        <v>2</v>
      </c>
      <c r="M8485">
        <v>3.1</v>
      </c>
      <c r="N8485">
        <f t="shared" si="528"/>
        <v>2.8484668000000002</v>
      </c>
      <c r="O8485">
        <v>73.67</v>
      </c>
      <c r="P8485">
        <v>82.87</v>
      </c>
      <c r="Q8485">
        <v>155</v>
      </c>
      <c r="R8485">
        <v>109.8</v>
      </c>
    </row>
    <row r="8486" spans="1:18" x14ac:dyDescent="0.3">
      <c r="A8486" s="1">
        <v>36761</v>
      </c>
      <c r="B8486" s="1" t="str">
        <f t="shared" si="529"/>
        <v>2000</v>
      </c>
      <c r="C8486" t="str">
        <f t="shared" si="530"/>
        <v>08</v>
      </c>
      <c r="D8486" t="str">
        <f t="shared" si="531"/>
        <v>23</v>
      </c>
      <c r="E8486">
        <v>0</v>
      </c>
      <c r="F8486">
        <v>0</v>
      </c>
      <c r="G8486">
        <v>0.4</v>
      </c>
      <c r="H8486">
        <v>0.5</v>
      </c>
      <c r="I8486">
        <v>0</v>
      </c>
      <c r="J8486">
        <v>0</v>
      </c>
      <c r="K8486">
        <v>0.2</v>
      </c>
      <c r="L8486">
        <v>0</v>
      </c>
      <c r="M8486">
        <v>2.5</v>
      </c>
      <c r="N8486">
        <f t="shared" si="528"/>
        <v>0.2463407</v>
      </c>
      <c r="O8486">
        <v>76.959999999999994</v>
      </c>
      <c r="P8486">
        <v>73.67</v>
      </c>
      <c r="Q8486">
        <v>82.87</v>
      </c>
      <c r="R8486">
        <v>155</v>
      </c>
    </row>
    <row r="8487" spans="1:18" x14ac:dyDescent="0.3">
      <c r="A8487" s="1">
        <v>36762</v>
      </c>
      <c r="B8487" s="1" t="str">
        <f t="shared" si="529"/>
        <v>2000</v>
      </c>
      <c r="C8487" t="str">
        <f t="shared" si="530"/>
        <v>08</v>
      </c>
      <c r="D8487" t="str">
        <f t="shared" si="531"/>
        <v>24</v>
      </c>
      <c r="E8487">
        <v>0</v>
      </c>
      <c r="F8487">
        <v>0</v>
      </c>
      <c r="G8487">
        <v>2.2999999999999998</v>
      </c>
      <c r="H8487">
        <v>2.8</v>
      </c>
      <c r="I8487">
        <v>0.2</v>
      </c>
      <c r="J8487">
        <v>0.2</v>
      </c>
      <c r="K8487">
        <v>0</v>
      </c>
      <c r="L8487">
        <v>0</v>
      </c>
      <c r="M8487">
        <v>0.2</v>
      </c>
      <c r="N8487">
        <f t="shared" si="528"/>
        <v>0.99641459999999993</v>
      </c>
      <c r="O8487">
        <v>67.209999999999994</v>
      </c>
      <c r="P8487">
        <v>76.959999999999994</v>
      </c>
      <c r="Q8487">
        <v>73.67</v>
      </c>
      <c r="R8487">
        <v>82.87</v>
      </c>
    </row>
    <row r="8488" spans="1:18" x14ac:dyDescent="0.3">
      <c r="A8488" s="1">
        <v>36763</v>
      </c>
      <c r="B8488" s="1" t="str">
        <f t="shared" si="529"/>
        <v>2000</v>
      </c>
      <c r="C8488" t="str">
        <f t="shared" si="530"/>
        <v>08</v>
      </c>
      <c r="D8488" t="str">
        <f t="shared" si="531"/>
        <v>25</v>
      </c>
      <c r="E8488">
        <v>0.3</v>
      </c>
      <c r="F8488">
        <v>4.0999999999999996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0.8</v>
      </c>
      <c r="M8488">
        <v>0</v>
      </c>
      <c r="N8488">
        <f t="shared" si="528"/>
        <v>0.15541050000000001</v>
      </c>
      <c r="O8488">
        <v>52.82</v>
      </c>
      <c r="P8488">
        <v>67.209999999999994</v>
      </c>
      <c r="Q8488">
        <v>76.959999999999994</v>
      </c>
      <c r="R8488">
        <v>73.67</v>
      </c>
    </row>
    <row r="8489" spans="1:18" x14ac:dyDescent="0.3">
      <c r="A8489" s="1">
        <v>36764</v>
      </c>
      <c r="B8489" s="1" t="str">
        <f t="shared" si="529"/>
        <v>2000</v>
      </c>
      <c r="C8489" t="str">
        <f t="shared" si="530"/>
        <v>08</v>
      </c>
      <c r="D8489" t="str">
        <f t="shared" si="531"/>
        <v>26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f t="shared" si="528"/>
        <v>0</v>
      </c>
      <c r="O8489">
        <v>43.73</v>
      </c>
      <c r="P8489">
        <v>52.82</v>
      </c>
      <c r="Q8489">
        <v>67.209999999999994</v>
      </c>
      <c r="R8489">
        <v>76.959999999999994</v>
      </c>
    </row>
    <row r="8490" spans="1:18" x14ac:dyDescent="0.3">
      <c r="A8490" s="1">
        <v>36765</v>
      </c>
      <c r="B8490" s="1" t="str">
        <f t="shared" si="529"/>
        <v>2000</v>
      </c>
      <c r="C8490" t="str">
        <f t="shared" si="530"/>
        <v>08</v>
      </c>
      <c r="D8490" t="str">
        <f t="shared" si="531"/>
        <v>27</v>
      </c>
      <c r="E8490">
        <v>0</v>
      </c>
      <c r="F8490">
        <v>0</v>
      </c>
      <c r="G8490">
        <v>1.2</v>
      </c>
      <c r="H8490">
        <v>0.3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f t="shared" si="528"/>
        <v>0.18559799999999999</v>
      </c>
      <c r="O8490">
        <v>42</v>
      </c>
      <c r="P8490">
        <v>43.73</v>
      </c>
      <c r="Q8490">
        <v>52.82</v>
      </c>
      <c r="R8490">
        <v>67.209999999999994</v>
      </c>
    </row>
    <row r="8491" spans="1:18" x14ac:dyDescent="0.3">
      <c r="A8491" s="1">
        <v>36766</v>
      </c>
      <c r="B8491" s="1" t="str">
        <f t="shared" si="529"/>
        <v>2000</v>
      </c>
      <c r="C8491" t="str">
        <f t="shared" si="530"/>
        <v>08</v>
      </c>
      <c r="D8491" t="str">
        <f t="shared" si="531"/>
        <v>28</v>
      </c>
      <c r="E8491">
        <v>0.4</v>
      </c>
      <c r="F8491">
        <v>9.1999999999999993</v>
      </c>
      <c r="G8491">
        <v>1.3</v>
      </c>
      <c r="H8491">
        <v>3.1</v>
      </c>
      <c r="I8491">
        <v>3</v>
      </c>
      <c r="J8491">
        <v>3.9</v>
      </c>
      <c r="K8491">
        <v>4.4000000000000004</v>
      </c>
      <c r="L8491">
        <v>3.1</v>
      </c>
      <c r="M8491">
        <v>4.3</v>
      </c>
      <c r="N8491">
        <f t="shared" si="528"/>
        <v>3.4244919</v>
      </c>
      <c r="O8491">
        <v>53.19</v>
      </c>
      <c r="P8491">
        <v>42</v>
      </c>
      <c r="Q8491">
        <v>43.73</v>
      </c>
      <c r="R8491">
        <v>52.82</v>
      </c>
    </row>
    <row r="8492" spans="1:18" x14ac:dyDescent="0.3">
      <c r="A8492" s="1">
        <v>36767</v>
      </c>
      <c r="B8492" s="1" t="str">
        <f t="shared" si="529"/>
        <v>2000</v>
      </c>
      <c r="C8492" t="str">
        <f t="shared" si="530"/>
        <v>08</v>
      </c>
      <c r="D8492" t="str">
        <f t="shared" si="531"/>
        <v>29</v>
      </c>
      <c r="E8492">
        <v>7.3</v>
      </c>
      <c r="F8492">
        <v>1</v>
      </c>
      <c r="G8492">
        <v>7.8</v>
      </c>
      <c r="H8492">
        <v>6.7</v>
      </c>
      <c r="I8492">
        <v>4.4000000000000004</v>
      </c>
      <c r="J8492">
        <v>2.9</v>
      </c>
      <c r="K8492">
        <v>0</v>
      </c>
      <c r="L8492">
        <v>1.9</v>
      </c>
      <c r="M8492">
        <v>8.6999999999999993</v>
      </c>
      <c r="N8492">
        <f t="shared" si="528"/>
        <v>3.5316434999999995</v>
      </c>
      <c r="O8492">
        <v>419.3</v>
      </c>
      <c r="P8492">
        <v>53.19</v>
      </c>
      <c r="Q8492">
        <v>42</v>
      </c>
      <c r="R8492">
        <v>43.73</v>
      </c>
    </row>
    <row r="8493" spans="1:18" x14ac:dyDescent="0.3">
      <c r="A8493" s="1">
        <v>36768</v>
      </c>
      <c r="B8493" s="1" t="str">
        <f t="shared" si="529"/>
        <v>2000</v>
      </c>
      <c r="C8493" t="str">
        <f t="shared" si="530"/>
        <v>08</v>
      </c>
      <c r="D8493" t="str">
        <f t="shared" si="531"/>
        <v>30</v>
      </c>
      <c r="E8493">
        <v>70</v>
      </c>
      <c r="F8493">
        <v>47.9</v>
      </c>
      <c r="G8493">
        <v>35.6</v>
      </c>
      <c r="H8493">
        <v>18.100000000000001</v>
      </c>
      <c r="I8493">
        <v>60.4</v>
      </c>
      <c r="J8493">
        <v>41.2</v>
      </c>
      <c r="K8493">
        <v>8.6999999999999993</v>
      </c>
      <c r="L8493">
        <v>64.400000000000006</v>
      </c>
      <c r="M8493">
        <v>26.8</v>
      </c>
      <c r="N8493">
        <f t="shared" si="528"/>
        <v>29.652512099999999</v>
      </c>
      <c r="O8493">
        <v>390.5</v>
      </c>
      <c r="P8493">
        <v>419.3</v>
      </c>
      <c r="Q8493">
        <v>53.19</v>
      </c>
      <c r="R8493">
        <v>42</v>
      </c>
    </row>
    <row r="8494" spans="1:18" x14ac:dyDescent="0.3">
      <c r="A8494" s="1">
        <v>36769</v>
      </c>
      <c r="B8494" s="1" t="str">
        <f t="shared" si="529"/>
        <v>2000</v>
      </c>
      <c r="C8494" t="str">
        <f t="shared" si="530"/>
        <v>08</v>
      </c>
      <c r="D8494" t="str">
        <f t="shared" si="531"/>
        <v>31</v>
      </c>
      <c r="E8494">
        <v>1</v>
      </c>
      <c r="F8494">
        <v>0.1</v>
      </c>
      <c r="G8494">
        <v>0.3</v>
      </c>
      <c r="H8494">
        <v>0</v>
      </c>
      <c r="I8494">
        <v>0.3</v>
      </c>
      <c r="J8494">
        <v>0</v>
      </c>
      <c r="K8494">
        <v>0</v>
      </c>
      <c r="L8494">
        <v>0.2</v>
      </c>
      <c r="M8494">
        <v>3.1</v>
      </c>
      <c r="N8494">
        <f t="shared" si="528"/>
        <v>0.1134482</v>
      </c>
      <c r="O8494">
        <v>91.3</v>
      </c>
      <c r="P8494">
        <v>390.5</v>
      </c>
      <c r="Q8494">
        <v>419.3</v>
      </c>
      <c r="R8494">
        <v>53.19</v>
      </c>
    </row>
    <row r="8495" spans="1:18" x14ac:dyDescent="0.3">
      <c r="A8495" s="1">
        <v>36770</v>
      </c>
      <c r="B8495" s="1" t="str">
        <f t="shared" si="529"/>
        <v>2000</v>
      </c>
      <c r="C8495" t="str">
        <f t="shared" si="530"/>
        <v>09</v>
      </c>
      <c r="D8495" t="str">
        <f t="shared" si="531"/>
        <v>1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f t="shared" si="528"/>
        <v>0</v>
      </c>
      <c r="O8495">
        <v>62</v>
      </c>
      <c r="P8495">
        <v>91.3</v>
      </c>
      <c r="Q8495">
        <v>390.5</v>
      </c>
      <c r="R8495">
        <v>419.3</v>
      </c>
    </row>
    <row r="8496" spans="1:18" x14ac:dyDescent="0.3">
      <c r="A8496" s="1">
        <v>36771</v>
      </c>
      <c r="B8496" s="1" t="str">
        <f t="shared" si="529"/>
        <v>2000</v>
      </c>
      <c r="C8496" t="str">
        <f t="shared" si="530"/>
        <v>09</v>
      </c>
      <c r="D8496" t="str">
        <f t="shared" si="531"/>
        <v>2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f t="shared" si="528"/>
        <v>0</v>
      </c>
      <c r="O8496">
        <v>85.2</v>
      </c>
      <c r="P8496">
        <v>62</v>
      </c>
      <c r="Q8496">
        <v>91.3</v>
      </c>
      <c r="R8496">
        <v>390.5</v>
      </c>
    </row>
    <row r="8497" spans="1:18" x14ac:dyDescent="0.3">
      <c r="A8497" s="1">
        <v>36772</v>
      </c>
      <c r="B8497" s="1" t="str">
        <f t="shared" si="529"/>
        <v>2000</v>
      </c>
      <c r="C8497" t="str">
        <f t="shared" si="530"/>
        <v>09</v>
      </c>
      <c r="D8497" t="str">
        <f t="shared" si="531"/>
        <v>3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f t="shared" si="528"/>
        <v>0</v>
      </c>
      <c r="O8497">
        <v>56.5</v>
      </c>
      <c r="P8497">
        <v>85.2</v>
      </c>
      <c r="Q8497">
        <v>62</v>
      </c>
      <c r="R8497">
        <v>91.3</v>
      </c>
    </row>
    <row r="8498" spans="1:18" x14ac:dyDescent="0.3">
      <c r="A8498" s="1">
        <v>36773</v>
      </c>
      <c r="B8498" s="1" t="str">
        <f t="shared" si="529"/>
        <v>2000</v>
      </c>
      <c r="C8498" t="str">
        <f t="shared" si="530"/>
        <v>09</v>
      </c>
      <c r="D8498" t="str">
        <f t="shared" si="531"/>
        <v>4</v>
      </c>
      <c r="E8498">
        <v>1.3</v>
      </c>
      <c r="F8498">
        <v>5</v>
      </c>
      <c r="G8498">
        <v>0.5</v>
      </c>
      <c r="H8498">
        <v>0.3</v>
      </c>
      <c r="I8498">
        <v>0.9</v>
      </c>
      <c r="J8498">
        <v>0.7</v>
      </c>
      <c r="K8498">
        <v>0</v>
      </c>
      <c r="L8498">
        <v>1.3</v>
      </c>
      <c r="M8498">
        <v>0.3</v>
      </c>
      <c r="N8498">
        <f t="shared" si="528"/>
        <v>0.50557829999999992</v>
      </c>
      <c r="O8498">
        <v>76.56</v>
      </c>
      <c r="P8498">
        <v>56.5</v>
      </c>
      <c r="Q8498">
        <v>85.2</v>
      </c>
      <c r="R8498">
        <v>62</v>
      </c>
    </row>
    <row r="8499" spans="1:18" x14ac:dyDescent="0.3">
      <c r="A8499" s="1">
        <v>36774</v>
      </c>
      <c r="B8499" s="1" t="str">
        <f t="shared" si="529"/>
        <v>2000</v>
      </c>
      <c r="C8499" t="str">
        <f t="shared" si="530"/>
        <v>09</v>
      </c>
      <c r="D8499" t="str">
        <f t="shared" si="531"/>
        <v>5</v>
      </c>
      <c r="E8499">
        <v>11.4</v>
      </c>
      <c r="F8499">
        <v>1.7</v>
      </c>
      <c r="G8499">
        <v>7.6</v>
      </c>
      <c r="H8499">
        <v>5.0999999999999996</v>
      </c>
      <c r="I8499">
        <v>7</v>
      </c>
      <c r="J8499">
        <v>4.5</v>
      </c>
      <c r="K8499">
        <v>0</v>
      </c>
      <c r="L8499">
        <v>3.1</v>
      </c>
      <c r="M8499">
        <v>2</v>
      </c>
      <c r="N8499">
        <f t="shared" si="528"/>
        <v>3.6304228999999997</v>
      </c>
      <c r="O8499">
        <v>73.83</v>
      </c>
      <c r="P8499">
        <v>76.56</v>
      </c>
      <c r="Q8499">
        <v>56.5</v>
      </c>
      <c r="R8499">
        <v>85.2</v>
      </c>
    </row>
    <row r="8500" spans="1:18" x14ac:dyDescent="0.3">
      <c r="A8500" s="1">
        <v>36775</v>
      </c>
      <c r="B8500" s="1" t="str">
        <f t="shared" si="529"/>
        <v>2000</v>
      </c>
      <c r="C8500" t="str">
        <f t="shared" si="530"/>
        <v>09</v>
      </c>
      <c r="D8500" t="str">
        <f t="shared" si="531"/>
        <v>6</v>
      </c>
      <c r="E8500">
        <v>4.3</v>
      </c>
      <c r="F8500">
        <v>6.4</v>
      </c>
      <c r="G8500">
        <v>1.1000000000000001</v>
      </c>
      <c r="H8500">
        <v>0</v>
      </c>
      <c r="I8500">
        <v>1.1000000000000001</v>
      </c>
      <c r="J8500">
        <v>0</v>
      </c>
      <c r="K8500">
        <v>0</v>
      </c>
      <c r="L8500">
        <v>1.8</v>
      </c>
      <c r="M8500">
        <v>0</v>
      </c>
      <c r="N8500">
        <f t="shared" si="528"/>
        <v>0.57768839999999999</v>
      </c>
      <c r="O8500">
        <v>73.569999999999993</v>
      </c>
      <c r="P8500">
        <v>73.83</v>
      </c>
      <c r="Q8500">
        <v>76.56</v>
      </c>
      <c r="R8500">
        <v>56.5</v>
      </c>
    </row>
    <row r="8501" spans="1:18" x14ac:dyDescent="0.3">
      <c r="A8501" s="1">
        <v>36776</v>
      </c>
      <c r="B8501" s="1" t="str">
        <f t="shared" si="529"/>
        <v>2000</v>
      </c>
      <c r="C8501" t="str">
        <f t="shared" si="530"/>
        <v>09</v>
      </c>
      <c r="D8501" t="str">
        <f t="shared" si="531"/>
        <v>7</v>
      </c>
      <c r="E8501">
        <v>8</v>
      </c>
      <c r="F8501">
        <v>18</v>
      </c>
      <c r="G8501">
        <v>3.3</v>
      </c>
      <c r="H8501">
        <v>1.2</v>
      </c>
      <c r="I8501">
        <v>3</v>
      </c>
      <c r="J8501">
        <v>0.3</v>
      </c>
      <c r="K8501">
        <v>0</v>
      </c>
      <c r="L8501">
        <v>8.9</v>
      </c>
      <c r="M8501">
        <v>2.5</v>
      </c>
      <c r="N8501">
        <f t="shared" si="528"/>
        <v>2.4534823000000001</v>
      </c>
      <c r="O8501">
        <v>72.709999999999994</v>
      </c>
      <c r="P8501">
        <v>73.569999999999993</v>
      </c>
      <c r="Q8501">
        <v>73.83</v>
      </c>
      <c r="R8501">
        <v>76.56</v>
      </c>
    </row>
    <row r="8502" spans="1:18" x14ac:dyDescent="0.3">
      <c r="A8502" s="1">
        <v>36777</v>
      </c>
      <c r="B8502" s="1" t="str">
        <f t="shared" si="529"/>
        <v>2000</v>
      </c>
      <c r="C8502" t="str">
        <f t="shared" si="530"/>
        <v>09</v>
      </c>
      <c r="D8502" t="str">
        <f t="shared" si="531"/>
        <v>8</v>
      </c>
      <c r="E8502">
        <v>21.5</v>
      </c>
      <c r="F8502">
        <v>28.6</v>
      </c>
      <c r="G8502">
        <v>5.8</v>
      </c>
      <c r="H8502">
        <v>0.2</v>
      </c>
      <c r="I8502">
        <v>6.8</v>
      </c>
      <c r="J8502">
        <v>0.9</v>
      </c>
      <c r="K8502">
        <v>1.5</v>
      </c>
      <c r="L8502">
        <v>12.3</v>
      </c>
      <c r="M8502">
        <v>3.6</v>
      </c>
      <c r="N8502">
        <f t="shared" si="528"/>
        <v>4.0566689999999994</v>
      </c>
      <c r="O8502">
        <v>75.61</v>
      </c>
      <c r="P8502">
        <v>72.709999999999994</v>
      </c>
      <c r="Q8502">
        <v>73.569999999999993</v>
      </c>
      <c r="R8502">
        <v>73.83</v>
      </c>
    </row>
    <row r="8503" spans="1:18" x14ac:dyDescent="0.3">
      <c r="A8503" s="1">
        <v>36778</v>
      </c>
      <c r="B8503" s="1" t="str">
        <f t="shared" si="529"/>
        <v>2000</v>
      </c>
      <c r="C8503" t="str">
        <f t="shared" si="530"/>
        <v>09</v>
      </c>
      <c r="D8503" t="str">
        <f t="shared" si="531"/>
        <v>9</v>
      </c>
      <c r="E8503">
        <v>10.3</v>
      </c>
      <c r="F8503">
        <v>2.4</v>
      </c>
      <c r="G8503">
        <v>2.9</v>
      </c>
      <c r="H8503">
        <v>0.3</v>
      </c>
      <c r="I8503">
        <v>2.8</v>
      </c>
      <c r="J8503">
        <v>0.2</v>
      </c>
      <c r="K8503">
        <v>0</v>
      </c>
      <c r="L8503">
        <v>1.7</v>
      </c>
      <c r="M8503">
        <v>0</v>
      </c>
      <c r="N8503">
        <f t="shared" si="528"/>
        <v>1.0275584999999998</v>
      </c>
      <c r="O8503">
        <v>53.38</v>
      </c>
      <c r="P8503">
        <v>75.61</v>
      </c>
      <c r="Q8503">
        <v>72.709999999999994</v>
      </c>
      <c r="R8503">
        <v>73.569999999999993</v>
      </c>
    </row>
    <row r="8504" spans="1:18" x14ac:dyDescent="0.3">
      <c r="A8504" s="1">
        <v>36779</v>
      </c>
      <c r="B8504" s="1" t="str">
        <f t="shared" si="529"/>
        <v>2000</v>
      </c>
      <c r="C8504" t="str">
        <f t="shared" si="530"/>
        <v>09</v>
      </c>
      <c r="D8504" t="str">
        <f t="shared" si="531"/>
        <v>10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0.1</v>
      </c>
      <c r="K8504">
        <v>0.4</v>
      </c>
      <c r="L8504">
        <v>0</v>
      </c>
      <c r="M8504">
        <v>0.1</v>
      </c>
      <c r="N8504">
        <f t="shared" si="528"/>
        <v>0.13258439999999999</v>
      </c>
      <c r="O8504">
        <v>34.5</v>
      </c>
      <c r="P8504">
        <v>53.38</v>
      </c>
      <c r="Q8504">
        <v>75.61</v>
      </c>
      <c r="R8504">
        <v>72.709999999999994</v>
      </c>
    </row>
    <row r="8505" spans="1:18" x14ac:dyDescent="0.3">
      <c r="A8505" s="1">
        <v>36780</v>
      </c>
      <c r="B8505" s="1" t="str">
        <f t="shared" si="529"/>
        <v>2000</v>
      </c>
      <c r="C8505" t="str">
        <f t="shared" si="530"/>
        <v>09</v>
      </c>
      <c r="D8505" t="str">
        <f t="shared" si="531"/>
        <v>11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f t="shared" si="528"/>
        <v>0</v>
      </c>
      <c r="O8505">
        <v>29.17</v>
      </c>
      <c r="P8505">
        <v>34.5</v>
      </c>
      <c r="Q8505">
        <v>53.38</v>
      </c>
      <c r="R8505">
        <v>75.61</v>
      </c>
    </row>
    <row r="8506" spans="1:18" x14ac:dyDescent="0.3">
      <c r="A8506" s="1">
        <v>36781</v>
      </c>
      <c r="B8506" s="1" t="str">
        <f t="shared" si="529"/>
        <v>2000</v>
      </c>
      <c r="C8506" t="str">
        <f t="shared" si="530"/>
        <v>09</v>
      </c>
      <c r="D8506" t="str">
        <f t="shared" si="531"/>
        <v>12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f t="shared" si="528"/>
        <v>0</v>
      </c>
      <c r="O8506">
        <v>28.69</v>
      </c>
      <c r="P8506">
        <v>29.17</v>
      </c>
      <c r="Q8506">
        <v>34.5</v>
      </c>
      <c r="R8506">
        <v>53.38</v>
      </c>
    </row>
    <row r="8507" spans="1:18" x14ac:dyDescent="0.3">
      <c r="A8507" s="1">
        <v>36782</v>
      </c>
      <c r="B8507" s="1" t="str">
        <f t="shared" si="529"/>
        <v>2000</v>
      </c>
      <c r="C8507" t="str">
        <f t="shared" si="530"/>
        <v>09</v>
      </c>
      <c r="D8507" t="str">
        <f t="shared" si="531"/>
        <v>13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f t="shared" si="528"/>
        <v>0</v>
      </c>
      <c r="O8507">
        <v>27.75</v>
      </c>
      <c r="P8507">
        <v>28.69</v>
      </c>
      <c r="Q8507">
        <v>29.17</v>
      </c>
      <c r="R8507">
        <v>34.5</v>
      </c>
    </row>
    <row r="8508" spans="1:18" x14ac:dyDescent="0.3">
      <c r="A8508" s="1">
        <v>36783</v>
      </c>
      <c r="B8508" s="1" t="str">
        <f t="shared" si="529"/>
        <v>2000</v>
      </c>
      <c r="C8508" t="str">
        <f t="shared" si="530"/>
        <v>09</v>
      </c>
      <c r="D8508" t="str">
        <f t="shared" si="531"/>
        <v>14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f t="shared" si="528"/>
        <v>0</v>
      </c>
      <c r="O8508">
        <v>27.11</v>
      </c>
      <c r="P8508">
        <v>27.75</v>
      </c>
      <c r="Q8508">
        <v>28.69</v>
      </c>
      <c r="R8508">
        <v>29.17</v>
      </c>
    </row>
    <row r="8509" spans="1:18" x14ac:dyDescent="0.3">
      <c r="A8509" s="1">
        <v>36784</v>
      </c>
      <c r="B8509" s="1" t="str">
        <f t="shared" si="529"/>
        <v>2000</v>
      </c>
      <c r="C8509" t="str">
        <f t="shared" si="530"/>
        <v>09</v>
      </c>
      <c r="D8509" t="str">
        <f t="shared" si="531"/>
        <v>15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f t="shared" si="528"/>
        <v>0</v>
      </c>
      <c r="O8509">
        <v>26.25</v>
      </c>
      <c r="P8509">
        <v>27.11</v>
      </c>
      <c r="Q8509">
        <v>27.75</v>
      </c>
      <c r="R8509">
        <v>28.69</v>
      </c>
    </row>
    <row r="8510" spans="1:18" x14ac:dyDescent="0.3">
      <c r="A8510" s="1">
        <v>36785</v>
      </c>
      <c r="B8510" s="1" t="str">
        <f t="shared" si="529"/>
        <v>2000</v>
      </c>
      <c r="C8510" t="str">
        <f t="shared" si="530"/>
        <v>09</v>
      </c>
      <c r="D8510" t="str">
        <f t="shared" si="531"/>
        <v>16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f t="shared" si="528"/>
        <v>0</v>
      </c>
      <c r="O8510">
        <v>21.3</v>
      </c>
      <c r="P8510">
        <v>26.25</v>
      </c>
      <c r="Q8510">
        <v>27.11</v>
      </c>
      <c r="R8510">
        <v>27.75</v>
      </c>
    </row>
    <row r="8511" spans="1:18" x14ac:dyDescent="0.3">
      <c r="A8511" s="1">
        <v>36786</v>
      </c>
      <c r="B8511" s="1" t="str">
        <f t="shared" si="529"/>
        <v>2000</v>
      </c>
      <c r="C8511" t="str">
        <f t="shared" si="530"/>
        <v>09</v>
      </c>
      <c r="D8511" t="str">
        <f t="shared" si="531"/>
        <v>17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f t="shared" si="528"/>
        <v>0</v>
      </c>
      <c r="O8511">
        <v>19</v>
      </c>
      <c r="P8511">
        <v>21.3</v>
      </c>
      <c r="Q8511">
        <v>26.25</v>
      </c>
      <c r="R8511">
        <v>27.11</v>
      </c>
    </row>
    <row r="8512" spans="1:18" x14ac:dyDescent="0.3">
      <c r="A8512" s="1">
        <v>36787</v>
      </c>
      <c r="B8512" s="1" t="str">
        <f t="shared" si="529"/>
        <v>2000</v>
      </c>
      <c r="C8512" t="str">
        <f t="shared" si="530"/>
        <v>09</v>
      </c>
      <c r="D8512" t="str">
        <f t="shared" si="531"/>
        <v>18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f t="shared" si="528"/>
        <v>0</v>
      </c>
      <c r="O8512">
        <v>20.73</v>
      </c>
      <c r="P8512">
        <v>19</v>
      </c>
      <c r="Q8512">
        <v>21.3</v>
      </c>
      <c r="R8512">
        <v>26.25</v>
      </c>
    </row>
    <row r="8513" spans="1:18" x14ac:dyDescent="0.3">
      <c r="A8513" s="1">
        <v>36788</v>
      </c>
      <c r="B8513" s="1" t="str">
        <f t="shared" si="529"/>
        <v>2000</v>
      </c>
      <c r="C8513" t="str">
        <f t="shared" si="530"/>
        <v>09</v>
      </c>
      <c r="D8513" t="str">
        <f t="shared" si="531"/>
        <v>19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f t="shared" si="528"/>
        <v>0</v>
      </c>
      <c r="O8513">
        <v>21.03</v>
      </c>
      <c r="P8513">
        <v>20.73</v>
      </c>
      <c r="Q8513">
        <v>19</v>
      </c>
      <c r="R8513">
        <v>21.3</v>
      </c>
    </row>
    <row r="8514" spans="1:18" x14ac:dyDescent="0.3">
      <c r="A8514" s="1">
        <v>36789</v>
      </c>
      <c r="B8514" s="1" t="str">
        <f t="shared" si="529"/>
        <v>2000</v>
      </c>
      <c r="C8514" t="str">
        <f t="shared" si="530"/>
        <v>09</v>
      </c>
      <c r="D8514" t="str">
        <f t="shared" si="531"/>
        <v>20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f t="shared" si="528"/>
        <v>0</v>
      </c>
      <c r="O8514">
        <v>20.51</v>
      </c>
      <c r="P8514">
        <v>21.03</v>
      </c>
      <c r="Q8514">
        <v>20.73</v>
      </c>
      <c r="R8514">
        <v>19</v>
      </c>
    </row>
    <row r="8515" spans="1:18" x14ac:dyDescent="0.3">
      <c r="A8515" s="1">
        <v>36790</v>
      </c>
      <c r="B8515" s="1" t="str">
        <f t="shared" si="529"/>
        <v>2000</v>
      </c>
      <c r="C8515" t="str">
        <f t="shared" si="530"/>
        <v>09</v>
      </c>
      <c r="D8515" t="str">
        <f t="shared" si="531"/>
        <v>21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f t="shared" ref="N8515:N8578" si="532">(E8515*$U$2 + F8515*$U$3 + G8515*$U$4 + H8515*$U$5 + I8515*$U$6 + J8515*$U$7 + K8515*$U$8 + L8515*$U$9 + M8515*$U$10)</f>
        <v>0</v>
      </c>
      <c r="O8515">
        <v>19.309999999999999</v>
      </c>
      <c r="P8515">
        <v>20.51</v>
      </c>
      <c r="Q8515">
        <v>21.03</v>
      </c>
      <c r="R8515">
        <v>20.73</v>
      </c>
    </row>
    <row r="8516" spans="1:18" x14ac:dyDescent="0.3">
      <c r="A8516" s="1">
        <v>36791</v>
      </c>
      <c r="B8516" s="1" t="str">
        <f t="shared" ref="B8516:B8579" si="533">TEXT(A8516,"yyyy")</f>
        <v>2000</v>
      </c>
      <c r="C8516" t="str">
        <f t="shared" ref="C8516:C8579" si="534">TEXT(A8516,"mm")</f>
        <v>09</v>
      </c>
      <c r="D8516" t="str">
        <f t="shared" ref="D8516:D8579" si="535">TEXT(A8516,"d")</f>
        <v>22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f t="shared" si="532"/>
        <v>0</v>
      </c>
      <c r="O8516">
        <v>17.760000000000002</v>
      </c>
      <c r="P8516">
        <v>19.309999999999999</v>
      </c>
      <c r="Q8516">
        <v>20.51</v>
      </c>
      <c r="R8516">
        <v>21.03</v>
      </c>
    </row>
    <row r="8517" spans="1:18" x14ac:dyDescent="0.3">
      <c r="A8517" s="1">
        <v>36792</v>
      </c>
      <c r="B8517" s="1" t="str">
        <f t="shared" si="533"/>
        <v>2000</v>
      </c>
      <c r="C8517" t="str">
        <f t="shared" si="534"/>
        <v>09</v>
      </c>
      <c r="D8517" t="str">
        <f t="shared" si="535"/>
        <v>23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f t="shared" si="532"/>
        <v>0</v>
      </c>
      <c r="O8517">
        <v>16.68</v>
      </c>
      <c r="P8517">
        <v>17.760000000000002</v>
      </c>
      <c r="Q8517">
        <v>19.309999999999999</v>
      </c>
      <c r="R8517">
        <v>20.51</v>
      </c>
    </row>
    <row r="8518" spans="1:18" x14ac:dyDescent="0.3">
      <c r="A8518" s="1">
        <v>36793</v>
      </c>
      <c r="B8518" s="1" t="str">
        <f t="shared" si="533"/>
        <v>2000</v>
      </c>
      <c r="C8518" t="str">
        <f t="shared" si="534"/>
        <v>09</v>
      </c>
      <c r="D8518" t="str">
        <f t="shared" si="535"/>
        <v>24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3.4</v>
      </c>
      <c r="L8518">
        <v>0</v>
      </c>
      <c r="M8518">
        <v>1.6</v>
      </c>
      <c r="N8518">
        <f t="shared" si="532"/>
        <v>1.0826560000000001</v>
      </c>
      <c r="O8518">
        <v>13</v>
      </c>
      <c r="P8518">
        <v>16.68</v>
      </c>
      <c r="Q8518">
        <v>17.760000000000002</v>
      </c>
      <c r="R8518">
        <v>19.309999999999999</v>
      </c>
    </row>
    <row r="8519" spans="1:18" x14ac:dyDescent="0.3">
      <c r="A8519" s="1">
        <v>36794</v>
      </c>
      <c r="B8519" s="1" t="str">
        <f t="shared" si="533"/>
        <v>2000</v>
      </c>
      <c r="C8519" t="str">
        <f t="shared" si="534"/>
        <v>09</v>
      </c>
      <c r="D8519" t="str">
        <f t="shared" si="535"/>
        <v>25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f t="shared" si="532"/>
        <v>0</v>
      </c>
      <c r="O8519">
        <v>15.03</v>
      </c>
      <c r="P8519">
        <v>13</v>
      </c>
      <c r="Q8519">
        <v>16.68</v>
      </c>
      <c r="R8519">
        <v>17.760000000000002</v>
      </c>
    </row>
    <row r="8520" spans="1:18" x14ac:dyDescent="0.3">
      <c r="A8520" s="1">
        <v>36795</v>
      </c>
      <c r="B8520" s="1" t="str">
        <f t="shared" si="533"/>
        <v>2000</v>
      </c>
      <c r="C8520" t="str">
        <f t="shared" si="534"/>
        <v>09</v>
      </c>
      <c r="D8520" t="str">
        <f t="shared" si="535"/>
        <v>26</v>
      </c>
      <c r="E8520">
        <v>0</v>
      </c>
      <c r="F8520">
        <v>0</v>
      </c>
      <c r="G8520">
        <v>0</v>
      </c>
      <c r="H8520">
        <v>10.9</v>
      </c>
      <c r="I8520">
        <v>0</v>
      </c>
      <c r="J8520">
        <v>17.100000000000001</v>
      </c>
      <c r="K8520">
        <v>54.4</v>
      </c>
      <c r="L8520">
        <v>0</v>
      </c>
      <c r="M8520">
        <v>19.8</v>
      </c>
      <c r="N8520">
        <f t="shared" si="532"/>
        <v>21.235164099999999</v>
      </c>
      <c r="O8520">
        <v>14.69</v>
      </c>
      <c r="P8520">
        <v>15.03</v>
      </c>
      <c r="Q8520">
        <v>13</v>
      </c>
      <c r="R8520">
        <v>16.68</v>
      </c>
    </row>
    <row r="8521" spans="1:18" x14ac:dyDescent="0.3">
      <c r="A8521" s="1">
        <v>36796</v>
      </c>
      <c r="B8521" s="1" t="str">
        <f t="shared" si="533"/>
        <v>2000</v>
      </c>
      <c r="C8521" t="str">
        <f t="shared" si="534"/>
        <v>09</v>
      </c>
      <c r="D8521" t="str">
        <f t="shared" si="535"/>
        <v>27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f t="shared" si="532"/>
        <v>0</v>
      </c>
      <c r="O8521">
        <v>13.95</v>
      </c>
      <c r="P8521">
        <v>14.69</v>
      </c>
      <c r="Q8521">
        <v>15.03</v>
      </c>
      <c r="R8521">
        <v>13</v>
      </c>
    </row>
    <row r="8522" spans="1:18" x14ac:dyDescent="0.3">
      <c r="A8522" s="1">
        <v>36797</v>
      </c>
      <c r="B8522" s="1" t="str">
        <f t="shared" si="533"/>
        <v>2000</v>
      </c>
      <c r="C8522" t="str">
        <f t="shared" si="534"/>
        <v>09</v>
      </c>
      <c r="D8522" t="str">
        <f t="shared" si="535"/>
        <v>28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f t="shared" si="532"/>
        <v>0</v>
      </c>
      <c r="O8522">
        <v>15.44</v>
      </c>
      <c r="P8522">
        <v>13.95</v>
      </c>
      <c r="Q8522">
        <v>14.69</v>
      </c>
      <c r="R8522">
        <v>15.03</v>
      </c>
    </row>
    <row r="8523" spans="1:18" x14ac:dyDescent="0.3">
      <c r="A8523" s="1">
        <v>36798</v>
      </c>
      <c r="B8523" s="1" t="str">
        <f t="shared" si="533"/>
        <v>2000</v>
      </c>
      <c r="C8523" t="str">
        <f t="shared" si="534"/>
        <v>09</v>
      </c>
      <c r="D8523" t="str">
        <f t="shared" si="535"/>
        <v>29</v>
      </c>
      <c r="E8523">
        <v>0</v>
      </c>
      <c r="F8523">
        <v>0</v>
      </c>
      <c r="G8523">
        <v>0</v>
      </c>
      <c r="H8523">
        <v>1.4</v>
      </c>
      <c r="I8523">
        <v>0</v>
      </c>
      <c r="J8523">
        <v>2.2000000000000002</v>
      </c>
      <c r="K8523">
        <v>7.4</v>
      </c>
      <c r="L8523">
        <v>0</v>
      </c>
      <c r="M8523">
        <v>2.6</v>
      </c>
      <c r="N8523">
        <f t="shared" si="532"/>
        <v>2.8584604000000007</v>
      </c>
      <c r="O8523">
        <v>14.24</v>
      </c>
      <c r="P8523">
        <v>15.44</v>
      </c>
      <c r="Q8523">
        <v>13.95</v>
      </c>
      <c r="R8523">
        <v>14.69</v>
      </c>
    </row>
    <row r="8524" spans="1:18" x14ac:dyDescent="0.3">
      <c r="A8524" s="1">
        <v>36799</v>
      </c>
      <c r="B8524" s="1" t="str">
        <f t="shared" si="533"/>
        <v>2000</v>
      </c>
      <c r="C8524" t="str">
        <f t="shared" si="534"/>
        <v>09</v>
      </c>
      <c r="D8524" t="str">
        <f t="shared" si="535"/>
        <v>30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0.2</v>
      </c>
      <c r="L8524">
        <v>0</v>
      </c>
      <c r="M8524">
        <v>0</v>
      </c>
      <c r="N8524">
        <f t="shared" si="532"/>
        <v>6.3233600000000001E-2</v>
      </c>
      <c r="O8524">
        <v>12.25</v>
      </c>
      <c r="P8524">
        <v>14.24</v>
      </c>
      <c r="Q8524">
        <v>15.44</v>
      </c>
      <c r="R8524">
        <v>13.95</v>
      </c>
    </row>
    <row r="8525" spans="1:18" x14ac:dyDescent="0.3">
      <c r="A8525" s="1">
        <v>36800</v>
      </c>
      <c r="B8525" s="1" t="str">
        <f t="shared" si="533"/>
        <v>2000</v>
      </c>
      <c r="C8525" t="str">
        <f t="shared" si="534"/>
        <v>10</v>
      </c>
      <c r="D8525" t="str">
        <f t="shared" si="535"/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f t="shared" si="532"/>
        <v>0</v>
      </c>
      <c r="O8525">
        <v>9.5</v>
      </c>
      <c r="P8525">
        <v>12.25</v>
      </c>
      <c r="Q8525">
        <v>14.24</v>
      </c>
      <c r="R8525">
        <v>15.44</v>
      </c>
    </row>
    <row r="8526" spans="1:18" x14ac:dyDescent="0.3">
      <c r="A8526" s="1">
        <v>36801</v>
      </c>
      <c r="B8526" s="1" t="str">
        <f t="shared" si="533"/>
        <v>2000</v>
      </c>
      <c r="C8526" t="str">
        <f t="shared" si="534"/>
        <v>10</v>
      </c>
      <c r="D8526" t="str">
        <f t="shared" si="535"/>
        <v>2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f t="shared" si="532"/>
        <v>0</v>
      </c>
      <c r="O8526">
        <v>9.25</v>
      </c>
      <c r="P8526">
        <v>9.5</v>
      </c>
      <c r="Q8526">
        <v>12.25</v>
      </c>
      <c r="R8526">
        <v>14.24</v>
      </c>
    </row>
    <row r="8527" spans="1:18" x14ac:dyDescent="0.3">
      <c r="A8527" s="1">
        <v>36802</v>
      </c>
      <c r="B8527" s="1" t="str">
        <f t="shared" si="533"/>
        <v>2000</v>
      </c>
      <c r="C8527" t="str">
        <f t="shared" si="534"/>
        <v>10</v>
      </c>
      <c r="D8527" t="str">
        <f t="shared" si="535"/>
        <v>3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f t="shared" si="532"/>
        <v>0</v>
      </c>
      <c r="O8527">
        <v>11.24</v>
      </c>
      <c r="P8527">
        <v>9.25</v>
      </c>
      <c r="Q8527">
        <v>9.5</v>
      </c>
      <c r="R8527">
        <v>12.25</v>
      </c>
    </row>
    <row r="8528" spans="1:18" x14ac:dyDescent="0.3">
      <c r="A8528" s="1">
        <v>36803</v>
      </c>
      <c r="B8528" s="1" t="str">
        <f t="shared" si="533"/>
        <v>2000</v>
      </c>
      <c r="C8528" t="str">
        <f t="shared" si="534"/>
        <v>10</v>
      </c>
      <c r="D8528" t="str">
        <f t="shared" si="535"/>
        <v>4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f t="shared" si="532"/>
        <v>0</v>
      </c>
      <c r="O8528">
        <v>9.625</v>
      </c>
      <c r="P8528">
        <v>11.24</v>
      </c>
      <c r="Q8528">
        <v>9.25</v>
      </c>
      <c r="R8528">
        <v>9.5</v>
      </c>
    </row>
    <row r="8529" spans="1:18" x14ac:dyDescent="0.3">
      <c r="A8529" s="1">
        <v>36804</v>
      </c>
      <c r="B8529" s="1" t="str">
        <f t="shared" si="533"/>
        <v>2000</v>
      </c>
      <c r="C8529" t="str">
        <f t="shared" si="534"/>
        <v>10</v>
      </c>
      <c r="D8529" t="str">
        <f t="shared" si="535"/>
        <v>5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f t="shared" si="532"/>
        <v>0</v>
      </c>
      <c r="O8529">
        <v>9.625</v>
      </c>
      <c r="P8529">
        <v>9.625</v>
      </c>
      <c r="Q8529">
        <v>11.24</v>
      </c>
      <c r="R8529">
        <v>9.25</v>
      </c>
    </row>
    <row r="8530" spans="1:18" x14ac:dyDescent="0.3">
      <c r="A8530" s="1">
        <v>36805</v>
      </c>
      <c r="B8530" s="1" t="str">
        <f t="shared" si="533"/>
        <v>2000</v>
      </c>
      <c r="C8530" t="str">
        <f t="shared" si="534"/>
        <v>10</v>
      </c>
      <c r="D8530" t="str">
        <f t="shared" si="535"/>
        <v>6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f t="shared" si="532"/>
        <v>0</v>
      </c>
      <c r="O8530">
        <v>9.5579999999999998</v>
      </c>
      <c r="P8530">
        <v>9.625</v>
      </c>
      <c r="Q8530">
        <v>9.625</v>
      </c>
      <c r="R8530">
        <v>11.24</v>
      </c>
    </row>
    <row r="8531" spans="1:18" x14ac:dyDescent="0.3">
      <c r="A8531" s="1">
        <v>36806</v>
      </c>
      <c r="B8531" s="1" t="str">
        <f t="shared" si="533"/>
        <v>2000</v>
      </c>
      <c r="C8531" t="str">
        <f t="shared" si="534"/>
        <v>10</v>
      </c>
      <c r="D8531" t="str">
        <f t="shared" si="535"/>
        <v>7</v>
      </c>
      <c r="E8531">
        <v>0</v>
      </c>
      <c r="F8531">
        <v>0</v>
      </c>
      <c r="G8531">
        <v>0</v>
      </c>
      <c r="H8531">
        <v>6.1</v>
      </c>
      <c r="I8531">
        <v>0</v>
      </c>
      <c r="J8531">
        <v>9.6</v>
      </c>
      <c r="K8531">
        <v>30.5</v>
      </c>
      <c r="L8531">
        <v>0</v>
      </c>
      <c r="M8531">
        <v>10.1</v>
      </c>
      <c r="N8531">
        <f t="shared" si="532"/>
        <v>11.898589100000001</v>
      </c>
      <c r="O8531">
        <v>7</v>
      </c>
      <c r="P8531">
        <v>9.5579999999999998</v>
      </c>
      <c r="Q8531">
        <v>9.625</v>
      </c>
      <c r="R8531">
        <v>9.625</v>
      </c>
    </row>
    <row r="8532" spans="1:18" x14ac:dyDescent="0.3">
      <c r="A8532" s="1">
        <v>36807</v>
      </c>
      <c r="B8532" s="1" t="str">
        <f t="shared" si="533"/>
        <v>2000</v>
      </c>
      <c r="C8532" t="str">
        <f t="shared" si="534"/>
        <v>10</v>
      </c>
      <c r="D8532" t="str">
        <f t="shared" si="535"/>
        <v>8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f t="shared" si="532"/>
        <v>0</v>
      </c>
      <c r="O8532">
        <v>6.5</v>
      </c>
      <c r="P8532">
        <v>7</v>
      </c>
      <c r="Q8532">
        <v>9.5579999999999998</v>
      </c>
      <c r="R8532">
        <v>9.625</v>
      </c>
    </row>
    <row r="8533" spans="1:18" x14ac:dyDescent="0.3">
      <c r="A8533" s="1">
        <v>36808</v>
      </c>
      <c r="B8533" s="1" t="str">
        <f t="shared" si="533"/>
        <v>2000</v>
      </c>
      <c r="C8533" t="str">
        <f t="shared" si="534"/>
        <v>10</v>
      </c>
      <c r="D8533" t="str">
        <f t="shared" si="535"/>
        <v>9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f t="shared" si="532"/>
        <v>0</v>
      </c>
      <c r="O8533">
        <v>8.7940000000000005</v>
      </c>
      <c r="P8533">
        <v>6.5</v>
      </c>
      <c r="Q8533">
        <v>7</v>
      </c>
      <c r="R8533">
        <v>9.5579999999999998</v>
      </c>
    </row>
    <row r="8534" spans="1:18" x14ac:dyDescent="0.3">
      <c r="A8534" s="1">
        <v>36809</v>
      </c>
      <c r="B8534" s="1" t="str">
        <f t="shared" si="533"/>
        <v>2000</v>
      </c>
      <c r="C8534" t="str">
        <f t="shared" si="534"/>
        <v>10</v>
      </c>
      <c r="D8534" t="str">
        <f t="shared" si="535"/>
        <v>10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f t="shared" si="532"/>
        <v>0</v>
      </c>
      <c r="O8534">
        <v>8.2509999999999994</v>
      </c>
      <c r="P8534">
        <v>8.7940000000000005</v>
      </c>
      <c r="Q8534">
        <v>6.5</v>
      </c>
      <c r="R8534">
        <v>7</v>
      </c>
    </row>
    <row r="8535" spans="1:18" x14ac:dyDescent="0.3">
      <c r="A8535" s="1">
        <v>36810</v>
      </c>
      <c r="B8535" s="1" t="str">
        <f t="shared" si="533"/>
        <v>2000</v>
      </c>
      <c r="C8535" t="str">
        <f t="shared" si="534"/>
        <v>10</v>
      </c>
      <c r="D8535" t="str">
        <f t="shared" si="535"/>
        <v>11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f t="shared" si="532"/>
        <v>0</v>
      </c>
      <c r="O8535">
        <v>7.9349999999999996</v>
      </c>
      <c r="P8535">
        <v>8.2509999999999994</v>
      </c>
      <c r="Q8535">
        <v>8.7940000000000005</v>
      </c>
      <c r="R8535">
        <v>6.5</v>
      </c>
    </row>
    <row r="8536" spans="1:18" x14ac:dyDescent="0.3">
      <c r="A8536" s="1">
        <v>36811</v>
      </c>
      <c r="B8536" s="1" t="str">
        <f t="shared" si="533"/>
        <v>2000</v>
      </c>
      <c r="C8536" t="str">
        <f t="shared" si="534"/>
        <v>10</v>
      </c>
      <c r="D8536" t="str">
        <f t="shared" si="535"/>
        <v>12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f t="shared" si="532"/>
        <v>0</v>
      </c>
      <c r="O8536">
        <v>7.9710000000000001</v>
      </c>
      <c r="P8536">
        <v>7.9349999999999996</v>
      </c>
      <c r="Q8536">
        <v>8.2509999999999994</v>
      </c>
      <c r="R8536">
        <v>8.7940000000000005</v>
      </c>
    </row>
    <row r="8537" spans="1:18" x14ac:dyDescent="0.3">
      <c r="A8537" s="1">
        <v>36812</v>
      </c>
      <c r="B8537" s="1" t="str">
        <f t="shared" si="533"/>
        <v>2000</v>
      </c>
      <c r="C8537" t="str">
        <f t="shared" si="534"/>
        <v>10</v>
      </c>
      <c r="D8537" t="str">
        <f t="shared" si="535"/>
        <v>13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f t="shared" si="532"/>
        <v>0</v>
      </c>
      <c r="O8537">
        <v>7.56</v>
      </c>
      <c r="P8537">
        <v>7.9710000000000001</v>
      </c>
      <c r="Q8537">
        <v>7.9349999999999996</v>
      </c>
      <c r="R8537">
        <v>8.2509999999999994</v>
      </c>
    </row>
    <row r="8538" spans="1:18" x14ac:dyDescent="0.3">
      <c r="A8538" s="1">
        <v>36813</v>
      </c>
      <c r="B8538" s="1" t="str">
        <f t="shared" si="533"/>
        <v>2000</v>
      </c>
      <c r="C8538" t="str">
        <f t="shared" si="534"/>
        <v>10</v>
      </c>
      <c r="D8538" t="str">
        <f t="shared" si="535"/>
        <v>14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f t="shared" si="532"/>
        <v>0</v>
      </c>
      <c r="O8538">
        <v>7.6260000000000003</v>
      </c>
      <c r="P8538">
        <v>7.56</v>
      </c>
      <c r="Q8538">
        <v>7.9710000000000001</v>
      </c>
      <c r="R8538">
        <v>7.9349999999999996</v>
      </c>
    </row>
    <row r="8539" spans="1:18" x14ac:dyDescent="0.3">
      <c r="A8539" s="1">
        <v>36814</v>
      </c>
      <c r="B8539" s="1" t="str">
        <f t="shared" si="533"/>
        <v>2000</v>
      </c>
      <c r="C8539" t="str">
        <f t="shared" si="534"/>
        <v>10</v>
      </c>
      <c r="D8539" t="str">
        <f t="shared" si="535"/>
        <v>15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f t="shared" si="532"/>
        <v>0</v>
      </c>
      <c r="O8539">
        <v>5</v>
      </c>
      <c r="P8539">
        <v>7.6260000000000003</v>
      </c>
      <c r="Q8539">
        <v>7.56</v>
      </c>
      <c r="R8539">
        <v>7.9710000000000001</v>
      </c>
    </row>
    <row r="8540" spans="1:18" x14ac:dyDescent="0.3">
      <c r="A8540" s="1">
        <v>36815</v>
      </c>
      <c r="B8540" s="1" t="str">
        <f t="shared" si="533"/>
        <v>2000</v>
      </c>
      <c r="C8540" t="str">
        <f t="shared" si="534"/>
        <v>10</v>
      </c>
      <c r="D8540" t="str">
        <f t="shared" si="535"/>
        <v>16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f t="shared" si="532"/>
        <v>0</v>
      </c>
      <c r="O8540">
        <v>7.657</v>
      </c>
      <c r="P8540">
        <v>5</v>
      </c>
      <c r="Q8540">
        <v>7.6260000000000003</v>
      </c>
      <c r="R8540">
        <v>7.56</v>
      </c>
    </row>
    <row r="8541" spans="1:18" x14ac:dyDescent="0.3">
      <c r="A8541" s="1">
        <v>36816</v>
      </c>
      <c r="B8541" s="1" t="str">
        <f t="shared" si="533"/>
        <v>2000</v>
      </c>
      <c r="C8541" t="str">
        <f t="shared" si="534"/>
        <v>10</v>
      </c>
      <c r="D8541" t="str">
        <f t="shared" si="535"/>
        <v>17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f t="shared" si="532"/>
        <v>0</v>
      </c>
      <c r="O8541">
        <v>7.3620000000000001</v>
      </c>
      <c r="P8541">
        <v>7.657</v>
      </c>
      <c r="Q8541">
        <v>5</v>
      </c>
      <c r="R8541">
        <v>7.6260000000000003</v>
      </c>
    </row>
    <row r="8542" spans="1:18" x14ac:dyDescent="0.3">
      <c r="A8542" s="1">
        <v>36817</v>
      </c>
      <c r="B8542" s="1" t="str">
        <f t="shared" si="533"/>
        <v>2000</v>
      </c>
      <c r="C8542" t="str">
        <f t="shared" si="534"/>
        <v>10</v>
      </c>
      <c r="D8542" t="str">
        <f t="shared" si="535"/>
        <v>18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f t="shared" si="532"/>
        <v>0</v>
      </c>
      <c r="O8542">
        <v>6.835</v>
      </c>
      <c r="P8542">
        <v>7.3620000000000001</v>
      </c>
      <c r="Q8542">
        <v>7.657</v>
      </c>
      <c r="R8542">
        <v>5</v>
      </c>
    </row>
    <row r="8543" spans="1:18" x14ac:dyDescent="0.3">
      <c r="A8543" s="1">
        <v>36818</v>
      </c>
      <c r="B8543" s="1" t="str">
        <f t="shared" si="533"/>
        <v>2000</v>
      </c>
      <c r="C8543" t="str">
        <f t="shared" si="534"/>
        <v>10</v>
      </c>
      <c r="D8543" t="str">
        <f t="shared" si="535"/>
        <v>19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f t="shared" si="532"/>
        <v>0</v>
      </c>
      <c r="O8543">
        <v>6.444</v>
      </c>
      <c r="P8543">
        <v>6.835</v>
      </c>
      <c r="Q8543">
        <v>7.3620000000000001</v>
      </c>
      <c r="R8543">
        <v>7.657</v>
      </c>
    </row>
    <row r="8544" spans="1:18" x14ac:dyDescent="0.3">
      <c r="A8544" s="1">
        <v>36819</v>
      </c>
      <c r="B8544" s="1" t="str">
        <f t="shared" si="533"/>
        <v>2000</v>
      </c>
      <c r="C8544" t="str">
        <f t="shared" si="534"/>
        <v>10</v>
      </c>
      <c r="D8544" t="str">
        <f t="shared" si="535"/>
        <v>20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f t="shared" si="532"/>
        <v>0</v>
      </c>
      <c r="O8544">
        <v>6.2720000000000002</v>
      </c>
      <c r="P8544">
        <v>6.444</v>
      </c>
      <c r="Q8544">
        <v>6.835</v>
      </c>
      <c r="R8544">
        <v>7.3620000000000001</v>
      </c>
    </row>
    <row r="8545" spans="1:18" x14ac:dyDescent="0.3">
      <c r="A8545" s="1">
        <v>36820</v>
      </c>
      <c r="B8545" s="1" t="str">
        <f t="shared" si="533"/>
        <v>2000</v>
      </c>
      <c r="C8545" t="str">
        <f t="shared" si="534"/>
        <v>10</v>
      </c>
      <c r="D8545" t="str">
        <f t="shared" si="535"/>
        <v>21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f t="shared" si="532"/>
        <v>0</v>
      </c>
      <c r="O8545">
        <v>5.9779999999999998</v>
      </c>
      <c r="P8545">
        <v>6.2720000000000002</v>
      </c>
      <c r="Q8545">
        <v>6.444</v>
      </c>
      <c r="R8545">
        <v>6.835</v>
      </c>
    </row>
    <row r="8546" spans="1:18" x14ac:dyDescent="0.3">
      <c r="A8546" s="1">
        <v>36821</v>
      </c>
      <c r="B8546" s="1" t="str">
        <f t="shared" si="533"/>
        <v>2000</v>
      </c>
      <c r="C8546" t="str">
        <f t="shared" si="534"/>
        <v>10</v>
      </c>
      <c r="D8546" t="str">
        <f t="shared" si="535"/>
        <v>22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f t="shared" si="532"/>
        <v>0</v>
      </c>
      <c r="O8546">
        <v>5</v>
      </c>
      <c r="P8546">
        <v>5.9779999999999998</v>
      </c>
      <c r="Q8546">
        <v>6.2720000000000002</v>
      </c>
      <c r="R8546">
        <v>6.444</v>
      </c>
    </row>
    <row r="8547" spans="1:18" x14ac:dyDescent="0.3">
      <c r="A8547" s="1">
        <v>36822</v>
      </c>
      <c r="B8547" s="1" t="str">
        <f t="shared" si="533"/>
        <v>2000</v>
      </c>
      <c r="C8547" t="str">
        <f t="shared" si="534"/>
        <v>10</v>
      </c>
      <c r="D8547" t="str">
        <f t="shared" si="535"/>
        <v>23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f t="shared" si="532"/>
        <v>0</v>
      </c>
      <c r="O8547">
        <v>5.7779999999999996</v>
      </c>
      <c r="P8547">
        <v>5</v>
      </c>
      <c r="Q8547">
        <v>5.9779999999999998</v>
      </c>
      <c r="R8547">
        <v>6.2720000000000002</v>
      </c>
    </row>
    <row r="8548" spans="1:18" x14ac:dyDescent="0.3">
      <c r="A8548" s="1">
        <v>36823</v>
      </c>
      <c r="B8548" s="1" t="str">
        <f t="shared" si="533"/>
        <v>2000</v>
      </c>
      <c r="C8548" t="str">
        <f t="shared" si="534"/>
        <v>10</v>
      </c>
      <c r="D8548" t="str">
        <f t="shared" si="535"/>
        <v>24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f t="shared" si="532"/>
        <v>0</v>
      </c>
      <c r="O8548">
        <v>5.7279999999999998</v>
      </c>
      <c r="P8548">
        <v>5.7779999999999996</v>
      </c>
      <c r="Q8548">
        <v>5</v>
      </c>
      <c r="R8548">
        <v>5.9779999999999998</v>
      </c>
    </row>
    <row r="8549" spans="1:18" x14ac:dyDescent="0.3">
      <c r="A8549" s="1">
        <v>36824</v>
      </c>
      <c r="B8549" s="1" t="str">
        <f t="shared" si="533"/>
        <v>2000</v>
      </c>
      <c r="C8549" t="str">
        <f t="shared" si="534"/>
        <v>10</v>
      </c>
      <c r="D8549" t="str">
        <f t="shared" si="535"/>
        <v>25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f t="shared" si="532"/>
        <v>0</v>
      </c>
      <c r="O8549">
        <v>5.3460000000000001</v>
      </c>
      <c r="P8549">
        <v>5.7279999999999998</v>
      </c>
      <c r="Q8549">
        <v>5.7779999999999996</v>
      </c>
      <c r="R8549">
        <v>5</v>
      </c>
    </row>
    <row r="8550" spans="1:18" x14ac:dyDescent="0.3">
      <c r="A8550" s="1">
        <v>36825</v>
      </c>
      <c r="B8550" s="1" t="str">
        <f t="shared" si="533"/>
        <v>2000</v>
      </c>
      <c r="C8550" t="str">
        <f t="shared" si="534"/>
        <v>10</v>
      </c>
      <c r="D8550" t="str">
        <f t="shared" si="535"/>
        <v>26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f t="shared" si="532"/>
        <v>0</v>
      </c>
      <c r="O8550">
        <v>4.9000000000000004</v>
      </c>
      <c r="P8550">
        <v>5.3460000000000001</v>
      </c>
      <c r="Q8550">
        <v>5.7279999999999998</v>
      </c>
      <c r="R8550">
        <v>5.7779999999999996</v>
      </c>
    </row>
    <row r="8551" spans="1:18" x14ac:dyDescent="0.3">
      <c r="A8551" s="1">
        <v>36826</v>
      </c>
      <c r="B8551" s="1" t="str">
        <f t="shared" si="533"/>
        <v>2000</v>
      </c>
      <c r="C8551" t="str">
        <f t="shared" si="534"/>
        <v>10</v>
      </c>
      <c r="D8551" t="str">
        <f t="shared" si="535"/>
        <v>27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f t="shared" si="532"/>
        <v>0</v>
      </c>
      <c r="O8551">
        <v>4.8</v>
      </c>
      <c r="P8551">
        <v>4.9000000000000004</v>
      </c>
      <c r="Q8551">
        <v>5.3460000000000001</v>
      </c>
      <c r="R8551">
        <v>5.7279999999999998</v>
      </c>
    </row>
    <row r="8552" spans="1:18" x14ac:dyDescent="0.3">
      <c r="A8552" s="1">
        <v>36827</v>
      </c>
      <c r="B8552" s="1" t="str">
        <f t="shared" si="533"/>
        <v>2000</v>
      </c>
      <c r="C8552" t="str">
        <f t="shared" si="534"/>
        <v>10</v>
      </c>
      <c r="D8552" t="str">
        <f t="shared" si="535"/>
        <v>28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f t="shared" si="532"/>
        <v>0</v>
      </c>
      <c r="O8552">
        <v>5.2039999999999997</v>
      </c>
      <c r="P8552">
        <v>4.8</v>
      </c>
      <c r="Q8552">
        <v>4.9000000000000004</v>
      </c>
      <c r="R8552">
        <v>5.3460000000000001</v>
      </c>
    </row>
    <row r="8553" spans="1:18" x14ac:dyDescent="0.3">
      <c r="A8553" s="1">
        <v>36828</v>
      </c>
      <c r="B8553" s="1" t="str">
        <f t="shared" si="533"/>
        <v>2000</v>
      </c>
      <c r="C8553" t="str">
        <f t="shared" si="534"/>
        <v>10</v>
      </c>
      <c r="D8553" t="str">
        <f t="shared" si="535"/>
        <v>29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f t="shared" si="532"/>
        <v>0</v>
      </c>
      <c r="O8553">
        <v>4.7</v>
      </c>
      <c r="P8553">
        <v>5.2039999999999997</v>
      </c>
      <c r="Q8553">
        <v>4.8</v>
      </c>
      <c r="R8553">
        <v>4.9000000000000004</v>
      </c>
    </row>
    <row r="8554" spans="1:18" x14ac:dyDescent="0.3">
      <c r="A8554" s="1">
        <v>36829</v>
      </c>
      <c r="B8554" s="1" t="str">
        <f t="shared" si="533"/>
        <v>2000</v>
      </c>
      <c r="C8554" t="str">
        <f t="shared" si="534"/>
        <v>10</v>
      </c>
      <c r="D8554" t="str">
        <f t="shared" si="535"/>
        <v>30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f t="shared" si="532"/>
        <v>0</v>
      </c>
      <c r="O8554">
        <v>4.99</v>
      </c>
      <c r="P8554">
        <v>4.7</v>
      </c>
      <c r="Q8554">
        <v>5.2039999999999997</v>
      </c>
      <c r="R8554">
        <v>4.8</v>
      </c>
    </row>
    <row r="8555" spans="1:18" x14ac:dyDescent="0.3">
      <c r="A8555" s="1">
        <v>36830</v>
      </c>
      <c r="B8555" s="1" t="str">
        <f t="shared" si="533"/>
        <v>2000</v>
      </c>
      <c r="C8555" t="str">
        <f t="shared" si="534"/>
        <v>10</v>
      </c>
      <c r="D8555" t="str">
        <f t="shared" si="535"/>
        <v>31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f t="shared" si="532"/>
        <v>0</v>
      </c>
      <c r="O8555">
        <v>4.8600000000000003</v>
      </c>
      <c r="P8555">
        <v>4.99</v>
      </c>
      <c r="Q8555">
        <v>4.7</v>
      </c>
      <c r="R8555">
        <v>5.2039999999999997</v>
      </c>
    </row>
    <row r="8556" spans="1:18" x14ac:dyDescent="0.3">
      <c r="A8556" s="1">
        <v>36831</v>
      </c>
      <c r="B8556" s="1" t="str">
        <f t="shared" si="533"/>
        <v>2000</v>
      </c>
      <c r="C8556" t="str">
        <f t="shared" si="534"/>
        <v>11</v>
      </c>
      <c r="D8556" t="str">
        <f t="shared" si="535"/>
        <v>1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f t="shared" si="532"/>
        <v>0</v>
      </c>
      <c r="O8556">
        <v>4.0490000000000004</v>
      </c>
      <c r="P8556">
        <v>4.8600000000000003</v>
      </c>
      <c r="Q8556">
        <v>4.99</v>
      </c>
      <c r="R8556">
        <v>4.7</v>
      </c>
    </row>
    <row r="8557" spans="1:18" x14ac:dyDescent="0.3">
      <c r="A8557" s="1">
        <v>36832</v>
      </c>
      <c r="B8557" s="1" t="str">
        <f t="shared" si="533"/>
        <v>2000</v>
      </c>
      <c r="C8557" t="str">
        <f t="shared" si="534"/>
        <v>11</v>
      </c>
      <c r="D8557" t="str">
        <f t="shared" si="535"/>
        <v>2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f t="shared" si="532"/>
        <v>0</v>
      </c>
      <c r="O8557">
        <v>4.0179999999999998</v>
      </c>
      <c r="P8557">
        <v>4.0490000000000004</v>
      </c>
      <c r="Q8557">
        <v>4.8600000000000003</v>
      </c>
      <c r="R8557">
        <v>4.99</v>
      </c>
    </row>
    <row r="8558" spans="1:18" x14ac:dyDescent="0.3">
      <c r="A8558" s="1">
        <v>36833</v>
      </c>
      <c r="B8558" s="1" t="str">
        <f t="shared" si="533"/>
        <v>2000</v>
      </c>
      <c r="C8558" t="str">
        <f t="shared" si="534"/>
        <v>11</v>
      </c>
      <c r="D8558" t="str">
        <f t="shared" si="535"/>
        <v>3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f t="shared" si="532"/>
        <v>0</v>
      </c>
      <c r="O8558">
        <v>3.4079999999999999</v>
      </c>
      <c r="P8558">
        <v>4.0179999999999998</v>
      </c>
      <c r="Q8558">
        <v>4.0490000000000004</v>
      </c>
      <c r="R8558">
        <v>4.8600000000000003</v>
      </c>
    </row>
    <row r="8559" spans="1:18" x14ac:dyDescent="0.3">
      <c r="A8559" s="1">
        <v>36834</v>
      </c>
      <c r="B8559" s="1" t="str">
        <f t="shared" si="533"/>
        <v>2000</v>
      </c>
      <c r="C8559" t="str">
        <f t="shared" si="534"/>
        <v>11</v>
      </c>
      <c r="D8559" t="str">
        <f t="shared" si="535"/>
        <v>4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f t="shared" si="532"/>
        <v>0</v>
      </c>
      <c r="O8559">
        <v>4.2990000000000004</v>
      </c>
      <c r="P8559">
        <v>3.4079999999999999</v>
      </c>
      <c r="Q8559">
        <v>4.0179999999999998</v>
      </c>
      <c r="R8559">
        <v>4.0490000000000004</v>
      </c>
    </row>
    <row r="8560" spans="1:18" x14ac:dyDescent="0.3">
      <c r="A8560" s="1">
        <v>36835</v>
      </c>
      <c r="B8560" s="1" t="str">
        <f t="shared" si="533"/>
        <v>2000</v>
      </c>
      <c r="C8560" t="str">
        <f t="shared" si="534"/>
        <v>11</v>
      </c>
      <c r="D8560" t="str">
        <f t="shared" si="535"/>
        <v>5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f t="shared" si="532"/>
        <v>0</v>
      </c>
      <c r="O8560">
        <v>4.0199999999999996</v>
      </c>
      <c r="P8560">
        <v>4.2990000000000004</v>
      </c>
      <c r="Q8560">
        <v>3.4079999999999999</v>
      </c>
      <c r="R8560">
        <v>4.0179999999999998</v>
      </c>
    </row>
    <row r="8561" spans="1:18" x14ac:dyDescent="0.3">
      <c r="A8561" s="1">
        <v>36836</v>
      </c>
      <c r="B8561" s="1" t="str">
        <f t="shared" si="533"/>
        <v>2000</v>
      </c>
      <c r="C8561" t="str">
        <f t="shared" si="534"/>
        <v>11</v>
      </c>
      <c r="D8561" t="str">
        <f t="shared" si="535"/>
        <v>6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f t="shared" si="532"/>
        <v>0</v>
      </c>
      <c r="O8561">
        <v>3.887</v>
      </c>
      <c r="P8561">
        <v>4.0199999999999996</v>
      </c>
      <c r="Q8561">
        <v>4.2990000000000004</v>
      </c>
      <c r="R8561">
        <v>3.4079999999999999</v>
      </c>
    </row>
    <row r="8562" spans="1:18" x14ac:dyDescent="0.3">
      <c r="A8562" s="1">
        <v>36837</v>
      </c>
      <c r="B8562" s="1" t="str">
        <f t="shared" si="533"/>
        <v>2000</v>
      </c>
      <c r="C8562" t="str">
        <f t="shared" si="534"/>
        <v>11</v>
      </c>
      <c r="D8562" t="str">
        <f t="shared" si="535"/>
        <v>7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f t="shared" si="532"/>
        <v>0</v>
      </c>
      <c r="O8562">
        <v>3.9009999999999998</v>
      </c>
      <c r="P8562">
        <v>3.887</v>
      </c>
      <c r="Q8562">
        <v>4.0199999999999996</v>
      </c>
      <c r="R8562">
        <v>4.2990000000000004</v>
      </c>
    </row>
    <row r="8563" spans="1:18" x14ac:dyDescent="0.3">
      <c r="A8563" s="1">
        <v>36838</v>
      </c>
      <c r="B8563" s="1" t="str">
        <f t="shared" si="533"/>
        <v>2000</v>
      </c>
      <c r="C8563" t="str">
        <f t="shared" si="534"/>
        <v>11</v>
      </c>
      <c r="D8563" t="str">
        <f t="shared" si="535"/>
        <v>8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f t="shared" si="532"/>
        <v>0</v>
      </c>
      <c r="O8563">
        <v>3.7909999999999999</v>
      </c>
      <c r="P8563">
        <v>3.9009999999999998</v>
      </c>
      <c r="Q8563">
        <v>3.887</v>
      </c>
      <c r="R8563">
        <v>4.0199999999999996</v>
      </c>
    </row>
    <row r="8564" spans="1:18" x14ac:dyDescent="0.3">
      <c r="A8564" s="1">
        <v>36839</v>
      </c>
      <c r="B8564" s="1" t="str">
        <f t="shared" si="533"/>
        <v>2000</v>
      </c>
      <c r="C8564" t="str">
        <f t="shared" si="534"/>
        <v>11</v>
      </c>
      <c r="D8564" t="str">
        <f t="shared" si="535"/>
        <v>9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f t="shared" si="532"/>
        <v>0</v>
      </c>
      <c r="O8564">
        <v>3.6389999999999998</v>
      </c>
      <c r="P8564">
        <v>3.7909999999999999</v>
      </c>
      <c r="Q8564">
        <v>3.9009999999999998</v>
      </c>
      <c r="R8564">
        <v>3.887</v>
      </c>
    </row>
    <row r="8565" spans="1:18" x14ac:dyDescent="0.3">
      <c r="A8565" s="1">
        <v>36840</v>
      </c>
      <c r="B8565" s="1" t="str">
        <f t="shared" si="533"/>
        <v>2000</v>
      </c>
      <c r="C8565" t="str">
        <f t="shared" si="534"/>
        <v>11</v>
      </c>
      <c r="D8565" t="str">
        <f t="shared" si="535"/>
        <v>10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f t="shared" si="532"/>
        <v>0</v>
      </c>
      <c r="O8565">
        <v>3.7730000000000001</v>
      </c>
      <c r="P8565">
        <v>3.6389999999999998</v>
      </c>
      <c r="Q8565">
        <v>3.7909999999999999</v>
      </c>
      <c r="R8565">
        <v>3.9009999999999998</v>
      </c>
    </row>
    <row r="8566" spans="1:18" x14ac:dyDescent="0.3">
      <c r="A8566" s="1">
        <v>36841</v>
      </c>
      <c r="B8566" s="1" t="str">
        <f t="shared" si="533"/>
        <v>2000</v>
      </c>
      <c r="C8566" t="str">
        <f t="shared" si="534"/>
        <v>11</v>
      </c>
      <c r="D8566" t="str">
        <f t="shared" si="535"/>
        <v>11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f t="shared" si="532"/>
        <v>0</v>
      </c>
      <c r="O8566">
        <v>3.8</v>
      </c>
      <c r="P8566">
        <v>3.7730000000000001</v>
      </c>
      <c r="Q8566">
        <v>3.6389999999999998</v>
      </c>
      <c r="R8566">
        <v>3.7909999999999999</v>
      </c>
    </row>
    <row r="8567" spans="1:18" x14ac:dyDescent="0.3">
      <c r="A8567" s="1">
        <v>36842</v>
      </c>
      <c r="B8567" s="1" t="str">
        <f t="shared" si="533"/>
        <v>2000</v>
      </c>
      <c r="C8567" t="str">
        <f t="shared" si="534"/>
        <v>11</v>
      </c>
      <c r="D8567" t="str">
        <f t="shared" si="535"/>
        <v>12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f t="shared" si="532"/>
        <v>0</v>
      </c>
      <c r="O8567">
        <v>3.7</v>
      </c>
      <c r="P8567">
        <v>3.8</v>
      </c>
      <c r="Q8567">
        <v>3.7730000000000001</v>
      </c>
      <c r="R8567">
        <v>3.6389999999999998</v>
      </c>
    </row>
    <row r="8568" spans="1:18" x14ac:dyDescent="0.3">
      <c r="A8568" s="1">
        <v>36843</v>
      </c>
      <c r="B8568" s="1" t="str">
        <f t="shared" si="533"/>
        <v>2000</v>
      </c>
      <c r="C8568" t="str">
        <f t="shared" si="534"/>
        <v>11</v>
      </c>
      <c r="D8568" t="str">
        <f t="shared" si="535"/>
        <v>13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f t="shared" si="532"/>
        <v>0</v>
      </c>
      <c r="O8568">
        <v>3.6629999999999998</v>
      </c>
      <c r="P8568">
        <v>3.7</v>
      </c>
      <c r="Q8568">
        <v>3.8</v>
      </c>
      <c r="R8568">
        <v>3.7730000000000001</v>
      </c>
    </row>
    <row r="8569" spans="1:18" x14ac:dyDescent="0.3">
      <c r="A8569" s="1">
        <v>36844</v>
      </c>
      <c r="B8569" s="1" t="str">
        <f t="shared" si="533"/>
        <v>2000</v>
      </c>
      <c r="C8569" t="str">
        <f t="shared" si="534"/>
        <v>11</v>
      </c>
      <c r="D8569" t="str">
        <f t="shared" si="535"/>
        <v>14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f t="shared" si="532"/>
        <v>0</v>
      </c>
      <c r="O8569">
        <v>3.6560000000000001</v>
      </c>
      <c r="P8569">
        <v>3.6629999999999998</v>
      </c>
      <c r="Q8569">
        <v>3.7</v>
      </c>
      <c r="R8569">
        <v>3.8</v>
      </c>
    </row>
    <row r="8570" spans="1:18" x14ac:dyDescent="0.3">
      <c r="A8570" s="1">
        <v>36845</v>
      </c>
      <c r="B8570" s="1" t="str">
        <f t="shared" si="533"/>
        <v>2000</v>
      </c>
      <c r="C8570" t="str">
        <f t="shared" si="534"/>
        <v>11</v>
      </c>
      <c r="D8570" t="str">
        <f t="shared" si="535"/>
        <v>15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f t="shared" si="532"/>
        <v>0</v>
      </c>
      <c r="O8570">
        <v>3.4940000000000002</v>
      </c>
      <c r="P8570">
        <v>3.6560000000000001</v>
      </c>
      <c r="Q8570">
        <v>3.6629999999999998</v>
      </c>
      <c r="R8570">
        <v>3.7</v>
      </c>
    </row>
    <row r="8571" spans="1:18" x14ac:dyDescent="0.3">
      <c r="A8571" s="1">
        <v>36846</v>
      </c>
      <c r="B8571" s="1" t="str">
        <f t="shared" si="533"/>
        <v>2000</v>
      </c>
      <c r="C8571" t="str">
        <f t="shared" si="534"/>
        <v>11</v>
      </c>
      <c r="D8571" t="str">
        <f t="shared" si="535"/>
        <v>16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f t="shared" si="532"/>
        <v>0</v>
      </c>
      <c r="O8571">
        <v>3.4969999999999999</v>
      </c>
      <c r="P8571">
        <v>3.4940000000000002</v>
      </c>
      <c r="Q8571">
        <v>3.6560000000000001</v>
      </c>
      <c r="R8571">
        <v>3.6629999999999998</v>
      </c>
    </row>
    <row r="8572" spans="1:18" x14ac:dyDescent="0.3">
      <c r="A8572" s="1">
        <v>36847</v>
      </c>
      <c r="B8572" s="1" t="str">
        <f t="shared" si="533"/>
        <v>2000</v>
      </c>
      <c r="C8572" t="str">
        <f t="shared" si="534"/>
        <v>11</v>
      </c>
      <c r="D8572" t="str">
        <f t="shared" si="535"/>
        <v>17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f t="shared" si="532"/>
        <v>0</v>
      </c>
      <c r="O8572">
        <v>3.3540000000000001</v>
      </c>
      <c r="P8572">
        <v>3.4969999999999999</v>
      </c>
      <c r="Q8572">
        <v>3.4940000000000002</v>
      </c>
      <c r="R8572">
        <v>3.6560000000000001</v>
      </c>
    </row>
    <row r="8573" spans="1:18" x14ac:dyDescent="0.3">
      <c r="A8573" s="1">
        <v>36848</v>
      </c>
      <c r="B8573" s="1" t="str">
        <f t="shared" si="533"/>
        <v>2000</v>
      </c>
      <c r="C8573" t="str">
        <f t="shared" si="534"/>
        <v>11</v>
      </c>
      <c r="D8573" t="str">
        <f t="shared" si="535"/>
        <v>18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f t="shared" si="532"/>
        <v>0</v>
      </c>
      <c r="O8573">
        <v>3.45</v>
      </c>
      <c r="P8573">
        <v>3.3540000000000001</v>
      </c>
      <c r="Q8573">
        <v>3.4969999999999999</v>
      </c>
      <c r="R8573">
        <v>3.4940000000000002</v>
      </c>
    </row>
    <row r="8574" spans="1:18" x14ac:dyDescent="0.3">
      <c r="A8574" s="1">
        <v>36849</v>
      </c>
      <c r="B8574" s="1" t="str">
        <f t="shared" si="533"/>
        <v>2000</v>
      </c>
      <c r="C8574" t="str">
        <f t="shared" si="534"/>
        <v>11</v>
      </c>
      <c r="D8574" t="str">
        <f t="shared" si="535"/>
        <v>19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f t="shared" si="532"/>
        <v>0</v>
      </c>
      <c r="O8574">
        <v>3.45</v>
      </c>
      <c r="P8574">
        <v>3.45</v>
      </c>
      <c r="Q8574">
        <v>3.3540000000000001</v>
      </c>
      <c r="R8574">
        <v>3.4969999999999999</v>
      </c>
    </row>
    <row r="8575" spans="1:18" x14ac:dyDescent="0.3">
      <c r="A8575" s="1">
        <v>36850</v>
      </c>
      <c r="B8575" s="1" t="str">
        <f t="shared" si="533"/>
        <v>2000</v>
      </c>
      <c r="C8575" t="str">
        <f t="shared" si="534"/>
        <v>11</v>
      </c>
      <c r="D8575" t="str">
        <f t="shared" si="535"/>
        <v>20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f t="shared" si="532"/>
        <v>0</v>
      </c>
      <c r="O8575">
        <v>3.26</v>
      </c>
      <c r="P8575">
        <v>3.45</v>
      </c>
      <c r="Q8575">
        <v>3.45</v>
      </c>
      <c r="R8575">
        <v>3.3540000000000001</v>
      </c>
    </row>
    <row r="8576" spans="1:18" x14ac:dyDescent="0.3">
      <c r="A8576" s="1">
        <v>36851</v>
      </c>
      <c r="B8576" s="1" t="str">
        <f t="shared" si="533"/>
        <v>2000</v>
      </c>
      <c r="C8576" t="str">
        <f t="shared" si="534"/>
        <v>11</v>
      </c>
      <c r="D8576" t="str">
        <f t="shared" si="535"/>
        <v>21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f t="shared" si="532"/>
        <v>0</v>
      </c>
      <c r="O8576">
        <v>3.26</v>
      </c>
      <c r="P8576">
        <v>3.26</v>
      </c>
      <c r="Q8576">
        <v>3.45</v>
      </c>
      <c r="R8576">
        <v>3.45</v>
      </c>
    </row>
    <row r="8577" spans="1:18" x14ac:dyDescent="0.3">
      <c r="A8577" s="1">
        <v>36852</v>
      </c>
      <c r="B8577" s="1" t="str">
        <f t="shared" si="533"/>
        <v>2000</v>
      </c>
      <c r="C8577" t="str">
        <f t="shared" si="534"/>
        <v>11</v>
      </c>
      <c r="D8577" t="str">
        <f t="shared" si="535"/>
        <v>22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f t="shared" si="532"/>
        <v>0</v>
      </c>
      <c r="O8577">
        <v>3.12</v>
      </c>
      <c r="P8577">
        <v>3.26</v>
      </c>
      <c r="Q8577">
        <v>3.26</v>
      </c>
      <c r="R8577">
        <v>3.45</v>
      </c>
    </row>
    <row r="8578" spans="1:18" x14ac:dyDescent="0.3">
      <c r="A8578" s="1">
        <v>36853</v>
      </c>
      <c r="B8578" s="1" t="str">
        <f t="shared" si="533"/>
        <v>2000</v>
      </c>
      <c r="C8578" t="str">
        <f t="shared" si="534"/>
        <v>11</v>
      </c>
      <c r="D8578" t="str">
        <f t="shared" si="535"/>
        <v>23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f t="shared" si="532"/>
        <v>0</v>
      </c>
      <c r="O8578">
        <v>3.12</v>
      </c>
      <c r="P8578">
        <v>3.12</v>
      </c>
      <c r="Q8578">
        <v>3.26</v>
      </c>
      <c r="R8578">
        <v>3.26</v>
      </c>
    </row>
    <row r="8579" spans="1:18" x14ac:dyDescent="0.3">
      <c r="A8579" s="1">
        <v>36854</v>
      </c>
      <c r="B8579" s="1" t="str">
        <f t="shared" si="533"/>
        <v>2000</v>
      </c>
      <c r="C8579" t="str">
        <f t="shared" si="534"/>
        <v>11</v>
      </c>
      <c r="D8579" t="str">
        <f t="shared" si="535"/>
        <v>24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f t="shared" ref="N8579:N8642" si="536">(E8579*$U$2 + F8579*$U$3 + G8579*$U$4 + H8579*$U$5 + I8579*$U$6 + J8579*$U$7 + K8579*$U$8 + L8579*$U$9 + M8579*$U$10)</f>
        <v>0</v>
      </c>
      <c r="O8579">
        <v>3.12</v>
      </c>
      <c r="P8579">
        <v>3.12</v>
      </c>
      <c r="Q8579">
        <v>3.12</v>
      </c>
      <c r="R8579">
        <v>3.26</v>
      </c>
    </row>
    <row r="8580" spans="1:18" x14ac:dyDescent="0.3">
      <c r="A8580" s="1">
        <v>36855</v>
      </c>
      <c r="B8580" s="1" t="str">
        <f t="shared" ref="B8580:B8643" si="537">TEXT(A8580,"yyyy")</f>
        <v>2000</v>
      </c>
      <c r="C8580" t="str">
        <f t="shared" ref="C8580:C8643" si="538">TEXT(A8580,"mm")</f>
        <v>11</v>
      </c>
      <c r="D8580" t="str">
        <f t="shared" ref="D8580:D8643" si="539">TEXT(A8580,"d")</f>
        <v>25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f t="shared" si="536"/>
        <v>0</v>
      </c>
      <c r="O8580">
        <v>3.2829999999999999</v>
      </c>
      <c r="P8580">
        <v>3.12</v>
      </c>
      <c r="Q8580">
        <v>3.12</v>
      </c>
      <c r="R8580">
        <v>3.12</v>
      </c>
    </row>
    <row r="8581" spans="1:18" x14ac:dyDescent="0.3">
      <c r="A8581" s="1">
        <v>36856</v>
      </c>
      <c r="B8581" s="1" t="str">
        <f t="shared" si="537"/>
        <v>2000</v>
      </c>
      <c r="C8581" t="str">
        <f t="shared" si="538"/>
        <v>11</v>
      </c>
      <c r="D8581" t="str">
        <f t="shared" si="539"/>
        <v>26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f t="shared" si="536"/>
        <v>0</v>
      </c>
      <c r="O8581">
        <v>3.1</v>
      </c>
      <c r="P8581">
        <v>3.2829999999999999</v>
      </c>
      <c r="Q8581">
        <v>3.12</v>
      </c>
      <c r="R8581">
        <v>3.12</v>
      </c>
    </row>
    <row r="8582" spans="1:18" x14ac:dyDescent="0.3">
      <c r="A8582" s="1">
        <v>36857</v>
      </c>
      <c r="B8582" s="1" t="str">
        <f t="shared" si="537"/>
        <v>2000</v>
      </c>
      <c r="C8582" t="str">
        <f t="shared" si="538"/>
        <v>11</v>
      </c>
      <c r="D8582" t="str">
        <f t="shared" si="539"/>
        <v>27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f t="shared" si="536"/>
        <v>0</v>
      </c>
      <c r="O8582">
        <v>3.1560000000000001</v>
      </c>
      <c r="P8582">
        <v>3.1</v>
      </c>
      <c r="Q8582">
        <v>3.2829999999999999</v>
      </c>
      <c r="R8582">
        <v>3.12</v>
      </c>
    </row>
    <row r="8583" spans="1:18" x14ac:dyDescent="0.3">
      <c r="A8583" s="1">
        <v>36858</v>
      </c>
      <c r="B8583" s="1" t="str">
        <f t="shared" si="537"/>
        <v>2000</v>
      </c>
      <c r="C8583" t="str">
        <f t="shared" si="538"/>
        <v>11</v>
      </c>
      <c r="D8583" t="str">
        <f t="shared" si="539"/>
        <v>28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f t="shared" si="536"/>
        <v>0</v>
      </c>
      <c r="O8583">
        <v>3.1720000000000002</v>
      </c>
      <c r="P8583">
        <v>3.1560000000000001</v>
      </c>
      <c r="Q8583">
        <v>3.1</v>
      </c>
      <c r="R8583">
        <v>3.2829999999999999</v>
      </c>
    </row>
    <row r="8584" spans="1:18" x14ac:dyDescent="0.3">
      <c r="A8584" s="1">
        <v>36859</v>
      </c>
      <c r="B8584" s="1" t="str">
        <f t="shared" si="537"/>
        <v>2000</v>
      </c>
      <c r="C8584" t="str">
        <f t="shared" si="538"/>
        <v>11</v>
      </c>
      <c r="D8584" t="str">
        <f t="shared" si="539"/>
        <v>29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f t="shared" si="536"/>
        <v>0</v>
      </c>
      <c r="O8584">
        <v>3.137</v>
      </c>
      <c r="P8584">
        <v>3.1720000000000002</v>
      </c>
      <c r="Q8584">
        <v>3.1560000000000001</v>
      </c>
      <c r="R8584">
        <v>3.1</v>
      </c>
    </row>
    <row r="8585" spans="1:18" x14ac:dyDescent="0.3">
      <c r="A8585" s="1">
        <v>36860</v>
      </c>
      <c r="B8585" s="1" t="str">
        <f t="shared" si="537"/>
        <v>2000</v>
      </c>
      <c r="C8585" t="str">
        <f t="shared" si="538"/>
        <v>11</v>
      </c>
      <c r="D8585" t="str">
        <f t="shared" si="539"/>
        <v>30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f t="shared" si="536"/>
        <v>0</v>
      </c>
      <c r="O8585">
        <v>3.1139999999999999</v>
      </c>
      <c r="P8585">
        <v>3.137</v>
      </c>
      <c r="Q8585">
        <v>3.1720000000000002</v>
      </c>
      <c r="R8585">
        <v>3.1560000000000001</v>
      </c>
    </row>
    <row r="8586" spans="1:18" x14ac:dyDescent="0.3">
      <c r="A8586" s="1">
        <v>36861</v>
      </c>
      <c r="B8586" s="1" t="str">
        <f t="shared" si="537"/>
        <v>2000</v>
      </c>
      <c r="C8586" t="str">
        <f t="shared" si="538"/>
        <v>12</v>
      </c>
      <c r="D8586" t="str">
        <f t="shared" si="539"/>
        <v>1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f t="shared" si="536"/>
        <v>0</v>
      </c>
      <c r="O8586">
        <v>3.1070000000000002</v>
      </c>
      <c r="P8586">
        <v>3.1139999999999999</v>
      </c>
      <c r="Q8586">
        <v>3.137</v>
      </c>
      <c r="R8586">
        <v>3.1720000000000002</v>
      </c>
    </row>
    <row r="8587" spans="1:18" x14ac:dyDescent="0.3">
      <c r="A8587" s="1">
        <v>36862</v>
      </c>
      <c r="B8587" s="1" t="str">
        <f t="shared" si="537"/>
        <v>2000</v>
      </c>
      <c r="C8587" t="str">
        <f t="shared" si="538"/>
        <v>12</v>
      </c>
      <c r="D8587" t="str">
        <f t="shared" si="539"/>
        <v>2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f t="shared" si="536"/>
        <v>0</v>
      </c>
      <c r="O8587">
        <v>3.0840000000000001</v>
      </c>
      <c r="P8587">
        <v>3.1070000000000002</v>
      </c>
      <c r="Q8587">
        <v>3.1139999999999999</v>
      </c>
      <c r="R8587">
        <v>3.137</v>
      </c>
    </row>
    <row r="8588" spans="1:18" x14ac:dyDescent="0.3">
      <c r="A8588" s="1">
        <v>36863</v>
      </c>
      <c r="B8588" s="1" t="str">
        <f t="shared" si="537"/>
        <v>2000</v>
      </c>
      <c r="C8588" t="str">
        <f t="shared" si="538"/>
        <v>12</v>
      </c>
      <c r="D8588" t="str">
        <f t="shared" si="539"/>
        <v>3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f t="shared" si="536"/>
        <v>0</v>
      </c>
      <c r="O8588">
        <v>3.08</v>
      </c>
      <c r="P8588">
        <v>3.0840000000000001</v>
      </c>
      <c r="Q8588">
        <v>3.1070000000000002</v>
      </c>
      <c r="R8588">
        <v>3.1139999999999999</v>
      </c>
    </row>
    <row r="8589" spans="1:18" x14ac:dyDescent="0.3">
      <c r="A8589" s="1">
        <v>36864</v>
      </c>
      <c r="B8589" s="1" t="str">
        <f t="shared" si="537"/>
        <v>2000</v>
      </c>
      <c r="C8589" t="str">
        <f t="shared" si="538"/>
        <v>12</v>
      </c>
      <c r="D8589" t="str">
        <f t="shared" si="539"/>
        <v>4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f t="shared" si="536"/>
        <v>0</v>
      </c>
      <c r="O8589">
        <v>3.15</v>
      </c>
      <c r="P8589">
        <v>3.08</v>
      </c>
      <c r="Q8589">
        <v>3.0840000000000001</v>
      </c>
      <c r="R8589">
        <v>3.1070000000000002</v>
      </c>
    </row>
    <row r="8590" spans="1:18" x14ac:dyDescent="0.3">
      <c r="A8590" s="1">
        <v>36865</v>
      </c>
      <c r="B8590" s="1" t="str">
        <f t="shared" si="537"/>
        <v>2000</v>
      </c>
      <c r="C8590" t="str">
        <f t="shared" si="538"/>
        <v>12</v>
      </c>
      <c r="D8590" t="str">
        <f t="shared" si="539"/>
        <v>5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f t="shared" si="536"/>
        <v>0</v>
      </c>
      <c r="O8590">
        <v>3.13</v>
      </c>
      <c r="P8590">
        <v>3.15</v>
      </c>
      <c r="Q8590">
        <v>3.08</v>
      </c>
      <c r="R8590">
        <v>3.0840000000000001</v>
      </c>
    </row>
    <row r="8591" spans="1:18" x14ac:dyDescent="0.3">
      <c r="A8591" s="1">
        <v>36866</v>
      </c>
      <c r="B8591" s="1" t="str">
        <f t="shared" si="537"/>
        <v>2000</v>
      </c>
      <c r="C8591" t="str">
        <f t="shared" si="538"/>
        <v>12</v>
      </c>
      <c r="D8591" t="str">
        <f t="shared" si="539"/>
        <v>6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f t="shared" si="536"/>
        <v>0</v>
      </c>
      <c r="O8591">
        <v>3.0430000000000001</v>
      </c>
      <c r="P8591">
        <v>3.13</v>
      </c>
      <c r="Q8591">
        <v>3.15</v>
      </c>
      <c r="R8591">
        <v>3.08</v>
      </c>
    </row>
    <row r="8592" spans="1:18" x14ac:dyDescent="0.3">
      <c r="A8592" s="1">
        <v>36867</v>
      </c>
      <c r="B8592" s="1" t="str">
        <f t="shared" si="537"/>
        <v>2000</v>
      </c>
      <c r="C8592" t="str">
        <f t="shared" si="538"/>
        <v>12</v>
      </c>
      <c r="D8592" t="str">
        <f t="shared" si="539"/>
        <v>7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f t="shared" si="536"/>
        <v>0</v>
      </c>
      <c r="O8592">
        <v>3.1</v>
      </c>
      <c r="P8592">
        <v>3.0430000000000001</v>
      </c>
      <c r="Q8592">
        <v>3.13</v>
      </c>
      <c r="R8592">
        <v>3.15</v>
      </c>
    </row>
    <row r="8593" spans="1:18" x14ac:dyDescent="0.3">
      <c r="A8593" s="1">
        <v>36868</v>
      </c>
      <c r="B8593" s="1" t="str">
        <f t="shared" si="537"/>
        <v>2000</v>
      </c>
      <c r="C8593" t="str">
        <f t="shared" si="538"/>
        <v>12</v>
      </c>
      <c r="D8593" t="str">
        <f t="shared" si="539"/>
        <v>8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f t="shared" si="536"/>
        <v>0</v>
      </c>
      <c r="O8593">
        <v>2.806</v>
      </c>
      <c r="P8593">
        <v>3.1</v>
      </c>
      <c r="Q8593">
        <v>3.0430000000000001</v>
      </c>
      <c r="R8593">
        <v>3.13</v>
      </c>
    </row>
    <row r="8594" spans="1:18" x14ac:dyDescent="0.3">
      <c r="A8594" s="1">
        <v>36869</v>
      </c>
      <c r="B8594" s="1" t="str">
        <f t="shared" si="537"/>
        <v>2000</v>
      </c>
      <c r="C8594" t="str">
        <f t="shared" si="538"/>
        <v>12</v>
      </c>
      <c r="D8594" t="str">
        <f t="shared" si="539"/>
        <v>9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f t="shared" si="536"/>
        <v>0</v>
      </c>
      <c r="O8594">
        <v>2.5449999999999999</v>
      </c>
      <c r="P8594">
        <v>2.806</v>
      </c>
      <c r="Q8594">
        <v>3.1</v>
      </c>
      <c r="R8594">
        <v>3.0430000000000001</v>
      </c>
    </row>
    <row r="8595" spans="1:18" x14ac:dyDescent="0.3">
      <c r="A8595" s="1">
        <v>36870</v>
      </c>
      <c r="B8595" s="1" t="str">
        <f t="shared" si="537"/>
        <v>2000</v>
      </c>
      <c r="C8595" t="str">
        <f t="shared" si="538"/>
        <v>12</v>
      </c>
      <c r="D8595" t="str">
        <f t="shared" si="539"/>
        <v>10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f t="shared" si="536"/>
        <v>0</v>
      </c>
      <c r="O8595">
        <v>2.54</v>
      </c>
      <c r="P8595">
        <v>2.5449999999999999</v>
      </c>
      <c r="Q8595">
        <v>2.806</v>
      </c>
      <c r="R8595">
        <v>3.1</v>
      </c>
    </row>
    <row r="8596" spans="1:18" x14ac:dyDescent="0.3">
      <c r="A8596" s="1">
        <v>36871</v>
      </c>
      <c r="B8596" s="1" t="str">
        <f t="shared" si="537"/>
        <v>2000</v>
      </c>
      <c r="C8596" t="str">
        <f t="shared" si="538"/>
        <v>12</v>
      </c>
      <c r="D8596" t="str">
        <f t="shared" si="539"/>
        <v>11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f t="shared" si="536"/>
        <v>0</v>
      </c>
      <c r="O8596">
        <v>2.5390000000000001</v>
      </c>
      <c r="P8596">
        <v>2.54</v>
      </c>
      <c r="Q8596">
        <v>2.5449999999999999</v>
      </c>
      <c r="R8596">
        <v>2.806</v>
      </c>
    </row>
    <row r="8597" spans="1:18" x14ac:dyDescent="0.3">
      <c r="A8597" s="1">
        <v>36872</v>
      </c>
      <c r="B8597" s="1" t="str">
        <f t="shared" si="537"/>
        <v>2000</v>
      </c>
      <c r="C8597" t="str">
        <f t="shared" si="538"/>
        <v>12</v>
      </c>
      <c r="D8597" t="str">
        <f t="shared" si="539"/>
        <v>12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f t="shared" si="536"/>
        <v>0</v>
      </c>
      <c r="O8597">
        <v>2.4769999999999999</v>
      </c>
      <c r="P8597">
        <v>2.5390000000000001</v>
      </c>
      <c r="Q8597">
        <v>2.54</v>
      </c>
      <c r="R8597">
        <v>2.5449999999999999</v>
      </c>
    </row>
    <row r="8598" spans="1:18" x14ac:dyDescent="0.3">
      <c r="A8598" s="1">
        <v>36873</v>
      </c>
      <c r="B8598" s="1" t="str">
        <f t="shared" si="537"/>
        <v>2000</v>
      </c>
      <c r="C8598" t="str">
        <f t="shared" si="538"/>
        <v>12</v>
      </c>
      <c r="D8598" t="str">
        <f t="shared" si="539"/>
        <v>13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f t="shared" si="536"/>
        <v>0</v>
      </c>
      <c r="O8598">
        <v>2.4569999999999999</v>
      </c>
      <c r="P8598">
        <v>2.4769999999999999</v>
      </c>
      <c r="Q8598">
        <v>2.5390000000000001</v>
      </c>
      <c r="R8598">
        <v>2.54</v>
      </c>
    </row>
    <row r="8599" spans="1:18" x14ac:dyDescent="0.3">
      <c r="A8599" s="1">
        <v>36874</v>
      </c>
      <c r="B8599" s="1" t="str">
        <f t="shared" si="537"/>
        <v>2000</v>
      </c>
      <c r="C8599" t="str">
        <f t="shared" si="538"/>
        <v>12</v>
      </c>
      <c r="D8599" t="str">
        <f t="shared" si="539"/>
        <v>14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f t="shared" si="536"/>
        <v>0</v>
      </c>
      <c r="O8599">
        <v>2.4369999999999998</v>
      </c>
      <c r="P8599">
        <v>2.4569999999999999</v>
      </c>
      <c r="Q8599">
        <v>2.4769999999999999</v>
      </c>
      <c r="R8599">
        <v>2.5390000000000001</v>
      </c>
    </row>
    <row r="8600" spans="1:18" x14ac:dyDescent="0.3">
      <c r="A8600" s="1">
        <v>36875</v>
      </c>
      <c r="B8600" s="1" t="str">
        <f t="shared" si="537"/>
        <v>2000</v>
      </c>
      <c r="C8600" t="str">
        <f t="shared" si="538"/>
        <v>12</v>
      </c>
      <c r="D8600" t="str">
        <f t="shared" si="539"/>
        <v>15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f t="shared" si="536"/>
        <v>0</v>
      </c>
      <c r="O8600">
        <v>2.36</v>
      </c>
      <c r="P8600">
        <v>2.4369999999999998</v>
      </c>
      <c r="Q8600">
        <v>2.4569999999999999</v>
      </c>
      <c r="R8600">
        <v>2.4769999999999999</v>
      </c>
    </row>
    <row r="8601" spans="1:18" x14ac:dyDescent="0.3">
      <c r="A8601" s="1">
        <v>36876</v>
      </c>
      <c r="B8601" s="1" t="str">
        <f t="shared" si="537"/>
        <v>2000</v>
      </c>
      <c r="C8601" t="str">
        <f t="shared" si="538"/>
        <v>12</v>
      </c>
      <c r="D8601" t="str">
        <f t="shared" si="539"/>
        <v>16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f t="shared" si="536"/>
        <v>0</v>
      </c>
      <c r="O8601">
        <v>2.3479999999999999</v>
      </c>
      <c r="P8601">
        <v>2.36</v>
      </c>
      <c r="Q8601">
        <v>2.4369999999999998</v>
      </c>
      <c r="R8601">
        <v>2.4569999999999999</v>
      </c>
    </row>
    <row r="8602" spans="1:18" x14ac:dyDescent="0.3">
      <c r="A8602" s="1">
        <v>36877</v>
      </c>
      <c r="B8602" s="1" t="str">
        <f t="shared" si="537"/>
        <v>2000</v>
      </c>
      <c r="C8602" t="str">
        <f t="shared" si="538"/>
        <v>12</v>
      </c>
      <c r="D8602" t="str">
        <f t="shared" si="539"/>
        <v>17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f t="shared" si="536"/>
        <v>0</v>
      </c>
      <c r="O8602">
        <v>2.2799999999999998</v>
      </c>
      <c r="P8602">
        <v>2.3479999999999999</v>
      </c>
      <c r="Q8602">
        <v>2.36</v>
      </c>
      <c r="R8602">
        <v>2.4369999999999998</v>
      </c>
    </row>
    <row r="8603" spans="1:18" x14ac:dyDescent="0.3">
      <c r="A8603" s="1">
        <v>36878</v>
      </c>
      <c r="B8603" s="1" t="str">
        <f t="shared" si="537"/>
        <v>2000</v>
      </c>
      <c r="C8603" t="str">
        <f t="shared" si="538"/>
        <v>12</v>
      </c>
      <c r="D8603" t="str">
        <f t="shared" si="539"/>
        <v>18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f t="shared" si="536"/>
        <v>0</v>
      </c>
      <c r="O8603">
        <v>2.2719999999999998</v>
      </c>
      <c r="P8603">
        <v>2.2799999999999998</v>
      </c>
      <c r="Q8603">
        <v>2.3479999999999999</v>
      </c>
      <c r="R8603">
        <v>2.36</v>
      </c>
    </row>
    <row r="8604" spans="1:18" x14ac:dyDescent="0.3">
      <c r="A8604" s="1">
        <v>36879</v>
      </c>
      <c r="B8604" s="1" t="str">
        <f t="shared" si="537"/>
        <v>2000</v>
      </c>
      <c r="C8604" t="str">
        <f t="shared" si="538"/>
        <v>12</v>
      </c>
      <c r="D8604" t="str">
        <f t="shared" si="539"/>
        <v>19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f t="shared" si="536"/>
        <v>0</v>
      </c>
      <c r="O8604">
        <v>2.2629999999999999</v>
      </c>
      <c r="P8604">
        <v>2.2719999999999998</v>
      </c>
      <c r="Q8604">
        <v>2.2799999999999998</v>
      </c>
      <c r="R8604">
        <v>2.3479999999999999</v>
      </c>
    </row>
    <row r="8605" spans="1:18" x14ac:dyDescent="0.3">
      <c r="A8605" s="1">
        <v>36880</v>
      </c>
      <c r="B8605" s="1" t="str">
        <f t="shared" si="537"/>
        <v>2000</v>
      </c>
      <c r="C8605" t="str">
        <f t="shared" si="538"/>
        <v>12</v>
      </c>
      <c r="D8605" t="str">
        <f t="shared" si="539"/>
        <v>20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f t="shared" si="536"/>
        <v>0</v>
      </c>
      <c r="O8605">
        <v>2.2360000000000002</v>
      </c>
      <c r="P8605">
        <v>2.2629999999999999</v>
      </c>
      <c r="Q8605">
        <v>2.2719999999999998</v>
      </c>
      <c r="R8605">
        <v>2.2799999999999998</v>
      </c>
    </row>
    <row r="8606" spans="1:18" x14ac:dyDescent="0.3">
      <c r="A8606" s="1">
        <v>36881</v>
      </c>
      <c r="B8606" s="1" t="str">
        <f t="shared" si="537"/>
        <v>2000</v>
      </c>
      <c r="C8606" t="str">
        <f t="shared" si="538"/>
        <v>12</v>
      </c>
      <c r="D8606" t="str">
        <f t="shared" si="539"/>
        <v>21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f t="shared" si="536"/>
        <v>0</v>
      </c>
      <c r="O8606">
        <v>2.2290000000000001</v>
      </c>
      <c r="P8606">
        <v>2.2360000000000002</v>
      </c>
      <c r="Q8606">
        <v>2.2629999999999999</v>
      </c>
      <c r="R8606">
        <v>2.2719999999999998</v>
      </c>
    </row>
    <row r="8607" spans="1:18" x14ac:dyDescent="0.3">
      <c r="A8607" s="1">
        <v>36882</v>
      </c>
      <c r="B8607" s="1" t="str">
        <f t="shared" si="537"/>
        <v>2000</v>
      </c>
      <c r="C8607" t="str">
        <f t="shared" si="538"/>
        <v>12</v>
      </c>
      <c r="D8607" t="str">
        <f t="shared" si="539"/>
        <v>22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f t="shared" si="536"/>
        <v>0</v>
      </c>
      <c r="O8607">
        <v>2.1579999999999999</v>
      </c>
      <c r="P8607">
        <v>2.2290000000000001</v>
      </c>
      <c r="Q8607">
        <v>2.2360000000000002</v>
      </c>
      <c r="R8607">
        <v>2.2629999999999999</v>
      </c>
    </row>
    <row r="8608" spans="1:18" x14ac:dyDescent="0.3">
      <c r="A8608" s="1">
        <v>36883</v>
      </c>
      <c r="B8608" s="1" t="str">
        <f t="shared" si="537"/>
        <v>2000</v>
      </c>
      <c r="C8608" t="str">
        <f t="shared" si="538"/>
        <v>12</v>
      </c>
      <c r="D8608" t="str">
        <f t="shared" si="539"/>
        <v>23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f t="shared" si="536"/>
        <v>0</v>
      </c>
      <c r="O8608">
        <v>2.1429999999999998</v>
      </c>
      <c r="P8608">
        <v>2.1579999999999999</v>
      </c>
      <c r="Q8608">
        <v>2.2290000000000001</v>
      </c>
      <c r="R8608">
        <v>2.2360000000000002</v>
      </c>
    </row>
    <row r="8609" spans="1:18" x14ac:dyDescent="0.3">
      <c r="A8609" s="1">
        <v>36884</v>
      </c>
      <c r="B8609" s="1" t="str">
        <f t="shared" si="537"/>
        <v>2000</v>
      </c>
      <c r="C8609" t="str">
        <f t="shared" si="538"/>
        <v>12</v>
      </c>
      <c r="D8609" t="str">
        <f t="shared" si="539"/>
        <v>24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f t="shared" si="536"/>
        <v>0</v>
      </c>
      <c r="O8609">
        <v>2.08</v>
      </c>
      <c r="P8609">
        <v>2.1429999999999998</v>
      </c>
      <c r="Q8609">
        <v>2.1579999999999999</v>
      </c>
      <c r="R8609">
        <v>2.2290000000000001</v>
      </c>
    </row>
    <row r="8610" spans="1:18" x14ac:dyDescent="0.3">
      <c r="A8610" s="1">
        <v>36885</v>
      </c>
      <c r="B8610" s="1" t="str">
        <f t="shared" si="537"/>
        <v>2000</v>
      </c>
      <c r="C8610" t="str">
        <f t="shared" si="538"/>
        <v>12</v>
      </c>
      <c r="D8610" t="str">
        <f t="shared" si="539"/>
        <v>25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f t="shared" si="536"/>
        <v>0</v>
      </c>
      <c r="O8610">
        <v>2.08</v>
      </c>
      <c r="P8610">
        <v>2.08</v>
      </c>
      <c r="Q8610">
        <v>2.1429999999999998</v>
      </c>
      <c r="R8610">
        <v>2.1579999999999999</v>
      </c>
    </row>
    <row r="8611" spans="1:18" x14ac:dyDescent="0.3">
      <c r="A8611" s="1">
        <v>36886</v>
      </c>
      <c r="B8611" s="1" t="str">
        <f t="shared" si="537"/>
        <v>2000</v>
      </c>
      <c r="C8611" t="str">
        <f t="shared" si="538"/>
        <v>12</v>
      </c>
      <c r="D8611" t="str">
        <f t="shared" si="539"/>
        <v>26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f t="shared" si="536"/>
        <v>0</v>
      </c>
      <c r="O8611">
        <v>2.1349999999999998</v>
      </c>
      <c r="P8611">
        <v>2.08</v>
      </c>
      <c r="Q8611">
        <v>2.08</v>
      </c>
      <c r="R8611">
        <v>2.1429999999999998</v>
      </c>
    </row>
    <row r="8612" spans="1:18" x14ac:dyDescent="0.3">
      <c r="A8612" s="1">
        <v>36887</v>
      </c>
      <c r="B8612" s="1" t="str">
        <f t="shared" si="537"/>
        <v>2000</v>
      </c>
      <c r="C8612" t="str">
        <f t="shared" si="538"/>
        <v>12</v>
      </c>
      <c r="D8612" t="str">
        <f t="shared" si="539"/>
        <v>27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f t="shared" si="536"/>
        <v>0</v>
      </c>
      <c r="O8612">
        <v>2.0630000000000002</v>
      </c>
      <c r="P8612">
        <v>2.1349999999999998</v>
      </c>
      <c r="Q8612">
        <v>2.08</v>
      </c>
      <c r="R8612">
        <v>2.08</v>
      </c>
    </row>
    <row r="8613" spans="1:18" x14ac:dyDescent="0.3">
      <c r="A8613" s="1">
        <v>36888</v>
      </c>
      <c r="B8613" s="1" t="str">
        <f t="shared" si="537"/>
        <v>2000</v>
      </c>
      <c r="C8613" t="str">
        <f t="shared" si="538"/>
        <v>12</v>
      </c>
      <c r="D8613" t="str">
        <f t="shared" si="539"/>
        <v>28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f t="shared" si="536"/>
        <v>0</v>
      </c>
      <c r="O8613">
        <v>2</v>
      </c>
      <c r="P8613">
        <v>2.0630000000000002</v>
      </c>
      <c r="Q8613">
        <v>2.1349999999999998</v>
      </c>
      <c r="R8613">
        <v>2.08</v>
      </c>
    </row>
    <row r="8614" spans="1:18" x14ac:dyDescent="0.3">
      <c r="A8614" s="1">
        <v>36889</v>
      </c>
      <c r="B8614" s="1" t="str">
        <f t="shared" si="537"/>
        <v>2000</v>
      </c>
      <c r="C8614" t="str">
        <f t="shared" si="538"/>
        <v>12</v>
      </c>
      <c r="D8614" t="str">
        <f t="shared" si="539"/>
        <v>29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f t="shared" si="536"/>
        <v>0</v>
      </c>
      <c r="O8614">
        <v>2.0459999999999998</v>
      </c>
      <c r="P8614">
        <v>2</v>
      </c>
      <c r="Q8614">
        <v>2.0630000000000002</v>
      </c>
      <c r="R8614">
        <v>2.1349999999999998</v>
      </c>
    </row>
    <row r="8615" spans="1:18" x14ac:dyDescent="0.3">
      <c r="A8615" s="1">
        <v>36890</v>
      </c>
      <c r="B8615" s="1" t="str">
        <f t="shared" si="537"/>
        <v>2000</v>
      </c>
      <c r="C8615" t="str">
        <f t="shared" si="538"/>
        <v>12</v>
      </c>
      <c r="D8615" t="str">
        <f t="shared" si="539"/>
        <v>30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f t="shared" si="536"/>
        <v>0</v>
      </c>
      <c r="O8615">
        <v>2.036</v>
      </c>
      <c r="P8615">
        <v>2.0459999999999998</v>
      </c>
      <c r="Q8615">
        <v>2</v>
      </c>
      <c r="R8615">
        <v>2.0630000000000002</v>
      </c>
    </row>
    <row r="8616" spans="1:18" x14ac:dyDescent="0.3">
      <c r="A8616" s="1">
        <v>36891</v>
      </c>
      <c r="B8616" s="1" t="str">
        <f t="shared" si="537"/>
        <v>2000</v>
      </c>
      <c r="C8616" t="str">
        <f t="shared" si="538"/>
        <v>12</v>
      </c>
      <c r="D8616" t="str">
        <f t="shared" si="539"/>
        <v>31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f t="shared" si="536"/>
        <v>0</v>
      </c>
      <c r="O8616">
        <v>2</v>
      </c>
      <c r="P8616">
        <v>2.036</v>
      </c>
      <c r="Q8616">
        <v>2.0459999999999998</v>
      </c>
      <c r="R8616">
        <v>2</v>
      </c>
    </row>
    <row r="8617" spans="1:18" x14ac:dyDescent="0.3">
      <c r="A8617" s="1">
        <v>36892</v>
      </c>
      <c r="B8617" s="1" t="str">
        <f t="shared" si="537"/>
        <v>2001</v>
      </c>
      <c r="C8617" t="str">
        <f t="shared" si="538"/>
        <v>01</v>
      </c>
      <c r="D8617" t="str">
        <f t="shared" si="539"/>
        <v>1</v>
      </c>
      <c r="E8617">
        <v>6.3</v>
      </c>
      <c r="F8617">
        <v>12.4</v>
      </c>
      <c r="G8617">
        <v>10.3</v>
      </c>
      <c r="H8617">
        <v>7.6</v>
      </c>
      <c r="I8617">
        <v>3</v>
      </c>
      <c r="J8617">
        <v>0.3</v>
      </c>
      <c r="K8617">
        <v>0.4</v>
      </c>
      <c r="L8617">
        <v>1.3</v>
      </c>
      <c r="M8617">
        <v>0</v>
      </c>
      <c r="N8617">
        <f t="shared" si="536"/>
        <v>3.8117445999999999</v>
      </c>
      <c r="O8617">
        <v>2.02</v>
      </c>
      <c r="P8617">
        <v>2</v>
      </c>
      <c r="Q8617">
        <v>2.036</v>
      </c>
      <c r="R8617">
        <v>2.0459999999999998</v>
      </c>
    </row>
    <row r="8618" spans="1:18" x14ac:dyDescent="0.3">
      <c r="A8618" s="1">
        <v>36893</v>
      </c>
      <c r="B8618" s="1" t="str">
        <f t="shared" si="537"/>
        <v>2001</v>
      </c>
      <c r="C8618" t="str">
        <f t="shared" si="538"/>
        <v>01</v>
      </c>
      <c r="D8618" t="str">
        <f t="shared" si="539"/>
        <v>2</v>
      </c>
      <c r="E8618">
        <v>0</v>
      </c>
      <c r="F8618">
        <v>0.7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f t="shared" si="536"/>
        <v>7.3968999999999997E-3</v>
      </c>
      <c r="O8618">
        <v>2.13</v>
      </c>
      <c r="P8618">
        <v>2.02</v>
      </c>
      <c r="Q8618">
        <v>2</v>
      </c>
      <c r="R8618">
        <v>2.036</v>
      </c>
    </row>
    <row r="8619" spans="1:18" x14ac:dyDescent="0.3">
      <c r="A8619" s="1">
        <v>36894</v>
      </c>
      <c r="B8619" s="1" t="str">
        <f t="shared" si="537"/>
        <v>2001</v>
      </c>
      <c r="C8619" t="str">
        <f t="shared" si="538"/>
        <v>01</v>
      </c>
      <c r="D8619" t="str">
        <f t="shared" si="539"/>
        <v>3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f t="shared" si="536"/>
        <v>0</v>
      </c>
      <c r="O8619">
        <v>2.1139999999999999</v>
      </c>
      <c r="P8619">
        <v>2.13</v>
      </c>
      <c r="Q8619">
        <v>2.02</v>
      </c>
      <c r="R8619">
        <v>2</v>
      </c>
    </row>
    <row r="8620" spans="1:18" x14ac:dyDescent="0.3">
      <c r="A8620" s="1">
        <v>36895</v>
      </c>
      <c r="B8620" s="1" t="str">
        <f t="shared" si="537"/>
        <v>2001</v>
      </c>
      <c r="C8620" t="str">
        <f t="shared" si="538"/>
        <v>01</v>
      </c>
      <c r="D8620" t="str">
        <f t="shared" si="539"/>
        <v>4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f t="shared" si="536"/>
        <v>0</v>
      </c>
      <c r="O8620">
        <v>2.1269999999999998</v>
      </c>
      <c r="P8620">
        <v>2.1139999999999999</v>
      </c>
      <c r="Q8620">
        <v>2.13</v>
      </c>
      <c r="R8620">
        <v>2.02</v>
      </c>
    </row>
    <row r="8621" spans="1:18" x14ac:dyDescent="0.3">
      <c r="A8621" s="1">
        <v>36896</v>
      </c>
      <c r="B8621" s="1" t="str">
        <f t="shared" si="537"/>
        <v>2001</v>
      </c>
      <c r="C8621" t="str">
        <f t="shared" si="538"/>
        <v>01</v>
      </c>
      <c r="D8621" t="str">
        <f t="shared" si="539"/>
        <v>5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f t="shared" si="536"/>
        <v>0</v>
      </c>
      <c r="O8621">
        <v>2.1219999999999999</v>
      </c>
      <c r="P8621">
        <v>2.1269999999999998</v>
      </c>
      <c r="Q8621">
        <v>2.1139999999999999</v>
      </c>
      <c r="R8621">
        <v>2.13</v>
      </c>
    </row>
    <row r="8622" spans="1:18" x14ac:dyDescent="0.3">
      <c r="A8622" s="1">
        <v>36897</v>
      </c>
      <c r="B8622" s="1" t="str">
        <f t="shared" si="537"/>
        <v>2001</v>
      </c>
      <c r="C8622" t="str">
        <f t="shared" si="538"/>
        <v>01</v>
      </c>
      <c r="D8622" t="str">
        <f t="shared" si="539"/>
        <v>6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f t="shared" si="536"/>
        <v>0</v>
      </c>
      <c r="O8622">
        <v>2.1259999999999999</v>
      </c>
      <c r="P8622">
        <v>2.1219999999999999</v>
      </c>
      <c r="Q8622">
        <v>2.1269999999999998</v>
      </c>
      <c r="R8622">
        <v>2.1139999999999999</v>
      </c>
    </row>
    <row r="8623" spans="1:18" x14ac:dyDescent="0.3">
      <c r="A8623" s="1">
        <v>36898</v>
      </c>
      <c r="B8623" s="1" t="str">
        <f t="shared" si="537"/>
        <v>2001</v>
      </c>
      <c r="C8623" t="str">
        <f t="shared" si="538"/>
        <v>01</v>
      </c>
      <c r="D8623" t="str">
        <f t="shared" si="539"/>
        <v>7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f t="shared" si="536"/>
        <v>0</v>
      </c>
      <c r="O8623">
        <v>2.08</v>
      </c>
      <c r="P8623">
        <v>2.1259999999999999</v>
      </c>
      <c r="Q8623">
        <v>2.1219999999999999</v>
      </c>
      <c r="R8623">
        <v>2.1269999999999998</v>
      </c>
    </row>
    <row r="8624" spans="1:18" x14ac:dyDescent="0.3">
      <c r="A8624" s="1">
        <v>36899</v>
      </c>
      <c r="B8624" s="1" t="str">
        <f t="shared" si="537"/>
        <v>2001</v>
      </c>
      <c r="C8624" t="str">
        <f t="shared" si="538"/>
        <v>01</v>
      </c>
      <c r="D8624" t="str">
        <f t="shared" si="539"/>
        <v>8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f t="shared" si="536"/>
        <v>0</v>
      </c>
      <c r="O8624">
        <v>2.407</v>
      </c>
      <c r="P8624">
        <v>2.08</v>
      </c>
      <c r="Q8624">
        <v>2.1259999999999999</v>
      </c>
      <c r="R8624">
        <v>2.1219999999999999</v>
      </c>
    </row>
    <row r="8625" spans="1:18" x14ac:dyDescent="0.3">
      <c r="A8625" s="1">
        <v>36900</v>
      </c>
      <c r="B8625" s="1" t="str">
        <f t="shared" si="537"/>
        <v>2001</v>
      </c>
      <c r="C8625" t="str">
        <f t="shared" si="538"/>
        <v>01</v>
      </c>
      <c r="D8625" t="str">
        <f t="shared" si="539"/>
        <v>9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f t="shared" si="536"/>
        <v>0</v>
      </c>
      <c r="O8625">
        <v>2.6059999999999999</v>
      </c>
      <c r="P8625">
        <v>2.407</v>
      </c>
      <c r="Q8625">
        <v>2.08</v>
      </c>
      <c r="R8625">
        <v>2.1259999999999999</v>
      </c>
    </row>
    <row r="8626" spans="1:18" x14ac:dyDescent="0.3">
      <c r="A8626" s="1">
        <v>36901</v>
      </c>
      <c r="B8626" s="1" t="str">
        <f t="shared" si="537"/>
        <v>2001</v>
      </c>
      <c r="C8626" t="str">
        <f t="shared" si="538"/>
        <v>01</v>
      </c>
      <c r="D8626" t="str">
        <f t="shared" si="539"/>
        <v>10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f t="shared" si="536"/>
        <v>0</v>
      </c>
      <c r="O8626">
        <v>2.3769999999999998</v>
      </c>
      <c r="P8626">
        <v>2.6059999999999999</v>
      </c>
      <c r="Q8626">
        <v>2.407</v>
      </c>
      <c r="R8626">
        <v>2.08</v>
      </c>
    </row>
    <row r="8627" spans="1:18" x14ac:dyDescent="0.3">
      <c r="A8627" s="1">
        <v>36902</v>
      </c>
      <c r="B8627" s="1" t="str">
        <f t="shared" si="537"/>
        <v>2001</v>
      </c>
      <c r="C8627" t="str">
        <f t="shared" si="538"/>
        <v>01</v>
      </c>
      <c r="D8627" t="str">
        <f t="shared" si="539"/>
        <v>11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f t="shared" si="536"/>
        <v>0</v>
      </c>
      <c r="O8627">
        <v>2.2559999999999998</v>
      </c>
      <c r="P8627">
        <v>2.3769999999999998</v>
      </c>
      <c r="Q8627">
        <v>2.6059999999999999</v>
      </c>
      <c r="R8627">
        <v>2.407</v>
      </c>
    </row>
    <row r="8628" spans="1:18" x14ac:dyDescent="0.3">
      <c r="A8628" s="1">
        <v>36903</v>
      </c>
      <c r="B8628" s="1" t="str">
        <f t="shared" si="537"/>
        <v>2001</v>
      </c>
      <c r="C8628" t="str">
        <f t="shared" si="538"/>
        <v>01</v>
      </c>
      <c r="D8628" t="str">
        <f t="shared" si="539"/>
        <v>12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f t="shared" si="536"/>
        <v>0</v>
      </c>
      <c r="O8628">
        <v>2.2120000000000002</v>
      </c>
      <c r="P8628">
        <v>2.2559999999999998</v>
      </c>
      <c r="Q8628">
        <v>2.3769999999999998</v>
      </c>
      <c r="R8628">
        <v>2.6059999999999999</v>
      </c>
    </row>
    <row r="8629" spans="1:18" x14ac:dyDescent="0.3">
      <c r="A8629" s="1">
        <v>36904</v>
      </c>
      <c r="B8629" s="1" t="str">
        <f t="shared" si="537"/>
        <v>2001</v>
      </c>
      <c r="C8629" t="str">
        <f t="shared" si="538"/>
        <v>01</v>
      </c>
      <c r="D8629" t="str">
        <f t="shared" si="539"/>
        <v>13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f t="shared" si="536"/>
        <v>0</v>
      </c>
      <c r="O8629">
        <v>2.081</v>
      </c>
      <c r="P8629">
        <v>2.2120000000000002</v>
      </c>
      <c r="Q8629">
        <v>2.2559999999999998</v>
      </c>
      <c r="R8629">
        <v>2.3769999999999998</v>
      </c>
    </row>
    <row r="8630" spans="1:18" x14ac:dyDescent="0.3">
      <c r="A8630" s="1">
        <v>36905</v>
      </c>
      <c r="B8630" s="1" t="str">
        <f t="shared" si="537"/>
        <v>2001</v>
      </c>
      <c r="C8630" t="str">
        <f t="shared" si="538"/>
        <v>01</v>
      </c>
      <c r="D8630" t="str">
        <f t="shared" si="539"/>
        <v>14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f t="shared" si="536"/>
        <v>0</v>
      </c>
      <c r="O8630">
        <v>2</v>
      </c>
      <c r="P8630">
        <v>2.081</v>
      </c>
      <c r="Q8630">
        <v>2.2120000000000002</v>
      </c>
      <c r="R8630">
        <v>2.2559999999999998</v>
      </c>
    </row>
    <row r="8631" spans="1:18" x14ac:dyDescent="0.3">
      <c r="A8631" s="1">
        <v>36906</v>
      </c>
      <c r="B8631" s="1" t="str">
        <f t="shared" si="537"/>
        <v>2001</v>
      </c>
      <c r="C8631" t="str">
        <f t="shared" si="538"/>
        <v>01</v>
      </c>
      <c r="D8631" t="str">
        <f t="shared" si="539"/>
        <v>15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f t="shared" si="536"/>
        <v>0</v>
      </c>
      <c r="O8631">
        <v>2.0670000000000002</v>
      </c>
      <c r="P8631">
        <v>2</v>
      </c>
      <c r="Q8631">
        <v>2.081</v>
      </c>
      <c r="R8631">
        <v>2.2120000000000002</v>
      </c>
    </row>
    <row r="8632" spans="1:18" x14ac:dyDescent="0.3">
      <c r="A8632" s="1">
        <v>36907</v>
      </c>
      <c r="B8632" s="1" t="str">
        <f t="shared" si="537"/>
        <v>2001</v>
      </c>
      <c r="C8632" t="str">
        <f t="shared" si="538"/>
        <v>01</v>
      </c>
      <c r="D8632" t="str">
        <f t="shared" si="539"/>
        <v>16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f t="shared" si="536"/>
        <v>0</v>
      </c>
      <c r="O8632">
        <v>2.069</v>
      </c>
      <c r="P8632">
        <v>2.0670000000000002</v>
      </c>
      <c r="Q8632">
        <v>2</v>
      </c>
      <c r="R8632">
        <v>2.081</v>
      </c>
    </row>
    <row r="8633" spans="1:18" x14ac:dyDescent="0.3">
      <c r="A8633" s="1">
        <v>36908</v>
      </c>
      <c r="B8633" s="1" t="str">
        <f t="shared" si="537"/>
        <v>2001</v>
      </c>
      <c r="C8633" t="str">
        <f t="shared" si="538"/>
        <v>01</v>
      </c>
      <c r="D8633" t="str">
        <f t="shared" si="539"/>
        <v>17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0.1</v>
      </c>
      <c r="L8633">
        <v>0</v>
      </c>
      <c r="M8633">
        <v>0</v>
      </c>
      <c r="N8633">
        <f t="shared" si="536"/>
        <v>3.16168E-2</v>
      </c>
      <c r="O8633">
        <v>2.012</v>
      </c>
      <c r="P8633">
        <v>2.069</v>
      </c>
      <c r="Q8633">
        <v>2.0670000000000002</v>
      </c>
      <c r="R8633">
        <v>2</v>
      </c>
    </row>
    <row r="8634" spans="1:18" x14ac:dyDescent="0.3">
      <c r="A8634" s="1">
        <v>36909</v>
      </c>
      <c r="B8634" s="1" t="str">
        <f t="shared" si="537"/>
        <v>2001</v>
      </c>
      <c r="C8634" t="str">
        <f t="shared" si="538"/>
        <v>01</v>
      </c>
      <c r="D8634" t="str">
        <f t="shared" si="539"/>
        <v>18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f t="shared" si="536"/>
        <v>0</v>
      </c>
      <c r="O8634">
        <v>2.1520000000000001</v>
      </c>
      <c r="P8634">
        <v>2.012</v>
      </c>
      <c r="Q8634">
        <v>2.069</v>
      </c>
      <c r="R8634">
        <v>2.0670000000000002</v>
      </c>
    </row>
    <row r="8635" spans="1:18" x14ac:dyDescent="0.3">
      <c r="A8635" s="1">
        <v>36910</v>
      </c>
      <c r="B8635" s="1" t="str">
        <f t="shared" si="537"/>
        <v>2001</v>
      </c>
      <c r="C8635" t="str">
        <f t="shared" si="538"/>
        <v>01</v>
      </c>
      <c r="D8635" t="str">
        <f t="shared" si="539"/>
        <v>19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f t="shared" si="536"/>
        <v>0</v>
      </c>
      <c r="O8635">
        <v>2.1360000000000001</v>
      </c>
      <c r="P8635">
        <v>2.1520000000000001</v>
      </c>
      <c r="Q8635">
        <v>2.012</v>
      </c>
      <c r="R8635">
        <v>2.069</v>
      </c>
    </row>
    <row r="8636" spans="1:18" x14ac:dyDescent="0.3">
      <c r="A8636" s="1">
        <v>36911</v>
      </c>
      <c r="B8636" s="1" t="str">
        <f t="shared" si="537"/>
        <v>2001</v>
      </c>
      <c r="C8636" t="str">
        <f t="shared" si="538"/>
        <v>01</v>
      </c>
      <c r="D8636" t="str">
        <f t="shared" si="539"/>
        <v>20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f t="shared" si="536"/>
        <v>0</v>
      </c>
      <c r="O8636">
        <v>2.13</v>
      </c>
      <c r="P8636">
        <v>2.1360000000000001</v>
      </c>
      <c r="Q8636">
        <v>2.1520000000000001</v>
      </c>
      <c r="R8636">
        <v>2.012</v>
      </c>
    </row>
    <row r="8637" spans="1:18" x14ac:dyDescent="0.3">
      <c r="A8637" s="1">
        <v>36912</v>
      </c>
      <c r="B8637" s="1" t="str">
        <f t="shared" si="537"/>
        <v>2001</v>
      </c>
      <c r="C8637" t="str">
        <f t="shared" si="538"/>
        <v>01</v>
      </c>
      <c r="D8637" t="str">
        <f t="shared" si="539"/>
        <v>21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f t="shared" si="536"/>
        <v>0</v>
      </c>
      <c r="O8637">
        <v>2</v>
      </c>
      <c r="P8637">
        <v>2.13</v>
      </c>
      <c r="Q8637">
        <v>2.1360000000000001</v>
      </c>
      <c r="R8637">
        <v>2.1520000000000001</v>
      </c>
    </row>
    <row r="8638" spans="1:18" x14ac:dyDescent="0.3">
      <c r="A8638" s="1">
        <v>36913</v>
      </c>
      <c r="B8638" s="1" t="str">
        <f t="shared" si="537"/>
        <v>2001</v>
      </c>
      <c r="C8638" t="str">
        <f t="shared" si="538"/>
        <v>01</v>
      </c>
      <c r="D8638" t="str">
        <f t="shared" si="539"/>
        <v>22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f t="shared" si="536"/>
        <v>0</v>
      </c>
      <c r="O8638">
        <v>2.14</v>
      </c>
      <c r="P8638">
        <v>2</v>
      </c>
      <c r="Q8638">
        <v>2.13</v>
      </c>
      <c r="R8638">
        <v>2.1360000000000001</v>
      </c>
    </row>
    <row r="8639" spans="1:18" x14ac:dyDescent="0.3">
      <c r="A8639" s="1">
        <v>36914</v>
      </c>
      <c r="B8639" s="1" t="str">
        <f t="shared" si="537"/>
        <v>2001</v>
      </c>
      <c r="C8639" t="str">
        <f t="shared" si="538"/>
        <v>01</v>
      </c>
      <c r="D8639" t="str">
        <f t="shared" si="539"/>
        <v>23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f t="shared" si="536"/>
        <v>0</v>
      </c>
      <c r="O8639">
        <v>1.98</v>
      </c>
      <c r="P8639">
        <v>2.14</v>
      </c>
      <c r="Q8639">
        <v>2</v>
      </c>
      <c r="R8639">
        <v>2.13</v>
      </c>
    </row>
    <row r="8640" spans="1:18" x14ac:dyDescent="0.3">
      <c r="A8640" s="1">
        <v>36915</v>
      </c>
      <c r="B8640" s="1" t="str">
        <f t="shared" si="537"/>
        <v>2001</v>
      </c>
      <c r="C8640" t="str">
        <f t="shared" si="538"/>
        <v>01</v>
      </c>
      <c r="D8640" t="str">
        <f t="shared" si="539"/>
        <v>24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f t="shared" si="536"/>
        <v>0</v>
      </c>
      <c r="O8640">
        <v>2.14</v>
      </c>
      <c r="P8640">
        <v>1.98</v>
      </c>
      <c r="Q8640">
        <v>2.14</v>
      </c>
      <c r="R8640">
        <v>2</v>
      </c>
    </row>
    <row r="8641" spans="1:18" x14ac:dyDescent="0.3">
      <c r="A8641" s="1">
        <v>36916</v>
      </c>
      <c r="B8641" s="1" t="str">
        <f t="shared" si="537"/>
        <v>2001</v>
      </c>
      <c r="C8641" t="str">
        <f t="shared" si="538"/>
        <v>01</v>
      </c>
      <c r="D8641" t="str">
        <f t="shared" si="539"/>
        <v>25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f t="shared" si="536"/>
        <v>0</v>
      </c>
      <c r="O8641">
        <v>2.0609999999999999</v>
      </c>
      <c r="P8641">
        <v>2.14</v>
      </c>
      <c r="Q8641">
        <v>1.98</v>
      </c>
      <c r="R8641">
        <v>2.14</v>
      </c>
    </row>
    <row r="8642" spans="1:18" x14ac:dyDescent="0.3">
      <c r="A8642" s="1">
        <v>36917</v>
      </c>
      <c r="B8642" s="1" t="str">
        <f t="shared" si="537"/>
        <v>2001</v>
      </c>
      <c r="C8642" t="str">
        <f t="shared" si="538"/>
        <v>01</v>
      </c>
      <c r="D8642" t="str">
        <f t="shared" si="539"/>
        <v>26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f t="shared" si="536"/>
        <v>0</v>
      </c>
      <c r="O8642">
        <v>1.98</v>
      </c>
      <c r="P8642">
        <v>2.0609999999999999</v>
      </c>
      <c r="Q8642">
        <v>2.14</v>
      </c>
      <c r="R8642">
        <v>1.98</v>
      </c>
    </row>
    <row r="8643" spans="1:18" x14ac:dyDescent="0.3">
      <c r="A8643" s="1">
        <v>36918</v>
      </c>
      <c r="B8643" s="1" t="str">
        <f t="shared" si="537"/>
        <v>2001</v>
      </c>
      <c r="C8643" t="str">
        <f t="shared" si="538"/>
        <v>01</v>
      </c>
      <c r="D8643" t="str">
        <f t="shared" si="539"/>
        <v>27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f t="shared" ref="N8643:N8706" si="540">(E8643*$U$2 + F8643*$U$3 + G8643*$U$4 + H8643*$U$5 + I8643*$U$6 + J8643*$U$7 + K8643*$U$8 + L8643*$U$9 + M8643*$U$10)</f>
        <v>0</v>
      </c>
      <c r="O8643">
        <v>2.0670000000000002</v>
      </c>
      <c r="P8643">
        <v>1.98</v>
      </c>
      <c r="Q8643">
        <v>2.0609999999999999</v>
      </c>
      <c r="R8643">
        <v>2.14</v>
      </c>
    </row>
    <row r="8644" spans="1:18" x14ac:dyDescent="0.3">
      <c r="A8644" s="1">
        <v>36919</v>
      </c>
      <c r="B8644" s="1" t="str">
        <f t="shared" ref="B8644:B8707" si="541">TEXT(A8644,"yyyy")</f>
        <v>2001</v>
      </c>
      <c r="C8644" t="str">
        <f t="shared" ref="C8644:C8707" si="542">TEXT(A8644,"mm")</f>
        <v>01</v>
      </c>
      <c r="D8644" t="str">
        <f t="shared" ref="D8644:D8707" si="543">TEXT(A8644,"d")</f>
        <v>28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f t="shared" si="540"/>
        <v>0</v>
      </c>
      <c r="O8644">
        <v>1.98</v>
      </c>
      <c r="P8644">
        <v>2.0670000000000002</v>
      </c>
      <c r="Q8644">
        <v>1.98</v>
      </c>
      <c r="R8644">
        <v>2.0609999999999999</v>
      </c>
    </row>
    <row r="8645" spans="1:18" x14ac:dyDescent="0.3">
      <c r="A8645" s="1">
        <v>36920</v>
      </c>
      <c r="B8645" s="1" t="str">
        <f t="shared" si="541"/>
        <v>2001</v>
      </c>
      <c r="C8645" t="str">
        <f t="shared" si="542"/>
        <v>01</v>
      </c>
      <c r="D8645" t="str">
        <f t="shared" si="543"/>
        <v>29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f t="shared" si="540"/>
        <v>0</v>
      </c>
      <c r="O8645">
        <v>2.0339999999999998</v>
      </c>
      <c r="P8645">
        <v>1.98</v>
      </c>
      <c r="Q8645">
        <v>2.0670000000000002</v>
      </c>
      <c r="R8645">
        <v>1.98</v>
      </c>
    </row>
    <row r="8646" spans="1:18" x14ac:dyDescent="0.3">
      <c r="A8646" s="1">
        <v>36921</v>
      </c>
      <c r="B8646" s="1" t="str">
        <f t="shared" si="541"/>
        <v>2001</v>
      </c>
      <c r="C8646" t="str">
        <f t="shared" si="542"/>
        <v>01</v>
      </c>
      <c r="D8646" t="str">
        <f t="shared" si="543"/>
        <v>30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f t="shared" si="540"/>
        <v>0</v>
      </c>
      <c r="O8646">
        <v>2.0270000000000001</v>
      </c>
      <c r="P8646">
        <v>2.0339999999999998</v>
      </c>
      <c r="Q8646">
        <v>1.98</v>
      </c>
      <c r="R8646">
        <v>2.0670000000000002</v>
      </c>
    </row>
    <row r="8647" spans="1:18" x14ac:dyDescent="0.3">
      <c r="A8647" s="1">
        <v>36922</v>
      </c>
      <c r="B8647" s="1" t="str">
        <f t="shared" si="541"/>
        <v>2001</v>
      </c>
      <c r="C8647" t="str">
        <f t="shared" si="542"/>
        <v>01</v>
      </c>
      <c r="D8647" t="str">
        <f t="shared" si="543"/>
        <v>31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f t="shared" si="540"/>
        <v>0</v>
      </c>
      <c r="O8647">
        <v>2.0339999999999998</v>
      </c>
      <c r="P8647">
        <v>2.0270000000000001</v>
      </c>
      <c r="Q8647">
        <v>2.0339999999999998</v>
      </c>
      <c r="R8647">
        <v>1.98</v>
      </c>
    </row>
    <row r="8648" spans="1:18" x14ac:dyDescent="0.3">
      <c r="A8648" s="1">
        <v>36923</v>
      </c>
      <c r="B8648" s="1" t="str">
        <f t="shared" si="541"/>
        <v>2001</v>
      </c>
      <c r="C8648" t="str">
        <f t="shared" si="542"/>
        <v>02</v>
      </c>
      <c r="D8648" t="str">
        <f t="shared" si="543"/>
        <v>1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f t="shared" si="540"/>
        <v>0</v>
      </c>
      <c r="O8648">
        <v>2.0470000000000002</v>
      </c>
      <c r="P8648">
        <v>2.0339999999999998</v>
      </c>
      <c r="Q8648">
        <v>2.0270000000000001</v>
      </c>
      <c r="R8648">
        <v>2.0339999999999998</v>
      </c>
    </row>
    <row r="8649" spans="1:18" x14ac:dyDescent="0.3">
      <c r="A8649" s="1">
        <v>36924</v>
      </c>
      <c r="B8649" s="1" t="str">
        <f t="shared" si="541"/>
        <v>2001</v>
      </c>
      <c r="C8649" t="str">
        <f t="shared" si="542"/>
        <v>02</v>
      </c>
      <c r="D8649" t="str">
        <f t="shared" si="543"/>
        <v>2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f t="shared" si="540"/>
        <v>0</v>
      </c>
      <c r="O8649">
        <v>2.0670000000000002</v>
      </c>
      <c r="P8649">
        <v>2.0470000000000002</v>
      </c>
      <c r="Q8649">
        <v>2.0339999999999998</v>
      </c>
      <c r="R8649">
        <v>2.0270000000000001</v>
      </c>
    </row>
    <row r="8650" spans="1:18" x14ac:dyDescent="0.3">
      <c r="A8650" s="1">
        <v>36925</v>
      </c>
      <c r="B8650" s="1" t="str">
        <f t="shared" si="541"/>
        <v>2001</v>
      </c>
      <c r="C8650" t="str">
        <f t="shared" si="542"/>
        <v>02</v>
      </c>
      <c r="D8650" t="str">
        <f t="shared" si="543"/>
        <v>3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f t="shared" si="540"/>
        <v>0</v>
      </c>
      <c r="O8650">
        <v>2.0230000000000001</v>
      </c>
      <c r="P8650">
        <v>2.0670000000000002</v>
      </c>
      <c r="Q8650">
        <v>2.0470000000000002</v>
      </c>
      <c r="R8650">
        <v>2.0339999999999998</v>
      </c>
    </row>
    <row r="8651" spans="1:18" x14ac:dyDescent="0.3">
      <c r="A8651" s="1">
        <v>36926</v>
      </c>
      <c r="B8651" s="1" t="str">
        <f t="shared" si="541"/>
        <v>2001</v>
      </c>
      <c r="C8651" t="str">
        <f t="shared" si="542"/>
        <v>02</v>
      </c>
      <c r="D8651" t="str">
        <f t="shared" si="543"/>
        <v>4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f t="shared" si="540"/>
        <v>0</v>
      </c>
      <c r="O8651">
        <v>1.98</v>
      </c>
      <c r="P8651">
        <v>2.0230000000000001</v>
      </c>
      <c r="Q8651">
        <v>2.0670000000000002</v>
      </c>
      <c r="R8651">
        <v>2.0470000000000002</v>
      </c>
    </row>
    <row r="8652" spans="1:18" x14ac:dyDescent="0.3">
      <c r="A8652" s="1">
        <v>36927</v>
      </c>
      <c r="B8652" s="1" t="str">
        <f t="shared" si="541"/>
        <v>2001</v>
      </c>
      <c r="C8652" t="str">
        <f t="shared" si="542"/>
        <v>02</v>
      </c>
      <c r="D8652" t="str">
        <f t="shared" si="543"/>
        <v>5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f t="shared" si="540"/>
        <v>0</v>
      </c>
      <c r="O8652">
        <v>2.0339999999999998</v>
      </c>
      <c r="P8652">
        <v>1.98</v>
      </c>
      <c r="Q8652">
        <v>2.0230000000000001</v>
      </c>
      <c r="R8652">
        <v>2.0670000000000002</v>
      </c>
    </row>
    <row r="8653" spans="1:18" x14ac:dyDescent="0.3">
      <c r="A8653" s="1">
        <v>36928</v>
      </c>
      <c r="B8653" s="1" t="str">
        <f t="shared" si="541"/>
        <v>2001</v>
      </c>
      <c r="C8653" t="str">
        <f t="shared" si="542"/>
        <v>02</v>
      </c>
      <c r="D8653" t="str">
        <f t="shared" si="543"/>
        <v>6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f t="shared" si="540"/>
        <v>0</v>
      </c>
      <c r="O8653">
        <v>2.0169999999999999</v>
      </c>
      <c r="P8653">
        <v>2.0339999999999998</v>
      </c>
      <c r="Q8653">
        <v>1.98</v>
      </c>
      <c r="R8653">
        <v>2.0230000000000001</v>
      </c>
    </row>
    <row r="8654" spans="1:18" x14ac:dyDescent="0.3">
      <c r="A8654" s="1">
        <v>36929</v>
      </c>
      <c r="B8654" s="1" t="str">
        <f t="shared" si="541"/>
        <v>2001</v>
      </c>
      <c r="C8654" t="str">
        <f t="shared" si="542"/>
        <v>02</v>
      </c>
      <c r="D8654" t="str">
        <f t="shared" si="543"/>
        <v>7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f t="shared" si="540"/>
        <v>0</v>
      </c>
      <c r="O8654">
        <v>2.0070000000000001</v>
      </c>
      <c r="P8654">
        <v>2.0169999999999999</v>
      </c>
      <c r="Q8654">
        <v>2.0339999999999998</v>
      </c>
      <c r="R8654">
        <v>1.98</v>
      </c>
    </row>
    <row r="8655" spans="1:18" x14ac:dyDescent="0.3">
      <c r="A8655" s="1">
        <v>36930</v>
      </c>
      <c r="B8655" s="1" t="str">
        <f t="shared" si="541"/>
        <v>2001</v>
      </c>
      <c r="C8655" t="str">
        <f t="shared" si="542"/>
        <v>02</v>
      </c>
      <c r="D8655" t="str">
        <f t="shared" si="543"/>
        <v>8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f t="shared" si="540"/>
        <v>0</v>
      </c>
      <c r="O8655">
        <v>2.0270000000000001</v>
      </c>
      <c r="P8655">
        <v>2.0070000000000001</v>
      </c>
      <c r="Q8655">
        <v>2.0169999999999999</v>
      </c>
      <c r="R8655">
        <v>2.0339999999999998</v>
      </c>
    </row>
    <row r="8656" spans="1:18" x14ac:dyDescent="0.3">
      <c r="A8656" s="1">
        <v>36931</v>
      </c>
      <c r="B8656" s="1" t="str">
        <f t="shared" si="541"/>
        <v>2001</v>
      </c>
      <c r="C8656" t="str">
        <f t="shared" si="542"/>
        <v>02</v>
      </c>
      <c r="D8656" t="str">
        <f t="shared" si="543"/>
        <v>9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f t="shared" si="540"/>
        <v>0</v>
      </c>
      <c r="O8656">
        <v>2.0169999999999999</v>
      </c>
      <c r="P8656">
        <v>2.0270000000000001</v>
      </c>
      <c r="Q8656">
        <v>2.0070000000000001</v>
      </c>
      <c r="R8656">
        <v>2.0169999999999999</v>
      </c>
    </row>
    <row r="8657" spans="1:18" x14ac:dyDescent="0.3">
      <c r="A8657" s="1">
        <v>36932</v>
      </c>
      <c r="B8657" s="1" t="str">
        <f t="shared" si="541"/>
        <v>2001</v>
      </c>
      <c r="C8657" t="str">
        <f t="shared" si="542"/>
        <v>02</v>
      </c>
      <c r="D8657" t="str">
        <f t="shared" si="543"/>
        <v>10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f t="shared" si="540"/>
        <v>0</v>
      </c>
      <c r="O8657">
        <v>1.82</v>
      </c>
      <c r="P8657">
        <v>2.0169999999999999</v>
      </c>
      <c r="Q8657">
        <v>2.0270000000000001</v>
      </c>
      <c r="R8657">
        <v>2.0070000000000001</v>
      </c>
    </row>
    <row r="8658" spans="1:18" x14ac:dyDescent="0.3">
      <c r="A8658" s="1">
        <v>36933</v>
      </c>
      <c r="B8658" s="1" t="str">
        <f t="shared" si="541"/>
        <v>2001</v>
      </c>
      <c r="C8658" t="str">
        <f t="shared" si="542"/>
        <v>02</v>
      </c>
      <c r="D8658" t="str">
        <f t="shared" si="543"/>
        <v>11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f t="shared" si="540"/>
        <v>0</v>
      </c>
      <c r="O8658">
        <v>1.82</v>
      </c>
      <c r="P8658">
        <v>1.82</v>
      </c>
      <c r="Q8658">
        <v>2.0169999999999999</v>
      </c>
      <c r="R8658">
        <v>2.0270000000000001</v>
      </c>
    </row>
    <row r="8659" spans="1:18" x14ac:dyDescent="0.3">
      <c r="A8659" s="1">
        <v>36934</v>
      </c>
      <c r="B8659" s="1" t="str">
        <f t="shared" si="541"/>
        <v>2001</v>
      </c>
      <c r="C8659" t="str">
        <f t="shared" si="542"/>
        <v>02</v>
      </c>
      <c r="D8659" t="str">
        <f t="shared" si="543"/>
        <v>12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f t="shared" si="540"/>
        <v>0</v>
      </c>
      <c r="O8659">
        <v>1.6040000000000001</v>
      </c>
      <c r="P8659">
        <v>1.82</v>
      </c>
      <c r="Q8659">
        <v>1.82</v>
      </c>
      <c r="R8659">
        <v>2.0169999999999999</v>
      </c>
    </row>
    <row r="8660" spans="1:18" x14ac:dyDescent="0.3">
      <c r="A8660" s="1">
        <v>36935</v>
      </c>
      <c r="B8660" s="1" t="str">
        <f t="shared" si="541"/>
        <v>2001</v>
      </c>
      <c r="C8660" t="str">
        <f t="shared" si="542"/>
        <v>02</v>
      </c>
      <c r="D8660" t="str">
        <f t="shared" si="543"/>
        <v>13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f t="shared" si="540"/>
        <v>0</v>
      </c>
      <c r="O8660">
        <v>1.5940000000000001</v>
      </c>
      <c r="P8660">
        <v>1.6040000000000001</v>
      </c>
      <c r="Q8660">
        <v>1.82</v>
      </c>
      <c r="R8660">
        <v>1.82</v>
      </c>
    </row>
    <row r="8661" spans="1:18" x14ac:dyDescent="0.3">
      <c r="A8661" s="1">
        <v>36936</v>
      </c>
      <c r="B8661" s="1" t="str">
        <f t="shared" si="541"/>
        <v>2001</v>
      </c>
      <c r="C8661" t="str">
        <f t="shared" si="542"/>
        <v>02</v>
      </c>
      <c r="D8661" t="str">
        <f t="shared" si="543"/>
        <v>14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f t="shared" si="540"/>
        <v>0</v>
      </c>
      <c r="O8661">
        <v>1.5609999999999999</v>
      </c>
      <c r="P8661">
        <v>1.5940000000000001</v>
      </c>
      <c r="Q8661">
        <v>1.6040000000000001</v>
      </c>
      <c r="R8661">
        <v>1.82</v>
      </c>
    </row>
    <row r="8662" spans="1:18" x14ac:dyDescent="0.3">
      <c r="A8662" s="1">
        <v>36937</v>
      </c>
      <c r="B8662" s="1" t="str">
        <f t="shared" si="541"/>
        <v>2001</v>
      </c>
      <c r="C8662" t="str">
        <f t="shared" si="542"/>
        <v>02</v>
      </c>
      <c r="D8662" t="str">
        <f t="shared" si="543"/>
        <v>15</v>
      </c>
      <c r="E8662">
        <v>4.9000000000000004</v>
      </c>
      <c r="F8662">
        <v>7.7</v>
      </c>
      <c r="G8662">
        <v>5.6</v>
      </c>
      <c r="H8662">
        <v>3.8</v>
      </c>
      <c r="I8662">
        <v>2.4</v>
      </c>
      <c r="J8662">
        <v>0.1</v>
      </c>
      <c r="K8662">
        <v>0</v>
      </c>
      <c r="L8662">
        <v>1.5</v>
      </c>
      <c r="M8662">
        <v>0</v>
      </c>
      <c r="N8662">
        <f t="shared" si="540"/>
        <v>2.1264523</v>
      </c>
      <c r="O8662">
        <v>1.5649999999999999</v>
      </c>
      <c r="P8662">
        <v>1.5609999999999999</v>
      </c>
      <c r="Q8662">
        <v>1.5940000000000001</v>
      </c>
      <c r="R8662">
        <v>1.6040000000000001</v>
      </c>
    </row>
    <row r="8663" spans="1:18" x14ac:dyDescent="0.3">
      <c r="A8663" s="1">
        <v>36938</v>
      </c>
      <c r="B8663" s="1" t="str">
        <f t="shared" si="541"/>
        <v>2001</v>
      </c>
      <c r="C8663" t="str">
        <f t="shared" si="542"/>
        <v>02</v>
      </c>
      <c r="D8663" t="str">
        <f t="shared" si="543"/>
        <v>16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f t="shared" si="540"/>
        <v>0</v>
      </c>
      <c r="O8663">
        <v>1.581</v>
      </c>
      <c r="P8663">
        <v>1.5649999999999999</v>
      </c>
      <c r="Q8663">
        <v>1.5609999999999999</v>
      </c>
      <c r="R8663">
        <v>1.5940000000000001</v>
      </c>
    </row>
    <row r="8664" spans="1:18" x14ac:dyDescent="0.3">
      <c r="A8664" s="1">
        <v>36939</v>
      </c>
      <c r="B8664" s="1" t="str">
        <f t="shared" si="541"/>
        <v>2001</v>
      </c>
      <c r="C8664" t="str">
        <f t="shared" si="542"/>
        <v>02</v>
      </c>
      <c r="D8664" t="str">
        <f t="shared" si="543"/>
        <v>17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f t="shared" si="540"/>
        <v>0</v>
      </c>
      <c r="O8664">
        <v>1.587</v>
      </c>
      <c r="P8664">
        <v>1.581</v>
      </c>
      <c r="Q8664">
        <v>1.5649999999999999</v>
      </c>
      <c r="R8664">
        <v>1.5609999999999999</v>
      </c>
    </row>
    <row r="8665" spans="1:18" x14ac:dyDescent="0.3">
      <c r="A8665" s="1">
        <v>36940</v>
      </c>
      <c r="B8665" s="1" t="str">
        <f t="shared" si="541"/>
        <v>2001</v>
      </c>
      <c r="C8665" t="str">
        <f t="shared" si="542"/>
        <v>02</v>
      </c>
      <c r="D8665" t="str">
        <f t="shared" si="543"/>
        <v>18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f t="shared" si="540"/>
        <v>0</v>
      </c>
      <c r="O8665">
        <v>1.7</v>
      </c>
      <c r="P8665">
        <v>1.587</v>
      </c>
      <c r="Q8665">
        <v>1.581</v>
      </c>
      <c r="R8665">
        <v>1.5649999999999999</v>
      </c>
    </row>
    <row r="8666" spans="1:18" x14ac:dyDescent="0.3">
      <c r="A8666" s="1">
        <v>36941</v>
      </c>
      <c r="B8666" s="1" t="str">
        <f t="shared" si="541"/>
        <v>2001</v>
      </c>
      <c r="C8666" t="str">
        <f t="shared" si="542"/>
        <v>02</v>
      </c>
      <c r="D8666" t="str">
        <f t="shared" si="543"/>
        <v>19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f t="shared" si="540"/>
        <v>0</v>
      </c>
      <c r="O8666">
        <v>1.5920000000000001</v>
      </c>
      <c r="P8666">
        <v>1.7</v>
      </c>
      <c r="Q8666">
        <v>1.587</v>
      </c>
      <c r="R8666">
        <v>1.581</v>
      </c>
    </row>
    <row r="8667" spans="1:18" x14ac:dyDescent="0.3">
      <c r="A8667" s="1">
        <v>36942</v>
      </c>
      <c r="B8667" s="1" t="str">
        <f t="shared" si="541"/>
        <v>2001</v>
      </c>
      <c r="C8667" t="str">
        <f t="shared" si="542"/>
        <v>02</v>
      </c>
      <c r="D8667" t="str">
        <f t="shared" si="543"/>
        <v>20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f t="shared" si="540"/>
        <v>0</v>
      </c>
      <c r="O8667">
        <v>1.5620000000000001</v>
      </c>
      <c r="P8667">
        <v>1.5920000000000001</v>
      </c>
      <c r="Q8667">
        <v>1.7</v>
      </c>
      <c r="R8667">
        <v>1.587</v>
      </c>
    </row>
    <row r="8668" spans="1:18" x14ac:dyDescent="0.3">
      <c r="A8668" s="1">
        <v>36943</v>
      </c>
      <c r="B8668" s="1" t="str">
        <f t="shared" si="541"/>
        <v>2001</v>
      </c>
      <c r="C8668" t="str">
        <f t="shared" si="542"/>
        <v>02</v>
      </c>
      <c r="D8668" t="str">
        <f t="shared" si="543"/>
        <v>21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f t="shared" si="540"/>
        <v>0</v>
      </c>
      <c r="O8668">
        <v>1.5309999999999999</v>
      </c>
      <c r="P8668">
        <v>1.5620000000000001</v>
      </c>
      <c r="Q8668">
        <v>1.5920000000000001</v>
      </c>
      <c r="R8668">
        <v>1.7</v>
      </c>
    </row>
    <row r="8669" spans="1:18" x14ac:dyDescent="0.3">
      <c r="A8669" s="1">
        <v>36944</v>
      </c>
      <c r="B8669" s="1" t="str">
        <f t="shared" si="541"/>
        <v>2001</v>
      </c>
      <c r="C8669" t="str">
        <f t="shared" si="542"/>
        <v>02</v>
      </c>
      <c r="D8669" t="str">
        <f t="shared" si="543"/>
        <v>22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f t="shared" si="540"/>
        <v>0</v>
      </c>
      <c r="O8669">
        <v>1.526</v>
      </c>
      <c r="P8669">
        <v>1.5309999999999999</v>
      </c>
      <c r="Q8669">
        <v>1.5620000000000001</v>
      </c>
      <c r="R8669">
        <v>1.5920000000000001</v>
      </c>
    </row>
    <row r="8670" spans="1:18" x14ac:dyDescent="0.3">
      <c r="A8670" s="1">
        <v>36945</v>
      </c>
      <c r="B8670" s="1" t="str">
        <f t="shared" si="541"/>
        <v>2001</v>
      </c>
      <c r="C8670" t="str">
        <f t="shared" si="542"/>
        <v>02</v>
      </c>
      <c r="D8670" t="str">
        <f t="shared" si="543"/>
        <v>23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f t="shared" si="540"/>
        <v>0</v>
      </c>
      <c r="O8670">
        <v>1.5229999999999999</v>
      </c>
      <c r="P8670">
        <v>1.526</v>
      </c>
      <c r="Q8670">
        <v>1.5309999999999999</v>
      </c>
      <c r="R8670">
        <v>1.5620000000000001</v>
      </c>
    </row>
    <row r="8671" spans="1:18" x14ac:dyDescent="0.3">
      <c r="A8671" s="1">
        <v>36946</v>
      </c>
      <c r="B8671" s="1" t="str">
        <f t="shared" si="541"/>
        <v>2001</v>
      </c>
      <c r="C8671" t="str">
        <f t="shared" si="542"/>
        <v>02</v>
      </c>
      <c r="D8671" t="str">
        <f t="shared" si="543"/>
        <v>24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f t="shared" si="540"/>
        <v>0</v>
      </c>
      <c r="O8671">
        <v>1.4750000000000001</v>
      </c>
      <c r="P8671">
        <v>1.5229999999999999</v>
      </c>
      <c r="Q8671">
        <v>1.526</v>
      </c>
      <c r="R8671">
        <v>1.5309999999999999</v>
      </c>
    </row>
    <row r="8672" spans="1:18" x14ac:dyDescent="0.3">
      <c r="A8672" s="1">
        <v>36947</v>
      </c>
      <c r="B8672" s="1" t="str">
        <f t="shared" si="541"/>
        <v>2001</v>
      </c>
      <c r="C8672" t="str">
        <f t="shared" si="542"/>
        <v>02</v>
      </c>
      <c r="D8672" t="str">
        <f t="shared" si="543"/>
        <v>25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f t="shared" si="540"/>
        <v>0</v>
      </c>
      <c r="O8672">
        <v>1.62</v>
      </c>
      <c r="P8672">
        <v>1.4750000000000001</v>
      </c>
      <c r="Q8672">
        <v>1.5229999999999999</v>
      </c>
      <c r="R8672">
        <v>1.526</v>
      </c>
    </row>
    <row r="8673" spans="1:18" x14ac:dyDescent="0.3">
      <c r="A8673" s="1">
        <v>36948</v>
      </c>
      <c r="B8673" s="1" t="str">
        <f t="shared" si="541"/>
        <v>2001</v>
      </c>
      <c r="C8673" t="str">
        <f t="shared" si="542"/>
        <v>02</v>
      </c>
      <c r="D8673" t="str">
        <f t="shared" si="543"/>
        <v>26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f t="shared" si="540"/>
        <v>0</v>
      </c>
      <c r="O8673">
        <v>1.4259999999999999</v>
      </c>
      <c r="P8673">
        <v>1.62</v>
      </c>
      <c r="Q8673">
        <v>1.4750000000000001</v>
      </c>
      <c r="R8673">
        <v>1.5229999999999999</v>
      </c>
    </row>
    <row r="8674" spans="1:18" x14ac:dyDescent="0.3">
      <c r="A8674" s="1">
        <v>36949</v>
      </c>
      <c r="B8674" s="1" t="str">
        <f t="shared" si="541"/>
        <v>2001</v>
      </c>
      <c r="C8674" t="str">
        <f t="shared" si="542"/>
        <v>02</v>
      </c>
      <c r="D8674" t="str">
        <f t="shared" si="543"/>
        <v>27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f t="shared" si="540"/>
        <v>0</v>
      </c>
      <c r="O8674">
        <v>1.4259999999999999</v>
      </c>
      <c r="P8674">
        <v>1.4259999999999999</v>
      </c>
      <c r="Q8674">
        <v>1.62</v>
      </c>
      <c r="R8674">
        <v>1.4750000000000001</v>
      </c>
    </row>
    <row r="8675" spans="1:18" x14ac:dyDescent="0.3">
      <c r="A8675" s="1">
        <v>36950</v>
      </c>
      <c r="B8675" s="1" t="str">
        <f t="shared" si="541"/>
        <v>2001</v>
      </c>
      <c r="C8675" t="str">
        <f t="shared" si="542"/>
        <v>02</v>
      </c>
      <c r="D8675" t="str">
        <f t="shared" si="543"/>
        <v>28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f t="shared" si="540"/>
        <v>0</v>
      </c>
      <c r="O8675">
        <v>1.4259999999999999</v>
      </c>
      <c r="P8675">
        <v>1.4259999999999999</v>
      </c>
      <c r="Q8675">
        <v>1.4259999999999999</v>
      </c>
      <c r="R8675">
        <v>1.62</v>
      </c>
    </row>
    <row r="8676" spans="1:18" x14ac:dyDescent="0.3">
      <c r="A8676" s="1">
        <v>36951</v>
      </c>
      <c r="B8676" s="1" t="str">
        <f t="shared" si="541"/>
        <v>2001</v>
      </c>
      <c r="C8676" t="str">
        <f t="shared" si="542"/>
        <v>03</v>
      </c>
      <c r="D8676" t="str">
        <f t="shared" si="543"/>
        <v>1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f t="shared" si="540"/>
        <v>0</v>
      </c>
      <c r="O8676">
        <v>1.377</v>
      </c>
      <c r="P8676">
        <v>1.4259999999999999</v>
      </c>
      <c r="Q8676">
        <v>1.4259999999999999</v>
      </c>
      <c r="R8676">
        <v>1.4259999999999999</v>
      </c>
    </row>
    <row r="8677" spans="1:18" x14ac:dyDescent="0.3">
      <c r="A8677" s="1">
        <v>36952</v>
      </c>
      <c r="B8677" s="1" t="str">
        <f t="shared" si="541"/>
        <v>2001</v>
      </c>
      <c r="C8677" t="str">
        <f t="shared" si="542"/>
        <v>03</v>
      </c>
      <c r="D8677" t="str">
        <f t="shared" si="543"/>
        <v>2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f t="shared" si="540"/>
        <v>0</v>
      </c>
      <c r="O8677">
        <v>1.3740000000000001</v>
      </c>
      <c r="P8677">
        <v>1.377</v>
      </c>
      <c r="Q8677">
        <v>1.4259999999999999</v>
      </c>
      <c r="R8677">
        <v>1.4259999999999999</v>
      </c>
    </row>
    <row r="8678" spans="1:18" x14ac:dyDescent="0.3">
      <c r="A8678" s="1">
        <v>36953</v>
      </c>
      <c r="B8678" s="1" t="str">
        <f t="shared" si="541"/>
        <v>2001</v>
      </c>
      <c r="C8678" t="str">
        <f t="shared" si="542"/>
        <v>03</v>
      </c>
      <c r="D8678" t="str">
        <f t="shared" si="543"/>
        <v>3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f t="shared" si="540"/>
        <v>0</v>
      </c>
      <c r="O8678">
        <v>1.375</v>
      </c>
      <c r="P8678">
        <v>1.3740000000000001</v>
      </c>
      <c r="Q8678">
        <v>1.377</v>
      </c>
      <c r="R8678">
        <v>1.4259999999999999</v>
      </c>
    </row>
    <row r="8679" spans="1:18" x14ac:dyDescent="0.3">
      <c r="A8679" s="1">
        <v>36954</v>
      </c>
      <c r="B8679" s="1" t="str">
        <f t="shared" si="541"/>
        <v>2001</v>
      </c>
      <c r="C8679" t="str">
        <f t="shared" si="542"/>
        <v>03</v>
      </c>
      <c r="D8679" t="str">
        <f t="shared" si="543"/>
        <v>4</v>
      </c>
      <c r="E8679">
        <v>0.4</v>
      </c>
      <c r="F8679">
        <v>1.6</v>
      </c>
      <c r="G8679">
        <v>0.3</v>
      </c>
      <c r="H8679">
        <v>0</v>
      </c>
      <c r="I8679">
        <v>0.4</v>
      </c>
      <c r="J8679">
        <v>0</v>
      </c>
      <c r="K8679">
        <v>0</v>
      </c>
      <c r="L8679">
        <v>0.1</v>
      </c>
      <c r="M8679">
        <v>0</v>
      </c>
      <c r="N8679">
        <f t="shared" si="540"/>
        <v>0.1033357</v>
      </c>
      <c r="O8679">
        <v>1.44</v>
      </c>
      <c r="P8679">
        <v>1.375</v>
      </c>
      <c r="Q8679">
        <v>1.3740000000000001</v>
      </c>
      <c r="R8679">
        <v>1.377</v>
      </c>
    </row>
    <row r="8680" spans="1:18" x14ac:dyDescent="0.3">
      <c r="A8680" s="1">
        <v>36955</v>
      </c>
      <c r="B8680" s="1" t="str">
        <f t="shared" si="541"/>
        <v>2001</v>
      </c>
      <c r="C8680" t="str">
        <f t="shared" si="542"/>
        <v>03</v>
      </c>
      <c r="D8680" t="str">
        <f t="shared" si="543"/>
        <v>5</v>
      </c>
      <c r="E8680">
        <v>1.7</v>
      </c>
      <c r="F8680">
        <v>0.8</v>
      </c>
      <c r="G8680">
        <v>1.2</v>
      </c>
      <c r="H8680">
        <v>0</v>
      </c>
      <c r="I8680">
        <v>1.3</v>
      </c>
      <c r="J8680">
        <v>0.1</v>
      </c>
      <c r="K8680">
        <v>1.6</v>
      </c>
      <c r="L8680">
        <v>0</v>
      </c>
      <c r="M8680">
        <v>0.3</v>
      </c>
      <c r="N8680">
        <f t="shared" si="540"/>
        <v>0.78313860000000002</v>
      </c>
      <c r="O8680">
        <v>1.379</v>
      </c>
      <c r="P8680">
        <v>1.44</v>
      </c>
      <c r="Q8680">
        <v>1.375</v>
      </c>
      <c r="R8680">
        <v>1.3740000000000001</v>
      </c>
    </row>
    <row r="8681" spans="1:18" x14ac:dyDescent="0.3">
      <c r="A8681" s="1">
        <v>36956</v>
      </c>
      <c r="B8681" s="1" t="str">
        <f t="shared" si="541"/>
        <v>2001</v>
      </c>
      <c r="C8681" t="str">
        <f t="shared" si="542"/>
        <v>03</v>
      </c>
      <c r="D8681" t="str">
        <f t="shared" si="543"/>
        <v>6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f t="shared" si="540"/>
        <v>0</v>
      </c>
      <c r="O8681">
        <v>1.44</v>
      </c>
      <c r="P8681">
        <v>1.379</v>
      </c>
      <c r="Q8681">
        <v>1.44</v>
      </c>
      <c r="R8681">
        <v>1.375</v>
      </c>
    </row>
    <row r="8682" spans="1:18" x14ac:dyDescent="0.3">
      <c r="A8682" s="1">
        <v>36957</v>
      </c>
      <c r="B8682" s="1" t="str">
        <f t="shared" si="541"/>
        <v>2001</v>
      </c>
      <c r="C8682" t="str">
        <f t="shared" si="542"/>
        <v>03</v>
      </c>
      <c r="D8682" t="str">
        <f t="shared" si="543"/>
        <v>7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f t="shared" si="540"/>
        <v>0</v>
      </c>
      <c r="O8682">
        <v>1.331</v>
      </c>
      <c r="P8682">
        <v>1.44</v>
      </c>
      <c r="Q8682">
        <v>1.379</v>
      </c>
      <c r="R8682">
        <v>1.44</v>
      </c>
    </row>
    <row r="8683" spans="1:18" x14ac:dyDescent="0.3">
      <c r="A8683" s="1">
        <v>36958</v>
      </c>
      <c r="B8683" s="1" t="str">
        <f t="shared" si="541"/>
        <v>2001</v>
      </c>
      <c r="C8683" t="str">
        <f t="shared" si="542"/>
        <v>03</v>
      </c>
      <c r="D8683" t="str">
        <f t="shared" si="543"/>
        <v>8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0.4</v>
      </c>
      <c r="L8683">
        <v>0</v>
      </c>
      <c r="M8683">
        <v>0</v>
      </c>
      <c r="N8683">
        <f t="shared" si="540"/>
        <v>0.1264672</v>
      </c>
      <c r="O8683">
        <v>1.321</v>
      </c>
      <c r="P8683">
        <v>1.331</v>
      </c>
      <c r="Q8683">
        <v>1.44</v>
      </c>
      <c r="R8683">
        <v>1.379</v>
      </c>
    </row>
    <row r="8684" spans="1:18" x14ac:dyDescent="0.3">
      <c r="A8684" s="1">
        <v>36959</v>
      </c>
      <c r="B8684" s="1" t="str">
        <f t="shared" si="541"/>
        <v>2001</v>
      </c>
      <c r="C8684" t="str">
        <f t="shared" si="542"/>
        <v>03</v>
      </c>
      <c r="D8684" t="str">
        <f t="shared" si="543"/>
        <v>9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0.9</v>
      </c>
      <c r="L8684">
        <v>0</v>
      </c>
      <c r="M8684">
        <v>0</v>
      </c>
      <c r="N8684">
        <f t="shared" si="540"/>
        <v>0.2845512</v>
      </c>
      <c r="O8684">
        <v>1.38</v>
      </c>
      <c r="P8684">
        <v>1.321</v>
      </c>
      <c r="Q8684">
        <v>1.331</v>
      </c>
      <c r="R8684">
        <v>1.44</v>
      </c>
    </row>
    <row r="8685" spans="1:18" x14ac:dyDescent="0.3">
      <c r="A8685" s="1">
        <v>36960</v>
      </c>
      <c r="B8685" s="1" t="str">
        <f t="shared" si="541"/>
        <v>2001</v>
      </c>
      <c r="C8685" t="str">
        <f t="shared" si="542"/>
        <v>03</v>
      </c>
      <c r="D8685" t="str">
        <f t="shared" si="543"/>
        <v>10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8.6999999999999993</v>
      </c>
      <c r="L8685">
        <v>0</v>
      </c>
      <c r="M8685">
        <v>0</v>
      </c>
      <c r="N8685">
        <f t="shared" si="540"/>
        <v>2.7506615999999999</v>
      </c>
      <c r="O8685">
        <v>1.3220000000000001</v>
      </c>
      <c r="P8685">
        <v>1.38</v>
      </c>
      <c r="Q8685">
        <v>1.321</v>
      </c>
      <c r="R8685">
        <v>1.331</v>
      </c>
    </row>
    <row r="8686" spans="1:18" x14ac:dyDescent="0.3">
      <c r="A8686" s="1">
        <v>36961</v>
      </c>
      <c r="B8686" s="1" t="str">
        <f t="shared" si="541"/>
        <v>2001</v>
      </c>
      <c r="C8686" t="str">
        <f t="shared" si="542"/>
        <v>03</v>
      </c>
      <c r="D8686" t="str">
        <f t="shared" si="543"/>
        <v>11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0.8</v>
      </c>
      <c r="L8686">
        <v>0</v>
      </c>
      <c r="M8686">
        <v>0</v>
      </c>
      <c r="N8686">
        <f t="shared" si="540"/>
        <v>0.2529344</v>
      </c>
      <c r="O8686">
        <v>1.38</v>
      </c>
      <c r="P8686">
        <v>1.3220000000000001</v>
      </c>
      <c r="Q8686">
        <v>1.38</v>
      </c>
      <c r="R8686">
        <v>1.321</v>
      </c>
    </row>
    <row r="8687" spans="1:18" x14ac:dyDescent="0.3">
      <c r="A8687" s="1">
        <v>36962</v>
      </c>
      <c r="B8687" s="1" t="str">
        <f t="shared" si="541"/>
        <v>2001</v>
      </c>
      <c r="C8687" t="str">
        <f t="shared" si="542"/>
        <v>03</v>
      </c>
      <c r="D8687" t="str">
        <f t="shared" si="543"/>
        <v>12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f t="shared" si="540"/>
        <v>0</v>
      </c>
      <c r="O8687">
        <v>1.3029999999999999</v>
      </c>
      <c r="P8687">
        <v>1.38</v>
      </c>
      <c r="Q8687">
        <v>1.3220000000000001</v>
      </c>
      <c r="R8687">
        <v>1.38</v>
      </c>
    </row>
    <row r="8688" spans="1:18" x14ac:dyDescent="0.3">
      <c r="A8688" s="1">
        <v>36963</v>
      </c>
      <c r="B8688" s="1" t="str">
        <f t="shared" si="541"/>
        <v>2001</v>
      </c>
      <c r="C8688" t="str">
        <f t="shared" si="542"/>
        <v>03</v>
      </c>
      <c r="D8688" t="str">
        <f t="shared" si="543"/>
        <v>13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f t="shared" si="540"/>
        <v>0</v>
      </c>
      <c r="O8688">
        <v>1.329</v>
      </c>
      <c r="P8688">
        <v>1.3029999999999999</v>
      </c>
      <c r="Q8688">
        <v>1.38</v>
      </c>
      <c r="R8688">
        <v>1.3220000000000001</v>
      </c>
    </row>
    <row r="8689" spans="1:18" x14ac:dyDescent="0.3">
      <c r="A8689" s="1">
        <v>36964</v>
      </c>
      <c r="B8689" s="1" t="str">
        <f t="shared" si="541"/>
        <v>2001</v>
      </c>
      <c r="C8689" t="str">
        <f t="shared" si="542"/>
        <v>03</v>
      </c>
      <c r="D8689" t="str">
        <f t="shared" si="543"/>
        <v>14</v>
      </c>
      <c r="E8689">
        <v>0</v>
      </c>
      <c r="F8689">
        <v>0.1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f t="shared" si="540"/>
        <v>1.0567E-3</v>
      </c>
      <c r="O8689">
        <v>1.276</v>
      </c>
      <c r="P8689">
        <v>1.329</v>
      </c>
      <c r="Q8689">
        <v>1.3029999999999999</v>
      </c>
      <c r="R8689">
        <v>1.38</v>
      </c>
    </row>
    <row r="8690" spans="1:18" x14ac:dyDescent="0.3">
      <c r="A8690" s="1">
        <v>36965</v>
      </c>
      <c r="B8690" s="1" t="str">
        <f t="shared" si="541"/>
        <v>2001</v>
      </c>
      <c r="C8690" t="str">
        <f t="shared" si="542"/>
        <v>03</v>
      </c>
      <c r="D8690" t="str">
        <f t="shared" si="543"/>
        <v>15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1.2</v>
      </c>
      <c r="L8690">
        <v>0</v>
      </c>
      <c r="M8690">
        <v>0</v>
      </c>
      <c r="N8690">
        <f t="shared" si="540"/>
        <v>0.37940160000000001</v>
      </c>
      <c r="O8690">
        <v>1.27</v>
      </c>
      <c r="P8690">
        <v>1.276</v>
      </c>
      <c r="Q8690">
        <v>1.329</v>
      </c>
      <c r="R8690">
        <v>1.3029999999999999</v>
      </c>
    </row>
    <row r="8691" spans="1:18" x14ac:dyDescent="0.3">
      <c r="A8691" s="1">
        <v>36966</v>
      </c>
      <c r="B8691" s="1" t="str">
        <f t="shared" si="541"/>
        <v>2001</v>
      </c>
      <c r="C8691" t="str">
        <f t="shared" si="542"/>
        <v>03</v>
      </c>
      <c r="D8691" t="str">
        <f t="shared" si="543"/>
        <v>16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1.3</v>
      </c>
      <c r="L8691">
        <v>0</v>
      </c>
      <c r="M8691">
        <v>0</v>
      </c>
      <c r="N8691">
        <f t="shared" si="540"/>
        <v>0.41101840000000001</v>
      </c>
      <c r="O8691">
        <v>1.238</v>
      </c>
      <c r="P8691">
        <v>1.27</v>
      </c>
      <c r="Q8691">
        <v>1.276</v>
      </c>
      <c r="R8691">
        <v>1.329</v>
      </c>
    </row>
    <row r="8692" spans="1:18" x14ac:dyDescent="0.3">
      <c r="A8692" s="1">
        <v>36967</v>
      </c>
      <c r="B8692" s="1" t="str">
        <f t="shared" si="541"/>
        <v>2001</v>
      </c>
      <c r="C8692" t="str">
        <f t="shared" si="542"/>
        <v>03</v>
      </c>
      <c r="D8692" t="str">
        <f t="shared" si="543"/>
        <v>17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f t="shared" si="540"/>
        <v>0</v>
      </c>
      <c r="O8692">
        <v>1.2589999999999999</v>
      </c>
      <c r="P8692">
        <v>1.238</v>
      </c>
      <c r="Q8692">
        <v>1.27</v>
      </c>
      <c r="R8692">
        <v>1.276</v>
      </c>
    </row>
    <row r="8693" spans="1:18" x14ac:dyDescent="0.3">
      <c r="A8693" s="1">
        <v>36968</v>
      </c>
      <c r="B8693" s="1" t="str">
        <f t="shared" si="541"/>
        <v>2001</v>
      </c>
      <c r="C8693" t="str">
        <f t="shared" si="542"/>
        <v>03</v>
      </c>
      <c r="D8693" t="str">
        <f t="shared" si="543"/>
        <v>18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f t="shared" si="540"/>
        <v>0</v>
      </c>
      <c r="O8693">
        <v>1.28</v>
      </c>
      <c r="P8693">
        <v>1.2589999999999999</v>
      </c>
      <c r="Q8693">
        <v>1.238</v>
      </c>
      <c r="R8693">
        <v>1.27</v>
      </c>
    </row>
    <row r="8694" spans="1:18" x14ac:dyDescent="0.3">
      <c r="A8694" s="1">
        <v>36969</v>
      </c>
      <c r="B8694" s="1" t="str">
        <f t="shared" si="541"/>
        <v>2001</v>
      </c>
      <c r="C8694" t="str">
        <f t="shared" si="542"/>
        <v>03</v>
      </c>
      <c r="D8694" t="str">
        <f t="shared" si="543"/>
        <v>19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f t="shared" si="540"/>
        <v>0</v>
      </c>
      <c r="O8694">
        <v>1.3089999999999999</v>
      </c>
      <c r="P8694">
        <v>1.28</v>
      </c>
      <c r="Q8694">
        <v>1.2589999999999999</v>
      </c>
      <c r="R8694">
        <v>1.238</v>
      </c>
    </row>
    <row r="8695" spans="1:18" x14ac:dyDescent="0.3">
      <c r="A8695" s="1">
        <v>36970</v>
      </c>
      <c r="B8695" s="1" t="str">
        <f t="shared" si="541"/>
        <v>2001</v>
      </c>
      <c r="C8695" t="str">
        <f t="shared" si="542"/>
        <v>03</v>
      </c>
      <c r="D8695" t="str">
        <f t="shared" si="543"/>
        <v>20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f t="shared" si="540"/>
        <v>0</v>
      </c>
      <c r="O8695">
        <v>1.304</v>
      </c>
      <c r="P8695">
        <v>1.3089999999999999</v>
      </c>
      <c r="Q8695">
        <v>1.28</v>
      </c>
      <c r="R8695">
        <v>1.2589999999999999</v>
      </c>
    </row>
    <row r="8696" spans="1:18" x14ac:dyDescent="0.3">
      <c r="A8696" s="1">
        <v>36971</v>
      </c>
      <c r="B8696" s="1" t="str">
        <f t="shared" si="541"/>
        <v>2001</v>
      </c>
      <c r="C8696" t="str">
        <f t="shared" si="542"/>
        <v>03</v>
      </c>
      <c r="D8696" t="str">
        <f t="shared" si="543"/>
        <v>21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f t="shared" si="540"/>
        <v>0</v>
      </c>
      <c r="O8696">
        <v>1.2689999999999999</v>
      </c>
      <c r="P8696">
        <v>1.304</v>
      </c>
      <c r="Q8696">
        <v>1.3089999999999999</v>
      </c>
      <c r="R8696">
        <v>1.28</v>
      </c>
    </row>
    <row r="8697" spans="1:18" x14ac:dyDescent="0.3">
      <c r="A8697" s="1">
        <v>36972</v>
      </c>
      <c r="B8697" s="1" t="str">
        <f t="shared" si="541"/>
        <v>2001</v>
      </c>
      <c r="C8697" t="str">
        <f t="shared" si="542"/>
        <v>03</v>
      </c>
      <c r="D8697" t="str">
        <f t="shared" si="543"/>
        <v>22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f t="shared" si="540"/>
        <v>0</v>
      </c>
      <c r="O8697">
        <v>1.5720000000000001</v>
      </c>
      <c r="P8697">
        <v>1.2689999999999999</v>
      </c>
      <c r="Q8697">
        <v>1.304</v>
      </c>
      <c r="R8697">
        <v>1.3089999999999999</v>
      </c>
    </row>
    <row r="8698" spans="1:18" x14ac:dyDescent="0.3">
      <c r="A8698" s="1">
        <v>36973</v>
      </c>
      <c r="B8698" s="1" t="str">
        <f t="shared" si="541"/>
        <v>2001</v>
      </c>
      <c r="C8698" t="str">
        <f t="shared" si="542"/>
        <v>03</v>
      </c>
      <c r="D8698" t="str">
        <f t="shared" si="543"/>
        <v>23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f t="shared" si="540"/>
        <v>0</v>
      </c>
      <c r="O8698">
        <v>1.24</v>
      </c>
      <c r="P8698">
        <v>1.5720000000000001</v>
      </c>
      <c r="Q8698">
        <v>1.2689999999999999</v>
      </c>
      <c r="R8698">
        <v>1.304</v>
      </c>
    </row>
    <row r="8699" spans="1:18" x14ac:dyDescent="0.3">
      <c r="A8699" s="1">
        <v>36974</v>
      </c>
      <c r="B8699" s="1" t="str">
        <f t="shared" si="541"/>
        <v>2001</v>
      </c>
      <c r="C8699" t="str">
        <f t="shared" si="542"/>
        <v>03</v>
      </c>
      <c r="D8699" t="str">
        <f t="shared" si="543"/>
        <v>24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f t="shared" si="540"/>
        <v>0</v>
      </c>
      <c r="O8699">
        <v>1.226</v>
      </c>
      <c r="P8699">
        <v>1.24</v>
      </c>
      <c r="Q8699">
        <v>1.5720000000000001</v>
      </c>
      <c r="R8699">
        <v>1.2689999999999999</v>
      </c>
    </row>
    <row r="8700" spans="1:18" x14ac:dyDescent="0.3">
      <c r="A8700" s="1">
        <v>36975</v>
      </c>
      <c r="B8700" s="1" t="str">
        <f t="shared" si="541"/>
        <v>2001</v>
      </c>
      <c r="C8700" t="str">
        <f t="shared" si="542"/>
        <v>03</v>
      </c>
      <c r="D8700" t="str">
        <f t="shared" si="543"/>
        <v>25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f t="shared" si="540"/>
        <v>0</v>
      </c>
      <c r="O8700">
        <v>1.24</v>
      </c>
      <c r="P8700">
        <v>1.226</v>
      </c>
      <c r="Q8700">
        <v>1.24</v>
      </c>
      <c r="R8700">
        <v>1.5720000000000001</v>
      </c>
    </row>
    <row r="8701" spans="1:18" x14ac:dyDescent="0.3">
      <c r="A8701" s="1">
        <v>36976</v>
      </c>
      <c r="B8701" s="1" t="str">
        <f t="shared" si="541"/>
        <v>2001</v>
      </c>
      <c r="C8701" t="str">
        <f t="shared" si="542"/>
        <v>03</v>
      </c>
      <c r="D8701" t="str">
        <f t="shared" si="543"/>
        <v>26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f t="shared" si="540"/>
        <v>0</v>
      </c>
      <c r="O8701">
        <v>1.24</v>
      </c>
      <c r="P8701">
        <v>1.24</v>
      </c>
      <c r="Q8701">
        <v>1.226</v>
      </c>
      <c r="R8701">
        <v>1.24</v>
      </c>
    </row>
    <row r="8702" spans="1:18" x14ac:dyDescent="0.3">
      <c r="A8702" s="1">
        <v>36977</v>
      </c>
      <c r="B8702" s="1" t="str">
        <f t="shared" si="541"/>
        <v>2001</v>
      </c>
      <c r="C8702" t="str">
        <f t="shared" si="542"/>
        <v>03</v>
      </c>
      <c r="D8702" t="str">
        <f t="shared" si="543"/>
        <v>27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f t="shared" si="540"/>
        <v>0</v>
      </c>
      <c r="O8702">
        <v>1.1399999999999999</v>
      </c>
      <c r="P8702">
        <v>1.24</v>
      </c>
      <c r="Q8702">
        <v>1.24</v>
      </c>
      <c r="R8702">
        <v>1.226</v>
      </c>
    </row>
    <row r="8703" spans="1:18" x14ac:dyDescent="0.3">
      <c r="A8703" s="1">
        <v>36978</v>
      </c>
      <c r="B8703" s="1" t="str">
        <f t="shared" si="541"/>
        <v>2001</v>
      </c>
      <c r="C8703" t="str">
        <f t="shared" si="542"/>
        <v>03</v>
      </c>
      <c r="D8703" t="str">
        <f t="shared" si="543"/>
        <v>28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f t="shared" si="540"/>
        <v>0</v>
      </c>
      <c r="O8703">
        <v>1.1399999999999999</v>
      </c>
      <c r="P8703">
        <v>1.1399999999999999</v>
      </c>
      <c r="Q8703">
        <v>1.24</v>
      </c>
      <c r="R8703">
        <v>1.24</v>
      </c>
    </row>
    <row r="8704" spans="1:18" x14ac:dyDescent="0.3">
      <c r="A8704" s="1">
        <v>36979</v>
      </c>
      <c r="B8704" s="1" t="str">
        <f t="shared" si="541"/>
        <v>2001</v>
      </c>
      <c r="C8704" t="str">
        <f t="shared" si="542"/>
        <v>03</v>
      </c>
      <c r="D8704" t="str">
        <f t="shared" si="543"/>
        <v>29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f t="shared" si="540"/>
        <v>0</v>
      </c>
      <c r="O8704">
        <v>1.1399999999999999</v>
      </c>
      <c r="P8704">
        <v>1.1399999999999999</v>
      </c>
      <c r="Q8704">
        <v>1.1399999999999999</v>
      </c>
      <c r="R8704">
        <v>1.24</v>
      </c>
    </row>
    <row r="8705" spans="1:18" x14ac:dyDescent="0.3">
      <c r="A8705" s="1">
        <v>36980</v>
      </c>
      <c r="B8705" s="1" t="str">
        <f t="shared" si="541"/>
        <v>2001</v>
      </c>
      <c r="C8705" t="str">
        <f t="shared" si="542"/>
        <v>03</v>
      </c>
      <c r="D8705" t="str">
        <f t="shared" si="543"/>
        <v>30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f t="shared" si="540"/>
        <v>0</v>
      </c>
      <c r="O8705">
        <v>1.1850000000000001</v>
      </c>
      <c r="P8705">
        <v>1.1399999999999999</v>
      </c>
      <c r="Q8705">
        <v>1.1399999999999999</v>
      </c>
      <c r="R8705">
        <v>1.1399999999999999</v>
      </c>
    </row>
    <row r="8706" spans="1:18" x14ac:dyDescent="0.3">
      <c r="A8706" s="1">
        <v>36981</v>
      </c>
      <c r="B8706" s="1" t="str">
        <f t="shared" si="541"/>
        <v>2001</v>
      </c>
      <c r="C8706" t="str">
        <f t="shared" si="542"/>
        <v>03</v>
      </c>
      <c r="D8706" t="str">
        <f t="shared" si="543"/>
        <v>31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0.1</v>
      </c>
      <c r="K8706">
        <v>1.5</v>
      </c>
      <c r="L8706">
        <v>0</v>
      </c>
      <c r="M8706">
        <v>0.3</v>
      </c>
      <c r="N8706">
        <f t="shared" si="540"/>
        <v>0.48132980000000003</v>
      </c>
      <c r="O8706">
        <v>1.137</v>
      </c>
      <c r="P8706">
        <v>1.1850000000000001</v>
      </c>
      <c r="Q8706">
        <v>1.1399999999999999</v>
      </c>
      <c r="R8706">
        <v>1.1399999999999999</v>
      </c>
    </row>
    <row r="8707" spans="1:18" x14ac:dyDescent="0.3">
      <c r="A8707" s="1">
        <v>36982</v>
      </c>
      <c r="B8707" s="1" t="str">
        <f t="shared" si="541"/>
        <v>2001</v>
      </c>
      <c r="C8707" t="str">
        <f t="shared" si="542"/>
        <v>04</v>
      </c>
      <c r="D8707" t="str">
        <f t="shared" si="543"/>
        <v>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f t="shared" ref="N8707:N8770" si="544">(E8707*$U$2 + F8707*$U$3 + G8707*$U$4 + H8707*$U$5 + I8707*$U$6 + J8707*$U$7 + K8707*$U$8 + L8707*$U$9 + M8707*$U$10)</f>
        <v>0</v>
      </c>
      <c r="O8707">
        <v>1.08</v>
      </c>
      <c r="P8707">
        <v>1.137</v>
      </c>
      <c r="Q8707">
        <v>1.1850000000000001</v>
      </c>
      <c r="R8707">
        <v>1.1399999999999999</v>
      </c>
    </row>
    <row r="8708" spans="1:18" x14ac:dyDescent="0.3">
      <c r="A8708" s="1">
        <v>36983</v>
      </c>
      <c r="B8708" s="1" t="str">
        <f t="shared" ref="B8708:B8771" si="545">TEXT(A8708,"yyyy")</f>
        <v>2001</v>
      </c>
      <c r="C8708" t="str">
        <f t="shared" ref="C8708:C8771" si="546">TEXT(A8708,"mm")</f>
        <v>04</v>
      </c>
      <c r="D8708" t="str">
        <f t="shared" ref="D8708:D8771" si="547">TEXT(A8708,"d")</f>
        <v>2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f t="shared" si="544"/>
        <v>0</v>
      </c>
      <c r="O8708">
        <v>1.08</v>
      </c>
      <c r="P8708">
        <v>1.08</v>
      </c>
      <c r="Q8708">
        <v>1.137</v>
      </c>
      <c r="R8708">
        <v>1.1850000000000001</v>
      </c>
    </row>
    <row r="8709" spans="1:18" x14ac:dyDescent="0.3">
      <c r="A8709" s="1">
        <v>36984</v>
      </c>
      <c r="B8709" s="1" t="str">
        <f t="shared" si="545"/>
        <v>2001</v>
      </c>
      <c r="C8709" t="str">
        <f t="shared" si="546"/>
        <v>04</v>
      </c>
      <c r="D8709" t="str">
        <f t="shared" si="547"/>
        <v>3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f t="shared" si="544"/>
        <v>0</v>
      </c>
      <c r="O8709">
        <v>1.1419999999999999</v>
      </c>
      <c r="P8709">
        <v>1.08</v>
      </c>
      <c r="Q8709">
        <v>1.08</v>
      </c>
      <c r="R8709">
        <v>1.137</v>
      </c>
    </row>
    <row r="8710" spans="1:18" x14ac:dyDescent="0.3">
      <c r="A8710" s="1">
        <v>36985</v>
      </c>
      <c r="B8710" s="1" t="str">
        <f t="shared" si="545"/>
        <v>2001</v>
      </c>
      <c r="C8710" t="str">
        <f t="shared" si="546"/>
        <v>04</v>
      </c>
      <c r="D8710" t="str">
        <f t="shared" si="547"/>
        <v>4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f t="shared" si="544"/>
        <v>0</v>
      </c>
      <c r="O8710">
        <v>1.127</v>
      </c>
      <c r="P8710">
        <v>1.1419999999999999</v>
      </c>
      <c r="Q8710">
        <v>1.08</v>
      </c>
      <c r="R8710">
        <v>1.08</v>
      </c>
    </row>
    <row r="8711" spans="1:18" x14ac:dyDescent="0.3">
      <c r="A8711" s="1">
        <v>36986</v>
      </c>
      <c r="B8711" s="1" t="str">
        <f t="shared" si="545"/>
        <v>2001</v>
      </c>
      <c r="C8711" t="str">
        <f t="shared" si="546"/>
        <v>04</v>
      </c>
      <c r="D8711" t="str">
        <f t="shared" si="547"/>
        <v>5</v>
      </c>
      <c r="E8711">
        <v>2.7</v>
      </c>
      <c r="F8711">
        <v>4.9000000000000004</v>
      </c>
      <c r="G8711">
        <v>3.4</v>
      </c>
      <c r="H8711">
        <v>2.4</v>
      </c>
      <c r="I8711">
        <v>2</v>
      </c>
      <c r="J8711">
        <v>0.5</v>
      </c>
      <c r="K8711">
        <v>0.2</v>
      </c>
      <c r="L8711">
        <v>2.9</v>
      </c>
      <c r="M8711">
        <v>0.5</v>
      </c>
      <c r="N8711">
        <f t="shared" si="544"/>
        <v>1.7308876</v>
      </c>
      <c r="O8711">
        <v>1.08</v>
      </c>
      <c r="P8711">
        <v>1.127</v>
      </c>
      <c r="Q8711">
        <v>1.1419999999999999</v>
      </c>
      <c r="R8711">
        <v>1.08</v>
      </c>
    </row>
    <row r="8712" spans="1:18" x14ac:dyDescent="0.3">
      <c r="A8712" s="1">
        <v>36987</v>
      </c>
      <c r="B8712" s="1" t="str">
        <f t="shared" si="545"/>
        <v>2001</v>
      </c>
      <c r="C8712" t="str">
        <f t="shared" si="546"/>
        <v>04</v>
      </c>
      <c r="D8712" t="str">
        <f t="shared" si="547"/>
        <v>6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0.4</v>
      </c>
      <c r="L8712">
        <v>0</v>
      </c>
      <c r="M8712">
        <v>0</v>
      </c>
      <c r="N8712">
        <f t="shared" si="544"/>
        <v>0.1264672</v>
      </c>
      <c r="O8712">
        <v>1.08</v>
      </c>
      <c r="P8712">
        <v>1.08</v>
      </c>
      <c r="Q8712">
        <v>1.127</v>
      </c>
      <c r="R8712">
        <v>1.1419999999999999</v>
      </c>
    </row>
    <row r="8713" spans="1:18" x14ac:dyDescent="0.3">
      <c r="A8713" s="1">
        <v>36988</v>
      </c>
      <c r="B8713" s="1" t="str">
        <f t="shared" si="545"/>
        <v>2001</v>
      </c>
      <c r="C8713" t="str">
        <f t="shared" si="546"/>
        <v>04</v>
      </c>
      <c r="D8713" t="str">
        <f t="shared" si="547"/>
        <v>7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f t="shared" si="544"/>
        <v>0</v>
      </c>
      <c r="O8713">
        <v>1.093</v>
      </c>
      <c r="P8713">
        <v>1.08</v>
      </c>
      <c r="Q8713">
        <v>1.08</v>
      </c>
      <c r="R8713">
        <v>1.127</v>
      </c>
    </row>
    <row r="8714" spans="1:18" x14ac:dyDescent="0.3">
      <c r="A8714" s="1">
        <v>36989</v>
      </c>
      <c r="B8714" s="1" t="str">
        <f t="shared" si="545"/>
        <v>2001</v>
      </c>
      <c r="C8714" t="str">
        <f t="shared" si="546"/>
        <v>04</v>
      </c>
      <c r="D8714" t="str">
        <f t="shared" si="547"/>
        <v>8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f t="shared" si="544"/>
        <v>0</v>
      </c>
      <c r="O8714">
        <v>1.02</v>
      </c>
      <c r="P8714">
        <v>1.093</v>
      </c>
      <c r="Q8714">
        <v>1.08</v>
      </c>
      <c r="R8714">
        <v>1.08</v>
      </c>
    </row>
    <row r="8715" spans="1:18" x14ac:dyDescent="0.3">
      <c r="A8715" s="1">
        <v>36990</v>
      </c>
      <c r="B8715" s="1" t="str">
        <f t="shared" si="545"/>
        <v>2001</v>
      </c>
      <c r="C8715" t="str">
        <f t="shared" si="546"/>
        <v>04</v>
      </c>
      <c r="D8715" t="str">
        <f t="shared" si="547"/>
        <v>9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f t="shared" si="544"/>
        <v>0</v>
      </c>
      <c r="O8715">
        <v>1.081</v>
      </c>
      <c r="P8715">
        <v>1.02</v>
      </c>
      <c r="Q8715">
        <v>1.093</v>
      </c>
      <c r="R8715">
        <v>1.08</v>
      </c>
    </row>
    <row r="8716" spans="1:18" x14ac:dyDescent="0.3">
      <c r="A8716" s="1">
        <v>36991</v>
      </c>
      <c r="B8716" s="1" t="str">
        <f t="shared" si="545"/>
        <v>2001</v>
      </c>
      <c r="C8716" t="str">
        <f t="shared" si="546"/>
        <v>04</v>
      </c>
      <c r="D8716" t="str">
        <f t="shared" si="547"/>
        <v>10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f t="shared" si="544"/>
        <v>0</v>
      </c>
      <c r="O8716">
        <v>1.042</v>
      </c>
      <c r="P8716">
        <v>1.081</v>
      </c>
      <c r="Q8716">
        <v>1.02</v>
      </c>
      <c r="R8716">
        <v>1.093</v>
      </c>
    </row>
    <row r="8717" spans="1:18" x14ac:dyDescent="0.3">
      <c r="A8717" s="1">
        <v>36992</v>
      </c>
      <c r="B8717" s="1" t="str">
        <f t="shared" si="545"/>
        <v>2001</v>
      </c>
      <c r="C8717" t="str">
        <f t="shared" si="546"/>
        <v>04</v>
      </c>
      <c r="D8717" t="str">
        <f t="shared" si="547"/>
        <v>11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f t="shared" si="544"/>
        <v>0</v>
      </c>
      <c r="O8717">
        <v>1.036</v>
      </c>
      <c r="P8717">
        <v>1.042</v>
      </c>
      <c r="Q8717">
        <v>1.081</v>
      </c>
      <c r="R8717">
        <v>1.02</v>
      </c>
    </row>
    <row r="8718" spans="1:18" x14ac:dyDescent="0.3">
      <c r="A8718" s="1">
        <v>36993</v>
      </c>
      <c r="B8718" s="1" t="str">
        <f t="shared" si="545"/>
        <v>2001</v>
      </c>
      <c r="C8718" t="str">
        <f t="shared" si="546"/>
        <v>04</v>
      </c>
      <c r="D8718" t="str">
        <f t="shared" si="547"/>
        <v>12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f t="shared" si="544"/>
        <v>0</v>
      </c>
      <c r="O8718">
        <v>1.0409999999999999</v>
      </c>
      <c r="P8718">
        <v>1.036</v>
      </c>
      <c r="Q8718">
        <v>1.042</v>
      </c>
      <c r="R8718">
        <v>1.081</v>
      </c>
    </row>
    <row r="8719" spans="1:18" x14ac:dyDescent="0.3">
      <c r="A8719" s="1">
        <v>36994</v>
      </c>
      <c r="B8719" s="1" t="str">
        <f t="shared" si="545"/>
        <v>2001</v>
      </c>
      <c r="C8719" t="str">
        <f t="shared" si="546"/>
        <v>04</v>
      </c>
      <c r="D8719" t="str">
        <f t="shared" si="547"/>
        <v>13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0.5</v>
      </c>
      <c r="K8719">
        <v>2.9</v>
      </c>
      <c r="L8719">
        <v>0</v>
      </c>
      <c r="M8719">
        <v>0.7</v>
      </c>
      <c r="N8719">
        <f t="shared" si="544"/>
        <v>0.94843379999999999</v>
      </c>
      <c r="O8719">
        <v>0.98</v>
      </c>
      <c r="P8719">
        <v>1.0409999999999999</v>
      </c>
      <c r="Q8719">
        <v>1.036</v>
      </c>
      <c r="R8719">
        <v>1.042</v>
      </c>
    </row>
    <row r="8720" spans="1:18" x14ac:dyDescent="0.3">
      <c r="A8720" s="1">
        <v>36995</v>
      </c>
      <c r="B8720" s="1" t="str">
        <f t="shared" si="545"/>
        <v>2001</v>
      </c>
      <c r="C8720" t="str">
        <f t="shared" si="546"/>
        <v>04</v>
      </c>
      <c r="D8720" t="str">
        <f t="shared" si="547"/>
        <v>14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f t="shared" si="544"/>
        <v>0</v>
      </c>
      <c r="O8720">
        <v>1.036</v>
      </c>
      <c r="P8720">
        <v>0.98</v>
      </c>
      <c r="Q8720">
        <v>1.0409999999999999</v>
      </c>
      <c r="R8720">
        <v>1.036</v>
      </c>
    </row>
    <row r="8721" spans="1:18" x14ac:dyDescent="0.3">
      <c r="A8721" s="1">
        <v>36996</v>
      </c>
      <c r="B8721" s="1" t="str">
        <f t="shared" si="545"/>
        <v>2001</v>
      </c>
      <c r="C8721" t="str">
        <f t="shared" si="546"/>
        <v>04</v>
      </c>
      <c r="D8721" t="str">
        <f t="shared" si="547"/>
        <v>15</v>
      </c>
      <c r="E8721">
        <v>0</v>
      </c>
      <c r="F8721">
        <v>0</v>
      </c>
      <c r="G8721">
        <v>0</v>
      </c>
      <c r="H8721">
        <v>0.5</v>
      </c>
      <c r="I8721">
        <v>2.2999999999999998</v>
      </c>
      <c r="J8721">
        <v>6.7</v>
      </c>
      <c r="K8721">
        <v>11.3</v>
      </c>
      <c r="L8721">
        <v>2.8</v>
      </c>
      <c r="M8721">
        <v>7.2</v>
      </c>
      <c r="N8721">
        <f t="shared" si="544"/>
        <v>4.7394737000000005</v>
      </c>
      <c r="O8721">
        <v>0.98</v>
      </c>
      <c r="P8721">
        <v>1.036</v>
      </c>
      <c r="Q8721">
        <v>0.98</v>
      </c>
      <c r="R8721">
        <v>1.0409999999999999</v>
      </c>
    </row>
    <row r="8722" spans="1:18" x14ac:dyDescent="0.3">
      <c r="A8722" s="1">
        <v>36997</v>
      </c>
      <c r="B8722" s="1" t="str">
        <f t="shared" si="545"/>
        <v>2001</v>
      </c>
      <c r="C8722" t="str">
        <f t="shared" si="546"/>
        <v>04</v>
      </c>
      <c r="D8722" t="str">
        <f t="shared" si="547"/>
        <v>16</v>
      </c>
      <c r="E8722">
        <v>8.8000000000000007</v>
      </c>
      <c r="F8722">
        <v>0.6</v>
      </c>
      <c r="G8722">
        <v>4.0999999999999996</v>
      </c>
      <c r="H8722">
        <v>0.2</v>
      </c>
      <c r="I8722">
        <v>6.5</v>
      </c>
      <c r="J8722">
        <v>2.6</v>
      </c>
      <c r="K8722">
        <v>0.8</v>
      </c>
      <c r="L8722">
        <v>2</v>
      </c>
      <c r="M8722">
        <v>2.2999999999999998</v>
      </c>
      <c r="N8722">
        <f t="shared" si="544"/>
        <v>1.8902696999999999</v>
      </c>
      <c r="O8722">
        <v>1.0249999999999999</v>
      </c>
      <c r="P8722">
        <v>0.98</v>
      </c>
      <c r="Q8722">
        <v>1.036</v>
      </c>
      <c r="R8722">
        <v>0.98</v>
      </c>
    </row>
    <row r="8723" spans="1:18" x14ac:dyDescent="0.3">
      <c r="A8723" s="1">
        <v>36998</v>
      </c>
      <c r="B8723" s="1" t="str">
        <f t="shared" si="545"/>
        <v>2001</v>
      </c>
      <c r="C8723" t="str">
        <f t="shared" si="546"/>
        <v>04</v>
      </c>
      <c r="D8723" t="str">
        <f t="shared" si="547"/>
        <v>17</v>
      </c>
      <c r="E8723">
        <v>20.3</v>
      </c>
      <c r="F8723">
        <v>0.1</v>
      </c>
      <c r="G8723">
        <v>14.4</v>
      </c>
      <c r="H8723">
        <v>7.9</v>
      </c>
      <c r="I8723">
        <v>11.9</v>
      </c>
      <c r="J8723">
        <v>2</v>
      </c>
      <c r="K8723">
        <v>5.6</v>
      </c>
      <c r="L8723">
        <v>0.4</v>
      </c>
      <c r="M8723">
        <v>0.5</v>
      </c>
      <c r="N8723">
        <f t="shared" si="544"/>
        <v>6.8521610000000006</v>
      </c>
      <c r="O8723">
        <v>0.95199999999999996</v>
      </c>
      <c r="P8723">
        <v>1.0249999999999999</v>
      </c>
      <c r="Q8723">
        <v>0.98</v>
      </c>
      <c r="R8723">
        <v>1.036</v>
      </c>
    </row>
    <row r="8724" spans="1:18" x14ac:dyDescent="0.3">
      <c r="A8724" s="1">
        <v>36999</v>
      </c>
      <c r="B8724" s="1" t="str">
        <f t="shared" si="545"/>
        <v>2001</v>
      </c>
      <c r="C8724" t="str">
        <f t="shared" si="546"/>
        <v>04</v>
      </c>
      <c r="D8724" t="str">
        <f t="shared" si="547"/>
        <v>18</v>
      </c>
      <c r="E8724">
        <v>12.3</v>
      </c>
      <c r="F8724">
        <v>3.1</v>
      </c>
      <c r="G8724">
        <v>28.5</v>
      </c>
      <c r="H8724">
        <v>22.3</v>
      </c>
      <c r="I8724">
        <v>8.6999999999999993</v>
      </c>
      <c r="J8724">
        <v>5.6</v>
      </c>
      <c r="K8724">
        <v>4.4000000000000004</v>
      </c>
      <c r="L8724">
        <v>2.4</v>
      </c>
      <c r="M8724">
        <v>0.8</v>
      </c>
      <c r="N8724">
        <f t="shared" si="544"/>
        <v>11.6897959</v>
      </c>
      <c r="O8724">
        <v>0.93500000000000005</v>
      </c>
      <c r="P8724">
        <v>0.95199999999999996</v>
      </c>
      <c r="Q8724">
        <v>1.0249999999999999</v>
      </c>
      <c r="R8724">
        <v>0.98</v>
      </c>
    </row>
    <row r="8725" spans="1:18" x14ac:dyDescent="0.3">
      <c r="A8725" s="1">
        <v>37000</v>
      </c>
      <c r="B8725" s="1" t="str">
        <f t="shared" si="545"/>
        <v>2001</v>
      </c>
      <c r="C8725" t="str">
        <f t="shared" si="546"/>
        <v>04</v>
      </c>
      <c r="D8725" t="str">
        <f t="shared" si="547"/>
        <v>19</v>
      </c>
      <c r="E8725">
        <v>0.9</v>
      </c>
      <c r="F8725">
        <v>0</v>
      </c>
      <c r="G8725">
        <v>12</v>
      </c>
      <c r="H8725">
        <v>12.1</v>
      </c>
      <c r="I8725">
        <v>0.7</v>
      </c>
      <c r="J8725">
        <v>4.0999999999999996</v>
      </c>
      <c r="K8725">
        <v>9.6</v>
      </c>
      <c r="L8725">
        <v>0.2</v>
      </c>
      <c r="M8725">
        <v>2.4</v>
      </c>
      <c r="N8725">
        <f t="shared" si="544"/>
        <v>7.7308287</v>
      </c>
      <c r="O8725">
        <v>0.94499999999999995</v>
      </c>
      <c r="P8725">
        <v>0.93500000000000005</v>
      </c>
      <c r="Q8725">
        <v>0.95199999999999996</v>
      </c>
      <c r="R8725">
        <v>1.0249999999999999</v>
      </c>
    </row>
    <row r="8726" spans="1:18" x14ac:dyDescent="0.3">
      <c r="A8726" s="1">
        <v>37001</v>
      </c>
      <c r="B8726" s="1" t="str">
        <f t="shared" si="545"/>
        <v>2001</v>
      </c>
      <c r="C8726" t="str">
        <f t="shared" si="546"/>
        <v>04</v>
      </c>
      <c r="D8726" t="str">
        <f t="shared" si="547"/>
        <v>20</v>
      </c>
      <c r="E8726">
        <v>0</v>
      </c>
      <c r="F8726">
        <v>0.7</v>
      </c>
      <c r="G8726">
        <v>0</v>
      </c>
      <c r="H8726">
        <v>0</v>
      </c>
      <c r="I8726">
        <v>0</v>
      </c>
      <c r="J8726">
        <v>0.8</v>
      </c>
      <c r="K8726">
        <v>3.8</v>
      </c>
      <c r="L8726">
        <v>0.1</v>
      </c>
      <c r="M8726">
        <v>1.1000000000000001</v>
      </c>
      <c r="N8726">
        <f t="shared" si="544"/>
        <v>1.2727257000000001</v>
      </c>
      <c r="O8726">
        <v>6.31</v>
      </c>
      <c r="P8726">
        <v>0.94499999999999995</v>
      </c>
      <c r="Q8726">
        <v>0.93500000000000005</v>
      </c>
      <c r="R8726">
        <v>0.95199999999999996</v>
      </c>
    </row>
    <row r="8727" spans="1:18" x14ac:dyDescent="0.3">
      <c r="A8727" s="1">
        <v>37002</v>
      </c>
      <c r="B8727" s="1" t="str">
        <f t="shared" si="545"/>
        <v>2001</v>
      </c>
      <c r="C8727" t="str">
        <f t="shared" si="546"/>
        <v>04</v>
      </c>
      <c r="D8727" t="str">
        <f t="shared" si="547"/>
        <v>21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f t="shared" si="544"/>
        <v>0</v>
      </c>
      <c r="O8727">
        <v>2.0880000000000001</v>
      </c>
      <c r="P8727">
        <v>6.31</v>
      </c>
      <c r="Q8727">
        <v>0.94499999999999995</v>
      </c>
      <c r="R8727">
        <v>0.93500000000000005</v>
      </c>
    </row>
    <row r="8728" spans="1:18" x14ac:dyDescent="0.3">
      <c r="A8728" s="1">
        <v>37003</v>
      </c>
      <c r="B8728" s="1" t="str">
        <f t="shared" si="545"/>
        <v>2001</v>
      </c>
      <c r="C8728" t="str">
        <f t="shared" si="546"/>
        <v>04</v>
      </c>
      <c r="D8728" t="str">
        <f t="shared" si="547"/>
        <v>22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f t="shared" si="544"/>
        <v>0</v>
      </c>
      <c r="O8728">
        <v>2</v>
      </c>
      <c r="P8728">
        <v>2.0880000000000001</v>
      </c>
      <c r="Q8728">
        <v>6.31</v>
      </c>
      <c r="R8728">
        <v>0.94499999999999995</v>
      </c>
    </row>
    <row r="8729" spans="1:18" x14ac:dyDescent="0.3">
      <c r="A8729" s="1">
        <v>37004</v>
      </c>
      <c r="B8729" s="1" t="str">
        <f t="shared" si="545"/>
        <v>2001</v>
      </c>
      <c r="C8729" t="str">
        <f t="shared" si="546"/>
        <v>04</v>
      </c>
      <c r="D8729" t="str">
        <f t="shared" si="547"/>
        <v>23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f t="shared" si="544"/>
        <v>0</v>
      </c>
      <c r="O8729">
        <v>2.1949999999999998</v>
      </c>
      <c r="P8729">
        <v>2</v>
      </c>
      <c r="Q8729">
        <v>2.0880000000000001</v>
      </c>
      <c r="R8729">
        <v>6.31</v>
      </c>
    </row>
    <row r="8730" spans="1:18" x14ac:dyDescent="0.3">
      <c r="A8730" s="1">
        <v>37005</v>
      </c>
      <c r="B8730" s="1" t="str">
        <f t="shared" si="545"/>
        <v>2001</v>
      </c>
      <c r="C8730" t="str">
        <f t="shared" si="546"/>
        <v>04</v>
      </c>
      <c r="D8730" t="str">
        <f t="shared" si="547"/>
        <v>24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f t="shared" si="544"/>
        <v>0</v>
      </c>
      <c r="O8730">
        <v>2.1659999999999999</v>
      </c>
      <c r="P8730">
        <v>2.1949999999999998</v>
      </c>
      <c r="Q8730">
        <v>2</v>
      </c>
      <c r="R8730">
        <v>2.0880000000000001</v>
      </c>
    </row>
    <row r="8731" spans="1:18" x14ac:dyDescent="0.3">
      <c r="A8731" s="1">
        <v>37006</v>
      </c>
      <c r="B8731" s="1" t="str">
        <f t="shared" si="545"/>
        <v>2001</v>
      </c>
      <c r="C8731" t="str">
        <f t="shared" si="546"/>
        <v>04</v>
      </c>
      <c r="D8731" t="str">
        <f t="shared" si="547"/>
        <v>25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f t="shared" si="544"/>
        <v>0</v>
      </c>
      <c r="O8731">
        <v>2.1120000000000001</v>
      </c>
      <c r="P8731">
        <v>2.1659999999999999</v>
      </c>
      <c r="Q8731">
        <v>2.1949999999999998</v>
      </c>
      <c r="R8731">
        <v>2</v>
      </c>
    </row>
    <row r="8732" spans="1:18" x14ac:dyDescent="0.3">
      <c r="A8732" s="1">
        <v>37007</v>
      </c>
      <c r="B8732" s="1" t="str">
        <f t="shared" si="545"/>
        <v>2001</v>
      </c>
      <c r="C8732" t="str">
        <f t="shared" si="546"/>
        <v>04</v>
      </c>
      <c r="D8732" t="str">
        <f t="shared" si="547"/>
        <v>26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f t="shared" si="544"/>
        <v>0</v>
      </c>
      <c r="O8732">
        <v>2.117</v>
      </c>
      <c r="P8732">
        <v>2.1120000000000001</v>
      </c>
      <c r="Q8732">
        <v>2.1659999999999999</v>
      </c>
      <c r="R8732">
        <v>2.1949999999999998</v>
      </c>
    </row>
    <row r="8733" spans="1:18" x14ac:dyDescent="0.3">
      <c r="A8733" s="1">
        <v>37008</v>
      </c>
      <c r="B8733" s="1" t="str">
        <f t="shared" si="545"/>
        <v>2001</v>
      </c>
      <c r="C8733" t="str">
        <f t="shared" si="546"/>
        <v>04</v>
      </c>
      <c r="D8733" t="str">
        <f t="shared" si="547"/>
        <v>27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f t="shared" si="544"/>
        <v>0</v>
      </c>
      <c r="O8733">
        <v>2.0979999999999999</v>
      </c>
      <c r="P8733">
        <v>2.117</v>
      </c>
      <c r="Q8733">
        <v>2.1120000000000001</v>
      </c>
      <c r="R8733">
        <v>2.1659999999999999</v>
      </c>
    </row>
    <row r="8734" spans="1:18" x14ac:dyDescent="0.3">
      <c r="A8734" s="1">
        <v>37009</v>
      </c>
      <c r="B8734" s="1" t="str">
        <f t="shared" si="545"/>
        <v>2001</v>
      </c>
      <c r="C8734" t="str">
        <f t="shared" si="546"/>
        <v>04</v>
      </c>
      <c r="D8734" t="str">
        <f t="shared" si="547"/>
        <v>28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f t="shared" si="544"/>
        <v>0</v>
      </c>
      <c r="O8734">
        <v>2.0209999999999999</v>
      </c>
      <c r="P8734">
        <v>2.0979999999999999</v>
      </c>
      <c r="Q8734">
        <v>2.117</v>
      </c>
      <c r="R8734">
        <v>2.1120000000000001</v>
      </c>
    </row>
    <row r="8735" spans="1:18" x14ac:dyDescent="0.3">
      <c r="A8735" s="1">
        <v>37010</v>
      </c>
      <c r="B8735" s="1" t="str">
        <f t="shared" si="545"/>
        <v>2001</v>
      </c>
      <c r="C8735" t="str">
        <f t="shared" si="546"/>
        <v>04</v>
      </c>
      <c r="D8735" t="str">
        <f t="shared" si="547"/>
        <v>29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f t="shared" si="544"/>
        <v>0</v>
      </c>
      <c r="O8735">
        <v>1.8</v>
      </c>
      <c r="P8735">
        <v>2.0209999999999999</v>
      </c>
      <c r="Q8735">
        <v>2.0979999999999999</v>
      </c>
      <c r="R8735">
        <v>2.117</v>
      </c>
    </row>
    <row r="8736" spans="1:18" x14ac:dyDescent="0.3">
      <c r="A8736" s="1">
        <v>37011</v>
      </c>
      <c r="B8736" s="1" t="str">
        <f t="shared" si="545"/>
        <v>2001</v>
      </c>
      <c r="C8736" t="str">
        <f t="shared" si="546"/>
        <v>04</v>
      </c>
      <c r="D8736" t="str">
        <f t="shared" si="547"/>
        <v>30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f t="shared" si="544"/>
        <v>0</v>
      </c>
      <c r="O8736">
        <v>2.0179999999999998</v>
      </c>
      <c r="P8736">
        <v>1.8</v>
      </c>
      <c r="Q8736">
        <v>2.0209999999999999</v>
      </c>
      <c r="R8736">
        <v>2.0979999999999999</v>
      </c>
    </row>
    <row r="8737" spans="1:18" x14ac:dyDescent="0.3">
      <c r="A8737" s="1">
        <v>37012</v>
      </c>
      <c r="B8737" s="1" t="str">
        <f t="shared" si="545"/>
        <v>2001</v>
      </c>
      <c r="C8737" t="str">
        <f t="shared" si="546"/>
        <v>05</v>
      </c>
      <c r="D8737" t="str">
        <f t="shared" si="547"/>
        <v>1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f t="shared" si="544"/>
        <v>0</v>
      </c>
      <c r="O8737">
        <v>1.93</v>
      </c>
      <c r="P8737">
        <v>2.0179999999999998</v>
      </c>
      <c r="Q8737">
        <v>1.8</v>
      </c>
      <c r="R8737">
        <v>2.0209999999999999</v>
      </c>
    </row>
    <row r="8738" spans="1:18" x14ac:dyDescent="0.3">
      <c r="A8738" s="1">
        <v>37013</v>
      </c>
      <c r="B8738" s="1" t="str">
        <f t="shared" si="545"/>
        <v>2001</v>
      </c>
      <c r="C8738" t="str">
        <f t="shared" si="546"/>
        <v>05</v>
      </c>
      <c r="D8738" t="str">
        <f t="shared" si="547"/>
        <v>2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f t="shared" si="544"/>
        <v>0</v>
      </c>
      <c r="O8738">
        <v>1.9159999999999999</v>
      </c>
      <c r="P8738">
        <v>1.93</v>
      </c>
      <c r="Q8738">
        <v>2.0179999999999998</v>
      </c>
      <c r="R8738">
        <v>1.8</v>
      </c>
    </row>
    <row r="8739" spans="1:18" x14ac:dyDescent="0.3">
      <c r="A8739" s="1">
        <v>37014</v>
      </c>
      <c r="B8739" s="1" t="str">
        <f t="shared" si="545"/>
        <v>2001</v>
      </c>
      <c r="C8739" t="str">
        <f t="shared" si="546"/>
        <v>05</v>
      </c>
      <c r="D8739" t="str">
        <f t="shared" si="547"/>
        <v>3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f t="shared" si="544"/>
        <v>0</v>
      </c>
      <c r="O8739">
        <v>1.87</v>
      </c>
      <c r="P8739">
        <v>1.9159999999999999</v>
      </c>
      <c r="Q8739">
        <v>1.93</v>
      </c>
      <c r="R8739">
        <v>2.0179999999999998</v>
      </c>
    </row>
    <row r="8740" spans="1:18" x14ac:dyDescent="0.3">
      <c r="A8740" s="1">
        <v>37015</v>
      </c>
      <c r="B8740" s="1" t="str">
        <f t="shared" si="545"/>
        <v>2001</v>
      </c>
      <c r="C8740" t="str">
        <f t="shared" si="546"/>
        <v>05</v>
      </c>
      <c r="D8740" t="str">
        <f t="shared" si="547"/>
        <v>4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f t="shared" si="544"/>
        <v>0</v>
      </c>
      <c r="O8740">
        <v>1.8140000000000001</v>
      </c>
      <c r="P8740">
        <v>1.87</v>
      </c>
      <c r="Q8740">
        <v>1.9159999999999999</v>
      </c>
      <c r="R8740">
        <v>1.93</v>
      </c>
    </row>
    <row r="8741" spans="1:18" x14ac:dyDescent="0.3">
      <c r="A8741" s="1">
        <v>37016</v>
      </c>
      <c r="B8741" s="1" t="str">
        <f t="shared" si="545"/>
        <v>2001</v>
      </c>
      <c r="C8741" t="str">
        <f t="shared" si="546"/>
        <v>05</v>
      </c>
      <c r="D8741" t="str">
        <f t="shared" si="547"/>
        <v>5</v>
      </c>
      <c r="E8741">
        <v>1.5</v>
      </c>
      <c r="F8741">
        <v>0</v>
      </c>
      <c r="G8741">
        <v>0.3</v>
      </c>
      <c r="H8741">
        <v>0</v>
      </c>
      <c r="I8741">
        <v>0.7</v>
      </c>
      <c r="J8741">
        <v>0</v>
      </c>
      <c r="K8741">
        <v>0</v>
      </c>
      <c r="L8741">
        <v>0</v>
      </c>
      <c r="M8741">
        <v>0</v>
      </c>
      <c r="N8741">
        <f t="shared" si="544"/>
        <v>0.118807</v>
      </c>
      <c r="O8741">
        <v>1.8089999999999999</v>
      </c>
      <c r="P8741">
        <v>1.8140000000000001</v>
      </c>
      <c r="Q8741">
        <v>1.87</v>
      </c>
      <c r="R8741">
        <v>1.9159999999999999</v>
      </c>
    </row>
    <row r="8742" spans="1:18" x14ac:dyDescent="0.3">
      <c r="A8742" s="1">
        <v>37017</v>
      </c>
      <c r="B8742" s="1" t="str">
        <f t="shared" si="545"/>
        <v>2001</v>
      </c>
      <c r="C8742" t="str">
        <f t="shared" si="546"/>
        <v>05</v>
      </c>
      <c r="D8742" t="str">
        <f t="shared" si="547"/>
        <v>6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f t="shared" si="544"/>
        <v>0</v>
      </c>
      <c r="O8742">
        <v>1.62</v>
      </c>
      <c r="P8742">
        <v>1.8089999999999999</v>
      </c>
      <c r="Q8742">
        <v>1.8140000000000001</v>
      </c>
      <c r="R8742">
        <v>1.87</v>
      </c>
    </row>
    <row r="8743" spans="1:18" x14ac:dyDescent="0.3">
      <c r="A8743" s="1">
        <v>37018</v>
      </c>
      <c r="B8743" s="1" t="str">
        <f t="shared" si="545"/>
        <v>2001</v>
      </c>
      <c r="C8743" t="str">
        <f t="shared" si="546"/>
        <v>05</v>
      </c>
      <c r="D8743" t="str">
        <f t="shared" si="547"/>
        <v>7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f t="shared" si="544"/>
        <v>0</v>
      </c>
      <c r="O8743">
        <v>1.62</v>
      </c>
      <c r="P8743">
        <v>1.62</v>
      </c>
      <c r="Q8743">
        <v>1.8089999999999999</v>
      </c>
      <c r="R8743">
        <v>1.8140000000000001</v>
      </c>
    </row>
    <row r="8744" spans="1:18" x14ac:dyDescent="0.3">
      <c r="A8744" s="1">
        <v>37019</v>
      </c>
      <c r="B8744" s="1" t="str">
        <f t="shared" si="545"/>
        <v>2001</v>
      </c>
      <c r="C8744" t="str">
        <f t="shared" si="546"/>
        <v>05</v>
      </c>
      <c r="D8744" t="str">
        <f t="shared" si="547"/>
        <v>8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f t="shared" si="544"/>
        <v>0</v>
      </c>
      <c r="O8744">
        <v>1.806</v>
      </c>
      <c r="P8744">
        <v>1.62</v>
      </c>
      <c r="Q8744">
        <v>1.62</v>
      </c>
      <c r="R8744">
        <v>1.8089999999999999</v>
      </c>
    </row>
    <row r="8745" spans="1:18" x14ac:dyDescent="0.3">
      <c r="A8745" s="1">
        <v>37020</v>
      </c>
      <c r="B8745" s="1" t="str">
        <f t="shared" si="545"/>
        <v>2001</v>
      </c>
      <c r="C8745" t="str">
        <f t="shared" si="546"/>
        <v>05</v>
      </c>
      <c r="D8745" t="str">
        <f t="shared" si="547"/>
        <v>9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f t="shared" si="544"/>
        <v>0</v>
      </c>
      <c r="O8745">
        <v>1.617</v>
      </c>
      <c r="P8745">
        <v>1.806</v>
      </c>
      <c r="Q8745">
        <v>1.62</v>
      </c>
      <c r="R8745">
        <v>1.62</v>
      </c>
    </row>
    <row r="8746" spans="1:18" x14ac:dyDescent="0.3">
      <c r="A8746" s="1">
        <v>37021</v>
      </c>
      <c r="B8746" s="1" t="str">
        <f t="shared" si="545"/>
        <v>2001</v>
      </c>
      <c r="C8746" t="str">
        <f t="shared" si="546"/>
        <v>05</v>
      </c>
      <c r="D8746" t="str">
        <f t="shared" si="547"/>
        <v>10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f t="shared" si="544"/>
        <v>0</v>
      </c>
      <c r="O8746">
        <v>1.6180000000000001</v>
      </c>
      <c r="P8746">
        <v>1.617</v>
      </c>
      <c r="Q8746">
        <v>1.806</v>
      </c>
      <c r="R8746">
        <v>1.62</v>
      </c>
    </row>
    <row r="8747" spans="1:18" x14ac:dyDescent="0.3">
      <c r="A8747" s="1">
        <v>37022</v>
      </c>
      <c r="B8747" s="1" t="str">
        <f t="shared" si="545"/>
        <v>2001</v>
      </c>
      <c r="C8747" t="str">
        <f t="shared" si="546"/>
        <v>05</v>
      </c>
      <c r="D8747" t="str">
        <f t="shared" si="547"/>
        <v>11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f t="shared" si="544"/>
        <v>0</v>
      </c>
      <c r="O8747">
        <v>1.645</v>
      </c>
      <c r="P8747">
        <v>1.6180000000000001</v>
      </c>
      <c r="Q8747">
        <v>1.617</v>
      </c>
      <c r="R8747">
        <v>1.806</v>
      </c>
    </row>
    <row r="8748" spans="1:18" x14ac:dyDescent="0.3">
      <c r="A8748" s="1">
        <v>37023</v>
      </c>
      <c r="B8748" s="1" t="str">
        <f t="shared" si="545"/>
        <v>2001</v>
      </c>
      <c r="C8748" t="str">
        <f t="shared" si="546"/>
        <v>05</v>
      </c>
      <c r="D8748" t="str">
        <f t="shared" si="547"/>
        <v>12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f t="shared" si="544"/>
        <v>0</v>
      </c>
      <c r="O8748">
        <v>1.609</v>
      </c>
      <c r="P8748">
        <v>1.645</v>
      </c>
      <c r="Q8748">
        <v>1.6180000000000001</v>
      </c>
      <c r="R8748">
        <v>1.617</v>
      </c>
    </row>
    <row r="8749" spans="1:18" x14ac:dyDescent="0.3">
      <c r="A8749" s="1">
        <v>37024</v>
      </c>
      <c r="B8749" s="1" t="str">
        <f t="shared" si="545"/>
        <v>2001</v>
      </c>
      <c r="C8749" t="str">
        <f t="shared" si="546"/>
        <v>05</v>
      </c>
      <c r="D8749" t="str">
        <f t="shared" si="547"/>
        <v>13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f t="shared" si="544"/>
        <v>0</v>
      </c>
      <c r="O8749">
        <v>1.44</v>
      </c>
      <c r="P8749">
        <v>1.609</v>
      </c>
      <c r="Q8749">
        <v>1.645</v>
      </c>
      <c r="R8749">
        <v>1.6180000000000001</v>
      </c>
    </row>
    <row r="8750" spans="1:18" x14ac:dyDescent="0.3">
      <c r="A8750" s="1">
        <v>37025</v>
      </c>
      <c r="B8750" s="1" t="str">
        <f t="shared" si="545"/>
        <v>2001</v>
      </c>
      <c r="C8750" t="str">
        <f t="shared" si="546"/>
        <v>05</v>
      </c>
      <c r="D8750" t="str">
        <f t="shared" si="547"/>
        <v>14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f t="shared" si="544"/>
        <v>0</v>
      </c>
      <c r="O8750">
        <v>1.105</v>
      </c>
      <c r="P8750">
        <v>1.44</v>
      </c>
      <c r="Q8750">
        <v>1.609</v>
      </c>
      <c r="R8750">
        <v>1.645</v>
      </c>
    </row>
    <row r="8751" spans="1:18" x14ac:dyDescent="0.3">
      <c r="A8751" s="1">
        <v>37026</v>
      </c>
      <c r="B8751" s="1" t="str">
        <f t="shared" si="545"/>
        <v>2001</v>
      </c>
      <c r="C8751" t="str">
        <f t="shared" si="546"/>
        <v>05</v>
      </c>
      <c r="D8751" t="str">
        <f t="shared" si="547"/>
        <v>15</v>
      </c>
      <c r="E8751">
        <v>0</v>
      </c>
      <c r="F8751">
        <v>0.7</v>
      </c>
      <c r="G8751">
        <v>0</v>
      </c>
      <c r="H8751">
        <v>0</v>
      </c>
      <c r="I8751">
        <v>0.6</v>
      </c>
      <c r="J8751">
        <v>2.4</v>
      </c>
      <c r="K8751">
        <v>0</v>
      </c>
      <c r="L8751">
        <v>2.9</v>
      </c>
      <c r="M8751">
        <v>4.2</v>
      </c>
      <c r="N8751">
        <f t="shared" si="544"/>
        <v>0.61721659999999989</v>
      </c>
      <c r="O8751">
        <v>1.0640000000000001</v>
      </c>
      <c r="P8751">
        <v>1.105</v>
      </c>
      <c r="Q8751">
        <v>1.44</v>
      </c>
      <c r="R8751">
        <v>1.609</v>
      </c>
    </row>
    <row r="8752" spans="1:18" x14ac:dyDescent="0.3">
      <c r="A8752" s="1">
        <v>37027</v>
      </c>
      <c r="B8752" s="1" t="str">
        <f t="shared" si="545"/>
        <v>2001</v>
      </c>
      <c r="C8752" t="str">
        <f t="shared" si="546"/>
        <v>05</v>
      </c>
      <c r="D8752" t="str">
        <f t="shared" si="547"/>
        <v>16</v>
      </c>
      <c r="E8752">
        <v>5.5</v>
      </c>
      <c r="F8752">
        <v>0</v>
      </c>
      <c r="G8752">
        <v>0.9</v>
      </c>
      <c r="H8752">
        <v>0</v>
      </c>
      <c r="I8752">
        <v>2.8</v>
      </c>
      <c r="J8752">
        <v>1</v>
      </c>
      <c r="K8752">
        <v>0</v>
      </c>
      <c r="L8752">
        <v>1.2</v>
      </c>
      <c r="M8752">
        <v>1.8</v>
      </c>
      <c r="N8752">
        <f t="shared" si="544"/>
        <v>0.66981599999999997</v>
      </c>
      <c r="O8752">
        <v>1.03</v>
      </c>
      <c r="P8752">
        <v>1.0640000000000001</v>
      </c>
      <c r="Q8752">
        <v>1.105</v>
      </c>
      <c r="R8752">
        <v>1.44</v>
      </c>
    </row>
    <row r="8753" spans="1:18" x14ac:dyDescent="0.3">
      <c r="A8753" s="1">
        <v>37028</v>
      </c>
      <c r="B8753" s="1" t="str">
        <f t="shared" si="545"/>
        <v>2001</v>
      </c>
      <c r="C8753" t="str">
        <f t="shared" si="546"/>
        <v>05</v>
      </c>
      <c r="D8753" t="str">
        <f t="shared" si="547"/>
        <v>17</v>
      </c>
      <c r="E8753">
        <v>18.8</v>
      </c>
      <c r="F8753">
        <v>0</v>
      </c>
      <c r="G8753">
        <v>3.1</v>
      </c>
      <c r="H8753">
        <v>0</v>
      </c>
      <c r="I8753">
        <v>8.6</v>
      </c>
      <c r="J8753">
        <v>0</v>
      </c>
      <c r="K8753">
        <v>0</v>
      </c>
      <c r="L8753">
        <v>0</v>
      </c>
      <c r="M8753">
        <v>0</v>
      </c>
      <c r="N8753">
        <f t="shared" si="544"/>
        <v>1.4139673999999998</v>
      </c>
      <c r="O8753">
        <v>1</v>
      </c>
      <c r="P8753">
        <v>1.03</v>
      </c>
      <c r="Q8753">
        <v>1.0640000000000001</v>
      </c>
      <c r="R8753">
        <v>1.105</v>
      </c>
    </row>
    <row r="8754" spans="1:18" x14ac:dyDescent="0.3">
      <c r="A8754" s="1">
        <v>37029</v>
      </c>
      <c r="B8754" s="1" t="str">
        <f t="shared" si="545"/>
        <v>2001</v>
      </c>
      <c r="C8754" t="str">
        <f t="shared" si="546"/>
        <v>05</v>
      </c>
      <c r="D8754" t="str">
        <f t="shared" si="547"/>
        <v>18</v>
      </c>
      <c r="E8754">
        <v>4.2</v>
      </c>
      <c r="F8754">
        <v>4.8</v>
      </c>
      <c r="G8754">
        <v>0.8</v>
      </c>
      <c r="H8754">
        <v>0</v>
      </c>
      <c r="I8754">
        <v>1.9</v>
      </c>
      <c r="J8754">
        <v>0</v>
      </c>
      <c r="K8754">
        <v>0</v>
      </c>
      <c r="L8754">
        <v>3.9</v>
      </c>
      <c r="M8754">
        <v>0</v>
      </c>
      <c r="N8754">
        <f t="shared" si="544"/>
        <v>0.90063789999999999</v>
      </c>
      <c r="O8754">
        <v>0.98899999999999999</v>
      </c>
      <c r="P8754">
        <v>1</v>
      </c>
      <c r="Q8754">
        <v>1.03</v>
      </c>
      <c r="R8754">
        <v>1.0640000000000001</v>
      </c>
    </row>
    <row r="8755" spans="1:18" x14ac:dyDescent="0.3">
      <c r="A8755" s="1">
        <v>37030</v>
      </c>
      <c r="B8755" s="1" t="str">
        <f t="shared" si="545"/>
        <v>2001</v>
      </c>
      <c r="C8755" t="str">
        <f t="shared" si="546"/>
        <v>05</v>
      </c>
      <c r="D8755" t="str">
        <f t="shared" si="547"/>
        <v>19</v>
      </c>
      <c r="E8755">
        <v>1.4</v>
      </c>
      <c r="F8755">
        <v>0</v>
      </c>
      <c r="G8755">
        <v>0.3</v>
      </c>
      <c r="H8755">
        <v>0</v>
      </c>
      <c r="I8755">
        <v>0.7</v>
      </c>
      <c r="J8755">
        <v>0</v>
      </c>
      <c r="K8755">
        <v>0</v>
      </c>
      <c r="L8755">
        <v>0.3</v>
      </c>
      <c r="M8755">
        <v>0</v>
      </c>
      <c r="N8755">
        <f t="shared" si="544"/>
        <v>0.1580125</v>
      </c>
      <c r="O8755">
        <v>1.0569999999999999</v>
      </c>
      <c r="P8755">
        <v>0.98899999999999999</v>
      </c>
      <c r="Q8755">
        <v>1</v>
      </c>
      <c r="R8755">
        <v>1.03</v>
      </c>
    </row>
    <row r="8756" spans="1:18" x14ac:dyDescent="0.3">
      <c r="A8756" s="1">
        <v>37031</v>
      </c>
      <c r="B8756" s="1" t="str">
        <f t="shared" si="545"/>
        <v>2001</v>
      </c>
      <c r="C8756" t="str">
        <f t="shared" si="546"/>
        <v>05</v>
      </c>
      <c r="D8756" t="str">
        <f t="shared" si="547"/>
        <v>20</v>
      </c>
      <c r="E8756">
        <v>0.4</v>
      </c>
      <c r="F8756">
        <v>0</v>
      </c>
      <c r="G8756">
        <v>0</v>
      </c>
      <c r="H8756">
        <v>0</v>
      </c>
      <c r="I8756">
        <v>0.2</v>
      </c>
      <c r="J8756">
        <v>0</v>
      </c>
      <c r="K8756">
        <v>0</v>
      </c>
      <c r="L8756">
        <v>0</v>
      </c>
      <c r="M8756">
        <v>0</v>
      </c>
      <c r="N8756">
        <f t="shared" si="544"/>
        <v>2.6159600000000002E-2</v>
      </c>
      <c r="O8756">
        <v>1.28</v>
      </c>
      <c r="P8756">
        <v>1.0569999999999999</v>
      </c>
      <c r="Q8756">
        <v>0.98899999999999999</v>
      </c>
      <c r="R8756">
        <v>1</v>
      </c>
    </row>
    <row r="8757" spans="1:18" x14ac:dyDescent="0.3">
      <c r="A8757" s="1">
        <v>37032</v>
      </c>
      <c r="B8757" s="1" t="str">
        <f t="shared" si="545"/>
        <v>2001</v>
      </c>
      <c r="C8757" t="str">
        <f t="shared" si="546"/>
        <v>05</v>
      </c>
      <c r="D8757" t="str">
        <f t="shared" si="547"/>
        <v>21</v>
      </c>
      <c r="E8757">
        <v>4.7</v>
      </c>
      <c r="F8757">
        <v>2.5</v>
      </c>
      <c r="G8757">
        <v>0.9</v>
      </c>
      <c r="H8757">
        <v>0</v>
      </c>
      <c r="I8757">
        <v>2.2000000000000002</v>
      </c>
      <c r="J8757">
        <v>0</v>
      </c>
      <c r="K8757">
        <v>0</v>
      </c>
      <c r="L8757">
        <v>0.8</v>
      </c>
      <c r="M8757">
        <v>0</v>
      </c>
      <c r="N8757">
        <f t="shared" si="544"/>
        <v>0.5040135</v>
      </c>
      <c r="O8757">
        <v>1.081</v>
      </c>
      <c r="P8757">
        <v>1.28</v>
      </c>
      <c r="Q8757">
        <v>1.0569999999999999</v>
      </c>
      <c r="R8757">
        <v>0.98899999999999999</v>
      </c>
    </row>
    <row r="8758" spans="1:18" x14ac:dyDescent="0.3">
      <c r="A8758" s="1">
        <v>37033</v>
      </c>
      <c r="B8758" s="1" t="str">
        <f t="shared" si="545"/>
        <v>2001</v>
      </c>
      <c r="C8758" t="str">
        <f t="shared" si="546"/>
        <v>05</v>
      </c>
      <c r="D8758" t="str">
        <f t="shared" si="547"/>
        <v>22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f t="shared" si="544"/>
        <v>0</v>
      </c>
      <c r="O8758">
        <v>1.071</v>
      </c>
      <c r="P8758">
        <v>1.081</v>
      </c>
      <c r="Q8758">
        <v>1.28</v>
      </c>
      <c r="R8758">
        <v>1.0569999999999999</v>
      </c>
    </row>
    <row r="8759" spans="1:18" x14ac:dyDescent="0.3">
      <c r="A8759" s="1">
        <v>37034</v>
      </c>
      <c r="B8759" s="1" t="str">
        <f t="shared" si="545"/>
        <v>2001</v>
      </c>
      <c r="C8759" t="str">
        <f t="shared" si="546"/>
        <v>05</v>
      </c>
      <c r="D8759" t="str">
        <f t="shared" si="547"/>
        <v>23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f t="shared" si="544"/>
        <v>0</v>
      </c>
      <c r="O8759">
        <v>1.071</v>
      </c>
      <c r="P8759">
        <v>1.071</v>
      </c>
      <c r="Q8759">
        <v>1.081</v>
      </c>
      <c r="R8759">
        <v>1.28</v>
      </c>
    </row>
    <row r="8760" spans="1:18" x14ac:dyDescent="0.3">
      <c r="A8760" s="1">
        <v>37035</v>
      </c>
      <c r="B8760" s="1" t="str">
        <f t="shared" si="545"/>
        <v>2001</v>
      </c>
      <c r="C8760" t="str">
        <f t="shared" si="546"/>
        <v>05</v>
      </c>
      <c r="D8760" t="str">
        <f t="shared" si="547"/>
        <v>24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f t="shared" si="544"/>
        <v>0</v>
      </c>
      <c r="O8760">
        <v>1.0509999999999999</v>
      </c>
      <c r="P8760">
        <v>1.071</v>
      </c>
      <c r="Q8760">
        <v>1.071</v>
      </c>
      <c r="R8760">
        <v>1.081</v>
      </c>
    </row>
    <row r="8761" spans="1:18" x14ac:dyDescent="0.3">
      <c r="A8761" s="1">
        <v>37036</v>
      </c>
      <c r="B8761" s="1" t="str">
        <f t="shared" si="545"/>
        <v>2001</v>
      </c>
      <c r="C8761" t="str">
        <f t="shared" si="546"/>
        <v>05</v>
      </c>
      <c r="D8761" t="str">
        <f t="shared" si="547"/>
        <v>25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f t="shared" si="544"/>
        <v>0</v>
      </c>
      <c r="O8761">
        <v>1.0469999999999999</v>
      </c>
      <c r="P8761">
        <v>1.0509999999999999</v>
      </c>
      <c r="Q8761">
        <v>1.071</v>
      </c>
      <c r="R8761">
        <v>1.071</v>
      </c>
    </row>
    <row r="8762" spans="1:18" x14ac:dyDescent="0.3">
      <c r="A8762" s="1">
        <v>37037</v>
      </c>
      <c r="B8762" s="1" t="str">
        <f t="shared" si="545"/>
        <v>2001</v>
      </c>
      <c r="C8762" t="str">
        <f t="shared" si="546"/>
        <v>05</v>
      </c>
      <c r="D8762" t="str">
        <f t="shared" si="547"/>
        <v>26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f t="shared" si="544"/>
        <v>0</v>
      </c>
      <c r="O8762">
        <v>1.0429999999999999</v>
      </c>
      <c r="P8762">
        <v>1.0469999999999999</v>
      </c>
      <c r="Q8762">
        <v>1.0509999999999999</v>
      </c>
      <c r="R8762">
        <v>1.071</v>
      </c>
    </row>
    <row r="8763" spans="1:18" x14ac:dyDescent="0.3">
      <c r="A8763" s="1">
        <v>37038</v>
      </c>
      <c r="B8763" s="1" t="str">
        <f t="shared" si="545"/>
        <v>2001</v>
      </c>
      <c r="C8763" t="str">
        <f t="shared" si="546"/>
        <v>05</v>
      </c>
      <c r="D8763" t="str">
        <f t="shared" si="547"/>
        <v>27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f t="shared" si="544"/>
        <v>0</v>
      </c>
      <c r="O8763">
        <v>1.24</v>
      </c>
      <c r="P8763">
        <v>1.0429999999999999</v>
      </c>
      <c r="Q8763">
        <v>1.0469999999999999</v>
      </c>
      <c r="R8763">
        <v>1.0509999999999999</v>
      </c>
    </row>
    <row r="8764" spans="1:18" x14ac:dyDescent="0.3">
      <c r="A8764" s="1">
        <v>37039</v>
      </c>
      <c r="B8764" s="1" t="str">
        <f t="shared" si="545"/>
        <v>2001</v>
      </c>
      <c r="C8764" t="str">
        <f t="shared" si="546"/>
        <v>05</v>
      </c>
      <c r="D8764" t="str">
        <f t="shared" si="547"/>
        <v>28</v>
      </c>
      <c r="E8764">
        <v>7.2</v>
      </c>
      <c r="F8764">
        <v>0.7</v>
      </c>
      <c r="G8764">
        <v>1.2</v>
      </c>
      <c r="H8764">
        <v>0</v>
      </c>
      <c r="I8764">
        <v>3.3</v>
      </c>
      <c r="J8764">
        <v>0</v>
      </c>
      <c r="K8764">
        <v>0.4</v>
      </c>
      <c r="L8764">
        <v>2</v>
      </c>
      <c r="M8764">
        <v>0</v>
      </c>
      <c r="N8764">
        <f t="shared" si="544"/>
        <v>0.94738949999999988</v>
      </c>
      <c r="O8764">
        <v>1.0489999999999999</v>
      </c>
      <c r="P8764">
        <v>1.24</v>
      </c>
      <c r="Q8764">
        <v>1.0429999999999999</v>
      </c>
      <c r="R8764">
        <v>1.0469999999999999</v>
      </c>
    </row>
    <row r="8765" spans="1:18" x14ac:dyDescent="0.3">
      <c r="A8765" s="1">
        <v>37040</v>
      </c>
      <c r="B8765" s="1" t="str">
        <f t="shared" si="545"/>
        <v>2001</v>
      </c>
      <c r="C8765" t="str">
        <f t="shared" si="546"/>
        <v>05</v>
      </c>
      <c r="D8765" t="str">
        <f t="shared" si="547"/>
        <v>29</v>
      </c>
      <c r="E8765">
        <v>25.1</v>
      </c>
      <c r="F8765">
        <v>14.7</v>
      </c>
      <c r="G8765">
        <v>5.0999999999999996</v>
      </c>
      <c r="H8765">
        <v>0</v>
      </c>
      <c r="I8765">
        <v>11.9</v>
      </c>
      <c r="J8765">
        <v>0</v>
      </c>
      <c r="K8765">
        <v>0.4</v>
      </c>
      <c r="L8765">
        <v>5.0999999999999996</v>
      </c>
      <c r="M8765">
        <v>0</v>
      </c>
      <c r="N8765">
        <f t="shared" si="544"/>
        <v>2.9853072000000003</v>
      </c>
      <c r="O8765">
        <v>1.0329999999999999</v>
      </c>
      <c r="P8765">
        <v>1.0489999999999999</v>
      </c>
      <c r="Q8765">
        <v>1.24</v>
      </c>
      <c r="R8765">
        <v>1.0429999999999999</v>
      </c>
    </row>
    <row r="8766" spans="1:18" x14ac:dyDescent="0.3">
      <c r="A8766" s="1">
        <v>37041</v>
      </c>
      <c r="B8766" s="1" t="str">
        <f t="shared" si="545"/>
        <v>2001</v>
      </c>
      <c r="C8766" t="str">
        <f t="shared" si="546"/>
        <v>05</v>
      </c>
      <c r="D8766" t="str">
        <f t="shared" si="547"/>
        <v>30</v>
      </c>
      <c r="E8766">
        <v>0</v>
      </c>
      <c r="F8766">
        <v>0.5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f t="shared" si="544"/>
        <v>5.2835E-3</v>
      </c>
      <c r="O8766">
        <v>1.038</v>
      </c>
      <c r="P8766">
        <v>1.0329999999999999</v>
      </c>
      <c r="Q8766">
        <v>1.0489999999999999</v>
      </c>
      <c r="R8766">
        <v>1.24</v>
      </c>
    </row>
    <row r="8767" spans="1:18" x14ac:dyDescent="0.3">
      <c r="A8767" s="1">
        <v>37042</v>
      </c>
      <c r="B8767" s="1" t="str">
        <f t="shared" si="545"/>
        <v>2001</v>
      </c>
      <c r="C8767" t="str">
        <f t="shared" si="546"/>
        <v>05</v>
      </c>
      <c r="D8767" t="str">
        <f t="shared" si="547"/>
        <v>31</v>
      </c>
      <c r="E8767">
        <v>1.1000000000000001</v>
      </c>
      <c r="F8767">
        <v>3</v>
      </c>
      <c r="G8767">
        <v>0.3</v>
      </c>
      <c r="H8767">
        <v>0</v>
      </c>
      <c r="I8767">
        <v>0.5</v>
      </c>
      <c r="J8767">
        <v>0</v>
      </c>
      <c r="K8767">
        <v>0</v>
      </c>
      <c r="L8767">
        <v>0.8</v>
      </c>
      <c r="M8767">
        <v>0</v>
      </c>
      <c r="N8767">
        <f t="shared" si="544"/>
        <v>0.2324436</v>
      </c>
      <c r="O8767">
        <v>1.0309999999999999</v>
      </c>
      <c r="P8767">
        <v>1.038</v>
      </c>
      <c r="Q8767">
        <v>1.0329999999999999</v>
      </c>
      <c r="R8767">
        <v>1.0489999999999999</v>
      </c>
    </row>
    <row r="8768" spans="1:18" x14ac:dyDescent="0.3">
      <c r="A8768" s="1">
        <v>37043</v>
      </c>
      <c r="B8768" s="1" t="str">
        <f t="shared" si="545"/>
        <v>2001</v>
      </c>
      <c r="C8768" t="str">
        <f t="shared" si="546"/>
        <v>06</v>
      </c>
      <c r="D8768" t="str">
        <f t="shared" si="547"/>
        <v>1</v>
      </c>
      <c r="E8768">
        <v>0</v>
      </c>
      <c r="F8768">
        <v>0</v>
      </c>
      <c r="G8768">
        <v>0</v>
      </c>
      <c r="H8768">
        <v>0</v>
      </c>
      <c r="I8768">
        <v>0.2</v>
      </c>
      <c r="J8768">
        <v>0.7</v>
      </c>
      <c r="K8768">
        <v>0</v>
      </c>
      <c r="L8768">
        <v>0.8</v>
      </c>
      <c r="M8768">
        <v>1.2</v>
      </c>
      <c r="N8768">
        <f t="shared" si="544"/>
        <v>0.1741559</v>
      </c>
      <c r="O8768">
        <v>1.032</v>
      </c>
      <c r="P8768">
        <v>1.0309999999999999</v>
      </c>
      <c r="Q8768">
        <v>1.038</v>
      </c>
      <c r="R8768">
        <v>1.0329999999999999</v>
      </c>
    </row>
    <row r="8769" spans="1:18" x14ac:dyDescent="0.3">
      <c r="A8769" s="1">
        <v>37044</v>
      </c>
      <c r="B8769" s="1" t="str">
        <f t="shared" si="545"/>
        <v>2001</v>
      </c>
      <c r="C8769" t="str">
        <f t="shared" si="546"/>
        <v>06</v>
      </c>
      <c r="D8769" t="str">
        <f t="shared" si="547"/>
        <v>2</v>
      </c>
      <c r="E8769">
        <v>0</v>
      </c>
      <c r="F8769">
        <v>0</v>
      </c>
      <c r="G8769">
        <v>6.6</v>
      </c>
      <c r="H8769">
        <v>7.4</v>
      </c>
      <c r="I8769">
        <v>2.4</v>
      </c>
      <c r="J8769">
        <v>11</v>
      </c>
      <c r="K8769">
        <v>8.5</v>
      </c>
      <c r="L8769">
        <v>10.8</v>
      </c>
      <c r="M8769">
        <v>17.3</v>
      </c>
      <c r="N8769">
        <f t="shared" si="544"/>
        <v>7.6909517000000003</v>
      </c>
      <c r="O8769">
        <v>1.0149999999999999</v>
      </c>
      <c r="P8769">
        <v>1.032</v>
      </c>
      <c r="Q8769">
        <v>1.0309999999999999</v>
      </c>
      <c r="R8769">
        <v>1.038</v>
      </c>
    </row>
    <row r="8770" spans="1:18" x14ac:dyDescent="0.3">
      <c r="A8770" s="1">
        <v>37045</v>
      </c>
      <c r="B8770" s="1" t="str">
        <f t="shared" si="545"/>
        <v>2001</v>
      </c>
      <c r="C8770" t="str">
        <f t="shared" si="546"/>
        <v>06</v>
      </c>
      <c r="D8770" t="str">
        <f t="shared" si="547"/>
        <v>3</v>
      </c>
      <c r="E8770">
        <v>20.6</v>
      </c>
      <c r="F8770">
        <v>7.3</v>
      </c>
      <c r="G8770">
        <v>14.5</v>
      </c>
      <c r="H8770">
        <v>9.1</v>
      </c>
      <c r="I8770">
        <v>9.6999999999999993</v>
      </c>
      <c r="J8770">
        <v>0.3</v>
      </c>
      <c r="K8770">
        <v>0</v>
      </c>
      <c r="L8770">
        <v>4.2</v>
      </c>
      <c r="M8770">
        <v>0</v>
      </c>
      <c r="N8770">
        <f t="shared" si="544"/>
        <v>5.6840299999999999</v>
      </c>
      <c r="O8770">
        <v>1.02</v>
      </c>
      <c r="P8770">
        <v>1.0149999999999999</v>
      </c>
      <c r="Q8770">
        <v>1.032</v>
      </c>
      <c r="R8770">
        <v>1.0309999999999999</v>
      </c>
    </row>
    <row r="8771" spans="1:18" x14ac:dyDescent="0.3">
      <c r="A8771" s="1">
        <v>37046</v>
      </c>
      <c r="B8771" s="1" t="str">
        <f t="shared" si="545"/>
        <v>2001</v>
      </c>
      <c r="C8771" t="str">
        <f t="shared" si="546"/>
        <v>06</v>
      </c>
      <c r="D8771" t="str">
        <f t="shared" si="547"/>
        <v>4</v>
      </c>
      <c r="E8771">
        <v>7.3</v>
      </c>
      <c r="F8771">
        <v>10.8</v>
      </c>
      <c r="G8771">
        <v>1.4</v>
      </c>
      <c r="H8771">
        <v>1.7</v>
      </c>
      <c r="I8771">
        <v>3.3</v>
      </c>
      <c r="J8771">
        <v>0.5</v>
      </c>
      <c r="K8771">
        <v>5.8</v>
      </c>
      <c r="L8771">
        <v>2.6</v>
      </c>
      <c r="M8771">
        <v>0.3</v>
      </c>
      <c r="N8771">
        <f t="shared" ref="N8771:N8834" si="548">(E8771*$U$2 + F8771*$U$3 + G8771*$U$4 + H8771*$U$5 + I8771*$U$6 + J8771*$U$7 + K8771*$U$8 + L8771*$U$9 + M8771*$U$10)</f>
        <v>3.3549719999999996</v>
      </c>
      <c r="O8771">
        <v>0.97699999999999998</v>
      </c>
      <c r="P8771">
        <v>1.02</v>
      </c>
      <c r="Q8771">
        <v>1.0149999999999999</v>
      </c>
      <c r="R8771">
        <v>1.032</v>
      </c>
    </row>
    <row r="8772" spans="1:18" x14ac:dyDescent="0.3">
      <c r="A8772" s="1">
        <v>37047</v>
      </c>
      <c r="B8772" s="1" t="str">
        <f t="shared" ref="B8772:B8835" si="549">TEXT(A8772,"yyyy")</f>
        <v>2001</v>
      </c>
      <c r="C8772" t="str">
        <f t="shared" ref="C8772:C8835" si="550">TEXT(A8772,"mm")</f>
        <v>06</v>
      </c>
      <c r="D8772" t="str">
        <f t="shared" ref="D8772:D8835" si="551">TEXT(A8772,"d")</f>
        <v>5</v>
      </c>
      <c r="E8772">
        <v>0.8</v>
      </c>
      <c r="F8772">
        <v>0.9</v>
      </c>
      <c r="G8772">
        <v>0.2</v>
      </c>
      <c r="H8772">
        <v>1.6</v>
      </c>
      <c r="I8772">
        <v>0.5</v>
      </c>
      <c r="J8772">
        <v>1.4</v>
      </c>
      <c r="K8772">
        <v>7</v>
      </c>
      <c r="L8772">
        <v>2.4</v>
      </c>
      <c r="M8772">
        <v>2.8</v>
      </c>
      <c r="N8772">
        <f t="shared" si="548"/>
        <v>3.1562887000000002</v>
      </c>
      <c r="O8772">
        <v>1.02</v>
      </c>
      <c r="P8772">
        <v>0.97699999999999998</v>
      </c>
      <c r="Q8772">
        <v>1.02</v>
      </c>
      <c r="R8772">
        <v>1.0149999999999999</v>
      </c>
    </row>
    <row r="8773" spans="1:18" x14ac:dyDescent="0.3">
      <c r="A8773" s="1">
        <v>37048</v>
      </c>
      <c r="B8773" s="1" t="str">
        <f t="shared" si="549"/>
        <v>2001</v>
      </c>
      <c r="C8773" t="str">
        <f t="shared" si="550"/>
        <v>06</v>
      </c>
      <c r="D8773" t="str">
        <f t="shared" si="551"/>
        <v>6</v>
      </c>
      <c r="E8773">
        <v>1.5</v>
      </c>
      <c r="F8773">
        <v>3.6</v>
      </c>
      <c r="G8773">
        <v>33.1</v>
      </c>
      <c r="H8773">
        <v>39</v>
      </c>
      <c r="I8773">
        <v>30.9</v>
      </c>
      <c r="J8773">
        <v>38</v>
      </c>
      <c r="K8773">
        <v>33.5</v>
      </c>
      <c r="L8773">
        <v>0.8</v>
      </c>
      <c r="M8773">
        <v>10.8</v>
      </c>
      <c r="N8773">
        <f t="shared" si="548"/>
        <v>29.681123800000002</v>
      </c>
      <c r="O8773">
        <v>1.0720000000000001</v>
      </c>
      <c r="P8773">
        <v>1.02</v>
      </c>
      <c r="Q8773">
        <v>0.97699999999999998</v>
      </c>
      <c r="R8773">
        <v>1.02</v>
      </c>
    </row>
    <row r="8774" spans="1:18" x14ac:dyDescent="0.3">
      <c r="A8774" s="1">
        <v>37049</v>
      </c>
      <c r="B8774" s="1" t="str">
        <f t="shared" si="549"/>
        <v>2001</v>
      </c>
      <c r="C8774" t="str">
        <f t="shared" si="550"/>
        <v>06</v>
      </c>
      <c r="D8774" t="str">
        <f t="shared" si="551"/>
        <v>7</v>
      </c>
      <c r="E8774">
        <v>0.5</v>
      </c>
      <c r="F8774">
        <v>14.1</v>
      </c>
      <c r="G8774">
        <v>0</v>
      </c>
      <c r="H8774">
        <v>0.2</v>
      </c>
      <c r="I8774">
        <v>0</v>
      </c>
      <c r="J8774">
        <v>0.2</v>
      </c>
      <c r="K8774">
        <v>1.2</v>
      </c>
      <c r="L8774">
        <v>1.4</v>
      </c>
      <c r="M8774">
        <v>9.6999999999999993</v>
      </c>
      <c r="N8774">
        <f t="shared" si="548"/>
        <v>0.83669360000000004</v>
      </c>
      <c r="O8774">
        <v>1.6619999999999999</v>
      </c>
      <c r="P8774">
        <v>1.0720000000000001</v>
      </c>
      <c r="Q8774">
        <v>1.02</v>
      </c>
      <c r="R8774">
        <v>0.97699999999999998</v>
      </c>
    </row>
    <row r="8775" spans="1:18" x14ac:dyDescent="0.3">
      <c r="A8775" s="1">
        <v>37050</v>
      </c>
      <c r="B8775" s="1" t="str">
        <f t="shared" si="549"/>
        <v>2001</v>
      </c>
      <c r="C8775" t="str">
        <f t="shared" si="550"/>
        <v>06</v>
      </c>
      <c r="D8775" t="str">
        <f t="shared" si="551"/>
        <v>8</v>
      </c>
      <c r="E8775">
        <v>0</v>
      </c>
      <c r="F8775">
        <v>0</v>
      </c>
      <c r="G8775">
        <v>8.8000000000000007</v>
      </c>
      <c r="H8775">
        <v>7.6</v>
      </c>
      <c r="I8775">
        <v>0</v>
      </c>
      <c r="J8775">
        <v>0.3</v>
      </c>
      <c r="K8775">
        <v>0</v>
      </c>
      <c r="L8775">
        <v>0</v>
      </c>
      <c r="M8775">
        <v>6.6</v>
      </c>
      <c r="N8775">
        <f t="shared" si="548"/>
        <v>2.8843160999999999</v>
      </c>
      <c r="O8775">
        <v>7.8460000000000001</v>
      </c>
      <c r="P8775">
        <v>1.6619999999999999</v>
      </c>
      <c r="Q8775">
        <v>1.0720000000000001</v>
      </c>
      <c r="R8775">
        <v>1.02</v>
      </c>
    </row>
    <row r="8776" spans="1:18" x14ac:dyDescent="0.3">
      <c r="A8776" s="1">
        <v>37051</v>
      </c>
      <c r="B8776" s="1" t="str">
        <f t="shared" si="549"/>
        <v>2001</v>
      </c>
      <c r="C8776" t="str">
        <f t="shared" si="550"/>
        <v>06</v>
      </c>
      <c r="D8776" t="str">
        <f t="shared" si="551"/>
        <v>9</v>
      </c>
      <c r="E8776">
        <v>0</v>
      </c>
      <c r="F8776">
        <v>0</v>
      </c>
      <c r="G8776">
        <v>0</v>
      </c>
      <c r="H8776">
        <v>0.3</v>
      </c>
      <c r="I8776">
        <v>0</v>
      </c>
      <c r="J8776">
        <v>0</v>
      </c>
      <c r="K8776">
        <v>0.1</v>
      </c>
      <c r="L8776">
        <v>0</v>
      </c>
      <c r="M8776">
        <v>0.9</v>
      </c>
      <c r="N8776">
        <f t="shared" si="548"/>
        <v>0.11786469999999999</v>
      </c>
      <c r="O8776">
        <v>7.702</v>
      </c>
      <c r="P8776">
        <v>7.8460000000000001</v>
      </c>
      <c r="Q8776">
        <v>1.6619999999999999</v>
      </c>
      <c r="R8776">
        <v>1.0720000000000001</v>
      </c>
    </row>
    <row r="8777" spans="1:18" x14ac:dyDescent="0.3">
      <c r="A8777" s="1">
        <v>37052</v>
      </c>
      <c r="B8777" s="1" t="str">
        <f t="shared" si="549"/>
        <v>2001</v>
      </c>
      <c r="C8777" t="str">
        <f t="shared" si="550"/>
        <v>06</v>
      </c>
      <c r="D8777" t="str">
        <f t="shared" si="551"/>
        <v>10</v>
      </c>
      <c r="E8777">
        <v>19.600000000000001</v>
      </c>
      <c r="F8777">
        <v>0.5</v>
      </c>
      <c r="G8777">
        <v>7.1</v>
      </c>
      <c r="H8777">
        <v>5</v>
      </c>
      <c r="I8777">
        <v>14.9</v>
      </c>
      <c r="J8777">
        <v>5.8</v>
      </c>
      <c r="K8777">
        <v>0</v>
      </c>
      <c r="L8777">
        <v>1.5</v>
      </c>
      <c r="M8777">
        <v>1.1000000000000001</v>
      </c>
      <c r="N8777">
        <f t="shared" si="548"/>
        <v>4.3322127000000004</v>
      </c>
      <c r="O8777">
        <v>6</v>
      </c>
      <c r="P8777">
        <v>7.702</v>
      </c>
      <c r="Q8777">
        <v>7.8460000000000001</v>
      </c>
      <c r="R8777">
        <v>1.6619999999999999</v>
      </c>
    </row>
    <row r="8778" spans="1:18" x14ac:dyDescent="0.3">
      <c r="A8778" s="1">
        <v>37053</v>
      </c>
      <c r="B8778" s="1" t="str">
        <f t="shared" si="549"/>
        <v>2001</v>
      </c>
      <c r="C8778" t="str">
        <f t="shared" si="550"/>
        <v>06</v>
      </c>
      <c r="D8778" t="str">
        <f t="shared" si="551"/>
        <v>11</v>
      </c>
      <c r="E8778">
        <v>0</v>
      </c>
      <c r="F8778">
        <v>0</v>
      </c>
      <c r="G8778">
        <v>0</v>
      </c>
      <c r="H8778">
        <v>0</v>
      </c>
      <c r="I8778">
        <v>0.2</v>
      </c>
      <c r="J8778">
        <v>0.7</v>
      </c>
      <c r="K8778">
        <v>2.2000000000000002</v>
      </c>
      <c r="L8778">
        <v>0.8</v>
      </c>
      <c r="M8778">
        <v>1.2</v>
      </c>
      <c r="N8778">
        <f t="shared" si="548"/>
        <v>0.86972550000000004</v>
      </c>
      <c r="O8778">
        <v>2.5510000000000002</v>
      </c>
      <c r="P8778">
        <v>6</v>
      </c>
      <c r="Q8778">
        <v>7.702</v>
      </c>
      <c r="R8778">
        <v>7.8460000000000001</v>
      </c>
    </row>
    <row r="8779" spans="1:18" x14ac:dyDescent="0.3">
      <c r="A8779" s="1">
        <v>37054</v>
      </c>
      <c r="B8779" s="1" t="str">
        <f t="shared" si="549"/>
        <v>2001</v>
      </c>
      <c r="C8779" t="str">
        <f t="shared" si="550"/>
        <v>06</v>
      </c>
      <c r="D8779" t="str">
        <f t="shared" si="551"/>
        <v>12</v>
      </c>
      <c r="E8779">
        <v>0</v>
      </c>
      <c r="F8779">
        <v>3.3</v>
      </c>
      <c r="G8779">
        <v>0</v>
      </c>
      <c r="H8779">
        <v>0</v>
      </c>
      <c r="I8779">
        <v>0</v>
      </c>
      <c r="J8779">
        <v>0</v>
      </c>
      <c r="K8779">
        <v>1.3</v>
      </c>
      <c r="L8779">
        <v>9.4</v>
      </c>
      <c r="M8779">
        <v>0</v>
      </c>
      <c r="N8779">
        <f t="shared" si="548"/>
        <v>1.7160081</v>
      </c>
      <c r="O8779">
        <v>2.3660000000000001</v>
      </c>
      <c r="P8779">
        <v>2.5510000000000002</v>
      </c>
      <c r="Q8779">
        <v>6</v>
      </c>
      <c r="R8779">
        <v>7.702</v>
      </c>
    </row>
    <row r="8780" spans="1:18" x14ac:dyDescent="0.3">
      <c r="A8780" s="1">
        <v>37055</v>
      </c>
      <c r="B8780" s="1" t="str">
        <f t="shared" si="549"/>
        <v>2001</v>
      </c>
      <c r="C8780" t="str">
        <f t="shared" si="550"/>
        <v>06</v>
      </c>
      <c r="D8780" t="str">
        <f t="shared" si="551"/>
        <v>13</v>
      </c>
      <c r="E8780">
        <v>0.2</v>
      </c>
      <c r="F8780">
        <v>9.4</v>
      </c>
      <c r="G8780">
        <v>6.6</v>
      </c>
      <c r="H8780">
        <v>9</v>
      </c>
      <c r="I8780">
        <v>2.8</v>
      </c>
      <c r="J8780">
        <v>5.6</v>
      </c>
      <c r="K8780">
        <v>16.399999999999999</v>
      </c>
      <c r="L8780">
        <v>6.9</v>
      </c>
      <c r="M8780">
        <v>3.3</v>
      </c>
      <c r="N8780">
        <f t="shared" si="548"/>
        <v>9.870682399999998</v>
      </c>
      <c r="O8780">
        <v>2.5379999999999998</v>
      </c>
      <c r="P8780">
        <v>2.3660000000000001</v>
      </c>
      <c r="Q8780">
        <v>2.5510000000000002</v>
      </c>
      <c r="R8780">
        <v>6</v>
      </c>
    </row>
    <row r="8781" spans="1:18" x14ac:dyDescent="0.3">
      <c r="A8781" s="1">
        <v>37056</v>
      </c>
      <c r="B8781" s="1" t="str">
        <f t="shared" si="549"/>
        <v>2001</v>
      </c>
      <c r="C8781" t="str">
        <f t="shared" si="550"/>
        <v>06</v>
      </c>
      <c r="D8781" t="str">
        <f t="shared" si="551"/>
        <v>14</v>
      </c>
      <c r="E8781">
        <v>3.2</v>
      </c>
      <c r="F8781">
        <v>5.0999999999999996</v>
      </c>
      <c r="G8781">
        <v>9.1999999999999993</v>
      </c>
      <c r="H8781">
        <v>8.5</v>
      </c>
      <c r="I8781">
        <v>3.5</v>
      </c>
      <c r="J8781">
        <v>2.8</v>
      </c>
      <c r="K8781">
        <v>3</v>
      </c>
      <c r="L8781">
        <v>9.5</v>
      </c>
      <c r="M8781">
        <v>6.7</v>
      </c>
      <c r="N8781">
        <f t="shared" si="548"/>
        <v>5.9993236999999988</v>
      </c>
      <c r="O8781">
        <v>2.6240000000000001</v>
      </c>
      <c r="P8781">
        <v>2.5379999999999998</v>
      </c>
      <c r="Q8781">
        <v>2.3660000000000001</v>
      </c>
      <c r="R8781">
        <v>2.5510000000000002</v>
      </c>
    </row>
    <row r="8782" spans="1:18" x14ac:dyDescent="0.3">
      <c r="A8782" s="1">
        <v>37057</v>
      </c>
      <c r="B8782" s="1" t="str">
        <f t="shared" si="549"/>
        <v>2001</v>
      </c>
      <c r="C8782" t="str">
        <f t="shared" si="550"/>
        <v>06</v>
      </c>
      <c r="D8782" t="str">
        <f t="shared" si="551"/>
        <v>15</v>
      </c>
      <c r="E8782">
        <v>88.2</v>
      </c>
      <c r="F8782">
        <v>84</v>
      </c>
      <c r="G8782">
        <v>67.599999999999994</v>
      </c>
      <c r="H8782">
        <v>48.4</v>
      </c>
      <c r="I8782">
        <v>56.3</v>
      </c>
      <c r="J8782">
        <v>36.700000000000003</v>
      </c>
      <c r="K8782">
        <v>11.8</v>
      </c>
      <c r="L8782">
        <v>48.2</v>
      </c>
      <c r="M8782">
        <v>47</v>
      </c>
      <c r="N8782">
        <f t="shared" si="548"/>
        <v>39.522488099999997</v>
      </c>
      <c r="O8782">
        <v>3.5710000000000002</v>
      </c>
      <c r="P8782">
        <v>2.6240000000000001</v>
      </c>
      <c r="Q8782">
        <v>2.5379999999999998</v>
      </c>
      <c r="R8782">
        <v>2.3660000000000001</v>
      </c>
    </row>
    <row r="8783" spans="1:18" x14ac:dyDescent="0.3">
      <c r="A8783" s="1">
        <v>37058</v>
      </c>
      <c r="B8783" s="1" t="str">
        <f t="shared" si="549"/>
        <v>2001</v>
      </c>
      <c r="C8783" t="str">
        <f t="shared" si="550"/>
        <v>06</v>
      </c>
      <c r="D8783" t="str">
        <f t="shared" si="551"/>
        <v>16</v>
      </c>
      <c r="E8783">
        <v>9.4</v>
      </c>
      <c r="F8783">
        <v>20.7</v>
      </c>
      <c r="G8783">
        <v>18.100000000000001</v>
      </c>
      <c r="H8783">
        <v>20.3</v>
      </c>
      <c r="I8783">
        <v>18.8</v>
      </c>
      <c r="J8783">
        <v>24.8</v>
      </c>
      <c r="K8783">
        <v>19.600000000000001</v>
      </c>
      <c r="L8783">
        <v>13</v>
      </c>
      <c r="M8783">
        <v>23.5</v>
      </c>
      <c r="N8783">
        <f t="shared" si="548"/>
        <v>18.874221000000002</v>
      </c>
      <c r="O8783">
        <v>34.22</v>
      </c>
      <c r="P8783">
        <v>3.5710000000000002</v>
      </c>
      <c r="Q8783">
        <v>2.6240000000000001</v>
      </c>
      <c r="R8783">
        <v>2.5379999999999998</v>
      </c>
    </row>
    <row r="8784" spans="1:18" x14ac:dyDescent="0.3">
      <c r="A8784" s="1">
        <v>37059</v>
      </c>
      <c r="B8784" s="1" t="str">
        <f t="shared" si="549"/>
        <v>2001</v>
      </c>
      <c r="C8784" t="str">
        <f t="shared" si="550"/>
        <v>06</v>
      </c>
      <c r="D8784" t="str">
        <f t="shared" si="551"/>
        <v>17</v>
      </c>
      <c r="E8784">
        <v>0</v>
      </c>
      <c r="F8784">
        <v>0</v>
      </c>
      <c r="G8784">
        <v>0</v>
      </c>
      <c r="H8784">
        <v>2.9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f t="shared" si="548"/>
        <v>0.79194359999999997</v>
      </c>
      <c r="O8784">
        <v>35</v>
      </c>
      <c r="P8784">
        <v>34.22</v>
      </c>
      <c r="Q8784">
        <v>3.5710000000000002</v>
      </c>
      <c r="R8784">
        <v>2.6240000000000001</v>
      </c>
    </row>
    <row r="8785" spans="1:18" x14ac:dyDescent="0.3">
      <c r="A8785" s="1">
        <v>37060</v>
      </c>
      <c r="B8785" s="1" t="str">
        <f t="shared" si="549"/>
        <v>2001</v>
      </c>
      <c r="C8785" t="str">
        <f t="shared" si="550"/>
        <v>06</v>
      </c>
      <c r="D8785" t="str">
        <f t="shared" si="551"/>
        <v>18</v>
      </c>
      <c r="E8785">
        <v>0</v>
      </c>
      <c r="F8785">
        <v>0.6</v>
      </c>
      <c r="G8785">
        <v>0.3</v>
      </c>
      <c r="H8785">
        <v>0.3</v>
      </c>
      <c r="I8785">
        <v>0.5</v>
      </c>
      <c r="J8785">
        <v>0.6</v>
      </c>
      <c r="K8785">
        <v>0</v>
      </c>
      <c r="L8785">
        <v>0.1</v>
      </c>
      <c r="M8785">
        <v>0</v>
      </c>
      <c r="N8785">
        <f t="shared" si="548"/>
        <v>0.2136139</v>
      </c>
      <c r="O8785">
        <v>15.12</v>
      </c>
      <c r="P8785">
        <v>35</v>
      </c>
      <c r="Q8785">
        <v>34.22</v>
      </c>
      <c r="R8785">
        <v>3.5710000000000002</v>
      </c>
    </row>
    <row r="8786" spans="1:18" x14ac:dyDescent="0.3">
      <c r="A8786" s="1">
        <v>37061</v>
      </c>
      <c r="B8786" s="1" t="str">
        <f t="shared" si="549"/>
        <v>2001</v>
      </c>
      <c r="C8786" t="str">
        <f t="shared" si="550"/>
        <v>06</v>
      </c>
      <c r="D8786" t="str">
        <f t="shared" si="551"/>
        <v>19</v>
      </c>
      <c r="E8786">
        <v>48.3</v>
      </c>
      <c r="F8786">
        <v>60.6</v>
      </c>
      <c r="G8786">
        <v>43.2</v>
      </c>
      <c r="H8786">
        <v>46.1</v>
      </c>
      <c r="I8786">
        <v>72.400000000000006</v>
      </c>
      <c r="J8786">
        <v>77.8</v>
      </c>
      <c r="K8786">
        <v>42.5</v>
      </c>
      <c r="L8786">
        <v>51.5</v>
      </c>
      <c r="M8786">
        <v>66.5</v>
      </c>
      <c r="N8786">
        <f t="shared" si="548"/>
        <v>50.248561800000004</v>
      </c>
      <c r="O8786">
        <v>53.56</v>
      </c>
      <c r="P8786">
        <v>15.12</v>
      </c>
      <c r="Q8786">
        <v>35</v>
      </c>
      <c r="R8786">
        <v>34.22</v>
      </c>
    </row>
    <row r="8787" spans="1:18" x14ac:dyDescent="0.3">
      <c r="A8787" s="1">
        <v>37062</v>
      </c>
      <c r="B8787" s="1" t="str">
        <f t="shared" si="549"/>
        <v>2001</v>
      </c>
      <c r="C8787" t="str">
        <f t="shared" si="550"/>
        <v>06</v>
      </c>
      <c r="D8787" t="str">
        <f t="shared" si="551"/>
        <v>20</v>
      </c>
      <c r="E8787">
        <v>8.6999999999999993</v>
      </c>
      <c r="F8787">
        <v>15.2</v>
      </c>
      <c r="G8787">
        <v>19.399999999999999</v>
      </c>
      <c r="H8787">
        <v>20.399999999999999</v>
      </c>
      <c r="I8787">
        <v>23.6</v>
      </c>
      <c r="J8787">
        <v>27.7</v>
      </c>
      <c r="K8787">
        <v>13.3</v>
      </c>
      <c r="L8787">
        <v>11</v>
      </c>
      <c r="M8787">
        <v>15.9</v>
      </c>
      <c r="N8787">
        <f t="shared" si="548"/>
        <v>17.3114138</v>
      </c>
      <c r="O8787">
        <v>132</v>
      </c>
      <c r="P8787">
        <v>53.56</v>
      </c>
      <c r="Q8787">
        <v>15.12</v>
      </c>
      <c r="R8787">
        <v>35</v>
      </c>
    </row>
    <row r="8788" spans="1:18" x14ac:dyDescent="0.3">
      <c r="A8788" s="1">
        <v>37063</v>
      </c>
      <c r="B8788" s="1" t="str">
        <f t="shared" si="549"/>
        <v>2001</v>
      </c>
      <c r="C8788" t="str">
        <f t="shared" si="550"/>
        <v>06</v>
      </c>
      <c r="D8788" t="str">
        <f t="shared" si="551"/>
        <v>21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f t="shared" si="548"/>
        <v>0</v>
      </c>
      <c r="O8788">
        <v>24.08</v>
      </c>
      <c r="P8788">
        <v>132</v>
      </c>
      <c r="Q8788">
        <v>53.56</v>
      </c>
      <c r="R8788">
        <v>15.12</v>
      </c>
    </row>
    <row r="8789" spans="1:18" x14ac:dyDescent="0.3">
      <c r="A8789" s="1">
        <v>37064</v>
      </c>
      <c r="B8789" s="1" t="str">
        <f t="shared" si="549"/>
        <v>2001</v>
      </c>
      <c r="C8789" t="str">
        <f t="shared" si="550"/>
        <v>06</v>
      </c>
      <c r="D8789" t="str">
        <f t="shared" si="551"/>
        <v>22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f t="shared" si="548"/>
        <v>0</v>
      </c>
      <c r="O8789">
        <v>18.37</v>
      </c>
      <c r="P8789">
        <v>24.08</v>
      </c>
      <c r="Q8789">
        <v>132</v>
      </c>
      <c r="R8789">
        <v>53.56</v>
      </c>
    </row>
    <row r="8790" spans="1:18" x14ac:dyDescent="0.3">
      <c r="A8790" s="1">
        <v>37065</v>
      </c>
      <c r="B8790" s="1" t="str">
        <f t="shared" si="549"/>
        <v>2001</v>
      </c>
      <c r="C8790" t="str">
        <f t="shared" si="550"/>
        <v>06</v>
      </c>
      <c r="D8790" t="str">
        <f t="shared" si="551"/>
        <v>23</v>
      </c>
      <c r="E8790">
        <v>0</v>
      </c>
      <c r="F8790">
        <v>0</v>
      </c>
      <c r="G8790">
        <v>0</v>
      </c>
      <c r="H8790">
        <v>0.1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f t="shared" si="548"/>
        <v>2.73084E-2</v>
      </c>
      <c r="O8790">
        <v>17.489999999999998</v>
      </c>
      <c r="P8790">
        <v>18.37</v>
      </c>
      <c r="Q8790">
        <v>24.08</v>
      </c>
      <c r="R8790">
        <v>132</v>
      </c>
    </row>
    <row r="8791" spans="1:18" x14ac:dyDescent="0.3">
      <c r="A8791" s="1">
        <v>37066</v>
      </c>
      <c r="B8791" s="1" t="str">
        <f t="shared" si="549"/>
        <v>2001</v>
      </c>
      <c r="C8791" t="str">
        <f t="shared" si="550"/>
        <v>06</v>
      </c>
      <c r="D8791" t="str">
        <f t="shared" si="551"/>
        <v>24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f t="shared" si="548"/>
        <v>0</v>
      </c>
      <c r="O8791">
        <v>18</v>
      </c>
      <c r="P8791">
        <v>17.489999999999998</v>
      </c>
      <c r="Q8791">
        <v>18.37</v>
      </c>
      <c r="R8791">
        <v>24.08</v>
      </c>
    </row>
    <row r="8792" spans="1:18" x14ac:dyDescent="0.3">
      <c r="A8792" s="1">
        <v>37067</v>
      </c>
      <c r="B8792" s="1" t="str">
        <f t="shared" si="549"/>
        <v>2001</v>
      </c>
      <c r="C8792" t="str">
        <f t="shared" si="550"/>
        <v>06</v>
      </c>
      <c r="D8792" t="str">
        <f t="shared" si="551"/>
        <v>25</v>
      </c>
      <c r="E8792">
        <v>0.6</v>
      </c>
      <c r="F8792">
        <v>0</v>
      </c>
      <c r="G8792">
        <v>0.1</v>
      </c>
      <c r="H8792">
        <v>0</v>
      </c>
      <c r="I8792">
        <v>0.3</v>
      </c>
      <c r="J8792">
        <v>0</v>
      </c>
      <c r="K8792">
        <v>0.2</v>
      </c>
      <c r="L8792">
        <v>0</v>
      </c>
      <c r="M8792">
        <v>0</v>
      </c>
      <c r="N8792">
        <f t="shared" si="548"/>
        <v>0.1111124</v>
      </c>
      <c r="O8792">
        <v>11.46</v>
      </c>
      <c r="P8792">
        <v>18</v>
      </c>
      <c r="Q8792">
        <v>17.489999999999998</v>
      </c>
      <c r="R8792">
        <v>18.37</v>
      </c>
    </row>
    <row r="8793" spans="1:18" x14ac:dyDescent="0.3">
      <c r="A8793" s="1">
        <v>37068</v>
      </c>
      <c r="B8793" s="1" t="str">
        <f t="shared" si="549"/>
        <v>2001</v>
      </c>
      <c r="C8793" t="str">
        <f t="shared" si="550"/>
        <v>06</v>
      </c>
      <c r="D8793" t="str">
        <f t="shared" si="551"/>
        <v>26</v>
      </c>
      <c r="E8793">
        <v>3.6</v>
      </c>
      <c r="F8793">
        <v>13.7</v>
      </c>
      <c r="G8793">
        <v>0.6</v>
      </c>
      <c r="H8793">
        <v>0.3</v>
      </c>
      <c r="I8793">
        <v>1.7</v>
      </c>
      <c r="J8793">
        <v>0.7</v>
      </c>
      <c r="K8793">
        <v>0.4</v>
      </c>
      <c r="L8793">
        <v>17.100000000000001</v>
      </c>
      <c r="M8793">
        <v>2.5</v>
      </c>
      <c r="N8793">
        <f t="shared" si="548"/>
        <v>2.9920144000000004</v>
      </c>
      <c r="O8793">
        <v>16.96</v>
      </c>
      <c r="P8793">
        <v>11.46</v>
      </c>
      <c r="Q8793">
        <v>18</v>
      </c>
      <c r="R8793">
        <v>17.489999999999998</v>
      </c>
    </row>
    <row r="8794" spans="1:18" x14ac:dyDescent="0.3">
      <c r="A8794" s="1">
        <v>37069</v>
      </c>
      <c r="B8794" s="1" t="str">
        <f t="shared" si="549"/>
        <v>2001</v>
      </c>
      <c r="C8794" t="str">
        <f t="shared" si="550"/>
        <v>06</v>
      </c>
      <c r="D8794" t="str">
        <f t="shared" si="551"/>
        <v>27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f t="shared" si="548"/>
        <v>0</v>
      </c>
      <c r="O8794">
        <v>8.6999999999999993</v>
      </c>
      <c r="P8794">
        <v>16.96</v>
      </c>
      <c r="Q8794">
        <v>11.46</v>
      </c>
      <c r="R8794">
        <v>18</v>
      </c>
    </row>
    <row r="8795" spans="1:18" x14ac:dyDescent="0.3">
      <c r="A8795" s="1">
        <v>37070</v>
      </c>
      <c r="B8795" s="1" t="str">
        <f t="shared" si="549"/>
        <v>2001</v>
      </c>
      <c r="C8795" t="str">
        <f t="shared" si="550"/>
        <v>06</v>
      </c>
      <c r="D8795" t="str">
        <f t="shared" si="551"/>
        <v>28</v>
      </c>
      <c r="E8795">
        <v>1.1000000000000001</v>
      </c>
      <c r="F8795">
        <v>5.7</v>
      </c>
      <c r="G8795">
        <v>1.5</v>
      </c>
      <c r="H8795">
        <v>1.4</v>
      </c>
      <c r="I8795">
        <v>2.9</v>
      </c>
      <c r="J8795">
        <v>3.4</v>
      </c>
      <c r="K8795">
        <v>0</v>
      </c>
      <c r="L8795">
        <v>1.8</v>
      </c>
      <c r="M8795">
        <v>2.1</v>
      </c>
      <c r="N8795">
        <f t="shared" si="548"/>
        <v>1.3338904</v>
      </c>
      <c r="O8795">
        <v>8.4580000000000002</v>
      </c>
      <c r="P8795">
        <v>8.6999999999999993</v>
      </c>
      <c r="Q8795">
        <v>16.96</v>
      </c>
      <c r="R8795">
        <v>11.46</v>
      </c>
    </row>
    <row r="8796" spans="1:18" x14ac:dyDescent="0.3">
      <c r="A8796" s="1">
        <v>37071</v>
      </c>
      <c r="B8796" s="1" t="str">
        <f t="shared" si="549"/>
        <v>2001</v>
      </c>
      <c r="C8796" t="str">
        <f t="shared" si="550"/>
        <v>06</v>
      </c>
      <c r="D8796" t="str">
        <f t="shared" si="551"/>
        <v>29</v>
      </c>
      <c r="E8796">
        <v>15.2</v>
      </c>
      <c r="F8796">
        <v>8.3000000000000007</v>
      </c>
      <c r="G8796">
        <v>17</v>
      </c>
      <c r="H8796">
        <v>12.3</v>
      </c>
      <c r="I8796">
        <v>9.1</v>
      </c>
      <c r="J8796">
        <v>5.2</v>
      </c>
      <c r="K8796">
        <v>0</v>
      </c>
      <c r="L8796">
        <v>7.1</v>
      </c>
      <c r="M8796">
        <v>6.8</v>
      </c>
      <c r="N8796">
        <f t="shared" si="548"/>
        <v>7.3508171999999998</v>
      </c>
      <c r="O8796">
        <v>8.6039999999999992</v>
      </c>
      <c r="P8796">
        <v>8.4580000000000002</v>
      </c>
      <c r="Q8796">
        <v>8.6999999999999993</v>
      </c>
      <c r="R8796">
        <v>16.96</v>
      </c>
    </row>
    <row r="8797" spans="1:18" x14ac:dyDescent="0.3">
      <c r="A8797" s="1">
        <v>37072</v>
      </c>
      <c r="B8797" s="1" t="str">
        <f t="shared" si="549"/>
        <v>2001</v>
      </c>
      <c r="C8797" t="str">
        <f t="shared" si="550"/>
        <v>06</v>
      </c>
      <c r="D8797" t="str">
        <f t="shared" si="551"/>
        <v>30</v>
      </c>
      <c r="E8797">
        <v>5.2</v>
      </c>
      <c r="F8797">
        <v>9.1</v>
      </c>
      <c r="G8797">
        <v>2.5</v>
      </c>
      <c r="H8797">
        <v>2.8</v>
      </c>
      <c r="I8797">
        <v>5.2</v>
      </c>
      <c r="J8797">
        <v>4.9000000000000004</v>
      </c>
      <c r="K8797">
        <v>6.1</v>
      </c>
      <c r="L8797">
        <v>4.4000000000000004</v>
      </c>
      <c r="M8797">
        <v>10.6</v>
      </c>
      <c r="N8797">
        <f t="shared" si="548"/>
        <v>4.5380273999999998</v>
      </c>
      <c r="O8797">
        <v>8.2629999999999999</v>
      </c>
      <c r="P8797">
        <v>8.6039999999999992</v>
      </c>
      <c r="Q8797">
        <v>8.4580000000000002</v>
      </c>
      <c r="R8797">
        <v>8.6999999999999993</v>
      </c>
    </row>
    <row r="8798" spans="1:18" x14ac:dyDescent="0.3">
      <c r="A8798" s="1">
        <v>37073</v>
      </c>
      <c r="B8798" s="1" t="str">
        <f t="shared" si="549"/>
        <v>2001</v>
      </c>
      <c r="C8798" t="str">
        <f t="shared" si="550"/>
        <v>07</v>
      </c>
      <c r="D8798" t="str">
        <f t="shared" si="551"/>
        <v>1</v>
      </c>
      <c r="E8798">
        <v>5.6</v>
      </c>
      <c r="F8798">
        <v>7.4</v>
      </c>
      <c r="G8798">
        <v>8.1</v>
      </c>
      <c r="H8798">
        <v>7.8</v>
      </c>
      <c r="I8798">
        <v>9.1</v>
      </c>
      <c r="J8798">
        <v>9.9</v>
      </c>
      <c r="K8798">
        <v>0.3</v>
      </c>
      <c r="L8798">
        <v>6.6</v>
      </c>
      <c r="M8798">
        <v>11.9</v>
      </c>
      <c r="N8798">
        <f t="shared" si="548"/>
        <v>5.5325436000000003</v>
      </c>
      <c r="O8798">
        <v>18</v>
      </c>
      <c r="P8798">
        <v>8.2629999999999999</v>
      </c>
      <c r="Q8798">
        <v>8.6039999999999992</v>
      </c>
      <c r="R8798">
        <v>8.4580000000000002</v>
      </c>
    </row>
    <row r="8799" spans="1:18" x14ac:dyDescent="0.3">
      <c r="A8799" s="1">
        <v>37074</v>
      </c>
      <c r="B8799" s="1" t="str">
        <f t="shared" si="549"/>
        <v>2001</v>
      </c>
      <c r="C8799" t="str">
        <f t="shared" si="550"/>
        <v>07</v>
      </c>
      <c r="D8799" t="str">
        <f t="shared" si="551"/>
        <v>2</v>
      </c>
      <c r="E8799">
        <v>0.5</v>
      </c>
      <c r="F8799">
        <v>0.8</v>
      </c>
      <c r="G8799">
        <v>0.3</v>
      </c>
      <c r="H8799">
        <v>0</v>
      </c>
      <c r="I8799">
        <v>0.4</v>
      </c>
      <c r="J8799">
        <v>0.7</v>
      </c>
      <c r="K8799">
        <v>0</v>
      </c>
      <c r="L8799">
        <v>1.6</v>
      </c>
      <c r="M8799">
        <v>1.9</v>
      </c>
      <c r="N8799">
        <f t="shared" si="548"/>
        <v>0.34747480000000003</v>
      </c>
      <c r="O8799">
        <v>14.06</v>
      </c>
      <c r="P8799">
        <v>18</v>
      </c>
      <c r="Q8799">
        <v>8.2629999999999999</v>
      </c>
      <c r="R8799">
        <v>8.6039999999999992</v>
      </c>
    </row>
    <row r="8800" spans="1:18" x14ac:dyDescent="0.3">
      <c r="A8800" s="1">
        <v>37075</v>
      </c>
      <c r="B8800" s="1" t="str">
        <f t="shared" si="549"/>
        <v>2001</v>
      </c>
      <c r="C8800" t="str">
        <f t="shared" si="550"/>
        <v>07</v>
      </c>
      <c r="D8800" t="str">
        <f t="shared" si="551"/>
        <v>3</v>
      </c>
      <c r="E8800">
        <v>1.6</v>
      </c>
      <c r="F8800">
        <v>2.2000000000000002</v>
      </c>
      <c r="G8800">
        <v>0.9</v>
      </c>
      <c r="H8800">
        <v>0</v>
      </c>
      <c r="I8800">
        <v>0.8</v>
      </c>
      <c r="J8800">
        <v>0.3</v>
      </c>
      <c r="K8800">
        <v>0</v>
      </c>
      <c r="L8800">
        <v>0.9</v>
      </c>
      <c r="M8800">
        <v>0.9</v>
      </c>
      <c r="N8800">
        <f t="shared" si="548"/>
        <v>0.34848089999999998</v>
      </c>
      <c r="O8800">
        <v>14.97</v>
      </c>
      <c r="P8800">
        <v>14.06</v>
      </c>
      <c r="Q8800">
        <v>18</v>
      </c>
      <c r="R8800">
        <v>8.2629999999999999</v>
      </c>
    </row>
    <row r="8801" spans="1:18" x14ac:dyDescent="0.3">
      <c r="A8801" s="1">
        <v>37076</v>
      </c>
      <c r="B8801" s="1" t="str">
        <f t="shared" si="549"/>
        <v>2001</v>
      </c>
      <c r="C8801" t="str">
        <f t="shared" si="550"/>
        <v>07</v>
      </c>
      <c r="D8801" t="str">
        <f t="shared" si="551"/>
        <v>4</v>
      </c>
      <c r="E8801">
        <v>0</v>
      </c>
      <c r="F8801">
        <v>0</v>
      </c>
      <c r="G8801">
        <v>0</v>
      </c>
      <c r="H8801">
        <v>0.3</v>
      </c>
      <c r="I8801">
        <v>0</v>
      </c>
      <c r="J8801">
        <v>0</v>
      </c>
      <c r="K8801">
        <v>0</v>
      </c>
      <c r="L8801">
        <v>0</v>
      </c>
      <c r="M8801">
        <v>0.1</v>
      </c>
      <c r="N8801">
        <f t="shared" si="548"/>
        <v>8.2405499999999993E-2</v>
      </c>
      <c r="O8801">
        <v>9.2750000000000004</v>
      </c>
      <c r="P8801">
        <v>14.97</v>
      </c>
      <c r="Q8801">
        <v>14.06</v>
      </c>
      <c r="R8801">
        <v>18</v>
      </c>
    </row>
    <row r="8802" spans="1:18" x14ac:dyDescent="0.3">
      <c r="A8802" s="1">
        <v>37077</v>
      </c>
      <c r="B8802" s="1" t="str">
        <f t="shared" si="549"/>
        <v>2001</v>
      </c>
      <c r="C8802" t="str">
        <f t="shared" si="550"/>
        <v>07</v>
      </c>
      <c r="D8802" t="str">
        <f t="shared" si="551"/>
        <v>5</v>
      </c>
      <c r="E8802">
        <v>0</v>
      </c>
      <c r="F8802">
        <v>0</v>
      </c>
      <c r="G8802">
        <v>0</v>
      </c>
      <c r="H8802">
        <v>0.6</v>
      </c>
      <c r="I8802">
        <v>0</v>
      </c>
      <c r="J8802">
        <v>0.2</v>
      </c>
      <c r="K8802">
        <v>1.8</v>
      </c>
      <c r="L8802">
        <v>0</v>
      </c>
      <c r="M8802">
        <v>0.2</v>
      </c>
      <c r="N8802">
        <f t="shared" si="548"/>
        <v>0.74518719999999994</v>
      </c>
      <c r="O8802">
        <v>8.0679999999999996</v>
      </c>
      <c r="P8802">
        <v>9.2750000000000004</v>
      </c>
      <c r="Q8802">
        <v>14.97</v>
      </c>
      <c r="R8802">
        <v>14.06</v>
      </c>
    </row>
    <row r="8803" spans="1:18" x14ac:dyDescent="0.3">
      <c r="A8803" s="1">
        <v>37078</v>
      </c>
      <c r="B8803" s="1" t="str">
        <f t="shared" si="549"/>
        <v>2001</v>
      </c>
      <c r="C8803" t="str">
        <f t="shared" si="550"/>
        <v>07</v>
      </c>
      <c r="D8803" t="str">
        <f t="shared" si="551"/>
        <v>6</v>
      </c>
      <c r="E8803">
        <v>6.1</v>
      </c>
      <c r="F8803">
        <v>6.2</v>
      </c>
      <c r="G8803">
        <v>3.4</v>
      </c>
      <c r="H8803">
        <v>0</v>
      </c>
      <c r="I8803">
        <v>2.8</v>
      </c>
      <c r="J8803">
        <v>0</v>
      </c>
      <c r="K8803">
        <v>0</v>
      </c>
      <c r="L8803">
        <v>1.6</v>
      </c>
      <c r="M8803">
        <v>0</v>
      </c>
      <c r="N8803">
        <f t="shared" si="548"/>
        <v>0.94833080000000003</v>
      </c>
      <c r="O8803">
        <v>7.6859999999999999</v>
      </c>
      <c r="P8803">
        <v>8.0679999999999996</v>
      </c>
      <c r="Q8803">
        <v>9.2750000000000004</v>
      </c>
      <c r="R8803">
        <v>14.97</v>
      </c>
    </row>
    <row r="8804" spans="1:18" x14ac:dyDescent="0.3">
      <c r="A8804" s="1">
        <v>37079</v>
      </c>
      <c r="B8804" s="1" t="str">
        <f t="shared" si="549"/>
        <v>2001</v>
      </c>
      <c r="C8804" t="str">
        <f t="shared" si="550"/>
        <v>07</v>
      </c>
      <c r="D8804" t="str">
        <f t="shared" si="551"/>
        <v>7</v>
      </c>
      <c r="E8804">
        <v>4</v>
      </c>
      <c r="F8804">
        <v>1.7</v>
      </c>
      <c r="G8804">
        <v>2.6</v>
      </c>
      <c r="H8804">
        <v>0.3</v>
      </c>
      <c r="I8804">
        <v>2.5</v>
      </c>
      <c r="J8804">
        <v>2.4</v>
      </c>
      <c r="K8804">
        <v>0</v>
      </c>
      <c r="L8804">
        <v>3.3</v>
      </c>
      <c r="M8804">
        <v>4.2</v>
      </c>
      <c r="N8804">
        <f t="shared" si="548"/>
        <v>1.2395573999999998</v>
      </c>
      <c r="O8804">
        <v>7.3360000000000003</v>
      </c>
      <c r="P8804">
        <v>7.6859999999999999</v>
      </c>
      <c r="Q8804">
        <v>8.0679999999999996</v>
      </c>
      <c r="R8804">
        <v>9.2750000000000004</v>
      </c>
    </row>
    <row r="8805" spans="1:18" x14ac:dyDescent="0.3">
      <c r="A8805" s="1">
        <v>37080</v>
      </c>
      <c r="B8805" s="1" t="str">
        <f t="shared" si="549"/>
        <v>2001</v>
      </c>
      <c r="C8805" t="str">
        <f t="shared" si="550"/>
        <v>07</v>
      </c>
      <c r="D8805" t="str">
        <f t="shared" si="551"/>
        <v>8</v>
      </c>
      <c r="E8805">
        <v>1.6</v>
      </c>
      <c r="F8805">
        <v>15.2</v>
      </c>
      <c r="G8805">
        <v>6.2</v>
      </c>
      <c r="H8805">
        <v>13</v>
      </c>
      <c r="I8805">
        <v>8.5</v>
      </c>
      <c r="J8805">
        <v>15.8</v>
      </c>
      <c r="K8805">
        <v>15.9</v>
      </c>
      <c r="L8805">
        <v>11.3</v>
      </c>
      <c r="M8805">
        <v>16.2</v>
      </c>
      <c r="N8805">
        <f t="shared" si="548"/>
        <v>12.675640099999999</v>
      </c>
      <c r="O8805">
        <v>19</v>
      </c>
      <c r="P8805">
        <v>7.3360000000000003</v>
      </c>
      <c r="Q8805">
        <v>7.6859999999999999</v>
      </c>
      <c r="R8805">
        <v>8.0679999999999996</v>
      </c>
    </row>
    <row r="8806" spans="1:18" x14ac:dyDescent="0.3">
      <c r="A8806" s="1">
        <v>37081</v>
      </c>
      <c r="B8806" s="1" t="str">
        <f t="shared" si="549"/>
        <v>2001</v>
      </c>
      <c r="C8806" t="str">
        <f t="shared" si="550"/>
        <v>07</v>
      </c>
      <c r="D8806" t="str">
        <f t="shared" si="551"/>
        <v>9</v>
      </c>
      <c r="E8806">
        <v>153.19999999999999</v>
      </c>
      <c r="F8806">
        <v>127.1</v>
      </c>
      <c r="G8806">
        <v>115.1</v>
      </c>
      <c r="H8806">
        <v>52.2</v>
      </c>
      <c r="I8806">
        <v>113.1</v>
      </c>
      <c r="J8806">
        <v>85.1</v>
      </c>
      <c r="K8806">
        <v>31.7</v>
      </c>
      <c r="L8806">
        <v>98.1</v>
      </c>
      <c r="M8806">
        <v>88.9</v>
      </c>
      <c r="N8806">
        <f t="shared" si="548"/>
        <v>67.86589579999999</v>
      </c>
      <c r="O8806">
        <v>502.1</v>
      </c>
      <c r="P8806">
        <v>19</v>
      </c>
      <c r="Q8806">
        <v>7.3360000000000003</v>
      </c>
      <c r="R8806">
        <v>7.6859999999999999</v>
      </c>
    </row>
    <row r="8807" spans="1:18" x14ac:dyDescent="0.3">
      <c r="A8807" s="1">
        <v>37082</v>
      </c>
      <c r="B8807" s="1" t="str">
        <f t="shared" si="549"/>
        <v>2001</v>
      </c>
      <c r="C8807" t="str">
        <f t="shared" si="550"/>
        <v>07</v>
      </c>
      <c r="D8807" t="str">
        <f t="shared" si="551"/>
        <v>10</v>
      </c>
      <c r="E8807">
        <v>21.2</v>
      </c>
      <c r="F8807">
        <v>67.599999999999994</v>
      </c>
      <c r="G8807">
        <v>20.3</v>
      </c>
      <c r="H8807">
        <v>18.8</v>
      </c>
      <c r="I8807">
        <v>18.899999999999999</v>
      </c>
      <c r="J8807">
        <v>14.4</v>
      </c>
      <c r="K8807">
        <v>4</v>
      </c>
      <c r="L8807">
        <v>24.1</v>
      </c>
      <c r="M8807">
        <v>8.5</v>
      </c>
      <c r="N8807">
        <f t="shared" si="548"/>
        <v>15.226954600000003</v>
      </c>
      <c r="O8807">
        <v>30.58</v>
      </c>
      <c r="P8807">
        <v>502.1</v>
      </c>
      <c r="Q8807">
        <v>19</v>
      </c>
      <c r="R8807">
        <v>7.3360000000000003</v>
      </c>
    </row>
    <row r="8808" spans="1:18" x14ac:dyDescent="0.3">
      <c r="A8808" s="1">
        <v>37083</v>
      </c>
      <c r="B8808" s="1" t="str">
        <f t="shared" si="549"/>
        <v>2001</v>
      </c>
      <c r="C8808" t="str">
        <f t="shared" si="550"/>
        <v>07</v>
      </c>
      <c r="D8808" t="str">
        <f t="shared" si="551"/>
        <v>11</v>
      </c>
      <c r="E8808">
        <v>0.5</v>
      </c>
      <c r="F8808">
        <v>3.1</v>
      </c>
      <c r="G8808">
        <v>6.4</v>
      </c>
      <c r="H8808">
        <v>12.9</v>
      </c>
      <c r="I8808">
        <v>6.1</v>
      </c>
      <c r="J8808">
        <v>8.6</v>
      </c>
      <c r="K8808">
        <v>11.8</v>
      </c>
      <c r="L8808">
        <v>0.1</v>
      </c>
      <c r="M8808">
        <v>4.3</v>
      </c>
      <c r="N8808">
        <f t="shared" si="548"/>
        <v>9.0004178999999986</v>
      </c>
      <c r="O8808">
        <v>31.18</v>
      </c>
      <c r="P8808">
        <v>30.58</v>
      </c>
      <c r="Q8808">
        <v>502.1</v>
      </c>
      <c r="R8808">
        <v>19</v>
      </c>
    </row>
    <row r="8809" spans="1:18" x14ac:dyDescent="0.3">
      <c r="A8809" s="1">
        <v>37084</v>
      </c>
      <c r="B8809" s="1" t="str">
        <f t="shared" si="549"/>
        <v>2001</v>
      </c>
      <c r="C8809" t="str">
        <f t="shared" si="550"/>
        <v>07</v>
      </c>
      <c r="D8809" t="str">
        <f t="shared" si="551"/>
        <v>12</v>
      </c>
      <c r="E8809">
        <v>2.2000000000000002</v>
      </c>
      <c r="F8809">
        <v>1.6</v>
      </c>
      <c r="G8809">
        <v>6.3</v>
      </c>
      <c r="H8809">
        <v>10.9</v>
      </c>
      <c r="I8809">
        <v>6.1</v>
      </c>
      <c r="J8809">
        <v>9</v>
      </c>
      <c r="K8809">
        <v>9.6</v>
      </c>
      <c r="L8809">
        <v>5.0999999999999996</v>
      </c>
      <c r="M8809">
        <v>8.9</v>
      </c>
      <c r="N8809">
        <f t="shared" si="548"/>
        <v>8.4770402000000011</v>
      </c>
      <c r="O8809">
        <v>21.17</v>
      </c>
      <c r="P8809">
        <v>31.18</v>
      </c>
      <c r="Q8809">
        <v>30.58</v>
      </c>
      <c r="R8809">
        <v>502.1</v>
      </c>
    </row>
    <row r="8810" spans="1:18" x14ac:dyDescent="0.3">
      <c r="A8810" s="1">
        <v>37085</v>
      </c>
      <c r="B8810" s="1" t="str">
        <f t="shared" si="549"/>
        <v>2001</v>
      </c>
      <c r="C8810" t="str">
        <f t="shared" si="550"/>
        <v>07</v>
      </c>
      <c r="D8810" t="str">
        <f t="shared" si="551"/>
        <v>13</v>
      </c>
      <c r="E8810">
        <v>9.9</v>
      </c>
      <c r="F8810">
        <v>11.6</v>
      </c>
      <c r="G8810">
        <v>11.9</v>
      </c>
      <c r="H8810">
        <v>17.600000000000001</v>
      </c>
      <c r="I8810">
        <v>11.2</v>
      </c>
      <c r="J8810">
        <v>11.3</v>
      </c>
      <c r="K8810">
        <v>13.6</v>
      </c>
      <c r="L8810">
        <v>8.6999999999999993</v>
      </c>
      <c r="M8810">
        <v>9.6999999999999993</v>
      </c>
      <c r="N8810">
        <f t="shared" si="548"/>
        <v>13.4145857</v>
      </c>
      <c r="O8810">
        <v>17.82</v>
      </c>
      <c r="P8810">
        <v>21.17</v>
      </c>
      <c r="Q8810">
        <v>31.18</v>
      </c>
      <c r="R8810">
        <v>30.58</v>
      </c>
    </row>
    <row r="8811" spans="1:18" x14ac:dyDescent="0.3">
      <c r="A8811" s="1">
        <v>37086</v>
      </c>
      <c r="B8811" s="1" t="str">
        <f t="shared" si="549"/>
        <v>2001</v>
      </c>
      <c r="C8811" t="str">
        <f t="shared" si="550"/>
        <v>07</v>
      </c>
      <c r="D8811" t="str">
        <f t="shared" si="551"/>
        <v>14</v>
      </c>
      <c r="E8811">
        <v>1.5</v>
      </c>
      <c r="F8811">
        <v>7.5</v>
      </c>
      <c r="G8811">
        <v>24.1</v>
      </c>
      <c r="H8811">
        <v>38.4</v>
      </c>
      <c r="I8811">
        <v>27.9</v>
      </c>
      <c r="J8811">
        <v>36.299999999999997</v>
      </c>
      <c r="K8811">
        <v>15.2</v>
      </c>
      <c r="L8811">
        <v>4.4000000000000004</v>
      </c>
      <c r="M8811">
        <v>10.4</v>
      </c>
      <c r="N8811">
        <f t="shared" si="548"/>
        <v>23.071162199999996</v>
      </c>
      <c r="O8811">
        <v>21.17</v>
      </c>
      <c r="P8811">
        <v>17.82</v>
      </c>
      <c r="Q8811">
        <v>21.17</v>
      </c>
      <c r="R8811">
        <v>31.18</v>
      </c>
    </row>
    <row r="8812" spans="1:18" x14ac:dyDescent="0.3">
      <c r="A8812" s="1">
        <v>37087</v>
      </c>
      <c r="B8812" s="1" t="str">
        <f t="shared" si="549"/>
        <v>2001</v>
      </c>
      <c r="C8812" t="str">
        <f t="shared" si="550"/>
        <v>07</v>
      </c>
      <c r="D8812" t="str">
        <f t="shared" si="551"/>
        <v>15</v>
      </c>
      <c r="E8812">
        <v>0</v>
      </c>
      <c r="F8812">
        <v>0</v>
      </c>
      <c r="G8812">
        <v>0.1</v>
      </c>
      <c r="H8812">
        <v>0.6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f t="shared" si="548"/>
        <v>0.17248979999999997</v>
      </c>
      <c r="O8812">
        <v>28</v>
      </c>
      <c r="P8812">
        <v>21.17</v>
      </c>
      <c r="Q8812">
        <v>17.82</v>
      </c>
      <c r="R8812">
        <v>21.17</v>
      </c>
    </row>
    <row r="8813" spans="1:18" x14ac:dyDescent="0.3">
      <c r="A8813" s="1">
        <v>37088</v>
      </c>
      <c r="B8813" s="1" t="str">
        <f t="shared" si="549"/>
        <v>2001</v>
      </c>
      <c r="C8813" t="str">
        <f t="shared" si="550"/>
        <v>07</v>
      </c>
      <c r="D8813" t="str">
        <f t="shared" si="551"/>
        <v>16</v>
      </c>
      <c r="E8813">
        <v>5.8</v>
      </c>
      <c r="F8813">
        <v>5.5</v>
      </c>
      <c r="G8813">
        <v>3.3</v>
      </c>
      <c r="H8813">
        <v>0.9</v>
      </c>
      <c r="I8813">
        <v>3.7</v>
      </c>
      <c r="J8813">
        <v>4.3</v>
      </c>
      <c r="K8813">
        <v>2.8</v>
      </c>
      <c r="L8813">
        <v>11.3</v>
      </c>
      <c r="M8813">
        <v>7.6</v>
      </c>
      <c r="N8813">
        <f t="shared" si="548"/>
        <v>3.7426683000000001</v>
      </c>
      <c r="O8813">
        <v>16.14</v>
      </c>
      <c r="P8813">
        <v>28</v>
      </c>
      <c r="Q8813">
        <v>21.17</v>
      </c>
      <c r="R8813">
        <v>17.82</v>
      </c>
    </row>
    <row r="8814" spans="1:18" x14ac:dyDescent="0.3">
      <c r="A8814" s="1">
        <v>37089</v>
      </c>
      <c r="B8814" s="1" t="str">
        <f t="shared" si="549"/>
        <v>2001</v>
      </c>
      <c r="C8814" t="str">
        <f t="shared" si="550"/>
        <v>07</v>
      </c>
      <c r="D8814" t="str">
        <f t="shared" si="551"/>
        <v>17</v>
      </c>
      <c r="E8814">
        <v>8.1999999999999993</v>
      </c>
      <c r="F8814">
        <v>1.8</v>
      </c>
      <c r="G8814">
        <v>4.7</v>
      </c>
      <c r="H8814">
        <v>0.6</v>
      </c>
      <c r="I8814">
        <v>4.7</v>
      </c>
      <c r="J8814">
        <v>3</v>
      </c>
      <c r="K8814">
        <v>0</v>
      </c>
      <c r="L8814">
        <v>4.4000000000000004</v>
      </c>
      <c r="M8814">
        <v>5.9</v>
      </c>
      <c r="N8814">
        <f t="shared" si="548"/>
        <v>1.9796793000000001</v>
      </c>
      <c r="O8814">
        <v>15.81</v>
      </c>
      <c r="P8814">
        <v>16.14</v>
      </c>
      <c r="Q8814">
        <v>28</v>
      </c>
      <c r="R8814">
        <v>21.17</v>
      </c>
    </row>
    <row r="8815" spans="1:18" x14ac:dyDescent="0.3">
      <c r="A8815" s="1">
        <v>37090</v>
      </c>
      <c r="B8815" s="1" t="str">
        <f t="shared" si="549"/>
        <v>2001</v>
      </c>
      <c r="C8815" t="str">
        <f t="shared" si="550"/>
        <v>07</v>
      </c>
      <c r="D8815" t="str">
        <f t="shared" si="551"/>
        <v>18</v>
      </c>
      <c r="E8815">
        <v>0.4</v>
      </c>
      <c r="F8815">
        <v>0.4</v>
      </c>
      <c r="G8815">
        <v>1.2</v>
      </c>
      <c r="H8815">
        <v>1.5</v>
      </c>
      <c r="I8815">
        <v>1.4</v>
      </c>
      <c r="J8815">
        <v>1.6</v>
      </c>
      <c r="K8815">
        <v>0</v>
      </c>
      <c r="L8815">
        <v>0.1</v>
      </c>
      <c r="M8815">
        <v>0.5</v>
      </c>
      <c r="N8815">
        <f t="shared" si="548"/>
        <v>0.77482179999999989</v>
      </c>
      <c r="O8815">
        <v>14.17</v>
      </c>
      <c r="P8815">
        <v>15.81</v>
      </c>
      <c r="Q8815">
        <v>16.14</v>
      </c>
      <c r="R8815">
        <v>28</v>
      </c>
    </row>
    <row r="8816" spans="1:18" x14ac:dyDescent="0.3">
      <c r="A8816" s="1">
        <v>37091</v>
      </c>
      <c r="B8816" s="1" t="str">
        <f t="shared" si="549"/>
        <v>2001</v>
      </c>
      <c r="C8816" t="str">
        <f t="shared" si="550"/>
        <v>07</v>
      </c>
      <c r="D8816" t="str">
        <f t="shared" si="551"/>
        <v>19</v>
      </c>
      <c r="E8816">
        <v>32.200000000000003</v>
      </c>
      <c r="F8816">
        <v>15</v>
      </c>
      <c r="G8816">
        <v>36.200000000000003</v>
      </c>
      <c r="H8816">
        <v>39.5</v>
      </c>
      <c r="I8816">
        <v>38.299999999999997</v>
      </c>
      <c r="J8816">
        <v>36.5</v>
      </c>
      <c r="K8816">
        <v>43.1</v>
      </c>
      <c r="L8816">
        <v>26.2</v>
      </c>
      <c r="M8816">
        <v>23.3</v>
      </c>
      <c r="N8816">
        <f t="shared" si="548"/>
        <v>37.828077399999991</v>
      </c>
      <c r="O8816">
        <v>1030</v>
      </c>
      <c r="P8816">
        <v>14.17</v>
      </c>
      <c r="Q8816">
        <v>15.81</v>
      </c>
      <c r="R8816">
        <v>16.14</v>
      </c>
    </row>
    <row r="8817" spans="1:18" x14ac:dyDescent="0.3">
      <c r="A8817" s="1">
        <v>37092</v>
      </c>
      <c r="B8817" s="1" t="str">
        <f t="shared" si="549"/>
        <v>2001</v>
      </c>
      <c r="C8817" t="str">
        <f t="shared" si="550"/>
        <v>07</v>
      </c>
      <c r="D8817" t="str">
        <f t="shared" si="551"/>
        <v>20</v>
      </c>
      <c r="E8817">
        <v>127.1</v>
      </c>
      <c r="F8817">
        <v>60</v>
      </c>
      <c r="G8817">
        <v>78.8</v>
      </c>
      <c r="H8817">
        <v>10.1</v>
      </c>
      <c r="I8817">
        <v>70.900000000000006</v>
      </c>
      <c r="J8817">
        <v>30.8</v>
      </c>
      <c r="K8817">
        <v>2.6</v>
      </c>
      <c r="L8817">
        <v>57.9</v>
      </c>
      <c r="M8817">
        <v>49.3</v>
      </c>
      <c r="N8817">
        <f t="shared" si="548"/>
        <v>29.8964344</v>
      </c>
      <c r="O8817">
        <v>91.5</v>
      </c>
      <c r="P8817">
        <v>1030</v>
      </c>
      <c r="Q8817">
        <v>14.17</v>
      </c>
      <c r="R8817">
        <v>15.81</v>
      </c>
    </row>
    <row r="8818" spans="1:18" x14ac:dyDescent="0.3">
      <c r="A8818" s="1">
        <v>37093</v>
      </c>
      <c r="B8818" s="1" t="str">
        <f t="shared" si="549"/>
        <v>2001</v>
      </c>
      <c r="C8818" t="str">
        <f t="shared" si="550"/>
        <v>07</v>
      </c>
      <c r="D8818" t="str">
        <f t="shared" si="551"/>
        <v>21</v>
      </c>
      <c r="E8818">
        <v>32.1</v>
      </c>
      <c r="F8818">
        <v>21.7</v>
      </c>
      <c r="G8818">
        <v>18.399999999999999</v>
      </c>
      <c r="H8818">
        <v>0.1</v>
      </c>
      <c r="I8818">
        <v>15.2</v>
      </c>
      <c r="J8818">
        <v>0.8</v>
      </c>
      <c r="K8818">
        <v>0.3</v>
      </c>
      <c r="L8818">
        <v>9.4</v>
      </c>
      <c r="M8818">
        <v>4.5999999999999996</v>
      </c>
      <c r="N8818">
        <f t="shared" si="548"/>
        <v>5.2891629</v>
      </c>
      <c r="O8818">
        <v>33.380000000000003</v>
      </c>
      <c r="P8818">
        <v>91.5</v>
      </c>
      <c r="Q8818">
        <v>1030</v>
      </c>
      <c r="R8818">
        <v>14.17</v>
      </c>
    </row>
    <row r="8819" spans="1:18" x14ac:dyDescent="0.3">
      <c r="A8819" s="1">
        <v>37094</v>
      </c>
      <c r="B8819" s="1" t="str">
        <f t="shared" si="549"/>
        <v>2001</v>
      </c>
      <c r="C8819" t="str">
        <f t="shared" si="550"/>
        <v>07</v>
      </c>
      <c r="D8819" t="str">
        <f t="shared" si="551"/>
        <v>22</v>
      </c>
      <c r="E8819">
        <v>4.0999999999999996</v>
      </c>
      <c r="F8819">
        <v>6</v>
      </c>
      <c r="G8819">
        <v>6.5</v>
      </c>
      <c r="H8819">
        <v>7</v>
      </c>
      <c r="I8819">
        <v>7.8</v>
      </c>
      <c r="J8819">
        <v>9.6999999999999993</v>
      </c>
      <c r="K8819">
        <v>3.4</v>
      </c>
      <c r="L8819">
        <v>8.4</v>
      </c>
      <c r="M8819">
        <v>7.9</v>
      </c>
      <c r="N8819">
        <f t="shared" si="548"/>
        <v>6.1984961999999992</v>
      </c>
      <c r="O8819">
        <v>38</v>
      </c>
      <c r="P8819">
        <v>33.380000000000003</v>
      </c>
      <c r="Q8819">
        <v>91.5</v>
      </c>
      <c r="R8819">
        <v>1030</v>
      </c>
    </row>
    <row r="8820" spans="1:18" x14ac:dyDescent="0.3">
      <c r="A8820" s="1">
        <v>37095</v>
      </c>
      <c r="B8820" s="1" t="str">
        <f t="shared" si="549"/>
        <v>2001</v>
      </c>
      <c r="C8820" t="str">
        <f t="shared" si="550"/>
        <v>07</v>
      </c>
      <c r="D8820" t="str">
        <f t="shared" si="551"/>
        <v>23</v>
      </c>
      <c r="E8820">
        <v>2.5</v>
      </c>
      <c r="F8820">
        <v>3.9</v>
      </c>
      <c r="G8820">
        <v>6.2</v>
      </c>
      <c r="H8820">
        <v>6.9</v>
      </c>
      <c r="I8820">
        <v>7.5</v>
      </c>
      <c r="J8820">
        <v>8.9</v>
      </c>
      <c r="K8820">
        <v>0.5</v>
      </c>
      <c r="L8820">
        <v>7.9</v>
      </c>
      <c r="M8820">
        <v>4.5</v>
      </c>
      <c r="N8820">
        <f t="shared" si="548"/>
        <v>5.0246654000000008</v>
      </c>
      <c r="O8820">
        <v>34.65</v>
      </c>
      <c r="P8820">
        <v>38</v>
      </c>
      <c r="Q8820">
        <v>33.380000000000003</v>
      </c>
      <c r="R8820">
        <v>91.5</v>
      </c>
    </row>
    <row r="8821" spans="1:18" x14ac:dyDescent="0.3">
      <c r="A8821" s="1">
        <v>37096</v>
      </c>
      <c r="B8821" s="1" t="str">
        <f t="shared" si="549"/>
        <v>2001</v>
      </c>
      <c r="C8821" t="str">
        <f t="shared" si="550"/>
        <v>07</v>
      </c>
      <c r="D8821" t="str">
        <f t="shared" si="551"/>
        <v>24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f t="shared" si="548"/>
        <v>0</v>
      </c>
      <c r="O8821">
        <v>20.21</v>
      </c>
      <c r="P8821">
        <v>34.65</v>
      </c>
      <c r="Q8821">
        <v>38</v>
      </c>
      <c r="R8821">
        <v>33.380000000000003</v>
      </c>
    </row>
    <row r="8822" spans="1:18" x14ac:dyDescent="0.3">
      <c r="A8822" s="1">
        <v>37097</v>
      </c>
      <c r="B8822" s="1" t="str">
        <f t="shared" si="549"/>
        <v>2001</v>
      </c>
      <c r="C8822" t="str">
        <f t="shared" si="550"/>
        <v>07</v>
      </c>
      <c r="D8822" t="str">
        <f t="shared" si="551"/>
        <v>25</v>
      </c>
      <c r="E8822">
        <v>25.3</v>
      </c>
      <c r="F8822">
        <v>48.9</v>
      </c>
      <c r="G8822">
        <v>25.7</v>
      </c>
      <c r="H8822">
        <v>23.1</v>
      </c>
      <c r="I8822">
        <v>28.8</v>
      </c>
      <c r="J8822">
        <v>31.7</v>
      </c>
      <c r="K8822">
        <v>4.4000000000000004</v>
      </c>
      <c r="L8822">
        <v>56.4</v>
      </c>
      <c r="M8822">
        <v>33.299999999999997</v>
      </c>
      <c r="N8822">
        <f t="shared" si="548"/>
        <v>23.341308299999998</v>
      </c>
      <c r="O8822">
        <v>148.80000000000001</v>
      </c>
      <c r="P8822">
        <v>20.21</v>
      </c>
      <c r="Q8822">
        <v>34.65</v>
      </c>
      <c r="R8822">
        <v>38</v>
      </c>
    </row>
    <row r="8823" spans="1:18" x14ac:dyDescent="0.3">
      <c r="A8823" s="1">
        <v>37098</v>
      </c>
      <c r="B8823" s="1" t="str">
        <f t="shared" si="549"/>
        <v>2001</v>
      </c>
      <c r="C8823" t="str">
        <f t="shared" si="550"/>
        <v>07</v>
      </c>
      <c r="D8823" t="str">
        <f t="shared" si="551"/>
        <v>26</v>
      </c>
      <c r="E8823">
        <v>0</v>
      </c>
      <c r="F8823">
        <v>0.3</v>
      </c>
      <c r="G8823">
        <v>2.4</v>
      </c>
      <c r="H8823">
        <v>2.9</v>
      </c>
      <c r="I8823">
        <v>0</v>
      </c>
      <c r="J8823">
        <v>0</v>
      </c>
      <c r="K8823">
        <v>0</v>
      </c>
      <c r="L8823">
        <v>0</v>
      </c>
      <c r="M8823">
        <v>0.3</v>
      </c>
      <c r="N8823">
        <f t="shared" si="548"/>
        <v>1.0039001999999999</v>
      </c>
      <c r="O8823">
        <v>64.319999999999993</v>
      </c>
      <c r="P8823">
        <v>148.80000000000001</v>
      </c>
      <c r="Q8823">
        <v>20.21</v>
      </c>
      <c r="R8823">
        <v>34.65</v>
      </c>
    </row>
    <row r="8824" spans="1:18" x14ac:dyDescent="0.3">
      <c r="A8824" s="1">
        <v>37099</v>
      </c>
      <c r="B8824" s="1" t="str">
        <f t="shared" si="549"/>
        <v>2001</v>
      </c>
      <c r="C8824" t="str">
        <f t="shared" si="550"/>
        <v>07</v>
      </c>
      <c r="D8824" t="str">
        <f t="shared" si="551"/>
        <v>27</v>
      </c>
      <c r="E8824">
        <v>7.1</v>
      </c>
      <c r="F8824">
        <v>13.1</v>
      </c>
      <c r="G8824">
        <v>4.7</v>
      </c>
      <c r="H8824">
        <v>3.4</v>
      </c>
      <c r="I8824">
        <v>3.8</v>
      </c>
      <c r="J8824">
        <v>1.4</v>
      </c>
      <c r="K8824">
        <v>8.1</v>
      </c>
      <c r="L8824">
        <v>12.8</v>
      </c>
      <c r="M8824">
        <v>2.7</v>
      </c>
      <c r="N8824">
        <f t="shared" si="548"/>
        <v>6.3457151999999999</v>
      </c>
      <c r="O8824">
        <v>45.29</v>
      </c>
      <c r="P8824">
        <v>64.319999999999993</v>
      </c>
      <c r="Q8824">
        <v>148.80000000000001</v>
      </c>
      <c r="R8824">
        <v>20.21</v>
      </c>
    </row>
    <row r="8825" spans="1:18" x14ac:dyDescent="0.3">
      <c r="A8825" s="1">
        <v>37100</v>
      </c>
      <c r="B8825" s="1" t="str">
        <f t="shared" si="549"/>
        <v>2001</v>
      </c>
      <c r="C8825" t="str">
        <f t="shared" si="550"/>
        <v>07</v>
      </c>
      <c r="D8825" t="str">
        <f t="shared" si="551"/>
        <v>28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f t="shared" si="548"/>
        <v>0</v>
      </c>
      <c r="O8825">
        <v>32.770000000000003</v>
      </c>
      <c r="P8825">
        <v>45.29</v>
      </c>
      <c r="Q8825">
        <v>64.319999999999993</v>
      </c>
      <c r="R8825">
        <v>148.80000000000001</v>
      </c>
    </row>
    <row r="8826" spans="1:18" x14ac:dyDescent="0.3">
      <c r="A8826" s="1">
        <v>37101</v>
      </c>
      <c r="B8826" s="1" t="str">
        <f t="shared" si="549"/>
        <v>2001</v>
      </c>
      <c r="C8826" t="str">
        <f t="shared" si="550"/>
        <v>07</v>
      </c>
      <c r="D8826" t="str">
        <f t="shared" si="551"/>
        <v>29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f t="shared" si="548"/>
        <v>0</v>
      </c>
      <c r="O8826">
        <v>22</v>
      </c>
      <c r="P8826">
        <v>32.770000000000003</v>
      </c>
      <c r="Q8826">
        <v>45.29</v>
      </c>
      <c r="R8826">
        <v>64.319999999999993</v>
      </c>
    </row>
    <row r="8827" spans="1:18" x14ac:dyDescent="0.3">
      <c r="A8827" s="1">
        <v>37102</v>
      </c>
      <c r="B8827" s="1" t="str">
        <f t="shared" si="549"/>
        <v>2001</v>
      </c>
      <c r="C8827" t="str">
        <f t="shared" si="550"/>
        <v>07</v>
      </c>
      <c r="D8827" t="str">
        <f t="shared" si="551"/>
        <v>30</v>
      </c>
      <c r="E8827">
        <v>0</v>
      </c>
      <c r="F8827">
        <v>0</v>
      </c>
      <c r="G8827">
        <v>0.2</v>
      </c>
      <c r="H8827">
        <v>0.5</v>
      </c>
      <c r="I8827">
        <v>0</v>
      </c>
      <c r="J8827">
        <v>0</v>
      </c>
      <c r="K8827">
        <v>0.9</v>
      </c>
      <c r="L8827">
        <v>0</v>
      </c>
      <c r="M8827">
        <v>0.1</v>
      </c>
      <c r="N8827">
        <f t="shared" si="548"/>
        <v>0.43885229999999997</v>
      </c>
      <c r="O8827">
        <v>23.71</v>
      </c>
      <c r="P8827">
        <v>22</v>
      </c>
      <c r="Q8827">
        <v>32.770000000000003</v>
      </c>
      <c r="R8827">
        <v>45.29</v>
      </c>
    </row>
    <row r="8828" spans="1:18" x14ac:dyDescent="0.3">
      <c r="A8828" s="1">
        <v>37103</v>
      </c>
      <c r="B8828" s="1" t="str">
        <f t="shared" si="549"/>
        <v>2001</v>
      </c>
      <c r="C8828" t="str">
        <f t="shared" si="550"/>
        <v>07</v>
      </c>
      <c r="D8828" t="str">
        <f t="shared" si="551"/>
        <v>31</v>
      </c>
      <c r="E8828">
        <v>0</v>
      </c>
      <c r="F8828">
        <v>0</v>
      </c>
      <c r="G8828">
        <v>0.2</v>
      </c>
      <c r="H8828">
        <v>0.7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f t="shared" si="548"/>
        <v>0.2084376</v>
      </c>
      <c r="O8828">
        <v>22.79</v>
      </c>
      <c r="P8828">
        <v>23.71</v>
      </c>
      <c r="Q8828">
        <v>22</v>
      </c>
      <c r="R8828">
        <v>32.770000000000003</v>
      </c>
    </row>
    <row r="8829" spans="1:18" x14ac:dyDescent="0.3">
      <c r="A8829" s="1">
        <v>37104</v>
      </c>
      <c r="B8829" s="1" t="str">
        <f t="shared" si="549"/>
        <v>2001</v>
      </c>
      <c r="C8829" t="str">
        <f t="shared" si="550"/>
        <v>08</v>
      </c>
      <c r="D8829" t="str">
        <f t="shared" si="551"/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f t="shared" si="548"/>
        <v>0</v>
      </c>
      <c r="O8829">
        <v>21.74</v>
      </c>
      <c r="P8829">
        <v>22.79</v>
      </c>
      <c r="Q8829">
        <v>23.71</v>
      </c>
      <c r="R8829">
        <v>22</v>
      </c>
    </row>
    <row r="8830" spans="1:18" x14ac:dyDescent="0.3">
      <c r="A8830" s="1">
        <v>37105</v>
      </c>
      <c r="B8830" s="1" t="str">
        <f t="shared" si="549"/>
        <v>2001</v>
      </c>
      <c r="C8830" t="str">
        <f t="shared" si="550"/>
        <v>08</v>
      </c>
      <c r="D8830" t="str">
        <f t="shared" si="551"/>
        <v>2</v>
      </c>
      <c r="E8830">
        <v>0</v>
      </c>
      <c r="F8830">
        <v>0.1</v>
      </c>
      <c r="G8830">
        <v>0</v>
      </c>
      <c r="H8830">
        <v>0</v>
      </c>
      <c r="I8830">
        <v>0.2</v>
      </c>
      <c r="J8830">
        <v>0.7</v>
      </c>
      <c r="K8830">
        <v>0</v>
      </c>
      <c r="L8830">
        <v>0.8</v>
      </c>
      <c r="M8830">
        <v>1.2</v>
      </c>
      <c r="N8830">
        <f t="shared" si="548"/>
        <v>0.17521260000000002</v>
      </c>
      <c r="O8830">
        <v>20.149999999999999</v>
      </c>
      <c r="P8830">
        <v>21.74</v>
      </c>
      <c r="Q8830">
        <v>22.79</v>
      </c>
      <c r="R8830">
        <v>23.71</v>
      </c>
    </row>
    <row r="8831" spans="1:18" x14ac:dyDescent="0.3">
      <c r="A8831" s="1">
        <v>37106</v>
      </c>
      <c r="B8831" s="1" t="str">
        <f t="shared" si="549"/>
        <v>2001</v>
      </c>
      <c r="C8831" t="str">
        <f t="shared" si="550"/>
        <v>08</v>
      </c>
      <c r="D8831" t="str">
        <f t="shared" si="551"/>
        <v>3</v>
      </c>
      <c r="E8831">
        <v>0</v>
      </c>
      <c r="F8831">
        <v>0</v>
      </c>
      <c r="G8831">
        <v>3.1</v>
      </c>
      <c r="H8831">
        <v>5.6</v>
      </c>
      <c r="I8831">
        <v>5.3</v>
      </c>
      <c r="J8831">
        <v>6.8</v>
      </c>
      <c r="K8831">
        <v>6.2</v>
      </c>
      <c r="L8831">
        <v>0</v>
      </c>
      <c r="M8831">
        <v>5.5</v>
      </c>
      <c r="N8831">
        <f t="shared" si="548"/>
        <v>4.7192872999999995</v>
      </c>
      <c r="O8831">
        <v>18.579999999999998</v>
      </c>
      <c r="P8831">
        <v>20.149999999999999</v>
      </c>
      <c r="Q8831">
        <v>21.74</v>
      </c>
      <c r="R8831">
        <v>22.79</v>
      </c>
    </row>
    <row r="8832" spans="1:18" x14ac:dyDescent="0.3">
      <c r="A8832" s="1">
        <v>37107</v>
      </c>
      <c r="B8832" s="1" t="str">
        <f t="shared" si="549"/>
        <v>2001</v>
      </c>
      <c r="C8832" t="str">
        <f t="shared" si="550"/>
        <v>08</v>
      </c>
      <c r="D8832" t="str">
        <f t="shared" si="551"/>
        <v>4</v>
      </c>
      <c r="E8832">
        <v>20.7</v>
      </c>
      <c r="F8832">
        <v>4</v>
      </c>
      <c r="G8832">
        <v>6.8</v>
      </c>
      <c r="H8832">
        <v>2.4</v>
      </c>
      <c r="I8832">
        <v>10.3</v>
      </c>
      <c r="J8832">
        <v>2.1</v>
      </c>
      <c r="K8832">
        <v>0</v>
      </c>
      <c r="L8832">
        <v>4.7</v>
      </c>
      <c r="M8832">
        <v>7.2</v>
      </c>
      <c r="N8832">
        <f t="shared" si="548"/>
        <v>3.4217142000000003</v>
      </c>
      <c r="O8832">
        <v>45.06</v>
      </c>
      <c r="P8832">
        <v>18.579999999999998</v>
      </c>
      <c r="Q8832">
        <v>20.149999999999999</v>
      </c>
      <c r="R8832">
        <v>21.74</v>
      </c>
    </row>
    <row r="8833" spans="1:18" x14ac:dyDescent="0.3">
      <c r="A8833" s="1">
        <v>37108</v>
      </c>
      <c r="B8833" s="1" t="str">
        <f t="shared" si="549"/>
        <v>2001</v>
      </c>
      <c r="C8833" t="str">
        <f t="shared" si="550"/>
        <v>08</v>
      </c>
      <c r="D8833" t="str">
        <f t="shared" si="551"/>
        <v>5</v>
      </c>
      <c r="E8833">
        <v>13.9</v>
      </c>
      <c r="F8833">
        <v>7.1</v>
      </c>
      <c r="G8833">
        <v>16</v>
      </c>
      <c r="H8833">
        <v>14.1</v>
      </c>
      <c r="I8833">
        <v>14.3</v>
      </c>
      <c r="J8833">
        <v>8.6999999999999993</v>
      </c>
      <c r="K8833">
        <v>1.8</v>
      </c>
      <c r="L8833">
        <v>2.4</v>
      </c>
      <c r="M8833">
        <v>4.4000000000000004</v>
      </c>
      <c r="N8833">
        <f t="shared" si="548"/>
        <v>8.3876175999999987</v>
      </c>
      <c r="O8833">
        <v>27.8</v>
      </c>
      <c r="P8833">
        <v>45.06</v>
      </c>
      <c r="Q8833">
        <v>18.579999999999998</v>
      </c>
      <c r="R8833">
        <v>20.149999999999999</v>
      </c>
    </row>
    <row r="8834" spans="1:18" x14ac:dyDescent="0.3">
      <c r="A8834" s="1">
        <v>37109</v>
      </c>
      <c r="B8834" s="1" t="str">
        <f t="shared" si="549"/>
        <v>2001</v>
      </c>
      <c r="C8834" t="str">
        <f t="shared" si="550"/>
        <v>08</v>
      </c>
      <c r="D8834" t="str">
        <f t="shared" si="551"/>
        <v>6</v>
      </c>
      <c r="E8834">
        <v>0</v>
      </c>
      <c r="F8834">
        <v>0</v>
      </c>
      <c r="G8834">
        <v>0</v>
      </c>
      <c r="H8834">
        <v>0.4</v>
      </c>
      <c r="I8834">
        <v>0</v>
      </c>
      <c r="J8834">
        <v>0.4</v>
      </c>
      <c r="K8834">
        <v>2.1</v>
      </c>
      <c r="L8834">
        <v>0</v>
      </c>
      <c r="M8834">
        <v>2.4</v>
      </c>
      <c r="N8834">
        <f t="shared" si="548"/>
        <v>0.8072611999999999</v>
      </c>
      <c r="O8834">
        <v>34.119999999999997</v>
      </c>
      <c r="P8834">
        <v>27.8</v>
      </c>
      <c r="Q8834">
        <v>45.06</v>
      </c>
      <c r="R8834">
        <v>18.579999999999998</v>
      </c>
    </row>
    <row r="8835" spans="1:18" x14ac:dyDescent="0.3">
      <c r="A8835" s="1">
        <v>37110</v>
      </c>
      <c r="B8835" s="1" t="str">
        <f t="shared" si="549"/>
        <v>2001</v>
      </c>
      <c r="C8835" t="str">
        <f t="shared" si="550"/>
        <v>08</v>
      </c>
      <c r="D8835" t="str">
        <f t="shared" si="551"/>
        <v>7</v>
      </c>
      <c r="E8835">
        <v>0</v>
      </c>
      <c r="F8835">
        <v>1</v>
      </c>
      <c r="G8835">
        <v>0</v>
      </c>
      <c r="H8835">
        <v>0.9</v>
      </c>
      <c r="I8835">
        <v>2.2999999999999998</v>
      </c>
      <c r="J8835">
        <v>9.6999999999999993</v>
      </c>
      <c r="K8835">
        <v>4.5999999999999996</v>
      </c>
      <c r="L8835">
        <v>10.6</v>
      </c>
      <c r="M8835">
        <v>17.2</v>
      </c>
      <c r="N8835">
        <f t="shared" ref="N8835:N8898" si="552">(E8835*$U$2 + F8835*$U$3 + G8835*$U$4 + H8835*$U$5 + I8835*$U$6 + J8835*$U$7 + K8835*$U$8 + L8835*$U$9 + M8835*$U$10)</f>
        <v>4.0120138999999995</v>
      </c>
      <c r="O8835">
        <v>25.72</v>
      </c>
      <c r="P8835">
        <v>34.119999999999997</v>
      </c>
      <c r="Q8835">
        <v>27.8</v>
      </c>
      <c r="R8835">
        <v>45.06</v>
      </c>
    </row>
    <row r="8836" spans="1:18" x14ac:dyDescent="0.3">
      <c r="A8836" s="1">
        <v>37111</v>
      </c>
      <c r="B8836" s="1" t="str">
        <f t="shared" ref="B8836:B8899" si="553">TEXT(A8836,"yyyy")</f>
        <v>2001</v>
      </c>
      <c r="C8836" t="str">
        <f t="shared" ref="C8836:C8899" si="554">TEXT(A8836,"mm")</f>
        <v>08</v>
      </c>
      <c r="D8836" t="str">
        <f t="shared" ref="D8836:D8899" si="555">TEXT(A8836,"d")</f>
        <v>8</v>
      </c>
      <c r="E8836">
        <v>0</v>
      </c>
      <c r="F8836">
        <v>1.9</v>
      </c>
      <c r="G8836">
        <v>2.2000000000000002</v>
      </c>
      <c r="H8836">
        <v>1.9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f t="shared" si="552"/>
        <v>0.72900370000000003</v>
      </c>
      <c r="O8836">
        <v>41.24</v>
      </c>
      <c r="P8836">
        <v>25.72</v>
      </c>
      <c r="Q8836">
        <v>34.119999999999997</v>
      </c>
      <c r="R8836">
        <v>27.8</v>
      </c>
    </row>
    <row r="8837" spans="1:18" x14ac:dyDescent="0.3">
      <c r="A8837" s="1">
        <v>37112</v>
      </c>
      <c r="B8837" s="1" t="str">
        <f t="shared" si="553"/>
        <v>2001</v>
      </c>
      <c r="C8837" t="str">
        <f t="shared" si="554"/>
        <v>08</v>
      </c>
      <c r="D8837" t="str">
        <f t="shared" si="555"/>
        <v>9</v>
      </c>
      <c r="E8837">
        <v>0.4</v>
      </c>
      <c r="F8837">
        <v>7.6</v>
      </c>
      <c r="G8837">
        <v>1.2</v>
      </c>
      <c r="H8837">
        <v>2.2999999999999998</v>
      </c>
      <c r="I8837">
        <v>2.2000000000000002</v>
      </c>
      <c r="J8837">
        <v>2.2000000000000002</v>
      </c>
      <c r="K8837">
        <v>1.1000000000000001</v>
      </c>
      <c r="L8837">
        <v>8.3000000000000007</v>
      </c>
      <c r="M8837">
        <v>1.9</v>
      </c>
      <c r="N8837">
        <f t="shared" si="552"/>
        <v>2.6490328000000001</v>
      </c>
      <c r="O8837">
        <v>39.65</v>
      </c>
      <c r="P8837">
        <v>41.24</v>
      </c>
      <c r="Q8837">
        <v>25.72</v>
      </c>
      <c r="R8837">
        <v>34.119999999999997</v>
      </c>
    </row>
    <row r="8838" spans="1:18" x14ac:dyDescent="0.3">
      <c r="A8838" s="1">
        <v>37113</v>
      </c>
      <c r="B8838" s="1" t="str">
        <f t="shared" si="553"/>
        <v>2001</v>
      </c>
      <c r="C8838" t="str">
        <f t="shared" si="554"/>
        <v>08</v>
      </c>
      <c r="D8838" t="str">
        <f t="shared" si="555"/>
        <v>10</v>
      </c>
      <c r="E8838">
        <v>6.2</v>
      </c>
      <c r="F8838">
        <v>21.1</v>
      </c>
      <c r="G8838">
        <v>13.9</v>
      </c>
      <c r="H8838">
        <v>17.8</v>
      </c>
      <c r="I8838">
        <v>25</v>
      </c>
      <c r="J8838">
        <v>26.9</v>
      </c>
      <c r="K8838">
        <v>19.600000000000001</v>
      </c>
      <c r="L8838">
        <v>31</v>
      </c>
      <c r="M8838">
        <v>13.8</v>
      </c>
      <c r="N8838">
        <f t="shared" si="552"/>
        <v>20.940247200000002</v>
      </c>
      <c r="O8838">
        <v>323.10000000000002</v>
      </c>
      <c r="P8838">
        <v>39.65</v>
      </c>
      <c r="Q8838">
        <v>41.24</v>
      </c>
      <c r="R8838">
        <v>25.72</v>
      </c>
    </row>
    <row r="8839" spans="1:18" x14ac:dyDescent="0.3">
      <c r="A8839" s="1">
        <v>37114</v>
      </c>
      <c r="B8839" s="1" t="str">
        <f t="shared" si="553"/>
        <v>2001</v>
      </c>
      <c r="C8839" t="str">
        <f t="shared" si="554"/>
        <v>08</v>
      </c>
      <c r="D8839" t="str">
        <f t="shared" si="555"/>
        <v>11</v>
      </c>
      <c r="E8839">
        <v>9.6999999999999993</v>
      </c>
      <c r="F8839">
        <v>31.1</v>
      </c>
      <c r="G8839">
        <v>4.4000000000000004</v>
      </c>
      <c r="H8839">
        <v>3</v>
      </c>
      <c r="I8839">
        <v>5.8</v>
      </c>
      <c r="J8839">
        <v>4</v>
      </c>
      <c r="K8839">
        <v>2.2999999999999998</v>
      </c>
      <c r="L8839">
        <v>27.3</v>
      </c>
      <c r="M8839">
        <v>5.3</v>
      </c>
      <c r="N8839">
        <f t="shared" si="552"/>
        <v>6.9282408999999996</v>
      </c>
      <c r="O8839">
        <v>54.82</v>
      </c>
      <c r="P8839">
        <v>323.10000000000002</v>
      </c>
      <c r="Q8839">
        <v>39.65</v>
      </c>
      <c r="R8839">
        <v>41.24</v>
      </c>
    </row>
    <row r="8840" spans="1:18" x14ac:dyDescent="0.3">
      <c r="A8840" s="1">
        <v>37115</v>
      </c>
      <c r="B8840" s="1" t="str">
        <f t="shared" si="553"/>
        <v>2001</v>
      </c>
      <c r="C8840" t="str">
        <f t="shared" si="554"/>
        <v>08</v>
      </c>
      <c r="D8840" t="str">
        <f t="shared" si="555"/>
        <v>12</v>
      </c>
      <c r="E8840">
        <v>6.3</v>
      </c>
      <c r="F8840">
        <v>0.7</v>
      </c>
      <c r="G8840">
        <v>6.5</v>
      </c>
      <c r="H8840">
        <v>8.1999999999999993</v>
      </c>
      <c r="I8840">
        <v>3.1</v>
      </c>
      <c r="J8840">
        <v>3.9</v>
      </c>
      <c r="K8840">
        <v>17.899999999999999</v>
      </c>
      <c r="L8840">
        <v>1</v>
      </c>
      <c r="M8840">
        <v>3.1</v>
      </c>
      <c r="N8840">
        <f t="shared" si="552"/>
        <v>9.2443052999999988</v>
      </c>
      <c r="O8840">
        <v>28.5</v>
      </c>
      <c r="P8840">
        <v>54.82</v>
      </c>
      <c r="Q8840">
        <v>323.10000000000002</v>
      </c>
      <c r="R8840">
        <v>39.65</v>
      </c>
    </row>
    <row r="8841" spans="1:18" x14ac:dyDescent="0.3">
      <c r="A8841" s="1">
        <v>37116</v>
      </c>
      <c r="B8841" s="1" t="str">
        <f t="shared" si="553"/>
        <v>2001</v>
      </c>
      <c r="C8841" t="str">
        <f t="shared" si="554"/>
        <v>08</v>
      </c>
      <c r="D8841" t="str">
        <f t="shared" si="555"/>
        <v>13</v>
      </c>
      <c r="E8841">
        <v>0</v>
      </c>
      <c r="F8841">
        <v>2.4</v>
      </c>
      <c r="G8841">
        <v>19</v>
      </c>
      <c r="H8841">
        <v>24.4</v>
      </c>
      <c r="I8841">
        <v>17.2</v>
      </c>
      <c r="J8841">
        <v>31.5</v>
      </c>
      <c r="K8841">
        <v>28.6</v>
      </c>
      <c r="L8841">
        <v>17.100000000000001</v>
      </c>
      <c r="M8841">
        <v>29</v>
      </c>
      <c r="N8841">
        <f t="shared" si="552"/>
        <v>23.390083399999998</v>
      </c>
      <c r="O8841">
        <v>47.07</v>
      </c>
      <c r="P8841">
        <v>28.5</v>
      </c>
      <c r="Q8841">
        <v>54.82</v>
      </c>
      <c r="R8841">
        <v>323.10000000000002</v>
      </c>
    </row>
    <row r="8842" spans="1:18" x14ac:dyDescent="0.3">
      <c r="A8842" s="1">
        <v>37117</v>
      </c>
      <c r="B8842" s="1" t="str">
        <f t="shared" si="553"/>
        <v>2001</v>
      </c>
      <c r="C8842" t="str">
        <f t="shared" si="554"/>
        <v>08</v>
      </c>
      <c r="D8842" t="str">
        <f t="shared" si="555"/>
        <v>14</v>
      </c>
      <c r="E8842">
        <v>15.5</v>
      </c>
      <c r="F8842">
        <v>13.6</v>
      </c>
      <c r="G8842">
        <v>37.1</v>
      </c>
      <c r="H8842">
        <v>37.799999999999997</v>
      </c>
      <c r="I8842">
        <v>44.6</v>
      </c>
      <c r="J8842">
        <v>44.5</v>
      </c>
      <c r="K8842">
        <v>9.5</v>
      </c>
      <c r="L8842">
        <v>17.7</v>
      </c>
      <c r="M8842">
        <v>19.8</v>
      </c>
      <c r="N8842">
        <f t="shared" si="552"/>
        <v>26.523459399999997</v>
      </c>
      <c r="O8842">
        <v>143.69999999999999</v>
      </c>
      <c r="P8842">
        <v>47.07</v>
      </c>
      <c r="Q8842">
        <v>28.5</v>
      </c>
      <c r="R8842">
        <v>54.82</v>
      </c>
    </row>
    <row r="8843" spans="1:18" x14ac:dyDescent="0.3">
      <c r="A8843" s="1">
        <v>37118</v>
      </c>
      <c r="B8843" s="1" t="str">
        <f t="shared" si="553"/>
        <v>2001</v>
      </c>
      <c r="C8843" t="str">
        <f t="shared" si="554"/>
        <v>08</v>
      </c>
      <c r="D8843" t="str">
        <f t="shared" si="555"/>
        <v>15</v>
      </c>
      <c r="E8843">
        <v>28.5</v>
      </c>
      <c r="F8843">
        <v>41</v>
      </c>
      <c r="G8843">
        <v>24</v>
      </c>
      <c r="H8843">
        <v>18.600000000000001</v>
      </c>
      <c r="I8843">
        <v>18</v>
      </c>
      <c r="J8843">
        <v>21.8</v>
      </c>
      <c r="K8843">
        <v>10.4</v>
      </c>
      <c r="L8843">
        <v>36</v>
      </c>
      <c r="M8843">
        <v>54.5</v>
      </c>
      <c r="N8843">
        <f t="shared" si="552"/>
        <v>19.483703300000002</v>
      </c>
      <c r="O8843">
        <v>320</v>
      </c>
      <c r="P8843">
        <v>143.69999999999999</v>
      </c>
      <c r="Q8843">
        <v>47.07</v>
      </c>
      <c r="R8843">
        <v>28.5</v>
      </c>
    </row>
    <row r="8844" spans="1:18" x14ac:dyDescent="0.3">
      <c r="A8844" s="1">
        <v>37119</v>
      </c>
      <c r="B8844" s="1" t="str">
        <f t="shared" si="553"/>
        <v>2001</v>
      </c>
      <c r="C8844" t="str">
        <f t="shared" si="554"/>
        <v>08</v>
      </c>
      <c r="D8844" t="str">
        <f t="shared" si="555"/>
        <v>16</v>
      </c>
      <c r="E8844">
        <v>22.3</v>
      </c>
      <c r="F8844">
        <v>14.6</v>
      </c>
      <c r="G8844">
        <v>10.8</v>
      </c>
      <c r="H8844">
        <v>7.8</v>
      </c>
      <c r="I8844">
        <v>23.2</v>
      </c>
      <c r="J8844">
        <v>18.100000000000001</v>
      </c>
      <c r="K8844">
        <v>2.9</v>
      </c>
      <c r="L8844">
        <v>10.199999999999999</v>
      </c>
      <c r="M8844">
        <v>13.6</v>
      </c>
      <c r="N8844">
        <f t="shared" si="552"/>
        <v>9.3120247000000003</v>
      </c>
      <c r="O8844">
        <v>170.7</v>
      </c>
      <c r="P8844">
        <v>320</v>
      </c>
      <c r="Q8844">
        <v>143.69999999999999</v>
      </c>
      <c r="R8844">
        <v>47.07</v>
      </c>
    </row>
    <row r="8845" spans="1:18" x14ac:dyDescent="0.3">
      <c r="A8845" s="1">
        <v>37120</v>
      </c>
      <c r="B8845" s="1" t="str">
        <f t="shared" si="553"/>
        <v>2001</v>
      </c>
      <c r="C8845" t="str">
        <f t="shared" si="554"/>
        <v>08</v>
      </c>
      <c r="D8845" t="str">
        <f t="shared" si="555"/>
        <v>17</v>
      </c>
      <c r="E8845">
        <v>0</v>
      </c>
      <c r="F8845">
        <v>0</v>
      </c>
      <c r="G8845">
        <v>0.1</v>
      </c>
      <c r="H8845">
        <v>2.2000000000000002</v>
      </c>
      <c r="I8845">
        <v>0.2</v>
      </c>
      <c r="J8845">
        <v>1.7</v>
      </c>
      <c r="K8845">
        <v>8.5</v>
      </c>
      <c r="L8845">
        <v>0</v>
      </c>
      <c r="M8845">
        <v>11.8</v>
      </c>
      <c r="N8845">
        <f t="shared" si="552"/>
        <v>3.4701937000000003</v>
      </c>
      <c r="O8845">
        <v>133.69999999999999</v>
      </c>
      <c r="P8845">
        <v>170.7</v>
      </c>
      <c r="Q8845">
        <v>320</v>
      </c>
      <c r="R8845">
        <v>143.69999999999999</v>
      </c>
    </row>
    <row r="8846" spans="1:18" x14ac:dyDescent="0.3">
      <c r="A8846" s="1">
        <v>37121</v>
      </c>
      <c r="B8846" s="1" t="str">
        <f t="shared" si="553"/>
        <v>2001</v>
      </c>
      <c r="C8846" t="str">
        <f t="shared" si="554"/>
        <v>08</v>
      </c>
      <c r="D8846" t="str">
        <f t="shared" si="555"/>
        <v>18</v>
      </c>
      <c r="E8846">
        <v>0.2</v>
      </c>
      <c r="F8846">
        <v>8.3000000000000007</v>
      </c>
      <c r="G8846">
        <v>0</v>
      </c>
      <c r="H8846">
        <v>0</v>
      </c>
      <c r="I8846">
        <v>0</v>
      </c>
      <c r="J8846">
        <v>0.3</v>
      </c>
      <c r="K8846">
        <v>0</v>
      </c>
      <c r="L8846">
        <v>7.2</v>
      </c>
      <c r="M8846">
        <v>0.9</v>
      </c>
      <c r="N8846">
        <f t="shared" si="552"/>
        <v>1.0844566999999998</v>
      </c>
      <c r="O8846">
        <v>137.4</v>
      </c>
      <c r="P8846">
        <v>133.69999999999999</v>
      </c>
      <c r="Q8846">
        <v>170.7</v>
      </c>
      <c r="R8846">
        <v>320</v>
      </c>
    </row>
    <row r="8847" spans="1:18" x14ac:dyDescent="0.3">
      <c r="A8847" s="1">
        <v>37122</v>
      </c>
      <c r="B8847" s="1" t="str">
        <f t="shared" si="553"/>
        <v>2001</v>
      </c>
      <c r="C8847" t="str">
        <f t="shared" si="554"/>
        <v>08</v>
      </c>
      <c r="D8847" t="str">
        <f t="shared" si="555"/>
        <v>19</v>
      </c>
      <c r="E8847">
        <v>1.2</v>
      </c>
      <c r="F8847">
        <v>7.4</v>
      </c>
      <c r="G8847">
        <v>8</v>
      </c>
      <c r="H8847">
        <v>8.6999999999999993</v>
      </c>
      <c r="I8847">
        <v>14.3</v>
      </c>
      <c r="J8847">
        <v>15.4</v>
      </c>
      <c r="K8847">
        <v>0</v>
      </c>
      <c r="L8847">
        <v>6.7</v>
      </c>
      <c r="M8847">
        <v>4.5</v>
      </c>
      <c r="N8847">
        <f t="shared" si="552"/>
        <v>6.4461085999999996</v>
      </c>
      <c r="O8847">
        <v>98</v>
      </c>
      <c r="P8847">
        <v>137.4</v>
      </c>
      <c r="Q8847">
        <v>133.69999999999999</v>
      </c>
      <c r="R8847">
        <v>170.7</v>
      </c>
    </row>
    <row r="8848" spans="1:18" x14ac:dyDescent="0.3">
      <c r="A8848" s="1">
        <v>37123</v>
      </c>
      <c r="B8848" s="1" t="str">
        <f t="shared" si="553"/>
        <v>2001</v>
      </c>
      <c r="C8848" t="str">
        <f t="shared" si="554"/>
        <v>08</v>
      </c>
      <c r="D8848" t="str">
        <f t="shared" si="555"/>
        <v>20</v>
      </c>
      <c r="E8848">
        <v>1.9</v>
      </c>
      <c r="F8848">
        <v>4.7</v>
      </c>
      <c r="G8848">
        <v>12.1</v>
      </c>
      <c r="H8848">
        <v>13.1</v>
      </c>
      <c r="I8848">
        <v>21.3</v>
      </c>
      <c r="J8848">
        <v>21.8</v>
      </c>
      <c r="K8848">
        <v>0</v>
      </c>
      <c r="L8848">
        <v>1.6</v>
      </c>
      <c r="M8848">
        <v>4.5999999999999996</v>
      </c>
      <c r="N8848">
        <f t="shared" si="552"/>
        <v>8.3841671000000009</v>
      </c>
      <c r="O8848">
        <v>73.25</v>
      </c>
      <c r="P8848">
        <v>98</v>
      </c>
      <c r="Q8848">
        <v>137.4</v>
      </c>
      <c r="R8848">
        <v>133.69999999999999</v>
      </c>
    </row>
    <row r="8849" spans="1:18" x14ac:dyDescent="0.3">
      <c r="A8849" s="1">
        <v>37124</v>
      </c>
      <c r="B8849" s="1" t="str">
        <f t="shared" si="553"/>
        <v>2001</v>
      </c>
      <c r="C8849" t="str">
        <f t="shared" si="554"/>
        <v>08</v>
      </c>
      <c r="D8849" t="str">
        <f t="shared" si="555"/>
        <v>21</v>
      </c>
      <c r="E8849">
        <v>17.5</v>
      </c>
      <c r="F8849">
        <v>37.799999999999997</v>
      </c>
      <c r="G8849">
        <v>15.5</v>
      </c>
      <c r="H8849">
        <v>12.1</v>
      </c>
      <c r="I8849">
        <v>15.8</v>
      </c>
      <c r="J8849">
        <v>14.4</v>
      </c>
      <c r="K8849">
        <v>3.7</v>
      </c>
      <c r="L8849">
        <v>29.8</v>
      </c>
      <c r="M8849">
        <v>21.8</v>
      </c>
      <c r="N8849">
        <f t="shared" si="552"/>
        <v>13.034693000000001</v>
      </c>
      <c r="O8849">
        <v>146.9</v>
      </c>
      <c r="P8849">
        <v>73.25</v>
      </c>
      <c r="Q8849">
        <v>98</v>
      </c>
      <c r="R8849">
        <v>137.4</v>
      </c>
    </row>
    <row r="8850" spans="1:18" x14ac:dyDescent="0.3">
      <c r="A8850" s="1">
        <v>37125</v>
      </c>
      <c r="B8850" s="1" t="str">
        <f t="shared" si="553"/>
        <v>2001</v>
      </c>
      <c r="C8850" t="str">
        <f t="shared" si="554"/>
        <v>08</v>
      </c>
      <c r="D8850" t="str">
        <f t="shared" si="555"/>
        <v>22</v>
      </c>
      <c r="E8850">
        <v>10.7</v>
      </c>
      <c r="F8850">
        <v>33.1</v>
      </c>
      <c r="G8850">
        <v>18.7</v>
      </c>
      <c r="H8850">
        <v>19.399999999999999</v>
      </c>
      <c r="I8850">
        <v>25.4</v>
      </c>
      <c r="J8850">
        <v>28.1</v>
      </c>
      <c r="K8850">
        <v>10.199999999999999</v>
      </c>
      <c r="L8850">
        <v>34.200000000000003</v>
      </c>
      <c r="M8850">
        <v>27.8</v>
      </c>
      <c r="N8850">
        <f t="shared" si="552"/>
        <v>19.615499800000002</v>
      </c>
      <c r="O8850">
        <v>85.97</v>
      </c>
      <c r="P8850">
        <v>146.9</v>
      </c>
      <c r="Q8850">
        <v>73.25</v>
      </c>
      <c r="R8850">
        <v>98</v>
      </c>
    </row>
    <row r="8851" spans="1:18" x14ac:dyDescent="0.3">
      <c r="A8851" s="1">
        <v>37126</v>
      </c>
      <c r="B8851" s="1" t="str">
        <f t="shared" si="553"/>
        <v>2001</v>
      </c>
      <c r="C8851" t="str">
        <f t="shared" si="554"/>
        <v>08</v>
      </c>
      <c r="D8851" t="str">
        <f t="shared" si="555"/>
        <v>23</v>
      </c>
      <c r="E8851">
        <v>2</v>
      </c>
      <c r="F8851">
        <v>22.8</v>
      </c>
      <c r="G8851">
        <v>1</v>
      </c>
      <c r="H8851">
        <v>1.7</v>
      </c>
      <c r="I8851">
        <v>3</v>
      </c>
      <c r="J8851">
        <v>6.3</v>
      </c>
      <c r="K8851">
        <v>4.3</v>
      </c>
      <c r="L8851">
        <v>11.7</v>
      </c>
      <c r="M8851">
        <v>12.9</v>
      </c>
      <c r="N8851">
        <f t="shared" si="552"/>
        <v>4.4882484999999992</v>
      </c>
      <c r="O8851">
        <v>107.3</v>
      </c>
      <c r="P8851">
        <v>85.97</v>
      </c>
      <c r="Q8851">
        <v>146.9</v>
      </c>
      <c r="R8851">
        <v>73.25</v>
      </c>
    </row>
    <row r="8852" spans="1:18" x14ac:dyDescent="0.3">
      <c r="A8852" s="1">
        <v>37127</v>
      </c>
      <c r="B8852" s="1" t="str">
        <f t="shared" si="553"/>
        <v>2001</v>
      </c>
      <c r="C8852" t="str">
        <f t="shared" si="554"/>
        <v>08</v>
      </c>
      <c r="D8852" t="str">
        <f t="shared" si="555"/>
        <v>24</v>
      </c>
      <c r="E8852">
        <v>9.8000000000000007</v>
      </c>
      <c r="F8852">
        <v>1.6</v>
      </c>
      <c r="G8852">
        <v>7.7</v>
      </c>
      <c r="H8852">
        <v>6.4</v>
      </c>
      <c r="I8852">
        <v>5.5</v>
      </c>
      <c r="J8852">
        <v>4.9000000000000004</v>
      </c>
      <c r="K8852">
        <v>7.3</v>
      </c>
      <c r="L8852">
        <v>5</v>
      </c>
      <c r="M8852">
        <v>9.5</v>
      </c>
      <c r="N8852">
        <f t="shared" si="552"/>
        <v>6.4387631999999995</v>
      </c>
      <c r="O8852">
        <v>107.6</v>
      </c>
      <c r="P8852">
        <v>107.3</v>
      </c>
      <c r="Q8852">
        <v>85.97</v>
      </c>
      <c r="R8852">
        <v>146.9</v>
      </c>
    </row>
    <row r="8853" spans="1:18" x14ac:dyDescent="0.3">
      <c r="A8853" s="1">
        <v>37128</v>
      </c>
      <c r="B8853" s="1" t="str">
        <f t="shared" si="553"/>
        <v>2001</v>
      </c>
      <c r="C8853" t="str">
        <f t="shared" si="554"/>
        <v>08</v>
      </c>
      <c r="D8853" t="str">
        <f t="shared" si="555"/>
        <v>25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0.8</v>
      </c>
      <c r="L8853">
        <v>0</v>
      </c>
      <c r="M8853">
        <v>0.3</v>
      </c>
      <c r="N8853">
        <f t="shared" si="552"/>
        <v>0.25437530000000003</v>
      </c>
      <c r="O8853">
        <v>84.72</v>
      </c>
      <c r="P8853">
        <v>107.6</v>
      </c>
      <c r="Q8853">
        <v>107.3</v>
      </c>
      <c r="R8853">
        <v>85.97</v>
      </c>
    </row>
    <row r="8854" spans="1:18" x14ac:dyDescent="0.3">
      <c r="A8854" s="1">
        <v>37129</v>
      </c>
      <c r="B8854" s="1" t="str">
        <f t="shared" si="553"/>
        <v>2001</v>
      </c>
      <c r="C8854" t="str">
        <f t="shared" si="554"/>
        <v>08</v>
      </c>
      <c r="D8854" t="str">
        <f t="shared" si="555"/>
        <v>26</v>
      </c>
      <c r="E8854">
        <v>0</v>
      </c>
      <c r="F8854">
        <v>0</v>
      </c>
      <c r="G8854">
        <v>0</v>
      </c>
      <c r="H8854">
        <v>0.7</v>
      </c>
      <c r="I8854">
        <v>0</v>
      </c>
      <c r="J8854">
        <v>0.7</v>
      </c>
      <c r="K8854">
        <v>3.7</v>
      </c>
      <c r="L8854">
        <v>0</v>
      </c>
      <c r="M8854">
        <v>0.5</v>
      </c>
      <c r="N8854">
        <f t="shared" si="552"/>
        <v>1.4028402</v>
      </c>
      <c r="O8854">
        <v>36</v>
      </c>
      <c r="P8854">
        <v>84.72</v>
      </c>
      <c r="Q8854">
        <v>107.6</v>
      </c>
      <c r="R8854">
        <v>107.3</v>
      </c>
    </row>
    <row r="8855" spans="1:18" x14ac:dyDescent="0.3">
      <c r="A8855" s="1">
        <v>37130</v>
      </c>
      <c r="B8855" s="1" t="str">
        <f t="shared" si="553"/>
        <v>2001</v>
      </c>
      <c r="C8855" t="str">
        <f t="shared" si="554"/>
        <v>08</v>
      </c>
      <c r="D8855" t="str">
        <f t="shared" si="555"/>
        <v>27</v>
      </c>
      <c r="E8855">
        <v>0</v>
      </c>
      <c r="F8855">
        <v>0</v>
      </c>
      <c r="G8855">
        <v>0</v>
      </c>
      <c r="H8855">
        <v>0.5</v>
      </c>
      <c r="I8855">
        <v>0</v>
      </c>
      <c r="J8855">
        <v>0.5</v>
      </c>
      <c r="K8855">
        <v>2.8</v>
      </c>
      <c r="L8855">
        <v>0</v>
      </c>
      <c r="M8855">
        <v>0.3</v>
      </c>
      <c r="N8855">
        <f t="shared" si="552"/>
        <v>1.0514378</v>
      </c>
      <c r="O8855">
        <v>56.11</v>
      </c>
      <c r="P8855">
        <v>36</v>
      </c>
      <c r="Q8855">
        <v>84.72</v>
      </c>
      <c r="R8855">
        <v>107.6</v>
      </c>
    </row>
    <row r="8856" spans="1:18" x14ac:dyDescent="0.3">
      <c r="A8856" s="1">
        <v>37131</v>
      </c>
      <c r="B8856" s="1" t="str">
        <f t="shared" si="553"/>
        <v>2001</v>
      </c>
      <c r="C8856" t="str">
        <f t="shared" si="554"/>
        <v>08</v>
      </c>
      <c r="D8856" t="str">
        <f t="shared" si="555"/>
        <v>28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f t="shared" si="552"/>
        <v>0</v>
      </c>
      <c r="O8856">
        <v>49.39</v>
      </c>
      <c r="P8856">
        <v>56.11</v>
      </c>
      <c r="Q8856">
        <v>36</v>
      </c>
      <c r="R8856">
        <v>84.72</v>
      </c>
    </row>
    <row r="8857" spans="1:18" x14ac:dyDescent="0.3">
      <c r="A8857" s="1">
        <v>37132</v>
      </c>
      <c r="B8857" s="1" t="str">
        <f t="shared" si="553"/>
        <v>2001</v>
      </c>
      <c r="C8857" t="str">
        <f t="shared" si="554"/>
        <v>08</v>
      </c>
      <c r="D8857" t="str">
        <f t="shared" si="555"/>
        <v>29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f t="shared" si="552"/>
        <v>0</v>
      </c>
      <c r="O8857">
        <v>48.41</v>
      </c>
      <c r="P8857">
        <v>49.39</v>
      </c>
      <c r="Q8857">
        <v>56.11</v>
      </c>
      <c r="R8857">
        <v>36</v>
      </c>
    </row>
    <row r="8858" spans="1:18" x14ac:dyDescent="0.3">
      <c r="A8858" s="1">
        <v>37133</v>
      </c>
      <c r="B8858" s="1" t="str">
        <f t="shared" si="553"/>
        <v>2001</v>
      </c>
      <c r="C8858" t="str">
        <f t="shared" si="554"/>
        <v>08</v>
      </c>
      <c r="D8858" t="str">
        <f t="shared" si="555"/>
        <v>30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f t="shared" si="552"/>
        <v>0</v>
      </c>
      <c r="O8858">
        <v>36.159999999999997</v>
      </c>
      <c r="P8858">
        <v>48.41</v>
      </c>
      <c r="Q8858">
        <v>49.39</v>
      </c>
      <c r="R8858">
        <v>56.11</v>
      </c>
    </row>
    <row r="8859" spans="1:18" x14ac:dyDescent="0.3">
      <c r="A8859" s="1">
        <v>37134</v>
      </c>
      <c r="B8859" s="1" t="str">
        <f t="shared" si="553"/>
        <v>2001</v>
      </c>
      <c r="C8859" t="str">
        <f t="shared" si="554"/>
        <v>08</v>
      </c>
      <c r="D8859" t="str">
        <f t="shared" si="555"/>
        <v>31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f t="shared" si="552"/>
        <v>0</v>
      </c>
      <c r="O8859">
        <v>27.12</v>
      </c>
      <c r="P8859">
        <v>36.159999999999997</v>
      </c>
      <c r="Q8859">
        <v>48.41</v>
      </c>
      <c r="R8859">
        <v>49.39</v>
      </c>
    </row>
    <row r="8860" spans="1:18" x14ac:dyDescent="0.3">
      <c r="A8860" s="1">
        <v>37135</v>
      </c>
      <c r="B8860" s="1" t="str">
        <f t="shared" si="553"/>
        <v>2001</v>
      </c>
      <c r="C8860" t="str">
        <f t="shared" si="554"/>
        <v>09</v>
      </c>
      <c r="D8860" t="str">
        <f t="shared" si="555"/>
        <v>1</v>
      </c>
      <c r="E8860">
        <v>24.3</v>
      </c>
      <c r="F8860">
        <v>18.600000000000001</v>
      </c>
      <c r="G8860">
        <v>18.899999999999999</v>
      </c>
      <c r="H8860">
        <v>13.7</v>
      </c>
      <c r="I8860">
        <v>13.5</v>
      </c>
      <c r="J8860">
        <v>8.9</v>
      </c>
      <c r="K8860">
        <v>0</v>
      </c>
      <c r="L8860">
        <v>15.2</v>
      </c>
      <c r="M8860">
        <v>15</v>
      </c>
      <c r="N8860">
        <f t="shared" si="552"/>
        <v>9.9280390999999995</v>
      </c>
      <c r="O8860">
        <v>27.37</v>
      </c>
      <c r="P8860">
        <v>27.12</v>
      </c>
      <c r="Q8860">
        <v>36.159999999999997</v>
      </c>
      <c r="R8860">
        <v>48.41</v>
      </c>
    </row>
    <row r="8861" spans="1:18" x14ac:dyDescent="0.3">
      <c r="A8861" s="1">
        <v>37136</v>
      </c>
      <c r="B8861" s="1" t="str">
        <f t="shared" si="553"/>
        <v>2001</v>
      </c>
      <c r="C8861" t="str">
        <f t="shared" si="554"/>
        <v>09</v>
      </c>
      <c r="D8861" t="str">
        <f t="shared" si="555"/>
        <v>2</v>
      </c>
      <c r="E8861">
        <v>0</v>
      </c>
      <c r="F8861">
        <v>3.9</v>
      </c>
      <c r="G8861">
        <v>0.8</v>
      </c>
      <c r="H8861">
        <v>1.6</v>
      </c>
      <c r="I8861">
        <v>0</v>
      </c>
      <c r="J8861">
        <v>0.9</v>
      </c>
      <c r="K8861">
        <v>4.9000000000000004</v>
      </c>
      <c r="L8861">
        <v>5.7</v>
      </c>
      <c r="M8861">
        <v>2.7</v>
      </c>
      <c r="N8861">
        <f t="shared" si="552"/>
        <v>2.9303626</v>
      </c>
      <c r="O8861">
        <v>21.75</v>
      </c>
      <c r="P8861">
        <v>27.37</v>
      </c>
      <c r="Q8861">
        <v>27.12</v>
      </c>
      <c r="R8861">
        <v>36.159999999999997</v>
      </c>
    </row>
    <row r="8862" spans="1:18" x14ac:dyDescent="0.3">
      <c r="A8862" s="1">
        <v>37137</v>
      </c>
      <c r="B8862" s="1" t="str">
        <f t="shared" si="553"/>
        <v>2001</v>
      </c>
      <c r="C8862" t="str">
        <f t="shared" si="554"/>
        <v>09</v>
      </c>
      <c r="D8862" t="str">
        <f t="shared" si="555"/>
        <v>3</v>
      </c>
      <c r="E8862">
        <v>3.6</v>
      </c>
      <c r="F8862">
        <v>8.6</v>
      </c>
      <c r="G8862">
        <v>6.6</v>
      </c>
      <c r="H8862">
        <v>6.8</v>
      </c>
      <c r="I8862">
        <v>12</v>
      </c>
      <c r="J8862">
        <v>11.3</v>
      </c>
      <c r="K8862">
        <v>0.9</v>
      </c>
      <c r="L8862">
        <v>3.7</v>
      </c>
      <c r="M8862">
        <v>2.2999999999999998</v>
      </c>
      <c r="N8862">
        <f t="shared" si="552"/>
        <v>5.248771099999999</v>
      </c>
      <c r="O8862">
        <v>26.14</v>
      </c>
      <c r="P8862">
        <v>21.75</v>
      </c>
      <c r="Q8862">
        <v>27.37</v>
      </c>
      <c r="R8862">
        <v>27.12</v>
      </c>
    </row>
    <row r="8863" spans="1:18" x14ac:dyDescent="0.3">
      <c r="A8863" s="1">
        <v>37138</v>
      </c>
      <c r="B8863" s="1" t="str">
        <f t="shared" si="553"/>
        <v>2001</v>
      </c>
      <c r="C8863" t="str">
        <f t="shared" si="554"/>
        <v>09</v>
      </c>
      <c r="D8863" t="str">
        <f t="shared" si="555"/>
        <v>4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f t="shared" si="552"/>
        <v>0</v>
      </c>
      <c r="O8863">
        <v>25.65</v>
      </c>
      <c r="P8863">
        <v>26.14</v>
      </c>
      <c r="Q8863">
        <v>21.75</v>
      </c>
      <c r="R8863">
        <v>27.37</v>
      </c>
    </row>
    <row r="8864" spans="1:18" x14ac:dyDescent="0.3">
      <c r="A8864" s="1">
        <v>37139</v>
      </c>
      <c r="B8864" s="1" t="str">
        <f t="shared" si="553"/>
        <v>2001</v>
      </c>
      <c r="C8864" t="str">
        <f t="shared" si="554"/>
        <v>09</v>
      </c>
      <c r="D8864" t="str">
        <f t="shared" si="555"/>
        <v>5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0.1</v>
      </c>
      <c r="L8864">
        <v>0</v>
      </c>
      <c r="M8864">
        <v>0</v>
      </c>
      <c r="N8864">
        <f t="shared" si="552"/>
        <v>3.16168E-2</v>
      </c>
      <c r="O8864">
        <v>25.4</v>
      </c>
      <c r="P8864">
        <v>25.65</v>
      </c>
      <c r="Q8864">
        <v>26.14</v>
      </c>
      <c r="R8864">
        <v>21.75</v>
      </c>
    </row>
    <row r="8865" spans="1:18" x14ac:dyDescent="0.3">
      <c r="A8865" s="1">
        <v>37140</v>
      </c>
      <c r="B8865" s="1" t="str">
        <f t="shared" si="553"/>
        <v>2001</v>
      </c>
      <c r="C8865" t="str">
        <f t="shared" si="554"/>
        <v>09</v>
      </c>
      <c r="D8865" t="str">
        <f t="shared" si="555"/>
        <v>6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f t="shared" si="552"/>
        <v>0</v>
      </c>
      <c r="O8865">
        <v>23.7</v>
      </c>
      <c r="P8865">
        <v>25.4</v>
      </c>
      <c r="Q8865">
        <v>25.65</v>
      </c>
      <c r="R8865">
        <v>26.14</v>
      </c>
    </row>
    <row r="8866" spans="1:18" x14ac:dyDescent="0.3">
      <c r="A8866" s="1">
        <v>37141</v>
      </c>
      <c r="B8866" s="1" t="str">
        <f t="shared" si="553"/>
        <v>2001</v>
      </c>
      <c r="C8866" t="str">
        <f t="shared" si="554"/>
        <v>09</v>
      </c>
      <c r="D8866" t="str">
        <f t="shared" si="555"/>
        <v>7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f t="shared" si="552"/>
        <v>0</v>
      </c>
      <c r="O8866">
        <v>12</v>
      </c>
      <c r="P8866">
        <v>23.7</v>
      </c>
      <c r="Q8866">
        <v>25.4</v>
      </c>
      <c r="R8866">
        <v>25.65</v>
      </c>
    </row>
    <row r="8867" spans="1:18" x14ac:dyDescent="0.3">
      <c r="A8867" s="1">
        <v>37142</v>
      </c>
      <c r="B8867" s="1" t="str">
        <f t="shared" si="553"/>
        <v>2001</v>
      </c>
      <c r="C8867" t="str">
        <f t="shared" si="554"/>
        <v>09</v>
      </c>
      <c r="D8867" t="str">
        <f t="shared" si="555"/>
        <v>8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0.8</v>
      </c>
      <c r="L8867">
        <v>0</v>
      </c>
      <c r="M8867">
        <v>0</v>
      </c>
      <c r="N8867">
        <f t="shared" si="552"/>
        <v>0.2529344</v>
      </c>
      <c r="O8867">
        <v>11.9</v>
      </c>
      <c r="P8867">
        <v>12</v>
      </c>
      <c r="Q8867">
        <v>23.7</v>
      </c>
      <c r="R8867">
        <v>25.4</v>
      </c>
    </row>
    <row r="8868" spans="1:18" x14ac:dyDescent="0.3">
      <c r="A8868" s="1">
        <v>37143</v>
      </c>
      <c r="B8868" s="1" t="str">
        <f t="shared" si="553"/>
        <v>2001</v>
      </c>
      <c r="C8868" t="str">
        <f t="shared" si="554"/>
        <v>09</v>
      </c>
      <c r="D8868" t="str">
        <f t="shared" si="555"/>
        <v>9</v>
      </c>
      <c r="E8868">
        <v>1.1000000000000001</v>
      </c>
      <c r="F8868">
        <v>37.1</v>
      </c>
      <c r="G8868">
        <v>0</v>
      </c>
      <c r="H8868">
        <v>0</v>
      </c>
      <c r="I8868">
        <v>0</v>
      </c>
      <c r="J8868">
        <v>0</v>
      </c>
      <c r="K8868">
        <v>0.7</v>
      </c>
      <c r="L8868">
        <v>7.1</v>
      </c>
      <c r="M8868">
        <v>0</v>
      </c>
      <c r="N8868">
        <f t="shared" si="552"/>
        <v>1.5873303999999999</v>
      </c>
      <c r="O8868">
        <v>11.5</v>
      </c>
      <c r="P8868">
        <v>11.9</v>
      </c>
      <c r="Q8868">
        <v>12</v>
      </c>
      <c r="R8868">
        <v>23.7</v>
      </c>
    </row>
    <row r="8869" spans="1:18" x14ac:dyDescent="0.3">
      <c r="A8869" s="1">
        <v>37144</v>
      </c>
      <c r="B8869" s="1" t="str">
        <f t="shared" si="553"/>
        <v>2001</v>
      </c>
      <c r="C8869" t="str">
        <f t="shared" si="554"/>
        <v>09</v>
      </c>
      <c r="D8869" t="str">
        <f t="shared" si="555"/>
        <v>10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f t="shared" si="552"/>
        <v>0</v>
      </c>
      <c r="O8869">
        <v>17.32</v>
      </c>
      <c r="P8869">
        <v>11.5</v>
      </c>
      <c r="Q8869">
        <v>11.9</v>
      </c>
      <c r="R8869">
        <v>12</v>
      </c>
    </row>
    <row r="8870" spans="1:18" x14ac:dyDescent="0.3">
      <c r="A8870" s="1">
        <v>37145</v>
      </c>
      <c r="B8870" s="1" t="str">
        <f t="shared" si="553"/>
        <v>2001</v>
      </c>
      <c r="C8870" t="str">
        <f t="shared" si="554"/>
        <v>09</v>
      </c>
      <c r="D8870" t="str">
        <f t="shared" si="555"/>
        <v>11</v>
      </c>
      <c r="E8870">
        <v>0.4</v>
      </c>
      <c r="F8870">
        <v>1.3</v>
      </c>
      <c r="G8870">
        <v>0</v>
      </c>
      <c r="H8870">
        <v>0</v>
      </c>
      <c r="I8870">
        <v>0.4</v>
      </c>
      <c r="J8870">
        <v>0.7</v>
      </c>
      <c r="K8870">
        <v>0.3</v>
      </c>
      <c r="L8870">
        <v>1.1000000000000001</v>
      </c>
      <c r="M8870">
        <v>1.2</v>
      </c>
      <c r="N8870">
        <f t="shared" si="552"/>
        <v>0.34943869999999999</v>
      </c>
      <c r="O8870">
        <v>16.010000000000002</v>
      </c>
      <c r="P8870">
        <v>17.32</v>
      </c>
      <c r="Q8870">
        <v>11.5</v>
      </c>
      <c r="R8870">
        <v>11.9</v>
      </c>
    </row>
    <row r="8871" spans="1:18" x14ac:dyDescent="0.3">
      <c r="A8871" s="1">
        <v>37146</v>
      </c>
      <c r="B8871" s="1" t="str">
        <f t="shared" si="553"/>
        <v>2001</v>
      </c>
      <c r="C8871" t="str">
        <f t="shared" si="554"/>
        <v>09</v>
      </c>
      <c r="D8871" t="str">
        <f t="shared" si="555"/>
        <v>12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f t="shared" si="552"/>
        <v>0</v>
      </c>
      <c r="O8871">
        <v>16.59</v>
      </c>
      <c r="P8871">
        <v>16.010000000000002</v>
      </c>
      <c r="Q8871">
        <v>17.32</v>
      </c>
      <c r="R8871">
        <v>11.5</v>
      </c>
    </row>
    <row r="8872" spans="1:18" x14ac:dyDescent="0.3">
      <c r="A8872" s="1">
        <v>37147</v>
      </c>
      <c r="B8872" s="1" t="str">
        <f t="shared" si="553"/>
        <v>2001</v>
      </c>
      <c r="C8872" t="str">
        <f t="shared" si="554"/>
        <v>09</v>
      </c>
      <c r="D8872" t="str">
        <f t="shared" si="555"/>
        <v>13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f t="shared" si="552"/>
        <v>0</v>
      </c>
      <c r="O8872">
        <v>15.79</v>
      </c>
      <c r="P8872">
        <v>16.59</v>
      </c>
      <c r="Q8872">
        <v>16.010000000000002</v>
      </c>
      <c r="R8872">
        <v>17.32</v>
      </c>
    </row>
    <row r="8873" spans="1:18" x14ac:dyDescent="0.3">
      <c r="A8873" s="1">
        <v>37148</v>
      </c>
      <c r="B8873" s="1" t="str">
        <f t="shared" si="553"/>
        <v>2001</v>
      </c>
      <c r="C8873" t="str">
        <f t="shared" si="554"/>
        <v>09</v>
      </c>
      <c r="D8873" t="str">
        <f t="shared" si="555"/>
        <v>14</v>
      </c>
      <c r="E8873">
        <v>0</v>
      </c>
      <c r="F8873">
        <v>1.1000000000000001</v>
      </c>
      <c r="G8873">
        <v>0</v>
      </c>
      <c r="H8873">
        <v>0</v>
      </c>
      <c r="I8873">
        <v>0</v>
      </c>
      <c r="J8873">
        <v>0</v>
      </c>
      <c r="K8873">
        <v>0.7</v>
      </c>
      <c r="L8873">
        <v>3.1</v>
      </c>
      <c r="M8873">
        <v>0</v>
      </c>
      <c r="N8873">
        <f t="shared" si="552"/>
        <v>0.6518101999999999</v>
      </c>
      <c r="O8873">
        <v>14.47</v>
      </c>
      <c r="P8873">
        <v>15.79</v>
      </c>
      <c r="Q8873">
        <v>16.59</v>
      </c>
      <c r="R8873">
        <v>16.010000000000002</v>
      </c>
    </row>
    <row r="8874" spans="1:18" x14ac:dyDescent="0.3">
      <c r="A8874" s="1">
        <v>37149</v>
      </c>
      <c r="B8874" s="1" t="str">
        <f t="shared" si="553"/>
        <v>2001</v>
      </c>
      <c r="C8874" t="str">
        <f t="shared" si="554"/>
        <v>09</v>
      </c>
      <c r="D8874" t="str">
        <f t="shared" si="555"/>
        <v>15</v>
      </c>
      <c r="E8874">
        <v>0</v>
      </c>
      <c r="F8874">
        <v>0</v>
      </c>
      <c r="G8874">
        <v>0</v>
      </c>
      <c r="H8874">
        <v>1.4</v>
      </c>
      <c r="I8874">
        <v>0</v>
      </c>
      <c r="J8874">
        <v>1.4</v>
      </c>
      <c r="K8874">
        <v>7.9</v>
      </c>
      <c r="L8874">
        <v>0</v>
      </c>
      <c r="M8874">
        <v>0.9</v>
      </c>
      <c r="N8874">
        <f t="shared" si="552"/>
        <v>2.9632841000000001</v>
      </c>
      <c r="O8874">
        <v>13.98</v>
      </c>
      <c r="P8874">
        <v>14.47</v>
      </c>
      <c r="Q8874">
        <v>15.79</v>
      </c>
      <c r="R8874">
        <v>16.59</v>
      </c>
    </row>
    <row r="8875" spans="1:18" x14ac:dyDescent="0.3">
      <c r="A8875" s="1">
        <v>37150</v>
      </c>
      <c r="B8875" s="1" t="str">
        <f t="shared" si="553"/>
        <v>2001</v>
      </c>
      <c r="C8875" t="str">
        <f t="shared" si="554"/>
        <v>09</v>
      </c>
      <c r="D8875" t="str">
        <f t="shared" si="555"/>
        <v>16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f t="shared" si="552"/>
        <v>0</v>
      </c>
      <c r="O8875">
        <v>9.8000000000000007</v>
      </c>
      <c r="P8875">
        <v>13.98</v>
      </c>
      <c r="Q8875">
        <v>14.47</v>
      </c>
      <c r="R8875">
        <v>15.79</v>
      </c>
    </row>
    <row r="8876" spans="1:18" x14ac:dyDescent="0.3">
      <c r="A8876" s="1">
        <v>37151</v>
      </c>
      <c r="B8876" s="1" t="str">
        <f t="shared" si="553"/>
        <v>2001</v>
      </c>
      <c r="C8876" t="str">
        <f t="shared" si="554"/>
        <v>09</v>
      </c>
      <c r="D8876" t="str">
        <f t="shared" si="555"/>
        <v>17</v>
      </c>
      <c r="E8876">
        <v>0</v>
      </c>
      <c r="F8876">
        <v>0.5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f t="shared" si="552"/>
        <v>5.2835E-3</v>
      </c>
      <c r="O8876">
        <v>13.76</v>
      </c>
      <c r="P8876">
        <v>9.8000000000000007</v>
      </c>
      <c r="Q8876">
        <v>13.98</v>
      </c>
      <c r="R8876">
        <v>14.47</v>
      </c>
    </row>
    <row r="8877" spans="1:18" x14ac:dyDescent="0.3">
      <c r="A8877" s="1">
        <v>37152</v>
      </c>
      <c r="B8877" s="1" t="str">
        <f t="shared" si="553"/>
        <v>2001</v>
      </c>
      <c r="C8877" t="str">
        <f t="shared" si="554"/>
        <v>09</v>
      </c>
      <c r="D8877" t="str">
        <f t="shared" si="555"/>
        <v>18</v>
      </c>
      <c r="E8877">
        <v>2.9</v>
      </c>
      <c r="F8877">
        <v>0</v>
      </c>
      <c r="G8877">
        <v>0.6</v>
      </c>
      <c r="H8877">
        <v>0</v>
      </c>
      <c r="I8877">
        <v>1.4</v>
      </c>
      <c r="J8877">
        <v>0</v>
      </c>
      <c r="K8877">
        <v>0</v>
      </c>
      <c r="L8877">
        <v>0.2</v>
      </c>
      <c r="M8877">
        <v>0</v>
      </c>
      <c r="N8877">
        <f t="shared" si="552"/>
        <v>0.26330759999999998</v>
      </c>
      <c r="O8877">
        <v>12.78</v>
      </c>
      <c r="P8877">
        <v>13.76</v>
      </c>
      <c r="Q8877">
        <v>9.8000000000000007</v>
      </c>
      <c r="R8877">
        <v>13.98</v>
      </c>
    </row>
    <row r="8878" spans="1:18" x14ac:dyDescent="0.3">
      <c r="A8878" s="1">
        <v>37153</v>
      </c>
      <c r="B8878" s="1" t="str">
        <f t="shared" si="553"/>
        <v>2001</v>
      </c>
      <c r="C8878" t="str">
        <f t="shared" si="554"/>
        <v>09</v>
      </c>
      <c r="D8878" t="str">
        <f t="shared" si="555"/>
        <v>19</v>
      </c>
      <c r="E8878">
        <v>0</v>
      </c>
      <c r="F8878">
        <v>0</v>
      </c>
      <c r="G8878">
        <v>0</v>
      </c>
      <c r="H8878">
        <v>0.5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f t="shared" si="552"/>
        <v>0.136542</v>
      </c>
      <c r="O8878">
        <v>12.34</v>
      </c>
      <c r="P8878">
        <v>12.78</v>
      </c>
      <c r="Q8878">
        <v>13.76</v>
      </c>
      <c r="R8878">
        <v>9.8000000000000007</v>
      </c>
    </row>
    <row r="8879" spans="1:18" x14ac:dyDescent="0.3">
      <c r="A8879" s="1">
        <v>37154</v>
      </c>
      <c r="B8879" s="1" t="str">
        <f t="shared" si="553"/>
        <v>2001</v>
      </c>
      <c r="C8879" t="str">
        <f t="shared" si="554"/>
        <v>09</v>
      </c>
      <c r="D8879" t="str">
        <f t="shared" si="555"/>
        <v>20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f t="shared" si="552"/>
        <v>0</v>
      </c>
      <c r="O8879">
        <v>12.24</v>
      </c>
      <c r="P8879">
        <v>12.34</v>
      </c>
      <c r="Q8879">
        <v>12.78</v>
      </c>
      <c r="R8879">
        <v>13.76</v>
      </c>
    </row>
    <row r="8880" spans="1:18" x14ac:dyDescent="0.3">
      <c r="A8880" s="1">
        <v>37155</v>
      </c>
      <c r="B8880" s="1" t="str">
        <f t="shared" si="553"/>
        <v>2001</v>
      </c>
      <c r="C8880" t="str">
        <f t="shared" si="554"/>
        <v>09</v>
      </c>
      <c r="D8880" t="str">
        <f t="shared" si="555"/>
        <v>21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f t="shared" si="552"/>
        <v>0</v>
      </c>
      <c r="O8880">
        <v>11.24</v>
      </c>
      <c r="P8880">
        <v>12.24</v>
      </c>
      <c r="Q8880">
        <v>12.34</v>
      </c>
      <c r="R8880">
        <v>12.78</v>
      </c>
    </row>
    <row r="8881" spans="1:18" x14ac:dyDescent="0.3">
      <c r="A8881" s="1">
        <v>37156</v>
      </c>
      <c r="B8881" s="1" t="str">
        <f t="shared" si="553"/>
        <v>2001</v>
      </c>
      <c r="C8881" t="str">
        <f t="shared" si="554"/>
        <v>09</v>
      </c>
      <c r="D8881" t="str">
        <f t="shared" si="555"/>
        <v>22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f t="shared" si="552"/>
        <v>0</v>
      </c>
      <c r="O8881">
        <v>10.77</v>
      </c>
      <c r="P8881">
        <v>11.24</v>
      </c>
      <c r="Q8881">
        <v>12.24</v>
      </c>
      <c r="R8881">
        <v>12.34</v>
      </c>
    </row>
    <row r="8882" spans="1:18" x14ac:dyDescent="0.3">
      <c r="A8882" s="1">
        <v>37157</v>
      </c>
      <c r="B8882" s="1" t="str">
        <f t="shared" si="553"/>
        <v>2001</v>
      </c>
      <c r="C8882" t="str">
        <f t="shared" si="554"/>
        <v>09</v>
      </c>
      <c r="D8882" t="str">
        <f t="shared" si="555"/>
        <v>23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f t="shared" si="552"/>
        <v>0</v>
      </c>
      <c r="O8882">
        <v>8.8000000000000007</v>
      </c>
      <c r="P8882">
        <v>10.77</v>
      </c>
      <c r="Q8882">
        <v>11.24</v>
      </c>
      <c r="R8882">
        <v>12.24</v>
      </c>
    </row>
    <row r="8883" spans="1:18" x14ac:dyDescent="0.3">
      <c r="A8883" s="1">
        <v>37158</v>
      </c>
      <c r="B8883" s="1" t="str">
        <f t="shared" si="553"/>
        <v>2001</v>
      </c>
      <c r="C8883" t="str">
        <f t="shared" si="554"/>
        <v>09</v>
      </c>
      <c r="D8883" t="str">
        <f t="shared" si="555"/>
        <v>24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f t="shared" si="552"/>
        <v>0</v>
      </c>
      <c r="O8883">
        <v>9.8770000000000007</v>
      </c>
      <c r="P8883">
        <v>8.8000000000000007</v>
      </c>
      <c r="Q8883">
        <v>10.77</v>
      </c>
      <c r="R8883">
        <v>11.24</v>
      </c>
    </row>
    <row r="8884" spans="1:18" x14ac:dyDescent="0.3">
      <c r="A8884" s="1">
        <v>37159</v>
      </c>
      <c r="B8884" s="1" t="str">
        <f t="shared" si="553"/>
        <v>2001</v>
      </c>
      <c r="C8884" t="str">
        <f t="shared" si="554"/>
        <v>09</v>
      </c>
      <c r="D8884" t="str">
        <f t="shared" si="555"/>
        <v>25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f t="shared" si="552"/>
        <v>0</v>
      </c>
      <c r="O8884">
        <v>9.7899999999999991</v>
      </c>
      <c r="P8884">
        <v>9.8770000000000007</v>
      </c>
      <c r="Q8884">
        <v>8.8000000000000007</v>
      </c>
      <c r="R8884">
        <v>10.77</v>
      </c>
    </row>
    <row r="8885" spans="1:18" x14ac:dyDescent="0.3">
      <c r="A8885" s="1">
        <v>37160</v>
      </c>
      <c r="B8885" s="1" t="str">
        <f t="shared" si="553"/>
        <v>2001</v>
      </c>
      <c r="C8885" t="str">
        <f t="shared" si="554"/>
        <v>09</v>
      </c>
      <c r="D8885" t="str">
        <f t="shared" si="555"/>
        <v>26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f t="shared" si="552"/>
        <v>0</v>
      </c>
      <c r="O8885">
        <v>9.2629999999999999</v>
      </c>
      <c r="P8885">
        <v>9.7899999999999991</v>
      </c>
      <c r="Q8885">
        <v>9.8770000000000007</v>
      </c>
      <c r="R8885">
        <v>8.8000000000000007</v>
      </c>
    </row>
    <row r="8886" spans="1:18" x14ac:dyDescent="0.3">
      <c r="A8886" s="1">
        <v>37161</v>
      </c>
      <c r="B8886" s="1" t="str">
        <f t="shared" si="553"/>
        <v>2001</v>
      </c>
      <c r="C8886" t="str">
        <f t="shared" si="554"/>
        <v>09</v>
      </c>
      <c r="D8886" t="str">
        <f t="shared" si="555"/>
        <v>27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f t="shared" si="552"/>
        <v>0</v>
      </c>
      <c r="O8886">
        <v>8.8320000000000007</v>
      </c>
      <c r="P8886">
        <v>9.2629999999999999</v>
      </c>
      <c r="Q8886">
        <v>9.7899999999999991</v>
      </c>
      <c r="R8886">
        <v>9.8770000000000007</v>
      </c>
    </row>
    <row r="8887" spans="1:18" x14ac:dyDescent="0.3">
      <c r="A8887" s="1">
        <v>37162</v>
      </c>
      <c r="B8887" s="1" t="str">
        <f t="shared" si="553"/>
        <v>2001</v>
      </c>
      <c r="C8887" t="str">
        <f t="shared" si="554"/>
        <v>09</v>
      </c>
      <c r="D8887" t="str">
        <f t="shared" si="555"/>
        <v>28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f t="shared" si="552"/>
        <v>0</v>
      </c>
      <c r="O8887">
        <v>8.4030000000000005</v>
      </c>
      <c r="P8887">
        <v>8.8320000000000007</v>
      </c>
      <c r="Q8887">
        <v>9.2629999999999999</v>
      </c>
      <c r="R8887">
        <v>9.7899999999999991</v>
      </c>
    </row>
    <row r="8888" spans="1:18" x14ac:dyDescent="0.3">
      <c r="A8888" s="1">
        <v>37163</v>
      </c>
      <c r="B8888" s="1" t="str">
        <f t="shared" si="553"/>
        <v>2001</v>
      </c>
      <c r="C8888" t="str">
        <f t="shared" si="554"/>
        <v>09</v>
      </c>
      <c r="D8888" t="str">
        <f t="shared" si="555"/>
        <v>29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f t="shared" si="552"/>
        <v>0</v>
      </c>
      <c r="O8888">
        <v>8.3740000000000006</v>
      </c>
      <c r="P8888">
        <v>8.4030000000000005</v>
      </c>
      <c r="Q8888">
        <v>8.8320000000000007</v>
      </c>
      <c r="R8888">
        <v>9.2629999999999999</v>
      </c>
    </row>
    <row r="8889" spans="1:18" x14ac:dyDescent="0.3">
      <c r="A8889" s="1">
        <v>37164</v>
      </c>
      <c r="B8889" s="1" t="str">
        <f t="shared" si="553"/>
        <v>2001</v>
      </c>
      <c r="C8889" t="str">
        <f t="shared" si="554"/>
        <v>09</v>
      </c>
      <c r="D8889" t="str">
        <f t="shared" si="555"/>
        <v>30</v>
      </c>
      <c r="E8889">
        <v>0</v>
      </c>
      <c r="F8889">
        <v>0</v>
      </c>
      <c r="G8889">
        <v>0.8</v>
      </c>
      <c r="H8889">
        <v>1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f t="shared" si="552"/>
        <v>0.34219919999999998</v>
      </c>
      <c r="O8889">
        <v>8.1999999999999993</v>
      </c>
      <c r="P8889">
        <v>8.3740000000000006</v>
      </c>
      <c r="Q8889">
        <v>8.4030000000000005</v>
      </c>
      <c r="R8889">
        <v>8.8320000000000007</v>
      </c>
    </row>
    <row r="8890" spans="1:18" x14ac:dyDescent="0.3">
      <c r="A8890" s="1">
        <v>37165</v>
      </c>
      <c r="B8890" s="1" t="str">
        <f t="shared" si="553"/>
        <v>2001</v>
      </c>
      <c r="C8890" t="str">
        <f t="shared" si="554"/>
        <v>10</v>
      </c>
      <c r="D8890" t="str">
        <f t="shared" si="555"/>
        <v>1</v>
      </c>
      <c r="E8890">
        <v>0</v>
      </c>
      <c r="F8890">
        <v>0</v>
      </c>
      <c r="G8890">
        <v>3.1</v>
      </c>
      <c r="H8890">
        <v>6.8</v>
      </c>
      <c r="I8890">
        <v>4.5999999999999996</v>
      </c>
      <c r="J8890">
        <v>7.9</v>
      </c>
      <c r="K8890">
        <v>19</v>
      </c>
      <c r="L8890">
        <v>0.6</v>
      </c>
      <c r="M8890">
        <v>4.5</v>
      </c>
      <c r="N8890">
        <f t="shared" si="552"/>
        <v>9.1592770000000012</v>
      </c>
      <c r="O8890">
        <v>7.524</v>
      </c>
      <c r="P8890">
        <v>8.1999999999999993</v>
      </c>
      <c r="Q8890">
        <v>8.3740000000000006</v>
      </c>
      <c r="R8890">
        <v>8.4030000000000005</v>
      </c>
    </row>
    <row r="8891" spans="1:18" x14ac:dyDescent="0.3">
      <c r="A8891" s="1">
        <v>37166</v>
      </c>
      <c r="B8891" s="1" t="str">
        <f t="shared" si="553"/>
        <v>2001</v>
      </c>
      <c r="C8891" t="str">
        <f t="shared" si="554"/>
        <v>10</v>
      </c>
      <c r="D8891" t="str">
        <f t="shared" si="555"/>
        <v>2</v>
      </c>
      <c r="E8891">
        <v>2.4</v>
      </c>
      <c r="F8891">
        <v>3</v>
      </c>
      <c r="G8891">
        <v>8.1999999999999993</v>
      </c>
      <c r="H8891">
        <v>102.7</v>
      </c>
      <c r="I8891">
        <v>3.2</v>
      </c>
      <c r="J8891">
        <v>95.6</v>
      </c>
      <c r="K8891">
        <v>490.2</v>
      </c>
      <c r="L8891">
        <v>0.7</v>
      </c>
      <c r="M8891">
        <v>66.2</v>
      </c>
      <c r="N8891">
        <f t="shared" si="552"/>
        <v>189.93817610000002</v>
      </c>
      <c r="O8891">
        <v>6.8</v>
      </c>
      <c r="P8891">
        <v>7.524</v>
      </c>
      <c r="Q8891">
        <v>8.1999999999999993</v>
      </c>
      <c r="R8891">
        <v>8.3740000000000006</v>
      </c>
    </row>
    <row r="8892" spans="1:18" x14ac:dyDescent="0.3">
      <c r="A8892" s="1">
        <v>37167</v>
      </c>
      <c r="B8892" s="1" t="str">
        <f t="shared" si="553"/>
        <v>2001</v>
      </c>
      <c r="C8892" t="str">
        <f t="shared" si="554"/>
        <v>10</v>
      </c>
      <c r="D8892" t="str">
        <f t="shared" si="555"/>
        <v>3</v>
      </c>
      <c r="E8892">
        <v>28.7</v>
      </c>
      <c r="F8892">
        <v>9.9</v>
      </c>
      <c r="G8892">
        <v>80.3</v>
      </c>
      <c r="H8892">
        <v>131.4</v>
      </c>
      <c r="I8892">
        <v>32.4</v>
      </c>
      <c r="J8892">
        <v>88.9</v>
      </c>
      <c r="K8892">
        <v>315.39999999999998</v>
      </c>
      <c r="L8892">
        <v>15.9</v>
      </c>
      <c r="M8892">
        <v>66.599999999999994</v>
      </c>
      <c r="N8892">
        <f t="shared" si="552"/>
        <v>153.8818053</v>
      </c>
      <c r="O8892">
        <v>11.86</v>
      </c>
      <c r="P8892">
        <v>6.8</v>
      </c>
      <c r="Q8892">
        <v>7.524</v>
      </c>
      <c r="R8892">
        <v>8.1999999999999993</v>
      </c>
    </row>
    <row r="8893" spans="1:18" x14ac:dyDescent="0.3">
      <c r="A8893" s="1">
        <v>37168</v>
      </c>
      <c r="B8893" s="1" t="str">
        <f t="shared" si="553"/>
        <v>2001</v>
      </c>
      <c r="C8893" t="str">
        <f t="shared" si="554"/>
        <v>10</v>
      </c>
      <c r="D8893" t="str">
        <f t="shared" si="555"/>
        <v>4</v>
      </c>
      <c r="E8893">
        <v>1.9</v>
      </c>
      <c r="F8893">
        <v>4.7</v>
      </c>
      <c r="G8893">
        <v>15.4</v>
      </c>
      <c r="H8893">
        <v>69.5</v>
      </c>
      <c r="I8893">
        <v>20.100000000000001</v>
      </c>
      <c r="J8893">
        <v>78</v>
      </c>
      <c r="K8893">
        <v>277.5</v>
      </c>
      <c r="L8893">
        <v>8.6</v>
      </c>
      <c r="M8893">
        <v>55.1</v>
      </c>
      <c r="N8893">
        <f t="shared" si="552"/>
        <v>116.03911439999999</v>
      </c>
      <c r="O8893">
        <v>26.7</v>
      </c>
      <c r="P8893">
        <v>11.86</v>
      </c>
      <c r="Q8893">
        <v>6.8</v>
      </c>
      <c r="R8893">
        <v>7.524</v>
      </c>
    </row>
    <row r="8894" spans="1:18" x14ac:dyDescent="0.3">
      <c r="A8894" s="1">
        <v>37169</v>
      </c>
      <c r="B8894" s="1" t="str">
        <f t="shared" si="553"/>
        <v>2001</v>
      </c>
      <c r="C8894" t="str">
        <f t="shared" si="554"/>
        <v>10</v>
      </c>
      <c r="D8894" t="str">
        <f t="shared" si="555"/>
        <v>5</v>
      </c>
      <c r="E8894">
        <v>6</v>
      </c>
      <c r="F8894">
        <v>0.1</v>
      </c>
      <c r="G8894">
        <v>1.2</v>
      </c>
      <c r="H8894">
        <v>5.3</v>
      </c>
      <c r="I8894">
        <v>2.9</v>
      </c>
      <c r="J8894">
        <v>5.3</v>
      </c>
      <c r="K8894">
        <v>28.5</v>
      </c>
      <c r="L8894">
        <v>0.5</v>
      </c>
      <c r="M8894">
        <v>7.6</v>
      </c>
      <c r="N8894">
        <f t="shared" si="552"/>
        <v>11.3476553</v>
      </c>
      <c r="O8894">
        <v>24.2</v>
      </c>
      <c r="P8894">
        <v>26.7</v>
      </c>
      <c r="Q8894">
        <v>11.86</v>
      </c>
      <c r="R8894">
        <v>6.8</v>
      </c>
    </row>
    <row r="8895" spans="1:18" x14ac:dyDescent="0.3">
      <c r="A8895" s="1">
        <v>37170</v>
      </c>
      <c r="B8895" s="1" t="str">
        <f t="shared" si="553"/>
        <v>2001</v>
      </c>
      <c r="C8895" t="str">
        <f t="shared" si="554"/>
        <v>10</v>
      </c>
      <c r="D8895" t="str">
        <f t="shared" si="555"/>
        <v>6</v>
      </c>
      <c r="E8895">
        <v>2.8</v>
      </c>
      <c r="F8895">
        <v>29.3</v>
      </c>
      <c r="G8895">
        <v>0.4</v>
      </c>
      <c r="H8895">
        <v>158.4</v>
      </c>
      <c r="I8895">
        <v>1.9</v>
      </c>
      <c r="J8895">
        <v>160.30000000000001</v>
      </c>
      <c r="K8895">
        <v>822.1</v>
      </c>
      <c r="L8895">
        <v>12</v>
      </c>
      <c r="M8895">
        <v>110.3</v>
      </c>
      <c r="N8895">
        <f t="shared" si="552"/>
        <v>314.94475290000003</v>
      </c>
      <c r="O8895">
        <v>23.29</v>
      </c>
      <c r="P8895">
        <v>24.2</v>
      </c>
      <c r="Q8895">
        <v>26.7</v>
      </c>
      <c r="R8895">
        <v>11.86</v>
      </c>
    </row>
    <row r="8896" spans="1:18" x14ac:dyDescent="0.3">
      <c r="A8896" s="1">
        <v>37171</v>
      </c>
      <c r="B8896" s="1" t="str">
        <f t="shared" si="553"/>
        <v>2001</v>
      </c>
      <c r="C8896" t="str">
        <f t="shared" si="554"/>
        <v>10</v>
      </c>
      <c r="D8896" t="str">
        <f t="shared" si="555"/>
        <v>7</v>
      </c>
      <c r="E8896">
        <v>0</v>
      </c>
      <c r="F8896">
        <v>0</v>
      </c>
      <c r="G8896">
        <v>4</v>
      </c>
      <c r="H8896">
        <v>4.7</v>
      </c>
      <c r="I8896">
        <v>0.7</v>
      </c>
      <c r="J8896">
        <v>0.9</v>
      </c>
      <c r="K8896">
        <v>0.2</v>
      </c>
      <c r="L8896">
        <v>0</v>
      </c>
      <c r="M8896">
        <v>0.1</v>
      </c>
      <c r="N8896">
        <f t="shared" si="552"/>
        <v>1.8164526000000001</v>
      </c>
      <c r="O8896">
        <v>14</v>
      </c>
      <c r="P8896">
        <v>23.29</v>
      </c>
      <c r="Q8896">
        <v>24.2</v>
      </c>
      <c r="R8896">
        <v>26.7</v>
      </c>
    </row>
    <row r="8897" spans="1:18" x14ac:dyDescent="0.3">
      <c r="A8897" s="1">
        <v>37172</v>
      </c>
      <c r="B8897" s="1" t="str">
        <f t="shared" si="553"/>
        <v>2001</v>
      </c>
      <c r="C8897" t="str">
        <f t="shared" si="554"/>
        <v>10</v>
      </c>
      <c r="D8897" t="str">
        <f t="shared" si="555"/>
        <v>8</v>
      </c>
      <c r="E8897">
        <v>16.899999999999999</v>
      </c>
      <c r="F8897">
        <v>2.6</v>
      </c>
      <c r="G8897">
        <v>3.7</v>
      </c>
      <c r="H8897">
        <v>0.4</v>
      </c>
      <c r="I8897">
        <v>8.8000000000000007</v>
      </c>
      <c r="J8897">
        <v>1.3</v>
      </c>
      <c r="K8897">
        <v>0.5</v>
      </c>
      <c r="L8897">
        <v>6.2</v>
      </c>
      <c r="M8897">
        <v>1.3</v>
      </c>
      <c r="N8897">
        <f t="shared" si="552"/>
        <v>2.673422</v>
      </c>
      <c r="O8897">
        <v>13.64</v>
      </c>
      <c r="P8897">
        <v>14</v>
      </c>
      <c r="Q8897">
        <v>23.29</v>
      </c>
      <c r="R8897">
        <v>24.2</v>
      </c>
    </row>
    <row r="8898" spans="1:18" x14ac:dyDescent="0.3">
      <c r="A8898" s="1">
        <v>37173</v>
      </c>
      <c r="B8898" s="1" t="str">
        <f t="shared" si="553"/>
        <v>2001</v>
      </c>
      <c r="C8898" t="str">
        <f t="shared" si="554"/>
        <v>10</v>
      </c>
      <c r="D8898" t="str">
        <f t="shared" si="555"/>
        <v>9</v>
      </c>
      <c r="E8898">
        <v>1</v>
      </c>
      <c r="F8898">
        <v>6.5</v>
      </c>
      <c r="G8898">
        <v>0.4</v>
      </c>
      <c r="H8898">
        <v>0.5</v>
      </c>
      <c r="I8898">
        <v>0.4</v>
      </c>
      <c r="J8898">
        <v>0.4</v>
      </c>
      <c r="K8898">
        <v>0</v>
      </c>
      <c r="L8898">
        <v>4.2</v>
      </c>
      <c r="M8898">
        <v>0</v>
      </c>
      <c r="N8898">
        <f t="shared" si="552"/>
        <v>0.88481209999999999</v>
      </c>
      <c r="O8898">
        <v>12.26</v>
      </c>
      <c r="P8898">
        <v>13.64</v>
      </c>
      <c r="Q8898">
        <v>14</v>
      </c>
      <c r="R8898">
        <v>23.29</v>
      </c>
    </row>
    <row r="8899" spans="1:18" x14ac:dyDescent="0.3">
      <c r="A8899" s="1">
        <v>37174</v>
      </c>
      <c r="B8899" s="1" t="str">
        <f t="shared" si="553"/>
        <v>2001</v>
      </c>
      <c r="C8899" t="str">
        <f t="shared" si="554"/>
        <v>10</v>
      </c>
      <c r="D8899" t="str">
        <f t="shared" si="555"/>
        <v>10</v>
      </c>
      <c r="E8899">
        <v>24.2</v>
      </c>
      <c r="F8899">
        <v>23.5</v>
      </c>
      <c r="G8899">
        <v>26.4</v>
      </c>
      <c r="H8899">
        <v>20</v>
      </c>
      <c r="I8899">
        <v>25.2</v>
      </c>
      <c r="J8899">
        <v>32.9</v>
      </c>
      <c r="K8899">
        <v>0.6</v>
      </c>
      <c r="L8899">
        <v>57.6</v>
      </c>
      <c r="M8899">
        <v>44.4</v>
      </c>
      <c r="N8899">
        <f t="shared" ref="N8899:N8962" si="556">(E8899*$U$2 + F8899*$U$3 + G8899*$U$4 + H8899*$U$5 + I8899*$U$6 + J8899*$U$7 + K8899*$U$8 + L8899*$U$9 + M8899*$U$10)</f>
        <v>20.978751799999998</v>
      </c>
      <c r="O8899">
        <v>95.46</v>
      </c>
      <c r="P8899">
        <v>12.26</v>
      </c>
      <c r="Q8899">
        <v>13.64</v>
      </c>
      <c r="R8899">
        <v>14</v>
      </c>
    </row>
    <row r="8900" spans="1:18" x14ac:dyDescent="0.3">
      <c r="A8900" s="1">
        <v>37175</v>
      </c>
      <c r="B8900" s="1" t="str">
        <f t="shared" ref="B8900:B8963" si="557">TEXT(A8900,"yyyy")</f>
        <v>2001</v>
      </c>
      <c r="C8900" t="str">
        <f t="shared" ref="C8900:C8963" si="558">TEXT(A8900,"mm")</f>
        <v>10</v>
      </c>
      <c r="D8900" t="str">
        <f t="shared" ref="D8900:D8963" si="559">TEXT(A8900,"d")</f>
        <v>11</v>
      </c>
      <c r="E8900">
        <v>0</v>
      </c>
      <c r="F8900">
        <v>0</v>
      </c>
      <c r="G8900">
        <v>2.1</v>
      </c>
      <c r="H8900">
        <v>4.5</v>
      </c>
      <c r="I8900">
        <v>0.8</v>
      </c>
      <c r="J8900">
        <v>3.4</v>
      </c>
      <c r="K8900">
        <v>13.7</v>
      </c>
      <c r="L8900">
        <v>0</v>
      </c>
      <c r="M8900">
        <v>1.8</v>
      </c>
      <c r="N8900">
        <f t="shared" si="556"/>
        <v>6.0254621999999998</v>
      </c>
      <c r="O8900">
        <v>79.63</v>
      </c>
      <c r="P8900">
        <v>95.46</v>
      </c>
      <c r="Q8900">
        <v>12.26</v>
      </c>
      <c r="R8900">
        <v>13.64</v>
      </c>
    </row>
    <row r="8901" spans="1:18" x14ac:dyDescent="0.3">
      <c r="A8901" s="1">
        <v>37176</v>
      </c>
      <c r="B8901" s="1" t="str">
        <f t="shared" si="557"/>
        <v>2001</v>
      </c>
      <c r="C8901" t="str">
        <f t="shared" si="558"/>
        <v>10</v>
      </c>
      <c r="D8901" t="str">
        <f t="shared" si="559"/>
        <v>12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f t="shared" si="556"/>
        <v>0</v>
      </c>
      <c r="O8901">
        <v>58.37</v>
      </c>
      <c r="P8901">
        <v>79.63</v>
      </c>
      <c r="Q8901">
        <v>95.46</v>
      </c>
      <c r="R8901">
        <v>12.26</v>
      </c>
    </row>
    <row r="8902" spans="1:18" x14ac:dyDescent="0.3">
      <c r="A8902" s="1">
        <v>37177</v>
      </c>
      <c r="B8902" s="1" t="str">
        <f t="shared" si="557"/>
        <v>2001</v>
      </c>
      <c r="C8902" t="str">
        <f t="shared" si="558"/>
        <v>10</v>
      </c>
      <c r="D8902" t="str">
        <f t="shared" si="559"/>
        <v>13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f t="shared" si="556"/>
        <v>0</v>
      </c>
      <c r="O8902">
        <v>42.97</v>
      </c>
      <c r="P8902">
        <v>58.37</v>
      </c>
      <c r="Q8902">
        <v>79.63</v>
      </c>
      <c r="R8902">
        <v>95.46</v>
      </c>
    </row>
    <row r="8903" spans="1:18" x14ac:dyDescent="0.3">
      <c r="A8903" s="1">
        <v>37178</v>
      </c>
      <c r="B8903" s="1" t="str">
        <f t="shared" si="557"/>
        <v>2001</v>
      </c>
      <c r="C8903" t="str">
        <f t="shared" si="558"/>
        <v>10</v>
      </c>
      <c r="D8903" t="str">
        <f t="shared" si="559"/>
        <v>14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f t="shared" si="556"/>
        <v>0</v>
      </c>
      <c r="O8903">
        <v>18</v>
      </c>
      <c r="P8903">
        <v>42.97</v>
      </c>
      <c r="Q8903">
        <v>58.37</v>
      </c>
      <c r="R8903">
        <v>79.63</v>
      </c>
    </row>
    <row r="8904" spans="1:18" x14ac:dyDescent="0.3">
      <c r="A8904" s="1">
        <v>37179</v>
      </c>
      <c r="B8904" s="1" t="str">
        <f t="shared" si="557"/>
        <v>2001</v>
      </c>
      <c r="C8904" t="str">
        <f t="shared" si="558"/>
        <v>10</v>
      </c>
      <c r="D8904" t="str">
        <f t="shared" si="559"/>
        <v>15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f t="shared" si="556"/>
        <v>0</v>
      </c>
      <c r="O8904">
        <v>14.25</v>
      </c>
      <c r="P8904">
        <v>18</v>
      </c>
      <c r="Q8904">
        <v>42.97</v>
      </c>
      <c r="R8904">
        <v>58.37</v>
      </c>
    </row>
    <row r="8905" spans="1:18" x14ac:dyDescent="0.3">
      <c r="A8905" s="1">
        <v>37180</v>
      </c>
      <c r="B8905" s="1" t="str">
        <f t="shared" si="557"/>
        <v>2001</v>
      </c>
      <c r="C8905" t="str">
        <f t="shared" si="558"/>
        <v>10</v>
      </c>
      <c r="D8905" t="str">
        <f t="shared" si="559"/>
        <v>16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f t="shared" si="556"/>
        <v>0</v>
      </c>
      <c r="O8905">
        <v>13.76</v>
      </c>
      <c r="P8905">
        <v>14.25</v>
      </c>
      <c r="Q8905">
        <v>18</v>
      </c>
      <c r="R8905">
        <v>42.97</v>
      </c>
    </row>
    <row r="8906" spans="1:18" x14ac:dyDescent="0.3">
      <c r="A8906" s="1">
        <v>37181</v>
      </c>
      <c r="B8906" s="1" t="str">
        <f t="shared" si="557"/>
        <v>2001</v>
      </c>
      <c r="C8906" t="str">
        <f t="shared" si="558"/>
        <v>10</v>
      </c>
      <c r="D8906" t="str">
        <f t="shared" si="559"/>
        <v>17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f t="shared" si="556"/>
        <v>0</v>
      </c>
      <c r="O8906">
        <v>12.48</v>
      </c>
      <c r="P8906">
        <v>13.76</v>
      </c>
      <c r="Q8906">
        <v>14.25</v>
      </c>
      <c r="R8906">
        <v>18</v>
      </c>
    </row>
    <row r="8907" spans="1:18" x14ac:dyDescent="0.3">
      <c r="A8907" s="1">
        <v>37182</v>
      </c>
      <c r="B8907" s="1" t="str">
        <f t="shared" si="557"/>
        <v>2001</v>
      </c>
      <c r="C8907" t="str">
        <f t="shared" si="558"/>
        <v>10</v>
      </c>
      <c r="D8907" t="str">
        <f t="shared" si="559"/>
        <v>18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f t="shared" si="556"/>
        <v>0</v>
      </c>
      <c r="O8907">
        <v>11.93</v>
      </c>
      <c r="P8907">
        <v>12.48</v>
      </c>
      <c r="Q8907">
        <v>13.76</v>
      </c>
      <c r="R8907">
        <v>14.25</v>
      </c>
    </row>
    <row r="8908" spans="1:18" x14ac:dyDescent="0.3">
      <c r="A8908" s="1">
        <v>37183</v>
      </c>
      <c r="B8908" s="1" t="str">
        <f t="shared" si="557"/>
        <v>2001</v>
      </c>
      <c r="C8908" t="str">
        <f t="shared" si="558"/>
        <v>10</v>
      </c>
      <c r="D8908" t="str">
        <f t="shared" si="559"/>
        <v>19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f t="shared" si="556"/>
        <v>0</v>
      </c>
      <c r="O8908">
        <v>12.48</v>
      </c>
      <c r="P8908">
        <v>11.93</v>
      </c>
      <c r="Q8908">
        <v>12.48</v>
      </c>
      <c r="R8908">
        <v>13.76</v>
      </c>
    </row>
    <row r="8909" spans="1:18" x14ac:dyDescent="0.3">
      <c r="A8909" s="1">
        <v>37184</v>
      </c>
      <c r="B8909" s="1" t="str">
        <f t="shared" si="557"/>
        <v>2001</v>
      </c>
      <c r="C8909" t="str">
        <f t="shared" si="558"/>
        <v>10</v>
      </c>
      <c r="D8909" t="str">
        <f t="shared" si="559"/>
        <v>20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f t="shared" si="556"/>
        <v>0</v>
      </c>
      <c r="O8909">
        <v>10.06</v>
      </c>
      <c r="P8909">
        <v>12.48</v>
      </c>
      <c r="Q8909">
        <v>11.93</v>
      </c>
      <c r="R8909">
        <v>12.48</v>
      </c>
    </row>
    <row r="8910" spans="1:18" x14ac:dyDescent="0.3">
      <c r="A8910" s="1">
        <v>37185</v>
      </c>
      <c r="B8910" s="1" t="str">
        <f t="shared" si="557"/>
        <v>2001</v>
      </c>
      <c r="C8910" t="str">
        <f t="shared" si="558"/>
        <v>10</v>
      </c>
      <c r="D8910" t="str">
        <f t="shared" si="559"/>
        <v>21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f t="shared" si="556"/>
        <v>0</v>
      </c>
      <c r="O8910">
        <v>10</v>
      </c>
      <c r="P8910">
        <v>10.06</v>
      </c>
      <c r="Q8910">
        <v>12.48</v>
      </c>
      <c r="R8910">
        <v>11.93</v>
      </c>
    </row>
    <row r="8911" spans="1:18" x14ac:dyDescent="0.3">
      <c r="A8911" s="1">
        <v>37186</v>
      </c>
      <c r="B8911" s="1" t="str">
        <f t="shared" si="557"/>
        <v>2001</v>
      </c>
      <c r="C8911" t="str">
        <f t="shared" si="558"/>
        <v>10</v>
      </c>
      <c r="D8911" t="str">
        <f t="shared" si="559"/>
        <v>22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f t="shared" si="556"/>
        <v>0</v>
      </c>
      <c r="O8911">
        <v>9.6660000000000004</v>
      </c>
      <c r="P8911">
        <v>10</v>
      </c>
      <c r="Q8911">
        <v>10.06</v>
      </c>
      <c r="R8911">
        <v>12.48</v>
      </c>
    </row>
    <row r="8912" spans="1:18" x14ac:dyDescent="0.3">
      <c r="A8912" s="1">
        <v>37187</v>
      </c>
      <c r="B8912" s="1" t="str">
        <f t="shared" si="557"/>
        <v>2001</v>
      </c>
      <c r="C8912" t="str">
        <f t="shared" si="558"/>
        <v>10</v>
      </c>
      <c r="D8912" t="str">
        <f t="shared" si="559"/>
        <v>23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f t="shared" si="556"/>
        <v>0</v>
      </c>
      <c r="O8912">
        <v>9.2949999999999999</v>
      </c>
      <c r="P8912">
        <v>9.6660000000000004</v>
      </c>
      <c r="Q8912">
        <v>10</v>
      </c>
      <c r="R8912">
        <v>10.06</v>
      </c>
    </row>
    <row r="8913" spans="1:18" x14ac:dyDescent="0.3">
      <c r="A8913" s="1">
        <v>37188</v>
      </c>
      <c r="B8913" s="1" t="str">
        <f t="shared" si="557"/>
        <v>2001</v>
      </c>
      <c r="C8913" t="str">
        <f t="shared" si="558"/>
        <v>10</v>
      </c>
      <c r="D8913" t="str">
        <f t="shared" si="559"/>
        <v>24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f t="shared" si="556"/>
        <v>0</v>
      </c>
      <c r="O8913">
        <v>9.1189999999999998</v>
      </c>
      <c r="P8913">
        <v>9.2949999999999999</v>
      </c>
      <c r="Q8913">
        <v>9.6660000000000004</v>
      </c>
      <c r="R8913">
        <v>10</v>
      </c>
    </row>
    <row r="8914" spans="1:18" x14ac:dyDescent="0.3">
      <c r="A8914" s="1">
        <v>37189</v>
      </c>
      <c r="B8914" s="1" t="str">
        <f t="shared" si="557"/>
        <v>2001</v>
      </c>
      <c r="C8914" t="str">
        <f t="shared" si="558"/>
        <v>10</v>
      </c>
      <c r="D8914" t="str">
        <f t="shared" si="559"/>
        <v>25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f t="shared" si="556"/>
        <v>0</v>
      </c>
      <c r="O8914">
        <v>8.9</v>
      </c>
      <c r="P8914">
        <v>9.1189999999999998</v>
      </c>
      <c r="Q8914">
        <v>9.2949999999999999</v>
      </c>
      <c r="R8914">
        <v>9.6660000000000004</v>
      </c>
    </row>
    <row r="8915" spans="1:18" x14ac:dyDescent="0.3">
      <c r="A8915" s="1">
        <v>37190</v>
      </c>
      <c r="B8915" s="1" t="str">
        <f t="shared" si="557"/>
        <v>2001</v>
      </c>
      <c r="C8915" t="str">
        <f t="shared" si="558"/>
        <v>10</v>
      </c>
      <c r="D8915" t="str">
        <f t="shared" si="559"/>
        <v>26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f t="shared" si="556"/>
        <v>0</v>
      </c>
      <c r="O8915">
        <v>8.9</v>
      </c>
      <c r="P8915">
        <v>8.9</v>
      </c>
      <c r="Q8915">
        <v>9.1189999999999998</v>
      </c>
      <c r="R8915">
        <v>9.2949999999999999</v>
      </c>
    </row>
    <row r="8916" spans="1:18" x14ac:dyDescent="0.3">
      <c r="A8916" s="1">
        <v>37191</v>
      </c>
      <c r="B8916" s="1" t="str">
        <f t="shared" si="557"/>
        <v>2001</v>
      </c>
      <c r="C8916" t="str">
        <f t="shared" si="558"/>
        <v>10</v>
      </c>
      <c r="D8916" t="str">
        <f t="shared" si="559"/>
        <v>27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f t="shared" si="556"/>
        <v>0</v>
      </c>
      <c r="O8916">
        <v>8.2739999999999991</v>
      </c>
      <c r="P8916">
        <v>8.9</v>
      </c>
      <c r="Q8916">
        <v>8.9</v>
      </c>
      <c r="R8916">
        <v>9.1189999999999998</v>
      </c>
    </row>
    <row r="8917" spans="1:18" x14ac:dyDescent="0.3">
      <c r="A8917" s="1">
        <v>37192</v>
      </c>
      <c r="B8917" s="1" t="str">
        <f t="shared" si="557"/>
        <v>2001</v>
      </c>
      <c r="C8917" t="str">
        <f t="shared" si="558"/>
        <v>10</v>
      </c>
      <c r="D8917" t="str">
        <f t="shared" si="559"/>
        <v>28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f t="shared" si="556"/>
        <v>0</v>
      </c>
      <c r="O8917">
        <v>8.6999999999999993</v>
      </c>
      <c r="P8917">
        <v>8.2739999999999991</v>
      </c>
      <c r="Q8917">
        <v>8.9</v>
      </c>
      <c r="R8917">
        <v>8.9</v>
      </c>
    </row>
    <row r="8918" spans="1:18" x14ac:dyDescent="0.3">
      <c r="A8918" s="1">
        <v>37193</v>
      </c>
      <c r="B8918" s="1" t="str">
        <f t="shared" si="557"/>
        <v>2001</v>
      </c>
      <c r="C8918" t="str">
        <f t="shared" si="558"/>
        <v>10</v>
      </c>
      <c r="D8918" t="str">
        <f t="shared" si="559"/>
        <v>29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f t="shared" si="556"/>
        <v>0</v>
      </c>
      <c r="O8918">
        <v>7.5490000000000004</v>
      </c>
      <c r="P8918">
        <v>8.6999999999999993</v>
      </c>
      <c r="Q8918">
        <v>8.2739999999999991</v>
      </c>
      <c r="R8918">
        <v>8.9</v>
      </c>
    </row>
    <row r="8919" spans="1:18" x14ac:dyDescent="0.3">
      <c r="A8919" s="1">
        <v>37194</v>
      </c>
      <c r="B8919" s="1" t="str">
        <f t="shared" si="557"/>
        <v>2001</v>
      </c>
      <c r="C8919" t="str">
        <f t="shared" si="558"/>
        <v>10</v>
      </c>
      <c r="D8919" t="str">
        <f t="shared" si="559"/>
        <v>30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f t="shared" si="556"/>
        <v>0</v>
      </c>
      <c r="O8919">
        <v>7.8390000000000004</v>
      </c>
      <c r="P8919">
        <v>7.5490000000000004</v>
      </c>
      <c r="Q8919">
        <v>8.6999999999999993</v>
      </c>
      <c r="R8919">
        <v>8.2739999999999991</v>
      </c>
    </row>
    <row r="8920" spans="1:18" x14ac:dyDescent="0.3">
      <c r="A8920" s="1">
        <v>37195</v>
      </c>
      <c r="B8920" s="1" t="str">
        <f t="shared" si="557"/>
        <v>2001</v>
      </c>
      <c r="C8920" t="str">
        <f t="shared" si="558"/>
        <v>10</v>
      </c>
      <c r="D8920" t="str">
        <f t="shared" si="559"/>
        <v>31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f t="shared" si="556"/>
        <v>0</v>
      </c>
      <c r="O8920">
        <v>7.7229999999999999</v>
      </c>
      <c r="P8920">
        <v>7.8390000000000004</v>
      </c>
      <c r="Q8920">
        <v>7.5490000000000004</v>
      </c>
      <c r="R8920">
        <v>8.6999999999999993</v>
      </c>
    </row>
    <row r="8921" spans="1:18" x14ac:dyDescent="0.3">
      <c r="A8921" s="1">
        <v>37196</v>
      </c>
      <c r="B8921" s="1" t="str">
        <f t="shared" si="557"/>
        <v>2001</v>
      </c>
      <c r="C8921" t="str">
        <f t="shared" si="558"/>
        <v>11</v>
      </c>
      <c r="D8921" t="str">
        <f t="shared" si="559"/>
        <v>1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f t="shared" si="556"/>
        <v>0</v>
      </c>
      <c r="O8921">
        <v>7.694</v>
      </c>
      <c r="P8921">
        <v>7.7229999999999999</v>
      </c>
      <c r="Q8921">
        <v>7.8390000000000004</v>
      </c>
      <c r="R8921">
        <v>7.5490000000000004</v>
      </c>
    </row>
    <row r="8922" spans="1:18" x14ac:dyDescent="0.3">
      <c r="A8922" s="1">
        <v>37197</v>
      </c>
      <c r="B8922" s="1" t="str">
        <f t="shared" si="557"/>
        <v>2001</v>
      </c>
      <c r="C8922" t="str">
        <f t="shared" si="558"/>
        <v>11</v>
      </c>
      <c r="D8922" t="str">
        <f t="shared" si="559"/>
        <v>2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f t="shared" si="556"/>
        <v>0</v>
      </c>
      <c r="O8922">
        <v>7.4989999999999997</v>
      </c>
      <c r="P8922">
        <v>7.694</v>
      </c>
      <c r="Q8922">
        <v>7.7229999999999999</v>
      </c>
      <c r="R8922">
        <v>7.8390000000000004</v>
      </c>
    </row>
    <row r="8923" spans="1:18" x14ac:dyDescent="0.3">
      <c r="A8923" s="1">
        <v>37198</v>
      </c>
      <c r="B8923" s="1" t="str">
        <f t="shared" si="557"/>
        <v>2001</v>
      </c>
      <c r="C8923" t="str">
        <f t="shared" si="558"/>
        <v>11</v>
      </c>
      <c r="D8923" t="str">
        <f t="shared" si="559"/>
        <v>3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f t="shared" si="556"/>
        <v>0</v>
      </c>
      <c r="O8923">
        <v>7.3860000000000001</v>
      </c>
      <c r="P8923">
        <v>7.4989999999999997</v>
      </c>
      <c r="Q8923">
        <v>7.694</v>
      </c>
      <c r="R8923">
        <v>7.7229999999999999</v>
      </c>
    </row>
    <row r="8924" spans="1:18" x14ac:dyDescent="0.3">
      <c r="A8924" s="1">
        <v>37199</v>
      </c>
      <c r="B8924" s="1" t="str">
        <f t="shared" si="557"/>
        <v>2001</v>
      </c>
      <c r="C8924" t="str">
        <f t="shared" si="558"/>
        <v>11</v>
      </c>
      <c r="D8924" t="str">
        <f t="shared" si="559"/>
        <v>4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f t="shared" si="556"/>
        <v>0</v>
      </c>
      <c r="O8924">
        <v>4.2</v>
      </c>
      <c r="P8924">
        <v>7.3860000000000001</v>
      </c>
      <c r="Q8924">
        <v>7.4989999999999997</v>
      </c>
      <c r="R8924">
        <v>7.694</v>
      </c>
    </row>
    <row r="8925" spans="1:18" x14ac:dyDescent="0.3">
      <c r="A8925" s="1">
        <v>37200</v>
      </c>
      <c r="B8925" s="1" t="str">
        <f t="shared" si="557"/>
        <v>2001</v>
      </c>
      <c r="C8925" t="str">
        <f t="shared" si="558"/>
        <v>11</v>
      </c>
      <c r="D8925" t="str">
        <f t="shared" si="559"/>
        <v>5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f t="shared" si="556"/>
        <v>0</v>
      </c>
      <c r="O8925">
        <v>7.3280000000000003</v>
      </c>
      <c r="P8925">
        <v>4.2</v>
      </c>
      <c r="Q8925">
        <v>7.3860000000000001</v>
      </c>
      <c r="R8925">
        <v>7.4989999999999997</v>
      </c>
    </row>
    <row r="8926" spans="1:18" x14ac:dyDescent="0.3">
      <c r="A8926" s="1">
        <v>37201</v>
      </c>
      <c r="B8926" s="1" t="str">
        <f t="shared" si="557"/>
        <v>2001</v>
      </c>
      <c r="C8926" t="str">
        <f t="shared" si="558"/>
        <v>11</v>
      </c>
      <c r="D8926" t="str">
        <f t="shared" si="559"/>
        <v>6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f t="shared" si="556"/>
        <v>0</v>
      </c>
      <c r="O8926">
        <v>7.1920000000000002</v>
      </c>
      <c r="P8926">
        <v>7.3280000000000003</v>
      </c>
      <c r="Q8926">
        <v>4.2</v>
      </c>
      <c r="R8926">
        <v>7.3860000000000001</v>
      </c>
    </row>
    <row r="8927" spans="1:18" x14ac:dyDescent="0.3">
      <c r="A8927" s="1">
        <v>37202</v>
      </c>
      <c r="B8927" s="1" t="str">
        <f t="shared" si="557"/>
        <v>2001</v>
      </c>
      <c r="C8927" t="str">
        <f t="shared" si="558"/>
        <v>11</v>
      </c>
      <c r="D8927" t="str">
        <f t="shared" si="559"/>
        <v>7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f t="shared" si="556"/>
        <v>0</v>
      </c>
      <c r="O8927">
        <v>6.9710000000000001</v>
      </c>
      <c r="P8927">
        <v>7.1920000000000002</v>
      </c>
      <c r="Q8927">
        <v>7.3280000000000003</v>
      </c>
      <c r="R8927">
        <v>4.2</v>
      </c>
    </row>
    <row r="8928" spans="1:18" x14ac:dyDescent="0.3">
      <c r="A8928" s="1">
        <v>37203</v>
      </c>
      <c r="B8928" s="1" t="str">
        <f t="shared" si="557"/>
        <v>2001</v>
      </c>
      <c r="C8928" t="str">
        <f t="shared" si="558"/>
        <v>11</v>
      </c>
      <c r="D8928" t="str">
        <f t="shared" si="559"/>
        <v>8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f t="shared" si="556"/>
        <v>0</v>
      </c>
      <c r="O8928">
        <v>7</v>
      </c>
      <c r="P8928">
        <v>6.9710000000000001</v>
      </c>
      <c r="Q8928">
        <v>7.1920000000000002</v>
      </c>
      <c r="R8928">
        <v>7.3280000000000003</v>
      </c>
    </row>
    <row r="8929" spans="1:18" x14ac:dyDescent="0.3">
      <c r="A8929" s="1">
        <v>37204</v>
      </c>
      <c r="B8929" s="1" t="str">
        <f t="shared" si="557"/>
        <v>2001</v>
      </c>
      <c r="C8929" t="str">
        <f t="shared" si="558"/>
        <v>11</v>
      </c>
      <c r="D8929" t="str">
        <f t="shared" si="559"/>
        <v>9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f t="shared" si="556"/>
        <v>0</v>
      </c>
      <c r="O8929">
        <v>6.97</v>
      </c>
      <c r="P8929">
        <v>7</v>
      </c>
      <c r="Q8929">
        <v>6.9710000000000001</v>
      </c>
      <c r="R8929">
        <v>7.1920000000000002</v>
      </c>
    </row>
    <row r="8930" spans="1:18" x14ac:dyDescent="0.3">
      <c r="A8930" s="1">
        <v>37205</v>
      </c>
      <c r="B8930" s="1" t="str">
        <f t="shared" si="557"/>
        <v>2001</v>
      </c>
      <c r="C8930" t="str">
        <f t="shared" si="558"/>
        <v>11</v>
      </c>
      <c r="D8930" t="str">
        <f t="shared" si="559"/>
        <v>10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f t="shared" si="556"/>
        <v>0</v>
      </c>
      <c r="O8930">
        <v>6.976</v>
      </c>
      <c r="P8930">
        <v>6.97</v>
      </c>
      <c r="Q8930">
        <v>7</v>
      </c>
      <c r="R8930">
        <v>6.9710000000000001</v>
      </c>
    </row>
    <row r="8931" spans="1:18" x14ac:dyDescent="0.3">
      <c r="A8931" s="1">
        <v>37206</v>
      </c>
      <c r="B8931" s="1" t="str">
        <f t="shared" si="557"/>
        <v>2001</v>
      </c>
      <c r="C8931" t="str">
        <f t="shared" si="558"/>
        <v>11</v>
      </c>
      <c r="D8931" t="str">
        <f t="shared" si="559"/>
        <v>11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f t="shared" si="556"/>
        <v>0</v>
      </c>
      <c r="O8931">
        <v>6</v>
      </c>
      <c r="P8931">
        <v>6.976</v>
      </c>
      <c r="Q8931">
        <v>6.97</v>
      </c>
      <c r="R8931">
        <v>7</v>
      </c>
    </row>
    <row r="8932" spans="1:18" x14ac:dyDescent="0.3">
      <c r="A8932" s="1">
        <v>37207</v>
      </c>
      <c r="B8932" s="1" t="str">
        <f t="shared" si="557"/>
        <v>2001</v>
      </c>
      <c r="C8932" t="str">
        <f t="shared" si="558"/>
        <v>11</v>
      </c>
      <c r="D8932" t="str">
        <f t="shared" si="559"/>
        <v>12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f t="shared" si="556"/>
        <v>0</v>
      </c>
      <c r="O8932">
        <v>6.782</v>
      </c>
      <c r="P8932">
        <v>6</v>
      </c>
      <c r="Q8932">
        <v>6.976</v>
      </c>
      <c r="R8932">
        <v>6.97</v>
      </c>
    </row>
    <row r="8933" spans="1:18" x14ac:dyDescent="0.3">
      <c r="A8933" s="1">
        <v>37208</v>
      </c>
      <c r="B8933" s="1" t="str">
        <f t="shared" si="557"/>
        <v>2001</v>
      </c>
      <c r="C8933" t="str">
        <f t="shared" si="558"/>
        <v>11</v>
      </c>
      <c r="D8933" t="str">
        <f t="shared" si="559"/>
        <v>13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f t="shared" si="556"/>
        <v>0</v>
      </c>
      <c r="O8933">
        <v>6.7240000000000002</v>
      </c>
      <c r="P8933">
        <v>6.782</v>
      </c>
      <c r="Q8933">
        <v>6</v>
      </c>
      <c r="R8933">
        <v>6.976</v>
      </c>
    </row>
    <row r="8934" spans="1:18" x14ac:dyDescent="0.3">
      <c r="A8934" s="1">
        <v>37209</v>
      </c>
      <c r="B8934" s="1" t="str">
        <f t="shared" si="557"/>
        <v>2001</v>
      </c>
      <c r="C8934" t="str">
        <f t="shared" si="558"/>
        <v>11</v>
      </c>
      <c r="D8934" t="str">
        <f t="shared" si="559"/>
        <v>14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f t="shared" si="556"/>
        <v>0</v>
      </c>
      <c r="O8934">
        <v>5.2</v>
      </c>
      <c r="P8934">
        <v>6.7240000000000002</v>
      </c>
      <c r="Q8934">
        <v>6.782</v>
      </c>
      <c r="R8934">
        <v>6</v>
      </c>
    </row>
    <row r="8935" spans="1:18" x14ac:dyDescent="0.3">
      <c r="A8935" s="1">
        <v>37210</v>
      </c>
      <c r="B8935" s="1" t="str">
        <f t="shared" si="557"/>
        <v>2001</v>
      </c>
      <c r="C8935" t="str">
        <f t="shared" si="558"/>
        <v>11</v>
      </c>
      <c r="D8935" t="str">
        <f t="shared" si="559"/>
        <v>15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f t="shared" si="556"/>
        <v>0</v>
      </c>
      <c r="O8935">
        <v>6.67</v>
      </c>
      <c r="P8935">
        <v>5.2</v>
      </c>
      <c r="Q8935">
        <v>6.7240000000000002</v>
      </c>
      <c r="R8935">
        <v>6.782</v>
      </c>
    </row>
    <row r="8936" spans="1:18" x14ac:dyDescent="0.3">
      <c r="A8936" s="1">
        <v>37211</v>
      </c>
      <c r="B8936" s="1" t="str">
        <f t="shared" si="557"/>
        <v>2001</v>
      </c>
      <c r="C8936" t="str">
        <f t="shared" si="558"/>
        <v>11</v>
      </c>
      <c r="D8936" t="str">
        <f t="shared" si="559"/>
        <v>16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f t="shared" si="556"/>
        <v>0</v>
      </c>
      <c r="O8936">
        <v>6.6440000000000001</v>
      </c>
      <c r="P8936">
        <v>6.67</v>
      </c>
      <c r="Q8936">
        <v>5.2</v>
      </c>
      <c r="R8936">
        <v>6.7240000000000002</v>
      </c>
    </row>
    <row r="8937" spans="1:18" x14ac:dyDescent="0.3">
      <c r="A8937" s="1">
        <v>37212</v>
      </c>
      <c r="B8937" s="1" t="str">
        <f t="shared" si="557"/>
        <v>2001</v>
      </c>
      <c r="C8937" t="str">
        <f t="shared" si="558"/>
        <v>11</v>
      </c>
      <c r="D8937" t="str">
        <f t="shared" si="559"/>
        <v>17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f t="shared" si="556"/>
        <v>0</v>
      </c>
      <c r="O8937">
        <v>6.7539999999999996</v>
      </c>
      <c r="P8937">
        <v>6.6440000000000001</v>
      </c>
      <c r="Q8937">
        <v>6.67</v>
      </c>
      <c r="R8937">
        <v>5.2</v>
      </c>
    </row>
    <row r="8938" spans="1:18" x14ac:dyDescent="0.3">
      <c r="A8938" s="1">
        <v>37213</v>
      </c>
      <c r="B8938" s="1" t="str">
        <f t="shared" si="557"/>
        <v>2001</v>
      </c>
      <c r="C8938" t="str">
        <f t="shared" si="558"/>
        <v>11</v>
      </c>
      <c r="D8938" t="str">
        <f t="shared" si="559"/>
        <v>18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f t="shared" si="556"/>
        <v>0</v>
      </c>
      <c r="O8938">
        <v>5.2</v>
      </c>
      <c r="P8938">
        <v>6.7539999999999996</v>
      </c>
      <c r="Q8938">
        <v>6.6440000000000001</v>
      </c>
      <c r="R8938">
        <v>6.67</v>
      </c>
    </row>
    <row r="8939" spans="1:18" x14ac:dyDescent="0.3">
      <c r="A8939" s="1">
        <v>37214</v>
      </c>
      <c r="B8939" s="1" t="str">
        <f t="shared" si="557"/>
        <v>2001</v>
      </c>
      <c r="C8939" t="str">
        <f t="shared" si="558"/>
        <v>11</v>
      </c>
      <c r="D8939" t="str">
        <f t="shared" si="559"/>
        <v>19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f t="shared" si="556"/>
        <v>0</v>
      </c>
      <c r="O8939">
        <v>4.6669999999999998</v>
      </c>
      <c r="P8939">
        <v>5.2</v>
      </c>
      <c r="Q8939">
        <v>6.7539999999999996</v>
      </c>
      <c r="R8939">
        <v>6.6440000000000001</v>
      </c>
    </row>
    <row r="8940" spans="1:18" x14ac:dyDescent="0.3">
      <c r="A8940" s="1">
        <v>37215</v>
      </c>
      <c r="B8940" s="1" t="str">
        <f t="shared" si="557"/>
        <v>2001</v>
      </c>
      <c r="C8940" t="str">
        <f t="shared" si="558"/>
        <v>11</v>
      </c>
      <c r="D8940" t="str">
        <f t="shared" si="559"/>
        <v>20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f t="shared" si="556"/>
        <v>0</v>
      </c>
      <c r="O8940">
        <v>4.6020000000000003</v>
      </c>
      <c r="P8940">
        <v>4.6669999999999998</v>
      </c>
      <c r="Q8940">
        <v>5.2</v>
      </c>
      <c r="R8940">
        <v>6.7539999999999996</v>
      </c>
    </row>
    <row r="8941" spans="1:18" x14ac:dyDescent="0.3">
      <c r="A8941" s="1">
        <v>37216</v>
      </c>
      <c r="B8941" s="1" t="str">
        <f t="shared" si="557"/>
        <v>2001</v>
      </c>
      <c r="C8941" t="str">
        <f t="shared" si="558"/>
        <v>11</v>
      </c>
      <c r="D8941" t="str">
        <f t="shared" si="559"/>
        <v>21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f t="shared" si="556"/>
        <v>0</v>
      </c>
      <c r="O8941">
        <v>4.4459999999999997</v>
      </c>
      <c r="P8941">
        <v>4.6020000000000003</v>
      </c>
      <c r="Q8941">
        <v>4.6669999999999998</v>
      </c>
      <c r="R8941">
        <v>5.2</v>
      </c>
    </row>
    <row r="8942" spans="1:18" x14ac:dyDescent="0.3">
      <c r="A8942" s="1">
        <v>37217</v>
      </c>
      <c r="B8942" s="1" t="str">
        <f t="shared" si="557"/>
        <v>2001</v>
      </c>
      <c r="C8942" t="str">
        <f t="shared" si="558"/>
        <v>11</v>
      </c>
      <c r="D8942" t="str">
        <f t="shared" si="559"/>
        <v>22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f t="shared" si="556"/>
        <v>0</v>
      </c>
      <c r="O8942">
        <v>4.3380000000000001</v>
      </c>
      <c r="P8942">
        <v>4.4459999999999997</v>
      </c>
      <c r="Q8942">
        <v>4.6020000000000003</v>
      </c>
      <c r="R8942">
        <v>4.6669999999999998</v>
      </c>
    </row>
    <row r="8943" spans="1:18" x14ac:dyDescent="0.3">
      <c r="A8943" s="1">
        <v>37218</v>
      </c>
      <c r="B8943" s="1" t="str">
        <f t="shared" si="557"/>
        <v>2001</v>
      </c>
      <c r="C8943" t="str">
        <f t="shared" si="558"/>
        <v>11</v>
      </c>
      <c r="D8943" t="str">
        <f t="shared" si="559"/>
        <v>23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f t="shared" si="556"/>
        <v>0</v>
      </c>
      <c r="O8943">
        <v>4.3170000000000002</v>
      </c>
      <c r="P8943">
        <v>4.3380000000000001</v>
      </c>
      <c r="Q8943">
        <v>4.4459999999999997</v>
      </c>
      <c r="R8943">
        <v>4.6020000000000003</v>
      </c>
    </row>
    <row r="8944" spans="1:18" x14ac:dyDescent="0.3">
      <c r="A8944" s="1">
        <v>37219</v>
      </c>
      <c r="B8944" s="1" t="str">
        <f t="shared" si="557"/>
        <v>2001</v>
      </c>
      <c r="C8944" t="str">
        <f t="shared" si="558"/>
        <v>11</v>
      </c>
      <c r="D8944" t="str">
        <f t="shared" si="559"/>
        <v>24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f t="shared" si="556"/>
        <v>0</v>
      </c>
      <c r="O8944">
        <v>4.2469999999999999</v>
      </c>
      <c r="P8944">
        <v>4.3170000000000002</v>
      </c>
      <c r="Q8944">
        <v>4.3380000000000001</v>
      </c>
      <c r="R8944">
        <v>4.4459999999999997</v>
      </c>
    </row>
    <row r="8945" spans="1:18" x14ac:dyDescent="0.3">
      <c r="A8945" s="1">
        <v>37220</v>
      </c>
      <c r="B8945" s="1" t="str">
        <f t="shared" si="557"/>
        <v>2001</v>
      </c>
      <c r="C8945" t="str">
        <f t="shared" si="558"/>
        <v>11</v>
      </c>
      <c r="D8945" t="str">
        <f t="shared" si="559"/>
        <v>25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f t="shared" si="556"/>
        <v>0</v>
      </c>
      <c r="O8945">
        <v>4.22</v>
      </c>
      <c r="P8945">
        <v>4.2469999999999999</v>
      </c>
      <c r="Q8945">
        <v>4.3170000000000002</v>
      </c>
      <c r="R8945">
        <v>4.3380000000000001</v>
      </c>
    </row>
    <row r="8946" spans="1:18" x14ac:dyDescent="0.3">
      <c r="A8946" s="1">
        <v>37221</v>
      </c>
      <c r="B8946" s="1" t="str">
        <f t="shared" si="557"/>
        <v>2001</v>
      </c>
      <c r="C8946" t="str">
        <f t="shared" si="558"/>
        <v>11</v>
      </c>
      <c r="D8946" t="str">
        <f t="shared" si="559"/>
        <v>26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f t="shared" si="556"/>
        <v>0</v>
      </c>
      <c r="O8946">
        <v>4.181</v>
      </c>
      <c r="P8946">
        <v>4.22</v>
      </c>
      <c r="Q8946">
        <v>4.2469999999999999</v>
      </c>
      <c r="R8946">
        <v>4.3170000000000002</v>
      </c>
    </row>
    <row r="8947" spans="1:18" x14ac:dyDescent="0.3">
      <c r="A8947" s="1">
        <v>37222</v>
      </c>
      <c r="B8947" s="1" t="str">
        <f t="shared" si="557"/>
        <v>2001</v>
      </c>
      <c r="C8947" t="str">
        <f t="shared" si="558"/>
        <v>11</v>
      </c>
      <c r="D8947" t="str">
        <f t="shared" si="559"/>
        <v>27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f t="shared" si="556"/>
        <v>0</v>
      </c>
      <c r="O8947">
        <v>4.0309999999999997</v>
      </c>
      <c r="P8947">
        <v>4.181</v>
      </c>
      <c r="Q8947">
        <v>4.22</v>
      </c>
      <c r="R8947">
        <v>4.2469999999999999</v>
      </c>
    </row>
    <row r="8948" spans="1:18" x14ac:dyDescent="0.3">
      <c r="A8948" s="1">
        <v>37223</v>
      </c>
      <c r="B8948" s="1" t="str">
        <f t="shared" si="557"/>
        <v>2001</v>
      </c>
      <c r="C8948" t="str">
        <f t="shared" si="558"/>
        <v>11</v>
      </c>
      <c r="D8948" t="str">
        <f t="shared" si="559"/>
        <v>28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f t="shared" si="556"/>
        <v>0</v>
      </c>
      <c r="O8948">
        <v>4.0039999999999996</v>
      </c>
      <c r="P8948">
        <v>4.0309999999999997</v>
      </c>
      <c r="Q8948">
        <v>4.181</v>
      </c>
      <c r="R8948">
        <v>4.22</v>
      </c>
    </row>
    <row r="8949" spans="1:18" x14ac:dyDescent="0.3">
      <c r="A8949" s="1">
        <v>37224</v>
      </c>
      <c r="B8949" s="1" t="str">
        <f t="shared" si="557"/>
        <v>2001</v>
      </c>
      <c r="C8949" t="str">
        <f t="shared" si="558"/>
        <v>11</v>
      </c>
      <c r="D8949" t="str">
        <f t="shared" si="559"/>
        <v>29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f t="shared" si="556"/>
        <v>0</v>
      </c>
      <c r="O8949">
        <v>4.0090000000000003</v>
      </c>
      <c r="P8949">
        <v>4.0039999999999996</v>
      </c>
      <c r="Q8949">
        <v>4.0309999999999997</v>
      </c>
      <c r="R8949">
        <v>4.181</v>
      </c>
    </row>
    <row r="8950" spans="1:18" x14ac:dyDescent="0.3">
      <c r="A8950" s="1">
        <v>37225</v>
      </c>
      <c r="B8950" s="1" t="str">
        <f t="shared" si="557"/>
        <v>2001</v>
      </c>
      <c r="C8950" t="str">
        <f t="shared" si="558"/>
        <v>11</v>
      </c>
      <c r="D8950" t="str">
        <f t="shared" si="559"/>
        <v>30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f t="shared" si="556"/>
        <v>0</v>
      </c>
      <c r="O8950">
        <v>3.88</v>
      </c>
      <c r="P8950">
        <v>4.0090000000000003</v>
      </c>
      <c r="Q8950">
        <v>4.0039999999999996</v>
      </c>
      <c r="R8950">
        <v>4.0309999999999997</v>
      </c>
    </row>
    <row r="8951" spans="1:18" x14ac:dyDescent="0.3">
      <c r="A8951" s="1">
        <v>37226</v>
      </c>
      <c r="B8951" s="1" t="str">
        <f t="shared" si="557"/>
        <v>2001</v>
      </c>
      <c r="C8951" t="str">
        <f t="shared" si="558"/>
        <v>12</v>
      </c>
      <c r="D8951" t="str">
        <f t="shared" si="559"/>
        <v>1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f t="shared" si="556"/>
        <v>0</v>
      </c>
      <c r="O8951">
        <v>3.88</v>
      </c>
      <c r="P8951">
        <v>3.88</v>
      </c>
      <c r="Q8951">
        <v>4.0090000000000003</v>
      </c>
      <c r="R8951">
        <v>4.0039999999999996</v>
      </c>
    </row>
    <row r="8952" spans="1:18" x14ac:dyDescent="0.3">
      <c r="A8952" s="1">
        <v>37227</v>
      </c>
      <c r="B8952" s="1" t="str">
        <f t="shared" si="557"/>
        <v>2001</v>
      </c>
      <c r="C8952" t="str">
        <f t="shared" si="558"/>
        <v>12</v>
      </c>
      <c r="D8952" t="str">
        <f t="shared" si="559"/>
        <v>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f t="shared" si="556"/>
        <v>0</v>
      </c>
      <c r="O8952">
        <v>3.58</v>
      </c>
      <c r="P8952">
        <v>3.88</v>
      </c>
      <c r="Q8952">
        <v>3.88</v>
      </c>
      <c r="R8952">
        <v>4.0090000000000003</v>
      </c>
    </row>
    <row r="8953" spans="1:18" x14ac:dyDescent="0.3">
      <c r="A8953" s="1">
        <v>37228</v>
      </c>
      <c r="B8953" s="1" t="str">
        <f t="shared" si="557"/>
        <v>2001</v>
      </c>
      <c r="C8953" t="str">
        <f t="shared" si="558"/>
        <v>12</v>
      </c>
      <c r="D8953" t="str">
        <f t="shared" si="559"/>
        <v>3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f t="shared" si="556"/>
        <v>0</v>
      </c>
      <c r="O8953">
        <v>3.87</v>
      </c>
      <c r="P8953">
        <v>3.58</v>
      </c>
      <c r="Q8953">
        <v>3.88</v>
      </c>
      <c r="R8953">
        <v>3.88</v>
      </c>
    </row>
    <row r="8954" spans="1:18" x14ac:dyDescent="0.3">
      <c r="A8954" s="1">
        <v>37229</v>
      </c>
      <c r="B8954" s="1" t="str">
        <f t="shared" si="557"/>
        <v>2001</v>
      </c>
      <c r="C8954" t="str">
        <f t="shared" si="558"/>
        <v>12</v>
      </c>
      <c r="D8954" t="str">
        <f t="shared" si="559"/>
        <v>4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f t="shared" si="556"/>
        <v>0</v>
      </c>
      <c r="O8954">
        <v>3.58</v>
      </c>
      <c r="P8954">
        <v>3.87</v>
      </c>
      <c r="Q8954">
        <v>3.58</v>
      </c>
      <c r="R8954">
        <v>3.88</v>
      </c>
    </row>
    <row r="8955" spans="1:18" x14ac:dyDescent="0.3">
      <c r="A8955" s="1">
        <v>37230</v>
      </c>
      <c r="B8955" s="1" t="str">
        <f t="shared" si="557"/>
        <v>2001</v>
      </c>
      <c r="C8955" t="str">
        <f t="shared" si="558"/>
        <v>12</v>
      </c>
      <c r="D8955" t="str">
        <f t="shared" si="559"/>
        <v>5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f t="shared" si="556"/>
        <v>0</v>
      </c>
      <c r="O8955">
        <v>3.8210000000000002</v>
      </c>
      <c r="P8955">
        <v>3.58</v>
      </c>
      <c r="Q8955">
        <v>3.87</v>
      </c>
      <c r="R8955">
        <v>3.58</v>
      </c>
    </row>
    <row r="8956" spans="1:18" x14ac:dyDescent="0.3">
      <c r="A8956" s="1">
        <v>37231</v>
      </c>
      <c r="B8956" s="1" t="str">
        <f t="shared" si="557"/>
        <v>2001</v>
      </c>
      <c r="C8956" t="str">
        <f t="shared" si="558"/>
        <v>12</v>
      </c>
      <c r="D8956" t="str">
        <f t="shared" si="559"/>
        <v>6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f t="shared" si="556"/>
        <v>0</v>
      </c>
      <c r="O8956">
        <v>3.6120000000000001</v>
      </c>
      <c r="P8956">
        <v>3.8210000000000002</v>
      </c>
      <c r="Q8956">
        <v>3.58</v>
      </c>
      <c r="R8956">
        <v>3.87</v>
      </c>
    </row>
    <row r="8957" spans="1:18" x14ac:dyDescent="0.3">
      <c r="A8957" s="1">
        <v>37232</v>
      </c>
      <c r="B8957" s="1" t="str">
        <f t="shared" si="557"/>
        <v>2001</v>
      </c>
      <c r="C8957" t="str">
        <f t="shared" si="558"/>
        <v>12</v>
      </c>
      <c r="D8957" t="str">
        <f t="shared" si="559"/>
        <v>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f t="shared" si="556"/>
        <v>0</v>
      </c>
      <c r="O8957">
        <v>3.5590000000000002</v>
      </c>
      <c r="P8957">
        <v>3.6120000000000001</v>
      </c>
      <c r="Q8957">
        <v>3.8210000000000002</v>
      </c>
      <c r="R8957">
        <v>3.58</v>
      </c>
    </row>
    <row r="8958" spans="1:18" x14ac:dyDescent="0.3">
      <c r="A8958" s="1">
        <v>37233</v>
      </c>
      <c r="B8958" s="1" t="str">
        <f t="shared" si="557"/>
        <v>2001</v>
      </c>
      <c r="C8958" t="str">
        <f t="shared" si="558"/>
        <v>12</v>
      </c>
      <c r="D8958" t="str">
        <f t="shared" si="559"/>
        <v>8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f t="shared" si="556"/>
        <v>0</v>
      </c>
      <c r="O8958">
        <v>3.5430000000000001</v>
      </c>
      <c r="P8958">
        <v>3.5590000000000002</v>
      </c>
      <c r="Q8958">
        <v>3.6120000000000001</v>
      </c>
      <c r="R8958">
        <v>3.8210000000000002</v>
      </c>
    </row>
    <row r="8959" spans="1:18" x14ac:dyDescent="0.3">
      <c r="A8959" s="1">
        <v>37234</v>
      </c>
      <c r="B8959" s="1" t="str">
        <f t="shared" si="557"/>
        <v>2001</v>
      </c>
      <c r="C8959" t="str">
        <f t="shared" si="558"/>
        <v>12</v>
      </c>
      <c r="D8959" t="str">
        <f t="shared" si="559"/>
        <v>9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f t="shared" si="556"/>
        <v>0</v>
      </c>
      <c r="O8959">
        <v>3.3</v>
      </c>
      <c r="P8959">
        <v>3.5430000000000001</v>
      </c>
      <c r="Q8959">
        <v>3.5590000000000002</v>
      </c>
      <c r="R8959">
        <v>3.6120000000000001</v>
      </c>
    </row>
    <row r="8960" spans="1:18" x14ac:dyDescent="0.3">
      <c r="A8960" s="1">
        <v>37235</v>
      </c>
      <c r="B8960" s="1" t="str">
        <f t="shared" si="557"/>
        <v>2001</v>
      </c>
      <c r="C8960" t="str">
        <f t="shared" si="558"/>
        <v>12</v>
      </c>
      <c r="D8960" t="str">
        <f t="shared" si="559"/>
        <v>10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f t="shared" si="556"/>
        <v>0</v>
      </c>
      <c r="O8960">
        <v>3.2480000000000002</v>
      </c>
      <c r="P8960">
        <v>3.3</v>
      </c>
      <c r="Q8960">
        <v>3.5430000000000001</v>
      </c>
      <c r="R8960">
        <v>3.5590000000000002</v>
      </c>
    </row>
    <row r="8961" spans="1:18" x14ac:dyDescent="0.3">
      <c r="A8961" s="1">
        <v>37236</v>
      </c>
      <c r="B8961" s="1" t="str">
        <f t="shared" si="557"/>
        <v>2001</v>
      </c>
      <c r="C8961" t="str">
        <f t="shared" si="558"/>
        <v>12</v>
      </c>
      <c r="D8961" t="str">
        <f t="shared" si="559"/>
        <v>11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f t="shared" si="556"/>
        <v>0</v>
      </c>
      <c r="O8961">
        <v>2.7519999999999998</v>
      </c>
      <c r="P8961">
        <v>3.2480000000000002</v>
      </c>
      <c r="Q8961">
        <v>3.3</v>
      </c>
      <c r="R8961">
        <v>3.5430000000000001</v>
      </c>
    </row>
    <row r="8962" spans="1:18" x14ac:dyDescent="0.3">
      <c r="A8962" s="1">
        <v>37237</v>
      </c>
      <c r="B8962" s="1" t="str">
        <f t="shared" si="557"/>
        <v>2001</v>
      </c>
      <c r="C8962" t="str">
        <f t="shared" si="558"/>
        <v>12</v>
      </c>
      <c r="D8962" t="str">
        <f t="shared" si="559"/>
        <v>12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f t="shared" si="556"/>
        <v>0</v>
      </c>
      <c r="O8962">
        <v>2.7450000000000001</v>
      </c>
      <c r="P8962">
        <v>2.7519999999999998</v>
      </c>
      <c r="Q8962">
        <v>3.2480000000000002</v>
      </c>
      <c r="R8962">
        <v>3.3</v>
      </c>
    </row>
    <row r="8963" spans="1:18" x14ac:dyDescent="0.3">
      <c r="A8963" s="1">
        <v>37238</v>
      </c>
      <c r="B8963" s="1" t="str">
        <f t="shared" si="557"/>
        <v>2001</v>
      </c>
      <c r="C8963" t="str">
        <f t="shared" si="558"/>
        <v>12</v>
      </c>
      <c r="D8963" t="str">
        <f t="shared" si="559"/>
        <v>13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f t="shared" ref="N8963:N9026" si="560">(E8963*$U$2 + F8963*$U$3 + G8963*$U$4 + H8963*$U$5 + I8963*$U$6 + J8963*$U$7 + K8963*$U$8 + L8963*$U$9 + M8963*$U$10)</f>
        <v>0</v>
      </c>
      <c r="O8963">
        <v>2.7850000000000001</v>
      </c>
      <c r="P8963">
        <v>2.7450000000000001</v>
      </c>
      <c r="Q8963">
        <v>2.7519999999999998</v>
      </c>
      <c r="R8963">
        <v>3.2480000000000002</v>
      </c>
    </row>
    <row r="8964" spans="1:18" x14ac:dyDescent="0.3">
      <c r="A8964" s="1">
        <v>37239</v>
      </c>
      <c r="B8964" s="1" t="str">
        <f t="shared" ref="B8964:B9027" si="561">TEXT(A8964,"yyyy")</f>
        <v>2001</v>
      </c>
      <c r="C8964" t="str">
        <f t="shared" ref="C8964:C9027" si="562">TEXT(A8964,"mm")</f>
        <v>12</v>
      </c>
      <c r="D8964" t="str">
        <f t="shared" ref="D8964:D9027" si="563">TEXT(A8964,"d")</f>
        <v>14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f t="shared" si="560"/>
        <v>0</v>
      </c>
      <c r="O8964">
        <v>2.7490000000000001</v>
      </c>
      <c r="P8964">
        <v>2.7850000000000001</v>
      </c>
      <c r="Q8964">
        <v>2.7450000000000001</v>
      </c>
      <c r="R8964">
        <v>2.7519999999999998</v>
      </c>
    </row>
    <row r="8965" spans="1:18" x14ac:dyDescent="0.3">
      <c r="A8965" s="1">
        <v>37240</v>
      </c>
      <c r="B8965" s="1" t="str">
        <f t="shared" si="561"/>
        <v>2001</v>
      </c>
      <c r="C8965" t="str">
        <f t="shared" si="562"/>
        <v>12</v>
      </c>
      <c r="D8965" t="str">
        <f t="shared" si="563"/>
        <v>15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f t="shared" si="560"/>
        <v>0</v>
      </c>
      <c r="O8965">
        <v>2.7570000000000001</v>
      </c>
      <c r="P8965">
        <v>2.7490000000000001</v>
      </c>
      <c r="Q8965">
        <v>2.7850000000000001</v>
      </c>
      <c r="R8965">
        <v>2.7450000000000001</v>
      </c>
    </row>
    <row r="8966" spans="1:18" x14ac:dyDescent="0.3">
      <c r="A8966" s="1">
        <v>37241</v>
      </c>
      <c r="B8966" s="1" t="str">
        <f t="shared" si="561"/>
        <v>2001</v>
      </c>
      <c r="C8966" t="str">
        <f t="shared" si="562"/>
        <v>12</v>
      </c>
      <c r="D8966" t="str">
        <f t="shared" si="563"/>
        <v>16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f t="shared" si="560"/>
        <v>0</v>
      </c>
      <c r="O8966">
        <v>2.84</v>
      </c>
      <c r="P8966">
        <v>2.7570000000000001</v>
      </c>
      <c r="Q8966">
        <v>2.7490000000000001</v>
      </c>
      <c r="R8966">
        <v>2.7850000000000001</v>
      </c>
    </row>
    <row r="8967" spans="1:18" x14ac:dyDescent="0.3">
      <c r="A8967" s="1">
        <v>37242</v>
      </c>
      <c r="B8967" s="1" t="str">
        <f t="shared" si="561"/>
        <v>2001</v>
      </c>
      <c r="C8967" t="str">
        <f t="shared" si="562"/>
        <v>12</v>
      </c>
      <c r="D8967" t="str">
        <f t="shared" si="563"/>
        <v>17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f t="shared" si="560"/>
        <v>0</v>
      </c>
      <c r="O8967">
        <v>2.84</v>
      </c>
      <c r="P8967">
        <v>2.84</v>
      </c>
      <c r="Q8967">
        <v>2.7570000000000001</v>
      </c>
      <c r="R8967">
        <v>2.7490000000000001</v>
      </c>
    </row>
    <row r="8968" spans="1:18" x14ac:dyDescent="0.3">
      <c r="A8968" s="1">
        <v>37243</v>
      </c>
      <c r="B8968" s="1" t="str">
        <f t="shared" si="561"/>
        <v>2001</v>
      </c>
      <c r="C8968" t="str">
        <f t="shared" si="562"/>
        <v>12</v>
      </c>
      <c r="D8968" t="str">
        <f t="shared" si="563"/>
        <v>18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f t="shared" si="560"/>
        <v>0</v>
      </c>
      <c r="O8968">
        <v>2.7389999999999999</v>
      </c>
      <c r="P8968">
        <v>2.84</v>
      </c>
      <c r="Q8968">
        <v>2.84</v>
      </c>
      <c r="R8968">
        <v>2.7570000000000001</v>
      </c>
    </row>
    <row r="8969" spans="1:18" x14ac:dyDescent="0.3">
      <c r="A8969" s="1">
        <v>37244</v>
      </c>
      <c r="B8969" s="1" t="str">
        <f t="shared" si="561"/>
        <v>2001</v>
      </c>
      <c r="C8969" t="str">
        <f t="shared" si="562"/>
        <v>12</v>
      </c>
      <c r="D8969" t="str">
        <f t="shared" si="563"/>
        <v>19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f t="shared" si="560"/>
        <v>0</v>
      </c>
      <c r="O8969">
        <v>2.84</v>
      </c>
      <c r="P8969">
        <v>2.7389999999999999</v>
      </c>
      <c r="Q8969">
        <v>2.84</v>
      </c>
      <c r="R8969">
        <v>2.84</v>
      </c>
    </row>
    <row r="8970" spans="1:18" x14ac:dyDescent="0.3">
      <c r="A8970" s="1">
        <v>37245</v>
      </c>
      <c r="B8970" s="1" t="str">
        <f t="shared" si="561"/>
        <v>2001</v>
      </c>
      <c r="C8970" t="str">
        <f t="shared" si="562"/>
        <v>12</v>
      </c>
      <c r="D8970" t="str">
        <f t="shared" si="563"/>
        <v>20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f t="shared" si="560"/>
        <v>0</v>
      </c>
      <c r="O8970">
        <v>2.66</v>
      </c>
      <c r="P8970">
        <v>2.84</v>
      </c>
      <c r="Q8970">
        <v>2.7389999999999999</v>
      </c>
      <c r="R8970">
        <v>2.84</v>
      </c>
    </row>
    <row r="8971" spans="1:18" x14ac:dyDescent="0.3">
      <c r="A8971" s="1">
        <v>37246</v>
      </c>
      <c r="B8971" s="1" t="str">
        <f t="shared" si="561"/>
        <v>2001</v>
      </c>
      <c r="C8971" t="str">
        <f t="shared" si="562"/>
        <v>12</v>
      </c>
      <c r="D8971" t="str">
        <f t="shared" si="563"/>
        <v>21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f t="shared" si="560"/>
        <v>0</v>
      </c>
      <c r="O8971">
        <v>2.5539999999999998</v>
      </c>
      <c r="P8971">
        <v>2.66</v>
      </c>
      <c r="Q8971">
        <v>2.84</v>
      </c>
      <c r="R8971">
        <v>2.7389999999999999</v>
      </c>
    </row>
    <row r="8972" spans="1:18" x14ac:dyDescent="0.3">
      <c r="A8972" s="1">
        <v>37247</v>
      </c>
      <c r="B8972" s="1" t="str">
        <f t="shared" si="561"/>
        <v>2001</v>
      </c>
      <c r="C8972" t="str">
        <f t="shared" si="562"/>
        <v>12</v>
      </c>
      <c r="D8972" t="str">
        <f t="shared" si="563"/>
        <v>22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f t="shared" si="560"/>
        <v>0</v>
      </c>
      <c r="O8972">
        <v>2.5390000000000001</v>
      </c>
      <c r="P8972">
        <v>2.5539999999999998</v>
      </c>
      <c r="Q8972">
        <v>2.66</v>
      </c>
      <c r="R8972">
        <v>2.84</v>
      </c>
    </row>
    <row r="8973" spans="1:18" x14ac:dyDescent="0.3">
      <c r="A8973" s="1">
        <v>37248</v>
      </c>
      <c r="B8973" s="1" t="str">
        <f t="shared" si="561"/>
        <v>2001</v>
      </c>
      <c r="C8973" t="str">
        <f t="shared" si="562"/>
        <v>12</v>
      </c>
      <c r="D8973" t="str">
        <f t="shared" si="563"/>
        <v>23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f t="shared" si="560"/>
        <v>0</v>
      </c>
      <c r="O8973">
        <v>2.66</v>
      </c>
      <c r="P8973">
        <v>2.5390000000000001</v>
      </c>
      <c r="Q8973">
        <v>2.5539999999999998</v>
      </c>
      <c r="R8973">
        <v>2.66</v>
      </c>
    </row>
    <row r="8974" spans="1:18" x14ac:dyDescent="0.3">
      <c r="A8974" s="1">
        <v>37249</v>
      </c>
      <c r="B8974" s="1" t="str">
        <f t="shared" si="561"/>
        <v>2001</v>
      </c>
      <c r="C8974" t="str">
        <f t="shared" si="562"/>
        <v>12</v>
      </c>
      <c r="D8974" t="str">
        <f t="shared" si="563"/>
        <v>24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f t="shared" si="560"/>
        <v>0</v>
      </c>
      <c r="O8974">
        <v>2.5289999999999999</v>
      </c>
      <c r="P8974">
        <v>2.66</v>
      </c>
      <c r="Q8974">
        <v>2.5390000000000001</v>
      </c>
      <c r="R8974">
        <v>2.5539999999999998</v>
      </c>
    </row>
    <row r="8975" spans="1:18" x14ac:dyDescent="0.3">
      <c r="A8975" s="1">
        <v>37250</v>
      </c>
      <c r="B8975" s="1" t="str">
        <f t="shared" si="561"/>
        <v>2001</v>
      </c>
      <c r="C8975" t="str">
        <f t="shared" si="562"/>
        <v>12</v>
      </c>
      <c r="D8975" t="str">
        <f t="shared" si="563"/>
        <v>25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f t="shared" si="560"/>
        <v>0</v>
      </c>
      <c r="O8975">
        <v>2.48</v>
      </c>
      <c r="P8975">
        <v>2.5289999999999999</v>
      </c>
      <c r="Q8975">
        <v>2.66</v>
      </c>
      <c r="R8975">
        <v>2.5390000000000001</v>
      </c>
    </row>
    <row r="8976" spans="1:18" x14ac:dyDescent="0.3">
      <c r="A8976" s="1">
        <v>37251</v>
      </c>
      <c r="B8976" s="1" t="str">
        <f t="shared" si="561"/>
        <v>2001</v>
      </c>
      <c r="C8976" t="str">
        <f t="shared" si="562"/>
        <v>12</v>
      </c>
      <c r="D8976" t="str">
        <f t="shared" si="563"/>
        <v>26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f t="shared" si="560"/>
        <v>0</v>
      </c>
      <c r="O8976">
        <v>2.3889999999999998</v>
      </c>
      <c r="P8976">
        <v>2.48</v>
      </c>
      <c r="Q8976">
        <v>2.5289999999999999</v>
      </c>
      <c r="R8976">
        <v>2.66</v>
      </c>
    </row>
    <row r="8977" spans="1:18" x14ac:dyDescent="0.3">
      <c r="A8977" s="1">
        <v>37252</v>
      </c>
      <c r="B8977" s="1" t="str">
        <f t="shared" si="561"/>
        <v>2001</v>
      </c>
      <c r="C8977" t="str">
        <f t="shared" si="562"/>
        <v>12</v>
      </c>
      <c r="D8977" t="str">
        <f t="shared" si="563"/>
        <v>27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f t="shared" si="560"/>
        <v>0</v>
      </c>
      <c r="O8977">
        <v>2.3490000000000002</v>
      </c>
      <c r="P8977">
        <v>2.3889999999999998</v>
      </c>
      <c r="Q8977">
        <v>2.48</v>
      </c>
      <c r="R8977">
        <v>2.5289999999999999</v>
      </c>
    </row>
    <row r="8978" spans="1:18" x14ac:dyDescent="0.3">
      <c r="A8978" s="1">
        <v>37253</v>
      </c>
      <c r="B8978" s="1" t="str">
        <f t="shared" si="561"/>
        <v>2001</v>
      </c>
      <c r="C8978" t="str">
        <f t="shared" si="562"/>
        <v>12</v>
      </c>
      <c r="D8978" t="str">
        <f t="shared" si="563"/>
        <v>28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f t="shared" si="560"/>
        <v>0</v>
      </c>
      <c r="O8978">
        <v>2.48</v>
      </c>
      <c r="P8978">
        <v>2.3490000000000002</v>
      </c>
      <c r="Q8978">
        <v>2.3889999999999998</v>
      </c>
      <c r="R8978">
        <v>2.48</v>
      </c>
    </row>
    <row r="8979" spans="1:18" x14ac:dyDescent="0.3">
      <c r="A8979" s="1">
        <v>37254</v>
      </c>
      <c r="B8979" s="1" t="str">
        <f t="shared" si="561"/>
        <v>2001</v>
      </c>
      <c r="C8979" t="str">
        <f t="shared" si="562"/>
        <v>12</v>
      </c>
      <c r="D8979" t="str">
        <f t="shared" si="563"/>
        <v>29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f t="shared" si="560"/>
        <v>0</v>
      </c>
      <c r="O8979">
        <v>2.48</v>
      </c>
      <c r="P8979">
        <v>2.48</v>
      </c>
      <c r="Q8979">
        <v>2.3490000000000002</v>
      </c>
      <c r="R8979">
        <v>2.3889999999999998</v>
      </c>
    </row>
    <row r="8980" spans="1:18" x14ac:dyDescent="0.3">
      <c r="A8980" s="1">
        <v>37255</v>
      </c>
      <c r="B8980" s="1" t="str">
        <f t="shared" si="561"/>
        <v>2001</v>
      </c>
      <c r="C8980" t="str">
        <f t="shared" si="562"/>
        <v>12</v>
      </c>
      <c r="D8980" t="str">
        <f t="shared" si="563"/>
        <v>30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f t="shared" si="560"/>
        <v>0</v>
      </c>
      <c r="O8980">
        <v>2.48</v>
      </c>
      <c r="P8980">
        <v>2.48</v>
      </c>
      <c r="Q8980">
        <v>2.48</v>
      </c>
      <c r="R8980">
        <v>2.3490000000000002</v>
      </c>
    </row>
    <row r="8981" spans="1:18" x14ac:dyDescent="0.3">
      <c r="A8981" s="1">
        <v>37256</v>
      </c>
      <c r="B8981" s="1" t="str">
        <f t="shared" si="561"/>
        <v>2001</v>
      </c>
      <c r="C8981" t="str">
        <f t="shared" si="562"/>
        <v>12</v>
      </c>
      <c r="D8981" t="str">
        <f t="shared" si="563"/>
        <v>31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f t="shared" si="560"/>
        <v>0</v>
      </c>
      <c r="O8981">
        <v>2.3290000000000002</v>
      </c>
      <c r="P8981">
        <v>2.48</v>
      </c>
      <c r="Q8981">
        <v>2.48</v>
      </c>
      <c r="R8981">
        <v>2.48</v>
      </c>
    </row>
    <row r="8982" spans="1:18" x14ac:dyDescent="0.3">
      <c r="A8982" s="1">
        <v>37257</v>
      </c>
      <c r="B8982" s="1" t="str">
        <f t="shared" si="561"/>
        <v>2002</v>
      </c>
      <c r="C8982" t="str">
        <f t="shared" si="562"/>
        <v>01</v>
      </c>
      <c r="D8982" t="str">
        <f t="shared" si="563"/>
        <v>1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f t="shared" si="560"/>
        <v>0</v>
      </c>
      <c r="O8982">
        <v>2.327</v>
      </c>
      <c r="P8982">
        <v>2.3290000000000002</v>
      </c>
      <c r="Q8982">
        <v>2.48</v>
      </c>
      <c r="R8982">
        <v>2.48</v>
      </c>
    </row>
    <row r="8983" spans="1:18" x14ac:dyDescent="0.3">
      <c r="A8983" s="1">
        <v>37258</v>
      </c>
      <c r="B8983" s="1" t="str">
        <f t="shared" si="561"/>
        <v>2002</v>
      </c>
      <c r="C8983" t="str">
        <f t="shared" si="562"/>
        <v>01</v>
      </c>
      <c r="D8983" t="str">
        <f t="shared" si="563"/>
        <v>2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f t="shared" si="560"/>
        <v>0</v>
      </c>
      <c r="O8983">
        <v>2.2599999999999998</v>
      </c>
      <c r="P8983">
        <v>2.327</v>
      </c>
      <c r="Q8983">
        <v>2.3290000000000002</v>
      </c>
      <c r="R8983">
        <v>2.48</v>
      </c>
    </row>
    <row r="8984" spans="1:18" x14ac:dyDescent="0.3">
      <c r="A8984" s="1">
        <v>37259</v>
      </c>
      <c r="B8984" s="1" t="str">
        <f t="shared" si="561"/>
        <v>2002</v>
      </c>
      <c r="C8984" t="str">
        <f t="shared" si="562"/>
        <v>01</v>
      </c>
      <c r="D8984" t="str">
        <f t="shared" si="563"/>
        <v>3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f t="shared" si="560"/>
        <v>0</v>
      </c>
      <c r="O8984">
        <v>2.1669999999999998</v>
      </c>
      <c r="P8984">
        <v>2.2599999999999998</v>
      </c>
      <c r="Q8984">
        <v>2.327</v>
      </c>
      <c r="R8984">
        <v>2.3290000000000002</v>
      </c>
    </row>
    <row r="8985" spans="1:18" x14ac:dyDescent="0.3">
      <c r="A8985" s="1">
        <v>37260</v>
      </c>
      <c r="B8985" s="1" t="str">
        <f t="shared" si="561"/>
        <v>2002</v>
      </c>
      <c r="C8985" t="str">
        <f t="shared" si="562"/>
        <v>01</v>
      </c>
      <c r="D8985" t="str">
        <f t="shared" si="563"/>
        <v>4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f t="shared" si="560"/>
        <v>0</v>
      </c>
      <c r="O8985">
        <v>2.1579999999999999</v>
      </c>
      <c r="P8985">
        <v>2.1669999999999998</v>
      </c>
      <c r="Q8985">
        <v>2.2599999999999998</v>
      </c>
      <c r="R8985">
        <v>2.327</v>
      </c>
    </row>
    <row r="8986" spans="1:18" x14ac:dyDescent="0.3">
      <c r="A8986" s="1">
        <v>37261</v>
      </c>
      <c r="B8986" s="1" t="str">
        <f t="shared" si="561"/>
        <v>2002</v>
      </c>
      <c r="C8986" t="str">
        <f t="shared" si="562"/>
        <v>01</v>
      </c>
      <c r="D8986" t="str">
        <f t="shared" si="563"/>
        <v>5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f t="shared" si="560"/>
        <v>0</v>
      </c>
      <c r="O8986">
        <v>2.0179999999999998</v>
      </c>
      <c r="P8986">
        <v>2.1579999999999999</v>
      </c>
      <c r="Q8986">
        <v>2.1669999999999998</v>
      </c>
      <c r="R8986">
        <v>2.2599999999999998</v>
      </c>
    </row>
    <row r="8987" spans="1:18" x14ac:dyDescent="0.3">
      <c r="A8987" s="1">
        <v>37262</v>
      </c>
      <c r="B8987" s="1" t="str">
        <f t="shared" si="561"/>
        <v>2002</v>
      </c>
      <c r="C8987" t="str">
        <f t="shared" si="562"/>
        <v>01</v>
      </c>
      <c r="D8987" t="str">
        <f t="shared" si="563"/>
        <v>6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f t="shared" si="560"/>
        <v>0</v>
      </c>
      <c r="O8987">
        <v>2.2000000000000002</v>
      </c>
      <c r="P8987">
        <v>2.0179999999999998</v>
      </c>
      <c r="Q8987">
        <v>2.1579999999999999</v>
      </c>
      <c r="R8987">
        <v>2.1669999999999998</v>
      </c>
    </row>
    <row r="8988" spans="1:18" x14ac:dyDescent="0.3">
      <c r="A8988" s="1">
        <v>37263</v>
      </c>
      <c r="B8988" s="1" t="str">
        <f t="shared" si="561"/>
        <v>2002</v>
      </c>
      <c r="C8988" t="str">
        <f t="shared" si="562"/>
        <v>01</v>
      </c>
      <c r="D8988" t="str">
        <f t="shared" si="563"/>
        <v>7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f t="shared" si="560"/>
        <v>0</v>
      </c>
      <c r="O8988">
        <v>2.0190000000000001</v>
      </c>
      <c r="P8988">
        <v>2.2000000000000002</v>
      </c>
      <c r="Q8988">
        <v>2.0179999999999998</v>
      </c>
      <c r="R8988">
        <v>2.1579999999999999</v>
      </c>
    </row>
    <row r="8989" spans="1:18" x14ac:dyDescent="0.3">
      <c r="A8989" s="1">
        <v>37264</v>
      </c>
      <c r="B8989" s="1" t="str">
        <f t="shared" si="561"/>
        <v>2002</v>
      </c>
      <c r="C8989" t="str">
        <f t="shared" si="562"/>
        <v>01</v>
      </c>
      <c r="D8989" t="str">
        <f t="shared" si="563"/>
        <v>8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f t="shared" si="560"/>
        <v>0</v>
      </c>
      <c r="O8989">
        <v>1.946</v>
      </c>
      <c r="P8989">
        <v>2.0190000000000001</v>
      </c>
      <c r="Q8989">
        <v>2.2000000000000002</v>
      </c>
      <c r="R8989">
        <v>2.0179999999999998</v>
      </c>
    </row>
    <row r="8990" spans="1:18" x14ac:dyDescent="0.3">
      <c r="A8990" s="1">
        <v>37265</v>
      </c>
      <c r="B8990" s="1" t="str">
        <f t="shared" si="561"/>
        <v>2002</v>
      </c>
      <c r="C8990" t="str">
        <f t="shared" si="562"/>
        <v>01</v>
      </c>
      <c r="D8990" t="str">
        <f t="shared" si="563"/>
        <v>9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f t="shared" si="560"/>
        <v>0</v>
      </c>
      <c r="O8990">
        <v>1.9219999999999999</v>
      </c>
      <c r="P8990">
        <v>1.946</v>
      </c>
      <c r="Q8990">
        <v>2.0190000000000001</v>
      </c>
      <c r="R8990">
        <v>2.2000000000000002</v>
      </c>
    </row>
    <row r="8991" spans="1:18" x14ac:dyDescent="0.3">
      <c r="A8991" s="1">
        <v>37266</v>
      </c>
      <c r="B8991" s="1" t="str">
        <f t="shared" si="561"/>
        <v>2002</v>
      </c>
      <c r="C8991" t="str">
        <f t="shared" si="562"/>
        <v>01</v>
      </c>
      <c r="D8991" t="str">
        <f t="shared" si="563"/>
        <v>10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f t="shared" si="560"/>
        <v>0</v>
      </c>
      <c r="O8991">
        <v>1.9319999999999999</v>
      </c>
      <c r="P8991">
        <v>1.9219999999999999</v>
      </c>
      <c r="Q8991">
        <v>1.946</v>
      </c>
      <c r="R8991">
        <v>2.0190000000000001</v>
      </c>
    </row>
    <row r="8992" spans="1:18" x14ac:dyDescent="0.3">
      <c r="A8992" s="1">
        <v>37267</v>
      </c>
      <c r="B8992" s="1" t="str">
        <f t="shared" si="561"/>
        <v>2002</v>
      </c>
      <c r="C8992" t="str">
        <f t="shared" si="562"/>
        <v>01</v>
      </c>
      <c r="D8992" t="str">
        <f t="shared" si="563"/>
        <v>11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f t="shared" si="560"/>
        <v>0</v>
      </c>
      <c r="O8992">
        <v>1.9390000000000001</v>
      </c>
      <c r="P8992">
        <v>1.9319999999999999</v>
      </c>
      <c r="Q8992">
        <v>1.9219999999999999</v>
      </c>
      <c r="R8992">
        <v>1.946</v>
      </c>
    </row>
    <row r="8993" spans="1:18" x14ac:dyDescent="0.3">
      <c r="A8993" s="1">
        <v>37268</v>
      </c>
      <c r="B8993" s="1" t="str">
        <f t="shared" si="561"/>
        <v>2002</v>
      </c>
      <c r="C8993" t="str">
        <f t="shared" si="562"/>
        <v>01</v>
      </c>
      <c r="D8993" t="str">
        <f t="shared" si="563"/>
        <v>12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f t="shared" si="560"/>
        <v>0</v>
      </c>
      <c r="O8993">
        <v>1.8360000000000001</v>
      </c>
      <c r="P8993">
        <v>1.9390000000000001</v>
      </c>
      <c r="Q8993">
        <v>1.9319999999999999</v>
      </c>
      <c r="R8993">
        <v>1.9219999999999999</v>
      </c>
    </row>
    <row r="8994" spans="1:18" x14ac:dyDescent="0.3">
      <c r="A8994" s="1">
        <v>37269</v>
      </c>
      <c r="B8994" s="1" t="str">
        <f t="shared" si="561"/>
        <v>2002</v>
      </c>
      <c r="C8994" t="str">
        <f t="shared" si="562"/>
        <v>01</v>
      </c>
      <c r="D8994" t="str">
        <f t="shared" si="563"/>
        <v>13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f t="shared" si="560"/>
        <v>0</v>
      </c>
      <c r="O8994">
        <v>1.98</v>
      </c>
      <c r="P8994">
        <v>1.8360000000000001</v>
      </c>
      <c r="Q8994">
        <v>1.9390000000000001</v>
      </c>
      <c r="R8994">
        <v>1.9319999999999999</v>
      </c>
    </row>
    <row r="8995" spans="1:18" x14ac:dyDescent="0.3">
      <c r="A8995" s="1">
        <v>37270</v>
      </c>
      <c r="B8995" s="1" t="str">
        <f t="shared" si="561"/>
        <v>2002</v>
      </c>
      <c r="C8995" t="str">
        <f t="shared" si="562"/>
        <v>01</v>
      </c>
      <c r="D8995" t="str">
        <f t="shared" si="563"/>
        <v>14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f t="shared" si="560"/>
        <v>0</v>
      </c>
      <c r="O8995">
        <v>1.8080000000000001</v>
      </c>
      <c r="P8995">
        <v>1.98</v>
      </c>
      <c r="Q8995">
        <v>1.8360000000000001</v>
      </c>
      <c r="R8995">
        <v>1.9390000000000001</v>
      </c>
    </row>
    <row r="8996" spans="1:18" x14ac:dyDescent="0.3">
      <c r="A8996" s="1">
        <v>37271</v>
      </c>
      <c r="B8996" s="1" t="str">
        <f t="shared" si="561"/>
        <v>2002</v>
      </c>
      <c r="C8996" t="str">
        <f t="shared" si="562"/>
        <v>01</v>
      </c>
      <c r="D8996" t="str">
        <f t="shared" si="563"/>
        <v>15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f t="shared" si="560"/>
        <v>0</v>
      </c>
      <c r="O8996">
        <v>1.831</v>
      </c>
      <c r="P8996">
        <v>1.8080000000000001</v>
      </c>
      <c r="Q8996">
        <v>1.98</v>
      </c>
      <c r="R8996">
        <v>1.8360000000000001</v>
      </c>
    </row>
    <row r="8997" spans="1:18" x14ac:dyDescent="0.3">
      <c r="A8997" s="1">
        <v>37272</v>
      </c>
      <c r="B8997" s="1" t="str">
        <f t="shared" si="561"/>
        <v>2002</v>
      </c>
      <c r="C8997" t="str">
        <f t="shared" si="562"/>
        <v>01</v>
      </c>
      <c r="D8997" t="str">
        <f t="shared" si="563"/>
        <v>16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f t="shared" si="560"/>
        <v>0</v>
      </c>
      <c r="O8997">
        <v>1.8180000000000001</v>
      </c>
      <c r="P8997">
        <v>1.831</v>
      </c>
      <c r="Q8997">
        <v>1.8080000000000001</v>
      </c>
      <c r="R8997">
        <v>1.98</v>
      </c>
    </row>
    <row r="8998" spans="1:18" x14ac:dyDescent="0.3">
      <c r="A8998" s="1">
        <v>37273</v>
      </c>
      <c r="B8998" s="1" t="str">
        <f t="shared" si="561"/>
        <v>2002</v>
      </c>
      <c r="C8998" t="str">
        <f t="shared" si="562"/>
        <v>01</v>
      </c>
      <c r="D8998" t="str">
        <f t="shared" si="563"/>
        <v>17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f t="shared" si="560"/>
        <v>0</v>
      </c>
      <c r="O8998">
        <v>1.825</v>
      </c>
      <c r="P8998">
        <v>1.8180000000000001</v>
      </c>
      <c r="Q8998">
        <v>1.831</v>
      </c>
      <c r="R8998">
        <v>1.8080000000000001</v>
      </c>
    </row>
    <row r="8999" spans="1:18" x14ac:dyDescent="0.3">
      <c r="A8999" s="1">
        <v>37274</v>
      </c>
      <c r="B8999" s="1" t="str">
        <f t="shared" si="561"/>
        <v>2002</v>
      </c>
      <c r="C8999" t="str">
        <f t="shared" si="562"/>
        <v>01</v>
      </c>
      <c r="D8999" t="str">
        <f t="shared" si="563"/>
        <v>18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f t="shared" si="560"/>
        <v>0</v>
      </c>
      <c r="O8999">
        <v>1.772</v>
      </c>
      <c r="P8999">
        <v>1.825</v>
      </c>
      <c r="Q8999">
        <v>1.8180000000000001</v>
      </c>
      <c r="R8999">
        <v>1.831</v>
      </c>
    </row>
    <row r="9000" spans="1:18" x14ac:dyDescent="0.3">
      <c r="A9000" s="1">
        <v>37275</v>
      </c>
      <c r="B9000" s="1" t="str">
        <f t="shared" si="561"/>
        <v>2002</v>
      </c>
      <c r="C9000" t="str">
        <f t="shared" si="562"/>
        <v>01</v>
      </c>
      <c r="D9000" t="str">
        <f t="shared" si="563"/>
        <v>19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f t="shared" si="560"/>
        <v>0</v>
      </c>
      <c r="O9000">
        <v>1.7330000000000001</v>
      </c>
      <c r="P9000">
        <v>1.772</v>
      </c>
      <c r="Q9000">
        <v>1.825</v>
      </c>
      <c r="R9000">
        <v>1.8180000000000001</v>
      </c>
    </row>
    <row r="9001" spans="1:18" x14ac:dyDescent="0.3">
      <c r="A9001" s="1">
        <v>37276</v>
      </c>
      <c r="B9001" s="1" t="str">
        <f t="shared" si="561"/>
        <v>2002</v>
      </c>
      <c r="C9001" t="str">
        <f t="shared" si="562"/>
        <v>01</v>
      </c>
      <c r="D9001" t="str">
        <f t="shared" si="563"/>
        <v>20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f t="shared" si="560"/>
        <v>0</v>
      </c>
      <c r="O9001">
        <v>1.84</v>
      </c>
      <c r="P9001">
        <v>1.7330000000000001</v>
      </c>
      <c r="Q9001">
        <v>1.772</v>
      </c>
      <c r="R9001">
        <v>1.825</v>
      </c>
    </row>
    <row r="9002" spans="1:18" x14ac:dyDescent="0.3">
      <c r="A9002" s="1">
        <v>37277</v>
      </c>
      <c r="B9002" s="1" t="str">
        <f t="shared" si="561"/>
        <v>2002</v>
      </c>
      <c r="C9002" t="str">
        <f t="shared" si="562"/>
        <v>01</v>
      </c>
      <c r="D9002" t="str">
        <f t="shared" si="563"/>
        <v>21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f t="shared" si="560"/>
        <v>0</v>
      </c>
      <c r="O9002">
        <v>1.744</v>
      </c>
      <c r="P9002">
        <v>1.84</v>
      </c>
      <c r="Q9002">
        <v>1.7330000000000001</v>
      </c>
      <c r="R9002">
        <v>1.772</v>
      </c>
    </row>
    <row r="9003" spans="1:18" x14ac:dyDescent="0.3">
      <c r="A9003" s="1">
        <v>37278</v>
      </c>
      <c r="B9003" s="1" t="str">
        <f t="shared" si="561"/>
        <v>2002</v>
      </c>
      <c r="C9003" t="str">
        <f t="shared" si="562"/>
        <v>01</v>
      </c>
      <c r="D9003" t="str">
        <f t="shared" si="563"/>
        <v>22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f t="shared" si="560"/>
        <v>0</v>
      </c>
      <c r="O9003">
        <v>1.7529999999999999</v>
      </c>
      <c r="P9003">
        <v>1.744</v>
      </c>
      <c r="Q9003">
        <v>1.84</v>
      </c>
      <c r="R9003">
        <v>1.7330000000000001</v>
      </c>
    </row>
    <row r="9004" spans="1:18" x14ac:dyDescent="0.3">
      <c r="A9004" s="1">
        <v>37279</v>
      </c>
      <c r="B9004" s="1" t="str">
        <f t="shared" si="561"/>
        <v>2002</v>
      </c>
      <c r="C9004" t="str">
        <f t="shared" si="562"/>
        <v>01</v>
      </c>
      <c r="D9004" t="str">
        <f t="shared" si="563"/>
        <v>23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0.1</v>
      </c>
      <c r="L9004">
        <v>0</v>
      </c>
      <c r="M9004">
        <v>0</v>
      </c>
      <c r="N9004">
        <f t="shared" si="560"/>
        <v>3.16168E-2</v>
      </c>
      <c r="O9004">
        <v>1.754</v>
      </c>
      <c r="P9004">
        <v>1.7529999999999999</v>
      </c>
      <c r="Q9004">
        <v>1.744</v>
      </c>
      <c r="R9004">
        <v>1.84</v>
      </c>
    </row>
    <row r="9005" spans="1:18" x14ac:dyDescent="0.3">
      <c r="A9005" s="1">
        <v>37280</v>
      </c>
      <c r="B9005" s="1" t="str">
        <f t="shared" si="561"/>
        <v>2002</v>
      </c>
      <c r="C9005" t="str">
        <f t="shared" si="562"/>
        <v>01</v>
      </c>
      <c r="D9005" t="str">
        <f t="shared" si="563"/>
        <v>24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f t="shared" si="560"/>
        <v>0</v>
      </c>
      <c r="O9005">
        <v>1.7410000000000001</v>
      </c>
      <c r="P9005">
        <v>1.754</v>
      </c>
      <c r="Q9005">
        <v>1.7529999999999999</v>
      </c>
      <c r="R9005">
        <v>1.744</v>
      </c>
    </row>
    <row r="9006" spans="1:18" x14ac:dyDescent="0.3">
      <c r="A9006" s="1">
        <v>37281</v>
      </c>
      <c r="B9006" s="1" t="str">
        <f t="shared" si="561"/>
        <v>2002</v>
      </c>
      <c r="C9006" t="str">
        <f t="shared" si="562"/>
        <v>01</v>
      </c>
      <c r="D9006" t="str">
        <f t="shared" si="563"/>
        <v>25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f t="shared" si="560"/>
        <v>0</v>
      </c>
      <c r="O9006">
        <v>1.748</v>
      </c>
      <c r="P9006">
        <v>1.7410000000000001</v>
      </c>
      <c r="Q9006">
        <v>1.754</v>
      </c>
      <c r="R9006">
        <v>1.7529999999999999</v>
      </c>
    </row>
    <row r="9007" spans="1:18" x14ac:dyDescent="0.3">
      <c r="A9007" s="1">
        <v>37282</v>
      </c>
      <c r="B9007" s="1" t="str">
        <f t="shared" si="561"/>
        <v>2002</v>
      </c>
      <c r="C9007" t="str">
        <f t="shared" si="562"/>
        <v>01</v>
      </c>
      <c r="D9007" t="str">
        <f t="shared" si="563"/>
        <v>26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f t="shared" si="560"/>
        <v>0</v>
      </c>
      <c r="O9007">
        <v>1.84</v>
      </c>
      <c r="P9007">
        <v>1.748</v>
      </c>
      <c r="Q9007">
        <v>1.7410000000000001</v>
      </c>
      <c r="R9007">
        <v>1.754</v>
      </c>
    </row>
    <row r="9008" spans="1:18" x14ac:dyDescent="0.3">
      <c r="A9008" s="1">
        <v>37283</v>
      </c>
      <c r="B9008" s="1" t="str">
        <f t="shared" si="561"/>
        <v>2002</v>
      </c>
      <c r="C9008" t="str">
        <f t="shared" si="562"/>
        <v>01</v>
      </c>
      <c r="D9008" t="str">
        <f t="shared" si="563"/>
        <v>27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f t="shared" si="560"/>
        <v>0</v>
      </c>
      <c r="O9008">
        <v>1.84</v>
      </c>
      <c r="P9008">
        <v>1.84</v>
      </c>
      <c r="Q9008">
        <v>1.748</v>
      </c>
      <c r="R9008">
        <v>1.7410000000000001</v>
      </c>
    </row>
    <row r="9009" spans="1:18" x14ac:dyDescent="0.3">
      <c r="A9009" s="1">
        <v>37284</v>
      </c>
      <c r="B9009" s="1" t="str">
        <f t="shared" si="561"/>
        <v>2002</v>
      </c>
      <c r="C9009" t="str">
        <f t="shared" si="562"/>
        <v>01</v>
      </c>
      <c r="D9009" t="str">
        <f t="shared" si="563"/>
        <v>28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f t="shared" si="560"/>
        <v>0</v>
      </c>
      <c r="O9009">
        <v>1.7150000000000001</v>
      </c>
      <c r="P9009">
        <v>1.84</v>
      </c>
      <c r="Q9009">
        <v>1.84</v>
      </c>
      <c r="R9009">
        <v>1.748</v>
      </c>
    </row>
    <row r="9010" spans="1:18" x14ac:dyDescent="0.3">
      <c r="A9010" s="1">
        <v>37285</v>
      </c>
      <c r="B9010" s="1" t="str">
        <f t="shared" si="561"/>
        <v>2002</v>
      </c>
      <c r="C9010" t="str">
        <f t="shared" si="562"/>
        <v>01</v>
      </c>
      <c r="D9010" t="str">
        <f t="shared" si="563"/>
        <v>29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f t="shared" si="560"/>
        <v>0</v>
      </c>
      <c r="O9010">
        <v>1.663</v>
      </c>
      <c r="P9010">
        <v>1.7150000000000001</v>
      </c>
      <c r="Q9010">
        <v>1.84</v>
      </c>
      <c r="R9010">
        <v>1.84</v>
      </c>
    </row>
    <row r="9011" spans="1:18" x14ac:dyDescent="0.3">
      <c r="A9011" s="1">
        <v>37286</v>
      </c>
      <c r="B9011" s="1" t="str">
        <f t="shared" si="561"/>
        <v>2002</v>
      </c>
      <c r="C9011" t="str">
        <f t="shared" si="562"/>
        <v>01</v>
      </c>
      <c r="D9011" t="str">
        <f t="shared" si="563"/>
        <v>30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f t="shared" si="560"/>
        <v>0</v>
      </c>
      <c r="O9011">
        <v>1.65</v>
      </c>
      <c r="P9011">
        <v>1.663</v>
      </c>
      <c r="Q9011">
        <v>1.7150000000000001</v>
      </c>
      <c r="R9011">
        <v>1.84</v>
      </c>
    </row>
    <row r="9012" spans="1:18" x14ac:dyDescent="0.3">
      <c r="A9012" s="1">
        <v>37287</v>
      </c>
      <c r="B9012" s="1" t="str">
        <f t="shared" si="561"/>
        <v>2002</v>
      </c>
      <c r="C9012" t="str">
        <f t="shared" si="562"/>
        <v>01</v>
      </c>
      <c r="D9012" t="str">
        <f t="shared" si="563"/>
        <v>31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f t="shared" si="560"/>
        <v>0</v>
      </c>
      <c r="O9012">
        <v>1.6519999999999999</v>
      </c>
      <c r="P9012">
        <v>1.65</v>
      </c>
      <c r="Q9012">
        <v>1.663</v>
      </c>
      <c r="R9012">
        <v>1.7150000000000001</v>
      </c>
    </row>
    <row r="9013" spans="1:18" x14ac:dyDescent="0.3">
      <c r="A9013" s="1">
        <v>37288</v>
      </c>
      <c r="B9013" s="1" t="str">
        <f t="shared" si="561"/>
        <v>2002</v>
      </c>
      <c r="C9013" t="str">
        <f t="shared" si="562"/>
        <v>02</v>
      </c>
      <c r="D9013" t="str">
        <f t="shared" si="563"/>
        <v>1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f t="shared" si="560"/>
        <v>0</v>
      </c>
      <c r="O9013">
        <v>1.6439999999999999</v>
      </c>
      <c r="P9013">
        <v>1.6519999999999999</v>
      </c>
      <c r="Q9013">
        <v>1.65</v>
      </c>
      <c r="R9013">
        <v>1.663</v>
      </c>
    </row>
    <row r="9014" spans="1:18" x14ac:dyDescent="0.3">
      <c r="A9014" s="1">
        <v>37289</v>
      </c>
      <c r="B9014" s="1" t="str">
        <f t="shared" si="561"/>
        <v>2002</v>
      </c>
      <c r="C9014" t="str">
        <f t="shared" si="562"/>
        <v>02</v>
      </c>
      <c r="D9014" t="str">
        <f t="shared" si="563"/>
        <v>2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f t="shared" si="560"/>
        <v>0</v>
      </c>
      <c r="O9014">
        <v>1.74</v>
      </c>
      <c r="P9014">
        <v>1.6439999999999999</v>
      </c>
      <c r="Q9014">
        <v>1.6519999999999999</v>
      </c>
      <c r="R9014">
        <v>1.65</v>
      </c>
    </row>
    <row r="9015" spans="1:18" x14ac:dyDescent="0.3">
      <c r="A9015" s="1">
        <v>37290</v>
      </c>
      <c r="B9015" s="1" t="str">
        <f t="shared" si="561"/>
        <v>2002</v>
      </c>
      <c r="C9015" t="str">
        <f t="shared" si="562"/>
        <v>02</v>
      </c>
      <c r="D9015" t="str">
        <f t="shared" si="563"/>
        <v>3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f t="shared" si="560"/>
        <v>0</v>
      </c>
      <c r="O9015">
        <v>1.63</v>
      </c>
      <c r="P9015">
        <v>1.74</v>
      </c>
      <c r="Q9015">
        <v>1.6439999999999999</v>
      </c>
      <c r="R9015">
        <v>1.6519999999999999</v>
      </c>
    </row>
    <row r="9016" spans="1:18" x14ac:dyDescent="0.3">
      <c r="A9016" s="1">
        <v>37291</v>
      </c>
      <c r="B9016" s="1" t="str">
        <f t="shared" si="561"/>
        <v>2002</v>
      </c>
      <c r="C9016" t="str">
        <f t="shared" si="562"/>
        <v>02</v>
      </c>
      <c r="D9016" t="str">
        <f t="shared" si="563"/>
        <v>4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f t="shared" si="560"/>
        <v>0</v>
      </c>
      <c r="O9016">
        <v>1.605</v>
      </c>
      <c r="P9016">
        <v>1.63</v>
      </c>
      <c r="Q9016">
        <v>1.74</v>
      </c>
      <c r="R9016">
        <v>1.6439999999999999</v>
      </c>
    </row>
    <row r="9017" spans="1:18" x14ac:dyDescent="0.3">
      <c r="A9017" s="1">
        <v>37292</v>
      </c>
      <c r="B9017" s="1" t="str">
        <f t="shared" si="561"/>
        <v>2002</v>
      </c>
      <c r="C9017" t="str">
        <f t="shared" si="562"/>
        <v>02</v>
      </c>
      <c r="D9017" t="str">
        <f t="shared" si="563"/>
        <v>5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f t="shared" si="560"/>
        <v>0</v>
      </c>
      <c r="O9017">
        <v>1.605</v>
      </c>
      <c r="P9017">
        <v>1.605</v>
      </c>
      <c r="Q9017">
        <v>1.63</v>
      </c>
      <c r="R9017">
        <v>1.74</v>
      </c>
    </row>
    <row r="9018" spans="1:18" x14ac:dyDescent="0.3">
      <c r="A9018" s="1">
        <v>37293</v>
      </c>
      <c r="B9018" s="1" t="str">
        <f t="shared" si="561"/>
        <v>2002</v>
      </c>
      <c r="C9018" t="str">
        <f t="shared" si="562"/>
        <v>02</v>
      </c>
      <c r="D9018" t="str">
        <f t="shared" si="563"/>
        <v>6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f t="shared" si="560"/>
        <v>0</v>
      </c>
      <c r="O9018">
        <v>1.611</v>
      </c>
      <c r="P9018">
        <v>1.605</v>
      </c>
      <c r="Q9018">
        <v>1.605</v>
      </c>
      <c r="R9018">
        <v>1.63</v>
      </c>
    </row>
    <row r="9019" spans="1:18" x14ac:dyDescent="0.3">
      <c r="A9019" s="1">
        <v>37294</v>
      </c>
      <c r="B9019" s="1" t="str">
        <f t="shared" si="561"/>
        <v>2002</v>
      </c>
      <c r="C9019" t="str">
        <f t="shared" si="562"/>
        <v>02</v>
      </c>
      <c r="D9019" t="str">
        <f t="shared" si="563"/>
        <v>7</v>
      </c>
      <c r="E9019">
        <v>0</v>
      </c>
      <c r="F9019">
        <v>0</v>
      </c>
      <c r="G9019">
        <v>5.3</v>
      </c>
      <c r="H9019">
        <v>5.7</v>
      </c>
      <c r="I9019">
        <v>0.5</v>
      </c>
      <c r="J9019">
        <v>1.8</v>
      </c>
      <c r="K9019">
        <v>6</v>
      </c>
      <c r="L9019">
        <v>0</v>
      </c>
      <c r="M9019">
        <v>0.4</v>
      </c>
      <c r="N9019">
        <f t="shared" si="560"/>
        <v>4.0669573999999997</v>
      </c>
      <c r="O9019">
        <v>1.571</v>
      </c>
      <c r="P9019">
        <v>1.611</v>
      </c>
      <c r="Q9019">
        <v>1.605</v>
      </c>
      <c r="R9019">
        <v>1.605</v>
      </c>
    </row>
    <row r="9020" spans="1:18" x14ac:dyDescent="0.3">
      <c r="A9020" s="1">
        <v>37295</v>
      </c>
      <c r="B9020" s="1" t="str">
        <f t="shared" si="561"/>
        <v>2002</v>
      </c>
      <c r="C9020" t="str">
        <f t="shared" si="562"/>
        <v>02</v>
      </c>
      <c r="D9020" t="str">
        <f t="shared" si="563"/>
        <v>8</v>
      </c>
      <c r="E9020">
        <v>0</v>
      </c>
      <c r="F9020">
        <v>0</v>
      </c>
      <c r="G9020">
        <v>1.1000000000000001</v>
      </c>
      <c r="H9020">
        <v>3.2</v>
      </c>
      <c r="I9020">
        <v>1.9</v>
      </c>
      <c r="J9020">
        <v>4</v>
      </c>
      <c r="K9020">
        <v>11.3</v>
      </c>
      <c r="L9020">
        <v>0</v>
      </c>
      <c r="M9020">
        <v>0.7</v>
      </c>
      <c r="N9020">
        <f t="shared" si="560"/>
        <v>4.9684073000000009</v>
      </c>
      <c r="O9020">
        <v>1.4219999999999999</v>
      </c>
      <c r="P9020">
        <v>1.571</v>
      </c>
      <c r="Q9020">
        <v>1.611</v>
      </c>
      <c r="R9020">
        <v>1.605</v>
      </c>
    </row>
    <row r="9021" spans="1:18" x14ac:dyDescent="0.3">
      <c r="A9021" s="1">
        <v>37296</v>
      </c>
      <c r="B9021" s="1" t="str">
        <f t="shared" si="561"/>
        <v>2002</v>
      </c>
      <c r="C9021" t="str">
        <f t="shared" si="562"/>
        <v>02</v>
      </c>
      <c r="D9021" t="str">
        <f t="shared" si="563"/>
        <v>9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f t="shared" si="560"/>
        <v>0</v>
      </c>
      <c r="O9021">
        <v>1.41</v>
      </c>
      <c r="P9021">
        <v>1.4219999999999999</v>
      </c>
      <c r="Q9021">
        <v>1.571</v>
      </c>
      <c r="R9021">
        <v>1.611</v>
      </c>
    </row>
    <row r="9022" spans="1:18" x14ac:dyDescent="0.3">
      <c r="A9022" s="1">
        <v>37297</v>
      </c>
      <c r="B9022" s="1" t="str">
        <f t="shared" si="561"/>
        <v>2002</v>
      </c>
      <c r="C9022" t="str">
        <f t="shared" si="562"/>
        <v>02</v>
      </c>
      <c r="D9022" t="str">
        <f t="shared" si="563"/>
        <v>10</v>
      </c>
      <c r="E9022">
        <v>0</v>
      </c>
      <c r="F9022">
        <v>0</v>
      </c>
      <c r="G9022">
        <v>4.9000000000000004</v>
      </c>
      <c r="H9022">
        <v>4.3</v>
      </c>
      <c r="I9022">
        <v>0</v>
      </c>
      <c r="J9022">
        <v>0.2</v>
      </c>
      <c r="K9022">
        <v>0</v>
      </c>
      <c r="L9022">
        <v>0</v>
      </c>
      <c r="M9022">
        <v>0</v>
      </c>
      <c r="N9022">
        <f t="shared" si="560"/>
        <v>1.6088656000000001</v>
      </c>
      <c r="O9022">
        <v>1.54</v>
      </c>
      <c r="P9022">
        <v>1.41</v>
      </c>
      <c r="Q9022">
        <v>1.4219999999999999</v>
      </c>
      <c r="R9022">
        <v>1.571</v>
      </c>
    </row>
    <row r="9023" spans="1:18" x14ac:dyDescent="0.3">
      <c r="A9023" s="1">
        <v>37298</v>
      </c>
      <c r="B9023" s="1" t="str">
        <f t="shared" si="561"/>
        <v>2002</v>
      </c>
      <c r="C9023" t="str">
        <f t="shared" si="562"/>
        <v>02</v>
      </c>
      <c r="D9023" t="str">
        <f t="shared" si="563"/>
        <v>11</v>
      </c>
      <c r="E9023">
        <v>17.600000000000001</v>
      </c>
      <c r="F9023">
        <v>17.7</v>
      </c>
      <c r="G9023">
        <v>12.9</v>
      </c>
      <c r="H9023">
        <v>12</v>
      </c>
      <c r="I9023">
        <v>16.8</v>
      </c>
      <c r="J9023">
        <v>14.2</v>
      </c>
      <c r="K9023">
        <v>14</v>
      </c>
      <c r="L9023">
        <v>5.5</v>
      </c>
      <c r="M9023">
        <v>12</v>
      </c>
      <c r="N9023">
        <f t="shared" si="560"/>
        <v>12.590683199999999</v>
      </c>
      <c r="O9023">
        <v>1.5129999999999999</v>
      </c>
      <c r="P9023">
        <v>1.54</v>
      </c>
      <c r="Q9023">
        <v>1.41</v>
      </c>
      <c r="R9023">
        <v>1.4219999999999999</v>
      </c>
    </row>
    <row r="9024" spans="1:18" x14ac:dyDescent="0.3">
      <c r="A9024" s="1">
        <v>37299</v>
      </c>
      <c r="B9024" s="1" t="str">
        <f t="shared" si="561"/>
        <v>2002</v>
      </c>
      <c r="C9024" t="str">
        <f t="shared" si="562"/>
        <v>02</v>
      </c>
      <c r="D9024" t="str">
        <f t="shared" si="563"/>
        <v>12</v>
      </c>
      <c r="E9024">
        <v>0</v>
      </c>
      <c r="F9024">
        <v>0.8</v>
      </c>
      <c r="G9024">
        <v>5.8</v>
      </c>
      <c r="H9024">
        <v>6.3</v>
      </c>
      <c r="I9024">
        <v>3.4</v>
      </c>
      <c r="J9024">
        <v>4.4000000000000004</v>
      </c>
      <c r="K9024">
        <v>4.5</v>
      </c>
      <c r="L9024">
        <v>1.2</v>
      </c>
      <c r="M9024">
        <v>0.9</v>
      </c>
      <c r="N9024">
        <f t="shared" si="560"/>
        <v>4.4214726999999998</v>
      </c>
      <c r="O9024">
        <v>1.5329999999999999</v>
      </c>
      <c r="P9024">
        <v>1.5129999999999999</v>
      </c>
      <c r="Q9024">
        <v>1.54</v>
      </c>
      <c r="R9024">
        <v>1.41</v>
      </c>
    </row>
    <row r="9025" spans="1:18" x14ac:dyDescent="0.3">
      <c r="A9025" s="1">
        <v>37300</v>
      </c>
      <c r="B9025" s="1" t="str">
        <f t="shared" si="561"/>
        <v>2002</v>
      </c>
      <c r="C9025" t="str">
        <f t="shared" si="562"/>
        <v>02</v>
      </c>
      <c r="D9025" t="str">
        <f t="shared" si="563"/>
        <v>13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f t="shared" si="560"/>
        <v>0</v>
      </c>
      <c r="O9025">
        <v>1.3939999999999999</v>
      </c>
      <c r="P9025">
        <v>1.5329999999999999</v>
      </c>
      <c r="Q9025">
        <v>1.5129999999999999</v>
      </c>
      <c r="R9025">
        <v>1.54</v>
      </c>
    </row>
    <row r="9026" spans="1:18" x14ac:dyDescent="0.3">
      <c r="A9026" s="1">
        <v>37301</v>
      </c>
      <c r="B9026" s="1" t="str">
        <f t="shared" si="561"/>
        <v>2002</v>
      </c>
      <c r="C9026" t="str">
        <f t="shared" si="562"/>
        <v>02</v>
      </c>
      <c r="D9026" t="str">
        <f t="shared" si="563"/>
        <v>14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f t="shared" si="560"/>
        <v>0</v>
      </c>
      <c r="O9026">
        <v>1.3759999999999999</v>
      </c>
      <c r="P9026">
        <v>1.3939999999999999</v>
      </c>
      <c r="Q9026">
        <v>1.5329999999999999</v>
      </c>
      <c r="R9026">
        <v>1.5129999999999999</v>
      </c>
    </row>
    <row r="9027" spans="1:18" x14ac:dyDescent="0.3">
      <c r="A9027" s="1">
        <v>37302</v>
      </c>
      <c r="B9027" s="1" t="str">
        <f t="shared" si="561"/>
        <v>2002</v>
      </c>
      <c r="C9027" t="str">
        <f t="shared" si="562"/>
        <v>02</v>
      </c>
      <c r="D9027" t="str">
        <f t="shared" si="563"/>
        <v>15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f t="shared" ref="N9027:N9090" si="564">(E9027*$U$2 + F9027*$U$3 + G9027*$U$4 + H9027*$U$5 + I9027*$U$6 + J9027*$U$7 + K9027*$U$8 + L9027*$U$9 + M9027*$U$10)</f>
        <v>0</v>
      </c>
      <c r="O9027">
        <v>1.536</v>
      </c>
      <c r="P9027">
        <v>1.3759999999999999</v>
      </c>
      <c r="Q9027">
        <v>1.3939999999999999</v>
      </c>
      <c r="R9027">
        <v>1.5329999999999999</v>
      </c>
    </row>
    <row r="9028" spans="1:18" x14ac:dyDescent="0.3">
      <c r="A9028" s="1">
        <v>37303</v>
      </c>
      <c r="B9028" s="1" t="str">
        <f t="shared" ref="B9028:B9091" si="565">TEXT(A9028,"yyyy")</f>
        <v>2002</v>
      </c>
      <c r="C9028" t="str">
        <f t="shared" ref="C9028:C9091" si="566">TEXT(A9028,"mm")</f>
        <v>02</v>
      </c>
      <c r="D9028" t="str">
        <f t="shared" ref="D9028:D9091" si="567">TEXT(A9028,"d")</f>
        <v>16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f t="shared" si="564"/>
        <v>0</v>
      </c>
      <c r="O9028">
        <v>1.5069999999999999</v>
      </c>
      <c r="P9028">
        <v>1.536</v>
      </c>
      <c r="Q9028">
        <v>1.3759999999999999</v>
      </c>
      <c r="R9028">
        <v>1.3939999999999999</v>
      </c>
    </row>
    <row r="9029" spans="1:18" x14ac:dyDescent="0.3">
      <c r="A9029" s="1">
        <v>37304</v>
      </c>
      <c r="B9029" s="1" t="str">
        <f t="shared" si="565"/>
        <v>2002</v>
      </c>
      <c r="C9029" t="str">
        <f t="shared" si="566"/>
        <v>02</v>
      </c>
      <c r="D9029" t="str">
        <f t="shared" si="567"/>
        <v>17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f t="shared" si="564"/>
        <v>0</v>
      </c>
      <c r="O9029">
        <v>1.63</v>
      </c>
      <c r="P9029">
        <v>1.5069999999999999</v>
      </c>
      <c r="Q9029">
        <v>1.536</v>
      </c>
      <c r="R9029">
        <v>1.3759999999999999</v>
      </c>
    </row>
    <row r="9030" spans="1:18" x14ac:dyDescent="0.3">
      <c r="A9030" s="1">
        <v>37305</v>
      </c>
      <c r="B9030" s="1" t="str">
        <f t="shared" si="565"/>
        <v>2002</v>
      </c>
      <c r="C9030" t="str">
        <f t="shared" si="566"/>
        <v>02</v>
      </c>
      <c r="D9030" t="str">
        <f t="shared" si="567"/>
        <v>18</v>
      </c>
      <c r="E9030">
        <v>0</v>
      </c>
      <c r="F9030">
        <v>2.7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1.2</v>
      </c>
      <c r="M9030">
        <v>0</v>
      </c>
      <c r="N9030">
        <f t="shared" si="564"/>
        <v>0.19067369999999997</v>
      </c>
      <c r="O9030">
        <v>1.7669999999999999</v>
      </c>
      <c r="P9030">
        <v>1.63</v>
      </c>
      <c r="Q9030">
        <v>1.5069999999999999</v>
      </c>
      <c r="R9030">
        <v>1.536</v>
      </c>
    </row>
    <row r="9031" spans="1:18" x14ac:dyDescent="0.3">
      <c r="A9031" s="1">
        <v>37306</v>
      </c>
      <c r="B9031" s="1" t="str">
        <f t="shared" si="565"/>
        <v>2002</v>
      </c>
      <c r="C9031" t="str">
        <f t="shared" si="566"/>
        <v>02</v>
      </c>
      <c r="D9031" t="str">
        <f t="shared" si="567"/>
        <v>19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f t="shared" si="564"/>
        <v>0</v>
      </c>
      <c r="O9031">
        <v>1.75</v>
      </c>
      <c r="P9031">
        <v>1.7669999999999999</v>
      </c>
      <c r="Q9031">
        <v>1.63</v>
      </c>
      <c r="R9031">
        <v>1.5069999999999999</v>
      </c>
    </row>
    <row r="9032" spans="1:18" x14ac:dyDescent="0.3">
      <c r="A9032" s="1">
        <v>37307</v>
      </c>
      <c r="B9032" s="1" t="str">
        <f t="shared" si="565"/>
        <v>2002</v>
      </c>
      <c r="C9032" t="str">
        <f t="shared" si="566"/>
        <v>02</v>
      </c>
      <c r="D9032" t="str">
        <f t="shared" si="567"/>
        <v>20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f t="shared" si="564"/>
        <v>0</v>
      </c>
      <c r="O9032">
        <v>1.6579999999999999</v>
      </c>
      <c r="P9032">
        <v>1.75</v>
      </c>
      <c r="Q9032">
        <v>1.7669999999999999</v>
      </c>
      <c r="R9032">
        <v>1.63</v>
      </c>
    </row>
    <row r="9033" spans="1:18" x14ac:dyDescent="0.3">
      <c r="A9033" s="1">
        <v>37308</v>
      </c>
      <c r="B9033" s="1" t="str">
        <f t="shared" si="565"/>
        <v>2002</v>
      </c>
      <c r="C9033" t="str">
        <f t="shared" si="566"/>
        <v>02</v>
      </c>
      <c r="D9033" t="str">
        <f t="shared" si="567"/>
        <v>21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f t="shared" si="564"/>
        <v>0</v>
      </c>
      <c r="O9033">
        <v>1.69</v>
      </c>
      <c r="P9033">
        <v>1.6579999999999999</v>
      </c>
      <c r="Q9033">
        <v>1.75</v>
      </c>
      <c r="R9033">
        <v>1.7669999999999999</v>
      </c>
    </row>
    <row r="9034" spans="1:18" x14ac:dyDescent="0.3">
      <c r="A9034" s="1">
        <v>37309</v>
      </c>
      <c r="B9034" s="1" t="str">
        <f t="shared" si="565"/>
        <v>2002</v>
      </c>
      <c r="C9034" t="str">
        <f t="shared" si="566"/>
        <v>02</v>
      </c>
      <c r="D9034" t="str">
        <f t="shared" si="567"/>
        <v>22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f t="shared" si="564"/>
        <v>0</v>
      </c>
      <c r="O9034">
        <v>1.4970000000000001</v>
      </c>
      <c r="P9034">
        <v>1.69</v>
      </c>
      <c r="Q9034">
        <v>1.6579999999999999</v>
      </c>
      <c r="R9034">
        <v>1.75</v>
      </c>
    </row>
    <row r="9035" spans="1:18" x14ac:dyDescent="0.3">
      <c r="A9035" s="1">
        <v>37310</v>
      </c>
      <c r="B9035" s="1" t="str">
        <f t="shared" si="565"/>
        <v>2002</v>
      </c>
      <c r="C9035" t="str">
        <f t="shared" si="566"/>
        <v>02</v>
      </c>
      <c r="D9035" t="str">
        <f t="shared" si="567"/>
        <v>23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f t="shared" si="564"/>
        <v>0</v>
      </c>
      <c r="O9035">
        <v>1.63</v>
      </c>
      <c r="P9035">
        <v>1.4970000000000001</v>
      </c>
      <c r="Q9035">
        <v>1.69</v>
      </c>
      <c r="R9035">
        <v>1.6579999999999999</v>
      </c>
    </row>
    <row r="9036" spans="1:18" x14ac:dyDescent="0.3">
      <c r="A9036" s="1">
        <v>37311</v>
      </c>
      <c r="B9036" s="1" t="str">
        <f t="shared" si="565"/>
        <v>2002</v>
      </c>
      <c r="C9036" t="str">
        <f t="shared" si="566"/>
        <v>02</v>
      </c>
      <c r="D9036" t="str">
        <f t="shared" si="567"/>
        <v>24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f t="shared" si="564"/>
        <v>0</v>
      </c>
      <c r="O9036">
        <v>1.63</v>
      </c>
      <c r="P9036">
        <v>1.63</v>
      </c>
      <c r="Q9036">
        <v>1.4970000000000001</v>
      </c>
      <c r="R9036">
        <v>1.69</v>
      </c>
    </row>
    <row r="9037" spans="1:18" x14ac:dyDescent="0.3">
      <c r="A9037" s="1">
        <v>37312</v>
      </c>
      <c r="B9037" s="1" t="str">
        <f t="shared" si="565"/>
        <v>2002</v>
      </c>
      <c r="C9037" t="str">
        <f t="shared" si="566"/>
        <v>02</v>
      </c>
      <c r="D9037" t="str">
        <f t="shared" si="567"/>
        <v>25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f t="shared" si="564"/>
        <v>0</v>
      </c>
      <c r="O9037">
        <v>1.502</v>
      </c>
      <c r="P9037">
        <v>1.63</v>
      </c>
      <c r="Q9037">
        <v>1.63</v>
      </c>
      <c r="R9037">
        <v>1.4970000000000001</v>
      </c>
    </row>
    <row r="9038" spans="1:18" x14ac:dyDescent="0.3">
      <c r="A9038" s="1">
        <v>37313</v>
      </c>
      <c r="B9038" s="1" t="str">
        <f t="shared" si="565"/>
        <v>2002</v>
      </c>
      <c r="C9038" t="str">
        <f t="shared" si="566"/>
        <v>02</v>
      </c>
      <c r="D9038" t="str">
        <f t="shared" si="567"/>
        <v>26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f t="shared" si="564"/>
        <v>0</v>
      </c>
      <c r="O9038">
        <v>1.486</v>
      </c>
      <c r="P9038">
        <v>1.502</v>
      </c>
      <c r="Q9038">
        <v>1.63</v>
      </c>
      <c r="R9038">
        <v>1.63</v>
      </c>
    </row>
    <row r="9039" spans="1:18" x14ac:dyDescent="0.3">
      <c r="A9039" s="1">
        <v>37314</v>
      </c>
      <c r="B9039" s="1" t="str">
        <f t="shared" si="565"/>
        <v>2002</v>
      </c>
      <c r="C9039" t="str">
        <f t="shared" si="566"/>
        <v>02</v>
      </c>
      <c r="D9039" t="str">
        <f t="shared" si="567"/>
        <v>27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f t="shared" si="564"/>
        <v>0</v>
      </c>
      <c r="O9039">
        <v>1.4019999999999999</v>
      </c>
      <c r="P9039">
        <v>1.486</v>
      </c>
      <c r="Q9039">
        <v>1.502</v>
      </c>
      <c r="R9039">
        <v>1.63</v>
      </c>
    </row>
    <row r="9040" spans="1:18" x14ac:dyDescent="0.3">
      <c r="A9040" s="1">
        <v>37315</v>
      </c>
      <c r="B9040" s="1" t="str">
        <f t="shared" si="565"/>
        <v>2002</v>
      </c>
      <c r="C9040" t="str">
        <f t="shared" si="566"/>
        <v>02</v>
      </c>
      <c r="D9040" t="str">
        <f t="shared" si="567"/>
        <v>28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f t="shared" si="564"/>
        <v>0</v>
      </c>
      <c r="O9040">
        <v>1.419</v>
      </c>
      <c r="P9040">
        <v>1.4019999999999999</v>
      </c>
      <c r="Q9040">
        <v>1.486</v>
      </c>
      <c r="R9040">
        <v>1.502</v>
      </c>
    </row>
    <row r="9041" spans="1:18" x14ac:dyDescent="0.3">
      <c r="A9041" s="1">
        <v>37316</v>
      </c>
      <c r="B9041" s="1" t="str">
        <f t="shared" si="565"/>
        <v>2002</v>
      </c>
      <c r="C9041" t="str">
        <f t="shared" si="566"/>
        <v>03</v>
      </c>
      <c r="D9041" t="str">
        <f t="shared" si="567"/>
        <v>1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f t="shared" si="564"/>
        <v>0</v>
      </c>
      <c r="O9041">
        <v>1.399</v>
      </c>
      <c r="P9041">
        <v>1.419</v>
      </c>
      <c r="Q9041">
        <v>1.4019999999999999</v>
      </c>
      <c r="R9041">
        <v>1.486</v>
      </c>
    </row>
    <row r="9042" spans="1:18" x14ac:dyDescent="0.3">
      <c r="A9042" s="1">
        <v>37317</v>
      </c>
      <c r="B9042" s="1" t="str">
        <f t="shared" si="565"/>
        <v>2002</v>
      </c>
      <c r="C9042" t="str">
        <f t="shared" si="566"/>
        <v>03</v>
      </c>
      <c r="D9042" t="str">
        <f t="shared" si="567"/>
        <v>2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f t="shared" si="564"/>
        <v>0</v>
      </c>
      <c r="O9042">
        <v>1.37</v>
      </c>
      <c r="P9042">
        <v>1.399</v>
      </c>
      <c r="Q9042">
        <v>1.419</v>
      </c>
      <c r="R9042">
        <v>1.4019999999999999</v>
      </c>
    </row>
    <row r="9043" spans="1:18" x14ac:dyDescent="0.3">
      <c r="A9043" s="1">
        <v>37318</v>
      </c>
      <c r="B9043" s="1" t="str">
        <f t="shared" si="565"/>
        <v>2002</v>
      </c>
      <c r="C9043" t="str">
        <f t="shared" si="566"/>
        <v>03</v>
      </c>
      <c r="D9043" t="str">
        <f t="shared" si="567"/>
        <v>3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f t="shared" si="564"/>
        <v>0</v>
      </c>
      <c r="O9043">
        <v>1.46</v>
      </c>
      <c r="P9043">
        <v>1.37</v>
      </c>
      <c r="Q9043">
        <v>1.399</v>
      </c>
      <c r="R9043">
        <v>1.419</v>
      </c>
    </row>
    <row r="9044" spans="1:18" x14ac:dyDescent="0.3">
      <c r="A9044" s="1">
        <v>37319</v>
      </c>
      <c r="B9044" s="1" t="str">
        <f t="shared" si="565"/>
        <v>2002</v>
      </c>
      <c r="C9044" t="str">
        <f t="shared" si="566"/>
        <v>03</v>
      </c>
      <c r="D9044" t="str">
        <f t="shared" si="567"/>
        <v>4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f t="shared" si="564"/>
        <v>0</v>
      </c>
      <c r="O9044">
        <v>1.365</v>
      </c>
      <c r="P9044">
        <v>1.46</v>
      </c>
      <c r="Q9044">
        <v>1.37</v>
      </c>
      <c r="R9044">
        <v>1.399</v>
      </c>
    </row>
    <row r="9045" spans="1:18" x14ac:dyDescent="0.3">
      <c r="A9045" s="1">
        <v>37320</v>
      </c>
      <c r="B9045" s="1" t="str">
        <f t="shared" si="565"/>
        <v>2002</v>
      </c>
      <c r="C9045" t="str">
        <f t="shared" si="566"/>
        <v>03</v>
      </c>
      <c r="D9045" t="str">
        <f t="shared" si="567"/>
        <v>5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f t="shared" si="564"/>
        <v>0</v>
      </c>
      <c r="O9045">
        <v>1.3340000000000001</v>
      </c>
      <c r="P9045">
        <v>1.365</v>
      </c>
      <c r="Q9045">
        <v>1.46</v>
      </c>
      <c r="R9045">
        <v>1.37</v>
      </c>
    </row>
    <row r="9046" spans="1:18" x14ac:dyDescent="0.3">
      <c r="A9046" s="1">
        <v>37321</v>
      </c>
      <c r="B9046" s="1" t="str">
        <f t="shared" si="565"/>
        <v>2002</v>
      </c>
      <c r="C9046" t="str">
        <f t="shared" si="566"/>
        <v>03</v>
      </c>
      <c r="D9046" t="str">
        <f t="shared" si="567"/>
        <v>6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f t="shared" si="564"/>
        <v>0</v>
      </c>
      <c r="O9046">
        <v>1.3180000000000001</v>
      </c>
      <c r="P9046">
        <v>1.3340000000000001</v>
      </c>
      <c r="Q9046">
        <v>1.365</v>
      </c>
      <c r="R9046">
        <v>1.46</v>
      </c>
    </row>
    <row r="9047" spans="1:18" x14ac:dyDescent="0.3">
      <c r="A9047" s="1">
        <v>37322</v>
      </c>
      <c r="B9047" s="1" t="str">
        <f t="shared" si="565"/>
        <v>2002</v>
      </c>
      <c r="C9047" t="str">
        <f t="shared" si="566"/>
        <v>03</v>
      </c>
      <c r="D9047" t="str">
        <f t="shared" si="567"/>
        <v>7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f t="shared" si="564"/>
        <v>0</v>
      </c>
      <c r="O9047">
        <v>1.3240000000000001</v>
      </c>
      <c r="P9047">
        <v>1.3180000000000001</v>
      </c>
      <c r="Q9047">
        <v>1.3340000000000001</v>
      </c>
      <c r="R9047">
        <v>1.365</v>
      </c>
    </row>
    <row r="9048" spans="1:18" x14ac:dyDescent="0.3">
      <c r="A9048" s="1">
        <v>37323</v>
      </c>
      <c r="B9048" s="1" t="str">
        <f t="shared" si="565"/>
        <v>2002</v>
      </c>
      <c r="C9048" t="str">
        <f t="shared" si="566"/>
        <v>03</v>
      </c>
      <c r="D9048" t="str">
        <f t="shared" si="567"/>
        <v>8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f t="shared" si="564"/>
        <v>0</v>
      </c>
      <c r="O9048">
        <v>1.3120000000000001</v>
      </c>
      <c r="P9048">
        <v>1.3240000000000001</v>
      </c>
      <c r="Q9048">
        <v>1.3180000000000001</v>
      </c>
      <c r="R9048">
        <v>1.3340000000000001</v>
      </c>
    </row>
    <row r="9049" spans="1:18" x14ac:dyDescent="0.3">
      <c r="A9049" s="1">
        <v>37324</v>
      </c>
      <c r="B9049" s="1" t="str">
        <f t="shared" si="565"/>
        <v>2002</v>
      </c>
      <c r="C9049" t="str">
        <f t="shared" si="566"/>
        <v>03</v>
      </c>
      <c r="D9049" t="str">
        <f t="shared" si="567"/>
        <v>9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f t="shared" si="564"/>
        <v>0</v>
      </c>
      <c r="O9049">
        <v>1.254</v>
      </c>
      <c r="P9049">
        <v>1.3120000000000001</v>
      </c>
      <c r="Q9049">
        <v>1.3240000000000001</v>
      </c>
      <c r="R9049">
        <v>1.3180000000000001</v>
      </c>
    </row>
    <row r="9050" spans="1:18" x14ac:dyDescent="0.3">
      <c r="A9050" s="1">
        <v>37325</v>
      </c>
      <c r="B9050" s="1" t="str">
        <f t="shared" si="565"/>
        <v>2002</v>
      </c>
      <c r="C9050" t="str">
        <f t="shared" si="566"/>
        <v>03</v>
      </c>
      <c r="D9050" t="str">
        <f t="shared" si="567"/>
        <v>10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f t="shared" si="564"/>
        <v>0</v>
      </c>
      <c r="O9050">
        <v>1.28</v>
      </c>
      <c r="P9050">
        <v>1.254</v>
      </c>
      <c r="Q9050">
        <v>1.3120000000000001</v>
      </c>
      <c r="R9050">
        <v>1.3240000000000001</v>
      </c>
    </row>
    <row r="9051" spans="1:18" x14ac:dyDescent="0.3">
      <c r="A9051" s="1">
        <v>37326</v>
      </c>
      <c r="B9051" s="1" t="str">
        <f t="shared" si="565"/>
        <v>2002</v>
      </c>
      <c r="C9051" t="str">
        <f t="shared" si="566"/>
        <v>03</v>
      </c>
      <c r="D9051" t="str">
        <f t="shared" si="567"/>
        <v>11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f t="shared" si="564"/>
        <v>0</v>
      </c>
      <c r="O9051">
        <v>1.24</v>
      </c>
      <c r="P9051">
        <v>1.28</v>
      </c>
      <c r="Q9051">
        <v>1.254</v>
      </c>
      <c r="R9051">
        <v>1.3120000000000001</v>
      </c>
    </row>
    <row r="9052" spans="1:18" x14ac:dyDescent="0.3">
      <c r="A9052" s="1">
        <v>37327</v>
      </c>
      <c r="B9052" s="1" t="str">
        <f t="shared" si="565"/>
        <v>2002</v>
      </c>
      <c r="C9052" t="str">
        <f t="shared" si="566"/>
        <v>03</v>
      </c>
      <c r="D9052" t="str">
        <f t="shared" si="567"/>
        <v>12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f t="shared" si="564"/>
        <v>0</v>
      </c>
      <c r="O9052">
        <v>1.28</v>
      </c>
      <c r="P9052">
        <v>1.24</v>
      </c>
      <c r="Q9052">
        <v>1.28</v>
      </c>
      <c r="R9052">
        <v>1.254</v>
      </c>
    </row>
    <row r="9053" spans="1:18" x14ac:dyDescent="0.3">
      <c r="A9053" s="1">
        <v>37328</v>
      </c>
      <c r="B9053" s="1" t="str">
        <f t="shared" si="565"/>
        <v>2002</v>
      </c>
      <c r="C9053" t="str">
        <f t="shared" si="566"/>
        <v>03</v>
      </c>
      <c r="D9053" t="str">
        <f t="shared" si="567"/>
        <v>13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f t="shared" si="564"/>
        <v>0</v>
      </c>
      <c r="O9053">
        <v>1.2310000000000001</v>
      </c>
      <c r="P9053">
        <v>1.28</v>
      </c>
      <c r="Q9053">
        <v>1.24</v>
      </c>
      <c r="R9053">
        <v>1.28</v>
      </c>
    </row>
    <row r="9054" spans="1:18" x14ac:dyDescent="0.3">
      <c r="A9054" s="1">
        <v>37329</v>
      </c>
      <c r="B9054" s="1" t="str">
        <f t="shared" si="565"/>
        <v>2002</v>
      </c>
      <c r="C9054" t="str">
        <f t="shared" si="566"/>
        <v>03</v>
      </c>
      <c r="D9054" t="str">
        <f t="shared" si="567"/>
        <v>14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f t="shared" si="564"/>
        <v>0</v>
      </c>
      <c r="O9054">
        <v>1.141</v>
      </c>
      <c r="P9054">
        <v>1.2310000000000001</v>
      </c>
      <c r="Q9054">
        <v>1.28</v>
      </c>
      <c r="R9054">
        <v>1.24</v>
      </c>
    </row>
    <row r="9055" spans="1:18" x14ac:dyDescent="0.3">
      <c r="A9055" s="1">
        <v>37330</v>
      </c>
      <c r="B9055" s="1" t="str">
        <f t="shared" si="565"/>
        <v>2002</v>
      </c>
      <c r="C9055" t="str">
        <f t="shared" si="566"/>
        <v>03</v>
      </c>
      <c r="D9055" t="str">
        <f t="shared" si="567"/>
        <v>15</v>
      </c>
      <c r="E9055">
        <v>1.2</v>
      </c>
      <c r="F9055">
        <v>0.8</v>
      </c>
      <c r="G9055">
        <v>0.3</v>
      </c>
      <c r="H9055">
        <v>0</v>
      </c>
      <c r="I9055">
        <v>0.6</v>
      </c>
      <c r="J9055">
        <v>0</v>
      </c>
      <c r="K9055">
        <v>0</v>
      </c>
      <c r="L9055">
        <v>1</v>
      </c>
      <c r="M9055">
        <v>0</v>
      </c>
      <c r="N9055">
        <f t="shared" si="564"/>
        <v>0.24796959999999998</v>
      </c>
      <c r="O9055">
        <v>1.165</v>
      </c>
      <c r="P9055">
        <v>1.141</v>
      </c>
      <c r="Q9055">
        <v>1.2310000000000001</v>
      </c>
      <c r="R9055">
        <v>1.28</v>
      </c>
    </row>
    <row r="9056" spans="1:18" x14ac:dyDescent="0.3">
      <c r="A9056" s="1">
        <v>37331</v>
      </c>
      <c r="B9056" s="1" t="str">
        <f t="shared" si="565"/>
        <v>2002</v>
      </c>
      <c r="C9056" t="str">
        <f t="shared" si="566"/>
        <v>03</v>
      </c>
      <c r="D9056" t="str">
        <f t="shared" si="567"/>
        <v>16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f t="shared" si="564"/>
        <v>0</v>
      </c>
      <c r="O9056">
        <v>1.1659999999999999</v>
      </c>
      <c r="P9056">
        <v>1.165</v>
      </c>
      <c r="Q9056">
        <v>1.141</v>
      </c>
      <c r="R9056">
        <v>1.2310000000000001</v>
      </c>
    </row>
    <row r="9057" spans="1:18" x14ac:dyDescent="0.3">
      <c r="A9057" s="1">
        <v>37332</v>
      </c>
      <c r="B9057" s="1" t="str">
        <f t="shared" si="565"/>
        <v>2002</v>
      </c>
      <c r="C9057" t="str">
        <f t="shared" si="566"/>
        <v>03</v>
      </c>
      <c r="D9057" t="str">
        <f t="shared" si="567"/>
        <v>17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f t="shared" si="564"/>
        <v>0</v>
      </c>
      <c r="O9057">
        <v>1.2</v>
      </c>
      <c r="P9057">
        <v>1.1659999999999999</v>
      </c>
      <c r="Q9057">
        <v>1.165</v>
      </c>
      <c r="R9057">
        <v>1.141</v>
      </c>
    </row>
    <row r="9058" spans="1:18" x14ac:dyDescent="0.3">
      <c r="A9058" s="1">
        <v>37333</v>
      </c>
      <c r="B9058" s="1" t="str">
        <f t="shared" si="565"/>
        <v>2002</v>
      </c>
      <c r="C9058" t="str">
        <f t="shared" si="566"/>
        <v>03</v>
      </c>
      <c r="D9058" t="str">
        <f t="shared" si="567"/>
        <v>18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f t="shared" si="564"/>
        <v>0</v>
      </c>
      <c r="O9058">
        <v>1.0860000000000001</v>
      </c>
      <c r="P9058">
        <v>1.2</v>
      </c>
      <c r="Q9058">
        <v>1.1659999999999999</v>
      </c>
      <c r="R9058">
        <v>1.165</v>
      </c>
    </row>
    <row r="9059" spans="1:18" x14ac:dyDescent="0.3">
      <c r="A9059" s="1">
        <v>37334</v>
      </c>
      <c r="B9059" s="1" t="str">
        <f t="shared" si="565"/>
        <v>2002</v>
      </c>
      <c r="C9059" t="str">
        <f t="shared" si="566"/>
        <v>03</v>
      </c>
      <c r="D9059" t="str">
        <f t="shared" si="567"/>
        <v>19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f t="shared" si="564"/>
        <v>0</v>
      </c>
      <c r="O9059">
        <v>1.0669999999999999</v>
      </c>
      <c r="P9059">
        <v>1.0860000000000001</v>
      </c>
      <c r="Q9059">
        <v>1.2</v>
      </c>
      <c r="R9059">
        <v>1.1659999999999999</v>
      </c>
    </row>
    <row r="9060" spans="1:18" x14ac:dyDescent="0.3">
      <c r="A9060" s="1">
        <v>37335</v>
      </c>
      <c r="B9060" s="1" t="str">
        <f t="shared" si="565"/>
        <v>2002</v>
      </c>
      <c r="C9060" t="str">
        <f t="shared" si="566"/>
        <v>03</v>
      </c>
      <c r="D9060" t="str">
        <f t="shared" si="567"/>
        <v>20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f t="shared" si="564"/>
        <v>0</v>
      </c>
      <c r="O9060">
        <v>1.0720000000000001</v>
      </c>
      <c r="P9060">
        <v>1.0669999999999999</v>
      </c>
      <c r="Q9060">
        <v>1.0860000000000001</v>
      </c>
      <c r="R9060">
        <v>1.2</v>
      </c>
    </row>
    <row r="9061" spans="1:18" x14ac:dyDescent="0.3">
      <c r="A9061" s="1">
        <v>37336</v>
      </c>
      <c r="B9061" s="1" t="str">
        <f t="shared" si="565"/>
        <v>2002</v>
      </c>
      <c r="C9061" t="str">
        <f t="shared" si="566"/>
        <v>03</v>
      </c>
      <c r="D9061" t="str">
        <f t="shared" si="567"/>
        <v>21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f t="shared" si="564"/>
        <v>0</v>
      </c>
      <c r="O9061">
        <v>1.0609999999999999</v>
      </c>
      <c r="P9061">
        <v>1.0720000000000001</v>
      </c>
      <c r="Q9061">
        <v>1.0669999999999999</v>
      </c>
      <c r="R9061">
        <v>1.0860000000000001</v>
      </c>
    </row>
    <row r="9062" spans="1:18" x14ac:dyDescent="0.3">
      <c r="A9062" s="1">
        <v>37337</v>
      </c>
      <c r="B9062" s="1" t="str">
        <f t="shared" si="565"/>
        <v>2002</v>
      </c>
      <c r="C9062" t="str">
        <f t="shared" si="566"/>
        <v>03</v>
      </c>
      <c r="D9062" t="str">
        <f t="shared" si="567"/>
        <v>22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f t="shared" si="564"/>
        <v>0</v>
      </c>
      <c r="O9062">
        <v>1.0529999999999999</v>
      </c>
      <c r="P9062">
        <v>1.0609999999999999</v>
      </c>
      <c r="Q9062">
        <v>1.0720000000000001</v>
      </c>
      <c r="R9062">
        <v>1.0669999999999999</v>
      </c>
    </row>
    <row r="9063" spans="1:18" x14ac:dyDescent="0.3">
      <c r="A9063" s="1">
        <v>37338</v>
      </c>
      <c r="B9063" s="1" t="str">
        <f t="shared" si="565"/>
        <v>2002</v>
      </c>
      <c r="C9063" t="str">
        <f t="shared" si="566"/>
        <v>03</v>
      </c>
      <c r="D9063" t="str">
        <f t="shared" si="567"/>
        <v>23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f t="shared" si="564"/>
        <v>0</v>
      </c>
      <c r="O9063">
        <v>1.081</v>
      </c>
      <c r="P9063">
        <v>1.0529999999999999</v>
      </c>
      <c r="Q9063">
        <v>1.0609999999999999</v>
      </c>
      <c r="R9063">
        <v>1.0720000000000001</v>
      </c>
    </row>
    <row r="9064" spans="1:18" x14ac:dyDescent="0.3">
      <c r="A9064" s="1">
        <v>37339</v>
      </c>
      <c r="B9064" s="1" t="str">
        <f t="shared" si="565"/>
        <v>2002</v>
      </c>
      <c r="C9064" t="str">
        <f t="shared" si="566"/>
        <v>03</v>
      </c>
      <c r="D9064" t="str">
        <f t="shared" si="567"/>
        <v>24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f t="shared" si="564"/>
        <v>0</v>
      </c>
      <c r="O9064">
        <v>1.1200000000000001</v>
      </c>
      <c r="P9064">
        <v>1.081</v>
      </c>
      <c r="Q9064">
        <v>1.0529999999999999</v>
      </c>
      <c r="R9064">
        <v>1.0609999999999999</v>
      </c>
    </row>
    <row r="9065" spans="1:18" x14ac:dyDescent="0.3">
      <c r="A9065" s="1">
        <v>37340</v>
      </c>
      <c r="B9065" s="1" t="str">
        <f t="shared" si="565"/>
        <v>2002</v>
      </c>
      <c r="C9065" t="str">
        <f t="shared" si="566"/>
        <v>03</v>
      </c>
      <c r="D9065" t="str">
        <f t="shared" si="567"/>
        <v>25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f t="shared" si="564"/>
        <v>0</v>
      </c>
      <c r="O9065">
        <v>1.1200000000000001</v>
      </c>
      <c r="P9065">
        <v>1.1200000000000001</v>
      </c>
      <c r="Q9065">
        <v>1.081</v>
      </c>
      <c r="R9065">
        <v>1.0529999999999999</v>
      </c>
    </row>
    <row r="9066" spans="1:18" x14ac:dyDescent="0.3">
      <c r="A9066" s="1">
        <v>37341</v>
      </c>
      <c r="B9066" s="1" t="str">
        <f t="shared" si="565"/>
        <v>2002</v>
      </c>
      <c r="C9066" t="str">
        <f t="shared" si="566"/>
        <v>03</v>
      </c>
      <c r="D9066" t="str">
        <f t="shared" si="567"/>
        <v>26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f t="shared" si="564"/>
        <v>0</v>
      </c>
      <c r="O9066">
        <v>1.022</v>
      </c>
      <c r="P9066">
        <v>1.1200000000000001</v>
      </c>
      <c r="Q9066">
        <v>1.1200000000000001</v>
      </c>
      <c r="R9066">
        <v>1.081</v>
      </c>
    </row>
    <row r="9067" spans="1:18" x14ac:dyDescent="0.3">
      <c r="A9067" s="1">
        <v>37342</v>
      </c>
      <c r="B9067" s="1" t="str">
        <f t="shared" si="565"/>
        <v>2002</v>
      </c>
      <c r="C9067" t="str">
        <f t="shared" si="566"/>
        <v>03</v>
      </c>
      <c r="D9067" t="str">
        <f t="shared" si="567"/>
        <v>27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f t="shared" si="564"/>
        <v>0</v>
      </c>
      <c r="O9067">
        <v>1.018</v>
      </c>
      <c r="P9067">
        <v>1.022</v>
      </c>
      <c r="Q9067">
        <v>1.1200000000000001</v>
      </c>
      <c r="R9067">
        <v>1.1200000000000001</v>
      </c>
    </row>
    <row r="9068" spans="1:18" x14ac:dyDescent="0.3">
      <c r="A9068" s="1">
        <v>37343</v>
      </c>
      <c r="B9068" s="1" t="str">
        <f t="shared" si="565"/>
        <v>2002</v>
      </c>
      <c r="C9068" t="str">
        <f t="shared" si="566"/>
        <v>03</v>
      </c>
      <c r="D9068" t="str">
        <f t="shared" si="567"/>
        <v>28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f t="shared" si="564"/>
        <v>0</v>
      </c>
      <c r="O9068">
        <v>1.0229999999999999</v>
      </c>
      <c r="P9068">
        <v>1.018</v>
      </c>
      <c r="Q9068">
        <v>1.022</v>
      </c>
      <c r="R9068">
        <v>1.1200000000000001</v>
      </c>
    </row>
    <row r="9069" spans="1:18" x14ac:dyDescent="0.3">
      <c r="A9069" s="1">
        <v>37344</v>
      </c>
      <c r="B9069" s="1" t="str">
        <f t="shared" si="565"/>
        <v>2002</v>
      </c>
      <c r="C9069" t="str">
        <f t="shared" si="566"/>
        <v>03</v>
      </c>
      <c r="D9069" t="str">
        <f t="shared" si="567"/>
        <v>29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f t="shared" si="564"/>
        <v>0</v>
      </c>
      <c r="O9069">
        <v>1.06</v>
      </c>
      <c r="P9069">
        <v>1.0229999999999999</v>
      </c>
      <c r="Q9069">
        <v>1.018</v>
      </c>
      <c r="R9069">
        <v>1.022</v>
      </c>
    </row>
    <row r="9070" spans="1:18" x14ac:dyDescent="0.3">
      <c r="A9070" s="1">
        <v>37345</v>
      </c>
      <c r="B9070" s="1" t="str">
        <f t="shared" si="565"/>
        <v>2002</v>
      </c>
      <c r="C9070" t="str">
        <f t="shared" si="566"/>
        <v>03</v>
      </c>
      <c r="D9070" t="str">
        <f t="shared" si="567"/>
        <v>30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f t="shared" si="564"/>
        <v>0</v>
      </c>
      <c r="O9070">
        <v>1.026</v>
      </c>
      <c r="P9070">
        <v>1.06</v>
      </c>
      <c r="Q9070">
        <v>1.0229999999999999</v>
      </c>
      <c r="R9070">
        <v>1.018</v>
      </c>
    </row>
    <row r="9071" spans="1:18" x14ac:dyDescent="0.3">
      <c r="A9071" s="1">
        <v>37346</v>
      </c>
      <c r="B9071" s="1" t="str">
        <f t="shared" si="565"/>
        <v>2002</v>
      </c>
      <c r="C9071" t="str">
        <f t="shared" si="566"/>
        <v>03</v>
      </c>
      <c r="D9071" t="str">
        <f t="shared" si="567"/>
        <v>31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f t="shared" si="564"/>
        <v>0</v>
      </c>
      <c r="O9071">
        <v>1.06</v>
      </c>
      <c r="P9071">
        <v>1.026</v>
      </c>
      <c r="Q9071">
        <v>1.06</v>
      </c>
      <c r="R9071">
        <v>1.0229999999999999</v>
      </c>
    </row>
    <row r="9072" spans="1:18" x14ac:dyDescent="0.3">
      <c r="A9072" s="1">
        <v>37347</v>
      </c>
      <c r="B9072" s="1" t="str">
        <f t="shared" si="565"/>
        <v>2002</v>
      </c>
      <c r="C9072" t="str">
        <f t="shared" si="566"/>
        <v>04</v>
      </c>
      <c r="D9072" t="str">
        <f t="shared" si="567"/>
        <v>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f t="shared" si="564"/>
        <v>0</v>
      </c>
      <c r="O9072">
        <v>1.0189999999999999</v>
      </c>
      <c r="P9072">
        <v>1.06</v>
      </c>
      <c r="Q9072">
        <v>1.026</v>
      </c>
      <c r="R9072">
        <v>1.06</v>
      </c>
    </row>
    <row r="9073" spans="1:18" x14ac:dyDescent="0.3">
      <c r="A9073" s="1">
        <v>37348</v>
      </c>
      <c r="B9073" s="1" t="str">
        <f t="shared" si="565"/>
        <v>2002</v>
      </c>
      <c r="C9073" t="str">
        <f t="shared" si="566"/>
        <v>04</v>
      </c>
      <c r="D9073" t="str">
        <f t="shared" si="567"/>
        <v>2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f t="shared" si="564"/>
        <v>0</v>
      </c>
      <c r="O9073">
        <v>0.98799999999999999</v>
      </c>
      <c r="P9073">
        <v>1.0189999999999999</v>
      </c>
      <c r="Q9073">
        <v>1.06</v>
      </c>
      <c r="R9073">
        <v>1.026</v>
      </c>
    </row>
    <row r="9074" spans="1:18" x14ac:dyDescent="0.3">
      <c r="A9074" s="1">
        <v>37349</v>
      </c>
      <c r="B9074" s="1" t="str">
        <f t="shared" si="565"/>
        <v>2002</v>
      </c>
      <c r="C9074" t="str">
        <f t="shared" si="566"/>
        <v>04</v>
      </c>
      <c r="D9074" t="str">
        <f t="shared" si="567"/>
        <v>3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f t="shared" si="564"/>
        <v>0</v>
      </c>
      <c r="O9074">
        <v>0.98599999999999999</v>
      </c>
      <c r="P9074">
        <v>0.98799999999999999</v>
      </c>
      <c r="Q9074">
        <v>1.0189999999999999</v>
      </c>
      <c r="R9074">
        <v>1.06</v>
      </c>
    </row>
    <row r="9075" spans="1:18" x14ac:dyDescent="0.3">
      <c r="A9075" s="1">
        <v>37350</v>
      </c>
      <c r="B9075" s="1" t="str">
        <f t="shared" si="565"/>
        <v>2002</v>
      </c>
      <c r="C9075" t="str">
        <f t="shared" si="566"/>
        <v>04</v>
      </c>
      <c r="D9075" t="str">
        <f t="shared" si="567"/>
        <v>4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f t="shared" si="564"/>
        <v>0</v>
      </c>
      <c r="O9075">
        <v>0.97599999999999998</v>
      </c>
      <c r="P9075">
        <v>0.98599999999999999</v>
      </c>
      <c r="Q9075">
        <v>0.98799999999999999</v>
      </c>
      <c r="R9075">
        <v>1.0189999999999999</v>
      </c>
    </row>
    <row r="9076" spans="1:18" x14ac:dyDescent="0.3">
      <c r="A9076" s="1">
        <v>37351</v>
      </c>
      <c r="B9076" s="1" t="str">
        <f t="shared" si="565"/>
        <v>2002</v>
      </c>
      <c r="C9076" t="str">
        <f t="shared" si="566"/>
        <v>04</v>
      </c>
      <c r="D9076" t="str">
        <f t="shared" si="567"/>
        <v>5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f t="shared" si="564"/>
        <v>0</v>
      </c>
      <c r="O9076">
        <v>0.99199999999999999</v>
      </c>
      <c r="P9076">
        <v>0.97599999999999998</v>
      </c>
      <c r="Q9076">
        <v>0.98599999999999999</v>
      </c>
      <c r="R9076">
        <v>0.98799999999999999</v>
      </c>
    </row>
    <row r="9077" spans="1:18" x14ac:dyDescent="0.3">
      <c r="A9077" s="1">
        <v>37352</v>
      </c>
      <c r="B9077" s="1" t="str">
        <f t="shared" si="565"/>
        <v>2002</v>
      </c>
      <c r="C9077" t="str">
        <f t="shared" si="566"/>
        <v>04</v>
      </c>
      <c r="D9077" t="str">
        <f t="shared" si="567"/>
        <v>6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f t="shared" si="564"/>
        <v>0</v>
      </c>
      <c r="O9077">
        <v>0.98499999999999999</v>
      </c>
      <c r="P9077">
        <v>0.99199999999999999</v>
      </c>
      <c r="Q9077">
        <v>0.97599999999999998</v>
      </c>
      <c r="R9077">
        <v>0.98599999999999999</v>
      </c>
    </row>
    <row r="9078" spans="1:18" x14ac:dyDescent="0.3">
      <c r="A9078" s="1">
        <v>37353</v>
      </c>
      <c r="B9078" s="1" t="str">
        <f t="shared" si="565"/>
        <v>2002</v>
      </c>
      <c r="C9078" t="str">
        <f t="shared" si="566"/>
        <v>04</v>
      </c>
      <c r="D9078" t="str">
        <f t="shared" si="567"/>
        <v>7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f t="shared" si="564"/>
        <v>0</v>
      </c>
      <c r="O9078">
        <v>0.98</v>
      </c>
      <c r="P9078">
        <v>0.98499999999999999</v>
      </c>
      <c r="Q9078">
        <v>0.99199999999999999</v>
      </c>
      <c r="R9078">
        <v>0.97599999999999998</v>
      </c>
    </row>
    <row r="9079" spans="1:18" x14ac:dyDescent="0.3">
      <c r="A9079" s="1">
        <v>37354</v>
      </c>
      <c r="B9079" s="1" t="str">
        <f t="shared" si="565"/>
        <v>2002</v>
      </c>
      <c r="C9079" t="str">
        <f t="shared" si="566"/>
        <v>04</v>
      </c>
      <c r="D9079" t="str">
        <f t="shared" si="567"/>
        <v>8</v>
      </c>
      <c r="E9079">
        <v>0.4</v>
      </c>
      <c r="F9079">
        <v>0</v>
      </c>
      <c r="G9079">
        <v>0</v>
      </c>
      <c r="H9079">
        <v>0</v>
      </c>
      <c r="I9079">
        <v>0.2</v>
      </c>
      <c r="J9079">
        <v>0</v>
      </c>
      <c r="K9079">
        <v>0</v>
      </c>
      <c r="L9079">
        <v>0</v>
      </c>
      <c r="M9079">
        <v>0</v>
      </c>
      <c r="N9079">
        <f t="shared" si="564"/>
        <v>2.6159600000000002E-2</v>
      </c>
      <c r="O9079">
        <v>0.97</v>
      </c>
      <c r="P9079">
        <v>0.98</v>
      </c>
      <c r="Q9079">
        <v>0.98499999999999999</v>
      </c>
      <c r="R9079">
        <v>0.99199999999999999</v>
      </c>
    </row>
    <row r="9080" spans="1:18" x14ac:dyDescent="0.3">
      <c r="A9080" s="1">
        <v>37355</v>
      </c>
      <c r="B9080" s="1" t="str">
        <f t="shared" si="565"/>
        <v>2002</v>
      </c>
      <c r="C9080" t="str">
        <f t="shared" si="566"/>
        <v>04</v>
      </c>
      <c r="D9080" t="str">
        <f t="shared" si="567"/>
        <v>9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f t="shared" si="564"/>
        <v>0</v>
      </c>
      <c r="O9080">
        <v>0.98199999999999998</v>
      </c>
      <c r="P9080">
        <v>0.97</v>
      </c>
      <c r="Q9080">
        <v>0.98</v>
      </c>
      <c r="R9080">
        <v>0.98499999999999999</v>
      </c>
    </row>
    <row r="9081" spans="1:18" x14ac:dyDescent="0.3">
      <c r="A9081" s="1">
        <v>37356</v>
      </c>
      <c r="B9081" s="1" t="str">
        <f t="shared" si="565"/>
        <v>2002</v>
      </c>
      <c r="C9081" t="str">
        <f t="shared" si="566"/>
        <v>04</v>
      </c>
      <c r="D9081" t="str">
        <f t="shared" si="567"/>
        <v>10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f t="shared" si="564"/>
        <v>0</v>
      </c>
      <c r="O9081">
        <v>0.97699999999999998</v>
      </c>
      <c r="P9081">
        <v>0.98199999999999998</v>
      </c>
      <c r="Q9081">
        <v>0.97</v>
      </c>
      <c r="R9081">
        <v>0.98</v>
      </c>
    </row>
    <row r="9082" spans="1:18" x14ac:dyDescent="0.3">
      <c r="A9082" s="1">
        <v>37357</v>
      </c>
      <c r="B9082" s="1" t="str">
        <f t="shared" si="565"/>
        <v>2002</v>
      </c>
      <c r="C9082" t="str">
        <f t="shared" si="566"/>
        <v>04</v>
      </c>
      <c r="D9082" t="str">
        <f t="shared" si="567"/>
        <v>11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f t="shared" si="564"/>
        <v>0</v>
      </c>
      <c r="O9082">
        <v>0.93400000000000005</v>
      </c>
      <c r="P9082">
        <v>0.97699999999999998</v>
      </c>
      <c r="Q9082">
        <v>0.98199999999999998</v>
      </c>
      <c r="R9082">
        <v>0.97</v>
      </c>
    </row>
    <row r="9083" spans="1:18" x14ac:dyDescent="0.3">
      <c r="A9083" s="1">
        <v>37358</v>
      </c>
      <c r="B9083" s="1" t="str">
        <f t="shared" si="565"/>
        <v>2002</v>
      </c>
      <c r="C9083" t="str">
        <f t="shared" si="566"/>
        <v>04</v>
      </c>
      <c r="D9083" t="str">
        <f t="shared" si="567"/>
        <v>12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f t="shared" si="564"/>
        <v>0</v>
      </c>
      <c r="O9083">
        <v>0.93200000000000005</v>
      </c>
      <c r="P9083">
        <v>0.93400000000000005</v>
      </c>
      <c r="Q9083">
        <v>0.97699999999999998</v>
      </c>
      <c r="R9083">
        <v>0.98199999999999998</v>
      </c>
    </row>
    <row r="9084" spans="1:18" x14ac:dyDescent="0.3">
      <c r="A9084" s="1">
        <v>37359</v>
      </c>
      <c r="B9084" s="1" t="str">
        <f t="shared" si="565"/>
        <v>2002</v>
      </c>
      <c r="C9084" t="str">
        <f t="shared" si="566"/>
        <v>04</v>
      </c>
      <c r="D9084" t="str">
        <f t="shared" si="567"/>
        <v>13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f t="shared" si="564"/>
        <v>0</v>
      </c>
      <c r="O9084">
        <v>0.92200000000000004</v>
      </c>
      <c r="P9084">
        <v>0.93200000000000005</v>
      </c>
      <c r="Q9084">
        <v>0.93400000000000005</v>
      </c>
      <c r="R9084">
        <v>0.97699999999999998</v>
      </c>
    </row>
    <row r="9085" spans="1:18" x14ac:dyDescent="0.3">
      <c r="A9085" s="1">
        <v>37360</v>
      </c>
      <c r="B9085" s="1" t="str">
        <f t="shared" si="565"/>
        <v>2002</v>
      </c>
      <c r="C9085" t="str">
        <f t="shared" si="566"/>
        <v>04</v>
      </c>
      <c r="D9085" t="str">
        <f t="shared" si="567"/>
        <v>14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f t="shared" si="564"/>
        <v>0</v>
      </c>
      <c r="O9085">
        <v>0.92</v>
      </c>
      <c r="P9085">
        <v>0.92200000000000004</v>
      </c>
      <c r="Q9085">
        <v>0.93200000000000005</v>
      </c>
      <c r="R9085">
        <v>0.93400000000000005</v>
      </c>
    </row>
    <row r="9086" spans="1:18" x14ac:dyDescent="0.3">
      <c r="A9086" s="1">
        <v>37361</v>
      </c>
      <c r="B9086" s="1" t="str">
        <f t="shared" si="565"/>
        <v>2002</v>
      </c>
      <c r="C9086" t="str">
        <f t="shared" si="566"/>
        <v>04</v>
      </c>
      <c r="D9086" t="str">
        <f t="shared" si="567"/>
        <v>15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f t="shared" si="564"/>
        <v>0</v>
      </c>
      <c r="O9086">
        <v>0.93600000000000005</v>
      </c>
      <c r="P9086">
        <v>0.92</v>
      </c>
      <c r="Q9086">
        <v>0.92200000000000004</v>
      </c>
      <c r="R9086">
        <v>0.93200000000000005</v>
      </c>
    </row>
    <row r="9087" spans="1:18" x14ac:dyDescent="0.3">
      <c r="A9087" s="1">
        <v>37362</v>
      </c>
      <c r="B9087" s="1" t="str">
        <f t="shared" si="565"/>
        <v>2002</v>
      </c>
      <c r="C9087" t="str">
        <f t="shared" si="566"/>
        <v>04</v>
      </c>
      <c r="D9087" t="str">
        <f t="shared" si="567"/>
        <v>16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f t="shared" si="564"/>
        <v>0</v>
      </c>
      <c r="O9087">
        <v>0.92900000000000005</v>
      </c>
      <c r="P9087">
        <v>0.93600000000000005</v>
      </c>
      <c r="Q9087">
        <v>0.92</v>
      </c>
      <c r="R9087">
        <v>0.92200000000000004</v>
      </c>
    </row>
    <row r="9088" spans="1:18" x14ac:dyDescent="0.3">
      <c r="A9088" s="1">
        <v>37363</v>
      </c>
      <c r="B9088" s="1" t="str">
        <f t="shared" si="565"/>
        <v>2002</v>
      </c>
      <c r="C9088" t="str">
        <f t="shared" si="566"/>
        <v>04</v>
      </c>
      <c r="D9088" t="str">
        <f t="shared" si="567"/>
        <v>17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f t="shared" si="564"/>
        <v>0</v>
      </c>
      <c r="O9088">
        <v>0.93500000000000005</v>
      </c>
      <c r="P9088">
        <v>0.92900000000000005</v>
      </c>
      <c r="Q9088">
        <v>0.93600000000000005</v>
      </c>
      <c r="R9088">
        <v>0.92</v>
      </c>
    </row>
    <row r="9089" spans="1:18" x14ac:dyDescent="0.3">
      <c r="A9089" s="1">
        <v>37364</v>
      </c>
      <c r="B9089" s="1" t="str">
        <f t="shared" si="565"/>
        <v>2002</v>
      </c>
      <c r="C9089" t="str">
        <f t="shared" si="566"/>
        <v>04</v>
      </c>
      <c r="D9089" t="str">
        <f t="shared" si="567"/>
        <v>18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f t="shared" si="564"/>
        <v>0</v>
      </c>
      <c r="O9089">
        <v>0.93</v>
      </c>
      <c r="P9089">
        <v>0.93500000000000005</v>
      </c>
      <c r="Q9089">
        <v>0.92900000000000005</v>
      </c>
      <c r="R9089">
        <v>0.93600000000000005</v>
      </c>
    </row>
    <row r="9090" spans="1:18" x14ac:dyDescent="0.3">
      <c r="A9090" s="1">
        <v>37365</v>
      </c>
      <c r="B9090" s="1" t="str">
        <f t="shared" si="565"/>
        <v>2002</v>
      </c>
      <c r="C9090" t="str">
        <f t="shared" si="566"/>
        <v>04</v>
      </c>
      <c r="D9090" t="str">
        <f t="shared" si="567"/>
        <v>19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f t="shared" si="564"/>
        <v>0</v>
      </c>
      <c r="O9090">
        <v>0.93200000000000005</v>
      </c>
      <c r="P9090">
        <v>0.93</v>
      </c>
      <c r="Q9090">
        <v>0.93500000000000005</v>
      </c>
      <c r="R9090">
        <v>0.92900000000000005</v>
      </c>
    </row>
    <row r="9091" spans="1:18" x14ac:dyDescent="0.3">
      <c r="A9091" s="1">
        <v>37366</v>
      </c>
      <c r="B9091" s="1" t="str">
        <f t="shared" si="565"/>
        <v>2002</v>
      </c>
      <c r="C9091" t="str">
        <f t="shared" si="566"/>
        <v>04</v>
      </c>
      <c r="D9091" t="str">
        <f t="shared" si="567"/>
        <v>20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f t="shared" ref="N9091:N9154" si="568">(E9091*$U$2 + F9091*$U$3 + G9091*$U$4 + H9091*$U$5 + I9091*$U$6 + J9091*$U$7 + K9091*$U$8 + L9091*$U$9 + M9091*$U$10)</f>
        <v>0</v>
      </c>
      <c r="O9091">
        <v>0.88800000000000001</v>
      </c>
      <c r="P9091">
        <v>0.93200000000000005</v>
      </c>
      <c r="Q9091">
        <v>0.93</v>
      </c>
      <c r="R9091">
        <v>0.93500000000000005</v>
      </c>
    </row>
    <row r="9092" spans="1:18" x14ac:dyDescent="0.3">
      <c r="A9092" s="1">
        <v>37367</v>
      </c>
      <c r="B9092" s="1" t="str">
        <f t="shared" ref="B9092:B9155" si="569">TEXT(A9092,"yyyy")</f>
        <v>2002</v>
      </c>
      <c r="C9092" t="str">
        <f t="shared" ref="C9092:C9155" si="570">TEXT(A9092,"mm")</f>
        <v>04</v>
      </c>
      <c r="D9092" t="str">
        <f t="shared" ref="D9092:D9155" si="571">TEXT(A9092,"d")</f>
        <v>21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f t="shared" si="568"/>
        <v>0</v>
      </c>
      <c r="O9092">
        <v>0.88</v>
      </c>
      <c r="P9092">
        <v>0.88800000000000001</v>
      </c>
      <c r="Q9092">
        <v>0.93200000000000005</v>
      </c>
      <c r="R9092">
        <v>0.93</v>
      </c>
    </row>
    <row r="9093" spans="1:18" x14ac:dyDescent="0.3">
      <c r="A9093" s="1">
        <v>37368</v>
      </c>
      <c r="B9093" s="1" t="str">
        <f t="shared" si="569"/>
        <v>2002</v>
      </c>
      <c r="C9093" t="str">
        <f t="shared" si="570"/>
        <v>04</v>
      </c>
      <c r="D9093" t="str">
        <f t="shared" si="571"/>
        <v>22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f t="shared" si="568"/>
        <v>0</v>
      </c>
      <c r="O9093">
        <v>0.876</v>
      </c>
      <c r="P9093">
        <v>0.88</v>
      </c>
      <c r="Q9093">
        <v>0.88800000000000001</v>
      </c>
      <c r="R9093">
        <v>0.93200000000000005</v>
      </c>
    </row>
    <row r="9094" spans="1:18" x14ac:dyDescent="0.3">
      <c r="A9094" s="1">
        <v>37369</v>
      </c>
      <c r="B9094" s="1" t="str">
        <f t="shared" si="569"/>
        <v>2002</v>
      </c>
      <c r="C9094" t="str">
        <f t="shared" si="570"/>
        <v>04</v>
      </c>
      <c r="D9094" t="str">
        <f t="shared" si="571"/>
        <v>23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f t="shared" si="568"/>
        <v>0</v>
      </c>
      <c r="O9094">
        <v>0.876</v>
      </c>
      <c r="P9094">
        <v>0.876</v>
      </c>
      <c r="Q9094">
        <v>0.88</v>
      </c>
      <c r="R9094">
        <v>0.88800000000000001</v>
      </c>
    </row>
    <row r="9095" spans="1:18" x14ac:dyDescent="0.3">
      <c r="A9095" s="1">
        <v>37370</v>
      </c>
      <c r="B9095" s="1" t="str">
        <f t="shared" si="569"/>
        <v>2002</v>
      </c>
      <c r="C9095" t="str">
        <f t="shared" si="570"/>
        <v>04</v>
      </c>
      <c r="D9095" t="str">
        <f t="shared" si="571"/>
        <v>24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f t="shared" si="568"/>
        <v>0</v>
      </c>
      <c r="O9095">
        <v>0.86299999999999999</v>
      </c>
      <c r="P9095">
        <v>0.876</v>
      </c>
      <c r="Q9095">
        <v>0.876</v>
      </c>
      <c r="R9095">
        <v>0.88</v>
      </c>
    </row>
    <row r="9096" spans="1:18" x14ac:dyDescent="0.3">
      <c r="A9096" s="1">
        <v>37371</v>
      </c>
      <c r="B9096" s="1" t="str">
        <f t="shared" si="569"/>
        <v>2002</v>
      </c>
      <c r="C9096" t="str">
        <f t="shared" si="570"/>
        <v>04</v>
      </c>
      <c r="D9096" t="str">
        <f t="shared" si="571"/>
        <v>25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f t="shared" si="568"/>
        <v>0</v>
      </c>
      <c r="O9096">
        <v>0.88</v>
      </c>
      <c r="P9096">
        <v>0.86299999999999999</v>
      </c>
      <c r="Q9096">
        <v>0.876</v>
      </c>
      <c r="R9096">
        <v>0.876</v>
      </c>
    </row>
    <row r="9097" spans="1:18" x14ac:dyDescent="0.3">
      <c r="A9097" s="1">
        <v>37372</v>
      </c>
      <c r="B9097" s="1" t="str">
        <f t="shared" si="569"/>
        <v>2002</v>
      </c>
      <c r="C9097" t="str">
        <f t="shared" si="570"/>
        <v>04</v>
      </c>
      <c r="D9097" t="str">
        <f t="shared" si="571"/>
        <v>26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f t="shared" si="568"/>
        <v>0</v>
      </c>
      <c r="O9097">
        <v>0.86</v>
      </c>
      <c r="P9097">
        <v>0.88</v>
      </c>
      <c r="Q9097">
        <v>0.86299999999999999</v>
      </c>
      <c r="R9097">
        <v>0.876</v>
      </c>
    </row>
    <row r="9098" spans="1:18" x14ac:dyDescent="0.3">
      <c r="A9098" s="1">
        <v>37373</v>
      </c>
      <c r="B9098" s="1" t="str">
        <f t="shared" si="569"/>
        <v>2002</v>
      </c>
      <c r="C9098" t="str">
        <f t="shared" si="570"/>
        <v>04</v>
      </c>
      <c r="D9098" t="str">
        <f t="shared" si="571"/>
        <v>27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f t="shared" si="568"/>
        <v>0</v>
      </c>
      <c r="O9098">
        <v>0.86</v>
      </c>
      <c r="P9098">
        <v>0.86</v>
      </c>
      <c r="Q9098">
        <v>0.88</v>
      </c>
      <c r="R9098">
        <v>0.86299999999999999</v>
      </c>
    </row>
    <row r="9099" spans="1:18" x14ac:dyDescent="0.3">
      <c r="A9099" s="1">
        <v>37374</v>
      </c>
      <c r="B9099" s="1" t="str">
        <f t="shared" si="569"/>
        <v>2002</v>
      </c>
      <c r="C9099" t="str">
        <f t="shared" si="570"/>
        <v>04</v>
      </c>
      <c r="D9099" t="str">
        <f t="shared" si="571"/>
        <v>28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f t="shared" si="568"/>
        <v>0</v>
      </c>
      <c r="O9099">
        <v>0.88</v>
      </c>
      <c r="P9099">
        <v>0.86</v>
      </c>
      <c r="Q9099">
        <v>0.86</v>
      </c>
      <c r="R9099">
        <v>0.88</v>
      </c>
    </row>
    <row r="9100" spans="1:18" x14ac:dyDescent="0.3">
      <c r="A9100" s="1">
        <v>37375</v>
      </c>
      <c r="B9100" s="1" t="str">
        <f t="shared" si="569"/>
        <v>2002</v>
      </c>
      <c r="C9100" t="str">
        <f t="shared" si="570"/>
        <v>04</v>
      </c>
      <c r="D9100" t="str">
        <f t="shared" si="571"/>
        <v>29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f t="shared" si="568"/>
        <v>0</v>
      </c>
      <c r="O9100">
        <v>0.82599999999999996</v>
      </c>
      <c r="P9100">
        <v>0.88</v>
      </c>
      <c r="Q9100">
        <v>0.86</v>
      </c>
      <c r="R9100">
        <v>0.86</v>
      </c>
    </row>
    <row r="9101" spans="1:18" x14ac:dyDescent="0.3">
      <c r="A9101" s="1">
        <v>37376</v>
      </c>
      <c r="B9101" s="1" t="str">
        <f t="shared" si="569"/>
        <v>2002</v>
      </c>
      <c r="C9101" t="str">
        <f t="shared" si="570"/>
        <v>04</v>
      </c>
      <c r="D9101" t="str">
        <f t="shared" si="571"/>
        <v>30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f t="shared" si="568"/>
        <v>0</v>
      </c>
      <c r="O9101">
        <v>0.82699999999999996</v>
      </c>
      <c r="P9101">
        <v>0.82599999999999996</v>
      </c>
      <c r="Q9101">
        <v>0.88</v>
      </c>
      <c r="R9101">
        <v>0.86</v>
      </c>
    </row>
    <row r="9102" spans="1:18" x14ac:dyDescent="0.3">
      <c r="A9102" s="1">
        <v>37377</v>
      </c>
      <c r="B9102" s="1" t="str">
        <f t="shared" si="569"/>
        <v>2002</v>
      </c>
      <c r="C9102" t="str">
        <f t="shared" si="570"/>
        <v>05</v>
      </c>
      <c r="D9102" t="str">
        <f t="shared" si="571"/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f t="shared" si="568"/>
        <v>0</v>
      </c>
      <c r="O9102">
        <v>0.82799999999999996</v>
      </c>
      <c r="P9102">
        <v>0.82699999999999996</v>
      </c>
      <c r="Q9102">
        <v>0.82599999999999996</v>
      </c>
      <c r="R9102">
        <v>0.88</v>
      </c>
    </row>
    <row r="9103" spans="1:18" x14ac:dyDescent="0.3">
      <c r="A9103" s="1">
        <v>37378</v>
      </c>
      <c r="B9103" s="1" t="str">
        <f t="shared" si="569"/>
        <v>2002</v>
      </c>
      <c r="C9103" t="str">
        <f t="shared" si="570"/>
        <v>05</v>
      </c>
      <c r="D9103" t="str">
        <f t="shared" si="571"/>
        <v>2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f t="shared" si="568"/>
        <v>0</v>
      </c>
      <c r="O9103">
        <v>0.82899999999999996</v>
      </c>
      <c r="P9103">
        <v>0.82799999999999996</v>
      </c>
      <c r="Q9103">
        <v>0.82699999999999996</v>
      </c>
      <c r="R9103">
        <v>0.82599999999999996</v>
      </c>
    </row>
    <row r="9104" spans="1:18" x14ac:dyDescent="0.3">
      <c r="A9104" s="1">
        <v>37379</v>
      </c>
      <c r="B9104" s="1" t="str">
        <f t="shared" si="569"/>
        <v>2002</v>
      </c>
      <c r="C9104" t="str">
        <f t="shared" si="570"/>
        <v>05</v>
      </c>
      <c r="D9104" t="str">
        <f t="shared" si="571"/>
        <v>3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f t="shared" si="568"/>
        <v>0</v>
      </c>
      <c r="O9104">
        <v>0.82499999999999996</v>
      </c>
      <c r="P9104">
        <v>0.82899999999999996</v>
      </c>
      <c r="Q9104">
        <v>0.82799999999999996</v>
      </c>
      <c r="R9104">
        <v>0.82699999999999996</v>
      </c>
    </row>
    <row r="9105" spans="1:18" x14ac:dyDescent="0.3">
      <c r="A9105" s="1">
        <v>37380</v>
      </c>
      <c r="B9105" s="1" t="str">
        <f t="shared" si="569"/>
        <v>2002</v>
      </c>
      <c r="C9105" t="str">
        <f t="shared" si="570"/>
        <v>05</v>
      </c>
      <c r="D9105" t="str">
        <f t="shared" si="571"/>
        <v>4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f t="shared" si="568"/>
        <v>0</v>
      </c>
      <c r="O9105">
        <v>0.82799999999999996</v>
      </c>
      <c r="P9105">
        <v>0.82499999999999996</v>
      </c>
      <c r="Q9105">
        <v>0.82899999999999996</v>
      </c>
      <c r="R9105">
        <v>0.82799999999999996</v>
      </c>
    </row>
    <row r="9106" spans="1:18" x14ac:dyDescent="0.3">
      <c r="A9106" s="1">
        <v>37381</v>
      </c>
      <c r="B9106" s="1" t="str">
        <f t="shared" si="569"/>
        <v>2002</v>
      </c>
      <c r="C9106" t="str">
        <f t="shared" si="570"/>
        <v>05</v>
      </c>
      <c r="D9106" t="str">
        <f t="shared" si="571"/>
        <v>5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f t="shared" si="568"/>
        <v>0</v>
      </c>
      <c r="O9106">
        <v>0.8</v>
      </c>
      <c r="P9106">
        <v>0.82799999999999996</v>
      </c>
      <c r="Q9106">
        <v>0.82499999999999996</v>
      </c>
      <c r="R9106">
        <v>0.82899999999999996</v>
      </c>
    </row>
    <row r="9107" spans="1:18" x14ac:dyDescent="0.3">
      <c r="A9107" s="1">
        <v>37382</v>
      </c>
      <c r="B9107" s="1" t="str">
        <f t="shared" si="569"/>
        <v>2002</v>
      </c>
      <c r="C9107" t="str">
        <f t="shared" si="570"/>
        <v>05</v>
      </c>
      <c r="D9107" t="str">
        <f t="shared" si="571"/>
        <v>6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f t="shared" si="568"/>
        <v>0</v>
      </c>
      <c r="O9107">
        <v>0.76100000000000001</v>
      </c>
      <c r="P9107">
        <v>0.8</v>
      </c>
      <c r="Q9107">
        <v>0.82799999999999996</v>
      </c>
      <c r="R9107">
        <v>0.82499999999999996</v>
      </c>
    </row>
    <row r="9108" spans="1:18" x14ac:dyDescent="0.3">
      <c r="A9108" s="1">
        <v>37383</v>
      </c>
      <c r="B9108" s="1" t="str">
        <f t="shared" si="569"/>
        <v>2002</v>
      </c>
      <c r="C9108" t="str">
        <f t="shared" si="570"/>
        <v>05</v>
      </c>
      <c r="D9108" t="str">
        <f t="shared" si="571"/>
        <v>7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f t="shared" si="568"/>
        <v>0</v>
      </c>
      <c r="O9108">
        <v>0.753</v>
      </c>
      <c r="P9108">
        <v>0.76100000000000001</v>
      </c>
      <c r="Q9108">
        <v>0.8</v>
      </c>
      <c r="R9108">
        <v>0.82799999999999996</v>
      </c>
    </row>
    <row r="9109" spans="1:18" x14ac:dyDescent="0.3">
      <c r="A9109" s="1">
        <v>37384</v>
      </c>
      <c r="B9109" s="1" t="str">
        <f t="shared" si="569"/>
        <v>2002</v>
      </c>
      <c r="C9109" t="str">
        <f t="shared" si="570"/>
        <v>05</v>
      </c>
      <c r="D9109" t="str">
        <f t="shared" si="571"/>
        <v>8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f t="shared" si="568"/>
        <v>0</v>
      </c>
      <c r="O9109">
        <v>0.76200000000000001</v>
      </c>
      <c r="P9109">
        <v>0.753</v>
      </c>
      <c r="Q9109">
        <v>0.76100000000000001</v>
      </c>
      <c r="R9109">
        <v>0.8</v>
      </c>
    </row>
    <row r="9110" spans="1:18" x14ac:dyDescent="0.3">
      <c r="A9110" s="1">
        <v>37385</v>
      </c>
      <c r="B9110" s="1" t="str">
        <f t="shared" si="569"/>
        <v>2002</v>
      </c>
      <c r="C9110" t="str">
        <f t="shared" si="570"/>
        <v>05</v>
      </c>
      <c r="D9110" t="str">
        <f t="shared" si="571"/>
        <v>9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f t="shared" si="568"/>
        <v>0</v>
      </c>
      <c r="O9110">
        <v>0.73899999999999999</v>
      </c>
      <c r="P9110">
        <v>0.76200000000000001</v>
      </c>
      <c r="Q9110">
        <v>0.753</v>
      </c>
      <c r="R9110">
        <v>0.76100000000000001</v>
      </c>
    </row>
    <row r="9111" spans="1:18" x14ac:dyDescent="0.3">
      <c r="A9111" s="1">
        <v>37386</v>
      </c>
      <c r="B9111" s="1" t="str">
        <f t="shared" si="569"/>
        <v>2002</v>
      </c>
      <c r="C9111" t="str">
        <f t="shared" si="570"/>
        <v>05</v>
      </c>
      <c r="D9111" t="str">
        <f t="shared" si="571"/>
        <v>10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f t="shared" si="568"/>
        <v>0</v>
      </c>
      <c r="O9111">
        <v>0.74</v>
      </c>
      <c r="P9111">
        <v>0.73899999999999999</v>
      </c>
      <c r="Q9111">
        <v>0.76200000000000001</v>
      </c>
      <c r="R9111">
        <v>0.753</v>
      </c>
    </row>
    <row r="9112" spans="1:18" x14ac:dyDescent="0.3">
      <c r="A9112" s="1">
        <v>37387</v>
      </c>
      <c r="B9112" s="1" t="str">
        <f t="shared" si="569"/>
        <v>2002</v>
      </c>
      <c r="C9112" t="str">
        <f t="shared" si="570"/>
        <v>05</v>
      </c>
      <c r="D9112" t="str">
        <f t="shared" si="571"/>
        <v>11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f t="shared" si="568"/>
        <v>0</v>
      </c>
      <c r="O9112">
        <v>0.70299999999999996</v>
      </c>
      <c r="P9112">
        <v>0.74</v>
      </c>
      <c r="Q9112">
        <v>0.73899999999999999</v>
      </c>
      <c r="R9112">
        <v>0.76200000000000001</v>
      </c>
    </row>
    <row r="9113" spans="1:18" x14ac:dyDescent="0.3">
      <c r="A9113" s="1">
        <v>37388</v>
      </c>
      <c r="B9113" s="1" t="str">
        <f t="shared" si="569"/>
        <v>2002</v>
      </c>
      <c r="C9113" t="str">
        <f t="shared" si="570"/>
        <v>05</v>
      </c>
      <c r="D9113" t="str">
        <f t="shared" si="571"/>
        <v>12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f t="shared" si="568"/>
        <v>0</v>
      </c>
      <c r="O9113">
        <v>0.69</v>
      </c>
      <c r="P9113">
        <v>0.70299999999999996</v>
      </c>
      <c r="Q9113">
        <v>0.74</v>
      </c>
      <c r="R9113">
        <v>0.73899999999999999</v>
      </c>
    </row>
    <row r="9114" spans="1:18" x14ac:dyDescent="0.3">
      <c r="A9114" s="1">
        <v>37389</v>
      </c>
      <c r="B9114" s="1" t="str">
        <f t="shared" si="569"/>
        <v>2002</v>
      </c>
      <c r="C9114" t="str">
        <f t="shared" si="570"/>
        <v>05</v>
      </c>
      <c r="D9114" t="str">
        <f t="shared" si="571"/>
        <v>13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f t="shared" si="568"/>
        <v>0</v>
      </c>
      <c r="O9114">
        <v>0.69</v>
      </c>
      <c r="P9114">
        <v>0.69</v>
      </c>
      <c r="Q9114">
        <v>0.70299999999999996</v>
      </c>
      <c r="R9114">
        <v>0.74</v>
      </c>
    </row>
    <row r="9115" spans="1:18" x14ac:dyDescent="0.3">
      <c r="A9115" s="1">
        <v>37390</v>
      </c>
      <c r="B9115" s="1" t="str">
        <f t="shared" si="569"/>
        <v>2002</v>
      </c>
      <c r="C9115" t="str">
        <f t="shared" si="570"/>
        <v>05</v>
      </c>
      <c r="D9115" t="str">
        <f t="shared" si="571"/>
        <v>14</v>
      </c>
      <c r="E9115">
        <v>4.3</v>
      </c>
      <c r="F9115">
        <v>0.3</v>
      </c>
      <c r="G9115">
        <v>2.6</v>
      </c>
      <c r="H9115">
        <v>0.7</v>
      </c>
      <c r="I9115">
        <v>7</v>
      </c>
      <c r="J9115">
        <v>6.5</v>
      </c>
      <c r="K9115">
        <v>0</v>
      </c>
      <c r="L9115">
        <v>2.6</v>
      </c>
      <c r="M9115">
        <v>6.8</v>
      </c>
      <c r="N9115">
        <f t="shared" si="568"/>
        <v>1.9558782000000001</v>
      </c>
      <c r="O9115">
        <v>0.69199999999999995</v>
      </c>
      <c r="P9115">
        <v>0.69</v>
      </c>
      <c r="Q9115">
        <v>0.69</v>
      </c>
      <c r="R9115">
        <v>0.70299999999999996</v>
      </c>
    </row>
    <row r="9116" spans="1:18" x14ac:dyDescent="0.3">
      <c r="A9116" s="1">
        <v>37391</v>
      </c>
      <c r="B9116" s="1" t="str">
        <f t="shared" si="569"/>
        <v>2002</v>
      </c>
      <c r="C9116" t="str">
        <f t="shared" si="570"/>
        <v>05</v>
      </c>
      <c r="D9116" t="str">
        <f t="shared" si="571"/>
        <v>15</v>
      </c>
      <c r="E9116">
        <v>0</v>
      </c>
      <c r="F9116">
        <v>2.1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3</v>
      </c>
      <c r="M9116">
        <v>0</v>
      </c>
      <c r="N9116">
        <f t="shared" si="568"/>
        <v>0.42754769999999997</v>
      </c>
      <c r="O9116">
        <v>1.101</v>
      </c>
      <c r="P9116">
        <v>0.69199999999999995</v>
      </c>
      <c r="Q9116">
        <v>0.69</v>
      </c>
      <c r="R9116">
        <v>0.69</v>
      </c>
    </row>
    <row r="9117" spans="1:18" x14ac:dyDescent="0.3">
      <c r="A9117" s="1">
        <v>37392</v>
      </c>
      <c r="B9117" s="1" t="str">
        <f t="shared" si="569"/>
        <v>2002</v>
      </c>
      <c r="C9117" t="str">
        <f t="shared" si="570"/>
        <v>05</v>
      </c>
      <c r="D9117" t="str">
        <f t="shared" si="571"/>
        <v>16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f t="shared" si="568"/>
        <v>0</v>
      </c>
      <c r="O9117">
        <v>0.97099999999999997</v>
      </c>
      <c r="P9117">
        <v>1.101</v>
      </c>
      <c r="Q9117">
        <v>0.69199999999999995</v>
      </c>
      <c r="R9117">
        <v>0.69</v>
      </c>
    </row>
    <row r="9118" spans="1:18" x14ac:dyDescent="0.3">
      <c r="A9118" s="1">
        <v>37393</v>
      </c>
      <c r="B9118" s="1" t="str">
        <f t="shared" si="569"/>
        <v>2002</v>
      </c>
      <c r="C9118" t="str">
        <f t="shared" si="570"/>
        <v>05</v>
      </c>
      <c r="D9118" t="str">
        <f t="shared" si="571"/>
        <v>17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f t="shared" si="568"/>
        <v>0</v>
      </c>
      <c r="O9118">
        <v>0.86099999999999999</v>
      </c>
      <c r="P9118">
        <v>0.97099999999999997</v>
      </c>
      <c r="Q9118">
        <v>1.101</v>
      </c>
      <c r="R9118">
        <v>0.69199999999999995</v>
      </c>
    </row>
    <row r="9119" spans="1:18" x14ac:dyDescent="0.3">
      <c r="A9119" s="1">
        <v>37394</v>
      </c>
      <c r="B9119" s="1" t="str">
        <f t="shared" si="569"/>
        <v>2002</v>
      </c>
      <c r="C9119" t="str">
        <f t="shared" si="570"/>
        <v>05</v>
      </c>
      <c r="D9119" t="str">
        <f t="shared" si="571"/>
        <v>18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f t="shared" si="568"/>
        <v>0</v>
      </c>
      <c r="O9119">
        <v>0.77300000000000002</v>
      </c>
      <c r="P9119">
        <v>0.86099999999999999</v>
      </c>
      <c r="Q9119">
        <v>0.97099999999999997</v>
      </c>
      <c r="R9119">
        <v>1.101</v>
      </c>
    </row>
    <row r="9120" spans="1:18" x14ac:dyDescent="0.3">
      <c r="A9120" s="1">
        <v>37395</v>
      </c>
      <c r="B9120" s="1" t="str">
        <f t="shared" si="569"/>
        <v>2002</v>
      </c>
      <c r="C9120" t="str">
        <f t="shared" si="570"/>
        <v>05</v>
      </c>
      <c r="D9120" t="str">
        <f t="shared" si="571"/>
        <v>19</v>
      </c>
      <c r="E9120">
        <v>7.4</v>
      </c>
      <c r="F9120">
        <v>3.6</v>
      </c>
      <c r="G9120">
        <v>1.7</v>
      </c>
      <c r="H9120">
        <v>0</v>
      </c>
      <c r="I9120">
        <v>4.0999999999999996</v>
      </c>
      <c r="J9120">
        <v>0</v>
      </c>
      <c r="K9120">
        <v>0</v>
      </c>
      <c r="L9120">
        <v>0</v>
      </c>
      <c r="M9120">
        <v>0</v>
      </c>
      <c r="N9120">
        <f t="shared" si="568"/>
        <v>0.71054119999999998</v>
      </c>
      <c r="O9120">
        <v>0.74</v>
      </c>
      <c r="P9120">
        <v>0.77300000000000002</v>
      </c>
      <c r="Q9120">
        <v>0.86099999999999999</v>
      </c>
      <c r="R9120">
        <v>0.97099999999999997</v>
      </c>
    </row>
    <row r="9121" spans="1:18" x14ac:dyDescent="0.3">
      <c r="A9121" s="1">
        <v>37396</v>
      </c>
      <c r="B9121" s="1" t="str">
        <f t="shared" si="569"/>
        <v>2002</v>
      </c>
      <c r="C9121" t="str">
        <f t="shared" si="570"/>
        <v>05</v>
      </c>
      <c r="D9121" t="str">
        <f t="shared" si="571"/>
        <v>20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f t="shared" si="568"/>
        <v>0</v>
      </c>
      <c r="O9121">
        <v>0.751</v>
      </c>
      <c r="P9121">
        <v>0.74</v>
      </c>
      <c r="Q9121">
        <v>0.77300000000000002</v>
      </c>
      <c r="R9121">
        <v>0.86099999999999999</v>
      </c>
    </row>
    <row r="9122" spans="1:18" x14ac:dyDescent="0.3">
      <c r="A9122" s="1">
        <v>37397</v>
      </c>
      <c r="B9122" s="1" t="str">
        <f t="shared" si="569"/>
        <v>2002</v>
      </c>
      <c r="C9122" t="str">
        <f t="shared" si="570"/>
        <v>05</v>
      </c>
      <c r="D9122" t="str">
        <f t="shared" si="571"/>
        <v>21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f t="shared" si="568"/>
        <v>0</v>
      </c>
      <c r="O9122">
        <v>0.755</v>
      </c>
      <c r="P9122">
        <v>0.751</v>
      </c>
      <c r="Q9122">
        <v>0.74</v>
      </c>
      <c r="R9122">
        <v>0.77300000000000002</v>
      </c>
    </row>
    <row r="9123" spans="1:18" x14ac:dyDescent="0.3">
      <c r="A9123" s="1">
        <v>37398</v>
      </c>
      <c r="B9123" s="1" t="str">
        <f t="shared" si="569"/>
        <v>2002</v>
      </c>
      <c r="C9123" t="str">
        <f t="shared" si="570"/>
        <v>05</v>
      </c>
      <c r="D9123" t="str">
        <f t="shared" si="571"/>
        <v>22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f t="shared" si="568"/>
        <v>0</v>
      </c>
      <c r="O9123">
        <v>0.755</v>
      </c>
      <c r="P9123">
        <v>0.755</v>
      </c>
      <c r="Q9123">
        <v>0.751</v>
      </c>
      <c r="R9123">
        <v>0.74</v>
      </c>
    </row>
    <row r="9124" spans="1:18" x14ac:dyDescent="0.3">
      <c r="A9124" s="1">
        <v>37399</v>
      </c>
      <c r="B9124" s="1" t="str">
        <f t="shared" si="569"/>
        <v>2002</v>
      </c>
      <c r="C9124" t="str">
        <f t="shared" si="570"/>
        <v>05</v>
      </c>
      <c r="D9124" t="str">
        <f t="shared" si="571"/>
        <v>23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f t="shared" si="568"/>
        <v>0</v>
      </c>
      <c r="O9124">
        <v>0.75600000000000001</v>
      </c>
      <c r="P9124">
        <v>0.755</v>
      </c>
      <c r="Q9124">
        <v>0.755</v>
      </c>
      <c r="R9124">
        <v>0.751</v>
      </c>
    </row>
    <row r="9125" spans="1:18" x14ac:dyDescent="0.3">
      <c r="A9125" s="1">
        <v>37400</v>
      </c>
      <c r="B9125" s="1" t="str">
        <f t="shared" si="569"/>
        <v>2002</v>
      </c>
      <c r="C9125" t="str">
        <f t="shared" si="570"/>
        <v>05</v>
      </c>
      <c r="D9125" t="str">
        <f t="shared" si="571"/>
        <v>24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f t="shared" si="568"/>
        <v>0</v>
      </c>
      <c r="O9125">
        <v>0.73</v>
      </c>
      <c r="P9125">
        <v>0.75600000000000001</v>
      </c>
      <c r="Q9125">
        <v>0.755</v>
      </c>
      <c r="R9125">
        <v>0.755</v>
      </c>
    </row>
    <row r="9126" spans="1:18" x14ac:dyDescent="0.3">
      <c r="A9126" s="1">
        <v>37401</v>
      </c>
      <c r="B9126" s="1" t="str">
        <f t="shared" si="569"/>
        <v>2002</v>
      </c>
      <c r="C9126" t="str">
        <f t="shared" si="570"/>
        <v>05</v>
      </c>
      <c r="D9126" t="str">
        <f t="shared" si="571"/>
        <v>25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f t="shared" si="568"/>
        <v>0</v>
      </c>
      <c r="O9126">
        <v>0.69</v>
      </c>
      <c r="P9126">
        <v>0.73</v>
      </c>
      <c r="Q9126">
        <v>0.75600000000000001</v>
      </c>
      <c r="R9126">
        <v>0.755</v>
      </c>
    </row>
    <row r="9127" spans="1:18" x14ac:dyDescent="0.3">
      <c r="A9127" s="1">
        <v>37402</v>
      </c>
      <c r="B9127" s="1" t="str">
        <f t="shared" si="569"/>
        <v>2002</v>
      </c>
      <c r="C9127" t="str">
        <f t="shared" si="570"/>
        <v>05</v>
      </c>
      <c r="D9127" t="str">
        <f t="shared" si="571"/>
        <v>26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f t="shared" si="568"/>
        <v>0</v>
      </c>
      <c r="O9127">
        <v>0.69</v>
      </c>
      <c r="P9127">
        <v>0.69</v>
      </c>
      <c r="Q9127">
        <v>0.73</v>
      </c>
      <c r="R9127">
        <v>0.75600000000000001</v>
      </c>
    </row>
    <row r="9128" spans="1:18" x14ac:dyDescent="0.3">
      <c r="A9128" s="1">
        <v>37403</v>
      </c>
      <c r="B9128" s="1" t="str">
        <f t="shared" si="569"/>
        <v>2002</v>
      </c>
      <c r="C9128" t="str">
        <f t="shared" si="570"/>
        <v>05</v>
      </c>
      <c r="D9128" t="str">
        <f t="shared" si="571"/>
        <v>27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f t="shared" si="568"/>
        <v>0</v>
      </c>
      <c r="O9128">
        <v>0.5</v>
      </c>
      <c r="P9128">
        <v>0.69</v>
      </c>
      <c r="Q9128">
        <v>0.69</v>
      </c>
      <c r="R9128">
        <v>0.73</v>
      </c>
    </row>
    <row r="9129" spans="1:18" x14ac:dyDescent="0.3">
      <c r="A9129" s="1">
        <v>37404</v>
      </c>
      <c r="B9129" s="1" t="str">
        <f t="shared" si="569"/>
        <v>2002</v>
      </c>
      <c r="C9129" t="str">
        <f t="shared" si="570"/>
        <v>05</v>
      </c>
      <c r="D9129" t="str">
        <f t="shared" si="571"/>
        <v>28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f t="shared" si="568"/>
        <v>0</v>
      </c>
      <c r="O9129">
        <v>0.502</v>
      </c>
      <c r="P9129">
        <v>0.5</v>
      </c>
      <c r="Q9129">
        <v>0.69</v>
      </c>
      <c r="R9129">
        <v>0.69</v>
      </c>
    </row>
    <row r="9130" spans="1:18" x14ac:dyDescent="0.3">
      <c r="A9130" s="1">
        <v>37405</v>
      </c>
      <c r="B9130" s="1" t="str">
        <f t="shared" si="569"/>
        <v>2002</v>
      </c>
      <c r="C9130" t="str">
        <f t="shared" si="570"/>
        <v>05</v>
      </c>
      <c r="D9130" t="str">
        <f t="shared" si="571"/>
        <v>29</v>
      </c>
      <c r="E9130">
        <v>0</v>
      </c>
      <c r="F9130">
        <v>1.4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2</v>
      </c>
      <c r="M9130">
        <v>0</v>
      </c>
      <c r="N9130">
        <f t="shared" si="568"/>
        <v>0.2850318</v>
      </c>
      <c r="O9130">
        <v>0.50800000000000001</v>
      </c>
      <c r="P9130">
        <v>0.502</v>
      </c>
      <c r="Q9130">
        <v>0.5</v>
      </c>
      <c r="R9130">
        <v>0.69</v>
      </c>
    </row>
    <row r="9131" spans="1:18" x14ac:dyDescent="0.3">
      <c r="A9131" s="1">
        <v>37406</v>
      </c>
      <c r="B9131" s="1" t="str">
        <f t="shared" si="569"/>
        <v>2002</v>
      </c>
      <c r="C9131" t="str">
        <f t="shared" si="570"/>
        <v>05</v>
      </c>
      <c r="D9131" t="str">
        <f t="shared" si="571"/>
        <v>30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f t="shared" si="568"/>
        <v>0</v>
      </c>
      <c r="O9131">
        <v>0.53100000000000003</v>
      </c>
      <c r="P9131">
        <v>0.50800000000000001</v>
      </c>
      <c r="Q9131">
        <v>0.502</v>
      </c>
      <c r="R9131">
        <v>0.5</v>
      </c>
    </row>
    <row r="9132" spans="1:18" x14ac:dyDescent="0.3">
      <c r="A9132" s="1">
        <v>37407</v>
      </c>
      <c r="B9132" s="1" t="str">
        <f t="shared" si="569"/>
        <v>2002</v>
      </c>
      <c r="C9132" t="str">
        <f t="shared" si="570"/>
        <v>05</v>
      </c>
      <c r="D9132" t="str">
        <f t="shared" si="571"/>
        <v>31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f t="shared" si="568"/>
        <v>0</v>
      </c>
      <c r="O9132">
        <v>0.52500000000000002</v>
      </c>
      <c r="P9132">
        <v>0.53100000000000003</v>
      </c>
      <c r="Q9132">
        <v>0.50800000000000001</v>
      </c>
      <c r="R9132">
        <v>0.502</v>
      </c>
    </row>
    <row r="9133" spans="1:18" x14ac:dyDescent="0.3">
      <c r="A9133" s="1">
        <v>37408</v>
      </c>
      <c r="B9133" s="1" t="str">
        <f t="shared" si="569"/>
        <v>2002</v>
      </c>
      <c r="C9133" t="str">
        <f t="shared" si="570"/>
        <v>06</v>
      </c>
      <c r="D9133" t="str">
        <f t="shared" si="571"/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f t="shared" si="568"/>
        <v>0</v>
      </c>
      <c r="O9133">
        <v>0.47099999999999997</v>
      </c>
      <c r="P9133">
        <v>0.52500000000000002</v>
      </c>
      <c r="Q9133">
        <v>0.53100000000000003</v>
      </c>
      <c r="R9133">
        <v>0.50800000000000001</v>
      </c>
    </row>
    <row r="9134" spans="1:18" x14ac:dyDescent="0.3">
      <c r="A9134" s="1">
        <v>37409</v>
      </c>
      <c r="B9134" s="1" t="str">
        <f t="shared" si="569"/>
        <v>2002</v>
      </c>
      <c r="C9134" t="str">
        <f t="shared" si="570"/>
        <v>06</v>
      </c>
      <c r="D9134" t="str">
        <f t="shared" si="571"/>
        <v>2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f t="shared" si="568"/>
        <v>0</v>
      </c>
      <c r="O9134">
        <v>0.44</v>
      </c>
      <c r="P9134">
        <v>0.47099999999999997</v>
      </c>
      <c r="Q9134">
        <v>0.52500000000000002</v>
      </c>
      <c r="R9134">
        <v>0.53100000000000003</v>
      </c>
    </row>
    <row r="9135" spans="1:18" x14ac:dyDescent="0.3">
      <c r="A9135" s="1">
        <v>37410</v>
      </c>
      <c r="B9135" s="1" t="str">
        <f t="shared" si="569"/>
        <v>2002</v>
      </c>
      <c r="C9135" t="str">
        <f t="shared" si="570"/>
        <v>06</v>
      </c>
      <c r="D9135" t="str">
        <f t="shared" si="571"/>
        <v>3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f t="shared" si="568"/>
        <v>0</v>
      </c>
      <c r="O9135">
        <v>0.47299999999999998</v>
      </c>
      <c r="P9135">
        <v>0.44</v>
      </c>
      <c r="Q9135">
        <v>0.47099999999999997</v>
      </c>
      <c r="R9135">
        <v>0.52500000000000002</v>
      </c>
    </row>
    <row r="9136" spans="1:18" x14ac:dyDescent="0.3">
      <c r="A9136" s="1">
        <v>37411</v>
      </c>
      <c r="B9136" s="1" t="str">
        <f t="shared" si="569"/>
        <v>2002</v>
      </c>
      <c r="C9136" t="str">
        <f t="shared" si="570"/>
        <v>06</v>
      </c>
      <c r="D9136" t="str">
        <f t="shared" si="571"/>
        <v>4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f t="shared" si="568"/>
        <v>0</v>
      </c>
      <c r="O9136">
        <v>0.46100000000000002</v>
      </c>
      <c r="P9136">
        <v>0.47299999999999998</v>
      </c>
      <c r="Q9136">
        <v>0.44</v>
      </c>
      <c r="R9136">
        <v>0.47099999999999997</v>
      </c>
    </row>
    <row r="9137" spans="1:18" x14ac:dyDescent="0.3">
      <c r="A9137" s="1">
        <v>37412</v>
      </c>
      <c r="B9137" s="1" t="str">
        <f t="shared" si="569"/>
        <v>2002</v>
      </c>
      <c r="C9137" t="str">
        <f t="shared" si="570"/>
        <v>06</v>
      </c>
      <c r="D9137" t="str">
        <f t="shared" si="571"/>
        <v>5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0.5</v>
      </c>
      <c r="L9137">
        <v>0</v>
      </c>
      <c r="M9137">
        <v>0</v>
      </c>
      <c r="N9137">
        <f t="shared" si="568"/>
        <v>0.158084</v>
      </c>
      <c r="O9137">
        <v>0.46100000000000002</v>
      </c>
      <c r="P9137">
        <v>0.46100000000000002</v>
      </c>
      <c r="Q9137">
        <v>0.47299999999999998</v>
      </c>
      <c r="R9137">
        <v>0.44</v>
      </c>
    </row>
    <row r="9138" spans="1:18" x14ac:dyDescent="0.3">
      <c r="A9138" s="1">
        <v>37413</v>
      </c>
      <c r="B9138" s="1" t="str">
        <f t="shared" si="569"/>
        <v>2002</v>
      </c>
      <c r="C9138" t="str">
        <f t="shared" si="570"/>
        <v>06</v>
      </c>
      <c r="D9138" t="str">
        <f t="shared" si="571"/>
        <v>6</v>
      </c>
      <c r="E9138">
        <v>0.6</v>
      </c>
      <c r="F9138">
        <v>21.5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13.3</v>
      </c>
      <c r="M9138">
        <v>0.4</v>
      </c>
      <c r="N9138">
        <f t="shared" si="568"/>
        <v>2.0341756000000002</v>
      </c>
      <c r="O9138">
        <v>0.46</v>
      </c>
      <c r="P9138">
        <v>0.46100000000000002</v>
      </c>
      <c r="Q9138">
        <v>0.46100000000000002</v>
      </c>
      <c r="R9138">
        <v>0.47299999999999998</v>
      </c>
    </row>
    <row r="9139" spans="1:18" x14ac:dyDescent="0.3">
      <c r="A9139" s="1">
        <v>37414</v>
      </c>
      <c r="B9139" s="1" t="str">
        <f t="shared" si="569"/>
        <v>2002</v>
      </c>
      <c r="C9139" t="str">
        <f t="shared" si="570"/>
        <v>06</v>
      </c>
      <c r="D9139" t="str">
        <f t="shared" si="571"/>
        <v>7</v>
      </c>
      <c r="E9139">
        <v>0</v>
      </c>
      <c r="F9139">
        <v>0</v>
      </c>
      <c r="G9139">
        <v>9.9</v>
      </c>
      <c r="H9139">
        <v>9.1</v>
      </c>
      <c r="I9139">
        <v>0</v>
      </c>
      <c r="J9139">
        <v>0.3</v>
      </c>
      <c r="K9139">
        <v>0</v>
      </c>
      <c r="L9139">
        <v>4.3</v>
      </c>
      <c r="M9139">
        <v>1.8</v>
      </c>
      <c r="N9139">
        <f t="shared" si="568"/>
        <v>3.9469327999999995</v>
      </c>
      <c r="O9139">
        <v>3.5920000000000001</v>
      </c>
      <c r="P9139">
        <v>0.46</v>
      </c>
      <c r="Q9139">
        <v>0.46100000000000002</v>
      </c>
      <c r="R9139">
        <v>0.46100000000000002</v>
      </c>
    </row>
    <row r="9140" spans="1:18" x14ac:dyDescent="0.3">
      <c r="A9140" s="1">
        <v>37415</v>
      </c>
      <c r="B9140" s="1" t="str">
        <f t="shared" si="569"/>
        <v>2002</v>
      </c>
      <c r="C9140" t="str">
        <f t="shared" si="570"/>
        <v>06</v>
      </c>
      <c r="D9140" t="str">
        <f t="shared" si="571"/>
        <v>8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0.1</v>
      </c>
      <c r="L9140">
        <v>0</v>
      </c>
      <c r="M9140">
        <v>0</v>
      </c>
      <c r="N9140">
        <f t="shared" si="568"/>
        <v>3.16168E-2</v>
      </c>
      <c r="O9140">
        <v>1.798</v>
      </c>
      <c r="P9140">
        <v>3.5920000000000001</v>
      </c>
      <c r="Q9140">
        <v>0.46</v>
      </c>
      <c r="R9140">
        <v>0.46100000000000002</v>
      </c>
    </row>
    <row r="9141" spans="1:18" x14ac:dyDescent="0.3">
      <c r="A9141" s="1">
        <v>37416</v>
      </c>
      <c r="B9141" s="1" t="str">
        <f t="shared" si="569"/>
        <v>2002</v>
      </c>
      <c r="C9141" t="str">
        <f t="shared" si="570"/>
        <v>06</v>
      </c>
      <c r="D9141" t="str">
        <f t="shared" si="571"/>
        <v>9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f t="shared" si="568"/>
        <v>0</v>
      </c>
      <c r="O9141">
        <v>0.56000000000000005</v>
      </c>
      <c r="P9141">
        <v>1.798</v>
      </c>
      <c r="Q9141">
        <v>3.5920000000000001</v>
      </c>
      <c r="R9141">
        <v>0.46</v>
      </c>
    </row>
    <row r="9142" spans="1:18" x14ac:dyDescent="0.3">
      <c r="A9142" s="1">
        <v>37417</v>
      </c>
      <c r="B9142" s="1" t="str">
        <f t="shared" si="569"/>
        <v>2002</v>
      </c>
      <c r="C9142" t="str">
        <f t="shared" si="570"/>
        <v>06</v>
      </c>
      <c r="D9142" t="str">
        <f t="shared" si="571"/>
        <v>10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f t="shared" si="568"/>
        <v>0</v>
      </c>
      <c r="O9142">
        <v>0.57599999999999996</v>
      </c>
      <c r="P9142">
        <v>0.56000000000000005</v>
      </c>
      <c r="Q9142">
        <v>1.798</v>
      </c>
      <c r="R9142">
        <v>3.5920000000000001</v>
      </c>
    </row>
    <row r="9143" spans="1:18" x14ac:dyDescent="0.3">
      <c r="A9143" s="1">
        <v>37418</v>
      </c>
      <c r="B9143" s="1" t="str">
        <f t="shared" si="569"/>
        <v>2002</v>
      </c>
      <c r="C9143" t="str">
        <f t="shared" si="570"/>
        <v>06</v>
      </c>
      <c r="D9143" t="str">
        <f t="shared" si="571"/>
        <v>11</v>
      </c>
      <c r="E9143">
        <v>2.8</v>
      </c>
      <c r="F9143">
        <v>0.1</v>
      </c>
      <c r="G9143">
        <v>0.5</v>
      </c>
      <c r="H9143">
        <v>0</v>
      </c>
      <c r="I9143">
        <v>1.4</v>
      </c>
      <c r="J9143">
        <v>0</v>
      </c>
      <c r="K9143">
        <v>0</v>
      </c>
      <c r="L9143">
        <v>0</v>
      </c>
      <c r="M9143">
        <v>0</v>
      </c>
      <c r="N9143">
        <f t="shared" si="568"/>
        <v>0.22737089999999999</v>
      </c>
      <c r="O9143">
        <v>0.55200000000000005</v>
      </c>
      <c r="P9143">
        <v>0.57599999999999996</v>
      </c>
      <c r="Q9143">
        <v>0.56000000000000005</v>
      </c>
      <c r="R9143">
        <v>1.798</v>
      </c>
    </row>
    <row r="9144" spans="1:18" x14ac:dyDescent="0.3">
      <c r="A9144" s="1">
        <v>37419</v>
      </c>
      <c r="B9144" s="1" t="str">
        <f t="shared" si="569"/>
        <v>2002</v>
      </c>
      <c r="C9144" t="str">
        <f t="shared" si="570"/>
        <v>06</v>
      </c>
      <c r="D9144" t="str">
        <f t="shared" si="571"/>
        <v>12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f t="shared" si="568"/>
        <v>0</v>
      </c>
      <c r="O9144">
        <v>0.54900000000000004</v>
      </c>
      <c r="P9144">
        <v>0.55200000000000005</v>
      </c>
      <c r="Q9144">
        <v>0.57599999999999996</v>
      </c>
      <c r="R9144">
        <v>0.56000000000000005</v>
      </c>
    </row>
    <row r="9145" spans="1:18" x14ac:dyDescent="0.3">
      <c r="A9145" s="1">
        <v>37420</v>
      </c>
      <c r="B9145" s="1" t="str">
        <f t="shared" si="569"/>
        <v>2002</v>
      </c>
      <c r="C9145" t="str">
        <f t="shared" si="570"/>
        <v>06</v>
      </c>
      <c r="D9145" t="str">
        <f t="shared" si="571"/>
        <v>13</v>
      </c>
      <c r="E9145">
        <v>0</v>
      </c>
      <c r="F9145">
        <v>0</v>
      </c>
      <c r="G9145">
        <v>0.8</v>
      </c>
      <c r="H9145">
        <v>1.7</v>
      </c>
      <c r="I9145">
        <v>1.4</v>
      </c>
      <c r="J9145">
        <v>2.2999999999999998</v>
      </c>
      <c r="K9145">
        <v>4.0999999999999996</v>
      </c>
      <c r="L9145">
        <v>0</v>
      </c>
      <c r="M9145">
        <v>0.8</v>
      </c>
      <c r="N9145">
        <f t="shared" si="568"/>
        <v>2.1090095</v>
      </c>
      <c r="O9145">
        <v>0.53600000000000003</v>
      </c>
      <c r="P9145">
        <v>0.54900000000000004</v>
      </c>
      <c r="Q9145">
        <v>0.55200000000000005</v>
      </c>
      <c r="R9145">
        <v>0.57599999999999996</v>
      </c>
    </row>
    <row r="9146" spans="1:18" x14ac:dyDescent="0.3">
      <c r="A9146" s="1">
        <v>37421</v>
      </c>
      <c r="B9146" s="1" t="str">
        <f t="shared" si="569"/>
        <v>2002</v>
      </c>
      <c r="C9146" t="str">
        <f t="shared" si="570"/>
        <v>06</v>
      </c>
      <c r="D9146" t="str">
        <f t="shared" si="571"/>
        <v>14</v>
      </c>
      <c r="E9146">
        <v>0.2</v>
      </c>
      <c r="F9146">
        <v>3.6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5.3</v>
      </c>
      <c r="M9146">
        <v>2.2000000000000002</v>
      </c>
      <c r="N9146">
        <f t="shared" si="568"/>
        <v>0.76739889999999988</v>
      </c>
      <c r="O9146">
        <v>0.53300000000000003</v>
      </c>
      <c r="P9146">
        <v>0.53600000000000003</v>
      </c>
      <c r="Q9146">
        <v>0.54900000000000004</v>
      </c>
      <c r="R9146">
        <v>0.55200000000000005</v>
      </c>
    </row>
    <row r="9147" spans="1:18" x14ac:dyDescent="0.3">
      <c r="A9147" s="1">
        <v>37422</v>
      </c>
      <c r="B9147" s="1" t="str">
        <f t="shared" si="569"/>
        <v>2002</v>
      </c>
      <c r="C9147" t="str">
        <f t="shared" si="570"/>
        <v>06</v>
      </c>
      <c r="D9147" t="str">
        <f t="shared" si="571"/>
        <v>15</v>
      </c>
      <c r="E9147">
        <v>0</v>
      </c>
      <c r="F9147">
        <v>0</v>
      </c>
      <c r="G9147">
        <v>0</v>
      </c>
      <c r="H9147">
        <v>0.4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f t="shared" si="568"/>
        <v>0.1092336</v>
      </c>
      <c r="O9147">
        <v>0.52800000000000002</v>
      </c>
      <c r="P9147">
        <v>0.53300000000000003</v>
      </c>
      <c r="Q9147">
        <v>0.53600000000000003</v>
      </c>
      <c r="R9147">
        <v>0.54900000000000004</v>
      </c>
    </row>
    <row r="9148" spans="1:18" x14ac:dyDescent="0.3">
      <c r="A9148" s="1">
        <v>37423</v>
      </c>
      <c r="B9148" s="1" t="str">
        <f t="shared" si="569"/>
        <v>2002</v>
      </c>
      <c r="C9148" t="str">
        <f t="shared" si="570"/>
        <v>06</v>
      </c>
      <c r="D9148" t="str">
        <f t="shared" si="571"/>
        <v>16</v>
      </c>
      <c r="E9148">
        <v>0</v>
      </c>
      <c r="F9148">
        <v>0.8</v>
      </c>
      <c r="G9148">
        <v>0</v>
      </c>
      <c r="H9148">
        <v>3.2</v>
      </c>
      <c r="I9148">
        <v>0</v>
      </c>
      <c r="J9148">
        <v>3.2</v>
      </c>
      <c r="K9148">
        <v>16.899999999999999</v>
      </c>
      <c r="L9148">
        <v>0.8</v>
      </c>
      <c r="M9148">
        <v>1.2</v>
      </c>
      <c r="N9148">
        <f t="shared" si="568"/>
        <v>6.519801199999999</v>
      </c>
      <c r="O9148">
        <v>0.52</v>
      </c>
      <c r="P9148">
        <v>0.52800000000000002</v>
      </c>
      <c r="Q9148">
        <v>0.53300000000000003</v>
      </c>
      <c r="R9148">
        <v>0.53600000000000003</v>
      </c>
    </row>
    <row r="9149" spans="1:18" x14ac:dyDescent="0.3">
      <c r="A9149" s="1">
        <v>37424</v>
      </c>
      <c r="B9149" s="1" t="str">
        <f t="shared" si="569"/>
        <v>2002</v>
      </c>
      <c r="C9149" t="str">
        <f t="shared" si="570"/>
        <v>06</v>
      </c>
      <c r="D9149" t="str">
        <f t="shared" si="571"/>
        <v>17</v>
      </c>
      <c r="E9149">
        <v>0.6</v>
      </c>
      <c r="F9149">
        <v>1.8</v>
      </c>
      <c r="G9149">
        <v>4.7</v>
      </c>
      <c r="H9149">
        <v>4.8</v>
      </c>
      <c r="I9149">
        <v>4.0999999999999996</v>
      </c>
      <c r="J9149">
        <v>4.0999999999999996</v>
      </c>
      <c r="K9149">
        <v>0</v>
      </c>
      <c r="L9149">
        <v>0.1</v>
      </c>
      <c r="M9149">
        <v>7</v>
      </c>
      <c r="N9149">
        <f t="shared" si="568"/>
        <v>2.4492979999999998</v>
      </c>
      <c r="O9149">
        <v>0.60499999999999998</v>
      </c>
      <c r="P9149">
        <v>0.52</v>
      </c>
      <c r="Q9149">
        <v>0.52800000000000002</v>
      </c>
      <c r="R9149">
        <v>0.53300000000000003</v>
      </c>
    </row>
    <row r="9150" spans="1:18" x14ac:dyDescent="0.3">
      <c r="A9150" s="1">
        <v>37425</v>
      </c>
      <c r="B9150" s="1" t="str">
        <f t="shared" si="569"/>
        <v>2002</v>
      </c>
      <c r="C9150" t="str">
        <f t="shared" si="570"/>
        <v>06</v>
      </c>
      <c r="D9150" t="str">
        <f t="shared" si="571"/>
        <v>18</v>
      </c>
      <c r="E9150">
        <v>0.6</v>
      </c>
      <c r="F9150">
        <v>0</v>
      </c>
      <c r="G9150">
        <v>4.0999999999999996</v>
      </c>
      <c r="H9150">
        <v>4.5999999999999996</v>
      </c>
      <c r="I9150">
        <v>0.3</v>
      </c>
      <c r="J9150">
        <v>1.2</v>
      </c>
      <c r="K9150">
        <v>5.9</v>
      </c>
      <c r="L9150">
        <v>3.3</v>
      </c>
      <c r="M9150">
        <v>1.8</v>
      </c>
      <c r="N9150">
        <f t="shared" si="568"/>
        <v>4.0372132999999994</v>
      </c>
      <c r="O9150">
        <v>0.61099999999999999</v>
      </c>
      <c r="P9150">
        <v>0.60499999999999998</v>
      </c>
      <c r="Q9150">
        <v>0.52</v>
      </c>
      <c r="R9150">
        <v>0.52800000000000002</v>
      </c>
    </row>
    <row r="9151" spans="1:18" x14ac:dyDescent="0.3">
      <c r="A9151" s="1">
        <v>37426</v>
      </c>
      <c r="B9151" s="1" t="str">
        <f t="shared" si="569"/>
        <v>2002</v>
      </c>
      <c r="C9151" t="str">
        <f t="shared" si="570"/>
        <v>06</v>
      </c>
      <c r="D9151" t="str">
        <f t="shared" si="571"/>
        <v>19</v>
      </c>
      <c r="E9151">
        <v>3.6</v>
      </c>
      <c r="F9151">
        <v>3.8</v>
      </c>
      <c r="G9151">
        <v>3.5</v>
      </c>
      <c r="H9151">
        <v>6.4</v>
      </c>
      <c r="I9151">
        <v>4.2</v>
      </c>
      <c r="J9151">
        <v>11.2</v>
      </c>
      <c r="K9151">
        <v>21.9</v>
      </c>
      <c r="L9151">
        <v>4.5</v>
      </c>
      <c r="M9151">
        <v>21.4</v>
      </c>
      <c r="N9151">
        <f t="shared" si="568"/>
        <v>10.842004899999999</v>
      </c>
      <c r="O9151">
        <v>0.85499999999999998</v>
      </c>
      <c r="P9151">
        <v>0.61099999999999999</v>
      </c>
      <c r="Q9151">
        <v>0.60499999999999998</v>
      </c>
      <c r="R9151">
        <v>0.52</v>
      </c>
    </row>
    <row r="9152" spans="1:18" x14ac:dyDescent="0.3">
      <c r="A9152" s="1">
        <v>37427</v>
      </c>
      <c r="B9152" s="1" t="str">
        <f t="shared" si="569"/>
        <v>2002</v>
      </c>
      <c r="C9152" t="str">
        <f t="shared" si="570"/>
        <v>06</v>
      </c>
      <c r="D9152" t="str">
        <f t="shared" si="571"/>
        <v>20</v>
      </c>
      <c r="E9152">
        <v>0</v>
      </c>
      <c r="F9152">
        <v>0</v>
      </c>
      <c r="G9152">
        <v>2.7</v>
      </c>
      <c r="H9152">
        <v>5.7</v>
      </c>
      <c r="I9152">
        <v>0</v>
      </c>
      <c r="J9152">
        <v>1.5</v>
      </c>
      <c r="K9152">
        <v>8.1999999999999993</v>
      </c>
      <c r="L9152">
        <v>0</v>
      </c>
      <c r="M9152">
        <v>0.5</v>
      </c>
      <c r="N9152">
        <f t="shared" si="568"/>
        <v>4.4693752</v>
      </c>
      <c r="O9152">
        <v>0.755</v>
      </c>
      <c r="P9152">
        <v>0.85499999999999998</v>
      </c>
      <c r="Q9152">
        <v>0.61099999999999999</v>
      </c>
      <c r="R9152">
        <v>0.60499999999999998</v>
      </c>
    </row>
    <row r="9153" spans="1:18" x14ac:dyDescent="0.3">
      <c r="A9153" s="1">
        <v>37428</v>
      </c>
      <c r="B9153" s="1" t="str">
        <f t="shared" si="569"/>
        <v>2002</v>
      </c>
      <c r="C9153" t="str">
        <f t="shared" si="570"/>
        <v>06</v>
      </c>
      <c r="D9153" t="str">
        <f t="shared" si="571"/>
        <v>21</v>
      </c>
      <c r="E9153">
        <v>0.7</v>
      </c>
      <c r="F9153">
        <v>0</v>
      </c>
      <c r="G9153">
        <v>37.5</v>
      </c>
      <c r="H9153">
        <v>38.6</v>
      </c>
      <c r="I9153">
        <v>3.3</v>
      </c>
      <c r="J9153">
        <v>10.4</v>
      </c>
      <c r="K9153">
        <v>31.6</v>
      </c>
      <c r="L9153">
        <v>2</v>
      </c>
      <c r="M9153">
        <v>3.8</v>
      </c>
      <c r="N9153">
        <f t="shared" si="568"/>
        <v>24.999604800000004</v>
      </c>
      <c r="O9153">
        <v>0.76300000000000001</v>
      </c>
      <c r="P9153">
        <v>0.755</v>
      </c>
      <c r="Q9153">
        <v>0.85499999999999998</v>
      </c>
      <c r="R9153">
        <v>0.61099999999999999</v>
      </c>
    </row>
    <row r="9154" spans="1:18" x14ac:dyDescent="0.3">
      <c r="A9154" s="1">
        <v>37429</v>
      </c>
      <c r="B9154" s="1" t="str">
        <f t="shared" si="569"/>
        <v>2002</v>
      </c>
      <c r="C9154" t="str">
        <f t="shared" si="570"/>
        <v>06</v>
      </c>
      <c r="D9154" t="str">
        <f t="shared" si="571"/>
        <v>22</v>
      </c>
      <c r="E9154">
        <v>1.4</v>
      </c>
      <c r="F9154">
        <v>8.1</v>
      </c>
      <c r="G9154">
        <v>39.799999999999997</v>
      </c>
      <c r="H9154">
        <v>36.5</v>
      </c>
      <c r="I9154">
        <v>3.4</v>
      </c>
      <c r="J9154">
        <v>7</v>
      </c>
      <c r="K9154">
        <v>4.4000000000000004</v>
      </c>
      <c r="L9154">
        <v>15.3</v>
      </c>
      <c r="M9154">
        <v>9.4</v>
      </c>
      <c r="N9154">
        <f t="shared" si="568"/>
        <v>17.762713399999999</v>
      </c>
      <c r="O9154">
        <v>23.31</v>
      </c>
      <c r="P9154">
        <v>0.76300000000000001</v>
      </c>
      <c r="Q9154">
        <v>0.755</v>
      </c>
      <c r="R9154">
        <v>0.85499999999999998</v>
      </c>
    </row>
    <row r="9155" spans="1:18" x14ac:dyDescent="0.3">
      <c r="A9155" s="1">
        <v>37430</v>
      </c>
      <c r="B9155" s="1" t="str">
        <f t="shared" si="569"/>
        <v>2002</v>
      </c>
      <c r="C9155" t="str">
        <f t="shared" si="570"/>
        <v>06</v>
      </c>
      <c r="D9155" t="str">
        <f t="shared" si="571"/>
        <v>23</v>
      </c>
      <c r="E9155">
        <v>0</v>
      </c>
      <c r="F9155">
        <v>0</v>
      </c>
      <c r="G9155">
        <v>2.4</v>
      </c>
      <c r="H9155">
        <v>2.7</v>
      </c>
      <c r="I9155">
        <v>4.0999999999999996</v>
      </c>
      <c r="J9155">
        <v>4.3</v>
      </c>
      <c r="K9155">
        <v>0.3</v>
      </c>
      <c r="L9155">
        <v>0</v>
      </c>
      <c r="M9155">
        <v>4.9000000000000004</v>
      </c>
      <c r="N9155">
        <f t="shared" ref="N9155:N9218" si="572">(E9155*$U$2 + F9155*$U$3 + G9155*$U$4 + H9155*$U$5 + I9155*$U$6 + J9155*$U$7 + K9155*$U$8 + L9155*$U$9 + M9155*$U$10)</f>
        <v>1.7326395999999997</v>
      </c>
      <c r="O9155">
        <v>25</v>
      </c>
      <c r="P9155">
        <v>23.31</v>
      </c>
      <c r="Q9155">
        <v>0.76300000000000001</v>
      </c>
      <c r="R9155">
        <v>0.755</v>
      </c>
    </row>
    <row r="9156" spans="1:18" x14ac:dyDescent="0.3">
      <c r="A9156" s="1">
        <v>37431</v>
      </c>
      <c r="B9156" s="1" t="str">
        <f t="shared" ref="B9156:B9219" si="573">TEXT(A9156,"yyyy")</f>
        <v>2002</v>
      </c>
      <c r="C9156" t="str">
        <f t="shared" ref="C9156:C9219" si="574">TEXT(A9156,"mm")</f>
        <v>06</v>
      </c>
      <c r="D9156" t="str">
        <f t="shared" ref="D9156:D9219" si="575">TEXT(A9156,"d")</f>
        <v>24</v>
      </c>
      <c r="E9156">
        <v>4.0999999999999996</v>
      </c>
      <c r="F9156">
        <v>11.9</v>
      </c>
      <c r="G9156">
        <v>18.5</v>
      </c>
      <c r="H9156">
        <v>19.600000000000001</v>
      </c>
      <c r="I9156">
        <v>12.6</v>
      </c>
      <c r="J9156">
        <v>13.6</v>
      </c>
      <c r="K9156">
        <v>10.4</v>
      </c>
      <c r="L9156">
        <v>4</v>
      </c>
      <c r="M9156">
        <v>4.5</v>
      </c>
      <c r="N9156">
        <f t="shared" si="572"/>
        <v>13.060720399999999</v>
      </c>
      <c r="O9156">
        <v>19.95</v>
      </c>
      <c r="P9156">
        <v>25</v>
      </c>
      <c r="Q9156">
        <v>23.31</v>
      </c>
      <c r="R9156">
        <v>0.76300000000000001</v>
      </c>
    </row>
    <row r="9157" spans="1:18" x14ac:dyDescent="0.3">
      <c r="A9157" s="1">
        <v>37432</v>
      </c>
      <c r="B9157" s="1" t="str">
        <f t="shared" si="573"/>
        <v>2002</v>
      </c>
      <c r="C9157" t="str">
        <f t="shared" si="574"/>
        <v>06</v>
      </c>
      <c r="D9157" t="str">
        <f t="shared" si="575"/>
        <v>25</v>
      </c>
      <c r="E9157">
        <v>8.6999999999999993</v>
      </c>
      <c r="F9157">
        <v>6.5</v>
      </c>
      <c r="G9157">
        <v>22</v>
      </c>
      <c r="H9157">
        <v>22.9</v>
      </c>
      <c r="I9157">
        <v>14.5</v>
      </c>
      <c r="J9157">
        <v>20</v>
      </c>
      <c r="K9157">
        <v>16.600000000000001</v>
      </c>
      <c r="L9157">
        <v>11.6</v>
      </c>
      <c r="M9157">
        <v>20.8</v>
      </c>
      <c r="N9157">
        <f t="shared" si="572"/>
        <v>17.892569100000003</v>
      </c>
      <c r="O9157">
        <v>14.89</v>
      </c>
      <c r="P9157">
        <v>19.95</v>
      </c>
      <c r="Q9157">
        <v>25</v>
      </c>
      <c r="R9157">
        <v>23.31</v>
      </c>
    </row>
    <row r="9158" spans="1:18" x14ac:dyDescent="0.3">
      <c r="A9158" s="1">
        <v>37433</v>
      </c>
      <c r="B9158" s="1" t="str">
        <f t="shared" si="573"/>
        <v>2002</v>
      </c>
      <c r="C9158" t="str">
        <f t="shared" si="574"/>
        <v>06</v>
      </c>
      <c r="D9158" t="str">
        <f t="shared" si="575"/>
        <v>26</v>
      </c>
      <c r="E9158">
        <v>0</v>
      </c>
      <c r="F9158">
        <v>0.3</v>
      </c>
      <c r="G9158">
        <v>1</v>
      </c>
      <c r="H9158">
        <v>1.5</v>
      </c>
      <c r="I9158">
        <v>0</v>
      </c>
      <c r="J9158">
        <v>0.7</v>
      </c>
      <c r="K9158">
        <v>3.7</v>
      </c>
      <c r="L9158">
        <v>0</v>
      </c>
      <c r="M9158">
        <v>0.6</v>
      </c>
      <c r="N9158">
        <f t="shared" si="572"/>
        <v>1.7113518000000001</v>
      </c>
      <c r="O9158">
        <v>24.06</v>
      </c>
      <c r="P9158">
        <v>14.89</v>
      </c>
      <c r="Q9158">
        <v>19.95</v>
      </c>
      <c r="R9158">
        <v>25</v>
      </c>
    </row>
    <row r="9159" spans="1:18" x14ac:dyDescent="0.3">
      <c r="A9159" s="1">
        <v>37434</v>
      </c>
      <c r="B9159" s="1" t="str">
        <f t="shared" si="573"/>
        <v>2002</v>
      </c>
      <c r="C9159" t="str">
        <f t="shared" si="574"/>
        <v>06</v>
      </c>
      <c r="D9159" t="str">
        <f t="shared" si="575"/>
        <v>27</v>
      </c>
      <c r="E9159">
        <v>3.7</v>
      </c>
      <c r="F9159">
        <v>0.3</v>
      </c>
      <c r="G9159">
        <v>2.2999999999999998</v>
      </c>
      <c r="H9159">
        <v>2.5</v>
      </c>
      <c r="I9159">
        <v>2.6</v>
      </c>
      <c r="J9159">
        <v>1.8</v>
      </c>
      <c r="K9159">
        <v>5.4</v>
      </c>
      <c r="L9159">
        <v>0</v>
      </c>
      <c r="M9159">
        <v>0.7</v>
      </c>
      <c r="N9159">
        <f t="shared" si="572"/>
        <v>3.0168416000000002</v>
      </c>
      <c r="O9159">
        <v>27.3</v>
      </c>
      <c r="P9159">
        <v>24.06</v>
      </c>
      <c r="Q9159">
        <v>14.89</v>
      </c>
      <c r="R9159">
        <v>19.95</v>
      </c>
    </row>
    <row r="9160" spans="1:18" x14ac:dyDescent="0.3">
      <c r="A9160" s="1">
        <v>37435</v>
      </c>
      <c r="B9160" s="1" t="str">
        <f t="shared" si="573"/>
        <v>2002</v>
      </c>
      <c r="C9160" t="str">
        <f t="shared" si="574"/>
        <v>06</v>
      </c>
      <c r="D9160" t="str">
        <f t="shared" si="575"/>
        <v>28</v>
      </c>
      <c r="E9160">
        <v>5.8</v>
      </c>
      <c r="F9160">
        <v>6.1</v>
      </c>
      <c r="G9160">
        <v>4.8</v>
      </c>
      <c r="H9160">
        <v>5.2</v>
      </c>
      <c r="I9160">
        <v>4.5999999999999996</v>
      </c>
      <c r="J9160">
        <v>3.2</v>
      </c>
      <c r="K9160">
        <v>6.6</v>
      </c>
      <c r="L9160">
        <v>0.4</v>
      </c>
      <c r="M9160">
        <v>2.2000000000000002</v>
      </c>
      <c r="N9160">
        <f t="shared" si="572"/>
        <v>4.7873344999999992</v>
      </c>
      <c r="O9160">
        <v>24.38</v>
      </c>
      <c r="P9160">
        <v>27.3</v>
      </c>
      <c r="Q9160">
        <v>24.06</v>
      </c>
      <c r="R9160">
        <v>14.89</v>
      </c>
    </row>
    <row r="9161" spans="1:18" x14ac:dyDescent="0.3">
      <c r="A9161" s="1">
        <v>37436</v>
      </c>
      <c r="B9161" s="1" t="str">
        <f t="shared" si="573"/>
        <v>2002</v>
      </c>
      <c r="C9161" t="str">
        <f t="shared" si="574"/>
        <v>06</v>
      </c>
      <c r="D9161" t="str">
        <f t="shared" si="575"/>
        <v>29</v>
      </c>
      <c r="E9161">
        <v>13.2</v>
      </c>
      <c r="F9161">
        <v>3</v>
      </c>
      <c r="G9161">
        <v>4.5999999999999996</v>
      </c>
      <c r="H9161">
        <v>2.5</v>
      </c>
      <c r="I9161">
        <v>12.4</v>
      </c>
      <c r="J9161">
        <v>14.2</v>
      </c>
      <c r="K9161">
        <v>2.2999999999999998</v>
      </c>
      <c r="L9161">
        <v>19.7</v>
      </c>
      <c r="M9161">
        <v>22.1</v>
      </c>
      <c r="N9161">
        <f t="shared" si="572"/>
        <v>6.8750321999999988</v>
      </c>
      <c r="O9161">
        <v>18.440000000000001</v>
      </c>
      <c r="P9161">
        <v>24.38</v>
      </c>
      <c r="Q9161">
        <v>27.3</v>
      </c>
      <c r="R9161">
        <v>24.06</v>
      </c>
    </row>
    <row r="9162" spans="1:18" x14ac:dyDescent="0.3">
      <c r="A9162" s="1">
        <v>37437</v>
      </c>
      <c r="B9162" s="1" t="str">
        <f t="shared" si="573"/>
        <v>2002</v>
      </c>
      <c r="C9162" t="str">
        <f t="shared" si="574"/>
        <v>06</v>
      </c>
      <c r="D9162" t="str">
        <f t="shared" si="575"/>
        <v>30</v>
      </c>
      <c r="E9162">
        <v>0.9</v>
      </c>
      <c r="F9162">
        <v>10.4</v>
      </c>
      <c r="G9162">
        <v>0</v>
      </c>
      <c r="H9162">
        <v>0</v>
      </c>
      <c r="I9162">
        <v>0.4</v>
      </c>
      <c r="J9162">
        <v>0.7</v>
      </c>
      <c r="K9162">
        <v>0</v>
      </c>
      <c r="L9162">
        <v>5</v>
      </c>
      <c r="M9162">
        <v>1.1000000000000001</v>
      </c>
      <c r="N9162">
        <f t="shared" si="572"/>
        <v>0.88388279999999997</v>
      </c>
      <c r="O9162">
        <v>15</v>
      </c>
      <c r="P9162">
        <v>18.440000000000001</v>
      </c>
      <c r="Q9162">
        <v>24.38</v>
      </c>
      <c r="R9162">
        <v>27.3</v>
      </c>
    </row>
    <row r="9163" spans="1:18" x14ac:dyDescent="0.3">
      <c r="A9163" s="1">
        <v>37438</v>
      </c>
      <c r="B9163" s="1" t="str">
        <f t="shared" si="573"/>
        <v>2002</v>
      </c>
      <c r="C9163" t="str">
        <f t="shared" si="574"/>
        <v>07</v>
      </c>
      <c r="D9163" t="str">
        <f t="shared" si="575"/>
        <v>1</v>
      </c>
      <c r="E9163">
        <v>0.3</v>
      </c>
      <c r="F9163">
        <v>1.7</v>
      </c>
      <c r="G9163">
        <v>0.8</v>
      </c>
      <c r="H9163">
        <v>1.1000000000000001</v>
      </c>
      <c r="I9163">
        <v>1.5</v>
      </c>
      <c r="J9163">
        <v>1.4</v>
      </c>
      <c r="K9163">
        <v>0</v>
      </c>
      <c r="L9163">
        <v>0.1</v>
      </c>
      <c r="M9163">
        <v>0.7</v>
      </c>
      <c r="N9163">
        <f t="shared" si="572"/>
        <v>0.64354370000000005</v>
      </c>
      <c r="O9163">
        <v>14.99</v>
      </c>
      <c r="P9163">
        <v>15</v>
      </c>
      <c r="Q9163">
        <v>18.440000000000001</v>
      </c>
      <c r="R9163">
        <v>24.38</v>
      </c>
    </row>
    <row r="9164" spans="1:18" x14ac:dyDescent="0.3">
      <c r="A9164" s="1">
        <v>37439</v>
      </c>
      <c r="B9164" s="1" t="str">
        <f t="shared" si="573"/>
        <v>2002</v>
      </c>
      <c r="C9164" t="str">
        <f t="shared" si="574"/>
        <v>07</v>
      </c>
      <c r="D9164" t="str">
        <f t="shared" si="575"/>
        <v>2</v>
      </c>
      <c r="E9164">
        <v>0</v>
      </c>
      <c r="F9164">
        <v>0.9</v>
      </c>
      <c r="G9164">
        <v>0.5</v>
      </c>
      <c r="H9164">
        <v>0.6</v>
      </c>
      <c r="I9164">
        <v>2</v>
      </c>
      <c r="J9164">
        <v>5.3</v>
      </c>
      <c r="K9164">
        <v>0</v>
      </c>
      <c r="L9164">
        <v>5.3</v>
      </c>
      <c r="M9164">
        <v>7.9</v>
      </c>
      <c r="N9164">
        <f t="shared" si="572"/>
        <v>1.4777757999999999</v>
      </c>
      <c r="O9164">
        <v>8.3339999999999996</v>
      </c>
      <c r="P9164">
        <v>14.99</v>
      </c>
      <c r="Q9164">
        <v>15</v>
      </c>
      <c r="R9164">
        <v>18.440000000000001</v>
      </c>
    </row>
    <row r="9165" spans="1:18" x14ac:dyDescent="0.3">
      <c r="A9165" s="1">
        <v>37440</v>
      </c>
      <c r="B9165" s="1" t="str">
        <f t="shared" si="573"/>
        <v>2002</v>
      </c>
      <c r="C9165" t="str">
        <f t="shared" si="574"/>
        <v>07</v>
      </c>
      <c r="D9165" t="str">
        <f t="shared" si="575"/>
        <v>3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f t="shared" si="572"/>
        <v>0</v>
      </c>
      <c r="O9165">
        <v>7.2169999999999996</v>
      </c>
      <c r="P9165">
        <v>8.3339999999999996</v>
      </c>
      <c r="Q9165">
        <v>14.99</v>
      </c>
      <c r="R9165">
        <v>15</v>
      </c>
    </row>
    <row r="9166" spans="1:18" x14ac:dyDescent="0.3">
      <c r="A9166" s="1">
        <v>37441</v>
      </c>
      <c r="B9166" s="1" t="str">
        <f t="shared" si="573"/>
        <v>2002</v>
      </c>
      <c r="C9166" t="str">
        <f t="shared" si="574"/>
        <v>07</v>
      </c>
      <c r="D9166" t="str">
        <f t="shared" si="575"/>
        <v>4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f t="shared" si="572"/>
        <v>0</v>
      </c>
      <c r="O9166">
        <v>5.8579999999999997</v>
      </c>
      <c r="P9166">
        <v>7.2169999999999996</v>
      </c>
      <c r="Q9166">
        <v>8.3339999999999996</v>
      </c>
      <c r="R9166">
        <v>14.99</v>
      </c>
    </row>
    <row r="9167" spans="1:18" x14ac:dyDescent="0.3">
      <c r="A9167" s="1">
        <v>37442</v>
      </c>
      <c r="B9167" s="1" t="str">
        <f t="shared" si="573"/>
        <v>2002</v>
      </c>
      <c r="C9167" t="str">
        <f t="shared" si="574"/>
        <v>07</v>
      </c>
      <c r="D9167" t="str">
        <f t="shared" si="575"/>
        <v>5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f t="shared" si="572"/>
        <v>0</v>
      </c>
      <c r="O9167">
        <v>5.335</v>
      </c>
      <c r="P9167">
        <v>5.8579999999999997</v>
      </c>
      <c r="Q9167">
        <v>7.2169999999999996</v>
      </c>
      <c r="R9167">
        <v>8.3339999999999996</v>
      </c>
    </row>
    <row r="9168" spans="1:18" x14ac:dyDescent="0.3">
      <c r="A9168" s="1">
        <v>37443</v>
      </c>
      <c r="B9168" s="1" t="str">
        <f t="shared" si="573"/>
        <v>2002</v>
      </c>
      <c r="C9168" t="str">
        <f t="shared" si="574"/>
        <v>07</v>
      </c>
      <c r="D9168" t="str">
        <f t="shared" si="575"/>
        <v>6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f t="shared" si="572"/>
        <v>0</v>
      </c>
      <c r="O9168">
        <v>5.1109999999999998</v>
      </c>
      <c r="P9168">
        <v>5.335</v>
      </c>
      <c r="Q9168">
        <v>5.8579999999999997</v>
      </c>
      <c r="R9168">
        <v>7.2169999999999996</v>
      </c>
    </row>
    <row r="9169" spans="1:18" x14ac:dyDescent="0.3">
      <c r="A9169" s="1">
        <v>37444</v>
      </c>
      <c r="B9169" s="1" t="str">
        <f t="shared" si="573"/>
        <v>2002</v>
      </c>
      <c r="C9169" t="str">
        <f t="shared" si="574"/>
        <v>07</v>
      </c>
      <c r="D9169" t="str">
        <f t="shared" si="575"/>
        <v>7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f t="shared" si="572"/>
        <v>0</v>
      </c>
      <c r="O9169">
        <v>2.84</v>
      </c>
      <c r="P9169">
        <v>5.1109999999999998</v>
      </c>
      <c r="Q9169">
        <v>5.335</v>
      </c>
      <c r="R9169">
        <v>5.8579999999999997</v>
      </c>
    </row>
    <row r="9170" spans="1:18" x14ac:dyDescent="0.3">
      <c r="A9170" s="1">
        <v>37445</v>
      </c>
      <c r="B9170" s="1" t="str">
        <f t="shared" si="573"/>
        <v>2002</v>
      </c>
      <c r="C9170" t="str">
        <f t="shared" si="574"/>
        <v>07</v>
      </c>
      <c r="D9170" t="str">
        <f t="shared" si="575"/>
        <v>8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f t="shared" si="572"/>
        <v>0</v>
      </c>
      <c r="O9170">
        <v>1.738</v>
      </c>
      <c r="P9170">
        <v>2.84</v>
      </c>
      <c r="Q9170">
        <v>5.1109999999999998</v>
      </c>
      <c r="R9170">
        <v>5.335</v>
      </c>
    </row>
    <row r="9171" spans="1:18" x14ac:dyDescent="0.3">
      <c r="A9171" s="1">
        <v>37446</v>
      </c>
      <c r="B9171" s="1" t="str">
        <f t="shared" si="573"/>
        <v>2002</v>
      </c>
      <c r="C9171" t="str">
        <f t="shared" si="574"/>
        <v>07</v>
      </c>
      <c r="D9171" t="str">
        <f t="shared" si="575"/>
        <v>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f t="shared" si="572"/>
        <v>0</v>
      </c>
      <c r="O9171">
        <v>1.3839999999999999</v>
      </c>
      <c r="P9171">
        <v>1.738</v>
      </c>
      <c r="Q9171">
        <v>2.84</v>
      </c>
      <c r="R9171">
        <v>5.1109999999999998</v>
      </c>
    </row>
    <row r="9172" spans="1:18" x14ac:dyDescent="0.3">
      <c r="A9172" s="1">
        <v>37447</v>
      </c>
      <c r="B9172" s="1" t="str">
        <f t="shared" si="573"/>
        <v>2002</v>
      </c>
      <c r="C9172" t="str">
        <f t="shared" si="574"/>
        <v>07</v>
      </c>
      <c r="D9172" t="str">
        <f t="shared" si="575"/>
        <v>10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1</v>
      </c>
      <c r="L9172">
        <v>0</v>
      </c>
      <c r="M9172">
        <v>0</v>
      </c>
      <c r="N9172">
        <f t="shared" si="572"/>
        <v>0.316168</v>
      </c>
      <c r="O9172">
        <v>1.3759999999999999</v>
      </c>
      <c r="P9172">
        <v>1.3839999999999999</v>
      </c>
      <c r="Q9172">
        <v>1.738</v>
      </c>
      <c r="R9172">
        <v>2.84</v>
      </c>
    </row>
    <row r="9173" spans="1:18" x14ac:dyDescent="0.3">
      <c r="A9173" s="1">
        <v>37448</v>
      </c>
      <c r="B9173" s="1" t="str">
        <f t="shared" si="573"/>
        <v>2002</v>
      </c>
      <c r="C9173" t="str">
        <f t="shared" si="574"/>
        <v>07</v>
      </c>
      <c r="D9173" t="str">
        <f t="shared" si="575"/>
        <v>11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f t="shared" si="572"/>
        <v>0</v>
      </c>
      <c r="O9173">
        <v>1.204</v>
      </c>
      <c r="P9173">
        <v>1.3759999999999999</v>
      </c>
      <c r="Q9173">
        <v>1.3839999999999999</v>
      </c>
      <c r="R9173">
        <v>1.738</v>
      </c>
    </row>
    <row r="9174" spans="1:18" x14ac:dyDescent="0.3">
      <c r="A9174" s="1">
        <v>37449</v>
      </c>
      <c r="B9174" s="1" t="str">
        <f t="shared" si="573"/>
        <v>2002</v>
      </c>
      <c r="C9174" t="str">
        <f t="shared" si="574"/>
        <v>07</v>
      </c>
      <c r="D9174" t="str">
        <f t="shared" si="575"/>
        <v>12</v>
      </c>
      <c r="E9174">
        <v>0</v>
      </c>
      <c r="F9174">
        <v>0</v>
      </c>
      <c r="G9174">
        <v>0</v>
      </c>
      <c r="H9174">
        <v>0.7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f t="shared" si="572"/>
        <v>0.19115879999999999</v>
      </c>
      <c r="O9174">
        <v>1.1419999999999999</v>
      </c>
      <c r="P9174">
        <v>1.204</v>
      </c>
      <c r="Q9174">
        <v>1.3759999999999999</v>
      </c>
      <c r="R9174">
        <v>1.3839999999999999</v>
      </c>
    </row>
    <row r="9175" spans="1:18" x14ac:dyDescent="0.3">
      <c r="A9175" s="1">
        <v>37450</v>
      </c>
      <c r="B9175" s="1" t="str">
        <f t="shared" si="573"/>
        <v>2002</v>
      </c>
      <c r="C9175" t="str">
        <f t="shared" si="574"/>
        <v>07</v>
      </c>
      <c r="D9175" t="str">
        <f t="shared" si="575"/>
        <v>13</v>
      </c>
      <c r="E9175">
        <v>0</v>
      </c>
      <c r="F9175">
        <v>0</v>
      </c>
      <c r="G9175">
        <v>1.1000000000000001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f t="shared" si="572"/>
        <v>0.36811739999999998</v>
      </c>
      <c r="O9175">
        <v>1.095</v>
      </c>
      <c r="P9175">
        <v>1.1419999999999999</v>
      </c>
      <c r="Q9175">
        <v>1.204</v>
      </c>
      <c r="R9175">
        <v>1.3759999999999999</v>
      </c>
    </row>
    <row r="9176" spans="1:18" x14ac:dyDescent="0.3">
      <c r="A9176" s="1">
        <v>37451</v>
      </c>
      <c r="B9176" s="1" t="str">
        <f t="shared" si="573"/>
        <v>2002</v>
      </c>
      <c r="C9176" t="str">
        <f t="shared" si="574"/>
        <v>07</v>
      </c>
      <c r="D9176" t="str">
        <f t="shared" si="575"/>
        <v>14</v>
      </c>
      <c r="E9176">
        <v>0</v>
      </c>
      <c r="F9176">
        <v>0</v>
      </c>
      <c r="G9176">
        <v>1.2</v>
      </c>
      <c r="H9176">
        <v>2</v>
      </c>
      <c r="I9176">
        <v>0</v>
      </c>
      <c r="J9176">
        <v>0</v>
      </c>
      <c r="K9176">
        <v>0.1</v>
      </c>
      <c r="L9176">
        <v>0</v>
      </c>
      <c r="M9176">
        <v>0</v>
      </c>
      <c r="N9176">
        <f t="shared" si="572"/>
        <v>0.6814576</v>
      </c>
      <c r="O9176">
        <v>1.3</v>
      </c>
      <c r="P9176">
        <v>1.095</v>
      </c>
      <c r="Q9176">
        <v>1.1419999999999999</v>
      </c>
      <c r="R9176">
        <v>1.204</v>
      </c>
    </row>
    <row r="9177" spans="1:18" x14ac:dyDescent="0.3">
      <c r="A9177" s="1">
        <v>37452</v>
      </c>
      <c r="B9177" s="1" t="str">
        <f t="shared" si="573"/>
        <v>2002</v>
      </c>
      <c r="C9177" t="str">
        <f t="shared" si="574"/>
        <v>07</v>
      </c>
      <c r="D9177" t="str">
        <f t="shared" si="575"/>
        <v>15</v>
      </c>
      <c r="E9177">
        <v>0</v>
      </c>
      <c r="F9177">
        <v>0</v>
      </c>
      <c r="G9177">
        <v>25.3</v>
      </c>
      <c r="H9177">
        <v>24.4</v>
      </c>
      <c r="I9177">
        <v>17.2</v>
      </c>
      <c r="J9177">
        <v>18.3</v>
      </c>
      <c r="K9177">
        <v>0.2</v>
      </c>
      <c r="L9177">
        <v>0</v>
      </c>
      <c r="M9177">
        <v>2.7</v>
      </c>
      <c r="N9177">
        <f t="shared" si="572"/>
        <v>11.748908999999999</v>
      </c>
      <c r="O9177">
        <v>1.06</v>
      </c>
      <c r="P9177">
        <v>1.3</v>
      </c>
      <c r="Q9177">
        <v>1.095</v>
      </c>
      <c r="R9177">
        <v>1.1419999999999999</v>
      </c>
    </row>
    <row r="9178" spans="1:18" x14ac:dyDescent="0.3">
      <c r="A9178" s="1">
        <v>37453</v>
      </c>
      <c r="B9178" s="1" t="str">
        <f t="shared" si="573"/>
        <v>2002</v>
      </c>
      <c r="C9178" t="str">
        <f t="shared" si="574"/>
        <v>07</v>
      </c>
      <c r="D9178" t="str">
        <f t="shared" si="575"/>
        <v>16</v>
      </c>
      <c r="E9178">
        <v>0</v>
      </c>
      <c r="F9178">
        <v>0</v>
      </c>
      <c r="G9178">
        <v>0</v>
      </c>
      <c r="H9178">
        <v>1.2</v>
      </c>
      <c r="I9178">
        <v>0</v>
      </c>
      <c r="J9178">
        <v>1.2</v>
      </c>
      <c r="K9178">
        <v>6.5</v>
      </c>
      <c r="L9178">
        <v>0</v>
      </c>
      <c r="M9178">
        <v>0.8</v>
      </c>
      <c r="N9178">
        <f t="shared" si="572"/>
        <v>2.454278</v>
      </c>
      <c r="O9178">
        <v>1.06</v>
      </c>
      <c r="P9178">
        <v>1.06</v>
      </c>
      <c r="Q9178">
        <v>1.3</v>
      </c>
      <c r="R9178">
        <v>1.095</v>
      </c>
    </row>
    <row r="9179" spans="1:18" x14ac:dyDescent="0.3">
      <c r="A9179" s="1">
        <v>37454</v>
      </c>
      <c r="B9179" s="1" t="str">
        <f t="shared" si="573"/>
        <v>2002</v>
      </c>
      <c r="C9179" t="str">
        <f t="shared" si="574"/>
        <v>07</v>
      </c>
      <c r="D9179" t="str">
        <f t="shared" si="575"/>
        <v>17</v>
      </c>
      <c r="E9179">
        <v>0</v>
      </c>
      <c r="F9179">
        <v>0</v>
      </c>
      <c r="G9179">
        <v>0</v>
      </c>
      <c r="H9179">
        <v>1.2</v>
      </c>
      <c r="I9179">
        <v>0</v>
      </c>
      <c r="J9179">
        <v>1.2</v>
      </c>
      <c r="K9179">
        <v>6.5</v>
      </c>
      <c r="L9179">
        <v>0</v>
      </c>
      <c r="M9179">
        <v>6.1</v>
      </c>
      <c r="N9179">
        <f t="shared" si="572"/>
        <v>2.4797339000000003</v>
      </c>
      <c r="O9179">
        <v>1.0740000000000001</v>
      </c>
      <c r="P9179">
        <v>1.06</v>
      </c>
      <c r="Q9179">
        <v>1.06</v>
      </c>
      <c r="R9179">
        <v>1.3</v>
      </c>
    </row>
    <row r="9180" spans="1:18" x14ac:dyDescent="0.3">
      <c r="A9180" s="1">
        <v>37455</v>
      </c>
      <c r="B9180" s="1" t="str">
        <f t="shared" si="573"/>
        <v>2002</v>
      </c>
      <c r="C9180" t="str">
        <f t="shared" si="574"/>
        <v>07</v>
      </c>
      <c r="D9180" t="str">
        <f t="shared" si="575"/>
        <v>18</v>
      </c>
      <c r="E9180">
        <v>31.2</v>
      </c>
      <c r="F9180">
        <v>9.3000000000000007</v>
      </c>
      <c r="G9180">
        <v>34.200000000000003</v>
      </c>
      <c r="H9180">
        <v>28.3</v>
      </c>
      <c r="I9180">
        <v>32.299999999999997</v>
      </c>
      <c r="J9180">
        <v>23.8</v>
      </c>
      <c r="K9180">
        <v>7.4</v>
      </c>
      <c r="L9180">
        <v>17.2</v>
      </c>
      <c r="M9180">
        <v>14.6</v>
      </c>
      <c r="N9180">
        <f t="shared" si="572"/>
        <v>20.6371097</v>
      </c>
      <c r="O9180">
        <v>1.1439999999999999</v>
      </c>
      <c r="P9180">
        <v>1.0740000000000001</v>
      </c>
      <c r="Q9180">
        <v>1.06</v>
      </c>
      <c r="R9180">
        <v>1.06</v>
      </c>
    </row>
    <row r="9181" spans="1:18" x14ac:dyDescent="0.3">
      <c r="A9181" s="1">
        <v>37456</v>
      </c>
      <c r="B9181" s="1" t="str">
        <f t="shared" si="573"/>
        <v>2002</v>
      </c>
      <c r="C9181" t="str">
        <f t="shared" si="574"/>
        <v>07</v>
      </c>
      <c r="D9181" t="str">
        <f t="shared" si="575"/>
        <v>19</v>
      </c>
      <c r="E9181">
        <v>9.6</v>
      </c>
      <c r="F9181">
        <v>10</v>
      </c>
      <c r="G9181">
        <v>13</v>
      </c>
      <c r="H9181">
        <v>15</v>
      </c>
      <c r="I9181">
        <v>26.1</v>
      </c>
      <c r="J9181">
        <v>38.1</v>
      </c>
      <c r="K9181">
        <v>17.399999999999999</v>
      </c>
      <c r="L9181">
        <v>25</v>
      </c>
      <c r="M9181">
        <v>36.799999999999997</v>
      </c>
      <c r="N9181">
        <f t="shared" si="572"/>
        <v>19.3759221</v>
      </c>
      <c r="O9181">
        <v>32.630000000000003</v>
      </c>
      <c r="P9181">
        <v>1.1439999999999999</v>
      </c>
      <c r="Q9181">
        <v>1.0740000000000001</v>
      </c>
      <c r="R9181">
        <v>1.06</v>
      </c>
    </row>
    <row r="9182" spans="1:18" x14ac:dyDescent="0.3">
      <c r="A9182" s="1">
        <v>37457</v>
      </c>
      <c r="B9182" s="1" t="str">
        <f t="shared" si="573"/>
        <v>2002</v>
      </c>
      <c r="C9182" t="str">
        <f t="shared" si="574"/>
        <v>07</v>
      </c>
      <c r="D9182" t="str">
        <f t="shared" si="575"/>
        <v>20</v>
      </c>
      <c r="E9182">
        <v>3.3</v>
      </c>
      <c r="F9182">
        <v>3.1</v>
      </c>
      <c r="G9182">
        <v>4.7</v>
      </c>
      <c r="H9182">
        <v>6.5</v>
      </c>
      <c r="I9182">
        <v>7.8</v>
      </c>
      <c r="J9182">
        <v>8.5</v>
      </c>
      <c r="K9182">
        <v>3.5</v>
      </c>
      <c r="L9182">
        <v>2.9</v>
      </c>
      <c r="M9182">
        <v>4.5999999999999996</v>
      </c>
      <c r="N9182">
        <f t="shared" si="572"/>
        <v>5.0701287000000006</v>
      </c>
      <c r="O9182">
        <v>32.78</v>
      </c>
      <c r="P9182">
        <v>32.630000000000003</v>
      </c>
      <c r="Q9182">
        <v>1.1439999999999999</v>
      </c>
      <c r="R9182">
        <v>1.0740000000000001</v>
      </c>
    </row>
    <row r="9183" spans="1:18" x14ac:dyDescent="0.3">
      <c r="A9183" s="1">
        <v>37458</v>
      </c>
      <c r="B9183" s="1" t="str">
        <f t="shared" si="573"/>
        <v>2002</v>
      </c>
      <c r="C9183" t="str">
        <f t="shared" si="574"/>
        <v>07</v>
      </c>
      <c r="D9183" t="str">
        <f t="shared" si="575"/>
        <v>21</v>
      </c>
      <c r="E9183">
        <v>0.6</v>
      </c>
      <c r="F9183">
        <v>0.7</v>
      </c>
      <c r="G9183">
        <v>2.2999999999999998</v>
      </c>
      <c r="H9183">
        <v>2.1</v>
      </c>
      <c r="I9183">
        <v>1.2</v>
      </c>
      <c r="J9183">
        <v>1</v>
      </c>
      <c r="K9183">
        <v>0</v>
      </c>
      <c r="L9183">
        <v>0</v>
      </c>
      <c r="M9183">
        <v>1.9</v>
      </c>
      <c r="N9183">
        <f t="shared" si="572"/>
        <v>0.97808820000000007</v>
      </c>
      <c r="O9183">
        <v>25</v>
      </c>
      <c r="P9183">
        <v>32.78</v>
      </c>
      <c r="Q9183">
        <v>32.630000000000003</v>
      </c>
      <c r="R9183">
        <v>1.1439999999999999</v>
      </c>
    </row>
    <row r="9184" spans="1:18" x14ac:dyDescent="0.3">
      <c r="A9184" s="1">
        <v>37459</v>
      </c>
      <c r="B9184" s="1" t="str">
        <f t="shared" si="573"/>
        <v>2002</v>
      </c>
      <c r="C9184" t="str">
        <f t="shared" si="574"/>
        <v>07</v>
      </c>
      <c r="D9184" t="str">
        <f t="shared" si="575"/>
        <v>22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f t="shared" si="572"/>
        <v>0</v>
      </c>
      <c r="O9184">
        <v>18.739999999999998</v>
      </c>
      <c r="P9184">
        <v>25</v>
      </c>
      <c r="Q9184">
        <v>32.78</v>
      </c>
      <c r="R9184">
        <v>32.630000000000003</v>
      </c>
    </row>
    <row r="9185" spans="1:18" x14ac:dyDescent="0.3">
      <c r="A9185" s="1">
        <v>37460</v>
      </c>
      <c r="B9185" s="1" t="str">
        <f t="shared" si="573"/>
        <v>2002</v>
      </c>
      <c r="C9185" t="str">
        <f t="shared" si="574"/>
        <v>07</v>
      </c>
      <c r="D9185" t="str">
        <f t="shared" si="575"/>
        <v>23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f t="shared" si="572"/>
        <v>0</v>
      </c>
      <c r="O9185">
        <v>15.26</v>
      </c>
      <c r="P9185">
        <v>18.739999999999998</v>
      </c>
      <c r="Q9185">
        <v>25</v>
      </c>
      <c r="R9185">
        <v>32.78</v>
      </c>
    </row>
    <row r="9186" spans="1:18" x14ac:dyDescent="0.3">
      <c r="A9186" s="1">
        <v>37461</v>
      </c>
      <c r="B9186" s="1" t="str">
        <f t="shared" si="573"/>
        <v>2002</v>
      </c>
      <c r="C9186" t="str">
        <f t="shared" si="574"/>
        <v>07</v>
      </c>
      <c r="D9186" t="str">
        <f t="shared" si="575"/>
        <v>24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f t="shared" si="572"/>
        <v>0</v>
      </c>
      <c r="O9186">
        <v>11.7</v>
      </c>
      <c r="P9186">
        <v>15.26</v>
      </c>
      <c r="Q9186">
        <v>18.739999999999998</v>
      </c>
      <c r="R9186">
        <v>25</v>
      </c>
    </row>
    <row r="9187" spans="1:18" x14ac:dyDescent="0.3">
      <c r="A9187" s="1">
        <v>37462</v>
      </c>
      <c r="B9187" s="1" t="str">
        <f t="shared" si="573"/>
        <v>2002</v>
      </c>
      <c r="C9187" t="str">
        <f t="shared" si="574"/>
        <v>07</v>
      </c>
      <c r="D9187" t="str">
        <f t="shared" si="575"/>
        <v>25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f t="shared" si="572"/>
        <v>0</v>
      </c>
      <c r="O9187">
        <v>10.23</v>
      </c>
      <c r="P9187">
        <v>11.7</v>
      </c>
      <c r="Q9187">
        <v>15.26</v>
      </c>
      <c r="R9187">
        <v>18.739999999999998</v>
      </c>
    </row>
    <row r="9188" spans="1:18" x14ac:dyDescent="0.3">
      <c r="A9188" s="1">
        <v>37463</v>
      </c>
      <c r="B9188" s="1" t="str">
        <f t="shared" si="573"/>
        <v>2002</v>
      </c>
      <c r="C9188" t="str">
        <f t="shared" si="574"/>
        <v>07</v>
      </c>
      <c r="D9188" t="str">
        <f t="shared" si="575"/>
        <v>26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f t="shared" si="572"/>
        <v>0</v>
      </c>
      <c r="O9188">
        <v>9.0890000000000004</v>
      </c>
      <c r="P9188">
        <v>10.23</v>
      </c>
      <c r="Q9188">
        <v>11.7</v>
      </c>
      <c r="R9188">
        <v>15.26</v>
      </c>
    </row>
    <row r="9189" spans="1:18" x14ac:dyDescent="0.3">
      <c r="A9189" s="1">
        <v>37464</v>
      </c>
      <c r="B9189" s="1" t="str">
        <f t="shared" si="573"/>
        <v>2002</v>
      </c>
      <c r="C9189" t="str">
        <f t="shared" si="574"/>
        <v>07</v>
      </c>
      <c r="D9189" t="str">
        <f t="shared" si="575"/>
        <v>27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f t="shared" si="572"/>
        <v>0</v>
      </c>
      <c r="O9189">
        <v>7.3440000000000003</v>
      </c>
      <c r="P9189">
        <v>9.0890000000000004</v>
      </c>
      <c r="Q9189">
        <v>10.23</v>
      </c>
      <c r="R9189">
        <v>11.7</v>
      </c>
    </row>
    <row r="9190" spans="1:18" x14ac:dyDescent="0.3">
      <c r="A9190" s="1">
        <v>37465</v>
      </c>
      <c r="B9190" s="1" t="str">
        <f t="shared" si="573"/>
        <v>2002</v>
      </c>
      <c r="C9190" t="str">
        <f t="shared" si="574"/>
        <v>07</v>
      </c>
      <c r="D9190" t="str">
        <f t="shared" si="575"/>
        <v>28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f t="shared" si="572"/>
        <v>0</v>
      </c>
      <c r="O9190">
        <v>5</v>
      </c>
      <c r="P9190">
        <v>7.3440000000000003</v>
      </c>
      <c r="Q9190">
        <v>9.0890000000000004</v>
      </c>
      <c r="R9190">
        <v>10.23</v>
      </c>
    </row>
    <row r="9191" spans="1:18" x14ac:dyDescent="0.3">
      <c r="A9191" s="1">
        <v>37466</v>
      </c>
      <c r="B9191" s="1" t="str">
        <f t="shared" si="573"/>
        <v>2002</v>
      </c>
      <c r="C9191" t="str">
        <f t="shared" si="574"/>
        <v>07</v>
      </c>
      <c r="D9191" t="str">
        <f t="shared" si="575"/>
        <v>29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f t="shared" si="572"/>
        <v>0</v>
      </c>
      <c r="O9191">
        <v>6.6420000000000003</v>
      </c>
      <c r="P9191">
        <v>5</v>
      </c>
      <c r="Q9191">
        <v>7.3440000000000003</v>
      </c>
      <c r="R9191">
        <v>9.0890000000000004</v>
      </c>
    </row>
    <row r="9192" spans="1:18" x14ac:dyDescent="0.3">
      <c r="A9192" s="1">
        <v>37467</v>
      </c>
      <c r="B9192" s="1" t="str">
        <f t="shared" si="573"/>
        <v>2002</v>
      </c>
      <c r="C9192" t="str">
        <f t="shared" si="574"/>
        <v>07</v>
      </c>
      <c r="D9192" t="str">
        <f t="shared" si="575"/>
        <v>30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f t="shared" si="572"/>
        <v>0</v>
      </c>
      <c r="O9192">
        <v>6.1890000000000001</v>
      </c>
      <c r="P9192">
        <v>6.6420000000000003</v>
      </c>
      <c r="Q9192">
        <v>5</v>
      </c>
      <c r="R9192">
        <v>7.3440000000000003</v>
      </c>
    </row>
    <row r="9193" spans="1:18" x14ac:dyDescent="0.3">
      <c r="A9193" s="1">
        <v>37468</v>
      </c>
      <c r="B9193" s="1" t="str">
        <f t="shared" si="573"/>
        <v>2002</v>
      </c>
      <c r="C9193" t="str">
        <f t="shared" si="574"/>
        <v>07</v>
      </c>
      <c r="D9193" t="str">
        <f t="shared" si="575"/>
        <v>31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f t="shared" si="572"/>
        <v>0</v>
      </c>
      <c r="O9193">
        <v>5.82</v>
      </c>
      <c r="P9193">
        <v>6.1890000000000001</v>
      </c>
      <c r="Q9193">
        <v>6.6420000000000003</v>
      </c>
      <c r="R9193">
        <v>5</v>
      </c>
    </row>
    <row r="9194" spans="1:18" x14ac:dyDescent="0.3">
      <c r="A9194" s="1">
        <v>37469</v>
      </c>
      <c r="B9194" s="1" t="str">
        <f t="shared" si="573"/>
        <v>2002</v>
      </c>
      <c r="C9194" t="str">
        <f t="shared" si="574"/>
        <v>08</v>
      </c>
      <c r="D9194" t="str">
        <f t="shared" si="575"/>
        <v>1</v>
      </c>
      <c r="E9194">
        <v>4.9000000000000004</v>
      </c>
      <c r="F9194">
        <v>0.6</v>
      </c>
      <c r="G9194">
        <v>7.5</v>
      </c>
      <c r="H9194">
        <v>9.9</v>
      </c>
      <c r="I9194">
        <v>10.4</v>
      </c>
      <c r="J9194">
        <v>12.7</v>
      </c>
      <c r="K9194">
        <v>10.7</v>
      </c>
      <c r="L9194">
        <v>7</v>
      </c>
      <c r="M9194">
        <v>11</v>
      </c>
      <c r="N9194">
        <f t="shared" si="572"/>
        <v>9.6041740999999998</v>
      </c>
      <c r="O9194">
        <v>10.52</v>
      </c>
      <c r="P9194">
        <v>5.82</v>
      </c>
      <c r="Q9194">
        <v>6.1890000000000001</v>
      </c>
      <c r="R9194">
        <v>6.6420000000000003</v>
      </c>
    </row>
    <row r="9195" spans="1:18" x14ac:dyDescent="0.3">
      <c r="A9195" s="1">
        <v>37470</v>
      </c>
      <c r="B9195" s="1" t="str">
        <f t="shared" si="573"/>
        <v>2002</v>
      </c>
      <c r="C9195" t="str">
        <f t="shared" si="574"/>
        <v>08</v>
      </c>
      <c r="D9195" t="str">
        <f t="shared" si="575"/>
        <v>2</v>
      </c>
      <c r="E9195">
        <v>25.9</v>
      </c>
      <c r="F9195">
        <v>17.100000000000001</v>
      </c>
      <c r="G9195">
        <v>13.1</v>
      </c>
      <c r="H9195">
        <v>10.199999999999999</v>
      </c>
      <c r="I9195">
        <v>23.9</v>
      </c>
      <c r="J9195">
        <v>22.9</v>
      </c>
      <c r="K9195">
        <v>9.9</v>
      </c>
      <c r="L9195">
        <v>26.8</v>
      </c>
      <c r="M9195">
        <v>24.3</v>
      </c>
      <c r="N9195">
        <f t="shared" si="572"/>
        <v>15.0914877</v>
      </c>
      <c r="O9195">
        <v>11.29</v>
      </c>
      <c r="P9195">
        <v>10.52</v>
      </c>
      <c r="Q9195">
        <v>5.82</v>
      </c>
      <c r="R9195">
        <v>6.1890000000000001</v>
      </c>
    </row>
    <row r="9196" spans="1:18" x14ac:dyDescent="0.3">
      <c r="A9196" s="1">
        <v>37471</v>
      </c>
      <c r="B9196" s="1" t="str">
        <f t="shared" si="573"/>
        <v>2002</v>
      </c>
      <c r="C9196" t="str">
        <f t="shared" si="574"/>
        <v>08</v>
      </c>
      <c r="D9196" t="str">
        <f t="shared" si="575"/>
        <v>3</v>
      </c>
      <c r="E9196">
        <v>3.7</v>
      </c>
      <c r="F9196">
        <v>2.6</v>
      </c>
      <c r="G9196">
        <v>1.3</v>
      </c>
      <c r="H9196">
        <v>2.2999999999999998</v>
      </c>
      <c r="I9196">
        <v>3.8</v>
      </c>
      <c r="J9196">
        <v>9.5</v>
      </c>
      <c r="K9196">
        <v>7.6</v>
      </c>
      <c r="L9196">
        <v>12.1</v>
      </c>
      <c r="M9196">
        <v>19.600000000000001</v>
      </c>
      <c r="N9196">
        <f t="shared" si="572"/>
        <v>5.8804951999999995</v>
      </c>
      <c r="O9196">
        <v>27.87</v>
      </c>
      <c r="P9196">
        <v>11.29</v>
      </c>
      <c r="Q9196">
        <v>10.52</v>
      </c>
      <c r="R9196">
        <v>5.82</v>
      </c>
    </row>
    <row r="9197" spans="1:18" x14ac:dyDescent="0.3">
      <c r="A9197" s="1">
        <v>37472</v>
      </c>
      <c r="B9197" s="1" t="str">
        <f t="shared" si="573"/>
        <v>2002</v>
      </c>
      <c r="C9197" t="str">
        <f t="shared" si="574"/>
        <v>08</v>
      </c>
      <c r="D9197" t="str">
        <f t="shared" si="575"/>
        <v>4</v>
      </c>
      <c r="E9197">
        <v>6.4</v>
      </c>
      <c r="F9197">
        <v>34</v>
      </c>
      <c r="G9197">
        <v>22.1</v>
      </c>
      <c r="H9197">
        <v>30</v>
      </c>
      <c r="I9197">
        <v>10.4</v>
      </c>
      <c r="J9197">
        <v>25.8</v>
      </c>
      <c r="K9197">
        <v>54.4</v>
      </c>
      <c r="L9197">
        <v>27.6</v>
      </c>
      <c r="M9197">
        <v>25.9</v>
      </c>
      <c r="N9197">
        <f t="shared" si="572"/>
        <v>34.137397300000003</v>
      </c>
      <c r="O9197">
        <v>90</v>
      </c>
      <c r="P9197">
        <v>27.87</v>
      </c>
      <c r="Q9197">
        <v>11.29</v>
      </c>
      <c r="R9197">
        <v>10.52</v>
      </c>
    </row>
    <row r="9198" spans="1:18" x14ac:dyDescent="0.3">
      <c r="A9198" s="1">
        <v>37473</v>
      </c>
      <c r="B9198" s="1" t="str">
        <f t="shared" si="573"/>
        <v>2002</v>
      </c>
      <c r="C9198" t="str">
        <f t="shared" si="574"/>
        <v>08</v>
      </c>
      <c r="D9198" t="str">
        <f t="shared" si="575"/>
        <v>5</v>
      </c>
      <c r="E9198">
        <v>2.7</v>
      </c>
      <c r="F9198">
        <v>9.3000000000000007</v>
      </c>
      <c r="G9198">
        <v>10.6</v>
      </c>
      <c r="H9198">
        <v>19</v>
      </c>
      <c r="I9198">
        <v>18.899999999999999</v>
      </c>
      <c r="J9198">
        <v>20.7</v>
      </c>
      <c r="K9198">
        <v>10.3</v>
      </c>
      <c r="L9198">
        <v>8.5</v>
      </c>
      <c r="M9198">
        <v>6.6</v>
      </c>
      <c r="N9198">
        <f t="shared" si="572"/>
        <v>13.8114075</v>
      </c>
      <c r="O9198">
        <v>64.510000000000005</v>
      </c>
      <c r="P9198">
        <v>90</v>
      </c>
      <c r="Q9198">
        <v>27.87</v>
      </c>
      <c r="R9198">
        <v>11.29</v>
      </c>
    </row>
    <row r="9199" spans="1:18" x14ac:dyDescent="0.3">
      <c r="A9199" s="1">
        <v>37474</v>
      </c>
      <c r="B9199" s="1" t="str">
        <f t="shared" si="573"/>
        <v>2002</v>
      </c>
      <c r="C9199" t="str">
        <f t="shared" si="574"/>
        <v>08</v>
      </c>
      <c r="D9199" t="str">
        <f t="shared" si="575"/>
        <v>6</v>
      </c>
      <c r="E9199">
        <v>0.6</v>
      </c>
      <c r="F9199">
        <v>1.2</v>
      </c>
      <c r="G9199">
        <v>9</v>
      </c>
      <c r="H9199">
        <v>13.6</v>
      </c>
      <c r="I9199">
        <v>9.9</v>
      </c>
      <c r="J9199">
        <v>11.7</v>
      </c>
      <c r="K9199">
        <v>8.9</v>
      </c>
      <c r="L9199">
        <v>2.5</v>
      </c>
      <c r="M9199">
        <v>10.8</v>
      </c>
      <c r="N9199">
        <f t="shared" si="572"/>
        <v>9.4067530000000001</v>
      </c>
      <c r="O9199">
        <v>21.6</v>
      </c>
      <c r="P9199">
        <v>64.510000000000005</v>
      </c>
      <c r="Q9199">
        <v>90</v>
      </c>
      <c r="R9199">
        <v>27.87</v>
      </c>
    </row>
    <row r="9200" spans="1:18" x14ac:dyDescent="0.3">
      <c r="A9200" s="1">
        <v>37475</v>
      </c>
      <c r="B9200" s="1" t="str">
        <f t="shared" si="573"/>
        <v>2002</v>
      </c>
      <c r="C9200" t="str">
        <f t="shared" si="574"/>
        <v>08</v>
      </c>
      <c r="D9200" t="str">
        <f t="shared" si="575"/>
        <v>7</v>
      </c>
      <c r="E9200">
        <v>0</v>
      </c>
      <c r="F9200">
        <v>0</v>
      </c>
      <c r="G9200">
        <v>3.8</v>
      </c>
      <c r="H9200">
        <v>15.1</v>
      </c>
      <c r="I9200">
        <v>0</v>
      </c>
      <c r="J9200">
        <v>10.1</v>
      </c>
      <c r="K9200">
        <v>53.1</v>
      </c>
      <c r="L9200">
        <v>0</v>
      </c>
      <c r="M9200">
        <v>6.7</v>
      </c>
      <c r="N9200">
        <f t="shared" si="572"/>
        <v>21.8418934</v>
      </c>
      <c r="O9200">
        <v>17.600000000000001</v>
      </c>
      <c r="P9200">
        <v>21.6</v>
      </c>
      <c r="Q9200">
        <v>64.510000000000005</v>
      </c>
      <c r="R9200">
        <v>90</v>
      </c>
    </row>
    <row r="9201" spans="1:18" x14ac:dyDescent="0.3">
      <c r="A9201" s="1">
        <v>37476</v>
      </c>
      <c r="B9201" s="1" t="str">
        <f t="shared" si="573"/>
        <v>2002</v>
      </c>
      <c r="C9201" t="str">
        <f t="shared" si="574"/>
        <v>08</v>
      </c>
      <c r="D9201" t="str">
        <f t="shared" si="575"/>
        <v>8</v>
      </c>
      <c r="E9201">
        <v>0</v>
      </c>
      <c r="F9201">
        <v>0</v>
      </c>
      <c r="G9201">
        <v>1.1000000000000001</v>
      </c>
      <c r="H9201">
        <v>17.2</v>
      </c>
      <c r="I9201">
        <v>1.9</v>
      </c>
      <c r="J9201">
        <v>17.8</v>
      </c>
      <c r="K9201">
        <v>83.2</v>
      </c>
      <c r="L9201">
        <v>0.4</v>
      </c>
      <c r="M9201">
        <v>11.1</v>
      </c>
      <c r="N9201">
        <f t="shared" si="572"/>
        <v>32.405953499999995</v>
      </c>
      <c r="O9201">
        <v>13.79</v>
      </c>
      <c r="P9201">
        <v>17.600000000000001</v>
      </c>
      <c r="Q9201">
        <v>21.6</v>
      </c>
      <c r="R9201">
        <v>64.510000000000005</v>
      </c>
    </row>
    <row r="9202" spans="1:18" x14ac:dyDescent="0.3">
      <c r="A9202" s="1">
        <v>37477</v>
      </c>
      <c r="B9202" s="1" t="str">
        <f t="shared" si="573"/>
        <v>2002</v>
      </c>
      <c r="C9202" t="str">
        <f t="shared" si="574"/>
        <v>08</v>
      </c>
      <c r="D9202" t="str">
        <f t="shared" si="575"/>
        <v>9</v>
      </c>
      <c r="E9202">
        <v>7.1</v>
      </c>
      <c r="F9202">
        <v>0.4</v>
      </c>
      <c r="G9202">
        <v>2.1</v>
      </c>
      <c r="H9202">
        <v>3.6</v>
      </c>
      <c r="I9202">
        <v>3.4</v>
      </c>
      <c r="J9202">
        <v>1.5</v>
      </c>
      <c r="K9202">
        <v>6.5</v>
      </c>
      <c r="L9202">
        <v>1.6</v>
      </c>
      <c r="M9202">
        <v>2.8</v>
      </c>
      <c r="N9202">
        <f t="shared" si="572"/>
        <v>3.9867447</v>
      </c>
      <c r="O9202">
        <v>10.6</v>
      </c>
      <c r="P9202">
        <v>13.79</v>
      </c>
      <c r="Q9202">
        <v>17.600000000000001</v>
      </c>
      <c r="R9202">
        <v>21.6</v>
      </c>
    </row>
    <row r="9203" spans="1:18" x14ac:dyDescent="0.3">
      <c r="A9203" s="1">
        <v>37478</v>
      </c>
      <c r="B9203" s="1" t="str">
        <f t="shared" si="573"/>
        <v>2002</v>
      </c>
      <c r="C9203" t="str">
        <f t="shared" si="574"/>
        <v>08</v>
      </c>
      <c r="D9203" t="str">
        <f t="shared" si="575"/>
        <v>10</v>
      </c>
      <c r="E9203">
        <v>42.7</v>
      </c>
      <c r="F9203">
        <v>11.8</v>
      </c>
      <c r="G9203">
        <v>8.8000000000000007</v>
      </c>
      <c r="H9203">
        <v>2.9</v>
      </c>
      <c r="I9203">
        <v>20.2</v>
      </c>
      <c r="J9203">
        <v>1.2</v>
      </c>
      <c r="K9203">
        <v>5</v>
      </c>
      <c r="L9203">
        <v>10.6</v>
      </c>
      <c r="M9203">
        <v>1.7</v>
      </c>
      <c r="N9203">
        <f t="shared" si="572"/>
        <v>7.4385249</v>
      </c>
      <c r="O9203">
        <v>9.016</v>
      </c>
      <c r="P9203">
        <v>10.6</v>
      </c>
      <c r="Q9203">
        <v>13.79</v>
      </c>
      <c r="R9203">
        <v>17.600000000000001</v>
      </c>
    </row>
    <row r="9204" spans="1:18" x14ac:dyDescent="0.3">
      <c r="A9204" s="1">
        <v>37479</v>
      </c>
      <c r="B9204" s="1" t="str">
        <f t="shared" si="573"/>
        <v>2002</v>
      </c>
      <c r="C9204" t="str">
        <f t="shared" si="574"/>
        <v>08</v>
      </c>
      <c r="D9204" t="str">
        <f t="shared" si="575"/>
        <v>11</v>
      </c>
      <c r="E9204">
        <v>0</v>
      </c>
      <c r="F9204">
        <v>0.3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0.1</v>
      </c>
      <c r="M9204">
        <v>0</v>
      </c>
      <c r="N9204">
        <f t="shared" si="572"/>
        <v>1.6681999999999999E-2</v>
      </c>
      <c r="O9204">
        <v>7.3</v>
      </c>
      <c r="P9204">
        <v>9.016</v>
      </c>
      <c r="Q9204">
        <v>10.6</v>
      </c>
      <c r="R9204">
        <v>13.79</v>
      </c>
    </row>
    <row r="9205" spans="1:18" x14ac:dyDescent="0.3">
      <c r="A9205" s="1">
        <v>37480</v>
      </c>
      <c r="B9205" s="1" t="str">
        <f t="shared" si="573"/>
        <v>2002</v>
      </c>
      <c r="C9205" t="str">
        <f t="shared" si="574"/>
        <v>08</v>
      </c>
      <c r="D9205" t="str">
        <f t="shared" si="575"/>
        <v>12</v>
      </c>
      <c r="E9205">
        <v>1.4</v>
      </c>
      <c r="F9205">
        <v>0</v>
      </c>
      <c r="G9205">
        <v>0.2</v>
      </c>
      <c r="H9205">
        <v>0</v>
      </c>
      <c r="I9205">
        <v>0.6</v>
      </c>
      <c r="J9205">
        <v>0</v>
      </c>
      <c r="K9205">
        <v>0.2</v>
      </c>
      <c r="L9205">
        <v>0</v>
      </c>
      <c r="M9205">
        <v>0.6</v>
      </c>
      <c r="N9205">
        <f t="shared" si="572"/>
        <v>0.1645334</v>
      </c>
      <c r="O9205">
        <v>7.7309999999999999</v>
      </c>
      <c r="P9205">
        <v>7.3</v>
      </c>
      <c r="Q9205">
        <v>9.016</v>
      </c>
      <c r="R9205">
        <v>10.6</v>
      </c>
    </row>
    <row r="9206" spans="1:18" x14ac:dyDescent="0.3">
      <c r="A9206" s="1">
        <v>37481</v>
      </c>
      <c r="B9206" s="1" t="str">
        <f t="shared" si="573"/>
        <v>2002</v>
      </c>
      <c r="C9206" t="str">
        <f t="shared" si="574"/>
        <v>08</v>
      </c>
      <c r="D9206" t="str">
        <f t="shared" si="575"/>
        <v>13</v>
      </c>
      <c r="E9206">
        <v>13.3</v>
      </c>
      <c r="F9206">
        <v>1.8</v>
      </c>
      <c r="G9206">
        <v>3.9</v>
      </c>
      <c r="H9206">
        <v>1.8</v>
      </c>
      <c r="I9206">
        <v>9</v>
      </c>
      <c r="J9206">
        <v>4.4000000000000004</v>
      </c>
      <c r="K9206">
        <v>1.9</v>
      </c>
      <c r="L9206">
        <v>5.4</v>
      </c>
      <c r="M9206">
        <v>7.7</v>
      </c>
      <c r="N9206">
        <f t="shared" si="572"/>
        <v>3.5775394999999999</v>
      </c>
      <c r="O9206">
        <v>2.8940000000000001</v>
      </c>
      <c r="P9206">
        <v>7.7309999999999999</v>
      </c>
      <c r="Q9206">
        <v>7.3</v>
      </c>
      <c r="R9206">
        <v>9.016</v>
      </c>
    </row>
    <row r="9207" spans="1:18" x14ac:dyDescent="0.3">
      <c r="A9207" s="1">
        <v>37482</v>
      </c>
      <c r="B9207" s="1" t="str">
        <f t="shared" si="573"/>
        <v>2002</v>
      </c>
      <c r="C9207" t="str">
        <f t="shared" si="574"/>
        <v>08</v>
      </c>
      <c r="D9207" t="str">
        <f t="shared" si="575"/>
        <v>14</v>
      </c>
      <c r="E9207">
        <v>3.4</v>
      </c>
      <c r="F9207">
        <v>1.3</v>
      </c>
      <c r="G9207">
        <v>0.9</v>
      </c>
      <c r="H9207">
        <v>0.3</v>
      </c>
      <c r="I9207">
        <v>2.2000000000000002</v>
      </c>
      <c r="J9207">
        <v>0.8</v>
      </c>
      <c r="K9207">
        <v>0</v>
      </c>
      <c r="L9207">
        <v>1.5</v>
      </c>
      <c r="M9207">
        <v>2.7</v>
      </c>
      <c r="N9207">
        <f t="shared" si="572"/>
        <v>0.70861230000000008</v>
      </c>
      <c r="O9207">
        <v>2.738</v>
      </c>
      <c r="P9207">
        <v>2.8940000000000001</v>
      </c>
      <c r="Q9207">
        <v>7.7309999999999999</v>
      </c>
      <c r="R9207">
        <v>7.3</v>
      </c>
    </row>
    <row r="9208" spans="1:18" x14ac:dyDescent="0.3">
      <c r="A9208" s="1">
        <v>37483</v>
      </c>
      <c r="B9208" s="1" t="str">
        <f t="shared" si="573"/>
        <v>2002</v>
      </c>
      <c r="C9208" t="str">
        <f t="shared" si="574"/>
        <v>08</v>
      </c>
      <c r="D9208" t="str">
        <f t="shared" si="575"/>
        <v>15</v>
      </c>
      <c r="E9208">
        <v>11.8</v>
      </c>
      <c r="F9208">
        <v>18</v>
      </c>
      <c r="G9208">
        <v>4</v>
      </c>
      <c r="H9208">
        <v>2.9</v>
      </c>
      <c r="I9208">
        <v>6.5</v>
      </c>
      <c r="J9208">
        <v>2.8</v>
      </c>
      <c r="K9208">
        <v>0.2</v>
      </c>
      <c r="L9208">
        <v>8.6</v>
      </c>
      <c r="M9208">
        <v>7</v>
      </c>
      <c r="N9208">
        <f t="shared" si="572"/>
        <v>3.5786614000000005</v>
      </c>
      <c r="O9208">
        <v>5.6</v>
      </c>
      <c r="P9208">
        <v>2.738</v>
      </c>
      <c r="Q9208">
        <v>2.8940000000000001</v>
      </c>
      <c r="R9208">
        <v>7.7309999999999999</v>
      </c>
    </row>
    <row r="9209" spans="1:18" x14ac:dyDescent="0.3">
      <c r="A9209" s="1">
        <v>37484</v>
      </c>
      <c r="B9209" s="1" t="str">
        <f t="shared" si="573"/>
        <v>2002</v>
      </c>
      <c r="C9209" t="str">
        <f t="shared" si="574"/>
        <v>08</v>
      </c>
      <c r="D9209" t="str">
        <f t="shared" si="575"/>
        <v>16</v>
      </c>
      <c r="E9209">
        <v>49.5</v>
      </c>
      <c r="F9209">
        <v>71.3</v>
      </c>
      <c r="G9209">
        <v>43.4</v>
      </c>
      <c r="H9209">
        <v>44.8</v>
      </c>
      <c r="I9209">
        <v>54.9</v>
      </c>
      <c r="J9209">
        <v>66.7</v>
      </c>
      <c r="K9209">
        <v>40.4</v>
      </c>
      <c r="L9209">
        <v>72.099999999999994</v>
      </c>
      <c r="M9209">
        <v>96</v>
      </c>
      <c r="N9209">
        <f t="shared" si="572"/>
        <v>49.85195689999999</v>
      </c>
      <c r="O9209">
        <v>209.2</v>
      </c>
      <c r="P9209">
        <v>5.6</v>
      </c>
      <c r="Q9209">
        <v>2.738</v>
      </c>
      <c r="R9209">
        <v>2.8940000000000001</v>
      </c>
    </row>
    <row r="9210" spans="1:18" x14ac:dyDescent="0.3">
      <c r="A9210" s="1">
        <v>37485</v>
      </c>
      <c r="B9210" s="1" t="str">
        <f t="shared" si="573"/>
        <v>2002</v>
      </c>
      <c r="C9210" t="str">
        <f t="shared" si="574"/>
        <v>08</v>
      </c>
      <c r="D9210" t="str">
        <f t="shared" si="575"/>
        <v>17</v>
      </c>
      <c r="E9210">
        <v>43.1</v>
      </c>
      <c r="F9210">
        <v>36.200000000000003</v>
      </c>
      <c r="G9210">
        <v>98.3</v>
      </c>
      <c r="H9210">
        <v>86.6</v>
      </c>
      <c r="I9210">
        <v>44.6</v>
      </c>
      <c r="J9210">
        <v>48.9</v>
      </c>
      <c r="K9210">
        <v>24.3</v>
      </c>
      <c r="L9210">
        <v>47.5</v>
      </c>
      <c r="M9210">
        <v>61.5</v>
      </c>
      <c r="N9210">
        <f t="shared" si="572"/>
        <v>54.897362099999988</v>
      </c>
      <c r="O9210">
        <v>141.80000000000001</v>
      </c>
      <c r="P9210">
        <v>209.2</v>
      </c>
      <c r="Q9210">
        <v>5.6</v>
      </c>
      <c r="R9210">
        <v>2.738</v>
      </c>
    </row>
    <row r="9211" spans="1:18" x14ac:dyDescent="0.3">
      <c r="A9211" s="1">
        <v>37486</v>
      </c>
      <c r="B9211" s="1" t="str">
        <f t="shared" si="573"/>
        <v>2002</v>
      </c>
      <c r="C9211" t="str">
        <f t="shared" si="574"/>
        <v>08</v>
      </c>
      <c r="D9211" t="str">
        <f t="shared" si="575"/>
        <v>18</v>
      </c>
      <c r="E9211">
        <v>102.7</v>
      </c>
      <c r="F9211">
        <v>87.5</v>
      </c>
      <c r="G9211">
        <v>139.1</v>
      </c>
      <c r="H9211">
        <v>138.1</v>
      </c>
      <c r="I9211">
        <v>113.4</v>
      </c>
      <c r="J9211">
        <v>120.1</v>
      </c>
      <c r="K9211">
        <v>106.4</v>
      </c>
      <c r="L9211">
        <v>95.3</v>
      </c>
      <c r="M9211">
        <v>119.5</v>
      </c>
      <c r="N9211">
        <f t="shared" si="572"/>
        <v>117.69762460000001</v>
      </c>
      <c r="O9211">
        <v>1205</v>
      </c>
      <c r="P9211">
        <v>141.80000000000001</v>
      </c>
      <c r="Q9211">
        <v>209.2</v>
      </c>
      <c r="R9211">
        <v>5.6</v>
      </c>
    </row>
    <row r="9212" spans="1:18" x14ac:dyDescent="0.3">
      <c r="A9212" s="1">
        <v>37487</v>
      </c>
      <c r="B9212" s="1" t="str">
        <f t="shared" si="573"/>
        <v>2002</v>
      </c>
      <c r="C9212" t="str">
        <f t="shared" si="574"/>
        <v>08</v>
      </c>
      <c r="D9212" t="str">
        <f t="shared" si="575"/>
        <v>19</v>
      </c>
      <c r="E9212">
        <v>90.1</v>
      </c>
      <c r="F9212">
        <v>122.3</v>
      </c>
      <c r="G9212">
        <v>50.4</v>
      </c>
      <c r="H9212">
        <v>58.2</v>
      </c>
      <c r="I9212">
        <v>71.099999999999994</v>
      </c>
      <c r="J9212">
        <v>75.7</v>
      </c>
      <c r="K9212">
        <v>68.5</v>
      </c>
      <c r="L9212">
        <v>107.5</v>
      </c>
      <c r="M9212">
        <v>108.4</v>
      </c>
      <c r="N9212">
        <f t="shared" si="572"/>
        <v>71.117373099999995</v>
      </c>
      <c r="O9212">
        <v>1182</v>
      </c>
      <c r="P9212">
        <v>1205</v>
      </c>
      <c r="Q9212">
        <v>141.80000000000001</v>
      </c>
      <c r="R9212">
        <v>209.2</v>
      </c>
    </row>
    <row r="9213" spans="1:18" x14ac:dyDescent="0.3">
      <c r="A9213" s="1">
        <v>37488</v>
      </c>
      <c r="B9213" s="1" t="str">
        <f t="shared" si="573"/>
        <v>2002</v>
      </c>
      <c r="C9213" t="str">
        <f t="shared" si="574"/>
        <v>08</v>
      </c>
      <c r="D9213" t="str">
        <f t="shared" si="575"/>
        <v>20</v>
      </c>
      <c r="E9213">
        <v>29.8</v>
      </c>
      <c r="F9213">
        <v>17</v>
      </c>
      <c r="G9213">
        <v>16.600000000000001</v>
      </c>
      <c r="H9213">
        <v>11.8</v>
      </c>
      <c r="I9213">
        <v>18.100000000000001</v>
      </c>
      <c r="J9213">
        <v>12.5</v>
      </c>
      <c r="K9213">
        <v>1.2</v>
      </c>
      <c r="L9213">
        <v>18.399999999999999</v>
      </c>
      <c r="M9213">
        <v>24.4</v>
      </c>
      <c r="N9213">
        <f t="shared" si="572"/>
        <v>10.805878499999999</v>
      </c>
      <c r="O9213">
        <v>371.2</v>
      </c>
      <c r="P9213">
        <v>1182</v>
      </c>
      <c r="Q9213">
        <v>1205</v>
      </c>
      <c r="R9213">
        <v>141.80000000000001</v>
      </c>
    </row>
    <row r="9214" spans="1:18" x14ac:dyDescent="0.3">
      <c r="A9214" s="1">
        <v>37489</v>
      </c>
      <c r="B9214" s="1" t="str">
        <f t="shared" si="573"/>
        <v>2002</v>
      </c>
      <c r="C9214" t="str">
        <f t="shared" si="574"/>
        <v>08</v>
      </c>
      <c r="D9214" t="str">
        <f t="shared" si="575"/>
        <v>21</v>
      </c>
      <c r="E9214">
        <v>19.600000000000001</v>
      </c>
      <c r="F9214">
        <v>35.5</v>
      </c>
      <c r="G9214">
        <v>11.2</v>
      </c>
      <c r="H9214">
        <v>9</v>
      </c>
      <c r="I9214">
        <v>22.3</v>
      </c>
      <c r="J9214">
        <v>26.3</v>
      </c>
      <c r="K9214">
        <v>3.4</v>
      </c>
      <c r="L9214">
        <v>36.299999999999997</v>
      </c>
      <c r="M9214">
        <v>30.7</v>
      </c>
      <c r="N9214">
        <f t="shared" si="572"/>
        <v>13.994490399999998</v>
      </c>
      <c r="O9214">
        <v>251</v>
      </c>
      <c r="P9214">
        <v>371.2</v>
      </c>
      <c r="Q9214">
        <v>1182</v>
      </c>
      <c r="R9214">
        <v>1205</v>
      </c>
    </row>
    <row r="9215" spans="1:18" x14ac:dyDescent="0.3">
      <c r="A9215" s="1">
        <v>37490</v>
      </c>
      <c r="B9215" s="1" t="str">
        <f t="shared" si="573"/>
        <v>2002</v>
      </c>
      <c r="C9215" t="str">
        <f t="shared" si="574"/>
        <v>08</v>
      </c>
      <c r="D9215" t="str">
        <f t="shared" si="575"/>
        <v>22</v>
      </c>
      <c r="E9215">
        <v>6</v>
      </c>
      <c r="F9215">
        <v>17</v>
      </c>
      <c r="G9215">
        <v>1.7</v>
      </c>
      <c r="H9215">
        <v>1.1000000000000001</v>
      </c>
      <c r="I9215">
        <v>5.8</v>
      </c>
      <c r="J9215">
        <v>8.9</v>
      </c>
      <c r="K9215">
        <v>0.1</v>
      </c>
      <c r="L9215">
        <v>13.3</v>
      </c>
      <c r="M9215">
        <v>16</v>
      </c>
      <c r="N9215">
        <f t="shared" si="572"/>
        <v>3.7182700000000004</v>
      </c>
      <c r="O9215">
        <v>178.1</v>
      </c>
      <c r="P9215">
        <v>251</v>
      </c>
      <c r="Q9215">
        <v>371.2</v>
      </c>
      <c r="R9215">
        <v>1182</v>
      </c>
    </row>
    <row r="9216" spans="1:18" x14ac:dyDescent="0.3">
      <c r="A9216" s="1">
        <v>37491</v>
      </c>
      <c r="B9216" s="1" t="str">
        <f t="shared" si="573"/>
        <v>2002</v>
      </c>
      <c r="C9216" t="str">
        <f t="shared" si="574"/>
        <v>08</v>
      </c>
      <c r="D9216" t="str">
        <f t="shared" si="575"/>
        <v>23</v>
      </c>
      <c r="E9216">
        <v>4.0999999999999996</v>
      </c>
      <c r="F9216">
        <v>11.3</v>
      </c>
      <c r="G9216">
        <v>8.6</v>
      </c>
      <c r="H9216">
        <v>10</v>
      </c>
      <c r="I9216">
        <v>16.600000000000001</v>
      </c>
      <c r="J9216">
        <v>19.2</v>
      </c>
      <c r="K9216">
        <v>4.4000000000000004</v>
      </c>
      <c r="L9216">
        <v>12.2</v>
      </c>
      <c r="M9216">
        <v>18.100000000000001</v>
      </c>
      <c r="N9216">
        <f t="shared" si="572"/>
        <v>9.5862041999999992</v>
      </c>
      <c r="O9216">
        <v>266.3</v>
      </c>
      <c r="P9216">
        <v>178.1</v>
      </c>
      <c r="Q9216">
        <v>251</v>
      </c>
      <c r="R9216">
        <v>371.2</v>
      </c>
    </row>
    <row r="9217" spans="1:18" x14ac:dyDescent="0.3">
      <c r="A9217" s="1">
        <v>37492</v>
      </c>
      <c r="B9217" s="1" t="str">
        <f t="shared" si="573"/>
        <v>2002</v>
      </c>
      <c r="C9217" t="str">
        <f t="shared" si="574"/>
        <v>08</v>
      </c>
      <c r="D9217" t="str">
        <f t="shared" si="575"/>
        <v>24</v>
      </c>
      <c r="E9217">
        <v>4.3</v>
      </c>
      <c r="F9217">
        <v>3.4</v>
      </c>
      <c r="G9217">
        <v>2.9</v>
      </c>
      <c r="H9217">
        <v>4</v>
      </c>
      <c r="I9217">
        <v>7.5</v>
      </c>
      <c r="J9217">
        <v>12.3</v>
      </c>
      <c r="K9217">
        <v>8.3000000000000007</v>
      </c>
      <c r="L9217">
        <v>10.7</v>
      </c>
      <c r="M9217">
        <v>29.3</v>
      </c>
      <c r="N9217">
        <f t="shared" si="572"/>
        <v>7.1214943000000002</v>
      </c>
      <c r="O9217">
        <v>289.60000000000002</v>
      </c>
      <c r="P9217">
        <v>266.3</v>
      </c>
      <c r="Q9217">
        <v>178.1</v>
      </c>
      <c r="R9217">
        <v>251</v>
      </c>
    </row>
    <row r="9218" spans="1:18" x14ac:dyDescent="0.3">
      <c r="A9218" s="1">
        <v>37493</v>
      </c>
      <c r="B9218" s="1" t="str">
        <f t="shared" si="573"/>
        <v>2002</v>
      </c>
      <c r="C9218" t="str">
        <f t="shared" si="574"/>
        <v>08</v>
      </c>
      <c r="D9218" t="str">
        <f t="shared" si="575"/>
        <v>25</v>
      </c>
      <c r="E9218">
        <v>6.5</v>
      </c>
      <c r="F9218">
        <v>6.9</v>
      </c>
      <c r="G9218">
        <v>5</v>
      </c>
      <c r="H9218">
        <v>5.3</v>
      </c>
      <c r="I9218">
        <v>4.5999999999999996</v>
      </c>
      <c r="J9218">
        <v>4.3</v>
      </c>
      <c r="K9218">
        <v>10.5</v>
      </c>
      <c r="L9218">
        <v>4.0999999999999996</v>
      </c>
      <c r="M9218">
        <v>5.5</v>
      </c>
      <c r="N9218">
        <f t="shared" si="572"/>
        <v>6.6605379999999998</v>
      </c>
      <c r="O9218">
        <v>185</v>
      </c>
      <c r="P9218">
        <v>289.60000000000002</v>
      </c>
      <c r="Q9218">
        <v>266.3</v>
      </c>
      <c r="R9218">
        <v>178.1</v>
      </c>
    </row>
    <row r="9219" spans="1:18" x14ac:dyDescent="0.3">
      <c r="A9219" s="1">
        <v>37494</v>
      </c>
      <c r="B9219" s="1" t="str">
        <f t="shared" si="573"/>
        <v>2002</v>
      </c>
      <c r="C9219" t="str">
        <f t="shared" si="574"/>
        <v>08</v>
      </c>
      <c r="D9219" t="str">
        <f t="shared" si="575"/>
        <v>26</v>
      </c>
      <c r="E9219">
        <v>1.2</v>
      </c>
      <c r="F9219">
        <v>0.7</v>
      </c>
      <c r="G9219">
        <v>0.2</v>
      </c>
      <c r="H9219">
        <v>1.1000000000000001</v>
      </c>
      <c r="I9219">
        <v>0.8</v>
      </c>
      <c r="J9219">
        <v>2</v>
      </c>
      <c r="K9219">
        <v>5.5</v>
      </c>
      <c r="L9219">
        <v>1.6</v>
      </c>
      <c r="M9219">
        <v>4.2</v>
      </c>
      <c r="N9219">
        <f t="shared" ref="N9219:N9282" si="576">(E9219*$U$2 + F9219*$U$3 + G9219*$U$4 + H9219*$U$5 + I9219*$U$6 + J9219*$U$7 + K9219*$U$8 + L9219*$U$9 + M9219*$U$10)</f>
        <v>2.5124106999999998</v>
      </c>
      <c r="O9219">
        <v>146.5</v>
      </c>
      <c r="P9219">
        <v>185</v>
      </c>
      <c r="Q9219">
        <v>289.60000000000002</v>
      </c>
      <c r="R9219">
        <v>266.3</v>
      </c>
    </row>
    <row r="9220" spans="1:18" x14ac:dyDescent="0.3">
      <c r="A9220" s="1">
        <v>37495</v>
      </c>
      <c r="B9220" s="1" t="str">
        <f t="shared" ref="B9220:B9283" si="577">TEXT(A9220,"yyyy")</f>
        <v>2002</v>
      </c>
      <c r="C9220" t="str">
        <f t="shared" ref="C9220:C9283" si="578">TEXT(A9220,"mm")</f>
        <v>08</v>
      </c>
      <c r="D9220" t="str">
        <f t="shared" ref="D9220:D9283" si="579">TEXT(A9220,"d")</f>
        <v>27</v>
      </c>
      <c r="E9220">
        <v>13.6</v>
      </c>
      <c r="F9220">
        <v>0.9</v>
      </c>
      <c r="G9220">
        <v>5.9</v>
      </c>
      <c r="H9220">
        <v>4.0999999999999996</v>
      </c>
      <c r="I9220">
        <v>12.1</v>
      </c>
      <c r="J9220">
        <v>5.8</v>
      </c>
      <c r="K9220">
        <v>0</v>
      </c>
      <c r="L9220">
        <v>3.5</v>
      </c>
      <c r="M9220">
        <v>0.9</v>
      </c>
      <c r="N9220">
        <f t="shared" si="576"/>
        <v>3.8847133</v>
      </c>
      <c r="O9220">
        <v>105.7</v>
      </c>
      <c r="P9220">
        <v>146.5</v>
      </c>
      <c r="Q9220">
        <v>185</v>
      </c>
      <c r="R9220">
        <v>289.60000000000002</v>
      </c>
    </row>
    <row r="9221" spans="1:18" x14ac:dyDescent="0.3">
      <c r="A9221" s="1">
        <v>37496</v>
      </c>
      <c r="B9221" s="1" t="str">
        <f t="shared" si="577"/>
        <v>2002</v>
      </c>
      <c r="C9221" t="str">
        <f t="shared" si="578"/>
        <v>08</v>
      </c>
      <c r="D9221" t="str">
        <f t="shared" si="579"/>
        <v>28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f t="shared" si="576"/>
        <v>0</v>
      </c>
      <c r="O9221">
        <v>89.88</v>
      </c>
      <c r="P9221">
        <v>105.7</v>
      </c>
      <c r="Q9221">
        <v>146.5</v>
      </c>
      <c r="R9221">
        <v>185</v>
      </c>
    </row>
    <row r="9222" spans="1:18" x14ac:dyDescent="0.3">
      <c r="A9222" s="1">
        <v>37497</v>
      </c>
      <c r="B9222" s="1" t="str">
        <f t="shared" si="577"/>
        <v>2002</v>
      </c>
      <c r="C9222" t="str">
        <f t="shared" si="578"/>
        <v>08</v>
      </c>
      <c r="D9222" t="str">
        <f t="shared" si="579"/>
        <v>29</v>
      </c>
      <c r="E9222">
        <v>62.1</v>
      </c>
      <c r="F9222">
        <v>73.3</v>
      </c>
      <c r="G9222">
        <v>51.6</v>
      </c>
      <c r="H9222">
        <v>43.1</v>
      </c>
      <c r="I9222">
        <v>63.2</v>
      </c>
      <c r="J9222">
        <v>59.8</v>
      </c>
      <c r="K9222">
        <v>15.9</v>
      </c>
      <c r="L9222">
        <v>68.099999999999994</v>
      </c>
      <c r="M9222">
        <v>60</v>
      </c>
      <c r="N9222">
        <f t="shared" si="576"/>
        <v>42.301248200000003</v>
      </c>
      <c r="O9222">
        <v>435.2</v>
      </c>
      <c r="P9222">
        <v>89.88</v>
      </c>
      <c r="Q9222">
        <v>105.7</v>
      </c>
      <c r="R9222">
        <v>146.5</v>
      </c>
    </row>
    <row r="9223" spans="1:18" x14ac:dyDescent="0.3">
      <c r="A9223" s="1">
        <v>37498</v>
      </c>
      <c r="B9223" s="1" t="str">
        <f t="shared" si="577"/>
        <v>2002</v>
      </c>
      <c r="C9223" t="str">
        <f t="shared" si="578"/>
        <v>08</v>
      </c>
      <c r="D9223" t="str">
        <f t="shared" si="579"/>
        <v>30</v>
      </c>
      <c r="E9223">
        <v>1.2</v>
      </c>
      <c r="F9223">
        <v>18.899999999999999</v>
      </c>
      <c r="G9223">
        <v>1.7</v>
      </c>
      <c r="H9223">
        <v>1.7</v>
      </c>
      <c r="I9223">
        <v>3.4</v>
      </c>
      <c r="J9223">
        <v>4.5</v>
      </c>
      <c r="K9223">
        <v>0.2</v>
      </c>
      <c r="L9223">
        <v>9.1999999999999993</v>
      </c>
      <c r="M9223">
        <v>16.899999999999999</v>
      </c>
      <c r="N9223">
        <f t="shared" si="576"/>
        <v>2.8222104999999993</v>
      </c>
      <c r="O9223">
        <v>140</v>
      </c>
      <c r="P9223">
        <v>435.2</v>
      </c>
      <c r="Q9223">
        <v>89.88</v>
      </c>
      <c r="R9223">
        <v>105.7</v>
      </c>
    </row>
    <row r="9224" spans="1:18" x14ac:dyDescent="0.3">
      <c r="A9224" s="1">
        <v>37499</v>
      </c>
      <c r="B9224" s="1" t="str">
        <f t="shared" si="577"/>
        <v>2002</v>
      </c>
      <c r="C9224" t="str">
        <f t="shared" si="578"/>
        <v>08</v>
      </c>
      <c r="D9224" t="str">
        <f t="shared" si="579"/>
        <v>31</v>
      </c>
      <c r="E9224">
        <v>23.2</v>
      </c>
      <c r="F9224">
        <v>27.6</v>
      </c>
      <c r="G9224">
        <v>7.5</v>
      </c>
      <c r="H9224">
        <v>7.6</v>
      </c>
      <c r="I9224">
        <v>20.399999999999999</v>
      </c>
      <c r="J9224">
        <v>24.7</v>
      </c>
      <c r="K9224">
        <v>11.9</v>
      </c>
      <c r="L9224">
        <v>35.200000000000003</v>
      </c>
      <c r="M9224">
        <v>34.9</v>
      </c>
      <c r="N9224">
        <f t="shared" si="576"/>
        <v>15.527733599999999</v>
      </c>
      <c r="O9224">
        <v>304.5</v>
      </c>
      <c r="P9224">
        <v>140</v>
      </c>
      <c r="Q9224">
        <v>435.2</v>
      </c>
      <c r="R9224">
        <v>89.88</v>
      </c>
    </row>
    <row r="9225" spans="1:18" x14ac:dyDescent="0.3">
      <c r="A9225" s="1">
        <v>37500</v>
      </c>
      <c r="B9225" s="1" t="str">
        <f t="shared" si="577"/>
        <v>2002</v>
      </c>
      <c r="C9225" t="str">
        <f t="shared" si="578"/>
        <v>09</v>
      </c>
      <c r="D9225" t="str">
        <f t="shared" si="579"/>
        <v>1</v>
      </c>
      <c r="E9225">
        <v>8.6</v>
      </c>
      <c r="F9225">
        <v>15</v>
      </c>
      <c r="G9225">
        <v>32.5</v>
      </c>
      <c r="H9225">
        <v>27.6</v>
      </c>
      <c r="I9225">
        <v>5.8</v>
      </c>
      <c r="J9225">
        <v>6.9</v>
      </c>
      <c r="K9225">
        <v>6.1</v>
      </c>
      <c r="L9225">
        <v>11.2</v>
      </c>
      <c r="M9225">
        <v>15.8</v>
      </c>
      <c r="N9225">
        <f t="shared" si="576"/>
        <v>15.128941899999997</v>
      </c>
      <c r="O9225">
        <v>145</v>
      </c>
      <c r="P9225">
        <v>304.5</v>
      </c>
      <c r="Q9225">
        <v>140</v>
      </c>
      <c r="R9225">
        <v>435.2</v>
      </c>
    </row>
    <row r="9226" spans="1:18" x14ac:dyDescent="0.3">
      <c r="A9226" s="1">
        <v>37501</v>
      </c>
      <c r="B9226" s="1" t="str">
        <f t="shared" si="577"/>
        <v>2002</v>
      </c>
      <c r="C9226" t="str">
        <f t="shared" si="578"/>
        <v>09</v>
      </c>
      <c r="D9226" t="str">
        <f t="shared" si="579"/>
        <v>2</v>
      </c>
      <c r="E9226">
        <v>1.3</v>
      </c>
      <c r="F9226">
        <v>5.8</v>
      </c>
      <c r="G9226">
        <v>17</v>
      </c>
      <c r="H9226">
        <v>19.600000000000001</v>
      </c>
      <c r="I9226">
        <v>8.6999999999999993</v>
      </c>
      <c r="J9226">
        <v>12.1</v>
      </c>
      <c r="K9226">
        <v>18.7</v>
      </c>
      <c r="L9226">
        <v>2.7</v>
      </c>
      <c r="M9226">
        <v>4.7</v>
      </c>
      <c r="N9226">
        <f t="shared" si="576"/>
        <v>14.788015299999998</v>
      </c>
      <c r="O9226">
        <v>281.8</v>
      </c>
      <c r="P9226">
        <v>145</v>
      </c>
      <c r="Q9226">
        <v>304.5</v>
      </c>
      <c r="R9226">
        <v>140</v>
      </c>
    </row>
    <row r="9227" spans="1:18" x14ac:dyDescent="0.3">
      <c r="A9227" s="1">
        <v>37502</v>
      </c>
      <c r="B9227" s="1" t="str">
        <f t="shared" si="577"/>
        <v>2002</v>
      </c>
      <c r="C9227" t="str">
        <f t="shared" si="578"/>
        <v>09</v>
      </c>
      <c r="D9227" t="str">
        <f t="shared" si="579"/>
        <v>3</v>
      </c>
      <c r="E9227">
        <v>0.9</v>
      </c>
      <c r="F9227">
        <v>2.1</v>
      </c>
      <c r="G9227">
        <v>6.6</v>
      </c>
      <c r="H9227">
        <v>8.3000000000000007</v>
      </c>
      <c r="I9227">
        <v>3.9</v>
      </c>
      <c r="J9227">
        <v>13.3</v>
      </c>
      <c r="K9227">
        <v>14.1</v>
      </c>
      <c r="L9227">
        <v>13.7</v>
      </c>
      <c r="M9227">
        <v>21.2</v>
      </c>
      <c r="N9227">
        <f t="shared" si="576"/>
        <v>10.437947099999999</v>
      </c>
      <c r="O9227">
        <v>156.6</v>
      </c>
      <c r="P9227">
        <v>281.8</v>
      </c>
      <c r="Q9227">
        <v>145</v>
      </c>
      <c r="R9227">
        <v>304.5</v>
      </c>
    </row>
    <row r="9228" spans="1:18" x14ac:dyDescent="0.3">
      <c r="A9228" s="1">
        <v>37503</v>
      </c>
      <c r="B9228" s="1" t="str">
        <f t="shared" si="577"/>
        <v>2002</v>
      </c>
      <c r="C9228" t="str">
        <f t="shared" si="578"/>
        <v>09</v>
      </c>
      <c r="D9228" t="str">
        <f t="shared" si="579"/>
        <v>4</v>
      </c>
      <c r="E9228">
        <v>16.899999999999999</v>
      </c>
      <c r="F9228">
        <v>26.2</v>
      </c>
      <c r="G9228">
        <v>5.3</v>
      </c>
      <c r="H9228">
        <v>3.2</v>
      </c>
      <c r="I9228">
        <v>9.3000000000000007</v>
      </c>
      <c r="J9228">
        <v>7.9</v>
      </c>
      <c r="K9228">
        <v>4.7</v>
      </c>
      <c r="L9228">
        <v>19.100000000000001</v>
      </c>
      <c r="M9228">
        <v>16.2</v>
      </c>
      <c r="N9228">
        <f t="shared" si="576"/>
        <v>7.3923066000000004</v>
      </c>
      <c r="O9228">
        <v>219</v>
      </c>
      <c r="P9228">
        <v>156.6</v>
      </c>
      <c r="Q9228">
        <v>281.8</v>
      </c>
      <c r="R9228">
        <v>145</v>
      </c>
    </row>
    <row r="9229" spans="1:18" x14ac:dyDescent="0.3">
      <c r="A9229" s="1">
        <v>37504</v>
      </c>
      <c r="B9229" s="1" t="str">
        <f t="shared" si="577"/>
        <v>2002</v>
      </c>
      <c r="C9229" t="str">
        <f t="shared" si="578"/>
        <v>09</v>
      </c>
      <c r="D9229" t="str">
        <f t="shared" si="579"/>
        <v>5</v>
      </c>
      <c r="E9229">
        <v>5.5</v>
      </c>
      <c r="F9229">
        <v>62.1</v>
      </c>
      <c r="G9229">
        <v>0.7</v>
      </c>
      <c r="H9229">
        <v>0</v>
      </c>
      <c r="I9229">
        <v>3.6</v>
      </c>
      <c r="J9229">
        <v>7.1</v>
      </c>
      <c r="K9229">
        <v>0</v>
      </c>
      <c r="L9229">
        <v>30.5</v>
      </c>
      <c r="M9229">
        <v>13</v>
      </c>
      <c r="N9229">
        <f t="shared" si="576"/>
        <v>5.7487342999999997</v>
      </c>
      <c r="O9229">
        <v>224.8</v>
      </c>
      <c r="P9229">
        <v>219</v>
      </c>
      <c r="Q9229">
        <v>156.6</v>
      </c>
      <c r="R9229">
        <v>281.8</v>
      </c>
    </row>
    <row r="9230" spans="1:18" x14ac:dyDescent="0.3">
      <c r="A9230" s="1">
        <v>37505</v>
      </c>
      <c r="B9230" s="1" t="str">
        <f t="shared" si="577"/>
        <v>2002</v>
      </c>
      <c r="C9230" t="str">
        <f t="shared" si="578"/>
        <v>09</v>
      </c>
      <c r="D9230" t="str">
        <f t="shared" si="579"/>
        <v>6</v>
      </c>
      <c r="E9230">
        <v>7.9</v>
      </c>
      <c r="F9230">
        <v>46.2</v>
      </c>
      <c r="G9230">
        <v>4.5</v>
      </c>
      <c r="H9230">
        <v>8.5</v>
      </c>
      <c r="I9230">
        <v>8.6999999999999993</v>
      </c>
      <c r="J9230">
        <v>25.7</v>
      </c>
      <c r="K9230">
        <v>25.1</v>
      </c>
      <c r="L9230">
        <v>40.799999999999997</v>
      </c>
      <c r="M9230">
        <v>52</v>
      </c>
      <c r="N9230">
        <f t="shared" si="576"/>
        <v>19.356867300000001</v>
      </c>
      <c r="O9230">
        <v>2750</v>
      </c>
      <c r="P9230">
        <v>224.8</v>
      </c>
      <c r="Q9230">
        <v>219</v>
      </c>
      <c r="R9230">
        <v>156.6</v>
      </c>
    </row>
    <row r="9231" spans="1:18" x14ac:dyDescent="0.3">
      <c r="A9231" s="1">
        <v>37506</v>
      </c>
      <c r="B9231" s="1" t="str">
        <f t="shared" si="577"/>
        <v>2002</v>
      </c>
      <c r="C9231" t="str">
        <f t="shared" si="578"/>
        <v>09</v>
      </c>
      <c r="D9231" t="str">
        <f t="shared" si="579"/>
        <v>7</v>
      </c>
      <c r="E9231">
        <v>55.7</v>
      </c>
      <c r="F9231">
        <v>70.400000000000006</v>
      </c>
      <c r="G9231">
        <v>52.8</v>
      </c>
      <c r="H9231">
        <v>50.1</v>
      </c>
      <c r="I9231">
        <v>70</v>
      </c>
      <c r="J9231">
        <v>80.900000000000006</v>
      </c>
      <c r="K9231">
        <v>41.2</v>
      </c>
      <c r="L9231">
        <v>89.2</v>
      </c>
      <c r="M9231">
        <v>84.3</v>
      </c>
      <c r="N9231">
        <f t="shared" si="576"/>
        <v>57.0654112</v>
      </c>
      <c r="O9231">
        <v>832.8</v>
      </c>
      <c r="P9231">
        <v>2750</v>
      </c>
      <c r="Q9231">
        <v>224.8</v>
      </c>
      <c r="R9231">
        <v>219</v>
      </c>
    </row>
    <row r="9232" spans="1:18" x14ac:dyDescent="0.3">
      <c r="A9232" s="1">
        <v>37507</v>
      </c>
      <c r="B9232" s="1" t="str">
        <f t="shared" si="577"/>
        <v>2002</v>
      </c>
      <c r="C9232" t="str">
        <f t="shared" si="578"/>
        <v>09</v>
      </c>
      <c r="D9232" t="str">
        <f t="shared" si="579"/>
        <v>8</v>
      </c>
      <c r="E9232">
        <v>0.9</v>
      </c>
      <c r="F9232">
        <v>10.9</v>
      </c>
      <c r="G9232">
        <v>12.1</v>
      </c>
      <c r="H9232">
        <v>12.1</v>
      </c>
      <c r="I9232">
        <v>11.7</v>
      </c>
      <c r="J9232">
        <v>19.3</v>
      </c>
      <c r="K9232">
        <v>2.8</v>
      </c>
      <c r="L9232">
        <v>17.899999999999999</v>
      </c>
      <c r="M9232">
        <v>17.899999999999999</v>
      </c>
      <c r="N9232">
        <f t="shared" si="576"/>
        <v>10.173701599999998</v>
      </c>
      <c r="O9232">
        <v>300</v>
      </c>
      <c r="P9232">
        <v>832.8</v>
      </c>
      <c r="Q9232">
        <v>2750</v>
      </c>
      <c r="R9232">
        <v>224.8</v>
      </c>
    </row>
    <row r="9233" spans="1:18" x14ac:dyDescent="0.3">
      <c r="A9233" s="1">
        <v>37508</v>
      </c>
      <c r="B9233" s="1" t="str">
        <f t="shared" si="577"/>
        <v>2002</v>
      </c>
      <c r="C9233" t="str">
        <f t="shared" si="578"/>
        <v>09</v>
      </c>
      <c r="D9233" t="str">
        <f t="shared" si="579"/>
        <v>9</v>
      </c>
      <c r="E9233">
        <v>14.3</v>
      </c>
      <c r="F9233">
        <v>0.7</v>
      </c>
      <c r="G9233">
        <v>7.5</v>
      </c>
      <c r="H9233">
        <v>5.0999999999999996</v>
      </c>
      <c r="I9233">
        <v>10.1</v>
      </c>
      <c r="J9233">
        <v>3.8</v>
      </c>
      <c r="K9233">
        <v>0</v>
      </c>
      <c r="L9233">
        <v>0.8</v>
      </c>
      <c r="M9233">
        <v>0.6</v>
      </c>
      <c r="N9233">
        <f t="shared" si="576"/>
        <v>3.6158375</v>
      </c>
      <c r="O9233">
        <v>437.5</v>
      </c>
      <c r="P9233">
        <v>300</v>
      </c>
      <c r="Q9233">
        <v>832.8</v>
      </c>
      <c r="R9233">
        <v>2750</v>
      </c>
    </row>
    <row r="9234" spans="1:18" x14ac:dyDescent="0.3">
      <c r="A9234" s="1">
        <v>37509</v>
      </c>
      <c r="B9234" s="1" t="str">
        <f t="shared" si="577"/>
        <v>2002</v>
      </c>
      <c r="C9234" t="str">
        <f t="shared" si="578"/>
        <v>09</v>
      </c>
      <c r="D9234" t="str">
        <f t="shared" si="579"/>
        <v>10</v>
      </c>
      <c r="E9234">
        <v>7.3</v>
      </c>
      <c r="F9234">
        <v>0.8</v>
      </c>
      <c r="G9234">
        <v>1.4</v>
      </c>
      <c r="H9234">
        <v>0</v>
      </c>
      <c r="I9234">
        <v>3.9</v>
      </c>
      <c r="J9234">
        <v>1.7</v>
      </c>
      <c r="K9234">
        <v>0</v>
      </c>
      <c r="L9234">
        <v>3.7</v>
      </c>
      <c r="M9234">
        <v>3</v>
      </c>
      <c r="N9234">
        <f t="shared" si="576"/>
        <v>1.2430429999999999</v>
      </c>
      <c r="O9234">
        <v>220.2</v>
      </c>
      <c r="P9234">
        <v>437.5</v>
      </c>
      <c r="Q9234">
        <v>300</v>
      </c>
      <c r="R9234">
        <v>832.8</v>
      </c>
    </row>
    <row r="9235" spans="1:18" x14ac:dyDescent="0.3">
      <c r="A9235" s="1">
        <v>37510</v>
      </c>
      <c r="B9235" s="1" t="str">
        <f t="shared" si="577"/>
        <v>2002</v>
      </c>
      <c r="C9235" t="str">
        <f t="shared" si="578"/>
        <v>09</v>
      </c>
      <c r="D9235" t="str">
        <f t="shared" si="579"/>
        <v>11</v>
      </c>
      <c r="E9235">
        <v>3.4</v>
      </c>
      <c r="F9235">
        <v>5.6</v>
      </c>
      <c r="G9235">
        <v>5.4</v>
      </c>
      <c r="H9235">
        <v>6.7</v>
      </c>
      <c r="I9235">
        <v>12.2</v>
      </c>
      <c r="J9235">
        <v>19.100000000000001</v>
      </c>
      <c r="K9235">
        <v>7.1</v>
      </c>
      <c r="L9235">
        <v>16.399999999999999</v>
      </c>
      <c r="M9235">
        <v>22.1</v>
      </c>
      <c r="N9235">
        <f t="shared" si="576"/>
        <v>9.3152977999999997</v>
      </c>
      <c r="O9235">
        <v>242</v>
      </c>
      <c r="P9235">
        <v>220.2</v>
      </c>
      <c r="Q9235">
        <v>437.5</v>
      </c>
      <c r="R9235">
        <v>300</v>
      </c>
    </row>
    <row r="9236" spans="1:18" x14ac:dyDescent="0.3">
      <c r="A9236" s="1">
        <v>37511</v>
      </c>
      <c r="B9236" s="1" t="str">
        <f t="shared" si="577"/>
        <v>2002</v>
      </c>
      <c r="C9236" t="str">
        <f t="shared" si="578"/>
        <v>09</v>
      </c>
      <c r="D9236" t="str">
        <f t="shared" si="579"/>
        <v>12</v>
      </c>
      <c r="E9236">
        <v>29.3</v>
      </c>
      <c r="F9236">
        <v>5.8</v>
      </c>
      <c r="G9236">
        <v>26.6</v>
      </c>
      <c r="H9236">
        <v>18.8</v>
      </c>
      <c r="I9236">
        <v>15.4</v>
      </c>
      <c r="J9236">
        <v>3.1</v>
      </c>
      <c r="K9236">
        <v>0</v>
      </c>
      <c r="L9236">
        <v>6.5</v>
      </c>
      <c r="M9236">
        <v>2.5</v>
      </c>
      <c r="N9236">
        <f t="shared" si="576"/>
        <v>10.552709299999998</v>
      </c>
      <c r="O9236">
        <v>142.80000000000001</v>
      </c>
      <c r="P9236">
        <v>242</v>
      </c>
      <c r="Q9236">
        <v>220.2</v>
      </c>
      <c r="R9236">
        <v>437.5</v>
      </c>
    </row>
    <row r="9237" spans="1:18" x14ac:dyDescent="0.3">
      <c r="A9237" s="1">
        <v>37512</v>
      </c>
      <c r="B9237" s="1" t="str">
        <f t="shared" si="577"/>
        <v>2002</v>
      </c>
      <c r="C9237" t="str">
        <f t="shared" si="578"/>
        <v>09</v>
      </c>
      <c r="D9237" t="str">
        <f t="shared" si="579"/>
        <v>13</v>
      </c>
      <c r="E9237">
        <v>1.3</v>
      </c>
      <c r="F9237">
        <v>3.7</v>
      </c>
      <c r="G9237">
        <v>0.2</v>
      </c>
      <c r="H9237">
        <v>0</v>
      </c>
      <c r="I9237">
        <v>0.6</v>
      </c>
      <c r="J9237">
        <v>0</v>
      </c>
      <c r="K9237">
        <v>0</v>
      </c>
      <c r="L9237">
        <v>1.5</v>
      </c>
      <c r="M9237">
        <v>0</v>
      </c>
      <c r="N9237">
        <f t="shared" si="576"/>
        <v>0.3388642</v>
      </c>
      <c r="O9237">
        <v>109</v>
      </c>
      <c r="P9237">
        <v>142.80000000000001</v>
      </c>
      <c r="Q9237">
        <v>242</v>
      </c>
      <c r="R9237">
        <v>220.2</v>
      </c>
    </row>
    <row r="9238" spans="1:18" x14ac:dyDescent="0.3">
      <c r="A9238" s="1">
        <v>37513</v>
      </c>
      <c r="B9238" s="1" t="str">
        <f t="shared" si="577"/>
        <v>2002</v>
      </c>
      <c r="C9238" t="str">
        <f t="shared" si="578"/>
        <v>09</v>
      </c>
      <c r="D9238" t="str">
        <f t="shared" si="579"/>
        <v>14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f t="shared" si="576"/>
        <v>0</v>
      </c>
      <c r="O9238">
        <v>94.16</v>
      </c>
      <c r="P9238">
        <v>109</v>
      </c>
      <c r="Q9238">
        <v>142.80000000000001</v>
      </c>
      <c r="R9238">
        <v>242</v>
      </c>
    </row>
    <row r="9239" spans="1:18" x14ac:dyDescent="0.3">
      <c r="A9239" s="1">
        <v>37514</v>
      </c>
      <c r="B9239" s="1" t="str">
        <f t="shared" si="577"/>
        <v>2002</v>
      </c>
      <c r="C9239" t="str">
        <f t="shared" si="578"/>
        <v>09</v>
      </c>
      <c r="D9239" t="str">
        <f t="shared" si="579"/>
        <v>15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f t="shared" si="576"/>
        <v>0</v>
      </c>
      <c r="O9239">
        <v>85</v>
      </c>
      <c r="P9239">
        <v>94.16</v>
      </c>
      <c r="Q9239">
        <v>109</v>
      </c>
      <c r="R9239">
        <v>142.80000000000001</v>
      </c>
    </row>
    <row r="9240" spans="1:18" x14ac:dyDescent="0.3">
      <c r="A9240" s="1">
        <v>37515</v>
      </c>
      <c r="B9240" s="1" t="str">
        <f t="shared" si="577"/>
        <v>2002</v>
      </c>
      <c r="C9240" t="str">
        <f t="shared" si="578"/>
        <v>09</v>
      </c>
      <c r="D9240" t="str">
        <f t="shared" si="579"/>
        <v>16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f t="shared" si="576"/>
        <v>0</v>
      </c>
      <c r="O9240">
        <v>68.13</v>
      </c>
      <c r="P9240">
        <v>85</v>
      </c>
      <c r="Q9240">
        <v>94.16</v>
      </c>
      <c r="R9240">
        <v>109</v>
      </c>
    </row>
    <row r="9241" spans="1:18" x14ac:dyDescent="0.3">
      <c r="A9241" s="1">
        <v>37516</v>
      </c>
      <c r="B9241" s="1" t="str">
        <f t="shared" si="577"/>
        <v>2002</v>
      </c>
      <c r="C9241" t="str">
        <f t="shared" si="578"/>
        <v>09</v>
      </c>
      <c r="D9241" t="str">
        <f t="shared" si="579"/>
        <v>17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f t="shared" si="576"/>
        <v>0</v>
      </c>
      <c r="O9241">
        <v>60.77</v>
      </c>
      <c r="P9241">
        <v>68.13</v>
      </c>
      <c r="Q9241">
        <v>85</v>
      </c>
      <c r="R9241">
        <v>94.16</v>
      </c>
    </row>
    <row r="9242" spans="1:18" x14ac:dyDescent="0.3">
      <c r="A9242" s="1">
        <v>37517</v>
      </c>
      <c r="B9242" s="1" t="str">
        <f t="shared" si="577"/>
        <v>2002</v>
      </c>
      <c r="C9242" t="str">
        <f t="shared" si="578"/>
        <v>09</v>
      </c>
      <c r="D9242" t="str">
        <f t="shared" si="579"/>
        <v>18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f t="shared" si="576"/>
        <v>0</v>
      </c>
      <c r="O9242">
        <v>52.59</v>
      </c>
      <c r="P9242">
        <v>60.77</v>
      </c>
      <c r="Q9242">
        <v>68.13</v>
      </c>
      <c r="R9242">
        <v>85</v>
      </c>
    </row>
    <row r="9243" spans="1:18" x14ac:dyDescent="0.3">
      <c r="A9243" s="1">
        <v>37518</v>
      </c>
      <c r="B9243" s="1" t="str">
        <f t="shared" si="577"/>
        <v>2002</v>
      </c>
      <c r="C9243" t="str">
        <f t="shared" si="578"/>
        <v>09</v>
      </c>
      <c r="D9243" t="str">
        <f t="shared" si="579"/>
        <v>19</v>
      </c>
      <c r="E9243">
        <v>0</v>
      </c>
      <c r="F9243">
        <v>0</v>
      </c>
      <c r="G9243">
        <v>0</v>
      </c>
      <c r="H9243">
        <v>0.5</v>
      </c>
      <c r="I9243">
        <v>0</v>
      </c>
      <c r="J9243">
        <v>0.5</v>
      </c>
      <c r="K9243">
        <v>2.8</v>
      </c>
      <c r="L9243">
        <v>0</v>
      </c>
      <c r="M9243">
        <v>0.3</v>
      </c>
      <c r="N9243">
        <f t="shared" si="576"/>
        <v>1.0514378</v>
      </c>
      <c r="O9243">
        <v>49.42</v>
      </c>
      <c r="P9243">
        <v>52.59</v>
      </c>
      <c r="Q9243">
        <v>60.77</v>
      </c>
      <c r="R9243">
        <v>68.13</v>
      </c>
    </row>
    <row r="9244" spans="1:18" x14ac:dyDescent="0.3">
      <c r="A9244" s="1">
        <v>37519</v>
      </c>
      <c r="B9244" s="1" t="str">
        <f t="shared" si="577"/>
        <v>2002</v>
      </c>
      <c r="C9244" t="str">
        <f t="shared" si="578"/>
        <v>09</v>
      </c>
      <c r="D9244" t="str">
        <f t="shared" si="579"/>
        <v>20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f t="shared" si="576"/>
        <v>0</v>
      </c>
      <c r="O9244">
        <v>43.02</v>
      </c>
      <c r="P9244">
        <v>49.42</v>
      </c>
      <c r="Q9244">
        <v>52.59</v>
      </c>
      <c r="R9244">
        <v>60.77</v>
      </c>
    </row>
    <row r="9245" spans="1:18" x14ac:dyDescent="0.3">
      <c r="A9245" s="1">
        <v>37520</v>
      </c>
      <c r="B9245" s="1" t="str">
        <f t="shared" si="577"/>
        <v>2002</v>
      </c>
      <c r="C9245" t="str">
        <f t="shared" si="578"/>
        <v>09</v>
      </c>
      <c r="D9245" t="str">
        <f t="shared" si="579"/>
        <v>21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f t="shared" si="576"/>
        <v>0</v>
      </c>
      <c r="O9245">
        <v>33.85</v>
      </c>
      <c r="P9245">
        <v>43.02</v>
      </c>
      <c r="Q9245">
        <v>49.42</v>
      </c>
      <c r="R9245">
        <v>52.59</v>
      </c>
    </row>
    <row r="9246" spans="1:18" x14ac:dyDescent="0.3">
      <c r="A9246" s="1">
        <v>37521</v>
      </c>
      <c r="B9246" s="1" t="str">
        <f t="shared" si="577"/>
        <v>2002</v>
      </c>
      <c r="C9246" t="str">
        <f t="shared" si="578"/>
        <v>09</v>
      </c>
      <c r="D9246" t="str">
        <f t="shared" si="579"/>
        <v>22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f t="shared" si="576"/>
        <v>0</v>
      </c>
      <c r="O9246">
        <v>45</v>
      </c>
      <c r="P9246">
        <v>33.85</v>
      </c>
      <c r="Q9246">
        <v>43.02</v>
      </c>
      <c r="R9246">
        <v>49.42</v>
      </c>
    </row>
    <row r="9247" spans="1:18" x14ac:dyDescent="0.3">
      <c r="A9247" s="1">
        <v>37522</v>
      </c>
      <c r="B9247" s="1" t="str">
        <f t="shared" si="577"/>
        <v>2002</v>
      </c>
      <c r="C9247" t="str">
        <f t="shared" si="578"/>
        <v>09</v>
      </c>
      <c r="D9247" t="str">
        <f t="shared" si="579"/>
        <v>23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f t="shared" si="576"/>
        <v>0</v>
      </c>
      <c r="O9247">
        <v>29.12</v>
      </c>
      <c r="P9247">
        <v>45</v>
      </c>
      <c r="Q9247">
        <v>33.85</v>
      </c>
      <c r="R9247">
        <v>43.02</v>
      </c>
    </row>
    <row r="9248" spans="1:18" x14ac:dyDescent="0.3">
      <c r="A9248" s="1">
        <v>37523</v>
      </c>
      <c r="B9248" s="1" t="str">
        <f t="shared" si="577"/>
        <v>2002</v>
      </c>
      <c r="C9248" t="str">
        <f t="shared" si="578"/>
        <v>09</v>
      </c>
      <c r="D9248" t="str">
        <f t="shared" si="579"/>
        <v>24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f t="shared" si="576"/>
        <v>0</v>
      </c>
      <c r="O9248">
        <v>44.89</v>
      </c>
      <c r="P9248">
        <v>29.12</v>
      </c>
      <c r="Q9248">
        <v>45</v>
      </c>
      <c r="R9248">
        <v>33.85</v>
      </c>
    </row>
    <row r="9249" spans="1:18" x14ac:dyDescent="0.3">
      <c r="A9249" s="1">
        <v>37524</v>
      </c>
      <c r="B9249" s="1" t="str">
        <f t="shared" si="577"/>
        <v>2002</v>
      </c>
      <c r="C9249" t="str">
        <f t="shared" si="578"/>
        <v>09</v>
      </c>
      <c r="D9249" t="str">
        <f t="shared" si="579"/>
        <v>25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f t="shared" si="576"/>
        <v>0</v>
      </c>
      <c r="O9249">
        <v>24.55</v>
      </c>
      <c r="P9249">
        <v>44.89</v>
      </c>
      <c r="Q9249">
        <v>29.12</v>
      </c>
      <c r="R9249">
        <v>45</v>
      </c>
    </row>
    <row r="9250" spans="1:18" x14ac:dyDescent="0.3">
      <c r="A9250" s="1">
        <v>37525</v>
      </c>
      <c r="B9250" s="1" t="str">
        <f t="shared" si="577"/>
        <v>2002</v>
      </c>
      <c r="C9250" t="str">
        <f t="shared" si="578"/>
        <v>09</v>
      </c>
      <c r="D9250" t="str">
        <f t="shared" si="579"/>
        <v>26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f t="shared" si="576"/>
        <v>0</v>
      </c>
      <c r="O9250">
        <v>21.31</v>
      </c>
      <c r="P9250">
        <v>24.55</v>
      </c>
      <c r="Q9250">
        <v>44.89</v>
      </c>
      <c r="R9250">
        <v>29.12</v>
      </c>
    </row>
    <row r="9251" spans="1:18" x14ac:dyDescent="0.3">
      <c r="A9251" s="1">
        <v>37526</v>
      </c>
      <c r="B9251" s="1" t="str">
        <f t="shared" si="577"/>
        <v>2002</v>
      </c>
      <c r="C9251" t="str">
        <f t="shared" si="578"/>
        <v>09</v>
      </c>
      <c r="D9251" t="str">
        <f t="shared" si="579"/>
        <v>27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f t="shared" si="576"/>
        <v>0</v>
      </c>
      <c r="O9251">
        <v>16.940000000000001</v>
      </c>
      <c r="P9251">
        <v>21.31</v>
      </c>
      <c r="Q9251">
        <v>24.55</v>
      </c>
      <c r="R9251">
        <v>44.89</v>
      </c>
    </row>
    <row r="9252" spans="1:18" x14ac:dyDescent="0.3">
      <c r="A9252" s="1">
        <v>37527</v>
      </c>
      <c r="B9252" s="1" t="str">
        <f t="shared" si="577"/>
        <v>2002</v>
      </c>
      <c r="C9252" t="str">
        <f t="shared" si="578"/>
        <v>09</v>
      </c>
      <c r="D9252" t="str">
        <f t="shared" si="579"/>
        <v>28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f t="shared" si="576"/>
        <v>0</v>
      </c>
      <c r="O9252">
        <v>16.32</v>
      </c>
      <c r="P9252">
        <v>16.940000000000001</v>
      </c>
      <c r="Q9252">
        <v>21.31</v>
      </c>
      <c r="R9252">
        <v>24.55</v>
      </c>
    </row>
    <row r="9253" spans="1:18" x14ac:dyDescent="0.3">
      <c r="A9253" s="1">
        <v>37528</v>
      </c>
      <c r="B9253" s="1" t="str">
        <f t="shared" si="577"/>
        <v>2002</v>
      </c>
      <c r="C9253" t="str">
        <f t="shared" si="578"/>
        <v>09</v>
      </c>
      <c r="D9253" t="str">
        <f t="shared" si="579"/>
        <v>29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f t="shared" si="576"/>
        <v>0</v>
      </c>
      <c r="O9253">
        <v>30</v>
      </c>
      <c r="P9253">
        <v>16.32</v>
      </c>
      <c r="Q9253">
        <v>16.940000000000001</v>
      </c>
      <c r="R9253">
        <v>21.31</v>
      </c>
    </row>
    <row r="9254" spans="1:18" x14ac:dyDescent="0.3">
      <c r="A9254" s="1">
        <v>37529</v>
      </c>
      <c r="B9254" s="1" t="str">
        <f t="shared" si="577"/>
        <v>2002</v>
      </c>
      <c r="C9254" t="str">
        <f t="shared" si="578"/>
        <v>09</v>
      </c>
      <c r="D9254" t="str">
        <f t="shared" si="579"/>
        <v>30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f t="shared" si="576"/>
        <v>0</v>
      </c>
      <c r="O9254">
        <v>15.04</v>
      </c>
      <c r="P9254">
        <v>30</v>
      </c>
      <c r="Q9254">
        <v>16.32</v>
      </c>
      <c r="R9254">
        <v>16.940000000000001</v>
      </c>
    </row>
    <row r="9255" spans="1:18" x14ac:dyDescent="0.3">
      <c r="A9255" s="1">
        <v>37530</v>
      </c>
      <c r="B9255" s="1" t="str">
        <f t="shared" si="577"/>
        <v>2002</v>
      </c>
      <c r="C9255" t="str">
        <f t="shared" si="578"/>
        <v>10</v>
      </c>
      <c r="D9255" t="str">
        <f t="shared" si="579"/>
        <v>1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f t="shared" si="576"/>
        <v>0</v>
      </c>
      <c r="O9255">
        <v>12.46</v>
      </c>
      <c r="P9255">
        <v>15.04</v>
      </c>
      <c r="Q9255">
        <v>30</v>
      </c>
      <c r="R9255">
        <v>16.32</v>
      </c>
    </row>
    <row r="9256" spans="1:18" x14ac:dyDescent="0.3">
      <c r="A9256" s="1">
        <v>37531</v>
      </c>
      <c r="B9256" s="1" t="str">
        <f t="shared" si="577"/>
        <v>2002</v>
      </c>
      <c r="C9256" t="str">
        <f t="shared" si="578"/>
        <v>10</v>
      </c>
      <c r="D9256" t="str">
        <f t="shared" si="579"/>
        <v>2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f t="shared" si="576"/>
        <v>0</v>
      </c>
      <c r="O9256">
        <v>25</v>
      </c>
      <c r="P9256">
        <v>12.46</v>
      </c>
      <c r="Q9256">
        <v>15.04</v>
      </c>
      <c r="R9256">
        <v>30</v>
      </c>
    </row>
    <row r="9257" spans="1:18" x14ac:dyDescent="0.3">
      <c r="A9257" s="1">
        <v>37532</v>
      </c>
      <c r="B9257" s="1" t="str">
        <f t="shared" si="577"/>
        <v>2002</v>
      </c>
      <c r="C9257" t="str">
        <f t="shared" si="578"/>
        <v>10</v>
      </c>
      <c r="D9257" t="str">
        <f t="shared" si="579"/>
        <v>3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f t="shared" si="576"/>
        <v>0</v>
      </c>
      <c r="O9257">
        <v>10.96</v>
      </c>
      <c r="P9257">
        <v>25</v>
      </c>
      <c r="Q9257">
        <v>12.46</v>
      </c>
      <c r="R9257">
        <v>15.04</v>
      </c>
    </row>
    <row r="9258" spans="1:18" x14ac:dyDescent="0.3">
      <c r="A9258" s="1">
        <v>37533</v>
      </c>
      <c r="B9258" s="1" t="str">
        <f t="shared" si="577"/>
        <v>2002</v>
      </c>
      <c r="C9258" t="str">
        <f t="shared" si="578"/>
        <v>10</v>
      </c>
      <c r="D9258" t="str">
        <f t="shared" si="579"/>
        <v>4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f t="shared" si="576"/>
        <v>0</v>
      </c>
      <c r="O9258">
        <v>10.45</v>
      </c>
      <c r="P9258">
        <v>10.96</v>
      </c>
      <c r="Q9258">
        <v>25</v>
      </c>
      <c r="R9258">
        <v>12.46</v>
      </c>
    </row>
    <row r="9259" spans="1:18" x14ac:dyDescent="0.3">
      <c r="A9259" s="1">
        <v>37534</v>
      </c>
      <c r="B9259" s="1" t="str">
        <f t="shared" si="577"/>
        <v>2002</v>
      </c>
      <c r="C9259" t="str">
        <f t="shared" si="578"/>
        <v>10</v>
      </c>
      <c r="D9259" t="str">
        <f t="shared" si="579"/>
        <v>5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f t="shared" si="576"/>
        <v>0</v>
      </c>
      <c r="O9259">
        <v>11.68</v>
      </c>
      <c r="P9259">
        <v>10.45</v>
      </c>
      <c r="Q9259">
        <v>10.96</v>
      </c>
      <c r="R9259">
        <v>25</v>
      </c>
    </row>
    <row r="9260" spans="1:18" x14ac:dyDescent="0.3">
      <c r="A9260" s="1">
        <v>37535</v>
      </c>
      <c r="B9260" s="1" t="str">
        <f t="shared" si="577"/>
        <v>2002</v>
      </c>
      <c r="C9260" t="str">
        <f t="shared" si="578"/>
        <v>10</v>
      </c>
      <c r="D9260" t="str">
        <f t="shared" si="579"/>
        <v>6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f t="shared" si="576"/>
        <v>0</v>
      </c>
      <c r="O9260">
        <v>20</v>
      </c>
      <c r="P9260">
        <v>11.68</v>
      </c>
      <c r="Q9260">
        <v>10.45</v>
      </c>
      <c r="R9260">
        <v>10.96</v>
      </c>
    </row>
    <row r="9261" spans="1:18" x14ac:dyDescent="0.3">
      <c r="A9261" s="1">
        <v>37536</v>
      </c>
      <c r="B9261" s="1" t="str">
        <f t="shared" si="577"/>
        <v>2002</v>
      </c>
      <c r="C9261" t="str">
        <f t="shared" si="578"/>
        <v>10</v>
      </c>
      <c r="D9261" t="str">
        <f t="shared" si="579"/>
        <v>7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f t="shared" si="576"/>
        <v>0</v>
      </c>
      <c r="O9261">
        <v>10.93</v>
      </c>
      <c r="P9261">
        <v>20</v>
      </c>
      <c r="Q9261">
        <v>11.68</v>
      </c>
      <c r="R9261">
        <v>10.45</v>
      </c>
    </row>
    <row r="9262" spans="1:18" x14ac:dyDescent="0.3">
      <c r="A9262" s="1">
        <v>37537</v>
      </c>
      <c r="B9262" s="1" t="str">
        <f t="shared" si="577"/>
        <v>2002</v>
      </c>
      <c r="C9262" t="str">
        <f t="shared" si="578"/>
        <v>10</v>
      </c>
      <c r="D9262" t="str">
        <f t="shared" si="579"/>
        <v>8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f t="shared" si="576"/>
        <v>0</v>
      </c>
      <c r="O9262">
        <v>10.4</v>
      </c>
      <c r="P9262">
        <v>10.93</v>
      </c>
      <c r="Q9262">
        <v>20</v>
      </c>
      <c r="R9262">
        <v>11.68</v>
      </c>
    </row>
    <row r="9263" spans="1:18" x14ac:dyDescent="0.3">
      <c r="A9263" s="1">
        <v>37538</v>
      </c>
      <c r="B9263" s="1" t="str">
        <f t="shared" si="577"/>
        <v>2002</v>
      </c>
      <c r="C9263" t="str">
        <f t="shared" si="578"/>
        <v>10</v>
      </c>
      <c r="D9263" t="str">
        <f t="shared" si="579"/>
        <v>9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f t="shared" si="576"/>
        <v>0</v>
      </c>
      <c r="O9263">
        <v>10.37</v>
      </c>
      <c r="P9263">
        <v>10.4</v>
      </c>
      <c r="Q9263">
        <v>10.93</v>
      </c>
      <c r="R9263">
        <v>20</v>
      </c>
    </row>
    <row r="9264" spans="1:18" x14ac:dyDescent="0.3">
      <c r="A9264" s="1">
        <v>37539</v>
      </c>
      <c r="B9264" s="1" t="str">
        <f t="shared" si="577"/>
        <v>2002</v>
      </c>
      <c r="C9264" t="str">
        <f t="shared" si="578"/>
        <v>10</v>
      </c>
      <c r="D9264" t="str">
        <f t="shared" si="579"/>
        <v>10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f t="shared" si="576"/>
        <v>0</v>
      </c>
      <c r="O9264">
        <v>9.9969999999999999</v>
      </c>
      <c r="P9264">
        <v>10.37</v>
      </c>
      <c r="Q9264">
        <v>10.4</v>
      </c>
      <c r="R9264">
        <v>10.93</v>
      </c>
    </row>
    <row r="9265" spans="1:18" x14ac:dyDescent="0.3">
      <c r="A9265" s="1">
        <v>37540</v>
      </c>
      <c r="B9265" s="1" t="str">
        <f t="shared" si="577"/>
        <v>2002</v>
      </c>
      <c r="C9265" t="str">
        <f t="shared" si="578"/>
        <v>10</v>
      </c>
      <c r="D9265" t="str">
        <f t="shared" si="579"/>
        <v>11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f t="shared" si="576"/>
        <v>0</v>
      </c>
      <c r="O9265">
        <v>9.9700000000000006</v>
      </c>
      <c r="P9265">
        <v>9.9969999999999999</v>
      </c>
      <c r="Q9265">
        <v>10.37</v>
      </c>
      <c r="R9265">
        <v>10.4</v>
      </c>
    </row>
    <row r="9266" spans="1:18" x14ac:dyDescent="0.3">
      <c r="A9266" s="1">
        <v>37541</v>
      </c>
      <c r="B9266" s="1" t="str">
        <f t="shared" si="577"/>
        <v>2002</v>
      </c>
      <c r="C9266" t="str">
        <f t="shared" si="578"/>
        <v>10</v>
      </c>
      <c r="D9266" t="str">
        <f t="shared" si="579"/>
        <v>12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f t="shared" si="576"/>
        <v>0</v>
      </c>
      <c r="O9266">
        <v>9.5890000000000004</v>
      </c>
      <c r="P9266">
        <v>9.9700000000000006</v>
      </c>
      <c r="Q9266">
        <v>9.9969999999999999</v>
      </c>
      <c r="R9266">
        <v>10.37</v>
      </c>
    </row>
    <row r="9267" spans="1:18" x14ac:dyDescent="0.3">
      <c r="A9267" s="1">
        <v>37542</v>
      </c>
      <c r="B9267" s="1" t="str">
        <f t="shared" si="577"/>
        <v>2002</v>
      </c>
      <c r="C9267" t="str">
        <f t="shared" si="578"/>
        <v>10</v>
      </c>
      <c r="D9267" t="str">
        <f t="shared" si="579"/>
        <v>13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f t="shared" si="576"/>
        <v>0</v>
      </c>
      <c r="O9267">
        <v>15</v>
      </c>
      <c r="P9267">
        <v>9.5890000000000004</v>
      </c>
      <c r="Q9267">
        <v>9.9700000000000006</v>
      </c>
      <c r="R9267">
        <v>9.9969999999999999</v>
      </c>
    </row>
    <row r="9268" spans="1:18" x14ac:dyDescent="0.3">
      <c r="A9268" s="1">
        <v>37543</v>
      </c>
      <c r="B9268" s="1" t="str">
        <f t="shared" si="577"/>
        <v>2002</v>
      </c>
      <c r="C9268" t="str">
        <f t="shared" si="578"/>
        <v>10</v>
      </c>
      <c r="D9268" t="str">
        <f t="shared" si="579"/>
        <v>14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f t="shared" si="576"/>
        <v>0</v>
      </c>
      <c r="O9268">
        <v>15</v>
      </c>
      <c r="P9268">
        <v>15</v>
      </c>
      <c r="Q9268">
        <v>9.5890000000000004</v>
      </c>
      <c r="R9268">
        <v>9.9700000000000006</v>
      </c>
    </row>
    <row r="9269" spans="1:18" x14ac:dyDescent="0.3">
      <c r="A9269" s="1">
        <v>37544</v>
      </c>
      <c r="B9269" s="1" t="str">
        <f t="shared" si="577"/>
        <v>2002</v>
      </c>
      <c r="C9269" t="str">
        <f t="shared" si="578"/>
        <v>10</v>
      </c>
      <c r="D9269" t="str">
        <f t="shared" si="579"/>
        <v>15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f t="shared" si="576"/>
        <v>0</v>
      </c>
      <c r="O9269">
        <v>15</v>
      </c>
      <c r="P9269">
        <v>15</v>
      </c>
      <c r="Q9269">
        <v>15</v>
      </c>
      <c r="R9269">
        <v>9.5890000000000004</v>
      </c>
    </row>
    <row r="9270" spans="1:18" x14ac:dyDescent="0.3">
      <c r="A9270" s="1">
        <v>37545</v>
      </c>
      <c r="B9270" s="1" t="str">
        <f t="shared" si="577"/>
        <v>2002</v>
      </c>
      <c r="C9270" t="str">
        <f t="shared" si="578"/>
        <v>10</v>
      </c>
      <c r="D9270" t="str">
        <f t="shared" si="579"/>
        <v>16</v>
      </c>
      <c r="E9270">
        <v>0</v>
      </c>
      <c r="F9270">
        <v>0</v>
      </c>
      <c r="G9270">
        <v>1.6</v>
      </c>
      <c r="H9270">
        <v>1.7</v>
      </c>
      <c r="I9270">
        <v>2.7</v>
      </c>
      <c r="J9270">
        <v>2.8</v>
      </c>
      <c r="K9270">
        <v>0.4</v>
      </c>
      <c r="L9270">
        <v>0.6</v>
      </c>
      <c r="M9270">
        <v>1.1000000000000001</v>
      </c>
      <c r="N9270">
        <f t="shared" si="576"/>
        <v>1.2544521</v>
      </c>
      <c r="O9270">
        <v>8.9489999999999998</v>
      </c>
      <c r="P9270">
        <v>15</v>
      </c>
      <c r="Q9270">
        <v>15</v>
      </c>
      <c r="R9270">
        <v>15</v>
      </c>
    </row>
    <row r="9271" spans="1:18" x14ac:dyDescent="0.3">
      <c r="A9271" s="1">
        <v>37546</v>
      </c>
      <c r="B9271" s="1" t="str">
        <f t="shared" si="577"/>
        <v>2002</v>
      </c>
      <c r="C9271" t="str">
        <f t="shared" si="578"/>
        <v>10</v>
      </c>
      <c r="D9271" t="str">
        <f t="shared" si="579"/>
        <v>17</v>
      </c>
      <c r="E9271">
        <v>9.9</v>
      </c>
      <c r="F9271">
        <v>33.700000000000003</v>
      </c>
      <c r="G9271">
        <v>27.6</v>
      </c>
      <c r="H9271">
        <v>36.1</v>
      </c>
      <c r="I9271">
        <v>19.600000000000001</v>
      </c>
      <c r="J9271">
        <v>26.7</v>
      </c>
      <c r="K9271">
        <v>58.1</v>
      </c>
      <c r="L9271">
        <v>19.100000000000001</v>
      </c>
      <c r="M9271">
        <v>11.5</v>
      </c>
      <c r="N9271">
        <f t="shared" si="576"/>
        <v>37.283227399999994</v>
      </c>
      <c r="O9271">
        <v>56.1</v>
      </c>
      <c r="P9271">
        <v>8.9489999999999998</v>
      </c>
      <c r="Q9271">
        <v>15</v>
      </c>
      <c r="R9271">
        <v>15</v>
      </c>
    </row>
    <row r="9272" spans="1:18" x14ac:dyDescent="0.3">
      <c r="A9272" s="1">
        <v>37547</v>
      </c>
      <c r="B9272" s="1" t="str">
        <f t="shared" si="577"/>
        <v>2002</v>
      </c>
      <c r="C9272" t="str">
        <f t="shared" si="578"/>
        <v>10</v>
      </c>
      <c r="D9272" t="str">
        <f t="shared" si="579"/>
        <v>18</v>
      </c>
      <c r="E9272">
        <v>2.6</v>
      </c>
      <c r="F9272">
        <v>0.8</v>
      </c>
      <c r="G9272">
        <v>4.3</v>
      </c>
      <c r="H9272">
        <v>5.7</v>
      </c>
      <c r="I9272">
        <v>2.7</v>
      </c>
      <c r="J9272">
        <v>2.5</v>
      </c>
      <c r="K9272">
        <v>5.8</v>
      </c>
      <c r="L9272">
        <v>1.7</v>
      </c>
      <c r="M9272">
        <v>2.2000000000000002</v>
      </c>
      <c r="N9272">
        <f t="shared" si="576"/>
        <v>4.4674013999999991</v>
      </c>
      <c r="O9272">
        <v>54.37</v>
      </c>
      <c r="P9272">
        <v>56.1</v>
      </c>
      <c r="Q9272">
        <v>8.9489999999999998</v>
      </c>
      <c r="R9272">
        <v>15</v>
      </c>
    </row>
    <row r="9273" spans="1:18" x14ac:dyDescent="0.3">
      <c r="A9273" s="1">
        <v>37548</v>
      </c>
      <c r="B9273" s="1" t="str">
        <f t="shared" si="577"/>
        <v>2002</v>
      </c>
      <c r="C9273" t="str">
        <f t="shared" si="578"/>
        <v>10</v>
      </c>
      <c r="D9273" t="str">
        <f t="shared" si="579"/>
        <v>19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f t="shared" si="576"/>
        <v>0</v>
      </c>
      <c r="O9273">
        <v>31.15</v>
      </c>
      <c r="P9273">
        <v>54.37</v>
      </c>
      <c r="Q9273">
        <v>56.1</v>
      </c>
      <c r="R9273">
        <v>8.9489999999999998</v>
      </c>
    </row>
    <row r="9274" spans="1:18" x14ac:dyDescent="0.3">
      <c r="A9274" s="1">
        <v>37549</v>
      </c>
      <c r="B9274" s="1" t="str">
        <f t="shared" si="577"/>
        <v>2002</v>
      </c>
      <c r="C9274" t="str">
        <f t="shared" si="578"/>
        <v>10</v>
      </c>
      <c r="D9274" t="str">
        <f t="shared" si="579"/>
        <v>20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f t="shared" si="576"/>
        <v>0</v>
      </c>
      <c r="O9274">
        <v>45</v>
      </c>
      <c r="P9274">
        <v>31.15</v>
      </c>
      <c r="Q9274">
        <v>54.37</v>
      </c>
      <c r="R9274">
        <v>56.1</v>
      </c>
    </row>
    <row r="9275" spans="1:18" x14ac:dyDescent="0.3">
      <c r="A9275" s="1">
        <v>37550</v>
      </c>
      <c r="B9275" s="1" t="str">
        <f t="shared" si="577"/>
        <v>2002</v>
      </c>
      <c r="C9275" t="str">
        <f t="shared" si="578"/>
        <v>10</v>
      </c>
      <c r="D9275" t="str">
        <f t="shared" si="579"/>
        <v>21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f t="shared" si="576"/>
        <v>0</v>
      </c>
      <c r="O9275">
        <v>13.91</v>
      </c>
      <c r="P9275">
        <v>45</v>
      </c>
      <c r="Q9275">
        <v>31.15</v>
      </c>
      <c r="R9275">
        <v>54.37</v>
      </c>
    </row>
    <row r="9276" spans="1:18" x14ac:dyDescent="0.3">
      <c r="A9276" s="1">
        <v>37551</v>
      </c>
      <c r="B9276" s="1" t="str">
        <f t="shared" si="577"/>
        <v>2002</v>
      </c>
      <c r="C9276" t="str">
        <f t="shared" si="578"/>
        <v>10</v>
      </c>
      <c r="D9276" t="str">
        <f t="shared" si="579"/>
        <v>22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f t="shared" si="576"/>
        <v>0</v>
      </c>
      <c r="O9276">
        <v>13.53</v>
      </c>
      <c r="P9276">
        <v>13.91</v>
      </c>
      <c r="Q9276">
        <v>45</v>
      </c>
      <c r="R9276">
        <v>31.15</v>
      </c>
    </row>
    <row r="9277" spans="1:18" x14ac:dyDescent="0.3">
      <c r="A9277" s="1">
        <v>37552</v>
      </c>
      <c r="B9277" s="1" t="str">
        <f t="shared" si="577"/>
        <v>2002</v>
      </c>
      <c r="C9277" t="str">
        <f t="shared" si="578"/>
        <v>10</v>
      </c>
      <c r="D9277" t="str">
        <f t="shared" si="579"/>
        <v>23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f t="shared" si="576"/>
        <v>0</v>
      </c>
      <c r="O9277">
        <v>11.31</v>
      </c>
      <c r="P9277">
        <v>13.53</v>
      </c>
      <c r="Q9277">
        <v>13.91</v>
      </c>
      <c r="R9277">
        <v>45</v>
      </c>
    </row>
    <row r="9278" spans="1:18" x14ac:dyDescent="0.3">
      <c r="A9278" s="1">
        <v>37553</v>
      </c>
      <c r="B9278" s="1" t="str">
        <f t="shared" si="577"/>
        <v>2002</v>
      </c>
      <c r="C9278" t="str">
        <f t="shared" si="578"/>
        <v>10</v>
      </c>
      <c r="D9278" t="str">
        <f t="shared" si="579"/>
        <v>24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f t="shared" si="576"/>
        <v>0</v>
      </c>
      <c r="O9278">
        <v>11.41</v>
      </c>
      <c r="P9278">
        <v>11.31</v>
      </c>
      <c r="Q9278">
        <v>13.53</v>
      </c>
      <c r="R9278">
        <v>13.91</v>
      </c>
    </row>
    <row r="9279" spans="1:18" x14ac:dyDescent="0.3">
      <c r="A9279" s="1">
        <v>37554</v>
      </c>
      <c r="B9279" s="1" t="str">
        <f t="shared" si="577"/>
        <v>2002</v>
      </c>
      <c r="C9279" t="str">
        <f t="shared" si="578"/>
        <v>10</v>
      </c>
      <c r="D9279" t="str">
        <f t="shared" si="579"/>
        <v>25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f t="shared" si="576"/>
        <v>0</v>
      </c>
      <c r="O9279">
        <v>11.09</v>
      </c>
      <c r="P9279">
        <v>11.41</v>
      </c>
      <c r="Q9279">
        <v>11.31</v>
      </c>
      <c r="R9279">
        <v>13.53</v>
      </c>
    </row>
    <row r="9280" spans="1:18" x14ac:dyDescent="0.3">
      <c r="A9280" s="1">
        <v>37555</v>
      </c>
      <c r="B9280" s="1" t="str">
        <f t="shared" si="577"/>
        <v>2002</v>
      </c>
      <c r="C9280" t="str">
        <f t="shared" si="578"/>
        <v>10</v>
      </c>
      <c r="D9280" t="str">
        <f t="shared" si="579"/>
        <v>26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f t="shared" si="576"/>
        <v>0</v>
      </c>
      <c r="O9280">
        <v>10.64</v>
      </c>
      <c r="P9280">
        <v>11.09</v>
      </c>
      <c r="Q9280">
        <v>11.41</v>
      </c>
      <c r="R9280">
        <v>11.31</v>
      </c>
    </row>
    <row r="9281" spans="1:18" x14ac:dyDescent="0.3">
      <c r="A9281" s="1">
        <v>37556</v>
      </c>
      <c r="B9281" s="1" t="str">
        <f t="shared" si="577"/>
        <v>2002</v>
      </c>
      <c r="C9281" t="str">
        <f t="shared" si="578"/>
        <v>10</v>
      </c>
      <c r="D9281" t="str">
        <f t="shared" si="579"/>
        <v>27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f t="shared" si="576"/>
        <v>0</v>
      </c>
      <c r="O9281">
        <v>25</v>
      </c>
      <c r="P9281">
        <v>10.64</v>
      </c>
      <c r="Q9281">
        <v>11.09</v>
      </c>
      <c r="R9281">
        <v>11.41</v>
      </c>
    </row>
    <row r="9282" spans="1:18" x14ac:dyDescent="0.3">
      <c r="A9282" s="1">
        <v>37557</v>
      </c>
      <c r="B9282" s="1" t="str">
        <f t="shared" si="577"/>
        <v>2002</v>
      </c>
      <c r="C9282" t="str">
        <f t="shared" si="578"/>
        <v>10</v>
      </c>
      <c r="D9282" t="str">
        <f t="shared" si="579"/>
        <v>28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f t="shared" si="576"/>
        <v>0</v>
      </c>
      <c r="O9282">
        <v>10.27</v>
      </c>
      <c r="P9282">
        <v>25</v>
      </c>
      <c r="Q9282">
        <v>10.64</v>
      </c>
      <c r="R9282">
        <v>11.09</v>
      </c>
    </row>
    <row r="9283" spans="1:18" x14ac:dyDescent="0.3">
      <c r="A9283" s="1">
        <v>37558</v>
      </c>
      <c r="B9283" s="1" t="str">
        <f t="shared" si="577"/>
        <v>2002</v>
      </c>
      <c r="C9283" t="str">
        <f t="shared" si="578"/>
        <v>10</v>
      </c>
      <c r="D9283" t="str">
        <f t="shared" si="579"/>
        <v>29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f t="shared" ref="N9283:N9346" si="580">(E9283*$U$2 + F9283*$U$3 + G9283*$U$4 + H9283*$U$5 + I9283*$U$6 + J9283*$U$7 + K9283*$U$8 + L9283*$U$9 + M9283*$U$10)</f>
        <v>0</v>
      </c>
      <c r="O9283">
        <v>9.64</v>
      </c>
      <c r="P9283">
        <v>10.27</v>
      </c>
      <c r="Q9283">
        <v>25</v>
      </c>
      <c r="R9283">
        <v>10.64</v>
      </c>
    </row>
    <row r="9284" spans="1:18" x14ac:dyDescent="0.3">
      <c r="A9284" s="1">
        <v>37559</v>
      </c>
      <c r="B9284" s="1" t="str">
        <f t="shared" ref="B9284:B9347" si="581">TEXT(A9284,"yyyy")</f>
        <v>2002</v>
      </c>
      <c r="C9284" t="str">
        <f t="shared" ref="C9284:C9347" si="582">TEXT(A9284,"mm")</f>
        <v>10</v>
      </c>
      <c r="D9284" t="str">
        <f t="shared" ref="D9284:D9347" si="583">TEXT(A9284,"d")</f>
        <v>30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f t="shared" si="580"/>
        <v>0</v>
      </c>
      <c r="O9284">
        <v>9.609</v>
      </c>
      <c r="P9284">
        <v>9.64</v>
      </c>
      <c r="Q9284">
        <v>10.27</v>
      </c>
      <c r="R9284">
        <v>25</v>
      </c>
    </row>
    <row r="9285" spans="1:18" x14ac:dyDescent="0.3">
      <c r="A9285" s="1">
        <v>37560</v>
      </c>
      <c r="B9285" s="1" t="str">
        <f t="shared" si="581"/>
        <v>2002</v>
      </c>
      <c r="C9285" t="str">
        <f t="shared" si="582"/>
        <v>10</v>
      </c>
      <c r="D9285" t="str">
        <f t="shared" si="583"/>
        <v>31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f t="shared" si="580"/>
        <v>0</v>
      </c>
      <c r="O9285">
        <v>9.2170000000000005</v>
      </c>
      <c r="P9285">
        <v>9.609</v>
      </c>
      <c r="Q9285">
        <v>9.64</v>
      </c>
      <c r="R9285">
        <v>10.27</v>
      </c>
    </row>
    <row r="9286" spans="1:18" x14ac:dyDescent="0.3">
      <c r="A9286" s="1">
        <v>37561</v>
      </c>
      <c r="B9286" s="1" t="str">
        <f t="shared" si="581"/>
        <v>2002</v>
      </c>
      <c r="C9286" t="str">
        <f t="shared" si="582"/>
        <v>11</v>
      </c>
      <c r="D9286" t="str">
        <f t="shared" si="583"/>
        <v>1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f t="shared" si="580"/>
        <v>0</v>
      </c>
      <c r="O9286">
        <v>9.2750000000000004</v>
      </c>
      <c r="P9286">
        <v>9.2170000000000005</v>
      </c>
      <c r="Q9286">
        <v>9.609</v>
      </c>
      <c r="R9286">
        <v>9.64</v>
      </c>
    </row>
    <row r="9287" spans="1:18" x14ac:dyDescent="0.3">
      <c r="A9287" s="1">
        <v>37562</v>
      </c>
      <c r="B9287" s="1" t="str">
        <f t="shared" si="581"/>
        <v>2002</v>
      </c>
      <c r="C9287" t="str">
        <f t="shared" si="582"/>
        <v>11</v>
      </c>
      <c r="D9287" t="str">
        <f t="shared" si="583"/>
        <v>2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f t="shared" si="580"/>
        <v>0</v>
      </c>
      <c r="O9287">
        <v>9.1780000000000008</v>
      </c>
      <c r="P9287">
        <v>9.2750000000000004</v>
      </c>
      <c r="Q9287">
        <v>9.2170000000000005</v>
      </c>
      <c r="R9287">
        <v>9.609</v>
      </c>
    </row>
    <row r="9288" spans="1:18" x14ac:dyDescent="0.3">
      <c r="A9288" s="1">
        <v>37563</v>
      </c>
      <c r="B9288" s="1" t="str">
        <f t="shared" si="581"/>
        <v>2002</v>
      </c>
      <c r="C9288" t="str">
        <f t="shared" si="582"/>
        <v>11</v>
      </c>
      <c r="D9288" t="str">
        <f t="shared" si="583"/>
        <v>3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f t="shared" si="580"/>
        <v>0</v>
      </c>
      <c r="O9288">
        <v>9.15</v>
      </c>
      <c r="P9288">
        <v>9.1780000000000008</v>
      </c>
      <c r="Q9288">
        <v>9.2750000000000004</v>
      </c>
      <c r="R9288">
        <v>9.2170000000000005</v>
      </c>
    </row>
    <row r="9289" spans="1:18" x14ac:dyDescent="0.3">
      <c r="A9289" s="1">
        <v>37564</v>
      </c>
      <c r="B9289" s="1" t="str">
        <f t="shared" si="581"/>
        <v>2002</v>
      </c>
      <c r="C9289" t="str">
        <f t="shared" si="582"/>
        <v>11</v>
      </c>
      <c r="D9289" t="str">
        <f t="shared" si="583"/>
        <v>4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f t="shared" si="580"/>
        <v>0</v>
      </c>
      <c r="O9289">
        <v>8.6999999999999993</v>
      </c>
      <c r="P9289">
        <v>9.15</v>
      </c>
      <c r="Q9289">
        <v>9.1780000000000008</v>
      </c>
      <c r="R9289">
        <v>9.2750000000000004</v>
      </c>
    </row>
    <row r="9290" spans="1:18" x14ac:dyDescent="0.3">
      <c r="A9290" s="1">
        <v>37565</v>
      </c>
      <c r="B9290" s="1" t="str">
        <f t="shared" si="581"/>
        <v>2002</v>
      </c>
      <c r="C9290" t="str">
        <f t="shared" si="582"/>
        <v>11</v>
      </c>
      <c r="D9290" t="str">
        <f t="shared" si="583"/>
        <v>5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f t="shared" si="580"/>
        <v>0</v>
      </c>
      <c r="O9290">
        <v>8.7729999999999997</v>
      </c>
      <c r="P9290">
        <v>8.6999999999999993</v>
      </c>
      <c r="Q9290">
        <v>9.15</v>
      </c>
      <c r="R9290">
        <v>9.1780000000000008</v>
      </c>
    </row>
    <row r="9291" spans="1:18" x14ac:dyDescent="0.3">
      <c r="A9291" s="1">
        <v>37566</v>
      </c>
      <c r="B9291" s="1" t="str">
        <f t="shared" si="581"/>
        <v>2002</v>
      </c>
      <c r="C9291" t="str">
        <f t="shared" si="582"/>
        <v>11</v>
      </c>
      <c r="D9291" t="str">
        <f t="shared" si="583"/>
        <v>6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f t="shared" si="580"/>
        <v>0</v>
      </c>
      <c r="O9291">
        <v>8.8369999999999997</v>
      </c>
      <c r="P9291">
        <v>8.7729999999999997</v>
      </c>
      <c r="Q9291">
        <v>8.6999999999999993</v>
      </c>
      <c r="R9291">
        <v>9.15</v>
      </c>
    </row>
    <row r="9292" spans="1:18" x14ac:dyDescent="0.3">
      <c r="A9292" s="1">
        <v>37567</v>
      </c>
      <c r="B9292" s="1" t="str">
        <f t="shared" si="581"/>
        <v>2002</v>
      </c>
      <c r="C9292" t="str">
        <f t="shared" si="582"/>
        <v>11</v>
      </c>
      <c r="D9292" t="str">
        <f t="shared" si="583"/>
        <v>7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f t="shared" si="580"/>
        <v>0</v>
      </c>
      <c r="O9292">
        <v>8.7469999999999999</v>
      </c>
      <c r="P9292">
        <v>8.8369999999999997</v>
      </c>
      <c r="Q9292">
        <v>8.7729999999999997</v>
      </c>
      <c r="R9292">
        <v>8.6999999999999993</v>
      </c>
    </row>
    <row r="9293" spans="1:18" x14ac:dyDescent="0.3">
      <c r="A9293" s="1">
        <v>37568</v>
      </c>
      <c r="B9293" s="1" t="str">
        <f t="shared" si="581"/>
        <v>2002</v>
      </c>
      <c r="C9293" t="str">
        <f t="shared" si="582"/>
        <v>11</v>
      </c>
      <c r="D9293" t="str">
        <f t="shared" si="583"/>
        <v>8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f t="shared" si="580"/>
        <v>0</v>
      </c>
      <c r="O9293">
        <v>8.6999999999999993</v>
      </c>
      <c r="P9293">
        <v>8.7469999999999999</v>
      </c>
      <c r="Q9293">
        <v>8.8369999999999997</v>
      </c>
      <c r="R9293">
        <v>8.7729999999999997</v>
      </c>
    </row>
    <row r="9294" spans="1:18" x14ac:dyDescent="0.3">
      <c r="A9294" s="1">
        <v>37569</v>
      </c>
      <c r="B9294" s="1" t="str">
        <f t="shared" si="581"/>
        <v>2002</v>
      </c>
      <c r="C9294" t="str">
        <f t="shared" si="582"/>
        <v>11</v>
      </c>
      <c r="D9294" t="str">
        <f t="shared" si="583"/>
        <v>9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f t="shared" si="580"/>
        <v>0</v>
      </c>
      <c r="O9294">
        <v>8.625</v>
      </c>
      <c r="P9294">
        <v>8.6999999999999993</v>
      </c>
      <c r="Q9294">
        <v>8.7469999999999999</v>
      </c>
      <c r="R9294">
        <v>8.8369999999999997</v>
      </c>
    </row>
    <row r="9295" spans="1:18" x14ac:dyDescent="0.3">
      <c r="A9295" s="1">
        <v>37570</v>
      </c>
      <c r="B9295" s="1" t="str">
        <f t="shared" si="581"/>
        <v>2002</v>
      </c>
      <c r="C9295" t="str">
        <f t="shared" si="582"/>
        <v>11</v>
      </c>
      <c r="D9295" t="str">
        <f t="shared" si="583"/>
        <v>10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f t="shared" si="580"/>
        <v>0</v>
      </c>
      <c r="O9295">
        <v>8.6999999999999993</v>
      </c>
      <c r="P9295">
        <v>8.625</v>
      </c>
      <c r="Q9295">
        <v>8.6999999999999993</v>
      </c>
      <c r="R9295">
        <v>8.7469999999999999</v>
      </c>
    </row>
    <row r="9296" spans="1:18" x14ac:dyDescent="0.3">
      <c r="A9296" s="1">
        <v>37571</v>
      </c>
      <c r="B9296" s="1" t="str">
        <f t="shared" si="581"/>
        <v>2002</v>
      </c>
      <c r="C9296" t="str">
        <f t="shared" si="582"/>
        <v>11</v>
      </c>
      <c r="D9296" t="str">
        <f t="shared" si="583"/>
        <v>11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f t="shared" si="580"/>
        <v>0</v>
      </c>
      <c r="O9296">
        <v>8.6999999999999993</v>
      </c>
      <c r="P9296">
        <v>8.6999999999999993</v>
      </c>
      <c r="Q9296">
        <v>8.625</v>
      </c>
      <c r="R9296">
        <v>8.6999999999999993</v>
      </c>
    </row>
    <row r="9297" spans="1:18" x14ac:dyDescent="0.3">
      <c r="A9297" s="1">
        <v>37572</v>
      </c>
      <c r="B9297" s="1" t="str">
        <f t="shared" si="581"/>
        <v>2002</v>
      </c>
      <c r="C9297" t="str">
        <f t="shared" si="582"/>
        <v>11</v>
      </c>
      <c r="D9297" t="str">
        <f t="shared" si="583"/>
        <v>12</v>
      </c>
      <c r="E9297">
        <v>9.8000000000000007</v>
      </c>
      <c r="F9297">
        <v>21.9</v>
      </c>
      <c r="G9297">
        <v>2.8</v>
      </c>
      <c r="H9297">
        <v>1.1000000000000001</v>
      </c>
      <c r="I9297">
        <v>11.4</v>
      </c>
      <c r="J9297">
        <v>12.9</v>
      </c>
      <c r="K9297">
        <v>8.1999999999999993</v>
      </c>
      <c r="L9297">
        <v>14.7</v>
      </c>
      <c r="M9297">
        <v>14.6</v>
      </c>
      <c r="N9297">
        <f t="shared" si="580"/>
        <v>7.4679949000000008</v>
      </c>
      <c r="O9297">
        <v>9.15</v>
      </c>
      <c r="P9297">
        <v>8.6999999999999993</v>
      </c>
      <c r="Q9297">
        <v>8.6999999999999993</v>
      </c>
      <c r="R9297">
        <v>8.625</v>
      </c>
    </row>
    <row r="9298" spans="1:18" x14ac:dyDescent="0.3">
      <c r="A9298" s="1">
        <v>37573</v>
      </c>
      <c r="B9298" s="1" t="str">
        <f t="shared" si="581"/>
        <v>2002</v>
      </c>
      <c r="C9298" t="str">
        <f t="shared" si="582"/>
        <v>11</v>
      </c>
      <c r="D9298" t="str">
        <f t="shared" si="583"/>
        <v>13</v>
      </c>
      <c r="E9298">
        <v>2</v>
      </c>
      <c r="F9298">
        <v>5.7</v>
      </c>
      <c r="G9298">
        <v>3.5</v>
      </c>
      <c r="H9298">
        <v>2.4</v>
      </c>
      <c r="I9298">
        <v>1.8</v>
      </c>
      <c r="J9298">
        <v>0.6</v>
      </c>
      <c r="K9298">
        <v>0.2</v>
      </c>
      <c r="L9298">
        <v>2.1</v>
      </c>
      <c r="M9298">
        <v>0.5</v>
      </c>
      <c r="N9298">
        <f t="shared" si="580"/>
        <v>1.6153721000000001</v>
      </c>
      <c r="O9298">
        <v>9.5</v>
      </c>
      <c r="P9298">
        <v>9.15</v>
      </c>
      <c r="Q9298">
        <v>8.6999999999999993</v>
      </c>
      <c r="R9298">
        <v>8.6999999999999993</v>
      </c>
    </row>
    <row r="9299" spans="1:18" x14ac:dyDescent="0.3">
      <c r="A9299" s="1">
        <v>37574</v>
      </c>
      <c r="B9299" s="1" t="str">
        <f t="shared" si="581"/>
        <v>2002</v>
      </c>
      <c r="C9299" t="str">
        <f t="shared" si="582"/>
        <v>11</v>
      </c>
      <c r="D9299" t="str">
        <f t="shared" si="583"/>
        <v>14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f t="shared" si="580"/>
        <v>0</v>
      </c>
      <c r="O9299">
        <v>9.15</v>
      </c>
      <c r="P9299">
        <v>9.5</v>
      </c>
      <c r="Q9299">
        <v>9.15</v>
      </c>
      <c r="R9299">
        <v>8.6999999999999993</v>
      </c>
    </row>
    <row r="9300" spans="1:18" x14ac:dyDescent="0.3">
      <c r="A9300" s="1">
        <v>37575</v>
      </c>
      <c r="B9300" s="1" t="str">
        <f t="shared" si="581"/>
        <v>2002</v>
      </c>
      <c r="C9300" t="str">
        <f t="shared" si="582"/>
        <v>11</v>
      </c>
      <c r="D9300" t="str">
        <f t="shared" si="583"/>
        <v>15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f t="shared" si="580"/>
        <v>0</v>
      </c>
      <c r="O9300">
        <v>9.0850000000000009</v>
      </c>
      <c r="P9300">
        <v>9.15</v>
      </c>
      <c r="Q9300">
        <v>9.5</v>
      </c>
      <c r="R9300">
        <v>9.15</v>
      </c>
    </row>
    <row r="9301" spans="1:18" x14ac:dyDescent="0.3">
      <c r="A9301" s="1">
        <v>37576</v>
      </c>
      <c r="B9301" s="1" t="str">
        <f t="shared" si="581"/>
        <v>2002</v>
      </c>
      <c r="C9301" t="str">
        <f t="shared" si="582"/>
        <v>11</v>
      </c>
      <c r="D9301" t="str">
        <f t="shared" si="583"/>
        <v>16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f t="shared" si="580"/>
        <v>0</v>
      </c>
      <c r="O9301">
        <v>9.15</v>
      </c>
      <c r="P9301">
        <v>9.0850000000000009</v>
      </c>
      <c r="Q9301">
        <v>9.15</v>
      </c>
      <c r="R9301">
        <v>9.5</v>
      </c>
    </row>
    <row r="9302" spans="1:18" x14ac:dyDescent="0.3">
      <c r="A9302" s="1">
        <v>37577</v>
      </c>
      <c r="B9302" s="1" t="str">
        <f t="shared" si="581"/>
        <v>2002</v>
      </c>
      <c r="C9302" t="str">
        <f t="shared" si="582"/>
        <v>11</v>
      </c>
      <c r="D9302" t="str">
        <f t="shared" si="583"/>
        <v>17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f t="shared" si="580"/>
        <v>0</v>
      </c>
      <c r="O9302">
        <v>8.6999999999999993</v>
      </c>
      <c r="P9302">
        <v>9.15</v>
      </c>
      <c r="Q9302">
        <v>9.0850000000000009</v>
      </c>
      <c r="R9302">
        <v>9.15</v>
      </c>
    </row>
    <row r="9303" spans="1:18" x14ac:dyDescent="0.3">
      <c r="A9303" s="1">
        <v>37578</v>
      </c>
      <c r="B9303" s="1" t="str">
        <f t="shared" si="581"/>
        <v>2002</v>
      </c>
      <c r="C9303" t="str">
        <f t="shared" si="582"/>
        <v>11</v>
      </c>
      <c r="D9303" t="str">
        <f t="shared" si="583"/>
        <v>18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f t="shared" si="580"/>
        <v>0</v>
      </c>
      <c r="O9303">
        <v>8.625</v>
      </c>
      <c r="P9303">
        <v>8.6999999999999993</v>
      </c>
      <c r="Q9303">
        <v>9.15</v>
      </c>
      <c r="R9303">
        <v>9.0850000000000009</v>
      </c>
    </row>
    <row r="9304" spans="1:18" x14ac:dyDescent="0.3">
      <c r="A9304" s="1">
        <v>37579</v>
      </c>
      <c r="B9304" s="1" t="str">
        <f t="shared" si="581"/>
        <v>2002</v>
      </c>
      <c r="C9304" t="str">
        <f t="shared" si="582"/>
        <v>11</v>
      </c>
      <c r="D9304" t="str">
        <f t="shared" si="583"/>
        <v>19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f t="shared" si="580"/>
        <v>0</v>
      </c>
      <c r="O9304">
        <v>8.6999999999999993</v>
      </c>
      <c r="P9304">
        <v>8.625</v>
      </c>
      <c r="Q9304">
        <v>8.6999999999999993</v>
      </c>
      <c r="R9304">
        <v>9.15</v>
      </c>
    </row>
    <row r="9305" spans="1:18" x14ac:dyDescent="0.3">
      <c r="A9305" s="1">
        <v>37580</v>
      </c>
      <c r="B9305" s="1" t="str">
        <f t="shared" si="581"/>
        <v>2002</v>
      </c>
      <c r="C9305" t="str">
        <f t="shared" si="582"/>
        <v>11</v>
      </c>
      <c r="D9305" t="str">
        <f t="shared" si="583"/>
        <v>20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f t="shared" si="580"/>
        <v>0</v>
      </c>
      <c r="O9305">
        <v>8.2620000000000005</v>
      </c>
      <c r="P9305">
        <v>8.6999999999999993</v>
      </c>
      <c r="Q9305">
        <v>8.625</v>
      </c>
      <c r="R9305">
        <v>8.6999999999999993</v>
      </c>
    </row>
    <row r="9306" spans="1:18" x14ac:dyDescent="0.3">
      <c r="A9306" s="1">
        <v>37581</v>
      </c>
      <c r="B9306" s="1" t="str">
        <f t="shared" si="581"/>
        <v>2002</v>
      </c>
      <c r="C9306" t="str">
        <f t="shared" si="582"/>
        <v>11</v>
      </c>
      <c r="D9306" t="str">
        <f t="shared" si="583"/>
        <v>21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f t="shared" si="580"/>
        <v>0</v>
      </c>
      <c r="O9306">
        <v>8.2490000000000006</v>
      </c>
      <c r="P9306">
        <v>8.2620000000000005</v>
      </c>
      <c r="Q9306">
        <v>8.6999999999999993</v>
      </c>
      <c r="R9306">
        <v>8.625</v>
      </c>
    </row>
    <row r="9307" spans="1:18" x14ac:dyDescent="0.3">
      <c r="A9307" s="1">
        <v>37582</v>
      </c>
      <c r="B9307" s="1" t="str">
        <f t="shared" si="581"/>
        <v>2002</v>
      </c>
      <c r="C9307" t="str">
        <f t="shared" si="582"/>
        <v>11</v>
      </c>
      <c r="D9307" t="str">
        <f t="shared" si="583"/>
        <v>22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f t="shared" si="580"/>
        <v>0</v>
      </c>
      <c r="O9307">
        <v>8.2170000000000005</v>
      </c>
      <c r="P9307">
        <v>8.2490000000000006</v>
      </c>
      <c r="Q9307">
        <v>8.2620000000000005</v>
      </c>
      <c r="R9307">
        <v>8.6999999999999993</v>
      </c>
    </row>
    <row r="9308" spans="1:18" x14ac:dyDescent="0.3">
      <c r="A9308" s="1">
        <v>37583</v>
      </c>
      <c r="B9308" s="1" t="str">
        <f t="shared" si="581"/>
        <v>2002</v>
      </c>
      <c r="C9308" t="str">
        <f t="shared" si="582"/>
        <v>11</v>
      </c>
      <c r="D9308" t="str">
        <f t="shared" si="583"/>
        <v>23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f t="shared" si="580"/>
        <v>0</v>
      </c>
      <c r="O9308">
        <v>7.7190000000000003</v>
      </c>
      <c r="P9308">
        <v>8.2170000000000005</v>
      </c>
      <c r="Q9308">
        <v>8.2490000000000006</v>
      </c>
      <c r="R9308">
        <v>8.2620000000000005</v>
      </c>
    </row>
    <row r="9309" spans="1:18" x14ac:dyDescent="0.3">
      <c r="A9309" s="1">
        <v>37584</v>
      </c>
      <c r="B9309" s="1" t="str">
        <f t="shared" si="581"/>
        <v>2002</v>
      </c>
      <c r="C9309" t="str">
        <f t="shared" si="582"/>
        <v>11</v>
      </c>
      <c r="D9309" t="str">
        <f t="shared" si="583"/>
        <v>24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f t="shared" si="580"/>
        <v>0</v>
      </c>
      <c r="O9309">
        <v>6.4</v>
      </c>
      <c r="P9309">
        <v>7.7190000000000003</v>
      </c>
      <c r="Q9309">
        <v>8.2170000000000005</v>
      </c>
      <c r="R9309">
        <v>8.2490000000000006</v>
      </c>
    </row>
    <row r="9310" spans="1:18" x14ac:dyDescent="0.3">
      <c r="A9310" s="1">
        <v>37585</v>
      </c>
      <c r="B9310" s="1" t="str">
        <f t="shared" si="581"/>
        <v>2002</v>
      </c>
      <c r="C9310" t="str">
        <f t="shared" si="582"/>
        <v>11</v>
      </c>
      <c r="D9310" t="str">
        <f t="shared" si="583"/>
        <v>25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f t="shared" si="580"/>
        <v>0</v>
      </c>
      <c r="O9310">
        <v>4.6719999999999997</v>
      </c>
      <c r="P9310">
        <v>6.4</v>
      </c>
      <c r="Q9310">
        <v>7.7190000000000003</v>
      </c>
      <c r="R9310">
        <v>8.2170000000000005</v>
      </c>
    </row>
    <row r="9311" spans="1:18" x14ac:dyDescent="0.3">
      <c r="A9311" s="1">
        <v>37586</v>
      </c>
      <c r="B9311" s="1" t="str">
        <f t="shared" si="581"/>
        <v>2002</v>
      </c>
      <c r="C9311" t="str">
        <f t="shared" si="582"/>
        <v>11</v>
      </c>
      <c r="D9311" t="str">
        <f t="shared" si="583"/>
        <v>26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f t="shared" si="580"/>
        <v>0</v>
      </c>
      <c r="O9311">
        <v>4.609</v>
      </c>
      <c r="P9311">
        <v>4.6719999999999997</v>
      </c>
      <c r="Q9311">
        <v>6.4</v>
      </c>
      <c r="R9311">
        <v>7.7190000000000003</v>
      </c>
    </row>
    <row r="9312" spans="1:18" x14ac:dyDescent="0.3">
      <c r="A9312" s="1">
        <v>37587</v>
      </c>
      <c r="B9312" s="1" t="str">
        <f t="shared" si="581"/>
        <v>2002</v>
      </c>
      <c r="C9312" t="str">
        <f t="shared" si="582"/>
        <v>11</v>
      </c>
      <c r="D9312" t="str">
        <f t="shared" si="583"/>
        <v>27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f t="shared" si="580"/>
        <v>0</v>
      </c>
      <c r="O9312">
        <v>4.5750000000000002</v>
      </c>
      <c r="P9312">
        <v>4.609</v>
      </c>
      <c r="Q9312">
        <v>4.6719999999999997</v>
      </c>
      <c r="R9312">
        <v>6.4</v>
      </c>
    </row>
    <row r="9313" spans="1:18" x14ac:dyDescent="0.3">
      <c r="A9313" s="1">
        <v>37588</v>
      </c>
      <c r="B9313" s="1" t="str">
        <f t="shared" si="581"/>
        <v>2002</v>
      </c>
      <c r="C9313" t="str">
        <f t="shared" si="582"/>
        <v>11</v>
      </c>
      <c r="D9313" t="str">
        <f t="shared" si="583"/>
        <v>28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f t="shared" si="580"/>
        <v>0</v>
      </c>
      <c r="O9313">
        <v>4.4160000000000004</v>
      </c>
      <c r="P9313">
        <v>4.5750000000000002</v>
      </c>
      <c r="Q9313">
        <v>4.609</v>
      </c>
      <c r="R9313">
        <v>4.6719999999999997</v>
      </c>
    </row>
    <row r="9314" spans="1:18" x14ac:dyDescent="0.3">
      <c r="A9314" s="1">
        <v>37589</v>
      </c>
      <c r="B9314" s="1" t="str">
        <f t="shared" si="581"/>
        <v>2002</v>
      </c>
      <c r="C9314" t="str">
        <f t="shared" si="582"/>
        <v>11</v>
      </c>
      <c r="D9314" t="str">
        <f t="shared" si="583"/>
        <v>29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f t="shared" si="580"/>
        <v>0</v>
      </c>
      <c r="O9314">
        <v>4.3769999999999998</v>
      </c>
      <c r="P9314">
        <v>4.4160000000000004</v>
      </c>
      <c r="Q9314">
        <v>4.5750000000000002</v>
      </c>
      <c r="R9314">
        <v>4.609</v>
      </c>
    </row>
    <row r="9315" spans="1:18" x14ac:dyDescent="0.3">
      <c r="A9315" s="1">
        <v>37590</v>
      </c>
      <c r="B9315" s="1" t="str">
        <f t="shared" si="581"/>
        <v>2002</v>
      </c>
      <c r="C9315" t="str">
        <f t="shared" si="582"/>
        <v>11</v>
      </c>
      <c r="D9315" t="str">
        <f t="shared" si="583"/>
        <v>30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f t="shared" si="580"/>
        <v>0</v>
      </c>
      <c r="O9315">
        <v>4.3550000000000004</v>
      </c>
      <c r="P9315">
        <v>4.3769999999999998</v>
      </c>
      <c r="Q9315">
        <v>4.4160000000000004</v>
      </c>
      <c r="R9315">
        <v>4.5750000000000002</v>
      </c>
    </row>
    <row r="9316" spans="1:18" x14ac:dyDescent="0.3">
      <c r="A9316" s="1">
        <v>37591</v>
      </c>
      <c r="B9316" s="1" t="str">
        <f t="shared" si="581"/>
        <v>2002</v>
      </c>
      <c r="C9316" t="str">
        <f t="shared" si="582"/>
        <v>12</v>
      </c>
      <c r="D9316" t="str">
        <f t="shared" si="583"/>
        <v>1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f t="shared" si="580"/>
        <v>0</v>
      </c>
      <c r="O9316">
        <v>4.7</v>
      </c>
      <c r="P9316">
        <v>4.3550000000000004</v>
      </c>
      <c r="Q9316">
        <v>4.3769999999999998</v>
      </c>
      <c r="R9316">
        <v>4.4160000000000004</v>
      </c>
    </row>
    <row r="9317" spans="1:18" x14ac:dyDescent="0.3">
      <c r="A9317" s="1">
        <v>37592</v>
      </c>
      <c r="B9317" s="1" t="str">
        <f t="shared" si="581"/>
        <v>2002</v>
      </c>
      <c r="C9317" t="str">
        <f t="shared" si="582"/>
        <v>12</v>
      </c>
      <c r="D9317" t="str">
        <f t="shared" si="583"/>
        <v>2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f t="shared" si="580"/>
        <v>0</v>
      </c>
      <c r="O9317">
        <v>4.3440000000000003</v>
      </c>
      <c r="P9317">
        <v>4.7</v>
      </c>
      <c r="Q9317">
        <v>4.3550000000000004</v>
      </c>
      <c r="R9317">
        <v>4.3769999999999998</v>
      </c>
    </row>
    <row r="9318" spans="1:18" x14ac:dyDescent="0.3">
      <c r="A9318" s="1">
        <v>37593</v>
      </c>
      <c r="B9318" s="1" t="str">
        <f t="shared" si="581"/>
        <v>2002</v>
      </c>
      <c r="C9318" t="str">
        <f t="shared" si="582"/>
        <v>12</v>
      </c>
      <c r="D9318" t="str">
        <f t="shared" si="583"/>
        <v>3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f t="shared" si="580"/>
        <v>0</v>
      </c>
      <c r="O9318">
        <v>4.327</v>
      </c>
      <c r="P9318">
        <v>4.3440000000000003</v>
      </c>
      <c r="Q9318">
        <v>4.7</v>
      </c>
      <c r="R9318">
        <v>4.3550000000000004</v>
      </c>
    </row>
    <row r="9319" spans="1:18" x14ac:dyDescent="0.3">
      <c r="A9319" s="1">
        <v>37594</v>
      </c>
      <c r="B9319" s="1" t="str">
        <f t="shared" si="581"/>
        <v>2002</v>
      </c>
      <c r="C9319" t="str">
        <f t="shared" si="582"/>
        <v>12</v>
      </c>
      <c r="D9319" t="str">
        <f t="shared" si="583"/>
        <v>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f t="shared" si="580"/>
        <v>0</v>
      </c>
      <c r="O9319">
        <v>4.1040000000000001</v>
      </c>
      <c r="P9319">
        <v>4.327</v>
      </c>
      <c r="Q9319">
        <v>4.3440000000000003</v>
      </c>
      <c r="R9319">
        <v>4.7</v>
      </c>
    </row>
    <row r="9320" spans="1:18" x14ac:dyDescent="0.3">
      <c r="A9320" s="1">
        <v>37595</v>
      </c>
      <c r="B9320" s="1" t="str">
        <f t="shared" si="581"/>
        <v>2002</v>
      </c>
      <c r="C9320" t="str">
        <f t="shared" si="582"/>
        <v>12</v>
      </c>
      <c r="D9320" t="str">
        <f t="shared" si="583"/>
        <v>5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f t="shared" si="580"/>
        <v>0</v>
      </c>
      <c r="O9320">
        <v>4.1669999999999998</v>
      </c>
      <c r="P9320">
        <v>4.1040000000000001</v>
      </c>
      <c r="Q9320">
        <v>4.327</v>
      </c>
      <c r="R9320">
        <v>4.3440000000000003</v>
      </c>
    </row>
    <row r="9321" spans="1:18" x14ac:dyDescent="0.3">
      <c r="A9321" s="1">
        <v>37596</v>
      </c>
      <c r="B9321" s="1" t="str">
        <f t="shared" si="581"/>
        <v>2002</v>
      </c>
      <c r="C9321" t="str">
        <f t="shared" si="582"/>
        <v>12</v>
      </c>
      <c r="D9321" t="str">
        <f t="shared" si="583"/>
        <v>6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f t="shared" si="580"/>
        <v>0</v>
      </c>
      <c r="O9321">
        <v>4.4000000000000004</v>
      </c>
      <c r="P9321">
        <v>4.1669999999999998</v>
      </c>
      <c r="Q9321">
        <v>4.1040000000000001</v>
      </c>
      <c r="R9321">
        <v>4.327</v>
      </c>
    </row>
    <row r="9322" spans="1:18" x14ac:dyDescent="0.3">
      <c r="A9322" s="1">
        <v>37597</v>
      </c>
      <c r="B9322" s="1" t="str">
        <f t="shared" si="581"/>
        <v>2002</v>
      </c>
      <c r="C9322" t="str">
        <f t="shared" si="582"/>
        <v>12</v>
      </c>
      <c r="D9322" t="str">
        <f t="shared" si="583"/>
        <v>7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f t="shared" si="580"/>
        <v>0</v>
      </c>
      <c r="O9322">
        <v>3.9289999999999998</v>
      </c>
      <c r="P9322">
        <v>4.4000000000000004</v>
      </c>
      <c r="Q9322">
        <v>4.1669999999999998</v>
      </c>
      <c r="R9322">
        <v>4.1040000000000001</v>
      </c>
    </row>
    <row r="9323" spans="1:18" x14ac:dyDescent="0.3">
      <c r="A9323" s="1">
        <v>37598</v>
      </c>
      <c r="B9323" s="1" t="str">
        <f t="shared" si="581"/>
        <v>2002</v>
      </c>
      <c r="C9323" t="str">
        <f t="shared" si="582"/>
        <v>12</v>
      </c>
      <c r="D9323" t="str">
        <f t="shared" si="583"/>
        <v>8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f t="shared" si="580"/>
        <v>0</v>
      </c>
      <c r="O9323">
        <v>4.05</v>
      </c>
      <c r="P9323">
        <v>3.9289999999999998</v>
      </c>
      <c r="Q9323">
        <v>4.4000000000000004</v>
      </c>
      <c r="R9323">
        <v>4.1669999999999998</v>
      </c>
    </row>
    <row r="9324" spans="1:18" x14ac:dyDescent="0.3">
      <c r="A9324" s="1">
        <v>37599</v>
      </c>
      <c r="B9324" s="1" t="str">
        <f t="shared" si="581"/>
        <v>2002</v>
      </c>
      <c r="C9324" t="str">
        <f t="shared" si="582"/>
        <v>12</v>
      </c>
      <c r="D9324" t="str">
        <f t="shared" si="583"/>
        <v>9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f t="shared" si="580"/>
        <v>0</v>
      </c>
      <c r="O9324">
        <v>3.9510000000000001</v>
      </c>
      <c r="P9324">
        <v>4.05</v>
      </c>
      <c r="Q9324">
        <v>3.9289999999999998</v>
      </c>
      <c r="R9324">
        <v>4.4000000000000004</v>
      </c>
    </row>
    <row r="9325" spans="1:18" x14ac:dyDescent="0.3">
      <c r="A9325" s="1">
        <v>37600</v>
      </c>
      <c r="B9325" s="1" t="str">
        <f t="shared" si="581"/>
        <v>2002</v>
      </c>
      <c r="C9325" t="str">
        <f t="shared" si="582"/>
        <v>12</v>
      </c>
      <c r="D9325" t="str">
        <f t="shared" si="583"/>
        <v>10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f t="shared" si="580"/>
        <v>0</v>
      </c>
      <c r="O9325">
        <v>3.93</v>
      </c>
      <c r="P9325">
        <v>3.9510000000000001</v>
      </c>
      <c r="Q9325">
        <v>4.05</v>
      </c>
      <c r="R9325">
        <v>3.9289999999999998</v>
      </c>
    </row>
    <row r="9326" spans="1:18" x14ac:dyDescent="0.3">
      <c r="A9326" s="1">
        <v>37601</v>
      </c>
      <c r="B9326" s="1" t="str">
        <f t="shared" si="581"/>
        <v>2002</v>
      </c>
      <c r="C9326" t="str">
        <f t="shared" si="582"/>
        <v>12</v>
      </c>
      <c r="D9326" t="str">
        <f t="shared" si="583"/>
        <v>11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f t="shared" si="580"/>
        <v>0</v>
      </c>
      <c r="O9326">
        <v>3.891</v>
      </c>
      <c r="P9326">
        <v>3.93</v>
      </c>
      <c r="Q9326">
        <v>3.9510000000000001</v>
      </c>
      <c r="R9326">
        <v>4.05</v>
      </c>
    </row>
    <row r="9327" spans="1:18" x14ac:dyDescent="0.3">
      <c r="A9327" s="1">
        <v>37602</v>
      </c>
      <c r="B9327" s="1" t="str">
        <f t="shared" si="581"/>
        <v>2002</v>
      </c>
      <c r="C9327" t="str">
        <f t="shared" si="582"/>
        <v>12</v>
      </c>
      <c r="D9327" t="str">
        <f t="shared" si="583"/>
        <v>12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f t="shared" si="580"/>
        <v>0</v>
      </c>
      <c r="O9327">
        <v>3.6739999999999999</v>
      </c>
      <c r="P9327">
        <v>3.891</v>
      </c>
      <c r="Q9327">
        <v>3.93</v>
      </c>
      <c r="R9327">
        <v>3.9510000000000001</v>
      </c>
    </row>
    <row r="9328" spans="1:18" x14ac:dyDescent="0.3">
      <c r="A9328" s="1">
        <v>37603</v>
      </c>
      <c r="B9328" s="1" t="str">
        <f t="shared" si="581"/>
        <v>2002</v>
      </c>
      <c r="C9328" t="str">
        <f t="shared" si="582"/>
        <v>12</v>
      </c>
      <c r="D9328" t="str">
        <f t="shared" si="583"/>
        <v>13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f t="shared" si="580"/>
        <v>0</v>
      </c>
      <c r="O9328">
        <v>3.6480000000000001</v>
      </c>
      <c r="P9328">
        <v>3.6739999999999999</v>
      </c>
      <c r="Q9328">
        <v>3.891</v>
      </c>
      <c r="R9328">
        <v>3.93</v>
      </c>
    </row>
    <row r="9329" spans="1:18" x14ac:dyDescent="0.3">
      <c r="A9329" s="1">
        <v>37604</v>
      </c>
      <c r="B9329" s="1" t="str">
        <f t="shared" si="581"/>
        <v>2002</v>
      </c>
      <c r="C9329" t="str">
        <f t="shared" si="582"/>
        <v>12</v>
      </c>
      <c r="D9329" t="str">
        <f t="shared" si="583"/>
        <v>14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f t="shared" si="580"/>
        <v>0</v>
      </c>
      <c r="O9329">
        <v>3.633</v>
      </c>
      <c r="P9329">
        <v>3.6480000000000001</v>
      </c>
      <c r="Q9329">
        <v>3.6739999999999999</v>
      </c>
      <c r="R9329">
        <v>3.891</v>
      </c>
    </row>
    <row r="9330" spans="1:18" x14ac:dyDescent="0.3">
      <c r="A9330" s="1">
        <v>37605</v>
      </c>
      <c r="B9330" s="1" t="str">
        <f t="shared" si="581"/>
        <v>2002</v>
      </c>
      <c r="C9330" t="str">
        <f t="shared" si="582"/>
        <v>12</v>
      </c>
      <c r="D9330" t="str">
        <f t="shared" si="583"/>
        <v>15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f t="shared" si="580"/>
        <v>0</v>
      </c>
      <c r="O9330">
        <v>3.7</v>
      </c>
      <c r="P9330">
        <v>3.633</v>
      </c>
      <c r="Q9330">
        <v>3.6480000000000001</v>
      </c>
      <c r="R9330">
        <v>3.6739999999999999</v>
      </c>
    </row>
    <row r="9331" spans="1:18" x14ac:dyDescent="0.3">
      <c r="A9331" s="1">
        <v>37606</v>
      </c>
      <c r="B9331" s="1" t="str">
        <f t="shared" si="581"/>
        <v>2002</v>
      </c>
      <c r="C9331" t="str">
        <f t="shared" si="582"/>
        <v>12</v>
      </c>
      <c r="D9331" t="str">
        <f t="shared" si="583"/>
        <v>16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f t="shared" si="580"/>
        <v>0</v>
      </c>
      <c r="O9331">
        <v>3.6429999999999998</v>
      </c>
      <c r="P9331">
        <v>3.7</v>
      </c>
      <c r="Q9331">
        <v>3.633</v>
      </c>
      <c r="R9331">
        <v>3.6480000000000001</v>
      </c>
    </row>
    <row r="9332" spans="1:18" x14ac:dyDescent="0.3">
      <c r="A9332" s="1">
        <v>37607</v>
      </c>
      <c r="B9332" s="1" t="str">
        <f t="shared" si="581"/>
        <v>2002</v>
      </c>
      <c r="C9332" t="str">
        <f t="shared" si="582"/>
        <v>12</v>
      </c>
      <c r="D9332" t="str">
        <f t="shared" si="583"/>
        <v>17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f t="shared" si="580"/>
        <v>0</v>
      </c>
      <c r="O9332">
        <v>3.5630000000000002</v>
      </c>
      <c r="P9332">
        <v>3.6429999999999998</v>
      </c>
      <c r="Q9332">
        <v>3.7</v>
      </c>
      <c r="R9332">
        <v>3.633</v>
      </c>
    </row>
    <row r="9333" spans="1:18" x14ac:dyDescent="0.3">
      <c r="A9333" s="1">
        <v>37608</v>
      </c>
      <c r="B9333" s="1" t="str">
        <f t="shared" si="581"/>
        <v>2002</v>
      </c>
      <c r="C9333" t="str">
        <f t="shared" si="582"/>
        <v>12</v>
      </c>
      <c r="D9333" t="str">
        <f t="shared" si="583"/>
        <v>18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f t="shared" si="580"/>
        <v>0</v>
      </c>
      <c r="O9333">
        <v>3.516</v>
      </c>
      <c r="P9333">
        <v>3.5630000000000002</v>
      </c>
      <c r="Q9333">
        <v>3.6429999999999998</v>
      </c>
      <c r="R9333">
        <v>3.7</v>
      </c>
    </row>
    <row r="9334" spans="1:18" x14ac:dyDescent="0.3">
      <c r="A9334" s="1">
        <v>37609</v>
      </c>
      <c r="B9334" s="1" t="str">
        <f t="shared" si="581"/>
        <v>2002</v>
      </c>
      <c r="C9334" t="str">
        <f t="shared" si="582"/>
        <v>12</v>
      </c>
      <c r="D9334" t="str">
        <f t="shared" si="583"/>
        <v>19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f t="shared" si="580"/>
        <v>0</v>
      </c>
      <c r="O9334">
        <v>3.2749999999999999</v>
      </c>
      <c r="P9334">
        <v>3.516</v>
      </c>
      <c r="Q9334">
        <v>3.5630000000000002</v>
      </c>
      <c r="R9334">
        <v>3.6429999999999998</v>
      </c>
    </row>
    <row r="9335" spans="1:18" x14ac:dyDescent="0.3">
      <c r="A9335" s="1">
        <v>37610</v>
      </c>
      <c r="B9335" s="1" t="str">
        <f t="shared" si="581"/>
        <v>2002</v>
      </c>
      <c r="C9335" t="str">
        <f t="shared" si="582"/>
        <v>12</v>
      </c>
      <c r="D9335" t="str">
        <f t="shared" si="583"/>
        <v>20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f t="shared" si="580"/>
        <v>0</v>
      </c>
      <c r="O9335">
        <v>3.27</v>
      </c>
      <c r="P9335">
        <v>3.2749999999999999</v>
      </c>
      <c r="Q9335">
        <v>3.516</v>
      </c>
      <c r="R9335">
        <v>3.5630000000000002</v>
      </c>
    </row>
    <row r="9336" spans="1:18" x14ac:dyDescent="0.3">
      <c r="A9336" s="1">
        <v>37611</v>
      </c>
      <c r="B9336" s="1" t="str">
        <f t="shared" si="581"/>
        <v>2002</v>
      </c>
      <c r="C9336" t="str">
        <f t="shared" si="582"/>
        <v>12</v>
      </c>
      <c r="D9336" t="str">
        <f t="shared" si="583"/>
        <v>21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f t="shared" si="580"/>
        <v>0</v>
      </c>
      <c r="O9336">
        <v>3.2530000000000001</v>
      </c>
      <c r="P9336">
        <v>3.27</v>
      </c>
      <c r="Q9336">
        <v>3.2749999999999999</v>
      </c>
      <c r="R9336">
        <v>3.516</v>
      </c>
    </row>
    <row r="9337" spans="1:18" x14ac:dyDescent="0.3">
      <c r="A9337" s="1">
        <v>37612</v>
      </c>
      <c r="B9337" s="1" t="str">
        <f t="shared" si="581"/>
        <v>2002</v>
      </c>
      <c r="C9337" t="str">
        <f t="shared" si="582"/>
        <v>12</v>
      </c>
      <c r="D9337" t="str">
        <f t="shared" si="583"/>
        <v>22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f t="shared" si="580"/>
        <v>0</v>
      </c>
      <c r="O9337">
        <v>3.35</v>
      </c>
      <c r="P9337">
        <v>3.2530000000000001</v>
      </c>
      <c r="Q9337">
        <v>3.27</v>
      </c>
      <c r="R9337">
        <v>3.2749999999999999</v>
      </c>
    </row>
    <row r="9338" spans="1:18" x14ac:dyDescent="0.3">
      <c r="A9338" s="1">
        <v>37613</v>
      </c>
      <c r="B9338" s="1" t="str">
        <f t="shared" si="581"/>
        <v>2002</v>
      </c>
      <c r="C9338" t="str">
        <f t="shared" si="582"/>
        <v>12</v>
      </c>
      <c r="D9338" t="str">
        <f t="shared" si="583"/>
        <v>23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f t="shared" si="580"/>
        <v>0</v>
      </c>
      <c r="O9338">
        <v>3.0880000000000001</v>
      </c>
      <c r="P9338">
        <v>3.35</v>
      </c>
      <c r="Q9338">
        <v>3.2530000000000001</v>
      </c>
      <c r="R9338">
        <v>3.27</v>
      </c>
    </row>
    <row r="9339" spans="1:18" x14ac:dyDescent="0.3">
      <c r="A9339" s="1">
        <v>37614</v>
      </c>
      <c r="B9339" s="1" t="str">
        <f t="shared" si="581"/>
        <v>2002</v>
      </c>
      <c r="C9339" t="str">
        <f t="shared" si="582"/>
        <v>12</v>
      </c>
      <c r="D9339" t="str">
        <f t="shared" si="583"/>
        <v>24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f t="shared" si="580"/>
        <v>0</v>
      </c>
      <c r="O9339">
        <v>3.0569999999999999</v>
      </c>
      <c r="P9339">
        <v>3.0880000000000001</v>
      </c>
      <c r="Q9339">
        <v>3.35</v>
      </c>
      <c r="R9339">
        <v>3.2530000000000001</v>
      </c>
    </row>
    <row r="9340" spans="1:18" x14ac:dyDescent="0.3">
      <c r="A9340" s="1">
        <v>37615</v>
      </c>
      <c r="B9340" s="1" t="str">
        <f t="shared" si="581"/>
        <v>2002</v>
      </c>
      <c r="C9340" t="str">
        <f t="shared" si="582"/>
        <v>12</v>
      </c>
      <c r="D9340" t="str">
        <f t="shared" si="583"/>
        <v>25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f t="shared" si="580"/>
        <v>0</v>
      </c>
      <c r="O9340">
        <v>2.8</v>
      </c>
      <c r="P9340">
        <v>3.0569999999999999</v>
      </c>
      <c r="Q9340">
        <v>3.0880000000000001</v>
      </c>
      <c r="R9340">
        <v>3.35</v>
      </c>
    </row>
    <row r="9341" spans="1:18" x14ac:dyDescent="0.3">
      <c r="A9341" s="1">
        <v>37616</v>
      </c>
      <c r="B9341" s="1" t="str">
        <f t="shared" si="581"/>
        <v>2002</v>
      </c>
      <c r="C9341" t="str">
        <f t="shared" si="582"/>
        <v>12</v>
      </c>
      <c r="D9341" t="str">
        <f t="shared" si="583"/>
        <v>26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f t="shared" si="580"/>
        <v>0</v>
      </c>
      <c r="O9341">
        <v>2.621</v>
      </c>
      <c r="P9341">
        <v>2.8</v>
      </c>
      <c r="Q9341">
        <v>3.0569999999999999</v>
      </c>
      <c r="R9341">
        <v>3.0880000000000001</v>
      </c>
    </row>
    <row r="9342" spans="1:18" x14ac:dyDescent="0.3">
      <c r="A9342" s="1">
        <v>37617</v>
      </c>
      <c r="B9342" s="1" t="str">
        <f t="shared" si="581"/>
        <v>2002</v>
      </c>
      <c r="C9342" t="str">
        <f t="shared" si="582"/>
        <v>12</v>
      </c>
      <c r="D9342" t="str">
        <f t="shared" si="583"/>
        <v>27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f t="shared" si="580"/>
        <v>0</v>
      </c>
      <c r="O9342">
        <v>2.5920000000000001</v>
      </c>
      <c r="P9342">
        <v>2.621</v>
      </c>
      <c r="Q9342">
        <v>2.8</v>
      </c>
      <c r="R9342">
        <v>3.0569999999999999</v>
      </c>
    </row>
    <row r="9343" spans="1:18" x14ac:dyDescent="0.3">
      <c r="A9343" s="1">
        <v>37618</v>
      </c>
      <c r="B9343" s="1" t="str">
        <f t="shared" si="581"/>
        <v>2002</v>
      </c>
      <c r="C9343" t="str">
        <f t="shared" si="582"/>
        <v>12</v>
      </c>
      <c r="D9343" t="str">
        <f t="shared" si="583"/>
        <v>28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f t="shared" si="580"/>
        <v>0</v>
      </c>
      <c r="O9343">
        <v>2.5</v>
      </c>
      <c r="P9343">
        <v>2.5920000000000001</v>
      </c>
      <c r="Q9343">
        <v>2.621</v>
      </c>
      <c r="R9343">
        <v>2.8</v>
      </c>
    </row>
    <row r="9344" spans="1:18" x14ac:dyDescent="0.3">
      <c r="A9344" s="1">
        <v>37619</v>
      </c>
      <c r="B9344" s="1" t="str">
        <f t="shared" si="581"/>
        <v>2002</v>
      </c>
      <c r="C9344" t="str">
        <f t="shared" si="582"/>
        <v>12</v>
      </c>
      <c r="D9344" t="str">
        <f t="shared" si="583"/>
        <v>29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f t="shared" si="580"/>
        <v>0</v>
      </c>
      <c r="O9344">
        <v>2.5</v>
      </c>
      <c r="P9344">
        <v>2.5</v>
      </c>
      <c r="Q9344">
        <v>2.5920000000000001</v>
      </c>
      <c r="R9344">
        <v>2.621</v>
      </c>
    </row>
    <row r="9345" spans="1:18" x14ac:dyDescent="0.3">
      <c r="A9345" s="1">
        <v>37620</v>
      </c>
      <c r="B9345" s="1" t="str">
        <f t="shared" si="581"/>
        <v>2002</v>
      </c>
      <c r="C9345" t="str">
        <f t="shared" si="582"/>
        <v>12</v>
      </c>
      <c r="D9345" t="str">
        <f t="shared" si="583"/>
        <v>30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f t="shared" si="580"/>
        <v>0</v>
      </c>
      <c r="O9345">
        <v>2.2000000000000002</v>
      </c>
      <c r="P9345">
        <v>2.5</v>
      </c>
      <c r="Q9345">
        <v>2.5</v>
      </c>
      <c r="R9345">
        <v>2.5920000000000001</v>
      </c>
    </row>
    <row r="9346" spans="1:18" x14ac:dyDescent="0.3">
      <c r="A9346" s="1">
        <v>37621</v>
      </c>
      <c r="B9346" s="1" t="str">
        <f t="shared" si="581"/>
        <v>2002</v>
      </c>
      <c r="C9346" t="str">
        <f t="shared" si="582"/>
        <v>12</v>
      </c>
      <c r="D9346" t="str">
        <f t="shared" si="583"/>
        <v>31</v>
      </c>
      <c r="E9346">
        <v>0</v>
      </c>
      <c r="F9346">
        <v>2.1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0.2</v>
      </c>
      <c r="M9346">
        <v>0</v>
      </c>
      <c r="N9346">
        <f t="shared" si="580"/>
        <v>4.9214500000000001E-2</v>
      </c>
      <c r="O9346">
        <v>2.476</v>
      </c>
      <c r="P9346">
        <v>2.2000000000000002</v>
      </c>
      <c r="Q9346">
        <v>2.5</v>
      </c>
      <c r="R9346">
        <v>2.5</v>
      </c>
    </row>
    <row r="9347" spans="1:18" x14ac:dyDescent="0.3">
      <c r="A9347" s="1">
        <v>37622</v>
      </c>
      <c r="B9347" s="1" t="str">
        <f t="shared" si="581"/>
        <v>2003</v>
      </c>
      <c r="C9347" t="str">
        <f t="shared" si="582"/>
        <v>01</v>
      </c>
      <c r="D9347" t="str">
        <f t="shared" si="583"/>
        <v>1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f t="shared" ref="N9347:N9410" si="584">(E9347*$U$2 + F9347*$U$3 + G9347*$U$4 + H9347*$U$5 + I9347*$U$6 + J9347*$U$7 + K9347*$U$8 + L9347*$U$9 + M9347*$U$10)</f>
        <v>0</v>
      </c>
      <c r="O9347">
        <v>2.3479999999999999</v>
      </c>
      <c r="P9347">
        <v>2.476</v>
      </c>
      <c r="Q9347">
        <v>2.2000000000000002</v>
      </c>
      <c r="R9347">
        <v>2.5</v>
      </c>
    </row>
    <row r="9348" spans="1:18" x14ac:dyDescent="0.3">
      <c r="A9348" s="1">
        <v>37623</v>
      </c>
      <c r="B9348" s="1" t="str">
        <f t="shared" ref="B9348:B9411" si="585">TEXT(A9348,"yyyy")</f>
        <v>2003</v>
      </c>
      <c r="C9348" t="str">
        <f t="shared" ref="C9348:C9411" si="586">TEXT(A9348,"mm")</f>
        <v>01</v>
      </c>
      <c r="D9348" t="str">
        <f t="shared" ref="D9348:D9411" si="587">TEXT(A9348,"d")</f>
        <v>2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f t="shared" si="584"/>
        <v>0</v>
      </c>
      <c r="O9348">
        <v>2.3479999999999999</v>
      </c>
      <c r="P9348">
        <v>2.3479999999999999</v>
      </c>
      <c r="Q9348">
        <v>2.476</v>
      </c>
      <c r="R9348">
        <v>2.2000000000000002</v>
      </c>
    </row>
    <row r="9349" spans="1:18" x14ac:dyDescent="0.3">
      <c r="A9349" s="1">
        <v>37624</v>
      </c>
      <c r="B9349" s="1" t="str">
        <f t="shared" si="585"/>
        <v>2003</v>
      </c>
      <c r="C9349" t="str">
        <f t="shared" si="586"/>
        <v>01</v>
      </c>
      <c r="D9349" t="str">
        <f t="shared" si="587"/>
        <v>3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f t="shared" si="584"/>
        <v>0</v>
      </c>
      <c r="O9349">
        <v>2.3490000000000002</v>
      </c>
      <c r="P9349">
        <v>2.3479999999999999</v>
      </c>
      <c r="Q9349">
        <v>2.3479999999999999</v>
      </c>
      <c r="R9349">
        <v>2.476</v>
      </c>
    </row>
    <row r="9350" spans="1:18" x14ac:dyDescent="0.3">
      <c r="A9350" s="1">
        <v>37625</v>
      </c>
      <c r="B9350" s="1" t="str">
        <f t="shared" si="585"/>
        <v>2003</v>
      </c>
      <c r="C9350" t="str">
        <f t="shared" si="586"/>
        <v>01</v>
      </c>
      <c r="D9350" t="str">
        <f t="shared" si="587"/>
        <v>4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f t="shared" si="584"/>
        <v>0</v>
      </c>
      <c r="O9350">
        <v>2.335</v>
      </c>
      <c r="P9350">
        <v>2.3490000000000002</v>
      </c>
      <c r="Q9350">
        <v>2.3479999999999999</v>
      </c>
      <c r="R9350">
        <v>2.3479999999999999</v>
      </c>
    </row>
    <row r="9351" spans="1:18" x14ac:dyDescent="0.3">
      <c r="A9351" s="1">
        <v>37626</v>
      </c>
      <c r="B9351" s="1" t="str">
        <f t="shared" si="585"/>
        <v>2003</v>
      </c>
      <c r="C9351" t="str">
        <f t="shared" si="586"/>
        <v>01</v>
      </c>
      <c r="D9351" t="str">
        <f t="shared" si="587"/>
        <v>5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f t="shared" si="584"/>
        <v>0</v>
      </c>
      <c r="O9351">
        <v>2</v>
      </c>
      <c r="P9351">
        <v>2.335</v>
      </c>
      <c r="Q9351">
        <v>2.3490000000000002</v>
      </c>
      <c r="R9351">
        <v>2.3479999999999999</v>
      </c>
    </row>
    <row r="9352" spans="1:18" x14ac:dyDescent="0.3">
      <c r="A9352" s="1">
        <v>37627</v>
      </c>
      <c r="B9352" s="1" t="str">
        <f t="shared" si="585"/>
        <v>2003</v>
      </c>
      <c r="C9352" t="str">
        <f t="shared" si="586"/>
        <v>01</v>
      </c>
      <c r="D9352" t="str">
        <f t="shared" si="587"/>
        <v>6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f t="shared" si="584"/>
        <v>0</v>
      </c>
      <c r="O9352">
        <v>2.3250000000000002</v>
      </c>
      <c r="P9352">
        <v>2</v>
      </c>
      <c r="Q9352">
        <v>2.335</v>
      </c>
      <c r="R9352">
        <v>2.3490000000000002</v>
      </c>
    </row>
    <row r="9353" spans="1:18" x14ac:dyDescent="0.3">
      <c r="A9353" s="1">
        <v>37628</v>
      </c>
      <c r="B9353" s="1" t="str">
        <f t="shared" si="585"/>
        <v>2003</v>
      </c>
      <c r="C9353" t="str">
        <f t="shared" si="586"/>
        <v>01</v>
      </c>
      <c r="D9353" t="str">
        <f t="shared" si="587"/>
        <v>7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f t="shared" si="584"/>
        <v>0</v>
      </c>
      <c r="O9353">
        <v>2.2879999999999998</v>
      </c>
      <c r="P9353">
        <v>2.3250000000000002</v>
      </c>
      <c r="Q9353">
        <v>2</v>
      </c>
      <c r="R9353">
        <v>2.335</v>
      </c>
    </row>
    <row r="9354" spans="1:18" x14ac:dyDescent="0.3">
      <c r="A9354" s="1">
        <v>37629</v>
      </c>
      <c r="B9354" s="1" t="str">
        <f t="shared" si="585"/>
        <v>2003</v>
      </c>
      <c r="C9354" t="str">
        <f t="shared" si="586"/>
        <v>01</v>
      </c>
      <c r="D9354" t="str">
        <f t="shared" si="587"/>
        <v>8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f t="shared" si="584"/>
        <v>0</v>
      </c>
      <c r="O9354">
        <v>2.2050000000000001</v>
      </c>
      <c r="P9354">
        <v>2.2879999999999998</v>
      </c>
      <c r="Q9354">
        <v>2.3250000000000002</v>
      </c>
      <c r="R9354">
        <v>2</v>
      </c>
    </row>
    <row r="9355" spans="1:18" x14ac:dyDescent="0.3">
      <c r="A9355" s="1">
        <v>37630</v>
      </c>
      <c r="B9355" s="1" t="str">
        <f t="shared" si="585"/>
        <v>2003</v>
      </c>
      <c r="C9355" t="str">
        <f t="shared" si="586"/>
        <v>01</v>
      </c>
      <c r="D9355" t="str">
        <f t="shared" si="587"/>
        <v>9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f t="shared" si="584"/>
        <v>0</v>
      </c>
      <c r="O9355">
        <v>2.173</v>
      </c>
      <c r="P9355">
        <v>2.2050000000000001</v>
      </c>
      <c r="Q9355">
        <v>2.2879999999999998</v>
      </c>
      <c r="R9355">
        <v>2.3250000000000002</v>
      </c>
    </row>
    <row r="9356" spans="1:18" x14ac:dyDescent="0.3">
      <c r="A9356" s="1">
        <v>37631</v>
      </c>
      <c r="B9356" s="1" t="str">
        <f t="shared" si="585"/>
        <v>2003</v>
      </c>
      <c r="C9356" t="str">
        <f t="shared" si="586"/>
        <v>01</v>
      </c>
      <c r="D9356" t="str">
        <f t="shared" si="587"/>
        <v>10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f t="shared" si="584"/>
        <v>0</v>
      </c>
      <c r="O9356">
        <v>2.1960000000000002</v>
      </c>
      <c r="P9356">
        <v>2.173</v>
      </c>
      <c r="Q9356">
        <v>2.2050000000000001</v>
      </c>
      <c r="R9356">
        <v>2.2879999999999998</v>
      </c>
    </row>
    <row r="9357" spans="1:18" x14ac:dyDescent="0.3">
      <c r="A9357" s="1">
        <v>37632</v>
      </c>
      <c r="B9357" s="1" t="str">
        <f t="shared" si="585"/>
        <v>2003</v>
      </c>
      <c r="C9357" t="str">
        <f t="shared" si="586"/>
        <v>01</v>
      </c>
      <c r="D9357" t="str">
        <f t="shared" si="587"/>
        <v>11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f t="shared" si="584"/>
        <v>0</v>
      </c>
      <c r="O9357">
        <v>2.177</v>
      </c>
      <c r="P9357">
        <v>2.1960000000000002</v>
      </c>
      <c r="Q9357">
        <v>2.173</v>
      </c>
      <c r="R9357">
        <v>2.2050000000000001</v>
      </c>
    </row>
    <row r="9358" spans="1:18" x14ac:dyDescent="0.3">
      <c r="A9358" s="1">
        <v>37633</v>
      </c>
      <c r="B9358" s="1" t="str">
        <f t="shared" si="585"/>
        <v>2003</v>
      </c>
      <c r="C9358" t="str">
        <f t="shared" si="586"/>
        <v>01</v>
      </c>
      <c r="D9358" t="str">
        <f t="shared" si="587"/>
        <v>12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f t="shared" si="584"/>
        <v>0</v>
      </c>
      <c r="O9358">
        <v>1.7</v>
      </c>
      <c r="P9358">
        <v>2.177</v>
      </c>
      <c r="Q9358">
        <v>2.1960000000000002</v>
      </c>
      <c r="R9358">
        <v>2.173</v>
      </c>
    </row>
    <row r="9359" spans="1:18" x14ac:dyDescent="0.3">
      <c r="A9359" s="1">
        <v>37634</v>
      </c>
      <c r="B9359" s="1" t="str">
        <f t="shared" si="585"/>
        <v>2003</v>
      </c>
      <c r="C9359" t="str">
        <f t="shared" si="586"/>
        <v>01</v>
      </c>
      <c r="D9359" t="str">
        <f t="shared" si="587"/>
        <v>13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f t="shared" si="584"/>
        <v>0</v>
      </c>
      <c r="O9359">
        <v>2.1509999999999998</v>
      </c>
      <c r="P9359">
        <v>1.7</v>
      </c>
      <c r="Q9359">
        <v>2.177</v>
      </c>
      <c r="R9359">
        <v>2.1960000000000002</v>
      </c>
    </row>
    <row r="9360" spans="1:18" x14ac:dyDescent="0.3">
      <c r="A9360" s="1">
        <v>37635</v>
      </c>
      <c r="B9360" s="1" t="str">
        <f t="shared" si="585"/>
        <v>2003</v>
      </c>
      <c r="C9360" t="str">
        <f t="shared" si="586"/>
        <v>01</v>
      </c>
      <c r="D9360" t="str">
        <f t="shared" si="587"/>
        <v>14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f t="shared" si="584"/>
        <v>0</v>
      </c>
      <c r="O9360">
        <v>2.1659999999999999</v>
      </c>
      <c r="P9360">
        <v>2.1509999999999998</v>
      </c>
      <c r="Q9360">
        <v>1.7</v>
      </c>
      <c r="R9360">
        <v>2.177</v>
      </c>
    </row>
    <row r="9361" spans="1:18" x14ac:dyDescent="0.3">
      <c r="A9361" s="1">
        <v>37636</v>
      </c>
      <c r="B9361" s="1" t="str">
        <f t="shared" si="585"/>
        <v>2003</v>
      </c>
      <c r="C9361" t="str">
        <f t="shared" si="586"/>
        <v>01</v>
      </c>
      <c r="D9361" t="str">
        <f t="shared" si="587"/>
        <v>15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f t="shared" si="584"/>
        <v>0</v>
      </c>
      <c r="O9361">
        <v>2.1509999999999998</v>
      </c>
      <c r="P9361">
        <v>2.1659999999999999</v>
      </c>
      <c r="Q9361">
        <v>2.1509999999999998</v>
      </c>
      <c r="R9361">
        <v>1.7</v>
      </c>
    </row>
    <row r="9362" spans="1:18" x14ac:dyDescent="0.3">
      <c r="A9362" s="1">
        <v>37637</v>
      </c>
      <c r="B9362" s="1" t="str">
        <f t="shared" si="585"/>
        <v>2003</v>
      </c>
      <c r="C9362" t="str">
        <f t="shared" si="586"/>
        <v>01</v>
      </c>
      <c r="D9362" t="str">
        <f t="shared" si="587"/>
        <v>16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f t="shared" si="584"/>
        <v>0</v>
      </c>
      <c r="O9362">
        <v>2.15</v>
      </c>
      <c r="P9362">
        <v>2.1509999999999998</v>
      </c>
      <c r="Q9362">
        <v>2.1659999999999999</v>
      </c>
      <c r="R9362">
        <v>2.1509999999999998</v>
      </c>
    </row>
    <row r="9363" spans="1:18" x14ac:dyDescent="0.3">
      <c r="A9363" s="1">
        <v>37638</v>
      </c>
      <c r="B9363" s="1" t="str">
        <f t="shared" si="585"/>
        <v>2003</v>
      </c>
      <c r="C9363" t="str">
        <f t="shared" si="586"/>
        <v>01</v>
      </c>
      <c r="D9363" t="str">
        <f t="shared" si="587"/>
        <v>17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f t="shared" si="584"/>
        <v>0</v>
      </c>
      <c r="O9363">
        <v>2.1589999999999998</v>
      </c>
      <c r="P9363">
        <v>2.15</v>
      </c>
      <c r="Q9363">
        <v>2.1509999999999998</v>
      </c>
      <c r="R9363">
        <v>2.1659999999999999</v>
      </c>
    </row>
    <row r="9364" spans="1:18" x14ac:dyDescent="0.3">
      <c r="A9364" s="1">
        <v>37639</v>
      </c>
      <c r="B9364" s="1" t="str">
        <f t="shared" si="585"/>
        <v>2003</v>
      </c>
      <c r="C9364" t="str">
        <f t="shared" si="586"/>
        <v>01</v>
      </c>
      <c r="D9364" t="str">
        <f t="shared" si="587"/>
        <v>18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f t="shared" si="584"/>
        <v>0</v>
      </c>
      <c r="O9364">
        <v>2.1219999999999999</v>
      </c>
      <c r="P9364">
        <v>2.1589999999999998</v>
      </c>
      <c r="Q9364">
        <v>2.15</v>
      </c>
      <c r="R9364">
        <v>2.1509999999999998</v>
      </c>
    </row>
    <row r="9365" spans="1:18" x14ac:dyDescent="0.3">
      <c r="A9365" s="1">
        <v>37640</v>
      </c>
      <c r="B9365" s="1" t="str">
        <f t="shared" si="585"/>
        <v>2003</v>
      </c>
      <c r="C9365" t="str">
        <f t="shared" si="586"/>
        <v>01</v>
      </c>
      <c r="D9365" t="str">
        <f t="shared" si="587"/>
        <v>19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f t="shared" si="584"/>
        <v>0</v>
      </c>
      <c r="O9365">
        <v>1.5</v>
      </c>
      <c r="P9365">
        <v>2.1219999999999999</v>
      </c>
      <c r="Q9365">
        <v>2.1589999999999998</v>
      </c>
      <c r="R9365">
        <v>2.15</v>
      </c>
    </row>
    <row r="9366" spans="1:18" x14ac:dyDescent="0.3">
      <c r="A9366" s="1">
        <v>37641</v>
      </c>
      <c r="B9366" s="1" t="str">
        <f t="shared" si="585"/>
        <v>2003</v>
      </c>
      <c r="C9366" t="str">
        <f t="shared" si="586"/>
        <v>01</v>
      </c>
      <c r="D9366" t="str">
        <f t="shared" si="587"/>
        <v>20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f t="shared" si="584"/>
        <v>0</v>
      </c>
      <c r="O9366">
        <v>2.0009999999999999</v>
      </c>
      <c r="P9366">
        <v>1.5</v>
      </c>
      <c r="Q9366">
        <v>2.1219999999999999</v>
      </c>
      <c r="R9366">
        <v>2.1589999999999998</v>
      </c>
    </row>
    <row r="9367" spans="1:18" x14ac:dyDescent="0.3">
      <c r="A9367" s="1">
        <v>37642</v>
      </c>
      <c r="B9367" s="1" t="str">
        <f t="shared" si="585"/>
        <v>2003</v>
      </c>
      <c r="C9367" t="str">
        <f t="shared" si="586"/>
        <v>01</v>
      </c>
      <c r="D9367" t="str">
        <f t="shared" si="587"/>
        <v>21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f t="shared" si="584"/>
        <v>0</v>
      </c>
      <c r="O9367">
        <v>1.984</v>
      </c>
      <c r="P9367">
        <v>2.0009999999999999</v>
      </c>
      <c r="Q9367">
        <v>1.5</v>
      </c>
      <c r="R9367">
        <v>2.1219999999999999</v>
      </c>
    </row>
    <row r="9368" spans="1:18" x14ac:dyDescent="0.3">
      <c r="A9368" s="1">
        <v>37643</v>
      </c>
      <c r="B9368" s="1" t="str">
        <f t="shared" si="585"/>
        <v>2003</v>
      </c>
      <c r="C9368" t="str">
        <f t="shared" si="586"/>
        <v>01</v>
      </c>
      <c r="D9368" t="str">
        <f t="shared" si="587"/>
        <v>22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f t="shared" si="584"/>
        <v>0</v>
      </c>
      <c r="O9368">
        <v>1.9430000000000001</v>
      </c>
      <c r="P9368">
        <v>1.984</v>
      </c>
      <c r="Q9368">
        <v>2.0009999999999999</v>
      </c>
      <c r="R9368">
        <v>1.5</v>
      </c>
    </row>
    <row r="9369" spans="1:18" x14ac:dyDescent="0.3">
      <c r="A9369" s="1">
        <v>37644</v>
      </c>
      <c r="B9369" s="1" t="str">
        <f t="shared" si="585"/>
        <v>2003</v>
      </c>
      <c r="C9369" t="str">
        <f t="shared" si="586"/>
        <v>01</v>
      </c>
      <c r="D9369" t="str">
        <f t="shared" si="587"/>
        <v>23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f t="shared" si="584"/>
        <v>0</v>
      </c>
      <c r="O9369">
        <v>1.915</v>
      </c>
      <c r="P9369">
        <v>1.9430000000000001</v>
      </c>
      <c r="Q9369">
        <v>1.984</v>
      </c>
      <c r="R9369">
        <v>2.0009999999999999</v>
      </c>
    </row>
    <row r="9370" spans="1:18" x14ac:dyDescent="0.3">
      <c r="A9370" s="1">
        <v>37645</v>
      </c>
      <c r="B9370" s="1" t="str">
        <f t="shared" si="585"/>
        <v>2003</v>
      </c>
      <c r="C9370" t="str">
        <f t="shared" si="586"/>
        <v>01</v>
      </c>
      <c r="D9370" t="str">
        <f t="shared" si="587"/>
        <v>24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f t="shared" si="584"/>
        <v>0</v>
      </c>
      <c r="O9370">
        <v>1.8169999999999999</v>
      </c>
      <c r="P9370">
        <v>1.915</v>
      </c>
      <c r="Q9370">
        <v>1.9430000000000001</v>
      </c>
      <c r="R9370">
        <v>1.984</v>
      </c>
    </row>
    <row r="9371" spans="1:18" x14ac:dyDescent="0.3">
      <c r="A9371" s="1">
        <v>37646</v>
      </c>
      <c r="B9371" s="1" t="str">
        <f t="shared" si="585"/>
        <v>2003</v>
      </c>
      <c r="C9371" t="str">
        <f t="shared" si="586"/>
        <v>01</v>
      </c>
      <c r="D9371" t="str">
        <f t="shared" si="587"/>
        <v>25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f t="shared" si="584"/>
        <v>0</v>
      </c>
      <c r="O9371">
        <v>1.825</v>
      </c>
      <c r="P9371">
        <v>1.8169999999999999</v>
      </c>
      <c r="Q9371">
        <v>1.915</v>
      </c>
      <c r="R9371">
        <v>1.9430000000000001</v>
      </c>
    </row>
    <row r="9372" spans="1:18" x14ac:dyDescent="0.3">
      <c r="A9372" s="1">
        <v>37647</v>
      </c>
      <c r="B9372" s="1" t="str">
        <f t="shared" si="585"/>
        <v>2003</v>
      </c>
      <c r="C9372" t="str">
        <f t="shared" si="586"/>
        <v>01</v>
      </c>
      <c r="D9372" t="str">
        <f t="shared" si="587"/>
        <v>26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f t="shared" si="584"/>
        <v>0</v>
      </c>
      <c r="O9372">
        <v>1.1499999999999999</v>
      </c>
      <c r="P9372">
        <v>1.825</v>
      </c>
      <c r="Q9372">
        <v>1.8169999999999999</v>
      </c>
      <c r="R9372">
        <v>1.915</v>
      </c>
    </row>
    <row r="9373" spans="1:18" x14ac:dyDescent="0.3">
      <c r="A9373" s="1">
        <v>37648</v>
      </c>
      <c r="B9373" s="1" t="str">
        <f t="shared" si="585"/>
        <v>2003</v>
      </c>
      <c r="C9373" t="str">
        <f t="shared" si="586"/>
        <v>01</v>
      </c>
      <c r="D9373" t="str">
        <f t="shared" si="587"/>
        <v>27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f t="shared" si="584"/>
        <v>0</v>
      </c>
      <c r="O9373">
        <v>1.796</v>
      </c>
      <c r="P9373">
        <v>1.1499999999999999</v>
      </c>
      <c r="Q9373">
        <v>1.825</v>
      </c>
      <c r="R9373">
        <v>1.8169999999999999</v>
      </c>
    </row>
    <row r="9374" spans="1:18" x14ac:dyDescent="0.3">
      <c r="A9374" s="1">
        <v>37649</v>
      </c>
      <c r="B9374" s="1" t="str">
        <f t="shared" si="585"/>
        <v>2003</v>
      </c>
      <c r="C9374" t="str">
        <f t="shared" si="586"/>
        <v>01</v>
      </c>
      <c r="D9374" t="str">
        <f t="shared" si="587"/>
        <v>28</v>
      </c>
      <c r="E9374">
        <v>0.2</v>
      </c>
      <c r="F9374">
        <v>0.4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f t="shared" si="584"/>
        <v>6.8872000000000004E-3</v>
      </c>
      <c r="O9374">
        <v>1.7390000000000001</v>
      </c>
      <c r="P9374">
        <v>1.796</v>
      </c>
      <c r="Q9374">
        <v>1.1499999999999999</v>
      </c>
      <c r="R9374">
        <v>1.825</v>
      </c>
    </row>
    <row r="9375" spans="1:18" x14ac:dyDescent="0.3">
      <c r="A9375" s="1">
        <v>37650</v>
      </c>
      <c r="B9375" s="1" t="str">
        <f t="shared" si="585"/>
        <v>2003</v>
      </c>
      <c r="C9375" t="str">
        <f t="shared" si="586"/>
        <v>01</v>
      </c>
      <c r="D9375" t="str">
        <f t="shared" si="587"/>
        <v>29</v>
      </c>
      <c r="E9375">
        <v>0.1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f t="shared" si="584"/>
        <v>1.3302000000000001E-3</v>
      </c>
      <c r="O9375">
        <v>1.7470000000000001</v>
      </c>
      <c r="P9375">
        <v>1.7390000000000001</v>
      </c>
      <c r="Q9375">
        <v>1.796</v>
      </c>
      <c r="R9375">
        <v>1.1499999999999999</v>
      </c>
    </row>
    <row r="9376" spans="1:18" x14ac:dyDescent="0.3">
      <c r="A9376" s="1">
        <v>37651</v>
      </c>
      <c r="B9376" s="1" t="str">
        <f t="shared" si="585"/>
        <v>2003</v>
      </c>
      <c r="C9376" t="str">
        <f t="shared" si="586"/>
        <v>01</v>
      </c>
      <c r="D9376" t="str">
        <f t="shared" si="587"/>
        <v>30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f t="shared" si="584"/>
        <v>0</v>
      </c>
      <c r="O9376">
        <v>1.7330000000000001</v>
      </c>
      <c r="P9376">
        <v>1.7470000000000001</v>
      </c>
      <c r="Q9376">
        <v>1.7390000000000001</v>
      </c>
      <c r="R9376">
        <v>1.796</v>
      </c>
    </row>
    <row r="9377" spans="1:18" x14ac:dyDescent="0.3">
      <c r="A9377" s="1">
        <v>37652</v>
      </c>
      <c r="B9377" s="1" t="str">
        <f t="shared" si="585"/>
        <v>2003</v>
      </c>
      <c r="C9377" t="str">
        <f t="shared" si="586"/>
        <v>01</v>
      </c>
      <c r="D9377" t="str">
        <f t="shared" si="587"/>
        <v>31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f t="shared" si="584"/>
        <v>0</v>
      </c>
      <c r="O9377">
        <v>1.7170000000000001</v>
      </c>
      <c r="P9377">
        <v>1.7330000000000001</v>
      </c>
      <c r="Q9377">
        <v>1.7470000000000001</v>
      </c>
      <c r="R9377">
        <v>1.7390000000000001</v>
      </c>
    </row>
    <row r="9378" spans="1:18" x14ac:dyDescent="0.3">
      <c r="A9378" s="1">
        <v>37653</v>
      </c>
      <c r="B9378" s="1" t="str">
        <f t="shared" si="585"/>
        <v>2003</v>
      </c>
      <c r="C9378" t="str">
        <f t="shared" si="586"/>
        <v>02</v>
      </c>
      <c r="D9378" t="str">
        <f t="shared" si="587"/>
        <v>1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f t="shared" si="584"/>
        <v>0</v>
      </c>
      <c r="O9378">
        <v>1.6160000000000001</v>
      </c>
      <c r="P9378">
        <v>1.7170000000000001</v>
      </c>
      <c r="Q9378">
        <v>1.7330000000000001</v>
      </c>
      <c r="R9378">
        <v>1.7470000000000001</v>
      </c>
    </row>
    <row r="9379" spans="1:18" x14ac:dyDescent="0.3">
      <c r="A9379" s="1">
        <v>37654</v>
      </c>
      <c r="B9379" s="1" t="str">
        <f t="shared" si="585"/>
        <v>2003</v>
      </c>
      <c r="C9379" t="str">
        <f t="shared" si="586"/>
        <v>02</v>
      </c>
      <c r="D9379" t="str">
        <f t="shared" si="587"/>
        <v>2</v>
      </c>
      <c r="E9379">
        <v>0</v>
      </c>
      <c r="F9379">
        <v>1.4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0.1</v>
      </c>
      <c r="M9379">
        <v>0</v>
      </c>
      <c r="N9379">
        <f t="shared" si="584"/>
        <v>2.83057E-2</v>
      </c>
      <c r="O9379">
        <v>0.95</v>
      </c>
      <c r="P9379">
        <v>1.6160000000000001</v>
      </c>
      <c r="Q9379">
        <v>1.7170000000000001</v>
      </c>
      <c r="R9379">
        <v>1.7330000000000001</v>
      </c>
    </row>
    <row r="9380" spans="1:18" x14ac:dyDescent="0.3">
      <c r="A9380" s="1">
        <v>37655</v>
      </c>
      <c r="B9380" s="1" t="str">
        <f t="shared" si="585"/>
        <v>2003</v>
      </c>
      <c r="C9380" t="str">
        <f t="shared" si="586"/>
        <v>02</v>
      </c>
      <c r="D9380" t="str">
        <f t="shared" si="587"/>
        <v>3</v>
      </c>
      <c r="E9380">
        <v>37.4</v>
      </c>
      <c r="F9380">
        <v>15.8</v>
      </c>
      <c r="G9380">
        <v>16.899999999999999</v>
      </c>
      <c r="H9380">
        <v>10.8</v>
      </c>
      <c r="I9380">
        <v>39.700000000000003</v>
      </c>
      <c r="J9380">
        <v>38.4</v>
      </c>
      <c r="K9380">
        <v>1.6</v>
      </c>
      <c r="L9380">
        <v>14.9</v>
      </c>
      <c r="M9380">
        <v>35.299999999999997</v>
      </c>
      <c r="N9380">
        <f t="shared" si="584"/>
        <v>14.063578399999999</v>
      </c>
      <c r="O9380">
        <v>8.4510000000000005</v>
      </c>
      <c r="P9380">
        <v>0.95</v>
      </c>
      <c r="Q9380">
        <v>1.6160000000000001</v>
      </c>
      <c r="R9380">
        <v>1.7170000000000001</v>
      </c>
    </row>
    <row r="9381" spans="1:18" x14ac:dyDescent="0.3">
      <c r="A9381" s="1">
        <v>37656</v>
      </c>
      <c r="B9381" s="1" t="str">
        <f t="shared" si="585"/>
        <v>2003</v>
      </c>
      <c r="C9381" t="str">
        <f t="shared" si="586"/>
        <v>02</v>
      </c>
      <c r="D9381" t="str">
        <f t="shared" si="587"/>
        <v>4</v>
      </c>
      <c r="E9381">
        <v>1.7</v>
      </c>
      <c r="F9381">
        <v>35.700000000000003</v>
      </c>
      <c r="G9381">
        <v>6.2</v>
      </c>
      <c r="H9381">
        <v>5.8</v>
      </c>
      <c r="I9381">
        <v>1</v>
      </c>
      <c r="J9381">
        <v>0.7</v>
      </c>
      <c r="K9381">
        <v>0.3</v>
      </c>
      <c r="L9381">
        <v>17</v>
      </c>
      <c r="M9381">
        <v>0</v>
      </c>
      <c r="N9381">
        <f t="shared" si="584"/>
        <v>5.0549109999999997</v>
      </c>
      <c r="O9381">
        <v>5.8949999999999996</v>
      </c>
      <c r="P9381">
        <v>8.4510000000000005</v>
      </c>
      <c r="Q9381">
        <v>0.95</v>
      </c>
      <c r="R9381">
        <v>1.6160000000000001</v>
      </c>
    </row>
    <row r="9382" spans="1:18" x14ac:dyDescent="0.3">
      <c r="A9382" s="1">
        <v>37657</v>
      </c>
      <c r="B9382" s="1" t="str">
        <f t="shared" si="585"/>
        <v>2003</v>
      </c>
      <c r="C9382" t="str">
        <f t="shared" si="586"/>
        <v>02</v>
      </c>
      <c r="D9382" t="str">
        <f t="shared" si="587"/>
        <v>5</v>
      </c>
      <c r="E9382">
        <v>0</v>
      </c>
      <c r="F9382">
        <v>3.5</v>
      </c>
      <c r="G9382">
        <v>0</v>
      </c>
      <c r="H9382">
        <v>3.3</v>
      </c>
      <c r="I9382">
        <v>0</v>
      </c>
      <c r="J9382">
        <v>3.3</v>
      </c>
      <c r="K9382">
        <v>18.100000000000001</v>
      </c>
      <c r="L9382">
        <v>5.0999999999999996</v>
      </c>
      <c r="M9382">
        <v>2.1</v>
      </c>
      <c r="N9382">
        <f t="shared" si="584"/>
        <v>7.5460134000000005</v>
      </c>
      <c r="O9382">
        <v>5.351</v>
      </c>
      <c r="P9382">
        <v>5.8949999999999996</v>
      </c>
      <c r="Q9382">
        <v>8.4510000000000005</v>
      </c>
      <c r="R9382">
        <v>0.95</v>
      </c>
    </row>
    <row r="9383" spans="1:18" x14ac:dyDescent="0.3">
      <c r="A9383" s="1">
        <v>37658</v>
      </c>
      <c r="B9383" s="1" t="str">
        <f t="shared" si="585"/>
        <v>2003</v>
      </c>
      <c r="C9383" t="str">
        <f t="shared" si="586"/>
        <v>02</v>
      </c>
      <c r="D9383" t="str">
        <f t="shared" si="587"/>
        <v>6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f t="shared" si="584"/>
        <v>0</v>
      </c>
      <c r="O9383">
        <v>4.6269999999999998</v>
      </c>
      <c r="P9383">
        <v>5.351</v>
      </c>
      <c r="Q9383">
        <v>5.8949999999999996</v>
      </c>
      <c r="R9383">
        <v>8.4510000000000005</v>
      </c>
    </row>
    <row r="9384" spans="1:18" x14ac:dyDescent="0.3">
      <c r="A9384" s="1">
        <v>37659</v>
      </c>
      <c r="B9384" s="1" t="str">
        <f t="shared" si="585"/>
        <v>2003</v>
      </c>
      <c r="C9384" t="str">
        <f t="shared" si="586"/>
        <v>02</v>
      </c>
      <c r="D9384" t="str">
        <f t="shared" si="587"/>
        <v>7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f t="shared" si="584"/>
        <v>0</v>
      </c>
      <c r="O9384">
        <v>4.7430000000000003</v>
      </c>
      <c r="P9384">
        <v>4.6269999999999998</v>
      </c>
      <c r="Q9384">
        <v>5.351</v>
      </c>
      <c r="R9384">
        <v>5.8949999999999996</v>
      </c>
    </row>
    <row r="9385" spans="1:18" x14ac:dyDescent="0.3">
      <c r="A9385" s="1">
        <v>37660</v>
      </c>
      <c r="B9385" s="1" t="str">
        <f t="shared" si="585"/>
        <v>2003</v>
      </c>
      <c r="C9385" t="str">
        <f t="shared" si="586"/>
        <v>02</v>
      </c>
      <c r="D9385" t="str">
        <f t="shared" si="587"/>
        <v>8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f t="shared" si="584"/>
        <v>0</v>
      </c>
      <c r="O9385">
        <v>4.431</v>
      </c>
      <c r="P9385">
        <v>4.7430000000000003</v>
      </c>
      <c r="Q9385">
        <v>4.6269999999999998</v>
      </c>
      <c r="R9385">
        <v>5.351</v>
      </c>
    </row>
    <row r="9386" spans="1:18" x14ac:dyDescent="0.3">
      <c r="A9386" s="1">
        <v>37661</v>
      </c>
      <c r="B9386" s="1" t="str">
        <f t="shared" si="585"/>
        <v>2003</v>
      </c>
      <c r="C9386" t="str">
        <f t="shared" si="586"/>
        <v>02</v>
      </c>
      <c r="D9386" t="str">
        <f t="shared" si="587"/>
        <v>9</v>
      </c>
      <c r="E9386">
        <v>0</v>
      </c>
      <c r="F9386">
        <v>0</v>
      </c>
      <c r="G9386">
        <v>3.7</v>
      </c>
      <c r="H9386">
        <v>4.5</v>
      </c>
      <c r="I9386">
        <v>1.5</v>
      </c>
      <c r="J9386">
        <v>2.7</v>
      </c>
      <c r="K9386">
        <v>6.2</v>
      </c>
      <c r="L9386">
        <v>0</v>
      </c>
      <c r="M9386">
        <v>0.4</v>
      </c>
      <c r="N9386">
        <f t="shared" si="584"/>
        <v>3.8191858999999999</v>
      </c>
      <c r="O9386">
        <v>5.5</v>
      </c>
      <c r="P9386">
        <v>4.431</v>
      </c>
      <c r="Q9386">
        <v>4.7430000000000003</v>
      </c>
      <c r="R9386">
        <v>4.6269999999999998</v>
      </c>
    </row>
    <row r="9387" spans="1:18" x14ac:dyDescent="0.3">
      <c r="A9387" s="1">
        <v>37662</v>
      </c>
      <c r="B9387" s="1" t="str">
        <f t="shared" si="585"/>
        <v>2003</v>
      </c>
      <c r="C9387" t="str">
        <f t="shared" si="586"/>
        <v>02</v>
      </c>
      <c r="D9387" t="str">
        <f t="shared" si="587"/>
        <v>10</v>
      </c>
      <c r="E9387">
        <v>0</v>
      </c>
      <c r="F9387">
        <v>0</v>
      </c>
      <c r="G9387">
        <v>4.2</v>
      </c>
      <c r="H9387">
        <v>5.4</v>
      </c>
      <c r="I9387">
        <v>7.3</v>
      </c>
      <c r="J9387">
        <v>8.3000000000000007</v>
      </c>
      <c r="K9387">
        <v>3.9</v>
      </c>
      <c r="L9387">
        <v>0</v>
      </c>
      <c r="M9387">
        <v>0.5</v>
      </c>
      <c r="N9387">
        <f t="shared" si="584"/>
        <v>4.3014440000000009</v>
      </c>
      <c r="O9387">
        <v>4.2160000000000002</v>
      </c>
      <c r="P9387">
        <v>5.5</v>
      </c>
      <c r="Q9387">
        <v>4.431</v>
      </c>
      <c r="R9387">
        <v>4.7430000000000003</v>
      </c>
    </row>
    <row r="9388" spans="1:18" x14ac:dyDescent="0.3">
      <c r="A9388" s="1">
        <v>37663</v>
      </c>
      <c r="B9388" s="1" t="str">
        <f t="shared" si="585"/>
        <v>2003</v>
      </c>
      <c r="C9388" t="str">
        <f t="shared" si="586"/>
        <v>02</v>
      </c>
      <c r="D9388" t="str">
        <f t="shared" si="587"/>
        <v>11</v>
      </c>
      <c r="E9388">
        <v>2.5</v>
      </c>
      <c r="F9388">
        <v>0.2</v>
      </c>
      <c r="G9388">
        <v>1.9</v>
      </c>
      <c r="H9388">
        <v>2.4</v>
      </c>
      <c r="I9388">
        <v>4.9000000000000004</v>
      </c>
      <c r="J9388">
        <v>8.8000000000000007</v>
      </c>
      <c r="K9388">
        <v>5.7</v>
      </c>
      <c r="L9388">
        <v>3.6</v>
      </c>
      <c r="M9388">
        <v>9.8000000000000007</v>
      </c>
      <c r="N9388">
        <f t="shared" si="584"/>
        <v>4.1971717999999996</v>
      </c>
      <c r="O9388">
        <v>3.9670000000000001</v>
      </c>
      <c r="P9388">
        <v>4.2160000000000002</v>
      </c>
      <c r="Q9388">
        <v>5.5</v>
      </c>
      <c r="R9388">
        <v>4.431</v>
      </c>
    </row>
    <row r="9389" spans="1:18" x14ac:dyDescent="0.3">
      <c r="A9389" s="1">
        <v>37664</v>
      </c>
      <c r="B9389" s="1" t="str">
        <f t="shared" si="585"/>
        <v>2003</v>
      </c>
      <c r="C9389" t="str">
        <f t="shared" si="586"/>
        <v>02</v>
      </c>
      <c r="D9389" t="str">
        <f t="shared" si="587"/>
        <v>12</v>
      </c>
      <c r="E9389">
        <v>10.3</v>
      </c>
      <c r="F9389">
        <v>0</v>
      </c>
      <c r="G9389">
        <v>5.8</v>
      </c>
      <c r="H9389">
        <v>7.8</v>
      </c>
      <c r="I9389">
        <v>11.8</v>
      </c>
      <c r="J9389">
        <v>10.6</v>
      </c>
      <c r="K9389">
        <v>17.2</v>
      </c>
      <c r="L9389">
        <v>0</v>
      </c>
      <c r="M9389">
        <v>1.5</v>
      </c>
      <c r="N9389">
        <f t="shared" si="584"/>
        <v>10.040445699999999</v>
      </c>
      <c r="O9389">
        <v>4.7</v>
      </c>
      <c r="P9389">
        <v>3.9670000000000001</v>
      </c>
      <c r="Q9389">
        <v>4.2160000000000002</v>
      </c>
      <c r="R9389">
        <v>5.5</v>
      </c>
    </row>
    <row r="9390" spans="1:18" x14ac:dyDescent="0.3">
      <c r="A9390" s="1">
        <v>37665</v>
      </c>
      <c r="B9390" s="1" t="str">
        <f t="shared" si="585"/>
        <v>2003</v>
      </c>
      <c r="C9390" t="str">
        <f t="shared" si="586"/>
        <v>02</v>
      </c>
      <c r="D9390" t="str">
        <f t="shared" si="587"/>
        <v>13</v>
      </c>
      <c r="E9390">
        <v>0</v>
      </c>
      <c r="F9390">
        <v>0</v>
      </c>
      <c r="G9390">
        <v>0</v>
      </c>
      <c r="H9390">
        <v>0.2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f t="shared" si="584"/>
        <v>5.46168E-2</v>
      </c>
      <c r="O9390">
        <v>3.9580000000000002</v>
      </c>
      <c r="P9390">
        <v>4.7</v>
      </c>
      <c r="Q9390">
        <v>3.9670000000000001</v>
      </c>
      <c r="R9390">
        <v>4.2160000000000002</v>
      </c>
    </row>
    <row r="9391" spans="1:18" x14ac:dyDescent="0.3">
      <c r="A9391" s="1">
        <v>37666</v>
      </c>
      <c r="B9391" s="1" t="str">
        <f t="shared" si="585"/>
        <v>2003</v>
      </c>
      <c r="C9391" t="str">
        <f t="shared" si="586"/>
        <v>02</v>
      </c>
      <c r="D9391" t="str">
        <f t="shared" si="587"/>
        <v>14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f t="shared" si="584"/>
        <v>0</v>
      </c>
      <c r="O9391">
        <v>4.4580000000000002</v>
      </c>
      <c r="P9391">
        <v>3.9580000000000002</v>
      </c>
      <c r="Q9391">
        <v>4.7</v>
      </c>
      <c r="R9391">
        <v>3.9670000000000001</v>
      </c>
    </row>
    <row r="9392" spans="1:18" x14ac:dyDescent="0.3">
      <c r="A9392" s="1">
        <v>37667</v>
      </c>
      <c r="B9392" s="1" t="str">
        <f t="shared" si="585"/>
        <v>2003</v>
      </c>
      <c r="C9392" t="str">
        <f t="shared" si="586"/>
        <v>02</v>
      </c>
      <c r="D9392" t="str">
        <f t="shared" si="587"/>
        <v>15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f t="shared" si="584"/>
        <v>0</v>
      </c>
      <c r="O9392">
        <v>4.2110000000000003</v>
      </c>
      <c r="P9392">
        <v>4.4580000000000002</v>
      </c>
      <c r="Q9392">
        <v>3.9580000000000002</v>
      </c>
      <c r="R9392">
        <v>4.7</v>
      </c>
    </row>
    <row r="9393" spans="1:18" x14ac:dyDescent="0.3">
      <c r="A9393" s="1">
        <v>37668</v>
      </c>
      <c r="B9393" s="1" t="str">
        <f t="shared" si="585"/>
        <v>2003</v>
      </c>
      <c r="C9393" t="str">
        <f t="shared" si="586"/>
        <v>02</v>
      </c>
      <c r="D9393" t="str">
        <f t="shared" si="587"/>
        <v>16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f t="shared" si="584"/>
        <v>0</v>
      </c>
      <c r="O9393">
        <v>5.0999999999999996</v>
      </c>
      <c r="P9393">
        <v>4.2110000000000003</v>
      </c>
      <c r="Q9393">
        <v>4.4580000000000002</v>
      </c>
      <c r="R9393">
        <v>3.9580000000000002</v>
      </c>
    </row>
    <row r="9394" spans="1:18" x14ac:dyDescent="0.3">
      <c r="A9394" s="1">
        <v>37669</v>
      </c>
      <c r="B9394" s="1" t="str">
        <f t="shared" si="585"/>
        <v>2003</v>
      </c>
      <c r="C9394" t="str">
        <f t="shared" si="586"/>
        <v>02</v>
      </c>
      <c r="D9394" t="str">
        <f t="shared" si="587"/>
        <v>17</v>
      </c>
      <c r="E9394">
        <v>0</v>
      </c>
      <c r="F9394">
        <v>0</v>
      </c>
      <c r="G9394">
        <v>6.6</v>
      </c>
      <c r="H9394">
        <v>7</v>
      </c>
      <c r="I9394">
        <v>0</v>
      </c>
      <c r="J9394">
        <v>1.5</v>
      </c>
      <c r="K9394">
        <v>8.9</v>
      </c>
      <c r="L9394">
        <v>0</v>
      </c>
      <c r="M9394">
        <v>0.5</v>
      </c>
      <c r="N9394">
        <f t="shared" si="584"/>
        <v>5.3826386000000008</v>
      </c>
      <c r="O9394">
        <v>4.181</v>
      </c>
      <c r="P9394">
        <v>5.0999999999999996</v>
      </c>
      <c r="Q9394">
        <v>4.2110000000000003</v>
      </c>
      <c r="R9394">
        <v>4.4580000000000002</v>
      </c>
    </row>
    <row r="9395" spans="1:18" x14ac:dyDescent="0.3">
      <c r="A9395" s="1">
        <v>37670</v>
      </c>
      <c r="B9395" s="1" t="str">
        <f t="shared" si="585"/>
        <v>2003</v>
      </c>
      <c r="C9395" t="str">
        <f t="shared" si="586"/>
        <v>02</v>
      </c>
      <c r="D9395" t="str">
        <f t="shared" si="587"/>
        <v>18</v>
      </c>
      <c r="E9395">
        <v>0.1</v>
      </c>
      <c r="F9395">
        <v>3.8</v>
      </c>
      <c r="G9395">
        <v>9.1</v>
      </c>
      <c r="H9395">
        <v>8.4</v>
      </c>
      <c r="I9395">
        <v>0</v>
      </c>
      <c r="J9395">
        <v>0.3</v>
      </c>
      <c r="K9395">
        <v>1.9</v>
      </c>
      <c r="L9395">
        <v>1</v>
      </c>
      <c r="M9395">
        <v>0.7</v>
      </c>
      <c r="N9395">
        <f t="shared" si="584"/>
        <v>3.8776867999999998</v>
      </c>
      <c r="O9395">
        <v>4.1360000000000001</v>
      </c>
      <c r="P9395">
        <v>4.181</v>
      </c>
      <c r="Q9395">
        <v>5.0999999999999996</v>
      </c>
      <c r="R9395">
        <v>4.2110000000000003</v>
      </c>
    </row>
    <row r="9396" spans="1:18" x14ac:dyDescent="0.3">
      <c r="A9396" s="1">
        <v>37671</v>
      </c>
      <c r="B9396" s="1" t="str">
        <f t="shared" si="585"/>
        <v>2003</v>
      </c>
      <c r="C9396" t="str">
        <f t="shared" si="586"/>
        <v>02</v>
      </c>
      <c r="D9396" t="str">
        <f t="shared" si="587"/>
        <v>19</v>
      </c>
      <c r="E9396">
        <v>0</v>
      </c>
      <c r="F9396">
        <v>0.7</v>
      </c>
      <c r="G9396">
        <v>0</v>
      </c>
      <c r="H9396">
        <v>0.8</v>
      </c>
      <c r="I9396">
        <v>0</v>
      </c>
      <c r="J9396">
        <v>0</v>
      </c>
      <c r="K9396">
        <v>0</v>
      </c>
      <c r="L9396">
        <v>0.2</v>
      </c>
      <c r="M9396">
        <v>0</v>
      </c>
      <c r="N9396">
        <f t="shared" si="584"/>
        <v>0.2528879</v>
      </c>
      <c r="O9396">
        <v>3.8380000000000001</v>
      </c>
      <c r="P9396">
        <v>4.1360000000000001</v>
      </c>
      <c r="Q9396">
        <v>4.181</v>
      </c>
      <c r="R9396">
        <v>5.0999999999999996</v>
      </c>
    </row>
    <row r="9397" spans="1:18" x14ac:dyDescent="0.3">
      <c r="A9397" s="1">
        <v>37672</v>
      </c>
      <c r="B9397" s="1" t="str">
        <f t="shared" si="585"/>
        <v>2003</v>
      </c>
      <c r="C9397" t="str">
        <f t="shared" si="586"/>
        <v>02</v>
      </c>
      <c r="D9397" t="str">
        <f t="shared" si="587"/>
        <v>20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f t="shared" si="584"/>
        <v>0</v>
      </c>
      <c r="O9397">
        <v>3.6070000000000002</v>
      </c>
      <c r="P9397">
        <v>3.8380000000000001</v>
      </c>
      <c r="Q9397">
        <v>4.1360000000000001</v>
      </c>
      <c r="R9397">
        <v>4.181</v>
      </c>
    </row>
    <row r="9398" spans="1:18" x14ac:dyDescent="0.3">
      <c r="A9398" s="1">
        <v>37673</v>
      </c>
      <c r="B9398" s="1" t="str">
        <f t="shared" si="585"/>
        <v>2003</v>
      </c>
      <c r="C9398" t="str">
        <f t="shared" si="586"/>
        <v>02</v>
      </c>
      <c r="D9398" t="str">
        <f t="shared" si="587"/>
        <v>21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f t="shared" si="584"/>
        <v>0</v>
      </c>
      <c r="O9398">
        <v>3.573</v>
      </c>
      <c r="P9398">
        <v>3.6070000000000002</v>
      </c>
      <c r="Q9398">
        <v>3.8380000000000001</v>
      </c>
      <c r="R9398">
        <v>4.1360000000000001</v>
      </c>
    </row>
    <row r="9399" spans="1:18" x14ac:dyDescent="0.3">
      <c r="A9399" s="1">
        <v>37674</v>
      </c>
      <c r="B9399" s="1" t="str">
        <f t="shared" si="585"/>
        <v>2003</v>
      </c>
      <c r="C9399" t="str">
        <f t="shared" si="586"/>
        <v>02</v>
      </c>
      <c r="D9399" t="str">
        <f t="shared" si="587"/>
        <v>22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f t="shared" si="584"/>
        <v>0</v>
      </c>
      <c r="O9399">
        <v>3.5430000000000001</v>
      </c>
      <c r="P9399">
        <v>3.573</v>
      </c>
      <c r="Q9399">
        <v>3.6070000000000002</v>
      </c>
      <c r="R9399">
        <v>3.8380000000000001</v>
      </c>
    </row>
    <row r="9400" spans="1:18" x14ac:dyDescent="0.3">
      <c r="A9400" s="1">
        <v>37675</v>
      </c>
      <c r="B9400" s="1" t="str">
        <f t="shared" si="585"/>
        <v>2003</v>
      </c>
      <c r="C9400" t="str">
        <f t="shared" si="586"/>
        <v>02</v>
      </c>
      <c r="D9400" t="str">
        <f t="shared" si="587"/>
        <v>23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f t="shared" si="584"/>
        <v>0</v>
      </c>
      <c r="O9400">
        <v>3.7</v>
      </c>
      <c r="P9400">
        <v>3.5430000000000001</v>
      </c>
      <c r="Q9400">
        <v>3.573</v>
      </c>
      <c r="R9400">
        <v>3.6070000000000002</v>
      </c>
    </row>
    <row r="9401" spans="1:18" x14ac:dyDescent="0.3">
      <c r="A9401" s="1">
        <v>37676</v>
      </c>
      <c r="B9401" s="1" t="str">
        <f t="shared" si="585"/>
        <v>2003</v>
      </c>
      <c r="C9401" t="str">
        <f t="shared" si="586"/>
        <v>02</v>
      </c>
      <c r="D9401" t="str">
        <f t="shared" si="587"/>
        <v>24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f t="shared" si="584"/>
        <v>0</v>
      </c>
      <c r="O9401">
        <v>3.2290000000000001</v>
      </c>
      <c r="P9401">
        <v>3.7</v>
      </c>
      <c r="Q9401">
        <v>3.5430000000000001</v>
      </c>
      <c r="R9401">
        <v>3.573</v>
      </c>
    </row>
    <row r="9402" spans="1:18" x14ac:dyDescent="0.3">
      <c r="A9402" s="1">
        <v>37677</v>
      </c>
      <c r="B9402" s="1" t="str">
        <f t="shared" si="585"/>
        <v>2003</v>
      </c>
      <c r="C9402" t="str">
        <f t="shared" si="586"/>
        <v>02</v>
      </c>
      <c r="D9402" t="str">
        <f t="shared" si="587"/>
        <v>25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f t="shared" si="584"/>
        <v>0</v>
      </c>
      <c r="O9402">
        <v>3.1949999999999998</v>
      </c>
      <c r="P9402">
        <v>3.2290000000000001</v>
      </c>
      <c r="Q9402">
        <v>3.7</v>
      </c>
      <c r="R9402">
        <v>3.5430000000000001</v>
      </c>
    </row>
    <row r="9403" spans="1:18" x14ac:dyDescent="0.3">
      <c r="A9403" s="1">
        <v>37678</v>
      </c>
      <c r="B9403" s="1" t="str">
        <f t="shared" si="585"/>
        <v>2003</v>
      </c>
      <c r="C9403" t="str">
        <f t="shared" si="586"/>
        <v>02</v>
      </c>
      <c r="D9403" t="str">
        <f t="shared" si="587"/>
        <v>26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f t="shared" si="584"/>
        <v>0</v>
      </c>
      <c r="O9403">
        <v>3.1749999999999998</v>
      </c>
      <c r="P9403">
        <v>3.1949999999999998</v>
      </c>
      <c r="Q9403">
        <v>3.2290000000000001</v>
      </c>
      <c r="R9403">
        <v>3.7</v>
      </c>
    </row>
    <row r="9404" spans="1:18" x14ac:dyDescent="0.3">
      <c r="A9404" s="1">
        <v>37679</v>
      </c>
      <c r="B9404" s="1" t="str">
        <f t="shared" si="585"/>
        <v>2003</v>
      </c>
      <c r="C9404" t="str">
        <f t="shared" si="586"/>
        <v>02</v>
      </c>
      <c r="D9404" t="str">
        <f t="shared" si="587"/>
        <v>27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f t="shared" si="584"/>
        <v>0</v>
      </c>
      <c r="O9404">
        <v>3.0030000000000001</v>
      </c>
      <c r="P9404">
        <v>3.1749999999999998</v>
      </c>
      <c r="Q9404">
        <v>3.1949999999999998</v>
      </c>
      <c r="R9404">
        <v>3.2290000000000001</v>
      </c>
    </row>
    <row r="9405" spans="1:18" x14ac:dyDescent="0.3">
      <c r="A9405" s="1">
        <v>37680</v>
      </c>
      <c r="B9405" s="1" t="str">
        <f t="shared" si="585"/>
        <v>2003</v>
      </c>
      <c r="C9405" t="str">
        <f t="shared" si="586"/>
        <v>02</v>
      </c>
      <c r="D9405" t="str">
        <f t="shared" si="587"/>
        <v>28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f t="shared" si="584"/>
        <v>0</v>
      </c>
      <c r="O9405">
        <v>2.9889999999999999</v>
      </c>
      <c r="P9405">
        <v>3.0030000000000001</v>
      </c>
      <c r="Q9405">
        <v>3.1749999999999998</v>
      </c>
      <c r="R9405">
        <v>3.1949999999999998</v>
      </c>
    </row>
    <row r="9406" spans="1:18" x14ac:dyDescent="0.3">
      <c r="A9406" s="1">
        <v>37681</v>
      </c>
      <c r="B9406" s="1" t="str">
        <f t="shared" si="585"/>
        <v>2003</v>
      </c>
      <c r="C9406" t="str">
        <f t="shared" si="586"/>
        <v>03</v>
      </c>
      <c r="D9406" t="str">
        <f t="shared" si="587"/>
        <v>1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f t="shared" si="584"/>
        <v>0</v>
      </c>
      <c r="O9406">
        <v>2.6579999999999999</v>
      </c>
      <c r="P9406">
        <v>2.9889999999999999</v>
      </c>
      <c r="Q9406">
        <v>3.0030000000000001</v>
      </c>
      <c r="R9406">
        <v>3.1749999999999998</v>
      </c>
    </row>
    <row r="9407" spans="1:18" x14ac:dyDescent="0.3">
      <c r="A9407" s="1">
        <v>37682</v>
      </c>
      <c r="B9407" s="1" t="str">
        <f t="shared" si="585"/>
        <v>2003</v>
      </c>
      <c r="C9407" t="str">
        <f t="shared" si="586"/>
        <v>03</v>
      </c>
      <c r="D9407" t="str">
        <f t="shared" si="587"/>
        <v>2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f t="shared" si="584"/>
        <v>0</v>
      </c>
      <c r="O9407">
        <v>2.8</v>
      </c>
      <c r="P9407">
        <v>2.6579999999999999</v>
      </c>
      <c r="Q9407">
        <v>2.9889999999999999</v>
      </c>
      <c r="R9407">
        <v>3.0030000000000001</v>
      </c>
    </row>
    <row r="9408" spans="1:18" x14ac:dyDescent="0.3">
      <c r="A9408" s="1">
        <v>37683</v>
      </c>
      <c r="B9408" s="1" t="str">
        <f t="shared" si="585"/>
        <v>2003</v>
      </c>
      <c r="C9408" t="str">
        <f t="shared" si="586"/>
        <v>03</v>
      </c>
      <c r="D9408" t="str">
        <f t="shared" si="587"/>
        <v>3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f t="shared" si="584"/>
        <v>0</v>
      </c>
      <c r="O9408">
        <v>2.649</v>
      </c>
      <c r="P9408">
        <v>2.8</v>
      </c>
      <c r="Q9408">
        <v>2.6579999999999999</v>
      </c>
      <c r="R9408">
        <v>2.9889999999999999</v>
      </c>
    </row>
    <row r="9409" spans="1:18" x14ac:dyDescent="0.3">
      <c r="A9409" s="1">
        <v>37684</v>
      </c>
      <c r="B9409" s="1" t="str">
        <f t="shared" si="585"/>
        <v>2003</v>
      </c>
      <c r="C9409" t="str">
        <f t="shared" si="586"/>
        <v>03</v>
      </c>
      <c r="D9409" t="str">
        <f t="shared" si="587"/>
        <v>4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f t="shared" si="584"/>
        <v>0</v>
      </c>
      <c r="O9409">
        <v>2.36</v>
      </c>
      <c r="P9409">
        <v>2.649</v>
      </c>
      <c r="Q9409">
        <v>2.8</v>
      </c>
      <c r="R9409">
        <v>2.6579999999999999</v>
      </c>
    </row>
    <row r="9410" spans="1:18" x14ac:dyDescent="0.3">
      <c r="A9410" s="1">
        <v>37685</v>
      </c>
      <c r="B9410" s="1" t="str">
        <f t="shared" si="585"/>
        <v>2003</v>
      </c>
      <c r="C9410" t="str">
        <f t="shared" si="586"/>
        <v>03</v>
      </c>
      <c r="D9410" t="str">
        <f t="shared" si="587"/>
        <v>5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f t="shared" si="584"/>
        <v>0</v>
      </c>
      <c r="O9410">
        <v>2.3450000000000002</v>
      </c>
      <c r="P9410">
        <v>2.36</v>
      </c>
      <c r="Q9410">
        <v>2.649</v>
      </c>
      <c r="R9410">
        <v>2.8</v>
      </c>
    </row>
    <row r="9411" spans="1:18" x14ac:dyDescent="0.3">
      <c r="A9411" s="1">
        <v>37686</v>
      </c>
      <c r="B9411" s="1" t="str">
        <f t="shared" si="585"/>
        <v>2003</v>
      </c>
      <c r="C9411" t="str">
        <f t="shared" si="586"/>
        <v>03</v>
      </c>
      <c r="D9411" t="str">
        <f t="shared" si="587"/>
        <v>6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f t="shared" ref="N9411:N9474" si="588">(E9411*$U$2 + F9411*$U$3 + G9411*$U$4 + H9411*$U$5 + I9411*$U$6 + J9411*$U$7 + K9411*$U$8 + L9411*$U$9 + M9411*$U$10)</f>
        <v>0</v>
      </c>
      <c r="O9411">
        <v>2.2799999999999998</v>
      </c>
      <c r="P9411">
        <v>2.3450000000000002</v>
      </c>
      <c r="Q9411">
        <v>2.36</v>
      </c>
      <c r="R9411">
        <v>2.649</v>
      </c>
    </row>
    <row r="9412" spans="1:18" x14ac:dyDescent="0.3">
      <c r="A9412" s="1">
        <v>37687</v>
      </c>
      <c r="B9412" s="1" t="str">
        <f t="shared" ref="B9412:B9475" si="589">TEXT(A9412,"yyyy")</f>
        <v>2003</v>
      </c>
      <c r="C9412" t="str">
        <f t="shared" ref="C9412:C9475" si="590">TEXT(A9412,"mm")</f>
        <v>03</v>
      </c>
      <c r="D9412" t="str">
        <f t="shared" ref="D9412:D9475" si="591">TEXT(A9412,"d")</f>
        <v>7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f t="shared" si="588"/>
        <v>0</v>
      </c>
      <c r="O9412">
        <v>2.2890000000000001</v>
      </c>
      <c r="P9412">
        <v>2.2799999999999998</v>
      </c>
      <c r="Q9412">
        <v>2.3450000000000002</v>
      </c>
      <c r="R9412">
        <v>2.36</v>
      </c>
    </row>
    <row r="9413" spans="1:18" x14ac:dyDescent="0.3">
      <c r="A9413" s="1">
        <v>37688</v>
      </c>
      <c r="B9413" s="1" t="str">
        <f t="shared" si="589"/>
        <v>2003</v>
      </c>
      <c r="C9413" t="str">
        <f t="shared" si="590"/>
        <v>03</v>
      </c>
      <c r="D9413" t="str">
        <f t="shared" si="591"/>
        <v>8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f t="shared" si="588"/>
        <v>0</v>
      </c>
      <c r="O9413">
        <v>2.23</v>
      </c>
      <c r="P9413">
        <v>2.2890000000000001</v>
      </c>
      <c r="Q9413">
        <v>2.2799999999999998</v>
      </c>
      <c r="R9413">
        <v>2.3450000000000002</v>
      </c>
    </row>
    <row r="9414" spans="1:18" x14ac:dyDescent="0.3">
      <c r="A9414" s="1">
        <v>37689</v>
      </c>
      <c r="B9414" s="1" t="str">
        <f t="shared" si="589"/>
        <v>2003</v>
      </c>
      <c r="C9414" t="str">
        <f t="shared" si="590"/>
        <v>03</v>
      </c>
      <c r="D9414" t="str">
        <f t="shared" si="591"/>
        <v>9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f t="shared" si="588"/>
        <v>0</v>
      </c>
      <c r="O9414">
        <v>2.5</v>
      </c>
      <c r="P9414">
        <v>2.23</v>
      </c>
      <c r="Q9414">
        <v>2.2890000000000001</v>
      </c>
      <c r="R9414">
        <v>2.2799999999999998</v>
      </c>
    </row>
    <row r="9415" spans="1:18" x14ac:dyDescent="0.3">
      <c r="A9415" s="1">
        <v>37690</v>
      </c>
      <c r="B9415" s="1" t="str">
        <f t="shared" si="589"/>
        <v>2003</v>
      </c>
      <c r="C9415" t="str">
        <f t="shared" si="590"/>
        <v>03</v>
      </c>
      <c r="D9415" t="str">
        <f t="shared" si="591"/>
        <v>10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f t="shared" si="588"/>
        <v>0</v>
      </c>
      <c r="O9415">
        <v>2.19</v>
      </c>
      <c r="P9415">
        <v>2.5</v>
      </c>
      <c r="Q9415">
        <v>2.23</v>
      </c>
      <c r="R9415">
        <v>2.2890000000000001</v>
      </c>
    </row>
    <row r="9416" spans="1:18" x14ac:dyDescent="0.3">
      <c r="A9416" s="1">
        <v>37691</v>
      </c>
      <c r="B9416" s="1" t="str">
        <f t="shared" si="589"/>
        <v>2003</v>
      </c>
      <c r="C9416" t="str">
        <f t="shared" si="590"/>
        <v>03</v>
      </c>
      <c r="D9416" t="str">
        <f t="shared" si="591"/>
        <v>11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f t="shared" si="588"/>
        <v>0</v>
      </c>
      <c r="O9416">
        <v>2.1739999999999999</v>
      </c>
      <c r="P9416">
        <v>2.19</v>
      </c>
      <c r="Q9416">
        <v>2.5</v>
      </c>
      <c r="R9416">
        <v>2.23</v>
      </c>
    </row>
    <row r="9417" spans="1:18" x14ac:dyDescent="0.3">
      <c r="A9417" s="1">
        <v>37692</v>
      </c>
      <c r="B9417" s="1" t="str">
        <f t="shared" si="589"/>
        <v>2003</v>
      </c>
      <c r="C9417" t="str">
        <f t="shared" si="590"/>
        <v>03</v>
      </c>
      <c r="D9417" t="str">
        <f t="shared" si="591"/>
        <v>12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f t="shared" si="588"/>
        <v>0</v>
      </c>
      <c r="O9417">
        <v>1.266</v>
      </c>
      <c r="P9417">
        <v>2.1739999999999999</v>
      </c>
      <c r="Q9417">
        <v>2.19</v>
      </c>
      <c r="R9417">
        <v>2.5</v>
      </c>
    </row>
    <row r="9418" spans="1:18" x14ac:dyDescent="0.3">
      <c r="A9418" s="1">
        <v>37693</v>
      </c>
      <c r="B9418" s="1" t="str">
        <f t="shared" si="589"/>
        <v>2003</v>
      </c>
      <c r="C9418" t="str">
        <f t="shared" si="590"/>
        <v>03</v>
      </c>
      <c r="D9418" t="str">
        <f t="shared" si="591"/>
        <v>13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f t="shared" si="588"/>
        <v>0</v>
      </c>
      <c r="O9418">
        <v>1.123</v>
      </c>
      <c r="P9418">
        <v>1.266</v>
      </c>
      <c r="Q9418">
        <v>2.1739999999999999</v>
      </c>
      <c r="R9418">
        <v>2.19</v>
      </c>
    </row>
    <row r="9419" spans="1:18" x14ac:dyDescent="0.3">
      <c r="A9419" s="1">
        <v>37694</v>
      </c>
      <c r="B9419" s="1" t="str">
        <f t="shared" si="589"/>
        <v>2003</v>
      </c>
      <c r="C9419" t="str">
        <f t="shared" si="590"/>
        <v>03</v>
      </c>
      <c r="D9419" t="str">
        <f t="shared" si="591"/>
        <v>14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f t="shared" si="588"/>
        <v>0</v>
      </c>
      <c r="O9419">
        <v>1.5</v>
      </c>
      <c r="P9419">
        <v>1.123</v>
      </c>
      <c r="Q9419">
        <v>1.266</v>
      </c>
      <c r="R9419">
        <v>2.1739999999999999</v>
      </c>
    </row>
    <row r="9420" spans="1:18" x14ac:dyDescent="0.3">
      <c r="A9420" s="1">
        <v>37695</v>
      </c>
      <c r="B9420" s="1" t="str">
        <f t="shared" si="589"/>
        <v>2003</v>
      </c>
      <c r="C9420" t="str">
        <f t="shared" si="590"/>
        <v>03</v>
      </c>
      <c r="D9420" t="str">
        <f t="shared" si="591"/>
        <v>15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f t="shared" si="588"/>
        <v>0</v>
      </c>
      <c r="O9420">
        <v>1.026</v>
      </c>
      <c r="P9420">
        <v>1.5</v>
      </c>
      <c r="Q9420">
        <v>1.123</v>
      </c>
      <c r="R9420">
        <v>1.266</v>
      </c>
    </row>
    <row r="9421" spans="1:18" x14ac:dyDescent="0.3">
      <c r="A9421" s="1">
        <v>37696</v>
      </c>
      <c r="B9421" s="1" t="str">
        <f t="shared" si="589"/>
        <v>2003</v>
      </c>
      <c r="C9421" t="str">
        <f t="shared" si="590"/>
        <v>03</v>
      </c>
      <c r="D9421" t="str">
        <f t="shared" si="591"/>
        <v>16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f t="shared" si="588"/>
        <v>0</v>
      </c>
      <c r="O9421">
        <v>1.026</v>
      </c>
      <c r="P9421">
        <v>1.026</v>
      </c>
      <c r="Q9421">
        <v>1.5</v>
      </c>
      <c r="R9421">
        <v>1.123</v>
      </c>
    </row>
    <row r="9422" spans="1:18" x14ac:dyDescent="0.3">
      <c r="A9422" s="1">
        <v>37697</v>
      </c>
      <c r="B9422" s="1" t="str">
        <f t="shared" si="589"/>
        <v>2003</v>
      </c>
      <c r="C9422" t="str">
        <f t="shared" si="590"/>
        <v>03</v>
      </c>
      <c r="D9422" t="str">
        <f t="shared" si="591"/>
        <v>17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f t="shared" si="588"/>
        <v>0</v>
      </c>
      <c r="O9422">
        <v>1.0089999999999999</v>
      </c>
      <c r="P9422">
        <v>1.026</v>
      </c>
      <c r="Q9422">
        <v>1.026</v>
      </c>
      <c r="R9422">
        <v>1.5</v>
      </c>
    </row>
    <row r="9423" spans="1:18" x14ac:dyDescent="0.3">
      <c r="A9423" s="1">
        <v>37698</v>
      </c>
      <c r="B9423" s="1" t="str">
        <f t="shared" si="589"/>
        <v>2003</v>
      </c>
      <c r="C9423" t="str">
        <f t="shared" si="590"/>
        <v>03</v>
      </c>
      <c r="D9423" t="str">
        <f t="shared" si="591"/>
        <v>18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f t="shared" si="588"/>
        <v>0</v>
      </c>
      <c r="O9423">
        <v>0.99299999999999999</v>
      </c>
      <c r="P9423">
        <v>1.0089999999999999</v>
      </c>
      <c r="Q9423">
        <v>1.026</v>
      </c>
      <c r="R9423">
        <v>1.026</v>
      </c>
    </row>
    <row r="9424" spans="1:18" x14ac:dyDescent="0.3">
      <c r="A9424" s="1">
        <v>37699</v>
      </c>
      <c r="B9424" s="1" t="str">
        <f t="shared" si="589"/>
        <v>2003</v>
      </c>
      <c r="C9424" t="str">
        <f t="shared" si="590"/>
        <v>03</v>
      </c>
      <c r="D9424" t="str">
        <f t="shared" si="591"/>
        <v>19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f t="shared" si="588"/>
        <v>0</v>
      </c>
      <c r="O9424">
        <v>1.03</v>
      </c>
      <c r="P9424">
        <v>0.99299999999999999</v>
      </c>
      <c r="Q9424">
        <v>1.0089999999999999</v>
      </c>
      <c r="R9424">
        <v>1.026</v>
      </c>
    </row>
    <row r="9425" spans="1:18" x14ac:dyDescent="0.3">
      <c r="A9425" s="1">
        <v>37700</v>
      </c>
      <c r="B9425" s="1" t="str">
        <f t="shared" si="589"/>
        <v>2003</v>
      </c>
      <c r="C9425" t="str">
        <f t="shared" si="590"/>
        <v>03</v>
      </c>
      <c r="D9425" t="str">
        <f t="shared" si="591"/>
        <v>20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f t="shared" si="588"/>
        <v>0</v>
      </c>
      <c r="O9425">
        <v>0.98299999999999998</v>
      </c>
      <c r="P9425">
        <v>1.03</v>
      </c>
      <c r="Q9425">
        <v>0.99299999999999999</v>
      </c>
      <c r="R9425">
        <v>1.0089999999999999</v>
      </c>
    </row>
    <row r="9426" spans="1:18" x14ac:dyDescent="0.3">
      <c r="A9426" s="1">
        <v>37701</v>
      </c>
      <c r="B9426" s="1" t="str">
        <f t="shared" si="589"/>
        <v>2003</v>
      </c>
      <c r="C9426" t="str">
        <f t="shared" si="590"/>
        <v>03</v>
      </c>
      <c r="D9426" t="str">
        <f t="shared" si="591"/>
        <v>21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f t="shared" si="588"/>
        <v>0</v>
      </c>
      <c r="O9426">
        <v>0.97199999999999998</v>
      </c>
      <c r="P9426">
        <v>0.98299999999999998</v>
      </c>
      <c r="Q9426">
        <v>1.03</v>
      </c>
      <c r="R9426">
        <v>0.99299999999999999</v>
      </c>
    </row>
    <row r="9427" spans="1:18" x14ac:dyDescent="0.3">
      <c r="A9427" s="1">
        <v>37702</v>
      </c>
      <c r="B9427" s="1" t="str">
        <f t="shared" si="589"/>
        <v>2003</v>
      </c>
      <c r="C9427" t="str">
        <f t="shared" si="590"/>
        <v>03</v>
      </c>
      <c r="D9427" t="str">
        <f t="shared" si="591"/>
        <v>22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f t="shared" si="588"/>
        <v>0</v>
      </c>
      <c r="O9427">
        <v>0.98499999999999999</v>
      </c>
      <c r="P9427">
        <v>0.97199999999999998</v>
      </c>
      <c r="Q9427">
        <v>0.98299999999999998</v>
      </c>
      <c r="R9427">
        <v>1.03</v>
      </c>
    </row>
    <row r="9428" spans="1:18" x14ac:dyDescent="0.3">
      <c r="A9428" s="1">
        <v>37703</v>
      </c>
      <c r="B9428" s="1" t="str">
        <f t="shared" si="589"/>
        <v>2003</v>
      </c>
      <c r="C9428" t="str">
        <f t="shared" si="590"/>
        <v>03</v>
      </c>
      <c r="D9428" t="str">
        <f t="shared" si="591"/>
        <v>23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f t="shared" si="588"/>
        <v>0</v>
      </c>
      <c r="O9428">
        <v>1.1499999999999999</v>
      </c>
      <c r="P9428">
        <v>0.98499999999999999</v>
      </c>
      <c r="Q9428">
        <v>0.97199999999999998</v>
      </c>
      <c r="R9428">
        <v>0.98299999999999998</v>
      </c>
    </row>
    <row r="9429" spans="1:18" x14ac:dyDescent="0.3">
      <c r="A9429" s="1">
        <v>37704</v>
      </c>
      <c r="B9429" s="1" t="str">
        <f t="shared" si="589"/>
        <v>2003</v>
      </c>
      <c r="C9429" t="str">
        <f t="shared" si="590"/>
        <v>03</v>
      </c>
      <c r="D9429" t="str">
        <f t="shared" si="591"/>
        <v>24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f t="shared" si="588"/>
        <v>0</v>
      </c>
      <c r="O9429">
        <v>0.95299999999999996</v>
      </c>
      <c r="P9429">
        <v>1.1499999999999999</v>
      </c>
      <c r="Q9429">
        <v>0.98499999999999999</v>
      </c>
      <c r="R9429">
        <v>0.97199999999999998</v>
      </c>
    </row>
    <row r="9430" spans="1:18" x14ac:dyDescent="0.3">
      <c r="A9430" s="1">
        <v>37705</v>
      </c>
      <c r="B9430" s="1" t="str">
        <f t="shared" si="589"/>
        <v>2003</v>
      </c>
      <c r="C9430" t="str">
        <f t="shared" si="590"/>
        <v>03</v>
      </c>
      <c r="D9430" t="str">
        <f t="shared" si="591"/>
        <v>25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f t="shared" si="588"/>
        <v>0</v>
      </c>
      <c r="O9430">
        <v>0.96399999999999997</v>
      </c>
      <c r="P9430">
        <v>0.95299999999999996</v>
      </c>
      <c r="Q9430">
        <v>1.1499999999999999</v>
      </c>
      <c r="R9430">
        <v>0.98499999999999999</v>
      </c>
    </row>
    <row r="9431" spans="1:18" x14ac:dyDescent="0.3">
      <c r="A9431" s="1">
        <v>37706</v>
      </c>
      <c r="B9431" s="1" t="str">
        <f t="shared" si="589"/>
        <v>2003</v>
      </c>
      <c r="C9431" t="str">
        <f t="shared" si="590"/>
        <v>03</v>
      </c>
      <c r="D9431" t="str">
        <f t="shared" si="591"/>
        <v>26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f t="shared" si="588"/>
        <v>0</v>
      </c>
      <c r="O9431">
        <v>0.95099999999999996</v>
      </c>
      <c r="P9431">
        <v>0.96399999999999997</v>
      </c>
      <c r="Q9431">
        <v>0.95299999999999996</v>
      </c>
      <c r="R9431">
        <v>1.1499999999999999</v>
      </c>
    </row>
    <row r="9432" spans="1:18" x14ac:dyDescent="0.3">
      <c r="A9432" s="1">
        <v>37707</v>
      </c>
      <c r="B9432" s="1" t="str">
        <f t="shared" si="589"/>
        <v>2003</v>
      </c>
      <c r="C9432" t="str">
        <f t="shared" si="590"/>
        <v>03</v>
      </c>
      <c r="D9432" t="str">
        <f t="shared" si="591"/>
        <v>27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f t="shared" si="588"/>
        <v>0</v>
      </c>
      <c r="O9432">
        <v>0.93500000000000005</v>
      </c>
      <c r="P9432">
        <v>0.95099999999999996</v>
      </c>
      <c r="Q9432">
        <v>0.96399999999999997</v>
      </c>
      <c r="R9432">
        <v>0.95299999999999996</v>
      </c>
    </row>
    <row r="9433" spans="1:18" x14ac:dyDescent="0.3">
      <c r="A9433" s="1">
        <v>37708</v>
      </c>
      <c r="B9433" s="1" t="str">
        <f t="shared" si="589"/>
        <v>2003</v>
      </c>
      <c r="C9433" t="str">
        <f t="shared" si="590"/>
        <v>03</v>
      </c>
      <c r="D9433" t="str">
        <f t="shared" si="591"/>
        <v>28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f t="shared" si="588"/>
        <v>0</v>
      </c>
      <c r="O9433">
        <v>0.84199999999999997</v>
      </c>
      <c r="P9433">
        <v>0.93500000000000005</v>
      </c>
      <c r="Q9433">
        <v>0.95099999999999996</v>
      </c>
      <c r="R9433">
        <v>0.96399999999999997</v>
      </c>
    </row>
    <row r="9434" spans="1:18" x14ac:dyDescent="0.3">
      <c r="A9434" s="1">
        <v>37709</v>
      </c>
      <c r="B9434" s="1" t="str">
        <f t="shared" si="589"/>
        <v>2003</v>
      </c>
      <c r="C9434" t="str">
        <f t="shared" si="590"/>
        <v>03</v>
      </c>
      <c r="D9434" t="str">
        <f t="shared" si="591"/>
        <v>29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f t="shared" si="588"/>
        <v>0</v>
      </c>
      <c r="O9434">
        <v>0.83499999999999996</v>
      </c>
      <c r="P9434">
        <v>0.84199999999999997</v>
      </c>
      <c r="Q9434">
        <v>0.93500000000000005</v>
      </c>
      <c r="R9434">
        <v>0.95099999999999996</v>
      </c>
    </row>
    <row r="9435" spans="1:18" x14ac:dyDescent="0.3">
      <c r="A9435" s="1">
        <v>37710</v>
      </c>
      <c r="B9435" s="1" t="str">
        <f t="shared" si="589"/>
        <v>2003</v>
      </c>
      <c r="C9435" t="str">
        <f t="shared" si="590"/>
        <v>03</v>
      </c>
      <c r="D9435" t="str">
        <f t="shared" si="591"/>
        <v>30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f t="shared" si="588"/>
        <v>0</v>
      </c>
      <c r="O9435">
        <v>0.95</v>
      </c>
      <c r="P9435">
        <v>0.83499999999999996</v>
      </c>
      <c r="Q9435">
        <v>0.84199999999999997</v>
      </c>
      <c r="R9435">
        <v>0.93500000000000005</v>
      </c>
    </row>
    <row r="9436" spans="1:18" x14ac:dyDescent="0.3">
      <c r="A9436" s="1">
        <v>37711</v>
      </c>
      <c r="B9436" s="1" t="str">
        <f t="shared" si="589"/>
        <v>2003</v>
      </c>
      <c r="C9436" t="str">
        <f t="shared" si="590"/>
        <v>03</v>
      </c>
      <c r="D9436" t="str">
        <f t="shared" si="591"/>
        <v>31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f t="shared" si="588"/>
        <v>0</v>
      </c>
      <c r="O9436">
        <v>0.82499999999999996</v>
      </c>
      <c r="P9436">
        <v>0.95</v>
      </c>
      <c r="Q9436">
        <v>0.83499999999999996</v>
      </c>
      <c r="R9436">
        <v>0.84199999999999997</v>
      </c>
    </row>
    <row r="9437" spans="1:18" x14ac:dyDescent="0.3">
      <c r="A9437" s="1">
        <v>37712</v>
      </c>
      <c r="B9437" s="1" t="str">
        <f t="shared" si="589"/>
        <v>2003</v>
      </c>
      <c r="C9437" t="str">
        <f t="shared" si="590"/>
        <v>04</v>
      </c>
      <c r="D9437" t="str">
        <f t="shared" si="591"/>
        <v>1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f t="shared" si="588"/>
        <v>0</v>
      </c>
      <c r="O9437">
        <v>0.82299999999999995</v>
      </c>
      <c r="P9437">
        <v>0.82499999999999996</v>
      </c>
      <c r="Q9437">
        <v>0.95</v>
      </c>
      <c r="R9437">
        <v>0.83499999999999996</v>
      </c>
    </row>
    <row r="9438" spans="1:18" x14ac:dyDescent="0.3">
      <c r="A9438" s="1">
        <v>37713</v>
      </c>
      <c r="B9438" s="1" t="str">
        <f t="shared" si="589"/>
        <v>2003</v>
      </c>
      <c r="C9438" t="str">
        <f t="shared" si="590"/>
        <v>04</v>
      </c>
      <c r="D9438" t="str">
        <f t="shared" si="591"/>
        <v>2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f t="shared" si="588"/>
        <v>0</v>
      </c>
      <c r="O9438">
        <v>0.745</v>
      </c>
      <c r="P9438">
        <v>0.82299999999999995</v>
      </c>
      <c r="Q9438">
        <v>0.82499999999999996</v>
      </c>
      <c r="R9438">
        <v>0.95</v>
      </c>
    </row>
    <row r="9439" spans="1:18" x14ac:dyDescent="0.3">
      <c r="A9439" s="1">
        <v>37714</v>
      </c>
      <c r="B9439" s="1" t="str">
        <f t="shared" si="589"/>
        <v>2003</v>
      </c>
      <c r="C9439" t="str">
        <f t="shared" si="590"/>
        <v>04</v>
      </c>
      <c r="D9439" t="str">
        <f t="shared" si="591"/>
        <v>3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f t="shared" si="588"/>
        <v>0</v>
      </c>
      <c r="O9439">
        <v>0.73199999999999998</v>
      </c>
      <c r="P9439">
        <v>0.745</v>
      </c>
      <c r="Q9439">
        <v>0.82299999999999995</v>
      </c>
      <c r="R9439">
        <v>0.82499999999999996</v>
      </c>
    </row>
    <row r="9440" spans="1:18" x14ac:dyDescent="0.3">
      <c r="A9440" s="1">
        <v>37715</v>
      </c>
      <c r="B9440" s="1" t="str">
        <f t="shared" si="589"/>
        <v>2003</v>
      </c>
      <c r="C9440" t="str">
        <f t="shared" si="590"/>
        <v>04</v>
      </c>
      <c r="D9440" t="str">
        <f t="shared" si="591"/>
        <v>4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f t="shared" si="588"/>
        <v>0</v>
      </c>
      <c r="O9440">
        <v>0.73799999999999999</v>
      </c>
      <c r="P9440">
        <v>0.73199999999999998</v>
      </c>
      <c r="Q9440">
        <v>0.745</v>
      </c>
      <c r="R9440">
        <v>0.82299999999999995</v>
      </c>
    </row>
    <row r="9441" spans="1:18" x14ac:dyDescent="0.3">
      <c r="A9441" s="1">
        <v>37716</v>
      </c>
      <c r="B9441" s="1" t="str">
        <f t="shared" si="589"/>
        <v>2003</v>
      </c>
      <c r="C9441" t="str">
        <f t="shared" si="590"/>
        <v>04</v>
      </c>
      <c r="D9441" t="str">
        <f t="shared" si="591"/>
        <v>5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f t="shared" si="588"/>
        <v>0</v>
      </c>
      <c r="O9441">
        <v>0.71499999999999997</v>
      </c>
      <c r="P9441">
        <v>0.73799999999999999</v>
      </c>
      <c r="Q9441">
        <v>0.73199999999999998</v>
      </c>
      <c r="R9441">
        <v>0.745</v>
      </c>
    </row>
    <row r="9442" spans="1:18" x14ac:dyDescent="0.3">
      <c r="A9442" s="1">
        <v>37717</v>
      </c>
      <c r="B9442" s="1" t="str">
        <f t="shared" si="589"/>
        <v>2003</v>
      </c>
      <c r="C9442" t="str">
        <f t="shared" si="590"/>
        <v>04</v>
      </c>
      <c r="D9442" t="str">
        <f t="shared" si="591"/>
        <v>6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f t="shared" si="588"/>
        <v>0</v>
      </c>
      <c r="O9442">
        <v>0.85</v>
      </c>
      <c r="P9442">
        <v>0.71499999999999997</v>
      </c>
      <c r="Q9442">
        <v>0.73799999999999999</v>
      </c>
      <c r="R9442">
        <v>0.73199999999999998</v>
      </c>
    </row>
    <row r="9443" spans="1:18" x14ac:dyDescent="0.3">
      <c r="A9443" s="1">
        <v>37718</v>
      </c>
      <c r="B9443" s="1" t="str">
        <f t="shared" si="589"/>
        <v>2003</v>
      </c>
      <c r="C9443" t="str">
        <f t="shared" si="590"/>
        <v>04</v>
      </c>
      <c r="D9443" t="str">
        <f t="shared" si="591"/>
        <v>7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f t="shared" si="588"/>
        <v>0</v>
      </c>
      <c r="O9443">
        <v>0.70399999999999996</v>
      </c>
      <c r="P9443">
        <v>0.85</v>
      </c>
      <c r="Q9443">
        <v>0.71499999999999997</v>
      </c>
      <c r="R9443">
        <v>0.73799999999999999</v>
      </c>
    </row>
    <row r="9444" spans="1:18" x14ac:dyDescent="0.3">
      <c r="A9444" s="1">
        <v>37719</v>
      </c>
      <c r="B9444" s="1" t="str">
        <f t="shared" si="589"/>
        <v>2003</v>
      </c>
      <c r="C9444" t="str">
        <f t="shared" si="590"/>
        <v>04</v>
      </c>
      <c r="D9444" t="str">
        <f t="shared" si="591"/>
        <v>8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f t="shared" si="588"/>
        <v>0</v>
      </c>
      <c r="O9444">
        <v>0.68899999999999995</v>
      </c>
      <c r="P9444">
        <v>0.70399999999999996</v>
      </c>
      <c r="Q9444">
        <v>0.85</v>
      </c>
      <c r="R9444">
        <v>0.71499999999999997</v>
      </c>
    </row>
    <row r="9445" spans="1:18" x14ac:dyDescent="0.3">
      <c r="A9445" s="1">
        <v>37720</v>
      </c>
      <c r="B9445" s="1" t="str">
        <f t="shared" si="589"/>
        <v>2003</v>
      </c>
      <c r="C9445" t="str">
        <f t="shared" si="590"/>
        <v>04</v>
      </c>
      <c r="D9445" t="str">
        <f t="shared" si="591"/>
        <v>9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f t="shared" si="588"/>
        <v>0</v>
      </c>
      <c r="O9445">
        <v>0.67600000000000005</v>
      </c>
      <c r="P9445">
        <v>0.68899999999999995</v>
      </c>
      <c r="Q9445">
        <v>0.70399999999999996</v>
      </c>
      <c r="R9445">
        <v>0.85</v>
      </c>
    </row>
    <row r="9446" spans="1:18" x14ac:dyDescent="0.3">
      <c r="A9446" s="1">
        <v>37721</v>
      </c>
      <c r="B9446" s="1" t="str">
        <f t="shared" si="589"/>
        <v>2003</v>
      </c>
      <c r="C9446" t="str">
        <f t="shared" si="590"/>
        <v>04</v>
      </c>
      <c r="D9446" t="str">
        <f t="shared" si="591"/>
        <v>10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f t="shared" si="588"/>
        <v>0</v>
      </c>
      <c r="O9446">
        <v>0.59899999999999998</v>
      </c>
      <c r="P9446">
        <v>0.67600000000000005</v>
      </c>
      <c r="Q9446">
        <v>0.68899999999999995</v>
      </c>
      <c r="R9446">
        <v>0.70399999999999996</v>
      </c>
    </row>
    <row r="9447" spans="1:18" x14ac:dyDescent="0.3">
      <c r="A9447" s="1">
        <v>37722</v>
      </c>
      <c r="B9447" s="1" t="str">
        <f t="shared" si="589"/>
        <v>2003</v>
      </c>
      <c r="C9447" t="str">
        <f t="shared" si="590"/>
        <v>04</v>
      </c>
      <c r="D9447" t="str">
        <f t="shared" si="591"/>
        <v>11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f t="shared" si="588"/>
        <v>0</v>
      </c>
      <c r="O9447">
        <v>0.52</v>
      </c>
      <c r="P9447">
        <v>0.59899999999999998</v>
      </c>
      <c r="Q9447">
        <v>0.67600000000000005</v>
      </c>
      <c r="R9447">
        <v>0.68899999999999995</v>
      </c>
    </row>
    <row r="9448" spans="1:18" x14ac:dyDescent="0.3">
      <c r="A9448" s="1">
        <v>37723</v>
      </c>
      <c r="B9448" s="1" t="str">
        <f t="shared" si="589"/>
        <v>2003</v>
      </c>
      <c r="C9448" t="str">
        <f t="shared" si="590"/>
        <v>04</v>
      </c>
      <c r="D9448" t="str">
        <f t="shared" si="591"/>
        <v>12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f t="shared" si="588"/>
        <v>0</v>
      </c>
      <c r="O9448">
        <v>0.59199999999999997</v>
      </c>
      <c r="P9448">
        <v>0.52</v>
      </c>
      <c r="Q9448">
        <v>0.59899999999999998</v>
      </c>
      <c r="R9448">
        <v>0.67600000000000005</v>
      </c>
    </row>
    <row r="9449" spans="1:18" x14ac:dyDescent="0.3">
      <c r="A9449" s="1">
        <v>37724</v>
      </c>
      <c r="B9449" s="1" t="str">
        <f t="shared" si="589"/>
        <v>2003</v>
      </c>
      <c r="C9449" t="str">
        <f t="shared" si="590"/>
        <v>04</v>
      </c>
      <c r="D9449" t="str">
        <f t="shared" si="591"/>
        <v>13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f t="shared" si="588"/>
        <v>0</v>
      </c>
      <c r="O9449">
        <v>0.52</v>
      </c>
      <c r="P9449">
        <v>0.59199999999999997</v>
      </c>
      <c r="Q9449">
        <v>0.52</v>
      </c>
      <c r="R9449">
        <v>0.59899999999999998</v>
      </c>
    </row>
    <row r="9450" spans="1:18" x14ac:dyDescent="0.3">
      <c r="A9450" s="1">
        <v>37725</v>
      </c>
      <c r="B9450" s="1" t="str">
        <f t="shared" si="589"/>
        <v>2003</v>
      </c>
      <c r="C9450" t="str">
        <f t="shared" si="590"/>
        <v>04</v>
      </c>
      <c r="D9450" t="str">
        <f t="shared" si="591"/>
        <v>14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f t="shared" si="588"/>
        <v>0</v>
      </c>
      <c r="O9450">
        <v>0.52</v>
      </c>
      <c r="P9450">
        <v>0.52</v>
      </c>
      <c r="Q9450">
        <v>0.59199999999999997</v>
      </c>
      <c r="R9450">
        <v>0.52</v>
      </c>
    </row>
    <row r="9451" spans="1:18" x14ac:dyDescent="0.3">
      <c r="A9451" s="1">
        <v>37726</v>
      </c>
      <c r="B9451" s="1" t="str">
        <f t="shared" si="589"/>
        <v>2003</v>
      </c>
      <c r="C9451" t="str">
        <f t="shared" si="590"/>
        <v>04</v>
      </c>
      <c r="D9451" t="str">
        <f t="shared" si="591"/>
        <v>15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f t="shared" si="588"/>
        <v>0</v>
      </c>
      <c r="O9451">
        <v>0.52</v>
      </c>
      <c r="P9451">
        <v>0.52</v>
      </c>
      <c r="Q9451">
        <v>0.52</v>
      </c>
      <c r="R9451">
        <v>0.59199999999999997</v>
      </c>
    </row>
    <row r="9452" spans="1:18" x14ac:dyDescent="0.3">
      <c r="A9452" s="1">
        <v>37727</v>
      </c>
      <c r="B9452" s="1" t="str">
        <f t="shared" si="589"/>
        <v>2003</v>
      </c>
      <c r="C9452" t="str">
        <f t="shared" si="590"/>
        <v>04</v>
      </c>
      <c r="D9452" t="str">
        <f t="shared" si="591"/>
        <v>16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f t="shared" si="588"/>
        <v>0</v>
      </c>
      <c r="O9452">
        <v>0.59499999999999997</v>
      </c>
      <c r="P9452">
        <v>0.52</v>
      </c>
      <c r="Q9452">
        <v>0.52</v>
      </c>
      <c r="R9452">
        <v>0.52</v>
      </c>
    </row>
    <row r="9453" spans="1:18" x14ac:dyDescent="0.3">
      <c r="A9453" s="1">
        <v>37728</v>
      </c>
      <c r="B9453" s="1" t="str">
        <f t="shared" si="589"/>
        <v>2003</v>
      </c>
      <c r="C9453" t="str">
        <f t="shared" si="590"/>
        <v>04</v>
      </c>
      <c r="D9453" t="str">
        <f t="shared" si="591"/>
        <v>17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f t="shared" si="588"/>
        <v>0</v>
      </c>
      <c r="O9453">
        <v>0.56999999999999995</v>
      </c>
      <c r="P9453">
        <v>0.59499999999999997</v>
      </c>
      <c r="Q9453">
        <v>0.52</v>
      </c>
      <c r="R9453">
        <v>0.52</v>
      </c>
    </row>
    <row r="9454" spans="1:18" x14ac:dyDescent="0.3">
      <c r="A9454" s="1">
        <v>37729</v>
      </c>
      <c r="B9454" s="1" t="str">
        <f t="shared" si="589"/>
        <v>2003</v>
      </c>
      <c r="C9454" t="str">
        <f t="shared" si="590"/>
        <v>04</v>
      </c>
      <c r="D9454" t="str">
        <f t="shared" si="591"/>
        <v>18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f t="shared" si="588"/>
        <v>0</v>
      </c>
      <c r="O9454">
        <v>0.7</v>
      </c>
      <c r="P9454">
        <v>0.56999999999999995</v>
      </c>
      <c r="Q9454">
        <v>0.59499999999999997</v>
      </c>
      <c r="R9454">
        <v>0.52</v>
      </c>
    </row>
    <row r="9455" spans="1:18" x14ac:dyDescent="0.3">
      <c r="A9455" s="1">
        <v>37730</v>
      </c>
      <c r="B9455" s="1" t="str">
        <f t="shared" si="589"/>
        <v>2003</v>
      </c>
      <c r="C9455" t="str">
        <f t="shared" si="590"/>
        <v>04</v>
      </c>
      <c r="D9455" t="str">
        <f t="shared" si="591"/>
        <v>19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f t="shared" si="588"/>
        <v>0</v>
      </c>
      <c r="O9455">
        <v>0.77600000000000002</v>
      </c>
      <c r="P9455">
        <v>0.7</v>
      </c>
      <c r="Q9455">
        <v>0.56999999999999995</v>
      </c>
      <c r="R9455">
        <v>0.59499999999999997</v>
      </c>
    </row>
    <row r="9456" spans="1:18" x14ac:dyDescent="0.3">
      <c r="A9456" s="1">
        <v>37731</v>
      </c>
      <c r="B9456" s="1" t="str">
        <f t="shared" si="589"/>
        <v>2003</v>
      </c>
      <c r="C9456" t="str">
        <f t="shared" si="590"/>
        <v>04</v>
      </c>
      <c r="D9456" t="str">
        <f t="shared" si="591"/>
        <v>20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f t="shared" si="588"/>
        <v>0</v>
      </c>
      <c r="O9456">
        <v>0.7</v>
      </c>
      <c r="P9456">
        <v>0.77600000000000002</v>
      </c>
      <c r="Q9456">
        <v>0.7</v>
      </c>
      <c r="R9456">
        <v>0.56999999999999995</v>
      </c>
    </row>
    <row r="9457" spans="1:18" x14ac:dyDescent="0.3">
      <c r="A9457" s="1">
        <v>37732</v>
      </c>
      <c r="B9457" s="1" t="str">
        <f t="shared" si="589"/>
        <v>2003</v>
      </c>
      <c r="C9457" t="str">
        <f t="shared" si="590"/>
        <v>04</v>
      </c>
      <c r="D9457" t="str">
        <f t="shared" si="591"/>
        <v>21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f t="shared" si="588"/>
        <v>0</v>
      </c>
      <c r="O9457">
        <v>0.76400000000000001</v>
      </c>
      <c r="P9457">
        <v>0.7</v>
      </c>
      <c r="Q9457">
        <v>0.77600000000000002</v>
      </c>
      <c r="R9457">
        <v>0.7</v>
      </c>
    </row>
    <row r="9458" spans="1:18" x14ac:dyDescent="0.3">
      <c r="A9458" s="1">
        <v>37733</v>
      </c>
      <c r="B9458" s="1" t="str">
        <f t="shared" si="589"/>
        <v>2003</v>
      </c>
      <c r="C9458" t="str">
        <f t="shared" si="590"/>
        <v>04</v>
      </c>
      <c r="D9458" t="str">
        <f t="shared" si="591"/>
        <v>22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f t="shared" si="588"/>
        <v>0</v>
      </c>
      <c r="O9458">
        <v>0.78900000000000003</v>
      </c>
      <c r="P9458">
        <v>0.76400000000000001</v>
      </c>
      <c r="Q9458">
        <v>0.7</v>
      </c>
      <c r="R9458">
        <v>0.77600000000000002</v>
      </c>
    </row>
    <row r="9459" spans="1:18" x14ac:dyDescent="0.3">
      <c r="A9459" s="1">
        <v>37734</v>
      </c>
      <c r="B9459" s="1" t="str">
        <f t="shared" si="589"/>
        <v>2003</v>
      </c>
      <c r="C9459" t="str">
        <f t="shared" si="590"/>
        <v>04</v>
      </c>
      <c r="D9459" t="str">
        <f t="shared" si="591"/>
        <v>23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f t="shared" si="588"/>
        <v>0</v>
      </c>
      <c r="O9459">
        <v>0.745</v>
      </c>
      <c r="P9459">
        <v>0.78900000000000003</v>
      </c>
      <c r="Q9459">
        <v>0.76400000000000001</v>
      </c>
      <c r="R9459">
        <v>0.7</v>
      </c>
    </row>
    <row r="9460" spans="1:18" x14ac:dyDescent="0.3">
      <c r="A9460" s="1">
        <v>37735</v>
      </c>
      <c r="B9460" s="1" t="str">
        <f t="shared" si="589"/>
        <v>2003</v>
      </c>
      <c r="C9460" t="str">
        <f t="shared" si="590"/>
        <v>04</v>
      </c>
      <c r="D9460" t="str">
        <f t="shared" si="591"/>
        <v>24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f t="shared" si="588"/>
        <v>0</v>
      </c>
      <c r="O9460">
        <v>0.74399999999999999</v>
      </c>
      <c r="P9460">
        <v>0.745</v>
      </c>
      <c r="Q9460">
        <v>0.78900000000000003</v>
      </c>
      <c r="R9460">
        <v>0.76400000000000001</v>
      </c>
    </row>
    <row r="9461" spans="1:18" x14ac:dyDescent="0.3">
      <c r="A9461" s="1">
        <v>37736</v>
      </c>
      <c r="B9461" s="1" t="str">
        <f t="shared" si="589"/>
        <v>2003</v>
      </c>
      <c r="C9461" t="str">
        <f t="shared" si="590"/>
        <v>04</v>
      </c>
      <c r="D9461" t="str">
        <f t="shared" si="591"/>
        <v>25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f t="shared" si="588"/>
        <v>0</v>
      </c>
      <c r="O9461">
        <v>0.71399999999999997</v>
      </c>
      <c r="P9461">
        <v>0.74399999999999999</v>
      </c>
      <c r="Q9461">
        <v>0.745</v>
      </c>
      <c r="R9461">
        <v>0.78900000000000003</v>
      </c>
    </row>
    <row r="9462" spans="1:18" x14ac:dyDescent="0.3">
      <c r="A9462" s="1">
        <v>37737</v>
      </c>
      <c r="B9462" s="1" t="str">
        <f t="shared" si="589"/>
        <v>2003</v>
      </c>
      <c r="C9462" t="str">
        <f t="shared" si="590"/>
        <v>04</v>
      </c>
      <c r="D9462" t="str">
        <f t="shared" si="591"/>
        <v>26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f t="shared" si="588"/>
        <v>0</v>
      </c>
      <c r="O9462">
        <v>0.70599999999999996</v>
      </c>
      <c r="P9462">
        <v>0.71399999999999997</v>
      </c>
      <c r="Q9462">
        <v>0.74399999999999999</v>
      </c>
      <c r="R9462">
        <v>0.745</v>
      </c>
    </row>
    <row r="9463" spans="1:18" x14ac:dyDescent="0.3">
      <c r="A9463" s="1">
        <v>37738</v>
      </c>
      <c r="B9463" s="1" t="str">
        <f t="shared" si="589"/>
        <v>2003</v>
      </c>
      <c r="C9463" t="str">
        <f t="shared" si="590"/>
        <v>04</v>
      </c>
      <c r="D9463" t="str">
        <f t="shared" si="591"/>
        <v>27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f t="shared" si="588"/>
        <v>0</v>
      </c>
      <c r="O9463">
        <v>0.5</v>
      </c>
      <c r="P9463">
        <v>0.70599999999999996</v>
      </c>
      <c r="Q9463">
        <v>0.71399999999999997</v>
      </c>
      <c r="R9463">
        <v>0.74399999999999999</v>
      </c>
    </row>
    <row r="9464" spans="1:18" x14ac:dyDescent="0.3">
      <c r="A9464" s="1">
        <v>37739</v>
      </c>
      <c r="B9464" s="1" t="str">
        <f t="shared" si="589"/>
        <v>2003</v>
      </c>
      <c r="C9464" t="str">
        <f t="shared" si="590"/>
        <v>04</v>
      </c>
      <c r="D9464" t="str">
        <f t="shared" si="591"/>
        <v>28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f t="shared" si="588"/>
        <v>0</v>
      </c>
      <c r="O9464">
        <v>0.70799999999999996</v>
      </c>
      <c r="P9464">
        <v>0.5</v>
      </c>
      <c r="Q9464">
        <v>0.70599999999999996</v>
      </c>
      <c r="R9464">
        <v>0.71399999999999997</v>
      </c>
    </row>
    <row r="9465" spans="1:18" x14ac:dyDescent="0.3">
      <c r="A9465" s="1">
        <v>37740</v>
      </c>
      <c r="B9465" s="1" t="str">
        <f t="shared" si="589"/>
        <v>2003</v>
      </c>
      <c r="C9465" t="str">
        <f t="shared" si="590"/>
        <v>04</v>
      </c>
      <c r="D9465" t="str">
        <f t="shared" si="591"/>
        <v>29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f t="shared" si="588"/>
        <v>0</v>
      </c>
      <c r="O9465">
        <v>0.7</v>
      </c>
      <c r="P9465">
        <v>0.70799999999999996</v>
      </c>
      <c r="Q9465">
        <v>0.5</v>
      </c>
      <c r="R9465">
        <v>0.70599999999999996</v>
      </c>
    </row>
    <row r="9466" spans="1:18" x14ac:dyDescent="0.3">
      <c r="A9466" s="1">
        <v>37741</v>
      </c>
      <c r="B9466" s="1" t="str">
        <f t="shared" si="589"/>
        <v>2003</v>
      </c>
      <c r="C9466" t="str">
        <f t="shared" si="590"/>
        <v>04</v>
      </c>
      <c r="D9466" t="str">
        <f t="shared" si="591"/>
        <v>30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f t="shared" si="588"/>
        <v>0</v>
      </c>
      <c r="O9466">
        <v>0.70299999999999996</v>
      </c>
      <c r="P9466">
        <v>0.7</v>
      </c>
      <c r="Q9466">
        <v>0.70799999999999996</v>
      </c>
      <c r="R9466">
        <v>0.5</v>
      </c>
    </row>
    <row r="9467" spans="1:18" x14ac:dyDescent="0.3">
      <c r="A9467" s="1">
        <v>37742</v>
      </c>
      <c r="B9467" s="1" t="str">
        <f t="shared" si="589"/>
        <v>2003</v>
      </c>
      <c r="C9467" t="str">
        <f t="shared" si="590"/>
        <v>05</v>
      </c>
      <c r="D9467" t="str">
        <f t="shared" si="591"/>
        <v>1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f t="shared" si="588"/>
        <v>0</v>
      </c>
      <c r="O9467">
        <v>0.69799999999999995</v>
      </c>
      <c r="P9467">
        <v>0.70299999999999996</v>
      </c>
      <c r="Q9467">
        <v>0.7</v>
      </c>
      <c r="R9467">
        <v>0.70799999999999996</v>
      </c>
    </row>
    <row r="9468" spans="1:18" x14ac:dyDescent="0.3">
      <c r="A9468" s="1">
        <v>37743</v>
      </c>
      <c r="B9468" s="1" t="str">
        <f t="shared" si="589"/>
        <v>2003</v>
      </c>
      <c r="C9468" t="str">
        <f t="shared" si="590"/>
        <v>05</v>
      </c>
      <c r="D9468" t="str">
        <f t="shared" si="591"/>
        <v>2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f t="shared" si="588"/>
        <v>0</v>
      </c>
      <c r="O9468">
        <v>0.59799999999999998</v>
      </c>
      <c r="P9468">
        <v>0.69799999999999995</v>
      </c>
      <c r="Q9468">
        <v>0.70299999999999996</v>
      </c>
      <c r="R9468">
        <v>0.7</v>
      </c>
    </row>
    <row r="9469" spans="1:18" x14ac:dyDescent="0.3">
      <c r="A9469" s="1">
        <v>37744</v>
      </c>
      <c r="B9469" s="1" t="str">
        <f t="shared" si="589"/>
        <v>2003</v>
      </c>
      <c r="C9469" t="str">
        <f t="shared" si="590"/>
        <v>05</v>
      </c>
      <c r="D9469" t="str">
        <f t="shared" si="591"/>
        <v>3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f t="shared" si="588"/>
        <v>0</v>
      </c>
      <c r="O9469">
        <v>0.69499999999999995</v>
      </c>
      <c r="P9469">
        <v>0.59799999999999998</v>
      </c>
      <c r="Q9469">
        <v>0.69799999999999995</v>
      </c>
      <c r="R9469">
        <v>0.70299999999999996</v>
      </c>
    </row>
    <row r="9470" spans="1:18" x14ac:dyDescent="0.3">
      <c r="A9470" s="1">
        <v>37745</v>
      </c>
      <c r="B9470" s="1" t="str">
        <f t="shared" si="589"/>
        <v>2003</v>
      </c>
      <c r="C9470" t="str">
        <f t="shared" si="590"/>
        <v>05</v>
      </c>
      <c r="D9470" t="str">
        <f t="shared" si="591"/>
        <v>4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f t="shared" si="588"/>
        <v>0</v>
      </c>
      <c r="O9470">
        <v>0.45</v>
      </c>
      <c r="P9470">
        <v>0.69499999999999995</v>
      </c>
      <c r="Q9470">
        <v>0.59799999999999998</v>
      </c>
      <c r="R9470">
        <v>0.69799999999999995</v>
      </c>
    </row>
    <row r="9471" spans="1:18" x14ac:dyDescent="0.3">
      <c r="A9471" s="1">
        <v>37746</v>
      </c>
      <c r="B9471" s="1" t="str">
        <f t="shared" si="589"/>
        <v>2003</v>
      </c>
      <c r="C9471" t="str">
        <f t="shared" si="590"/>
        <v>05</v>
      </c>
      <c r="D9471" t="str">
        <f t="shared" si="591"/>
        <v>5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f t="shared" si="588"/>
        <v>0</v>
      </c>
      <c r="O9471">
        <v>0.7</v>
      </c>
      <c r="P9471">
        <v>0.45</v>
      </c>
      <c r="Q9471">
        <v>0.69499999999999995</v>
      </c>
      <c r="R9471">
        <v>0.59799999999999998</v>
      </c>
    </row>
    <row r="9472" spans="1:18" x14ac:dyDescent="0.3">
      <c r="A9472" s="1">
        <v>37747</v>
      </c>
      <c r="B9472" s="1" t="str">
        <f t="shared" si="589"/>
        <v>2003</v>
      </c>
      <c r="C9472" t="str">
        <f t="shared" si="590"/>
        <v>05</v>
      </c>
      <c r="D9472" t="str">
        <f t="shared" si="591"/>
        <v>6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f t="shared" si="588"/>
        <v>0</v>
      </c>
      <c r="O9472">
        <v>0.68100000000000005</v>
      </c>
      <c r="P9472">
        <v>0.7</v>
      </c>
      <c r="Q9472">
        <v>0.45</v>
      </c>
      <c r="R9472">
        <v>0.69499999999999995</v>
      </c>
    </row>
    <row r="9473" spans="1:18" x14ac:dyDescent="0.3">
      <c r="A9473" s="1">
        <v>37748</v>
      </c>
      <c r="B9473" s="1" t="str">
        <f t="shared" si="589"/>
        <v>2003</v>
      </c>
      <c r="C9473" t="str">
        <f t="shared" si="590"/>
        <v>05</v>
      </c>
      <c r="D9473" t="str">
        <f t="shared" si="591"/>
        <v>7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f t="shared" si="588"/>
        <v>0</v>
      </c>
      <c r="O9473">
        <v>0.625</v>
      </c>
      <c r="P9473">
        <v>0.68100000000000005</v>
      </c>
      <c r="Q9473">
        <v>0.7</v>
      </c>
      <c r="R9473">
        <v>0.45</v>
      </c>
    </row>
    <row r="9474" spans="1:18" x14ac:dyDescent="0.3">
      <c r="A9474" s="1">
        <v>37749</v>
      </c>
      <c r="B9474" s="1" t="str">
        <f t="shared" si="589"/>
        <v>2003</v>
      </c>
      <c r="C9474" t="str">
        <f t="shared" si="590"/>
        <v>05</v>
      </c>
      <c r="D9474" t="str">
        <f t="shared" si="591"/>
        <v>8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f t="shared" si="588"/>
        <v>0</v>
      </c>
      <c r="O9474">
        <v>0.53</v>
      </c>
      <c r="P9474">
        <v>0.625</v>
      </c>
      <c r="Q9474">
        <v>0.68100000000000005</v>
      </c>
      <c r="R9474">
        <v>0.7</v>
      </c>
    </row>
    <row r="9475" spans="1:18" x14ac:dyDescent="0.3">
      <c r="A9475" s="1">
        <v>37750</v>
      </c>
      <c r="B9475" s="1" t="str">
        <f t="shared" si="589"/>
        <v>2003</v>
      </c>
      <c r="C9475" t="str">
        <f t="shared" si="590"/>
        <v>05</v>
      </c>
      <c r="D9475" t="str">
        <f t="shared" si="591"/>
        <v>9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f t="shared" ref="N9475:N9538" si="592">(E9475*$U$2 + F9475*$U$3 + G9475*$U$4 + H9475*$U$5 + I9475*$U$6 + J9475*$U$7 + K9475*$U$8 + L9475*$U$9 + M9475*$U$10)</f>
        <v>0</v>
      </c>
      <c r="O9475">
        <v>0.56299999999999994</v>
      </c>
      <c r="P9475">
        <v>0.53</v>
      </c>
      <c r="Q9475">
        <v>0.625</v>
      </c>
      <c r="R9475">
        <v>0.68100000000000005</v>
      </c>
    </row>
    <row r="9476" spans="1:18" x14ac:dyDescent="0.3">
      <c r="A9476" s="1">
        <v>37751</v>
      </c>
      <c r="B9476" s="1" t="str">
        <f t="shared" ref="B9476:B9539" si="593">TEXT(A9476,"yyyy")</f>
        <v>2003</v>
      </c>
      <c r="C9476" t="str">
        <f t="shared" ref="C9476:C9539" si="594">TEXT(A9476,"mm")</f>
        <v>05</v>
      </c>
      <c r="D9476" t="str">
        <f t="shared" ref="D9476:D9539" si="595">TEXT(A9476,"d")</f>
        <v>10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f t="shared" si="592"/>
        <v>0</v>
      </c>
      <c r="O9476">
        <v>0.56200000000000006</v>
      </c>
      <c r="P9476">
        <v>0.56299999999999994</v>
      </c>
      <c r="Q9476">
        <v>0.53</v>
      </c>
      <c r="R9476">
        <v>0.625</v>
      </c>
    </row>
    <row r="9477" spans="1:18" x14ac:dyDescent="0.3">
      <c r="A9477" s="1">
        <v>37752</v>
      </c>
      <c r="B9477" s="1" t="str">
        <f t="shared" si="593"/>
        <v>2003</v>
      </c>
      <c r="C9477" t="str">
        <f t="shared" si="594"/>
        <v>05</v>
      </c>
      <c r="D9477" t="str">
        <f t="shared" si="595"/>
        <v>11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f t="shared" si="592"/>
        <v>0</v>
      </c>
      <c r="O9477">
        <v>0.4</v>
      </c>
      <c r="P9477">
        <v>0.56200000000000006</v>
      </c>
      <c r="Q9477">
        <v>0.56299999999999994</v>
      </c>
      <c r="R9477">
        <v>0.53</v>
      </c>
    </row>
    <row r="9478" spans="1:18" x14ac:dyDescent="0.3">
      <c r="A9478" s="1">
        <v>37753</v>
      </c>
      <c r="B9478" s="1" t="str">
        <f t="shared" si="593"/>
        <v>2003</v>
      </c>
      <c r="C9478" t="str">
        <f t="shared" si="594"/>
        <v>05</v>
      </c>
      <c r="D9478" t="str">
        <f t="shared" si="595"/>
        <v>12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f t="shared" si="592"/>
        <v>0</v>
      </c>
      <c r="O9478">
        <v>0.56000000000000005</v>
      </c>
      <c r="P9478">
        <v>0.4</v>
      </c>
      <c r="Q9478">
        <v>0.56200000000000006</v>
      </c>
      <c r="R9478">
        <v>0.56299999999999994</v>
      </c>
    </row>
    <row r="9479" spans="1:18" x14ac:dyDescent="0.3">
      <c r="A9479" s="1">
        <v>37754</v>
      </c>
      <c r="B9479" s="1" t="str">
        <f t="shared" si="593"/>
        <v>2003</v>
      </c>
      <c r="C9479" t="str">
        <f t="shared" si="594"/>
        <v>05</v>
      </c>
      <c r="D9479" t="str">
        <f t="shared" si="595"/>
        <v>13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f t="shared" si="592"/>
        <v>0</v>
      </c>
      <c r="O9479">
        <v>0.55100000000000005</v>
      </c>
      <c r="P9479">
        <v>0.56000000000000005</v>
      </c>
      <c r="Q9479">
        <v>0.4</v>
      </c>
      <c r="R9479">
        <v>0.56200000000000006</v>
      </c>
    </row>
    <row r="9480" spans="1:18" x14ac:dyDescent="0.3">
      <c r="A9480" s="1">
        <v>37755</v>
      </c>
      <c r="B9480" s="1" t="str">
        <f t="shared" si="593"/>
        <v>2003</v>
      </c>
      <c r="C9480" t="str">
        <f t="shared" si="594"/>
        <v>05</v>
      </c>
      <c r="D9480" t="str">
        <f t="shared" si="595"/>
        <v>14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f t="shared" si="592"/>
        <v>0</v>
      </c>
      <c r="O9480">
        <v>0.55800000000000005</v>
      </c>
      <c r="P9480">
        <v>0.55100000000000005</v>
      </c>
      <c r="Q9480">
        <v>0.56000000000000005</v>
      </c>
      <c r="R9480">
        <v>0.4</v>
      </c>
    </row>
    <row r="9481" spans="1:18" x14ac:dyDescent="0.3">
      <c r="A9481" s="1">
        <v>37756</v>
      </c>
      <c r="B9481" s="1" t="str">
        <f t="shared" si="593"/>
        <v>2003</v>
      </c>
      <c r="C9481" t="str">
        <f t="shared" si="594"/>
        <v>05</v>
      </c>
      <c r="D9481" t="str">
        <f t="shared" si="595"/>
        <v>15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f t="shared" si="592"/>
        <v>0</v>
      </c>
      <c r="O9481">
        <v>0.4</v>
      </c>
      <c r="P9481">
        <v>0.55800000000000005</v>
      </c>
      <c r="Q9481">
        <v>0.55100000000000005</v>
      </c>
      <c r="R9481">
        <v>0.56000000000000005</v>
      </c>
    </row>
    <row r="9482" spans="1:18" x14ac:dyDescent="0.3">
      <c r="A9482" s="1">
        <v>37757</v>
      </c>
      <c r="B9482" s="1" t="str">
        <f t="shared" si="593"/>
        <v>2003</v>
      </c>
      <c r="C9482" t="str">
        <f t="shared" si="594"/>
        <v>05</v>
      </c>
      <c r="D9482" t="str">
        <f t="shared" si="595"/>
        <v>16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f t="shared" si="592"/>
        <v>0</v>
      </c>
      <c r="O9482">
        <v>0.35</v>
      </c>
      <c r="P9482">
        <v>0.4</v>
      </c>
      <c r="Q9482">
        <v>0.55800000000000005</v>
      </c>
      <c r="R9482">
        <v>0.55100000000000005</v>
      </c>
    </row>
    <row r="9483" spans="1:18" x14ac:dyDescent="0.3">
      <c r="A9483" s="1">
        <v>37758</v>
      </c>
      <c r="B9483" s="1" t="str">
        <f t="shared" si="593"/>
        <v>2003</v>
      </c>
      <c r="C9483" t="str">
        <f t="shared" si="594"/>
        <v>05</v>
      </c>
      <c r="D9483" t="str">
        <f t="shared" si="595"/>
        <v>17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f t="shared" si="592"/>
        <v>0</v>
      </c>
      <c r="O9483">
        <v>0.48499999999999999</v>
      </c>
      <c r="P9483">
        <v>0.35</v>
      </c>
      <c r="Q9483">
        <v>0.4</v>
      </c>
      <c r="R9483">
        <v>0.55800000000000005</v>
      </c>
    </row>
    <row r="9484" spans="1:18" x14ac:dyDescent="0.3">
      <c r="A9484" s="1">
        <v>37759</v>
      </c>
      <c r="B9484" s="1" t="str">
        <f t="shared" si="593"/>
        <v>2003</v>
      </c>
      <c r="C9484" t="str">
        <f t="shared" si="594"/>
        <v>05</v>
      </c>
      <c r="D9484" t="str">
        <f t="shared" si="595"/>
        <v>18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f t="shared" si="592"/>
        <v>0</v>
      </c>
      <c r="O9484">
        <v>0.35</v>
      </c>
      <c r="P9484">
        <v>0.48499999999999999</v>
      </c>
      <c r="Q9484">
        <v>0.35</v>
      </c>
      <c r="R9484">
        <v>0.4</v>
      </c>
    </row>
    <row r="9485" spans="1:18" x14ac:dyDescent="0.3">
      <c r="A9485" s="1">
        <v>37760</v>
      </c>
      <c r="B9485" s="1" t="str">
        <f t="shared" si="593"/>
        <v>2003</v>
      </c>
      <c r="C9485" t="str">
        <f t="shared" si="594"/>
        <v>05</v>
      </c>
      <c r="D9485" t="str">
        <f t="shared" si="595"/>
        <v>19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f t="shared" si="592"/>
        <v>0</v>
      </c>
      <c r="O9485">
        <v>0.47199999999999998</v>
      </c>
      <c r="P9485">
        <v>0.35</v>
      </c>
      <c r="Q9485">
        <v>0.48499999999999999</v>
      </c>
      <c r="R9485">
        <v>0.35</v>
      </c>
    </row>
    <row r="9486" spans="1:18" x14ac:dyDescent="0.3">
      <c r="A9486" s="1">
        <v>37761</v>
      </c>
      <c r="B9486" s="1" t="str">
        <f t="shared" si="593"/>
        <v>2003</v>
      </c>
      <c r="C9486" t="str">
        <f t="shared" si="594"/>
        <v>05</v>
      </c>
      <c r="D9486" t="str">
        <f t="shared" si="595"/>
        <v>20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f t="shared" si="592"/>
        <v>0</v>
      </c>
      <c r="O9486">
        <v>0.46899999999999997</v>
      </c>
      <c r="P9486">
        <v>0.47199999999999998</v>
      </c>
      <c r="Q9486">
        <v>0.35</v>
      </c>
      <c r="R9486">
        <v>0.48499999999999999</v>
      </c>
    </row>
    <row r="9487" spans="1:18" x14ac:dyDescent="0.3">
      <c r="A9487" s="1">
        <v>37762</v>
      </c>
      <c r="B9487" s="1" t="str">
        <f t="shared" si="593"/>
        <v>2003</v>
      </c>
      <c r="C9487" t="str">
        <f t="shared" si="594"/>
        <v>05</v>
      </c>
      <c r="D9487" t="str">
        <f t="shared" si="595"/>
        <v>21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f t="shared" si="592"/>
        <v>0</v>
      </c>
      <c r="O9487">
        <v>0.46700000000000003</v>
      </c>
      <c r="P9487">
        <v>0.46899999999999997</v>
      </c>
      <c r="Q9487">
        <v>0.47199999999999998</v>
      </c>
      <c r="R9487">
        <v>0.35</v>
      </c>
    </row>
    <row r="9488" spans="1:18" x14ac:dyDescent="0.3">
      <c r="A9488" s="1">
        <v>37763</v>
      </c>
      <c r="B9488" s="1" t="str">
        <f t="shared" si="593"/>
        <v>2003</v>
      </c>
      <c r="C9488" t="str">
        <f t="shared" si="594"/>
        <v>05</v>
      </c>
      <c r="D9488" t="str">
        <f t="shared" si="595"/>
        <v>22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f t="shared" si="592"/>
        <v>0</v>
      </c>
      <c r="O9488">
        <v>0.45</v>
      </c>
      <c r="P9488">
        <v>0.46700000000000003</v>
      </c>
      <c r="Q9488">
        <v>0.46899999999999997</v>
      </c>
      <c r="R9488">
        <v>0.47199999999999998</v>
      </c>
    </row>
    <row r="9489" spans="1:18" x14ac:dyDescent="0.3">
      <c r="A9489" s="1">
        <v>37764</v>
      </c>
      <c r="B9489" s="1" t="str">
        <f t="shared" si="593"/>
        <v>2003</v>
      </c>
      <c r="C9489" t="str">
        <f t="shared" si="594"/>
        <v>05</v>
      </c>
      <c r="D9489" t="str">
        <f t="shared" si="595"/>
        <v>23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f t="shared" si="592"/>
        <v>0</v>
      </c>
      <c r="O9489">
        <v>0.45</v>
      </c>
      <c r="P9489">
        <v>0.45</v>
      </c>
      <c r="Q9489">
        <v>0.46700000000000003</v>
      </c>
      <c r="R9489">
        <v>0.46899999999999997</v>
      </c>
    </row>
    <row r="9490" spans="1:18" x14ac:dyDescent="0.3">
      <c r="A9490" s="1">
        <v>37765</v>
      </c>
      <c r="B9490" s="1" t="str">
        <f t="shared" si="593"/>
        <v>2003</v>
      </c>
      <c r="C9490" t="str">
        <f t="shared" si="594"/>
        <v>05</v>
      </c>
      <c r="D9490" t="str">
        <f t="shared" si="595"/>
        <v>24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f t="shared" si="592"/>
        <v>0</v>
      </c>
      <c r="O9490">
        <v>0.435</v>
      </c>
      <c r="P9490">
        <v>0.45</v>
      </c>
      <c r="Q9490">
        <v>0.45</v>
      </c>
      <c r="R9490">
        <v>0.46700000000000003</v>
      </c>
    </row>
    <row r="9491" spans="1:18" x14ac:dyDescent="0.3">
      <c r="A9491" s="1">
        <v>37766</v>
      </c>
      <c r="B9491" s="1" t="str">
        <f t="shared" si="593"/>
        <v>2003</v>
      </c>
      <c r="C9491" t="str">
        <f t="shared" si="594"/>
        <v>05</v>
      </c>
      <c r="D9491" t="str">
        <f t="shared" si="595"/>
        <v>25</v>
      </c>
      <c r="E9491">
        <v>0.6</v>
      </c>
      <c r="F9491">
        <v>0</v>
      </c>
      <c r="G9491">
        <v>0.1</v>
      </c>
      <c r="H9491">
        <v>0</v>
      </c>
      <c r="I9491">
        <v>0.3</v>
      </c>
      <c r="J9491">
        <v>0</v>
      </c>
      <c r="K9491">
        <v>0</v>
      </c>
      <c r="L9491">
        <v>0</v>
      </c>
      <c r="M9491">
        <v>0</v>
      </c>
      <c r="N9491">
        <f t="shared" si="592"/>
        <v>4.7878799999999999E-2</v>
      </c>
      <c r="O9491">
        <v>0.35</v>
      </c>
      <c r="P9491">
        <v>0.435</v>
      </c>
      <c r="Q9491">
        <v>0.45</v>
      </c>
      <c r="R9491">
        <v>0.45</v>
      </c>
    </row>
    <row r="9492" spans="1:18" x14ac:dyDescent="0.3">
      <c r="A9492" s="1">
        <v>37767</v>
      </c>
      <c r="B9492" s="1" t="str">
        <f t="shared" si="593"/>
        <v>2003</v>
      </c>
      <c r="C9492" t="str">
        <f t="shared" si="594"/>
        <v>05</v>
      </c>
      <c r="D9492" t="str">
        <f t="shared" si="595"/>
        <v>26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f t="shared" si="592"/>
        <v>0</v>
      </c>
      <c r="O9492">
        <v>0.39100000000000001</v>
      </c>
      <c r="P9492">
        <v>0.35</v>
      </c>
      <c r="Q9492">
        <v>0.435</v>
      </c>
      <c r="R9492">
        <v>0.45</v>
      </c>
    </row>
    <row r="9493" spans="1:18" x14ac:dyDescent="0.3">
      <c r="A9493" s="1">
        <v>37768</v>
      </c>
      <c r="B9493" s="1" t="str">
        <f t="shared" si="593"/>
        <v>2003</v>
      </c>
      <c r="C9493" t="str">
        <f t="shared" si="594"/>
        <v>05</v>
      </c>
      <c r="D9493" t="str">
        <f t="shared" si="595"/>
        <v>27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f t="shared" si="592"/>
        <v>0</v>
      </c>
      <c r="O9493">
        <v>0.39</v>
      </c>
      <c r="P9493">
        <v>0.39100000000000001</v>
      </c>
      <c r="Q9493">
        <v>0.35</v>
      </c>
      <c r="R9493">
        <v>0.435</v>
      </c>
    </row>
    <row r="9494" spans="1:18" x14ac:dyDescent="0.3">
      <c r="A9494" s="1">
        <v>37769</v>
      </c>
      <c r="B9494" s="1" t="str">
        <f t="shared" si="593"/>
        <v>2003</v>
      </c>
      <c r="C9494" t="str">
        <f t="shared" si="594"/>
        <v>05</v>
      </c>
      <c r="D9494" t="str">
        <f t="shared" si="595"/>
        <v>28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f t="shared" si="592"/>
        <v>0</v>
      </c>
      <c r="O9494">
        <v>0.38900000000000001</v>
      </c>
      <c r="P9494">
        <v>0.39</v>
      </c>
      <c r="Q9494">
        <v>0.39100000000000001</v>
      </c>
      <c r="R9494">
        <v>0.35</v>
      </c>
    </row>
    <row r="9495" spans="1:18" x14ac:dyDescent="0.3">
      <c r="A9495" s="1">
        <v>37770</v>
      </c>
      <c r="B9495" s="1" t="str">
        <f t="shared" si="593"/>
        <v>2003</v>
      </c>
      <c r="C9495" t="str">
        <f t="shared" si="594"/>
        <v>05</v>
      </c>
      <c r="D9495" t="str">
        <f t="shared" si="595"/>
        <v>29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f t="shared" si="592"/>
        <v>0</v>
      </c>
      <c r="O9495">
        <v>0.36</v>
      </c>
      <c r="P9495">
        <v>0.38900000000000001</v>
      </c>
      <c r="Q9495">
        <v>0.39</v>
      </c>
      <c r="R9495">
        <v>0.39100000000000001</v>
      </c>
    </row>
    <row r="9496" spans="1:18" x14ac:dyDescent="0.3">
      <c r="A9496" s="1">
        <v>37771</v>
      </c>
      <c r="B9496" s="1" t="str">
        <f t="shared" si="593"/>
        <v>2003</v>
      </c>
      <c r="C9496" t="str">
        <f t="shared" si="594"/>
        <v>05</v>
      </c>
      <c r="D9496" t="str">
        <f t="shared" si="595"/>
        <v>30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f t="shared" si="592"/>
        <v>0</v>
      </c>
      <c r="O9496">
        <v>0.3</v>
      </c>
      <c r="P9496">
        <v>0.36</v>
      </c>
      <c r="Q9496">
        <v>0.38900000000000001</v>
      </c>
      <c r="R9496">
        <v>0.39</v>
      </c>
    </row>
    <row r="9497" spans="1:18" x14ac:dyDescent="0.3">
      <c r="A9497" s="1">
        <v>37772</v>
      </c>
      <c r="B9497" s="1" t="str">
        <f t="shared" si="593"/>
        <v>2003</v>
      </c>
      <c r="C9497" t="str">
        <f t="shared" si="594"/>
        <v>05</v>
      </c>
      <c r="D9497" t="str">
        <f t="shared" si="595"/>
        <v>31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f t="shared" si="592"/>
        <v>0</v>
      </c>
      <c r="O9497">
        <v>0.32500000000000001</v>
      </c>
      <c r="P9497">
        <v>0.3</v>
      </c>
      <c r="Q9497">
        <v>0.36</v>
      </c>
      <c r="R9497">
        <v>0.38900000000000001</v>
      </c>
    </row>
    <row r="9498" spans="1:18" x14ac:dyDescent="0.3">
      <c r="A9498" s="1">
        <v>37773</v>
      </c>
      <c r="B9498" s="1" t="str">
        <f t="shared" si="593"/>
        <v>2003</v>
      </c>
      <c r="C9498" t="str">
        <f t="shared" si="594"/>
        <v>06</v>
      </c>
      <c r="D9498" t="str">
        <f t="shared" si="595"/>
        <v>1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f t="shared" si="592"/>
        <v>0</v>
      </c>
      <c r="O9498">
        <v>0.35</v>
      </c>
      <c r="P9498">
        <v>0.32500000000000001</v>
      </c>
      <c r="Q9498">
        <v>0.3</v>
      </c>
      <c r="R9498">
        <v>0.36</v>
      </c>
    </row>
    <row r="9499" spans="1:18" x14ac:dyDescent="0.3">
      <c r="A9499" s="1">
        <v>37774</v>
      </c>
      <c r="B9499" s="1" t="str">
        <f t="shared" si="593"/>
        <v>2003</v>
      </c>
      <c r="C9499" t="str">
        <f t="shared" si="594"/>
        <v>06</v>
      </c>
      <c r="D9499" t="str">
        <f t="shared" si="595"/>
        <v>2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f t="shared" si="592"/>
        <v>0</v>
      </c>
      <c r="O9499">
        <v>0.31469999999999998</v>
      </c>
      <c r="P9499">
        <v>0.35</v>
      </c>
      <c r="Q9499">
        <v>0.32500000000000001</v>
      </c>
      <c r="R9499">
        <v>0.3</v>
      </c>
    </row>
    <row r="9500" spans="1:18" x14ac:dyDescent="0.3">
      <c r="A9500" s="1">
        <v>37775</v>
      </c>
      <c r="B9500" s="1" t="str">
        <f t="shared" si="593"/>
        <v>2003</v>
      </c>
      <c r="C9500" t="str">
        <f t="shared" si="594"/>
        <v>06</v>
      </c>
      <c r="D9500" t="str">
        <f t="shared" si="595"/>
        <v>3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f t="shared" si="592"/>
        <v>0</v>
      </c>
      <c r="O9500">
        <v>0.25</v>
      </c>
      <c r="P9500">
        <v>0.31469999999999998</v>
      </c>
      <c r="Q9500">
        <v>0.35</v>
      </c>
      <c r="R9500">
        <v>0.32500000000000001</v>
      </c>
    </row>
    <row r="9501" spans="1:18" x14ac:dyDescent="0.3">
      <c r="A9501" s="1">
        <v>37776</v>
      </c>
      <c r="B9501" s="1" t="str">
        <f t="shared" si="593"/>
        <v>2003</v>
      </c>
      <c r="C9501" t="str">
        <f t="shared" si="594"/>
        <v>06</v>
      </c>
      <c r="D9501" t="str">
        <f t="shared" si="595"/>
        <v>4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f t="shared" si="592"/>
        <v>0</v>
      </c>
      <c r="O9501">
        <v>0.2787</v>
      </c>
      <c r="P9501">
        <v>0.25</v>
      </c>
      <c r="Q9501">
        <v>0.31469999999999998</v>
      </c>
      <c r="R9501">
        <v>0.35</v>
      </c>
    </row>
    <row r="9502" spans="1:18" x14ac:dyDescent="0.3">
      <c r="A9502" s="1">
        <v>37777</v>
      </c>
      <c r="B9502" s="1" t="str">
        <f t="shared" si="593"/>
        <v>2003</v>
      </c>
      <c r="C9502" t="str">
        <f t="shared" si="594"/>
        <v>06</v>
      </c>
      <c r="D9502" t="str">
        <f t="shared" si="595"/>
        <v>5</v>
      </c>
      <c r="E9502">
        <v>0</v>
      </c>
      <c r="F9502">
        <v>3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0.6</v>
      </c>
      <c r="M9502">
        <v>0</v>
      </c>
      <c r="N9502">
        <f t="shared" si="592"/>
        <v>0.11277239999999999</v>
      </c>
      <c r="O9502">
        <v>0.27560000000000001</v>
      </c>
      <c r="P9502">
        <v>0.2787</v>
      </c>
      <c r="Q9502">
        <v>0.25</v>
      </c>
      <c r="R9502">
        <v>0.31469999999999998</v>
      </c>
    </row>
    <row r="9503" spans="1:18" x14ac:dyDescent="0.3">
      <c r="A9503" s="1">
        <v>37778</v>
      </c>
      <c r="B9503" s="1" t="str">
        <f t="shared" si="593"/>
        <v>2003</v>
      </c>
      <c r="C9503" t="str">
        <f t="shared" si="594"/>
        <v>06</v>
      </c>
      <c r="D9503" t="str">
        <f t="shared" si="595"/>
        <v>6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f t="shared" si="592"/>
        <v>0</v>
      </c>
      <c r="O9503">
        <v>0.27329999999999999</v>
      </c>
      <c r="P9503">
        <v>0.27560000000000001</v>
      </c>
      <c r="Q9503">
        <v>0.2787</v>
      </c>
      <c r="R9503">
        <v>0.25</v>
      </c>
    </row>
    <row r="9504" spans="1:18" x14ac:dyDescent="0.3">
      <c r="A9504" s="1">
        <v>37779</v>
      </c>
      <c r="B9504" s="1" t="str">
        <f t="shared" si="593"/>
        <v>2003</v>
      </c>
      <c r="C9504" t="str">
        <f t="shared" si="594"/>
        <v>06</v>
      </c>
      <c r="D9504" t="str">
        <f t="shared" si="595"/>
        <v>7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f t="shared" si="592"/>
        <v>0</v>
      </c>
      <c r="O9504">
        <v>0.26879999999999998</v>
      </c>
      <c r="P9504">
        <v>0.27329999999999999</v>
      </c>
      <c r="Q9504">
        <v>0.27560000000000001</v>
      </c>
      <c r="R9504">
        <v>0.2787</v>
      </c>
    </row>
    <row r="9505" spans="1:18" x14ac:dyDescent="0.3">
      <c r="A9505" s="1">
        <v>37780</v>
      </c>
      <c r="B9505" s="1" t="str">
        <f t="shared" si="593"/>
        <v>2003</v>
      </c>
      <c r="C9505" t="str">
        <f t="shared" si="594"/>
        <v>06</v>
      </c>
      <c r="D9505" t="str">
        <f t="shared" si="595"/>
        <v>8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f t="shared" si="592"/>
        <v>0</v>
      </c>
      <c r="O9505">
        <v>0.25</v>
      </c>
      <c r="P9505">
        <v>0.26879999999999998</v>
      </c>
      <c r="Q9505">
        <v>0.27329999999999999</v>
      </c>
      <c r="R9505">
        <v>0.27560000000000001</v>
      </c>
    </row>
    <row r="9506" spans="1:18" x14ac:dyDescent="0.3">
      <c r="A9506" s="1">
        <v>37781</v>
      </c>
      <c r="B9506" s="1" t="str">
        <f t="shared" si="593"/>
        <v>2003</v>
      </c>
      <c r="C9506" t="str">
        <f t="shared" si="594"/>
        <v>06</v>
      </c>
      <c r="D9506" t="str">
        <f t="shared" si="595"/>
        <v>9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f t="shared" si="592"/>
        <v>0</v>
      </c>
      <c r="O9506">
        <v>0.25169999999999998</v>
      </c>
      <c r="P9506">
        <v>0.25</v>
      </c>
      <c r="Q9506">
        <v>0.26879999999999998</v>
      </c>
      <c r="R9506">
        <v>0.27329999999999999</v>
      </c>
    </row>
    <row r="9507" spans="1:18" x14ac:dyDescent="0.3">
      <c r="A9507" s="1">
        <v>37782</v>
      </c>
      <c r="B9507" s="1" t="str">
        <f t="shared" si="593"/>
        <v>2003</v>
      </c>
      <c r="C9507" t="str">
        <f t="shared" si="594"/>
        <v>06</v>
      </c>
      <c r="D9507" t="str">
        <f t="shared" si="595"/>
        <v>10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f t="shared" si="592"/>
        <v>0</v>
      </c>
      <c r="O9507">
        <v>0.27629999999999999</v>
      </c>
      <c r="P9507">
        <v>0.25169999999999998</v>
      </c>
      <c r="Q9507">
        <v>0.25</v>
      </c>
      <c r="R9507">
        <v>0.26879999999999998</v>
      </c>
    </row>
    <row r="9508" spans="1:18" x14ac:dyDescent="0.3">
      <c r="A9508" s="1">
        <v>37783</v>
      </c>
      <c r="B9508" s="1" t="str">
        <f t="shared" si="593"/>
        <v>2003</v>
      </c>
      <c r="C9508" t="str">
        <f t="shared" si="594"/>
        <v>06</v>
      </c>
      <c r="D9508" t="str">
        <f t="shared" si="595"/>
        <v>11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f t="shared" si="592"/>
        <v>0</v>
      </c>
      <c r="O9508">
        <v>0.26729999999999998</v>
      </c>
      <c r="P9508">
        <v>0.27629999999999999</v>
      </c>
      <c r="Q9508">
        <v>0.25169999999999998</v>
      </c>
      <c r="R9508">
        <v>0.25</v>
      </c>
    </row>
    <row r="9509" spans="1:18" x14ac:dyDescent="0.3">
      <c r="A9509" s="1">
        <v>37784</v>
      </c>
      <c r="B9509" s="1" t="str">
        <f t="shared" si="593"/>
        <v>2003</v>
      </c>
      <c r="C9509" t="str">
        <f t="shared" si="594"/>
        <v>06</v>
      </c>
      <c r="D9509" t="str">
        <f t="shared" si="595"/>
        <v>12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f t="shared" si="592"/>
        <v>0</v>
      </c>
      <c r="O9509">
        <v>0.23169999999999999</v>
      </c>
      <c r="P9509">
        <v>0.26729999999999998</v>
      </c>
      <c r="Q9509">
        <v>0.27629999999999999</v>
      </c>
      <c r="R9509">
        <v>0.25169999999999998</v>
      </c>
    </row>
    <row r="9510" spans="1:18" x14ac:dyDescent="0.3">
      <c r="A9510" s="1">
        <v>37785</v>
      </c>
      <c r="B9510" s="1" t="str">
        <f t="shared" si="593"/>
        <v>2003</v>
      </c>
      <c r="C9510" t="str">
        <f t="shared" si="594"/>
        <v>06</v>
      </c>
      <c r="D9510" t="str">
        <f t="shared" si="595"/>
        <v>13</v>
      </c>
      <c r="E9510">
        <v>0</v>
      </c>
      <c r="F9510">
        <v>0</v>
      </c>
      <c r="G9510">
        <v>0.5</v>
      </c>
      <c r="H9510">
        <v>1.8</v>
      </c>
      <c r="I9510">
        <v>0.8</v>
      </c>
      <c r="J9510">
        <v>2.1</v>
      </c>
      <c r="K9510">
        <v>7.6</v>
      </c>
      <c r="L9510">
        <v>0</v>
      </c>
      <c r="M9510">
        <v>1</v>
      </c>
      <c r="N9510">
        <f t="shared" si="592"/>
        <v>3.1441580999999998</v>
      </c>
      <c r="O9510">
        <v>0.23139999999999999</v>
      </c>
      <c r="P9510">
        <v>0.23169999999999999</v>
      </c>
      <c r="Q9510">
        <v>0.26729999999999998</v>
      </c>
      <c r="R9510">
        <v>0.27629999999999999</v>
      </c>
    </row>
    <row r="9511" spans="1:18" x14ac:dyDescent="0.3">
      <c r="A9511" s="1">
        <v>37786</v>
      </c>
      <c r="B9511" s="1" t="str">
        <f t="shared" si="593"/>
        <v>2003</v>
      </c>
      <c r="C9511" t="str">
        <f t="shared" si="594"/>
        <v>06</v>
      </c>
      <c r="D9511" t="str">
        <f t="shared" si="595"/>
        <v>14</v>
      </c>
      <c r="E9511">
        <v>0</v>
      </c>
      <c r="F9511">
        <v>0</v>
      </c>
      <c r="G9511">
        <v>28.6</v>
      </c>
      <c r="H9511">
        <v>25.2</v>
      </c>
      <c r="I9511">
        <v>0.5</v>
      </c>
      <c r="J9511">
        <v>1.7</v>
      </c>
      <c r="K9511">
        <v>1.5</v>
      </c>
      <c r="L9511">
        <v>0</v>
      </c>
      <c r="M9511">
        <v>3.8</v>
      </c>
      <c r="N9511">
        <f t="shared" si="592"/>
        <v>9.9930129000000001</v>
      </c>
      <c r="O9511">
        <v>0.21440000000000001</v>
      </c>
      <c r="P9511">
        <v>0.23139999999999999</v>
      </c>
      <c r="Q9511">
        <v>0.23169999999999999</v>
      </c>
      <c r="R9511">
        <v>0.26729999999999998</v>
      </c>
    </row>
    <row r="9512" spans="1:18" x14ac:dyDescent="0.3">
      <c r="A9512" s="1">
        <v>37787</v>
      </c>
      <c r="B9512" s="1" t="str">
        <f t="shared" si="593"/>
        <v>2003</v>
      </c>
      <c r="C9512" t="str">
        <f t="shared" si="594"/>
        <v>06</v>
      </c>
      <c r="D9512" t="str">
        <f t="shared" si="595"/>
        <v>15</v>
      </c>
      <c r="E9512">
        <v>0.1</v>
      </c>
      <c r="F9512">
        <v>4.3</v>
      </c>
      <c r="G9512">
        <v>2.6</v>
      </c>
      <c r="H9512">
        <v>2.9</v>
      </c>
      <c r="I9512">
        <v>4.5</v>
      </c>
      <c r="J9512">
        <v>4.7</v>
      </c>
      <c r="K9512">
        <v>0.3</v>
      </c>
      <c r="L9512">
        <v>0.8</v>
      </c>
      <c r="M9512">
        <v>4.0999999999999996</v>
      </c>
      <c r="N9512">
        <f t="shared" si="592"/>
        <v>2.0197815000000001</v>
      </c>
      <c r="O9512">
        <v>0.21</v>
      </c>
      <c r="P9512">
        <v>0.21440000000000001</v>
      </c>
      <c r="Q9512">
        <v>0.23139999999999999</v>
      </c>
      <c r="R9512">
        <v>0.23169999999999999</v>
      </c>
    </row>
    <row r="9513" spans="1:18" x14ac:dyDescent="0.3">
      <c r="A9513" s="1">
        <v>37788</v>
      </c>
      <c r="B9513" s="1" t="str">
        <f t="shared" si="593"/>
        <v>2003</v>
      </c>
      <c r="C9513" t="str">
        <f t="shared" si="594"/>
        <v>06</v>
      </c>
      <c r="D9513" t="str">
        <f t="shared" si="595"/>
        <v>16</v>
      </c>
      <c r="E9513">
        <v>0.3</v>
      </c>
      <c r="F9513">
        <v>11.7</v>
      </c>
      <c r="G9513">
        <v>0</v>
      </c>
      <c r="H9513">
        <v>0.5</v>
      </c>
      <c r="I9513">
        <v>0</v>
      </c>
      <c r="J9513">
        <v>0.5</v>
      </c>
      <c r="K9513">
        <v>2.4</v>
      </c>
      <c r="L9513">
        <v>9.3000000000000007</v>
      </c>
      <c r="M9513">
        <v>3.8</v>
      </c>
      <c r="N9513">
        <f t="shared" si="592"/>
        <v>2.3260122999999999</v>
      </c>
      <c r="O9513">
        <v>0.28270000000000001</v>
      </c>
      <c r="P9513">
        <v>0.21</v>
      </c>
      <c r="Q9513">
        <v>0.21440000000000001</v>
      </c>
      <c r="R9513">
        <v>0.23139999999999999</v>
      </c>
    </row>
    <row r="9514" spans="1:18" x14ac:dyDescent="0.3">
      <c r="A9514" s="1">
        <v>37789</v>
      </c>
      <c r="B9514" s="1" t="str">
        <f t="shared" si="593"/>
        <v>2003</v>
      </c>
      <c r="C9514" t="str">
        <f t="shared" si="594"/>
        <v>06</v>
      </c>
      <c r="D9514" t="str">
        <f t="shared" si="595"/>
        <v>17</v>
      </c>
      <c r="E9514">
        <v>2.1</v>
      </c>
      <c r="F9514">
        <v>0</v>
      </c>
      <c r="G9514">
        <v>0.4</v>
      </c>
      <c r="H9514">
        <v>0</v>
      </c>
      <c r="I9514">
        <v>1</v>
      </c>
      <c r="J9514">
        <v>0</v>
      </c>
      <c r="K9514">
        <v>0</v>
      </c>
      <c r="L9514">
        <v>0.2</v>
      </c>
      <c r="M9514">
        <v>0.4</v>
      </c>
      <c r="N9514">
        <f t="shared" si="592"/>
        <v>0.19563079999999999</v>
      </c>
      <c r="O9514">
        <v>0.26169999999999999</v>
      </c>
      <c r="P9514">
        <v>0.28270000000000001</v>
      </c>
      <c r="Q9514">
        <v>0.21</v>
      </c>
      <c r="R9514">
        <v>0.21440000000000001</v>
      </c>
    </row>
    <row r="9515" spans="1:18" x14ac:dyDescent="0.3">
      <c r="A9515" s="1">
        <v>37790</v>
      </c>
      <c r="B9515" s="1" t="str">
        <f t="shared" si="593"/>
        <v>2003</v>
      </c>
      <c r="C9515" t="str">
        <f t="shared" si="594"/>
        <v>06</v>
      </c>
      <c r="D9515" t="str">
        <f t="shared" si="595"/>
        <v>18</v>
      </c>
      <c r="E9515">
        <v>5.5</v>
      </c>
      <c r="F9515">
        <v>41.6</v>
      </c>
      <c r="G9515">
        <v>4.2</v>
      </c>
      <c r="H9515">
        <v>5.9</v>
      </c>
      <c r="I9515">
        <v>4.2</v>
      </c>
      <c r="J9515">
        <v>8.1</v>
      </c>
      <c r="K9515">
        <v>16.399999999999999</v>
      </c>
      <c r="L9515">
        <v>20.3</v>
      </c>
      <c r="M9515">
        <v>15</v>
      </c>
      <c r="N9515">
        <f t="shared" si="592"/>
        <v>11.381118199999998</v>
      </c>
      <c r="O9515">
        <v>0.37509999999999999</v>
      </c>
      <c r="P9515">
        <v>0.26169999999999999</v>
      </c>
      <c r="Q9515">
        <v>0.28270000000000001</v>
      </c>
      <c r="R9515">
        <v>0.21</v>
      </c>
    </row>
    <row r="9516" spans="1:18" x14ac:dyDescent="0.3">
      <c r="A9516" s="1">
        <v>37791</v>
      </c>
      <c r="B9516" s="1" t="str">
        <f t="shared" si="593"/>
        <v>2003</v>
      </c>
      <c r="C9516" t="str">
        <f t="shared" si="594"/>
        <v>06</v>
      </c>
      <c r="D9516" t="str">
        <f t="shared" si="595"/>
        <v>19</v>
      </c>
      <c r="E9516">
        <v>14.1</v>
      </c>
      <c r="F9516">
        <v>8.4</v>
      </c>
      <c r="G9516">
        <v>17.8</v>
      </c>
      <c r="H9516">
        <v>21.1</v>
      </c>
      <c r="I9516">
        <v>32.9</v>
      </c>
      <c r="J9516">
        <v>28.2</v>
      </c>
      <c r="K9516">
        <v>4.4000000000000004</v>
      </c>
      <c r="L9516">
        <v>2.2000000000000002</v>
      </c>
      <c r="M9516">
        <v>4.5999999999999996</v>
      </c>
      <c r="N9516">
        <f t="shared" si="592"/>
        <v>14.304289799999998</v>
      </c>
      <c r="O9516">
        <v>8.8000000000000007</v>
      </c>
      <c r="P9516">
        <v>0.37509999999999999</v>
      </c>
      <c r="Q9516">
        <v>0.26169999999999999</v>
      </c>
      <c r="R9516">
        <v>0.28270000000000001</v>
      </c>
    </row>
    <row r="9517" spans="1:18" x14ac:dyDescent="0.3">
      <c r="A9517" s="1">
        <v>37792</v>
      </c>
      <c r="B9517" s="1" t="str">
        <f t="shared" si="593"/>
        <v>2003</v>
      </c>
      <c r="C9517" t="str">
        <f t="shared" si="594"/>
        <v>06</v>
      </c>
      <c r="D9517" t="str">
        <f t="shared" si="595"/>
        <v>20</v>
      </c>
      <c r="E9517">
        <v>0</v>
      </c>
      <c r="F9517">
        <v>0</v>
      </c>
      <c r="G9517">
        <v>8.8000000000000007</v>
      </c>
      <c r="H9517">
        <v>7.6</v>
      </c>
      <c r="I9517">
        <v>0</v>
      </c>
      <c r="J9517">
        <v>0.3</v>
      </c>
      <c r="K9517">
        <v>0</v>
      </c>
      <c r="L9517">
        <v>0</v>
      </c>
      <c r="M9517">
        <v>0</v>
      </c>
      <c r="N9517">
        <f t="shared" si="592"/>
        <v>2.8526162999999998</v>
      </c>
      <c r="O9517">
        <v>10.18</v>
      </c>
      <c r="P9517">
        <v>8.8000000000000007</v>
      </c>
      <c r="Q9517">
        <v>0.37509999999999999</v>
      </c>
      <c r="R9517">
        <v>0.26169999999999999</v>
      </c>
    </row>
    <row r="9518" spans="1:18" x14ac:dyDescent="0.3">
      <c r="A9518" s="1">
        <v>37793</v>
      </c>
      <c r="B9518" s="1" t="str">
        <f t="shared" si="593"/>
        <v>2003</v>
      </c>
      <c r="C9518" t="str">
        <f t="shared" si="594"/>
        <v>06</v>
      </c>
      <c r="D9518" t="str">
        <f t="shared" si="595"/>
        <v>21</v>
      </c>
      <c r="E9518">
        <v>0</v>
      </c>
      <c r="F9518">
        <v>0</v>
      </c>
      <c r="G9518">
        <v>0</v>
      </c>
      <c r="H9518">
        <v>0.4</v>
      </c>
      <c r="I9518">
        <v>0</v>
      </c>
      <c r="J9518">
        <v>0</v>
      </c>
      <c r="K9518">
        <v>0.1</v>
      </c>
      <c r="L9518">
        <v>0</v>
      </c>
      <c r="M9518">
        <v>0</v>
      </c>
      <c r="N9518">
        <f t="shared" si="592"/>
        <v>0.14085039999999999</v>
      </c>
      <c r="O9518">
        <v>20</v>
      </c>
      <c r="P9518">
        <v>10.18</v>
      </c>
      <c r="Q9518">
        <v>8.8000000000000007</v>
      </c>
      <c r="R9518">
        <v>0.37509999999999999</v>
      </c>
    </row>
    <row r="9519" spans="1:18" x14ac:dyDescent="0.3">
      <c r="A9519" s="1">
        <v>37794</v>
      </c>
      <c r="B9519" s="1" t="str">
        <f t="shared" si="593"/>
        <v>2003</v>
      </c>
      <c r="C9519" t="str">
        <f t="shared" si="594"/>
        <v>06</v>
      </c>
      <c r="D9519" t="str">
        <f t="shared" si="595"/>
        <v>22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f t="shared" si="592"/>
        <v>0</v>
      </c>
      <c r="O9519">
        <v>10</v>
      </c>
      <c r="P9519">
        <v>20</v>
      </c>
      <c r="Q9519">
        <v>10.18</v>
      </c>
      <c r="R9519">
        <v>8.8000000000000007</v>
      </c>
    </row>
    <row r="9520" spans="1:18" x14ac:dyDescent="0.3">
      <c r="A9520" s="1">
        <v>37795</v>
      </c>
      <c r="B9520" s="1" t="str">
        <f t="shared" si="593"/>
        <v>2003</v>
      </c>
      <c r="C9520" t="str">
        <f t="shared" si="594"/>
        <v>06</v>
      </c>
      <c r="D9520" t="str">
        <f t="shared" si="595"/>
        <v>23</v>
      </c>
      <c r="E9520">
        <v>17.399999999999999</v>
      </c>
      <c r="F9520">
        <v>2</v>
      </c>
      <c r="G9520">
        <v>3.4</v>
      </c>
      <c r="H9520">
        <v>0</v>
      </c>
      <c r="I9520">
        <v>10.5</v>
      </c>
      <c r="J9520">
        <v>8.8000000000000007</v>
      </c>
      <c r="K9520">
        <v>0</v>
      </c>
      <c r="L9520">
        <v>12</v>
      </c>
      <c r="M9520">
        <v>17.2</v>
      </c>
      <c r="N9520">
        <f t="shared" si="592"/>
        <v>3.8404521999999996</v>
      </c>
      <c r="O9520">
        <v>8.5</v>
      </c>
      <c r="P9520">
        <v>10</v>
      </c>
      <c r="Q9520">
        <v>20</v>
      </c>
      <c r="R9520">
        <v>10.18</v>
      </c>
    </row>
    <row r="9521" spans="1:18" x14ac:dyDescent="0.3">
      <c r="A9521" s="1">
        <v>37796</v>
      </c>
      <c r="B9521" s="1" t="str">
        <f t="shared" si="593"/>
        <v>2003</v>
      </c>
      <c r="C9521" t="str">
        <f t="shared" si="594"/>
        <v>06</v>
      </c>
      <c r="D9521" t="str">
        <f t="shared" si="595"/>
        <v>24</v>
      </c>
      <c r="E9521">
        <v>0</v>
      </c>
      <c r="F9521">
        <v>2.1</v>
      </c>
      <c r="G9521">
        <v>5.8</v>
      </c>
      <c r="H9521">
        <v>5.9</v>
      </c>
      <c r="I9521">
        <v>0</v>
      </c>
      <c r="J9521">
        <v>1.1000000000000001</v>
      </c>
      <c r="K9521">
        <v>7.6</v>
      </c>
      <c r="L9521">
        <v>0</v>
      </c>
      <c r="M9521">
        <v>1.8</v>
      </c>
      <c r="N9521">
        <f t="shared" si="592"/>
        <v>4.6079996000000003</v>
      </c>
      <c r="O9521">
        <v>8.8000000000000007</v>
      </c>
      <c r="P9521">
        <v>8.5</v>
      </c>
      <c r="Q9521">
        <v>10</v>
      </c>
      <c r="R9521">
        <v>20</v>
      </c>
    </row>
    <row r="9522" spans="1:18" x14ac:dyDescent="0.3">
      <c r="A9522" s="1">
        <v>37797</v>
      </c>
      <c r="B9522" s="1" t="str">
        <f t="shared" si="593"/>
        <v>2003</v>
      </c>
      <c r="C9522" t="str">
        <f t="shared" si="594"/>
        <v>06</v>
      </c>
      <c r="D9522" t="str">
        <f t="shared" si="595"/>
        <v>25</v>
      </c>
      <c r="E9522">
        <v>6.8</v>
      </c>
      <c r="F9522">
        <v>12.4</v>
      </c>
      <c r="G9522">
        <v>13.8</v>
      </c>
      <c r="H9522">
        <v>18.600000000000001</v>
      </c>
      <c r="I9522">
        <v>9.1999999999999993</v>
      </c>
      <c r="J9522">
        <v>11.1</v>
      </c>
      <c r="K9522">
        <v>23.1</v>
      </c>
      <c r="L9522">
        <v>8.9</v>
      </c>
      <c r="M9522">
        <v>7.4</v>
      </c>
      <c r="N9522">
        <f t="shared" si="592"/>
        <v>16.618946799999996</v>
      </c>
      <c r="O9522">
        <v>44.92</v>
      </c>
      <c r="P9522">
        <v>8.8000000000000007</v>
      </c>
      <c r="Q9522">
        <v>8.5</v>
      </c>
      <c r="R9522">
        <v>10</v>
      </c>
    </row>
    <row r="9523" spans="1:18" x14ac:dyDescent="0.3">
      <c r="A9523" s="1">
        <v>37798</v>
      </c>
      <c r="B9523" s="1" t="str">
        <f t="shared" si="593"/>
        <v>2003</v>
      </c>
      <c r="C9523" t="str">
        <f t="shared" si="594"/>
        <v>06</v>
      </c>
      <c r="D9523" t="str">
        <f t="shared" si="595"/>
        <v>26</v>
      </c>
      <c r="E9523">
        <v>0</v>
      </c>
      <c r="F9523">
        <v>0.4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1.2</v>
      </c>
      <c r="M9523">
        <v>3.4</v>
      </c>
      <c r="N9523">
        <f t="shared" si="592"/>
        <v>0.18269979999999997</v>
      </c>
      <c r="O9523">
        <v>54.31</v>
      </c>
      <c r="P9523">
        <v>44.92</v>
      </c>
      <c r="Q9523">
        <v>8.8000000000000007</v>
      </c>
      <c r="R9523">
        <v>8.5</v>
      </c>
    </row>
    <row r="9524" spans="1:18" x14ac:dyDescent="0.3">
      <c r="A9524" s="1">
        <v>37799</v>
      </c>
      <c r="B9524" s="1" t="str">
        <f t="shared" si="593"/>
        <v>2003</v>
      </c>
      <c r="C9524" t="str">
        <f t="shared" si="594"/>
        <v>06</v>
      </c>
      <c r="D9524" t="str">
        <f t="shared" si="595"/>
        <v>27</v>
      </c>
      <c r="E9524">
        <v>1</v>
      </c>
      <c r="F9524">
        <v>1.7</v>
      </c>
      <c r="G9524">
        <v>2.1</v>
      </c>
      <c r="H9524">
        <v>3.4</v>
      </c>
      <c r="I9524">
        <v>0.5</v>
      </c>
      <c r="J9524">
        <v>1.3</v>
      </c>
      <c r="K9524">
        <v>6.4</v>
      </c>
      <c r="L9524">
        <v>0.4</v>
      </c>
      <c r="M9524">
        <v>3.6</v>
      </c>
      <c r="N9524">
        <f t="shared" si="592"/>
        <v>3.3613692000000004</v>
      </c>
      <c r="O9524">
        <v>66.61</v>
      </c>
      <c r="P9524">
        <v>54.31</v>
      </c>
      <c r="Q9524">
        <v>44.92</v>
      </c>
      <c r="R9524">
        <v>8.8000000000000007</v>
      </c>
    </row>
    <row r="9525" spans="1:18" x14ac:dyDescent="0.3">
      <c r="A9525" s="1">
        <v>37800</v>
      </c>
      <c r="B9525" s="1" t="str">
        <f t="shared" si="593"/>
        <v>2003</v>
      </c>
      <c r="C9525" t="str">
        <f t="shared" si="594"/>
        <v>06</v>
      </c>
      <c r="D9525" t="str">
        <f t="shared" si="595"/>
        <v>28</v>
      </c>
      <c r="E9525">
        <v>0</v>
      </c>
      <c r="F9525">
        <v>0.1</v>
      </c>
      <c r="G9525">
        <v>0</v>
      </c>
      <c r="H9525">
        <v>1.6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f t="shared" si="592"/>
        <v>0.43799110000000002</v>
      </c>
      <c r="O9525">
        <v>41.05</v>
      </c>
      <c r="P9525">
        <v>66.61</v>
      </c>
      <c r="Q9525">
        <v>54.31</v>
      </c>
      <c r="R9525">
        <v>44.92</v>
      </c>
    </row>
    <row r="9526" spans="1:18" x14ac:dyDescent="0.3">
      <c r="A9526" s="1">
        <v>37801</v>
      </c>
      <c r="B9526" s="1" t="str">
        <f t="shared" si="593"/>
        <v>2003</v>
      </c>
      <c r="C9526" t="str">
        <f t="shared" si="594"/>
        <v>06</v>
      </c>
      <c r="D9526" t="str">
        <f t="shared" si="595"/>
        <v>29</v>
      </c>
      <c r="E9526">
        <v>0</v>
      </c>
      <c r="F9526">
        <v>0</v>
      </c>
      <c r="G9526">
        <v>8</v>
      </c>
      <c r="H9526">
        <v>6.9</v>
      </c>
      <c r="I9526">
        <v>0</v>
      </c>
      <c r="J9526">
        <v>0.2</v>
      </c>
      <c r="K9526">
        <v>0</v>
      </c>
      <c r="L9526">
        <v>0</v>
      </c>
      <c r="M9526">
        <v>0</v>
      </c>
      <c r="N9526">
        <f t="shared" si="592"/>
        <v>2.5867054</v>
      </c>
      <c r="O9526">
        <v>43</v>
      </c>
      <c r="P9526">
        <v>41.05</v>
      </c>
      <c r="Q9526">
        <v>66.61</v>
      </c>
      <c r="R9526">
        <v>54.31</v>
      </c>
    </row>
    <row r="9527" spans="1:18" x14ac:dyDescent="0.3">
      <c r="A9527" s="1">
        <v>37802</v>
      </c>
      <c r="B9527" s="1" t="str">
        <f t="shared" si="593"/>
        <v>2003</v>
      </c>
      <c r="C9527" t="str">
        <f t="shared" si="594"/>
        <v>06</v>
      </c>
      <c r="D9527" t="str">
        <f t="shared" si="595"/>
        <v>30</v>
      </c>
      <c r="E9527">
        <v>0</v>
      </c>
      <c r="F9527">
        <v>0</v>
      </c>
      <c r="G9527">
        <v>7.6</v>
      </c>
      <c r="H9527">
        <v>6.9</v>
      </c>
      <c r="I9527">
        <v>0.6</v>
      </c>
      <c r="J9527">
        <v>0.9</v>
      </c>
      <c r="K9527">
        <v>0.7</v>
      </c>
      <c r="L9527">
        <v>0</v>
      </c>
      <c r="M9527">
        <v>0</v>
      </c>
      <c r="N9527">
        <f t="shared" si="592"/>
        <v>2.8754400999999992</v>
      </c>
      <c r="O9527">
        <v>27.14</v>
      </c>
      <c r="P9527">
        <v>43</v>
      </c>
      <c r="Q9527">
        <v>41.05</v>
      </c>
      <c r="R9527">
        <v>66.61</v>
      </c>
    </row>
    <row r="9528" spans="1:18" x14ac:dyDescent="0.3">
      <c r="A9528" s="1">
        <v>37803</v>
      </c>
      <c r="B9528" s="1" t="str">
        <f t="shared" si="593"/>
        <v>2003</v>
      </c>
      <c r="C9528" t="str">
        <f t="shared" si="594"/>
        <v>07</v>
      </c>
      <c r="D9528" t="str">
        <f t="shared" si="595"/>
        <v>1</v>
      </c>
      <c r="E9528">
        <v>38.200000000000003</v>
      </c>
      <c r="F9528">
        <v>65</v>
      </c>
      <c r="G9528">
        <v>13.8</v>
      </c>
      <c r="H9528">
        <v>13.2</v>
      </c>
      <c r="I9528">
        <v>28.4</v>
      </c>
      <c r="J9528">
        <v>25.8</v>
      </c>
      <c r="K9528">
        <v>14.4</v>
      </c>
      <c r="L9528">
        <v>49</v>
      </c>
      <c r="M9528">
        <v>53.5</v>
      </c>
      <c r="N9528">
        <f t="shared" si="592"/>
        <v>21.8359779</v>
      </c>
      <c r="O9528">
        <v>320.89999999999998</v>
      </c>
      <c r="P9528">
        <v>27.14</v>
      </c>
      <c r="Q9528">
        <v>43</v>
      </c>
      <c r="R9528">
        <v>41.05</v>
      </c>
    </row>
    <row r="9529" spans="1:18" x14ac:dyDescent="0.3">
      <c r="A9529" s="1">
        <v>37804</v>
      </c>
      <c r="B9529" s="1" t="str">
        <f t="shared" si="593"/>
        <v>2003</v>
      </c>
      <c r="C9529" t="str">
        <f t="shared" si="594"/>
        <v>07</v>
      </c>
      <c r="D9529" t="str">
        <f t="shared" si="595"/>
        <v>2</v>
      </c>
      <c r="E9529">
        <v>60.4</v>
      </c>
      <c r="F9529">
        <v>27.3</v>
      </c>
      <c r="G9529">
        <v>45</v>
      </c>
      <c r="H9529">
        <v>36.700000000000003</v>
      </c>
      <c r="I9529">
        <v>49.7</v>
      </c>
      <c r="J9529">
        <v>51.9</v>
      </c>
      <c r="K9529">
        <v>25.4</v>
      </c>
      <c r="L9529">
        <v>62.3</v>
      </c>
      <c r="M9529">
        <v>67.900000000000006</v>
      </c>
      <c r="N9529">
        <f t="shared" si="592"/>
        <v>39.880530199999995</v>
      </c>
      <c r="O9529">
        <v>185.4</v>
      </c>
      <c r="P9529">
        <v>320.89999999999998</v>
      </c>
      <c r="Q9529">
        <v>27.14</v>
      </c>
      <c r="R9529">
        <v>43</v>
      </c>
    </row>
    <row r="9530" spans="1:18" x14ac:dyDescent="0.3">
      <c r="A9530" s="1">
        <v>37805</v>
      </c>
      <c r="B9530" s="1" t="str">
        <f t="shared" si="593"/>
        <v>2003</v>
      </c>
      <c r="C9530" t="str">
        <f t="shared" si="594"/>
        <v>07</v>
      </c>
      <c r="D9530" t="str">
        <f t="shared" si="595"/>
        <v>3</v>
      </c>
      <c r="E9530">
        <v>2.2000000000000002</v>
      </c>
      <c r="F9530">
        <v>0</v>
      </c>
      <c r="G9530">
        <v>1</v>
      </c>
      <c r="H9530">
        <v>1.7</v>
      </c>
      <c r="I9530">
        <v>3</v>
      </c>
      <c r="J9530">
        <v>6.1</v>
      </c>
      <c r="K9530">
        <v>5.8</v>
      </c>
      <c r="L9530">
        <v>5</v>
      </c>
      <c r="M9530">
        <v>8.1</v>
      </c>
      <c r="N9530">
        <f t="shared" si="592"/>
        <v>3.7846077999999999</v>
      </c>
      <c r="O9530">
        <v>87.38</v>
      </c>
      <c r="P9530">
        <v>185.4</v>
      </c>
      <c r="Q9530">
        <v>320.89999999999998</v>
      </c>
      <c r="R9530">
        <v>27.14</v>
      </c>
    </row>
    <row r="9531" spans="1:18" x14ac:dyDescent="0.3">
      <c r="A9531" s="1">
        <v>37806</v>
      </c>
      <c r="B9531" s="1" t="str">
        <f t="shared" si="593"/>
        <v>2003</v>
      </c>
      <c r="C9531" t="str">
        <f t="shared" si="594"/>
        <v>07</v>
      </c>
      <c r="D9531" t="str">
        <f t="shared" si="595"/>
        <v>4</v>
      </c>
      <c r="E9531">
        <v>1.8</v>
      </c>
      <c r="F9531">
        <v>0.5</v>
      </c>
      <c r="G9531">
        <v>2.7</v>
      </c>
      <c r="H9531">
        <v>10.1</v>
      </c>
      <c r="I9531">
        <v>1.6</v>
      </c>
      <c r="J9531">
        <v>4.8</v>
      </c>
      <c r="K9531">
        <v>22.6</v>
      </c>
      <c r="L9531">
        <v>0.2</v>
      </c>
      <c r="M9531">
        <v>3</v>
      </c>
      <c r="N9531">
        <f t="shared" si="592"/>
        <v>10.644750500000001</v>
      </c>
      <c r="O9531">
        <v>55.62</v>
      </c>
      <c r="P9531">
        <v>87.38</v>
      </c>
      <c r="Q9531">
        <v>185.4</v>
      </c>
      <c r="R9531">
        <v>320.89999999999998</v>
      </c>
    </row>
    <row r="9532" spans="1:18" x14ac:dyDescent="0.3">
      <c r="A9532" s="1">
        <v>37807</v>
      </c>
      <c r="B9532" s="1" t="str">
        <f t="shared" si="593"/>
        <v>2003</v>
      </c>
      <c r="C9532" t="str">
        <f t="shared" si="594"/>
        <v>07</v>
      </c>
      <c r="D9532" t="str">
        <f t="shared" si="595"/>
        <v>5</v>
      </c>
      <c r="E9532">
        <v>1.6</v>
      </c>
      <c r="F9532">
        <v>0.5</v>
      </c>
      <c r="G9532">
        <v>24.6</v>
      </c>
      <c r="H9532">
        <v>22.7</v>
      </c>
      <c r="I9532">
        <v>2.7</v>
      </c>
      <c r="J9532">
        <v>4</v>
      </c>
      <c r="K9532">
        <v>6.6</v>
      </c>
      <c r="L9532">
        <v>0.2</v>
      </c>
      <c r="M9532">
        <v>4.2</v>
      </c>
      <c r="N9532">
        <f t="shared" si="592"/>
        <v>10.991570899999999</v>
      </c>
      <c r="O9532">
        <v>119.5</v>
      </c>
      <c r="P9532">
        <v>55.62</v>
      </c>
      <c r="Q9532">
        <v>87.38</v>
      </c>
      <c r="R9532">
        <v>185.4</v>
      </c>
    </row>
    <row r="9533" spans="1:18" x14ac:dyDescent="0.3">
      <c r="A9533" s="1">
        <v>37808</v>
      </c>
      <c r="B9533" s="1" t="str">
        <f t="shared" si="593"/>
        <v>2003</v>
      </c>
      <c r="C9533" t="str">
        <f t="shared" si="594"/>
        <v>07</v>
      </c>
      <c r="D9533" t="str">
        <f t="shared" si="595"/>
        <v>6</v>
      </c>
      <c r="E9533">
        <v>0.4</v>
      </c>
      <c r="F9533">
        <v>9.1</v>
      </c>
      <c r="G9533">
        <v>0</v>
      </c>
      <c r="H9533">
        <v>0</v>
      </c>
      <c r="I9533">
        <v>0.4</v>
      </c>
      <c r="J9533">
        <v>1.4</v>
      </c>
      <c r="K9533">
        <v>0.5</v>
      </c>
      <c r="L9533">
        <v>3.4</v>
      </c>
      <c r="M9533">
        <v>5.9</v>
      </c>
      <c r="N9533">
        <f t="shared" si="592"/>
        <v>0.86790100000000003</v>
      </c>
      <c r="O9533">
        <v>45</v>
      </c>
      <c r="P9533">
        <v>119.5</v>
      </c>
      <c r="Q9533">
        <v>55.62</v>
      </c>
      <c r="R9533">
        <v>87.38</v>
      </c>
    </row>
    <row r="9534" spans="1:18" x14ac:dyDescent="0.3">
      <c r="A9534" s="1">
        <v>37809</v>
      </c>
      <c r="B9534" s="1" t="str">
        <f t="shared" si="593"/>
        <v>2003</v>
      </c>
      <c r="C9534" t="str">
        <f t="shared" si="594"/>
        <v>07</v>
      </c>
      <c r="D9534" t="str">
        <f t="shared" si="595"/>
        <v>7</v>
      </c>
      <c r="E9534">
        <v>0.4</v>
      </c>
      <c r="F9534">
        <v>14.7</v>
      </c>
      <c r="G9534">
        <v>2.9</v>
      </c>
      <c r="H9534">
        <v>5.0999999999999996</v>
      </c>
      <c r="I9534">
        <v>5</v>
      </c>
      <c r="J9534">
        <v>6.4</v>
      </c>
      <c r="K9534">
        <v>7.6</v>
      </c>
      <c r="L9534">
        <v>4.5999999999999996</v>
      </c>
      <c r="M9534">
        <v>2.2000000000000002</v>
      </c>
      <c r="N9534">
        <f t="shared" si="592"/>
        <v>5.7206490999999993</v>
      </c>
      <c r="O9534">
        <v>44.26</v>
      </c>
      <c r="P9534">
        <v>45</v>
      </c>
      <c r="Q9534">
        <v>119.5</v>
      </c>
      <c r="R9534">
        <v>55.62</v>
      </c>
    </row>
    <row r="9535" spans="1:18" x14ac:dyDescent="0.3">
      <c r="A9535" s="1">
        <v>37810</v>
      </c>
      <c r="B9535" s="1" t="str">
        <f t="shared" si="593"/>
        <v>2003</v>
      </c>
      <c r="C9535" t="str">
        <f t="shared" si="594"/>
        <v>07</v>
      </c>
      <c r="D9535" t="str">
        <f t="shared" si="595"/>
        <v>8</v>
      </c>
      <c r="E9535">
        <v>0</v>
      </c>
      <c r="F9535">
        <v>1.4</v>
      </c>
      <c r="G9535">
        <v>9.6</v>
      </c>
      <c r="H9535">
        <v>10.3</v>
      </c>
      <c r="I9535">
        <v>3.5</v>
      </c>
      <c r="J9535">
        <v>4.3</v>
      </c>
      <c r="K9535">
        <v>0.1</v>
      </c>
      <c r="L9535">
        <v>1.1000000000000001</v>
      </c>
      <c r="M9535">
        <v>1.7</v>
      </c>
      <c r="N9535">
        <f t="shared" si="592"/>
        <v>4.4524198999999998</v>
      </c>
      <c r="O9535">
        <v>144.69999999999999</v>
      </c>
      <c r="P9535">
        <v>44.26</v>
      </c>
      <c r="Q9535">
        <v>45</v>
      </c>
      <c r="R9535">
        <v>119.5</v>
      </c>
    </row>
    <row r="9536" spans="1:18" x14ac:dyDescent="0.3">
      <c r="A9536" s="1">
        <v>37811</v>
      </c>
      <c r="B9536" s="1" t="str">
        <f t="shared" si="593"/>
        <v>2003</v>
      </c>
      <c r="C9536" t="str">
        <f t="shared" si="594"/>
        <v>07</v>
      </c>
      <c r="D9536" t="str">
        <f t="shared" si="595"/>
        <v>9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2</v>
      </c>
      <c r="L9536">
        <v>0</v>
      </c>
      <c r="M9536">
        <v>0</v>
      </c>
      <c r="N9536">
        <f t="shared" si="592"/>
        <v>0.63233600000000001</v>
      </c>
      <c r="O9536">
        <v>53.93</v>
      </c>
      <c r="P9536">
        <v>144.69999999999999</v>
      </c>
      <c r="Q9536">
        <v>44.26</v>
      </c>
      <c r="R9536">
        <v>45</v>
      </c>
    </row>
    <row r="9537" spans="1:18" x14ac:dyDescent="0.3">
      <c r="A9537" s="1">
        <v>37812</v>
      </c>
      <c r="B9537" s="1" t="str">
        <f t="shared" si="593"/>
        <v>2003</v>
      </c>
      <c r="C9537" t="str">
        <f t="shared" si="594"/>
        <v>07</v>
      </c>
      <c r="D9537" t="str">
        <f t="shared" si="595"/>
        <v>10</v>
      </c>
      <c r="E9537">
        <v>16.7</v>
      </c>
      <c r="F9537">
        <v>25.9</v>
      </c>
      <c r="G9537">
        <v>9</v>
      </c>
      <c r="H9537">
        <v>5.0999999999999996</v>
      </c>
      <c r="I9537">
        <v>7.6</v>
      </c>
      <c r="J9537">
        <v>0.2</v>
      </c>
      <c r="K9537">
        <v>0.3</v>
      </c>
      <c r="L9537">
        <v>11.6</v>
      </c>
      <c r="M9537">
        <v>9.3000000000000007</v>
      </c>
      <c r="N9537">
        <f t="shared" si="592"/>
        <v>5.1761499999999998</v>
      </c>
      <c r="O9537">
        <v>79.849999999999994</v>
      </c>
      <c r="P9537">
        <v>53.93</v>
      </c>
      <c r="Q9537">
        <v>144.69999999999999</v>
      </c>
      <c r="R9537">
        <v>44.26</v>
      </c>
    </row>
    <row r="9538" spans="1:18" x14ac:dyDescent="0.3">
      <c r="A9538" s="1">
        <v>37813</v>
      </c>
      <c r="B9538" s="1" t="str">
        <f t="shared" si="593"/>
        <v>2003</v>
      </c>
      <c r="C9538" t="str">
        <f t="shared" si="594"/>
        <v>07</v>
      </c>
      <c r="D9538" t="str">
        <f t="shared" si="595"/>
        <v>11</v>
      </c>
      <c r="E9538">
        <v>0</v>
      </c>
      <c r="F9538">
        <v>0</v>
      </c>
      <c r="G9538">
        <v>2.1</v>
      </c>
      <c r="H9538">
        <v>2.8</v>
      </c>
      <c r="I9538">
        <v>3.6</v>
      </c>
      <c r="J9538">
        <v>3.7</v>
      </c>
      <c r="K9538">
        <v>0</v>
      </c>
      <c r="L9538">
        <v>0</v>
      </c>
      <c r="M9538">
        <v>0.6</v>
      </c>
      <c r="N9538">
        <f t="shared" si="592"/>
        <v>1.5326081</v>
      </c>
      <c r="O9538">
        <v>56.32</v>
      </c>
      <c r="P9538">
        <v>79.849999999999994</v>
      </c>
      <c r="Q9538">
        <v>53.93</v>
      </c>
      <c r="R9538">
        <v>144.69999999999999</v>
      </c>
    </row>
    <row r="9539" spans="1:18" x14ac:dyDescent="0.3">
      <c r="A9539" s="1">
        <v>37814</v>
      </c>
      <c r="B9539" s="1" t="str">
        <f t="shared" si="593"/>
        <v>2003</v>
      </c>
      <c r="C9539" t="str">
        <f t="shared" si="594"/>
        <v>07</v>
      </c>
      <c r="D9539" t="str">
        <f t="shared" si="595"/>
        <v>12</v>
      </c>
      <c r="E9539">
        <v>3.9</v>
      </c>
      <c r="F9539">
        <v>0</v>
      </c>
      <c r="G9539">
        <v>0.8</v>
      </c>
      <c r="H9539">
        <v>0.2</v>
      </c>
      <c r="I9539">
        <v>1.8</v>
      </c>
      <c r="J9539">
        <v>0</v>
      </c>
      <c r="K9539">
        <v>0</v>
      </c>
      <c r="L9539">
        <v>0.3</v>
      </c>
      <c r="M9539">
        <v>1</v>
      </c>
      <c r="N9539">
        <f t="shared" ref="N9539:N9602" si="596">(E9539*$U$2 + F9539*$U$3 + G9539*$U$4 + H9539*$U$5 + I9539*$U$6 + J9539*$U$7 + K9539*$U$8 + L9539*$U$9 + M9539*$U$10)</f>
        <v>0.40849770000000002</v>
      </c>
      <c r="O9539">
        <v>44.52</v>
      </c>
      <c r="P9539">
        <v>56.32</v>
      </c>
      <c r="Q9539">
        <v>79.849999999999994</v>
      </c>
      <c r="R9539">
        <v>53.93</v>
      </c>
    </row>
    <row r="9540" spans="1:18" x14ac:dyDescent="0.3">
      <c r="A9540" s="1">
        <v>37815</v>
      </c>
      <c r="B9540" s="1" t="str">
        <f t="shared" ref="B9540:B9604" si="597">TEXT(A9540,"yyyy")</f>
        <v>2003</v>
      </c>
      <c r="C9540" t="str">
        <f t="shared" ref="C9540:C9604" si="598">TEXT(A9540,"mm")</f>
        <v>07</v>
      </c>
      <c r="D9540" t="str">
        <f t="shared" ref="D9540:D9604" si="599">TEXT(A9540,"d")</f>
        <v>13</v>
      </c>
      <c r="E9540">
        <v>0</v>
      </c>
      <c r="F9540">
        <v>0</v>
      </c>
      <c r="G9540">
        <v>2.2000000000000002</v>
      </c>
      <c r="H9540">
        <v>3.3</v>
      </c>
      <c r="I9540">
        <v>0</v>
      </c>
      <c r="J9540">
        <v>1.5</v>
      </c>
      <c r="K9540">
        <v>7.6</v>
      </c>
      <c r="L9540">
        <v>0</v>
      </c>
      <c r="M9540">
        <v>0.9</v>
      </c>
      <c r="N9540">
        <f t="shared" si="596"/>
        <v>3.5829969999999998</v>
      </c>
      <c r="O9540">
        <v>45</v>
      </c>
      <c r="P9540">
        <v>44.52</v>
      </c>
      <c r="Q9540">
        <v>56.32</v>
      </c>
      <c r="R9540">
        <v>79.849999999999994</v>
      </c>
    </row>
    <row r="9541" spans="1:18" x14ac:dyDescent="0.3">
      <c r="A9541" s="1">
        <v>37816</v>
      </c>
      <c r="B9541" s="1" t="str">
        <f t="shared" si="597"/>
        <v>2003</v>
      </c>
      <c r="C9541" t="str">
        <f t="shared" si="598"/>
        <v>07</v>
      </c>
      <c r="D9541" t="str">
        <f t="shared" si="599"/>
        <v>14</v>
      </c>
      <c r="E9541">
        <v>0</v>
      </c>
      <c r="F9541">
        <v>0</v>
      </c>
      <c r="G9541">
        <v>0</v>
      </c>
      <c r="H9541">
        <v>0.9</v>
      </c>
      <c r="I9541">
        <v>0</v>
      </c>
      <c r="J9541">
        <v>0.9</v>
      </c>
      <c r="K9541">
        <v>4.9000000000000004</v>
      </c>
      <c r="L9541">
        <v>0</v>
      </c>
      <c r="M9541">
        <v>0.6</v>
      </c>
      <c r="N9541">
        <f t="shared" si="596"/>
        <v>1.8486127000000001</v>
      </c>
      <c r="O9541">
        <v>40.31</v>
      </c>
      <c r="P9541">
        <v>45</v>
      </c>
      <c r="Q9541">
        <v>44.52</v>
      </c>
      <c r="R9541">
        <v>56.32</v>
      </c>
    </row>
    <row r="9542" spans="1:18" x14ac:dyDescent="0.3">
      <c r="A9542" s="1">
        <v>37817</v>
      </c>
      <c r="B9542" s="1" t="str">
        <f t="shared" si="597"/>
        <v>2003</v>
      </c>
      <c r="C9542" t="str">
        <f t="shared" si="598"/>
        <v>07</v>
      </c>
      <c r="D9542" t="str">
        <f t="shared" si="599"/>
        <v>15</v>
      </c>
      <c r="E9542">
        <v>42.4</v>
      </c>
      <c r="F9542">
        <v>47.7</v>
      </c>
      <c r="G9542">
        <v>17</v>
      </c>
      <c r="H9542">
        <v>9.4</v>
      </c>
      <c r="I9542">
        <v>25.1</v>
      </c>
      <c r="J9542">
        <v>13.2</v>
      </c>
      <c r="K9542">
        <v>2.1</v>
      </c>
      <c r="L9542">
        <v>35.4</v>
      </c>
      <c r="M9542">
        <v>18.399999999999999</v>
      </c>
      <c r="N9542">
        <f t="shared" si="596"/>
        <v>13.998619100000001</v>
      </c>
      <c r="O9542">
        <v>47.8</v>
      </c>
      <c r="P9542">
        <v>40.31</v>
      </c>
      <c r="Q9542">
        <v>45</v>
      </c>
      <c r="R9542">
        <v>44.52</v>
      </c>
    </row>
    <row r="9543" spans="1:18" x14ac:dyDescent="0.3">
      <c r="A9543" s="1">
        <v>37818</v>
      </c>
      <c r="B9543" s="1" t="str">
        <f t="shared" si="597"/>
        <v>2003</v>
      </c>
      <c r="C9543" t="str">
        <f t="shared" si="598"/>
        <v>07</v>
      </c>
      <c r="D9543" t="str">
        <f t="shared" si="599"/>
        <v>16</v>
      </c>
      <c r="E9543">
        <v>15</v>
      </c>
      <c r="F9543">
        <v>20.6</v>
      </c>
      <c r="G9543">
        <v>8</v>
      </c>
      <c r="H9543">
        <v>10.5</v>
      </c>
      <c r="I9543">
        <v>16.899999999999999</v>
      </c>
      <c r="J9543">
        <v>34.200000000000003</v>
      </c>
      <c r="K9543">
        <v>15.9</v>
      </c>
      <c r="L9543">
        <v>47.8</v>
      </c>
      <c r="M9543">
        <v>54.7</v>
      </c>
      <c r="N9543">
        <f t="shared" si="596"/>
        <v>19.4129261</v>
      </c>
      <c r="O9543">
        <v>73.930000000000007</v>
      </c>
      <c r="P9543">
        <v>47.8</v>
      </c>
      <c r="Q9543">
        <v>40.31</v>
      </c>
      <c r="R9543">
        <v>45</v>
      </c>
    </row>
    <row r="9544" spans="1:18" x14ac:dyDescent="0.3">
      <c r="A9544" s="1">
        <v>37819</v>
      </c>
      <c r="B9544" s="1" t="str">
        <f t="shared" si="597"/>
        <v>2003</v>
      </c>
      <c r="C9544" t="str">
        <f t="shared" si="598"/>
        <v>07</v>
      </c>
      <c r="D9544" t="str">
        <f t="shared" si="599"/>
        <v>17</v>
      </c>
      <c r="E9544">
        <v>15</v>
      </c>
      <c r="F9544">
        <v>3.7</v>
      </c>
      <c r="G9544">
        <v>7.4</v>
      </c>
      <c r="H9544">
        <v>5.3</v>
      </c>
      <c r="I9544">
        <v>8.5</v>
      </c>
      <c r="J9544">
        <v>4.9000000000000004</v>
      </c>
      <c r="K9544">
        <v>8.1</v>
      </c>
      <c r="L9544">
        <v>6.3</v>
      </c>
      <c r="M9544">
        <v>10.4</v>
      </c>
      <c r="N9544">
        <f t="shared" si="596"/>
        <v>6.9493074999999989</v>
      </c>
      <c r="O9544">
        <v>58.52</v>
      </c>
      <c r="P9544">
        <v>73.930000000000007</v>
      </c>
      <c r="Q9544">
        <v>47.8</v>
      </c>
      <c r="R9544">
        <v>40.31</v>
      </c>
    </row>
    <row r="9545" spans="1:18" x14ac:dyDescent="0.3">
      <c r="A9545" s="1">
        <v>37820</v>
      </c>
      <c r="B9545" s="1" t="str">
        <f t="shared" si="597"/>
        <v>2003</v>
      </c>
      <c r="C9545" t="str">
        <f t="shared" si="598"/>
        <v>07</v>
      </c>
      <c r="D9545" t="str">
        <f t="shared" si="599"/>
        <v>18</v>
      </c>
      <c r="E9545">
        <v>0</v>
      </c>
      <c r="F9545">
        <v>0</v>
      </c>
      <c r="G9545">
        <v>0.5</v>
      </c>
      <c r="H9545">
        <v>0.8</v>
      </c>
      <c r="I9545">
        <v>1</v>
      </c>
      <c r="J9545">
        <v>1.5</v>
      </c>
      <c r="K9545">
        <v>1.2</v>
      </c>
      <c r="L9545">
        <v>0.4</v>
      </c>
      <c r="M9545">
        <v>1.5</v>
      </c>
      <c r="N9545">
        <f t="shared" si="596"/>
        <v>0.89106540000000001</v>
      </c>
      <c r="O9545">
        <v>43.69</v>
      </c>
      <c r="P9545">
        <v>58.52</v>
      </c>
      <c r="Q9545">
        <v>73.930000000000007</v>
      </c>
      <c r="R9545">
        <v>47.8</v>
      </c>
    </row>
    <row r="9546" spans="1:18" x14ac:dyDescent="0.3">
      <c r="A9546" s="1">
        <v>37821</v>
      </c>
      <c r="B9546" s="1" t="str">
        <f t="shared" si="597"/>
        <v>2003</v>
      </c>
      <c r="C9546" t="str">
        <f t="shared" si="598"/>
        <v>07</v>
      </c>
      <c r="D9546" t="str">
        <f t="shared" si="599"/>
        <v>19</v>
      </c>
      <c r="E9546">
        <v>5.5</v>
      </c>
      <c r="F9546">
        <v>13.2</v>
      </c>
      <c r="G9546">
        <v>5.7</v>
      </c>
      <c r="H9546">
        <v>8.4</v>
      </c>
      <c r="I9546">
        <v>10.7</v>
      </c>
      <c r="J9546">
        <v>11.7</v>
      </c>
      <c r="K9546">
        <v>16.100000000000001</v>
      </c>
      <c r="L9546">
        <v>10.8</v>
      </c>
      <c r="M9546">
        <v>6.3</v>
      </c>
      <c r="N9546">
        <f t="shared" si="596"/>
        <v>11.3532388</v>
      </c>
      <c r="O9546">
        <v>91.26</v>
      </c>
      <c r="P9546">
        <v>43.69</v>
      </c>
      <c r="Q9546">
        <v>58.52</v>
      </c>
      <c r="R9546">
        <v>73.930000000000007</v>
      </c>
    </row>
    <row r="9547" spans="1:18" x14ac:dyDescent="0.3">
      <c r="A9547" s="1">
        <v>37822</v>
      </c>
      <c r="B9547" s="1" t="str">
        <f t="shared" si="597"/>
        <v>2003</v>
      </c>
      <c r="C9547" t="str">
        <f t="shared" si="598"/>
        <v>07</v>
      </c>
      <c r="D9547" t="str">
        <f t="shared" si="599"/>
        <v>20</v>
      </c>
      <c r="E9547">
        <v>3.2</v>
      </c>
      <c r="F9547">
        <v>10.1</v>
      </c>
      <c r="G9547">
        <v>2.2000000000000002</v>
      </c>
      <c r="H9547">
        <v>2.1</v>
      </c>
      <c r="I9547">
        <v>3.3</v>
      </c>
      <c r="J9547">
        <v>5.4</v>
      </c>
      <c r="K9547">
        <v>5.8</v>
      </c>
      <c r="L9547">
        <v>23</v>
      </c>
      <c r="M9547">
        <v>12.5</v>
      </c>
      <c r="N9547">
        <f t="shared" si="596"/>
        <v>6.5626180000000005</v>
      </c>
      <c r="O9547">
        <v>90</v>
      </c>
      <c r="P9547">
        <v>91.26</v>
      </c>
      <c r="Q9547">
        <v>43.69</v>
      </c>
      <c r="R9547">
        <v>58.52</v>
      </c>
    </row>
    <row r="9548" spans="1:18" x14ac:dyDescent="0.3">
      <c r="A9548" s="1">
        <v>37823</v>
      </c>
      <c r="B9548" s="1" t="str">
        <f t="shared" si="597"/>
        <v>2003</v>
      </c>
      <c r="C9548" t="str">
        <f t="shared" si="598"/>
        <v>07</v>
      </c>
      <c r="D9548" t="str">
        <f t="shared" si="599"/>
        <v>21</v>
      </c>
      <c r="E9548">
        <v>7.6</v>
      </c>
      <c r="F9548">
        <v>4.0999999999999996</v>
      </c>
      <c r="G9548">
        <v>1.5</v>
      </c>
      <c r="H9548">
        <v>0.5</v>
      </c>
      <c r="I9548">
        <v>4.0999999999999996</v>
      </c>
      <c r="J9548">
        <v>2.5</v>
      </c>
      <c r="K9548">
        <v>5</v>
      </c>
      <c r="L9548">
        <v>12.1</v>
      </c>
      <c r="M9548">
        <v>9.3000000000000007</v>
      </c>
      <c r="N9548">
        <f t="shared" si="596"/>
        <v>4.2391186000000003</v>
      </c>
      <c r="O9548">
        <v>110</v>
      </c>
      <c r="P9548">
        <v>90</v>
      </c>
      <c r="Q9548">
        <v>91.26</v>
      </c>
      <c r="R9548">
        <v>43.69</v>
      </c>
    </row>
    <row r="9549" spans="1:18" x14ac:dyDescent="0.3">
      <c r="A9549" s="1">
        <v>37824</v>
      </c>
      <c r="B9549" s="1" t="str">
        <f t="shared" si="597"/>
        <v>2003</v>
      </c>
      <c r="C9549" t="str">
        <f t="shared" si="598"/>
        <v>07</v>
      </c>
      <c r="D9549" t="str">
        <f t="shared" si="599"/>
        <v>22</v>
      </c>
      <c r="E9549">
        <v>3</v>
      </c>
      <c r="F9549">
        <v>1.8</v>
      </c>
      <c r="G9549">
        <v>9.8000000000000007</v>
      </c>
      <c r="H9549">
        <v>10.8</v>
      </c>
      <c r="I9549">
        <v>11.7</v>
      </c>
      <c r="J9549">
        <v>12.1</v>
      </c>
      <c r="K9549">
        <v>9.6</v>
      </c>
      <c r="L9549">
        <v>0.6</v>
      </c>
      <c r="M9549">
        <v>13.4</v>
      </c>
      <c r="N9549">
        <f t="shared" si="596"/>
        <v>8.9366740999999994</v>
      </c>
      <c r="O9549">
        <v>56.1</v>
      </c>
      <c r="P9549">
        <v>110</v>
      </c>
      <c r="Q9549">
        <v>90</v>
      </c>
      <c r="R9549">
        <v>91.26</v>
      </c>
    </row>
    <row r="9550" spans="1:18" x14ac:dyDescent="0.3">
      <c r="A9550" s="1">
        <v>37825</v>
      </c>
      <c r="B9550" s="1" t="str">
        <f t="shared" si="597"/>
        <v>2003</v>
      </c>
      <c r="C9550" t="str">
        <f t="shared" si="598"/>
        <v>07</v>
      </c>
      <c r="D9550" t="str">
        <f t="shared" si="599"/>
        <v>23</v>
      </c>
      <c r="E9550">
        <v>19</v>
      </c>
      <c r="F9550">
        <v>33</v>
      </c>
      <c r="G9550">
        <v>21.5</v>
      </c>
      <c r="H9550">
        <v>25.1</v>
      </c>
      <c r="I9550">
        <v>25.5</v>
      </c>
      <c r="J9550">
        <v>27.6</v>
      </c>
      <c r="K9550">
        <v>33.4</v>
      </c>
      <c r="L9550">
        <v>26</v>
      </c>
      <c r="M9550">
        <v>20.3</v>
      </c>
      <c r="N9550">
        <f t="shared" si="596"/>
        <v>27.696665899999996</v>
      </c>
      <c r="O9550">
        <v>286.8</v>
      </c>
      <c r="P9550">
        <v>56.1</v>
      </c>
      <c r="Q9550">
        <v>110</v>
      </c>
      <c r="R9550">
        <v>90</v>
      </c>
    </row>
    <row r="9551" spans="1:18" x14ac:dyDescent="0.3">
      <c r="A9551" s="1">
        <v>37826</v>
      </c>
      <c r="B9551" s="1" t="str">
        <f t="shared" si="597"/>
        <v>2003</v>
      </c>
      <c r="C9551" t="str">
        <f t="shared" si="598"/>
        <v>07</v>
      </c>
      <c r="D9551" t="str">
        <f t="shared" si="599"/>
        <v>24</v>
      </c>
      <c r="E9551">
        <v>9.6999999999999993</v>
      </c>
      <c r="F9551">
        <v>1.8</v>
      </c>
      <c r="G9551">
        <v>9.3000000000000007</v>
      </c>
      <c r="H9551">
        <v>14.6</v>
      </c>
      <c r="I9551">
        <v>13.1</v>
      </c>
      <c r="J9551">
        <v>17.3</v>
      </c>
      <c r="K9551">
        <v>35.6</v>
      </c>
      <c r="L9551">
        <v>5</v>
      </c>
      <c r="M9551">
        <v>22.7</v>
      </c>
      <c r="N9551">
        <f t="shared" si="596"/>
        <v>19.318869600000003</v>
      </c>
      <c r="O9551">
        <v>2700</v>
      </c>
      <c r="P9551">
        <v>286.8</v>
      </c>
      <c r="Q9551">
        <v>56.1</v>
      </c>
      <c r="R9551">
        <v>110</v>
      </c>
    </row>
    <row r="9552" spans="1:18" x14ac:dyDescent="0.3">
      <c r="A9552" s="1">
        <v>37827</v>
      </c>
      <c r="B9552" s="1" t="str">
        <f t="shared" si="597"/>
        <v>2003</v>
      </c>
      <c r="C9552" t="str">
        <f t="shared" si="598"/>
        <v>07</v>
      </c>
      <c r="D9552" t="str">
        <f t="shared" si="599"/>
        <v>25</v>
      </c>
      <c r="E9552">
        <v>13.4</v>
      </c>
      <c r="F9552">
        <v>42.8</v>
      </c>
      <c r="G9552">
        <v>90.6</v>
      </c>
      <c r="H9552">
        <v>85.3</v>
      </c>
      <c r="I9552">
        <v>36</v>
      </c>
      <c r="J9552">
        <v>41.8</v>
      </c>
      <c r="K9552">
        <v>21</v>
      </c>
      <c r="L9552">
        <v>31.1</v>
      </c>
      <c r="M9552">
        <v>24.6</v>
      </c>
      <c r="N9552">
        <f t="shared" si="596"/>
        <v>48.818966899999999</v>
      </c>
      <c r="O9552">
        <v>304.3</v>
      </c>
      <c r="P9552">
        <v>2700</v>
      </c>
      <c r="Q9552">
        <v>286.8</v>
      </c>
      <c r="R9552">
        <v>56.1</v>
      </c>
    </row>
    <row r="9553" spans="1:18" x14ac:dyDescent="0.3">
      <c r="A9553" s="1">
        <v>37828</v>
      </c>
      <c r="B9553" s="1" t="str">
        <f t="shared" si="597"/>
        <v>2003</v>
      </c>
      <c r="C9553" t="str">
        <f t="shared" si="598"/>
        <v>07</v>
      </c>
      <c r="D9553" t="str">
        <f t="shared" si="599"/>
        <v>26</v>
      </c>
      <c r="E9553">
        <v>0</v>
      </c>
      <c r="F9553">
        <v>3.5</v>
      </c>
      <c r="G9553">
        <v>11.6</v>
      </c>
      <c r="H9553">
        <v>29</v>
      </c>
      <c r="I9553">
        <v>20.100000000000001</v>
      </c>
      <c r="J9553">
        <v>36.700000000000003</v>
      </c>
      <c r="K9553">
        <v>84.6</v>
      </c>
      <c r="L9553">
        <v>9.8000000000000007</v>
      </c>
      <c r="M9553">
        <v>36.6</v>
      </c>
      <c r="N9553">
        <f t="shared" si="596"/>
        <v>41.369401400000001</v>
      </c>
      <c r="O9553">
        <v>172.4</v>
      </c>
      <c r="P9553">
        <v>304.3</v>
      </c>
      <c r="Q9553">
        <v>2700</v>
      </c>
      <c r="R9553">
        <v>286.8</v>
      </c>
    </row>
    <row r="9554" spans="1:18" x14ac:dyDescent="0.3">
      <c r="A9554" s="1">
        <v>37829</v>
      </c>
      <c r="B9554" s="1" t="str">
        <f t="shared" si="597"/>
        <v>2003</v>
      </c>
      <c r="C9554" t="str">
        <f t="shared" si="598"/>
        <v>07</v>
      </c>
      <c r="D9554" t="str">
        <f t="shared" si="599"/>
        <v>27</v>
      </c>
      <c r="E9554">
        <v>21.5</v>
      </c>
      <c r="F9554">
        <v>24.5</v>
      </c>
      <c r="G9554">
        <v>31.7</v>
      </c>
      <c r="H9554">
        <v>28.6</v>
      </c>
      <c r="I9554">
        <v>14.2</v>
      </c>
      <c r="J9554">
        <v>17.7</v>
      </c>
      <c r="K9554">
        <v>6.2</v>
      </c>
      <c r="L9554">
        <v>25.3</v>
      </c>
      <c r="M9554">
        <v>43.6</v>
      </c>
      <c r="N9554">
        <f t="shared" si="596"/>
        <v>19.159225899999999</v>
      </c>
      <c r="O9554">
        <v>475</v>
      </c>
      <c r="P9554">
        <v>172.4</v>
      </c>
      <c r="Q9554">
        <v>304.3</v>
      </c>
      <c r="R9554">
        <v>2700</v>
      </c>
    </row>
    <row r="9555" spans="1:18" x14ac:dyDescent="0.3">
      <c r="A9555" s="1">
        <v>37830</v>
      </c>
      <c r="B9555" s="1" t="str">
        <f t="shared" si="597"/>
        <v>2003</v>
      </c>
      <c r="C9555" t="str">
        <f t="shared" si="598"/>
        <v>07</v>
      </c>
      <c r="D9555" t="str">
        <f t="shared" si="599"/>
        <v>28</v>
      </c>
      <c r="E9555">
        <v>0.2</v>
      </c>
      <c r="F9555">
        <v>7</v>
      </c>
      <c r="G9555">
        <v>13.1</v>
      </c>
      <c r="H9555">
        <v>30.7</v>
      </c>
      <c r="I9555">
        <v>20.2</v>
      </c>
      <c r="J9555">
        <v>37.5</v>
      </c>
      <c r="K9555">
        <v>88.3</v>
      </c>
      <c r="L9555">
        <v>1.8</v>
      </c>
      <c r="M9555">
        <v>37.799999999999997</v>
      </c>
      <c r="N9555">
        <f t="shared" si="596"/>
        <v>42.153027899999998</v>
      </c>
      <c r="O9555">
        <v>245.5</v>
      </c>
      <c r="P9555">
        <v>475</v>
      </c>
      <c r="Q9555">
        <v>172.4</v>
      </c>
      <c r="R9555">
        <v>304.3</v>
      </c>
    </row>
    <row r="9556" spans="1:18" x14ac:dyDescent="0.3">
      <c r="A9556" s="1">
        <v>37831</v>
      </c>
      <c r="B9556" s="1" t="str">
        <f t="shared" si="597"/>
        <v>2003</v>
      </c>
      <c r="C9556" t="str">
        <f t="shared" si="598"/>
        <v>07</v>
      </c>
      <c r="D9556" t="str">
        <f t="shared" si="599"/>
        <v>29</v>
      </c>
      <c r="E9556">
        <v>7.8</v>
      </c>
      <c r="F9556">
        <v>5.3</v>
      </c>
      <c r="G9556">
        <v>13.8</v>
      </c>
      <c r="H9556">
        <v>17.2</v>
      </c>
      <c r="I9556">
        <v>8.6</v>
      </c>
      <c r="J9556">
        <v>12.2</v>
      </c>
      <c r="K9556">
        <v>29.5</v>
      </c>
      <c r="L9556">
        <v>2.1</v>
      </c>
      <c r="M9556">
        <v>20.7</v>
      </c>
      <c r="N9556">
        <f t="shared" si="596"/>
        <v>17.342940900000002</v>
      </c>
      <c r="O9556">
        <v>147.69999999999999</v>
      </c>
      <c r="P9556">
        <v>245.5</v>
      </c>
      <c r="Q9556">
        <v>475</v>
      </c>
      <c r="R9556">
        <v>172.4</v>
      </c>
    </row>
    <row r="9557" spans="1:18" x14ac:dyDescent="0.3">
      <c r="A9557" s="1">
        <v>37832</v>
      </c>
      <c r="B9557" s="1" t="str">
        <f t="shared" si="597"/>
        <v>2003</v>
      </c>
      <c r="C9557" t="str">
        <f t="shared" si="598"/>
        <v>07</v>
      </c>
      <c r="D9557" t="str">
        <f t="shared" si="599"/>
        <v>30</v>
      </c>
      <c r="E9557">
        <v>0</v>
      </c>
      <c r="F9557">
        <v>0</v>
      </c>
      <c r="G9557">
        <v>2.7</v>
      </c>
      <c r="H9557">
        <v>10.4</v>
      </c>
      <c r="I9557">
        <v>3.7</v>
      </c>
      <c r="J9557">
        <v>11.3</v>
      </c>
      <c r="K9557">
        <v>39.299999999999997</v>
      </c>
      <c r="L9557">
        <v>0</v>
      </c>
      <c r="M9557">
        <v>7</v>
      </c>
      <c r="N9557">
        <f t="shared" si="596"/>
        <v>16.5548483</v>
      </c>
      <c r="O9557">
        <v>115.9</v>
      </c>
      <c r="P9557">
        <v>147.69999999999999</v>
      </c>
      <c r="Q9557">
        <v>245.5</v>
      </c>
      <c r="R9557">
        <v>475</v>
      </c>
    </row>
    <row r="9558" spans="1:18" x14ac:dyDescent="0.3">
      <c r="A9558" s="1">
        <v>37833</v>
      </c>
      <c r="B9558" s="1" t="str">
        <f t="shared" si="597"/>
        <v>2003</v>
      </c>
      <c r="C9558" t="str">
        <f t="shared" si="598"/>
        <v>07</v>
      </c>
      <c r="D9558" t="str">
        <f t="shared" si="599"/>
        <v>31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f t="shared" si="596"/>
        <v>0</v>
      </c>
      <c r="O9558">
        <v>90.09</v>
      </c>
      <c r="P9558">
        <v>115.9</v>
      </c>
      <c r="Q9558">
        <v>147.69999999999999</v>
      </c>
      <c r="R9558">
        <v>245.5</v>
      </c>
    </row>
    <row r="9559" spans="1:18" x14ac:dyDescent="0.3">
      <c r="A9559" s="1">
        <v>37834</v>
      </c>
      <c r="B9559" s="1" t="str">
        <f t="shared" si="597"/>
        <v>2003</v>
      </c>
      <c r="C9559" t="str">
        <f t="shared" si="598"/>
        <v>08</v>
      </c>
      <c r="D9559" t="str">
        <f t="shared" si="599"/>
        <v>1</v>
      </c>
      <c r="E9559">
        <v>0</v>
      </c>
      <c r="F9559">
        <v>0</v>
      </c>
      <c r="G9559">
        <v>0.3</v>
      </c>
      <c r="H9559">
        <v>0.3</v>
      </c>
      <c r="I9559">
        <v>0.5</v>
      </c>
      <c r="J9559">
        <v>0.5</v>
      </c>
      <c r="K9559">
        <v>0</v>
      </c>
      <c r="L9559">
        <v>0</v>
      </c>
      <c r="M9559">
        <v>0.4</v>
      </c>
      <c r="N9559">
        <f t="shared" si="596"/>
        <v>0.1900461</v>
      </c>
      <c r="O9559">
        <v>80.849999999999994</v>
      </c>
      <c r="P9559">
        <v>90.09</v>
      </c>
      <c r="Q9559">
        <v>115.9</v>
      </c>
      <c r="R9559">
        <v>147.69999999999999</v>
      </c>
    </row>
    <row r="9560" spans="1:18" x14ac:dyDescent="0.3">
      <c r="A9560" s="1">
        <v>37835</v>
      </c>
      <c r="B9560" s="1" t="str">
        <f t="shared" si="597"/>
        <v>2003</v>
      </c>
      <c r="C9560" t="str">
        <f t="shared" si="598"/>
        <v>08</v>
      </c>
      <c r="D9560" t="str">
        <f t="shared" si="599"/>
        <v>2</v>
      </c>
      <c r="E9560">
        <v>7.7</v>
      </c>
      <c r="F9560">
        <v>0.7</v>
      </c>
      <c r="G9560">
        <v>11.4</v>
      </c>
      <c r="H9560">
        <v>10</v>
      </c>
      <c r="I9560">
        <v>3.5</v>
      </c>
      <c r="J9560">
        <v>0.3</v>
      </c>
      <c r="K9560">
        <v>0</v>
      </c>
      <c r="L9560">
        <v>0.1</v>
      </c>
      <c r="M9560">
        <v>1.3</v>
      </c>
      <c r="N9560">
        <f t="shared" si="596"/>
        <v>4.2268994000000006</v>
      </c>
      <c r="O9560">
        <v>81.03</v>
      </c>
      <c r="P9560">
        <v>80.849999999999994</v>
      </c>
      <c r="Q9560">
        <v>90.09</v>
      </c>
      <c r="R9560">
        <v>115.9</v>
      </c>
    </row>
    <row r="9561" spans="1:18" x14ac:dyDescent="0.3">
      <c r="A9561" s="1">
        <v>37836</v>
      </c>
      <c r="B9561" s="1" t="str">
        <f t="shared" si="597"/>
        <v>2003</v>
      </c>
      <c r="C9561" t="str">
        <f t="shared" si="598"/>
        <v>08</v>
      </c>
      <c r="D9561" t="str">
        <f t="shared" si="599"/>
        <v>3</v>
      </c>
      <c r="E9561">
        <v>1.1000000000000001</v>
      </c>
      <c r="F9561">
        <v>0.4</v>
      </c>
      <c r="G9561">
        <v>0.2</v>
      </c>
      <c r="H9561">
        <v>0</v>
      </c>
      <c r="I9561">
        <v>0.5</v>
      </c>
      <c r="J9561">
        <v>0</v>
      </c>
      <c r="K9561">
        <v>0</v>
      </c>
      <c r="L9561">
        <v>0</v>
      </c>
      <c r="M9561">
        <v>0.1</v>
      </c>
      <c r="N9561">
        <f t="shared" si="596"/>
        <v>8.8715100000000005E-2</v>
      </c>
      <c r="O9561">
        <v>85</v>
      </c>
      <c r="P9561">
        <v>81.03</v>
      </c>
      <c r="Q9561">
        <v>80.849999999999994</v>
      </c>
      <c r="R9561">
        <v>90.09</v>
      </c>
    </row>
    <row r="9562" spans="1:18" x14ac:dyDescent="0.3">
      <c r="A9562" s="1">
        <v>37837</v>
      </c>
      <c r="B9562" s="1" t="str">
        <f t="shared" si="597"/>
        <v>2003</v>
      </c>
      <c r="C9562" t="str">
        <f t="shared" si="598"/>
        <v>08</v>
      </c>
      <c r="D9562" t="str">
        <f t="shared" si="599"/>
        <v>4</v>
      </c>
      <c r="E9562">
        <v>22.1</v>
      </c>
      <c r="F9562">
        <v>25.9</v>
      </c>
      <c r="G9562">
        <v>3.5</v>
      </c>
      <c r="H9562">
        <v>0</v>
      </c>
      <c r="I9562">
        <v>14.2</v>
      </c>
      <c r="J9562">
        <v>17.3</v>
      </c>
      <c r="K9562">
        <v>0</v>
      </c>
      <c r="L9562">
        <v>25.1</v>
      </c>
      <c r="M9562">
        <v>30.6</v>
      </c>
      <c r="N9562">
        <f t="shared" si="596"/>
        <v>6.8632356999999997</v>
      </c>
      <c r="O9562">
        <v>64.08</v>
      </c>
      <c r="P9562">
        <v>85</v>
      </c>
      <c r="Q9562">
        <v>81.03</v>
      </c>
      <c r="R9562">
        <v>80.849999999999994</v>
      </c>
    </row>
    <row r="9563" spans="1:18" x14ac:dyDescent="0.3">
      <c r="A9563" s="1">
        <v>37838</v>
      </c>
      <c r="B9563" s="1" t="str">
        <f t="shared" si="597"/>
        <v>2003</v>
      </c>
      <c r="C9563" t="str">
        <f t="shared" si="598"/>
        <v>08</v>
      </c>
      <c r="D9563" t="str">
        <f t="shared" si="599"/>
        <v>5</v>
      </c>
      <c r="E9563">
        <v>0</v>
      </c>
      <c r="F9563">
        <v>0</v>
      </c>
      <c r="G9563">
        <v>0</v>
      </c>
      <c r="H9563">
        <v>0.1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f t="shared" si="596"/>
        <v>2.73084E-2</v>
      </c>
      <c r="O9563">
        <v>53.41</v>
      </c>
      <c r="P9563">
        <v>64.08</v>
      </c>
      <c r="Q9563">
        <v>85</v>
      </c>
      <c r="R9563">
        <v>81.03</v>
      </c>
    </row>
    <row r="9564" spans="1:18" x14ac:dyDescent="0.3">
      <c r="A9564" s="1">
        <v>37839</v>
      </c>
      <c r="B9564" s="1" t="str">
        <f t="shared" si="597"/>
        <v>2003</v>
      </c>
      <c r="C9564" t="str">
        <f t="shared" si="598"/>
        <v>08</v>
      </c>
      <c r="D9564" t="str">
        <f t="shared" si="599"/>
        <v>6</v>
      </c>
      <c r="E9564">
        <v>1.3</v>
      </c>
      <c r="F9564">
        <v>1.9</v>
      </c>
      <c r="G9564">
        <v>3.5</v>
      </c>
      <c r="H9564">
        <v>4.5</v>
      </c>
      <c r="I9564">
        <v>1.2</v>
      </c>
      <c r="J9564">
        <v>3.7</v>
      </c>
      <c r="K9564">
        <v>7.9</v>
      </c>
      <c r="L9564">
        <v>3</v>
      </c>
      <c r="M9564">
        <v>9.6</v>
      </c>
      <c r="N9564">
        <f t="shared" si="596"/>
        <v>4.8514179999999998</v>
      </c>
      <c r="O9564">
        <v>48.07</v>
      </c>
      <c r="P9564">
        <v>53.41</v>
      </c>
      <c r="Q9564">
        <v>64.08</v>
      </c>
      <c r="R9564">
        <v>85</v>
      </c>
    </row>
    <row r="9565" spans="1:18" x14ac:dyDescent="0.3">
      <c r="A9565" s="1">
        <v>37840</v>
      </c>
      <c r="B9565" s="1" t="str">
        <f t="shared" si="597"/>
        <v>2003</v>
      </c>
      <c r="C9565" t="str">
        <f t="shared" si="598"/>
        <v>08</v>
      </c>
      <c r="D9565" t="str">
        <f t="shared" si="599"/>
        <v>7</v>
      </c>
      <c r="E9565">
        <v>5.5</v>
      </c>
      <c r="F9565">
        <v>13</v>
      </c>
      <c r="G9565">
        <v>4.7</v>
      </c>
      <c r="H9565">
        <v>3.9</v>
      </c>
      <c r="I9565">
        <v>2.9</v>
      </c>
      <c r="J9565">
        <v>2.7</v>
      </c>
      <c r="K9565">
        <v>2.8</v>
      </c>
      <c r="L9565">
        <v>4.7</v>
      </c>
      <c r="M9565">
        <v>8.5</v>
      </c>
      <c r="N9565">
        <f t="shared" si="596"/>
        <v>3.6971254999999998</v>
      </c>
      <c r="O9565">
        <v>50.43</v>
      </c>
      <c r="P9565">
        <v>48.07</v>
      </c>
      <c r="Q9565">
        <v>53.41</v>
      </c>
      <c r="R9565">
        <v>64.08</v>
      </c>
    </row>
    <row r="9566" spans="1:18" x14ac:dyDescent="0.3">
      <c r="A9566" s="1">
        <v>37841</v>
      </c>
      <c r="B9566" s="1" t="str">
        <f t="shared" si="597"/>
        <v>2003</v>
      </c>
      <c r="C9566" t="str">
        <f t="shared" si="598"/>
        <v>08</v>
      </c>
      <c r="D9566" t="str">
        <f t="shared" si="599"/>
        <v>8</v>
      </c>
      <c r="E9566">
        <v>0</v>
      </c>
      <c r="F9566">
        <v>2.5</v>
      </c>
      <c r="G9566">
        <v>18.2</v>
      </c>
      <c r="H9566">
        <v>16</v>
      </c>
      <c r="I9566">
        <v>0</v>
      </c>
      <c r="J9566">
        <v>0.7</v>
      </c>
      <c r="K9566">
        <v>2.6</v>
      </c>
      <c r="L9566">
        <v>7</v>
      </c>
      <c r="M9566">
        <v>12</v>
      </c>
      <c r="N9566">
        <f t="shared" si="596"/>
        <v>7.8330963999999996</v>
      </c>
      <c r="O9566">
        <v>89.59</v>
      </c>
      <c r="P9566">
        <v>50.43</v>
      </c>
      <c r="Q9566">
        <v>48.07</v>
      </c>
      <c r="R9566">
        <v>53.41</v>
      </c>
    </row>
    <row r="9567" spans="1:18" x14ac:dyDescent="0.3">
      <c r="A9567" s="1">
        <v>37842</v>
      </c>
      <c r="B9567" s="1" t="str">
        <f t="shared" si="597"/>
        <v>2003</v>
      </c>
      <c r="C9567" t="str">
        <f t="shared" si="598"/>
        <v>08</v>
      </c>
      <c r="D9567" t="str">
        <f t="shared" si="599"/>
        <v>9</v>
      </c>
      <c r="E9567">
        <v>31.8</v>
      </c>
      <c r="F9567">
        <v>4.5</v>
      </c>
      <c r="G9567">
        <v>17.600000000000001</v>
      </c>
      <c r="H9567">
        <v>14.9</v>
      </c>
      <c r="I9567">
        <v>37</v>
      </c>
      <c r="J9567">
        <v>27.4</v>
      </c>
      <c r="K9567">
        <v>4.8</v>
      </c>
      <c r="L9567">
        <v>6.1</v>
      </c>
      <c r="M9567">
        <v>20.100000000000001</v>
      </c>
      <c r="N9567">
        <f t="shared" si="596"/>
        <v>13.8981023</v>
      </c>
      <c r="O9567">
        <v>199.3</v>
      </c>
      <c r="P9567">
        <v>89.59</v>
      </c>
      <c r="Q9567">
        <v>50.43</v>
      </c>
      <c r="R9567">
        <v>48.07</v>
      </c>
    </row>
    <row r="9568" spans="1:18" x14ac:dyDescent="0.3">
      <c r="A9568" s="1">
        <v>37843</v>
      </c>
      <c r="B9568" s="1" t="str">
        <f t="shared" si="597"/>
        <v>2003</v>
      </c>
      <c r="C9568" t="str">
        <f t="shared" si="598"/>
        <v>08</v>
      </c>
      <c r="D9568" t="str">
        <f t="shared" si="599"/>
        <v>10</v>
      </c>
      <c r="E9568">
        <v>1.2</v>
      </c>
      <c r="F9568">
        <v>0</v>
      </c>
      <c r="G9568">
        <v>3.1</v>
      </c>
      <c r="H9568">
        <v>6.5</v>
      </c>
      <c r="I9568">
        <v>1.3</v>
      </c>
      <c r="J9568">
        <v>3.3</v>
      </c>
      <c r="K9568">
        <v>15.9</v>
      </c>
      <c r="L9568">
        <v>0</v>
      </c>
      <c r="M9568">
        <v>1.9</v>
      </c>
      <c r="N9568">
        <f t="shared" si="596"/>
        <v>7.4164966000000003</v>
      </c>
      <c r="O9568">
        <v>300</v>
      </c>
      <c r="P9568">
        <v>199.3</v>
      </c>
      <c r="Q9568">
        <v>89.59</v>
      </c>
      <c r="R9568">
        <v>50.43</v>
      </c>
    </row>
    <row r="9569" spans="1:18" x14ac:dyDescent="0.3">
      <c r="A9569" s="1">
        <v>37844</v>
      </c>
      <c r="B9569" s="1" t="str">
        <f t="shared" si="597"/>
        <v>2003</v>
      </c>
      <c r="C9569" t="str">
        <f t="shared" si="598"/>
        <v>08</v>
      </c>
      <c r="D9569" t="str">
        <f t="shared" si="599"/>
        <v>11</v>
      </c>
      <c r="E9569">
        <v>11.8</v>
      </c>
      <c r="F9569">
        <v>1.3</v>
      </c>
      <c r="G9569">
        <v>46.9</v>
      </c>
      <c r="H9569">
        <v>42.4</v>
      </c>
      <c r="I9569">
        <v>7.3</v>
      </c>
      <c r="J9569">
        <v>7.1</v>
      </c>
      <c r="K9569">
        <v>9.6</v>
      </c>
      <c r="L9569">
        <v>4.5</v>
      </c>
      <c r="M9569">
        <v>9.6</v>
      </c>
      <c r="N9569">
        <f t="shared" si="596"/>
        <v>20.651534099999999</v>
      </c>
      <c r="O9569">
        <v>39.130000000000003</v>
      </c>
      <c r="P9569">
        <v>300</v>
      </c>
      <c r="Q9569">
        <v>199.3</v>
      </c>
      <c r="R9569">
        <v>89.59</v>
      </c>
    </row>
    <row r="9570" spans="1:18" x14ac:dyDescent="0.3">
      <c r="A9570" s="1">
        <v>37845</v>
      </c>
      <c r="B9570" s="1" t="str">
        <f t="shared" si="597"/>
        <v>2003</v>
      </c>
      <c r="C9570" t="str">
        <f t="shared" si="598"/>
        <v>08</v>
      </c>
      <c r="D9570" t="str">
        <f t="shared" si="599"/>
        <v>12</v>
      </c>
      <c r="E9570">
        <v>2.2000000000000002</v>
      </c>
      <c r="F9570">
        <v>13</v>
      </c>
      <c r="G9570">
        <v>10.3</v>
      </c>
      <c r="H9570">
        <v>10.5</v>
      </c>
      <c r="I9570">
        <v>10.199999999999999</v>
      </c>
      <c r="J9570">
        <v>14.7</v>
      </c>
      <c r="K9570">
        <v>3.3</v>
      </c>
      <c r="L9570">
        <v>15.7</v>
      </c>
      <c r="M9570">
        <v>12.7</v>
      </c>
      <c r="N9570">
        <f t="shared" si="596"/>
        <v>9.0409995000000016</v>
      </c>
      <c r="O9570">
        <v>89.41</v>
      </c>
      <c r="P9570">
        <v>39.130000000000003</v>
      </c>
      <c r="Q9570">
        <v>300</v>
      </c>
      <c r="R9570">
        <v>199.3</v>
      </c>
    </row>
    <row r="9571" spans="1:18" x14ac:dyDescent="0.3">
      <c r="A9571" s="1">
        <v>37846</v>
      </c>
      <c r="B9571" s="1" t="str">
        <f t="shared" si="597"/>
        <v>2003</v>
      </c>
      <c r="C9571" t="str">
        <f t="shared" si="598"/>
        <v>08</v>
      </c>
      <c r="D9571" t="str">
        <f t="shared" si="599"/>
        <v>13</v>
      </c>
      <c r="E9571">
        <v>4.5</v>
      </c>
      <c r="F9571">
        <v>9.5</v>
      </c>
      <c r="G9571">
        <v>4.7</v>
      </c>
      <c r="H9571">
        <v>5.0999999999999996</v>
      </c>
      <c r="I9571">
        <v>9.9</v>
      </c>
      <c r="J9571">
        <v>12.2</v>
      </c>
      <c r="K9571">
        <v>3.5</v>
      </c>
      <c r="L9571">
        <v>13.8</v>
      </c>
      <c r="M9571">
        <v>10.5</v>
      </c>
      <c r="N9571">
        <f t="shared" si="596"/>
        <v>6.6999098000000004</v>
      </c>
      <c r="O9571">
        <v>94.57</v>
      </c>
      <c r="P9571">
        <v>89.41</v>
      </c>
      <c r="Q9571">
        <v>39.130000000000003</v>
      </c>
      <c r="R9571">
        <v>300</v>
      </c>
    </row>
    <row r="9572" spans="1:18" x14ac:dyDescent="0.3">
      <c r="A9572" s="1">
        <v>37847</v>
      </c>
      <c r="B9572" s="1" t="str">
        <f t="shared" si="597"/>
        <v>2003</v>
      </c>
      <c r="C9572" t="str">
        <f t="shared" si="598"/>
        <v>08</v>
      </c>
      <c r="D9572" t="str">
        <f t="shared" si="599"/>
        <v>14</v>
      </c>
      <c r="E9572">
        <v>11.8</v>
      </c>
      <c r="F9572">
        <v>28</v>
      </c>
      <c r="G9572">
        <v>13.9</v>
      </c>
      <c r="H9572">
        <v>13.1</v>
      </c>
      <c r="I9572">
        <v>14.3</v>
      </c>
      <c r="J9572">
        <v>17.7</v>
      </c>
      <c r="K9572">
        <v>2.4</v>
      </c>
      <c r="L9572">
        <v>20.100000000000001</v>
      </c>
      <c r="M9572">
        <v>19.8</v>
      </c>
      <c r="N9572">
        <f t="shared" si="596"/>
        <v>11.288616599999999</v>
      </c>
      <c r="O9572">
        <v>93.26</v>
      </c>
      <c r="P9572">
        <v>94.57</v>
      </c>
      <c r="Q9572">
        <v>89.41</v>
      </c>
      <c r="R9572">
        <v>39.130000000000003</v>
      </c>
    </row>
    <row r="9573" spans="1:18" x14ac:dyDescent="0.3">
      <c r="A9573" s="1">
        <v>37848</v>
      </c>
      <c r="B9573" s="1" t="str">
        <f t="shared" si="597"/>
        <v>2003</v>
      </c>
      <c r="C9573" t="str">
        <f t="shared" si="598"/>
        <v>08</v>
      </c>
      <c r="D9573" t="str">
        <f t="shared" si="599"/>
        <v>15</v>
      </c>
      <c r="E9573">
        <v>19</v>
      </c>
      <c r="F9573">
        <v>25.4</v>
      </c>
      <c r="G9573">
        <v>25</v>
      </c>
      <c r="H9573">
        <v>23</v>
      </c>
      <c r="I9573">
        <v>28</v>
      </c>
      <c r="J9573">
        <v>34.299999999999997</v>
      </c>
      <c r="K9573">
        <v>6.2</v>
      </c>
      <c r="L9573">
        <v>33.1</v>
      </c>
      <c r="M9573">
        <v>40.4</v>
      </c>
      <c r="N9573">
        <f t="shared" si="596"/>
        <v>20.439532200000002</v>
      </c>
      <c r="O9573">
        <v>150</v>
      </c>
      <c r="P9573">
        <v>93.26</v>
      </c>
      <c r="Q9573">
        <v>94.57</v>
      </c>
      <c r="R9573">
        <v>89.41</v>
      </c>
    </row>
    <row r="9574" spans="1:18" x14ac:dyDescent="0.3">
      <c r="A9574" s="1">
        <v>37849</v>
      </c>
      <c r="B9574" s="1" t="str">
        <f t="shared" si="597"/>
        <v>2003</v>
      </c>
      <c r="C9574" t="str">
        <f t="shared" si="598"/>
        <v>08</v>
      </c>
      <c r="D9574" t="str">
        <f t="shared" si="599"/>
        <v>16</v>
      </c>
      <c r="E9574">
        <v>3.1</v>
      </c>
      <c r="F9574">
        <v>2</v>
      </c>
      <c r="G9574">
        <v>27.1</v>
      </c>
      <c r="H9574">
        <v>32</v>
      </c>
      <c r="I9574">
        <v>13.8</v>
      </c>
      <c r="J9574">
        <v>25.1</v>
      </c>
      <c r="K9574">
        <v>23.8</v>
      </c>
      <c r="L9574">
        <v>13.8</v>
      </c>
      <c r="M9574">
        <v>28.9</v>
      </c>
      <c r="N9574">
        <f t="shared" si="596"/>
        <v>23.523321999999997</v>
      </c>
      <c r="O9574">
        <v>221.5</v>
      </c>
      <c r="P9574">
        <v>150</v>
      </c>
      <c r="Q9574">
        <v>93.26</v>
      </c>
      <c r="R9574">
        <v>94.57</v>
      </c>
    </row>
    <row r="9575" spans="1:18" x14ac:dyDescent="0.3">
      <c r="A9575" s="1">
        <v>37850</v>
      </c>
      <c r="B9575" s="1" t="str">
        <f t="shared" si="597"/>
        <v>2003</v>
      </c>
      <c r="C9575" t="str">
        <f t="shared" si="598"/>
        <v>08</v>
      </c>
      <c r="D9575" t="str">
        <f t="shared" si="599"/>
        <v>17</v>
      </c>
      <c r="E9575">
        <v>0</v>
      </c>
      <c r="F9575">
        <v>2.9</v>
      </c>
      <c r="G9575">
        <v>1.6</v>
      </c>
      <c r="H9575">
        <v>1.7</v>
      </c>
      <c r="I9575">
        <v>0.6</v>
      </c>
      <c r="J9575">
        <v>2.7</v>
      </c>
      <c r="K9575">
        <v>1.5</v>
      </c>
      <c r="L9575">
        <v>10.6</v>
      </c>
      <c r="M9575">
        <v>5.9</v>
      </c>
      <c r="N9575">
        <f t="shared" si="596"/>
        <v>2.7826812999999997</v>
      </c>
      <c r="O9575">
        <v>175</v>
      </c>
      <c r="P9575">
        <v>221.5</v>
      </c>
      <c r="Q9575">
        <v>150</v>
      </c>
      <c r="R9575">
        <v>93.26</v>
      </c>
    </row>
    <row r="9576" spans="1:18" x14ac:dyDescent="0.3">
      <c r="A9576" s="1">
        <v>37851</v>
      </c>
      <c r="B9576" s="1" t="str">
        <f t="shared" si="597"/>
        <v>2003</v>
      </c>
      <c r="C9576" t="str">
        <f t="shared" si="598"/>
        <v>08</v>
      </c>
      <c r="D9576" t="str">
        <f t="shared" si="599"/>
        <v>18</v>
      </c>
      <c r="E9576">
        <v>1.3</v>
      </c>
      <c r="F9576">
        <v>3.7</v>
      </c>
      <c r="G9576">
        <v>0.5</v>
      </c>
      <c r="H9576">
        <v>0.5</v>
      </c>
      <c r="I9576">
        <v>1.2</v>
      </c>
      <c r="J9576">
        <v>1.3</v>
      </c>
      <c r="K9576">
        <v>0.9</v>
      </c>
      <c r="L9576">
        <v>3.3</v>
      </c>
      <c r="M9576">
        <v>4.5</v>
      </c>
      <c r="N9576">
        <f t="shared" si="596"/>
        <v>1.1864993999999998</v>
      </c>
      <c r="O9576">
        <v>105.3</v>
      </c>
      <c r="P9576">
        <v>175</v>
      </c>
      <c r="Q9576">
        <v>221.5</v>
      </c>
      <c r="R9576">
        <v>150</v>
      </c>
    </row>
    <row r="9577" spans="1:18" x14ac:dyDescent="0.3">
      <c r="A9577" s="1">
        <v>37852</v>
      </c>
      <c r="B9577" s="1" t="str">
        <f t="shared" si="597"/>
        <v>2003</v>
      </c>
      <c r="C9577" t="str">
        <f t="shared" si="598"/>
        <v>08</v>
      </c>
      <c r="D9577" t="str">
        <f t="shared" si="599"/>
        <v>19</v>
      </c>
      <c r="E9577">
        <v>0.2</v>
      </c>
      <c r="F9577">
        <v>7.2</v>
      </c>
      <c r="G9577">
        <v>0.3</v>
      </c>
      <c r="H9577">
        <v>0.4</v>
      </c>
      <c r="I9577">
        <v>0.7</v>
      </c>
      <c r="J9577">
        <v>1.5</v>
      </c>
      <c r="K9577">
        <v>0</v>
      </c>
      <c r="L9577">
        <v>2.6</v>
      </c>
      <c r="M9577">
        <v>1.9</v>
      </c>
      <c r="N9577">
        <f t="shared" si="596"/>
        <v>0.731819</v>
      </c>
      <c r="O9577">
        <v>75.67</v>
      </c>
      <c r="P9577">
        <v>105.3</v>
      </c>
      <c r="Q9577">
        <v>175</v>
      </c>
      <c r="R9577">
        <v>221.5</v>
      </c>
    </row>
    <row r="9578" spans="1:18" x14ac:dyDescent="0.3">
      <c r="A9578" s="1">
        <v>37853</v>
      </c>
      <c r="B9578" s="1" t="str">
        <f t="shared" si="597"/>
        <v>2003</v>
      </c>
      <c r="C9578" t="str">
        <f t="shared" si="598"/>
        <v>08</v>
      </c>
      <c r="D9578" t="str">
        <f t="shared" si="599"/>
        <v>20</v>
      </c>
      <c r="E9578">
        <v>5.0999999999999996</v>
      </c>
      <c r="F9578">
        <v>2.4</v>
      </c>
      <c r="G9578">
        <v>0.8</v>
      </c>
      <c r="H9578">
        <v>0.2</v>
      </c>
      <c r="I9578">
        <v>2.8</v>
      </c>
      <c r="J9578">
        <v>2</v>
      </c>
      <c r="K9578">
        <v>0</v>
      </c>
      <c r="L9578">
        <v>2.9</v>
      </c>
      <c r="M9578">
        <v>3.6</v>
      </c>
      <c r="N9578">
        <f t="shared" si="596"/>
        <v>1.0305501000000001</v>
      </c>
      <c r="O9578">
        <v>65.099999999999994</v>
      </c>
      <c r="P9578">
        <v>75.67</v>
      </c>
      <c r="Q9578">
        <v>105.3</v>
      </c>
      <c r="R9578">
        <v>175</v>
      </c>
    </row>
    <row r="9579" spans="1:18" x14ac:dyDescent="0.3">
      <c r="A9579" s="1">
        <v>37854</v>
      </c>
      <c r="B9579" s="1" t="str">
        <f t="shared" si="597"/>
        <v>2003</v>
      </c>
      <c r="C9579" t="str">
        <f t="shared" si="598"/>
        <v>08</v>
      </c>
      <c r="D9579" t="str">
        <f t="shared" si="599"/>
        <v>21</v>
      </c>
      <c r="E9579">
        <v>0</v>
      </c>
      <c r="F9579">
        <v>0</v>
      </c>
      <c r="G9579">
        <v>3.8</v>
      </c>
      <c r="H9579">
        <v>4</v>
      </c>
      <c r="I9579">
        <v>0</v>
      </c>
      <c r="J9579">
        <v>0.1</v>
      </c>
      <c r="K9579">
        <v>0</v>
      </c>
      <c r="L9579">
        <v>0</v>
      </c>
      <c r="M9579">
        <v>0.7</v>
      </c>
      <c r="N9579">
        <f t="shared" si="596"/>
        <v>1.4296321999999999</v>
      </c>
      <c r="O9579">
        <v>63.56</v>
      </c>
      <c r="P9579">
        <v>65.099999999999994</v>
      </c>
      <c r="Q9579">
        <v>75.67</v>
      </c>
      <c r="R9579">
        <v>105.3</v>
      </c>
    </row>
    <row r="9580" spans="1:18" x14ac:dyDescent="0.3">
      <c r="A9580" s="1">
        <v>37855</v>
      </c>
      <c r="B9580" s="1" t="str">
        <f t="shared" si="597"/>
        <v>2003</v>
      </c>
      <c r="C9580" t="str">
        <f t="shared" si="598"/>
        <v>08</v>
      </c>
      <c r="D9580" t="str">
        <f t="shared" si="599"/>
        <v>22</v>
      </c>
      <c r="E9580">
        <v>4.4000000000000004</v>
      </c>
      <c r="F9580">
        <v>32.4</v>
      </c>
      <c r="G9580">
        <v>2.2000000000000002</v>
      </c>
      <c r="H9580">
        <v>4</v>
      </c>
      <c r="I9580">
        <v>5.8</v>
      </c>
      <c r="J9580">
        <v>10.3</v>
      </c>
      <c r="K9580">
        <v>10</v>
      </c>
      <c r="L9580">
        <v>12.6</v>
      </c>
      <c r="M9580">
        <v>14.5</v>
      </c>
      <c r="N9580">
        <f t="shared" si="596"/>
        <v>7.8020512000000002</v>
      </c>
      <c r="O9580">
        <v>52.15</v>
      </c>
      <c r="P9580">
        <v>63.56</v>
      </c>
      <c r="Q9580">
        <v>65.099999999999994</v>
      </c>
      <c r="R9580">
        <v>75.67</v>
      </c>
    </row>
    <row r="9581" spans="1:18" x14ac:dyDescent="0.3">
      <c r="A9581" s="1">
        <v>37856</v>
      </c>
      <c r="B9581" s="1" t="str">
        <f t="shared" si="597"/>
        <v>2003</v>
      </c>
      <c r="C9581" t="str">
        <f t="shared" si="598"/>
        <v>08</v>
      </c>
      <c r="D9581" t="str">
        <f t="shared" si="599"/>
        <v>23</v>
      </c>
      <c r="E9581">
        <v>2.6</v>
      </c>
      <c r="F9581">
        <v>3.7</v>
      </c>
      <c r="G9581">
        <v>12.6</v>
      </c>
      <c r="H9581">
        <v>12.4</v>
      </c>
      <c r="I9581">
        <v>8</v>
      </c>
      <c r="J9581">
        <v>11.4</v>
      </c>
      <c r="K9581">
        <v>5.0999999999999996</v>
      </c>
      <c r="L9581">
        <v>5.0999999999999996</v>
      </c>
      <c r="M9581">
        <v>11.3</v>
      </c>
      <c r="N9581">
        <f t="shared" si="596"/>
        <v>8.3804853000000001</v>
      </c>
      <c r="O9581">
        <v>104.4</v>
      </c>
      <c r="P9581">
        <v>52.15</v>
      </c>
      <c r="Q9581">
        <v>63.56</v>
      </c>
      <c r="R9581">
        <v>65.099999999999994</v>
      </c>
    </row>
    <row r="9582" spans="1:18" x14ac:dyDescent="0.3">
      <c r="A9582" s="1">
        <v>37857</v>
      </c>
      <c r="B9582" s="1" t="str">
        <f t="shared" si="597"/>
        <v>2003</v>
      </c>
      <c r="C9582" t="str">
        <f t="shared" si="598"/>
        <v>08</v>
      </c>
      <c r="D9582" t="str">
        <f t="shared" si="599"/>
        <v>24</v>
      </c>
      <c r="E9582">
        <v>25.5</v>
      </c>
      <c r="F9582">
        <v>42.8</v>
      </c>
      <c r="G9582">
        <v>20.3</v>
      </c>
      <c r="H9582">
        <v>24</v>
      </c>
      <c r="I9582">
        <v>25.3</v>
      </c>
      <c r="J9582">
        <v>33.200000000000003</v>
      </c>
      <c r="K9582">
        <v>34.799999999999997</v>
      </c>
      <c r="L9582">
        <v>47</v>
      </c>
      <c r="M9582">
        <v>46.5</v>
      </c>
      <c r="N9582">
        <f t="shared" si="596"/>
        <v>31.183420700000003</v>
      </c>
      <c r="O9582">
        <v>250</v>
      </c>
      <c r="P9582">
        <v>104.4</v>
      </c>
      <c r="Q9582">
        <v>52.15</v>
      </c>
      <c r="R9582">
        <v>63.56</v>
      </c>
    </row>
    <row r="9583" spans="1:18" x14ac:dyDescent="0.3">
      <c r="A9583" s="1">
        <v>37858</v>
      </c>
      <c r="B9583" s="1" t="str">
        <f t="shared" si="597"/>
        <v>2003</v>
      </c>
      <c r="C9583" t="str">
        <f t="shared" si="598"/>
        <v>08</v>
      </c>
      <c r="D9583" t="str">
        <f t="shared" si="599"/>
        <v>25</v>
      </c>
      <c r="E9583">
        <v>3.9</v>
      </c>
      <c r="F9583">
        <v>7.7</v>
      </c>
      <c r="G9583">
        <v>1.1000000000000001</v>
      </c>
      <c r="H9583">
        <v>1.1000000000000001</v>
      </c>
      <c r="I9583">
        <v>2.2999999999999998</v>
      </c>
      <c r="J9583">
        <v>3</v>
      </c>
      <c r="K9583">
        <v>3.1</v>
      </c>
      <c r="L9583">
        <v>6</v>
      </c>
      <c r="M9583">
        <v>5.0999999999999996</v>
      </c>
      <c r="N9583">
        <f t="shared" si="596"/>
        <v>2.7527527999999997</v>
      </c>
      <c r="O9583">
        <v>94.63</v>
      </c>
      <c r="P9583">
        <v>250</v>
      </c>
      <c r="Q9583">
        <v>104.4</v>
      </c>
      <c r="R9583">
        <v>52.15</v>
      </c>
    </row>
    <row r="9584" spans="1:18" x14ac:dyDescent="0.3">
      <c r="A9584" s="1">
        <v>37859</v>
      </c>
      <c r="B9584" s="1" t="str">
        <f t="shared" si="597"/>
        <v>2003</v>
      </c>
      <c r="C9584" t="str">
        <f t="shared" si="598"/>
        <v>08</v>
      </c>
      <c r="D9584" t="str">
        <f t="shared" si="599"/>
        <v>26</v>
      </c>
      <c r="E9584">
        <v>0</v>
      </c>
      <c r="F9584">
        <v>0.4</v>
      </c>
      <c r="G9584">
        <v>0.6</v>
      </c>
      <c r="H9584">
        <v>0.6</v>
      </c>
      <c r="I9584">
        <v>1</v>
      </c>
      <c r="J9584">
        <v>1</v>
      </c>
      <c r="K9584">
        <v>0.2</v>
      </c>
      <c r="L9584">
        <v>0</v>
      </c>
      <c r="M9584">
        <v>2</v>
      </c>
      <c r="N9584">
        <f t="shared" si="596"/>
        <v>0.4533162</v>
      </c>
      <c r="O9584">
        <v>67.78</v>
      </c>
      <c r="P9584">
        <v>94.63</v>
      </c>
      <c r="Q9584">
        <v>250</v>
      </c>
      <c r="R9584">
        <v>104.4</v>
      </c>
    </row>
    <row r="9585" spans="1:18" x14ac:dyDescent="0.3">
      <c r="A9585" s="1">
        <v>37860</v>
      </c>
      <c r="B9585" s="1" t="str">
        <f t="shared" si="597"/>
        <v>2003</v>
      </c>
      <c r="C9585" t="str">
        <f t="shared" si="598"/>
        <v>08</v>
      </c>
      <c r="D9585" t="str">
        <f t="shared" si="599"/>
        <v>27</v>
      </c>
      <c r="E9585">
        <v>0</v>
      </c>
      <c r="F9585">
        <v>0.4</v>
      </c>
      <c r="G9585">
        <v>0</v>
      </c>
      <c r="H9585">
        <v>0.2</v>
      </c>
      <c r="I9585">
        <v>0</v>
      </c>
      <c r="J9585">
        <v>0.2</v>
      </c>
      <c r="K9585">
        <v>1.1000000000000001</v>
      </c>
      <c r="L9585">
        <v>0</v>
      </c>
      <c r="M9585">
        <v>0.7</v>
      </c>
      <c r="N9585">
        <f t="shared" si="596"/>
        <v>0.42126430000000004</v>
      </c>
      <c r="O9585">
        <v>54.95</v>
      </c>
      <c r="P9585">
        <v>67.78</v>
      </c>
      <c r="Q9585">
        <v>94.63</v>
      </c>
      <c r="R9585">
        <v>250</v>
      </c>
    </row>
    <row r="9586" spans="1:18" x14ac:dyDescent="0.3">
      <c r="A9586" s="1">
        <v>37861</v>
      </c>
      <c r="B9586" s="1" t="str">
        <f t="shared" si="597"/>
        <v>2003</v>
      </c>
      <c r="C9586" t="str">
        <f t="shared" si="598"/>
        <v>08</v>
      </c>
      <c r="D9586" t="str">
        <f t="shared" si="599"/>
        <v>28</v>
      </c>
      <c r="E9586">
        <v>0</v>
      </c>
      <c r="F9586">
        <v>1.1000000000000001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0.2</v>
      </c>
      <c r="M9586">
        <v>1.2</v>
      </c>
      <c r="N9586">
        <f t="shared" si="596"/>
        <v>4.4411100000000002E-2</v>
      </c>
      <c r="O9586">
        <v>51.85</v>
      </c>
      <c r="P9586">
        <v>54.95</v>
      </c>
      <c r="Q9586">
        <v>67.78</v>
      </c>
      <c r="R9586">
        <v>94.63</v>
      </c>
    </row>
    <row r="9587" spans="1:18" x14ac:dyDescent="0.3">
      <c r="A9587" s="1">
        <v>37862</v>
      </c>
      <c r="B9587" s="1" t="str">
        <f t="shared" si="597"/>
        <v>2003</v>
      </c>
      <c r="C9587" t="str">
        <f t="shared" si="598"/>
        <v>08</v>
      </c>
      <c r="D9587" t="str">
        <f t="shared" si="599"/>
        <v>29</v>
      </c>
      <c r="E9587">
        <v>3.9</v>
      </c>
      <c r="F9587">
        <v>8.5</v>
      </c>
      <c r="G9587">
        <v>15.2</v>
      </c>
      <c r="H9587">
        <v>18.8</v>
      </c>
      <c r="I9587">
        <v>6.5</v>
      </c>
      <c r="J9587">
        <v>9.5</v>
      </c>
      <c r="K9587">
        <v>15.8</v>
      </c>
      <c r="L9587">
        <v>3.1</v>
      </c>
      <c r="M9587">
        <v>9.1</v>
      </c>
      <c r="N9587">
        <f t="shared" si="596"/>
        <v>13.259662399999998</v>
      </c>
      <c r="O9587">
        <v>48.91</v>
      </c>
      <c r="P9587">
        <v>51.85</v>
      </c>
      <c r="Q9587">
        <v>54.95</v>
      </c>
      <c r="R9587">
        <v>67.78</v>
      </c>
    </row>
    <row r="9588" spans="1:18" x14ac:dyDescent="0.3">
      <c r="A9588" s="1">
        <v>37863</v>
      </c>
      <c r="B9588" s="1" t="str">
        <f t="shared" si="597"/>
        <v>2003</v>
      </c>
      <c r="C9588" t="str">
        <f t="shared" si="598"/>
        <v>08</v>
      </c>
      <c r="D9588" t="str">
        <f t="shared" si="599"/>
        <v>30</v>
      </c>
      <c r="E9588">
        <v>18.2</v>
      </c>
      <c r="F9588">
        <v>37.6</v>
      </c>
      <c r="G9588">
        <v>6.5</v>
      </c>
      <c r="H9588">
        <v>5.6</v>
      </c>
      <c r="I9588">
        <v>14.7</v>
      </c>
      <c r="J9588">
        <v>15.3</v>
      </c>
      <c r="K9588">
        <v>8.1999999999999993</v>
      </c>
      <c r="L9588">
        <v>24.2</v>
      </c>
      <c r="M9588">
        <v>28.9</v>
      </c>
      <c r="N9588">
        <f t="shared" si="596"/>
        <v>11.1256086</v>
      </c>
      <c r="O9588">
        <v>100.1</v>
      </c>
      <c r="P9588">
        <v>48.91</v>
      </c>
      <c r="Q9588">
        <v>51.85</v>
      </c>
      <c r="R9588">
        <v>54.95</v>
      </c>
    </row>
    <row r="9589" spans="1:18" x14ac:dyDescent="0.3">
      <c r="A9589" s="1">
        <v>37864</v>
      </c>
      <c r="B9589" s="1" t="str">
        <f t="shared" si="597"/>
        <v>2003</v>
      </c>
      <c r="C9589" t="str">
        <f t="shared" si="598"/>
        <v>08</v>
      </c>
      <c r="D9589" t="str">
        <f t="shared" si="599"/>
        <v>31</v>
      </c>
      <c r="E9589">
        <v>0.2</v>
      </c>
      <c r="F9589">
        <v>5.4</v>
      </c>
      <c r="G9589">
        <v>0.5</v>
      </c>
      <c r="H9589">
        <v>0.9</v>
      </c>
      <c r="I9589">
        <v>0.2</v>
      </c>
      <c r="J9589">
        <v>0.7</v>
      </c>
      <c r="K9589">
        <v>0.2</v>
      </c>
      <c r="L9589">
        <v>1.1000000000000001</v>
      </c>
      <c r="M9589">
        <v>4</v>
      </c>
      <c r="N9589">
        <f t="shared" si="596"/>
        <v>0.64006840000000009</v>
      </c>
      <c r="O9589">
        <v>150</v>
      </c>
      <c r="P9589">
        <v>100.1</v>
      </c>
      <c r="Q9589">
        <v>48.91</v>
      </c>
      <c r="R9589">
        <v>51.85</v>
      </c>
    </row>
    <row r="9590" spans="1:18" x14ac:dyDescent="0.3">
      <c r="A9590" s="1">
        <v>37865</v>
      </c>
      <c r="B9590" s="1" t="str">
        <f t="shared" si="597"/>
        <v>2003</v>
      </c>
      <c r="C9590" t="str">
        <f t="shared" si="598"/>
        <v>09</v>
      </c>
      <c r="D9590" t="str">
        <f t="shared" si="599"/>
        <v>1</v>
      </c>
      <c r="E9590">
        <v>0.8</v>
      </c>
      <c r="F9590">
        <v>3.6</v>
      </c>
      <c r="G9590">
        <v>2.1</v>
      </c>
      <c r="H9590">
        <v>2</v>
      </c>
      <c r="I9590">
        <v>2.1</v>
      </c>
      <c r="J9590">
        <v>2.6</v>
      </c>
      <c r="K9590">
        <v>0</v>
      </c>
      <c r="L9590">
        <v>7.4</v>
      </c>
      <c r="M9590">
        <v>2.5</v>
      </c>
      <c r="N9590">
        <f t="shared" si="596"/>
        <v>2.1535331000000002</v>
      </c>
      <c r="O9590">
        <v>57.76</v>
      </c>
      <c r="P9590">
        <v>150</v>
      </c>
      <c r="Q9590">
        <v>100.1</v>
      </c>
      <c r="R9590">
        <v>48.91</v>
      </c>
    </row>
    <row r="9591" spans="1:18" x14ac:dyDescent="0.3">
      <c r="A9591" s="1">
        <v>37866</v>
      </c>
      <c r="B9591" s="1" t="str">
        <f t="shared" si="597"/>
        <v>2003</v>
      </c>
      <c r="C9591" t="str">
        <f t="shared" si="598"/>
        <v>09</v>
      </c>
      <c r="D9591" t="str">
        <f t="shared" si="599"/>
        <v>2</v>
      </c>
      <c r="E9591">
        <v>23.8</v>
      </c>
      <c r="F9591">
        <v>21.9</v>
      </c>
      <c r="G9591">
        <v>60.4</v>
      </c>
      <c r="H9591">
        <v>57.2</v>
      </c>
      <c r="I9591">
        <v>35.799999999999997</v>
      </c>
      <c r="J9591">
        <v>49.7</v>
      </c>
      <c r="K9591">
        <v>25.1</v>
      </c>
      <c r="L9591">
        <v>56.9</v>
      </c>
      <c r="M9591">
        <v>52.8</v>
      </c>
      <c r="N9591">
        <f t="shared" si="596"/>
        <v>43.795978100000006</v>
      </c>
      <c r="O9591">
        <v>250.2</v>
      </c>
      <c r="P9591">
        <v>57.76</v>
      </c>
      <c r="Q9591">
        <v>150</v>
      </c>
      <c r="R9591">
        <v>100.1</v>
      </c>
    </row>
    <row r="9592" spans="1:18" x14ac:dyDescent="0.3">
      <c r="A9592" s="1">
        <v>37867</v>
      </c>
      <c r="B9592" s="1" t="str">
        <f t="shared" si="597"/>
        <v>2003</v>
      </c>
      <c r="C9592" t="str">
        <f t="shared" si="598"/>
        <v>09</v>
      </c>
      <c r="D9592" t="str">
        <f t="shared" si="599"/>
        <v>3</v>
      </c>
      <c r="E9592">
        <v>3.2</v>
      </c>
      <c r="F9592">
        <v>5.0999999999999996</v>
      </c>
      <c r="G9592">
        <v>4.3</v>
      </c>
      <c r="H9592">
        <v>4.7</v>
      </c>
      <c r="I9592">
        <v>3.8</v>
      </c>
      <c r="J9592">
        <v>5.0999999999999996</v>
      </c>
      <c r="K9592">
        <v>4.7</v>
      </c>
      <c r="L9592">
        <v>8</v>
      </c>
      <c r="M9592">
        <v>6.7</v>
      </c>
      <c r="N9592">
        <f t="shared" si="596"/>
        <v>5.0339878999999996</v>
      </c>
      <c r="O9592">
        <v>122.2</v>
      </c>
      <c r="P9592">
        <v>250.2</v>
      </c>
      <c r="Q9592">
        <v>57.76</v>
      </c>
      <c r="R9592">
        <v>150</v>
      </c>
    </row>
    <row r="9593" spans="1:18" x14ac:dyDescent="0.3">
      <c r="A9593" s="1">
        <v>37868</v>
      </c>
      <c r="B9593" s="1" t="str">
        <f t="shared" si="597"/>
        <v>2003</v>
      </c>
      <c r="C9593" t="str">
        <f t="shared" si="598"/>
        <v>09</v>
      </c>
      <c r="D9593" t="str">
        <f t="shared" si="599"/>
        <v>4</v>
      </c>
      <c r="E9593">
        <v>0</v>
      </c>
      <c r="F9593">
        <v>0</v>
      </c>
      <c r="G9593">
        <v>2.7</v>
      </c>
      <c r="H9593">
        <v>2.4</v>
      </c>
      <c r="I9593">
        <v>0</v>
      </c>
      <c r="J9593">
        <v>0</v>
      </c>
      <c r="K9593">
        <v>0</v>
      </c>
      <c r="L9593">
        <v>0</v>
      </c>
      <c r="M9593">
        <v>0.3</v>
      </c>
      <c r="N9593">
        <f t="shared" si="596"/>
        <v>0.89010629999999991</v>
      </c>
      <c r="O9593">
        <v>89.42</v>
      </c>
      <c r="P9593">
        <v>122.2</v>
      </c>
      <c r="Q9593">
        <v>250.2</v>
      </c>
      <c r="R9593">
        <v>57.76</v>
      </c>
    </row>
    <row r="9594" spans="1:18" x14ac:dyDescent="0.3">
      <c r="A9594" s="1">
        <v>37869</v>
      </c>
      <c r="B9594" s="1" t="str">
        <f t="shared" si="597"/>
        <v>2003</v>
      </c>
      <c r="C9594" t="str">
        <f t="shared" si="598"/>
        <v>09</v>
      </c>
      <c r="D9594" t="str">
        <f t="shared" si="599"/>
        <v>5</v>
      </c>
      <c r="E9594">
        <v>6.1</v>
      </c>
      <c r="F9594">
        <v>31.1</v>
      </c>
      <c r="G9594">
        <v>0.8</v>
      </c>
      <c r="H9594">
        <v>0</v>
      </c>
      <c r="I9594">
        <v>3.5</v>
      </c>
      <c r="J9594">
        <v>4.4000000000000004</v>
      </c>
      <c r="K9594">
        <v>0</v>
      </c>
      <c r="L9594">
        <v>12.8</v>
      </c>
      <c r="M9594">
        <v>7.8</v>
      </c>
      <c r="N9594">
        <f t="shared" si="596"/>
        <v>2.8585802999999999</v>
      </c>
      <c r="O9594">
        <v>73.11</v>
      </c>
      <c r="P9594">
        <v>89.42</v>
      </c>
      <c r="Q9594">
        <v>122.2</v>
      </c>
      <c r="R9594">
        <v>250.2</v>
      </c>
    </row>
    <row r="9595" spans="1:18" x14ac:dyDescent="0.3">
      <c r="A9595" s="1">
        <v>37870</v>
      </c>
      <c r="B9595" s="1" t="str">
        <f t="shared" si="597"/>
        <v>2003</v>
      </c>
      <c r="C9595" t="str">
        <f t="shared" si="598"/>
        <v>09</v>
      </c>
      <c r="D9595" t="str">
        <f t="shared" si="599"/>
        <v>6</v>
      </c>
      <c r="E9595">
        <v>1.6</v>
      </c>
      <c r="F9595">
        <v>3.5</v>
      </c>
      <c r="G9595">
        <v>0.5</v>
      </c>
      <c r="H9595">
        <v>0.3</v>
      </c>
      <c r="I9595">
        <v>1.3</v>
      </c>
      <c r="J9595">
        <v>1.1000000000000001</v>
      </c>
      <c r="K9595">
        <v>0.2</v>
      </c>
      <c r="L9595">
        <v>1.5</v>
      </c>
      <c r="M9595">
        <v>2.7</v>
      </c>
      <c r="N9595">
        <f t="shared" si="596"/>
        <v>0.6597282000000001</v>
      </c>
      <c r="O9595">
        <v>68.2</v>
      </c>
      <c r="P9595">
        <v>73.11</v>
      </c>
      <c r="Q9595">
        <v>89.42</v>
      </c>
      <c r="R9595">
        <v>122.2</v>
      </c>
    </row>
    <row r="9596" spans="1:18" x14ac:dyDescent="0.3">
      <c r="A9596" s="1">
        <v>37871</v>
      </c>
      <c r="B9596" s="1" t="str">
        <f t="shared" si="597"/>
        <v>2003</v>
      </c>
      <c r="C9596" t="str">
        <f t="shared" si="598"/>
        <v>09</v>
      </c>
      <c r="D9596" t="str">
        <f t="shared" si="599"/>
        <v>7</v>
      </c>
      <c r="E9596">
        <v>0.4</v>
      </c>
      <c r="F9596">
        <v>5.6</v>
      </c>
      <c r="G9596">
        <v>8.1999999999999993</v>
      </c>
      <c r="H9596">
        <v>11.5</v>
      </c>
      <c r="I9596">
        <v>11.5</v>
      </c>
      <c r="J9596">
        <v>14.6</v>
      </c>
      <c r="K9596">
        <v>15</v>
      </c>
      <c r="L9596">
        <v>4.5999999999999996</v>
      </c>
      <c r="M9596">
        <v>10.3</v>
      </c>
      <c r="N9596">
        <f t="shared" si="596"/>
        <v>11.348149499999998</v>
      </c>
      <c r="O9596">
        <v>90</v>
      </c>
      <c r="P9596">
        <v>68.2</v>
      </c>
      <c r="Q9596">
        <v>73.11</v>
      </c>
      <c r="R9596">
        <v>89.42</v>
      </c>
    </row>
    <row r="9597" spans="1:18" x14ac:dyDescent="0.3">
      <c r="A9597" s="1">
        <v>37872</v>
      </c>
      <c r="B9597" s="1" t="str">
        <f t="shared" si="597"/>
        <v>2003</v>
      </c>
      <c r="C9597" t="str">
        <f t="shared" si="598"/>
        <v>09</v>
      </c>
      <c r="D9597" t="str">
        <f t="shared" si="599"/>
        <v>8</v>
      </c>
      <c r="E9597">
        <v>27.4</v>
      </c>
      <c r="F9597">
        <v>26.2</v>
      </c>
      <c r="G9597">
        <v>36</v>
      </c>
      <c r="H9597">
        <v>36.6</v>
      </c>
      <c r="I9597">
        <v>34.1</v>
      </c>
      <c r="J9597">
        <v>33.9</v>
      </c>
      <c r="K9597">
        <v>29.8</v>
      </c>
      <c r="L9597">
        <v>30.9</v>
      </c>
      <c r="M9597">
        <v>31.2</v>
      </c>
      <c r="N9597">
        <f t="shared" si="596"/>
        <v>32.957150200000001</v>
      </c>
      <c r="O9597">
        <v>376.6</v>
      </c>
      <c r="P9597">
        <v>90</v>
      </c>
      <c r="Q9597">
        <v>68.2</v>
      </c>
      <c r="R9597">
        <v>73.11</v>
      </c>
    </row>
    <row r="9598" spans="1:18" x14ac:dyDescent="0.3">
      <c r="A9598" s="1">
        <v>37873</v>
      </c>
      <c r="B9598" s="1" t="str">
        <f t="shared" si="597"/>
        <v>2003</v>
      </c>
      <c r="C9598" t="str">
        <f t="shared" si="598"/>
        <v>09</v>
      </c>
      <c r="D9598" t="str">
        <f t="shared" si="599"/>
        <v>9</v>
      </c>
      <c r="E9598">
        <v>18.5</v>
      </c>
      <c r="F9598">
        <v>10.199999999999999</v>
      </c>
      <c r="G9598">
        <v>10.9</v>
      </c>
      <c r="H9598">
        <v>10.5</v>
      </c>
      <c r="I9598">
        <v>19.5</v>
      </c>
      <c r="J9598">
        <v>19.5</v>
      </c>
      <c r="K9598">
        <v>8.6</v>
      </c>
      <c r="L9598">
        <v>19</v>
      </c>
      <c r="M9598">
        <v>31.8</v>
      </c>
      <c r="N9598">
        <f t="shared" si="596"/>
        <v>12.732966699999999</v>
      </c>
      <c r="O9598">
        <v>308</v>
      </c>
      <c r="P9598">
        <v>376.6</v>
      </c>
      <c r="Q9598">
        <v>90</v>
      </c>
      <c r="R9598">
        <v>68.2</v>
      </c>
    </row>
    <row r="9599" spans="1:18" x14ac:dyDescent="0.3">
      <c r="A9599" s="1">
        <v>37874</v>
      </c>
      <c r="B9599" s="1" t="str">
        <f t="shared" si="597"/>
        <v>2003</v>
      </c>
      <c r="C9599" t="str">
        <f t="shared" si="598"/>
        <v>09</v>
      </c>
      <c r="D9599" t="str">
        <f t="shared" si="599"/>
        <v>10</v>
      </c>
      <c r="E9599">
        <v>11.4</v>
      </c>
      <c r="F9599">
        <v>18.5</v>
      </c>
      <c r="G9599">
        <v>11.9</v>
      </c>
      <c r="H9599">
        <v>13.8</v>
      </c>
      <c r="I9599">
        <v>16</v>
      </c>
      <c r="J9599">
        <v>21.4</v>
      </c>
      <c r="K9599">
        <v>19</v>
      </c>
      <c r="L9599">
        <v>17.399999999999999</v>
      </c>
      <c r="M9599">
        <v>27.5</v>
      </c>
      <c r="N9599">
        <f t="shared" si="596"/>
        <v>16.5075258</v>
      </c>
      <c r="O9599">
        <v>471</v>
      </c>
      <c r="P9599">
        <v>308</v>
      </c>
      <c r="Q9599">
        <v>376.6</v>
      </c>
      <c r="R9599">
        <v>90</v>
      </c>
    </row>
    <row r="9600" spans="1:18" x14ac:dyDescent="0.3">
      <c r="A9600" s="1">
        <v>37875</v>
      </c>
      <c r="B9600" s="1" t="str">
        <f t="shared" si="597"/>
        <v>2003</v>
      </c>
      <c r="C9600" t="str">
        <f t="shared" si="598"/>
        <v>09</v>
      </c>
      <c r="D9600" t="str">
        <f t="shared" si="599"/>
        <v>11</v>
      </c>
      <c r="E9600">
        <v>0.1</v>
      </c>
      <c r="F9600">
        <v>0.1</v>
      </c>
      <c r="G9600">
        <v>0.6</v>
      </c>
      <c r="H9600">
        <v>0.6</v>
      </c>
      <c r="I9600">
        <v>1</v>
      </c>
      <c r="J9600">
        <v>1</v>
      </c>
      <c r="K9600">
        <v>0</v>
      </c>
      <c r="L9600">
        <v>0</v>
      </c>
      <c r="M9600">
        <v>2.2999999999999998</v>
      </c>
      <c r="N9600">
        <f t="shared" si="596"/>
        <v>0.38968360000000002</v>
      </c>
      <c r="O9600">
        <v>236.8</v>
      </c>
      <c r="P9600">
        <v>471</v>
      </c>
      <c r="Q9600">
        <v>308</v>
      </c>
      <c r="R9600">
        <v>376.6</v>
      </c>
    </row>
    <row r="9601" spans="1:18" x14ac:dyDescent="0.3">
      <c r="A9601" s="1">
        <v>37876</v>
      </c>
      <c r="B9601" s="1" t="str">
        <f t="shared" si="597"/>
        <v>2003</v>
      </c>
      <c r="C9601" t="str">
        <f t="shared" si="598"/>
        <v>09</v>
      </c>
      <c r="D9601" t="str">
        <f t="shared" si="599"/>
        <v>12</v>
      </c>
      <c r="E9601">
        <v>0</v>
      </c>
      <c r="F9601">
        <v>0</v>
      </c>
      <c r="G9601">
        <v>2.6</v>
      </c>
      <c r="H9601">
        <v>4.2</v>
      </c>
      <c r="I9601">
        <v>4.5999999999999996</v>
      </c>
      <c r="J9601">
        <v>6.3</v>
      </c>
      <c r="K9601">
        <v>6.8</v>
      </c>
      <c r="L9601">
        <v>0.4</v>
      </c>
      <c r="M9601">
        <v>3.7</v>
      </c>
      <c r="N9601">
        <f t="shared" si="596"/>
        <v>4.4277553999999997</v>
      </c>
      <c r="O9601">
        <v>283.3</v>
      </c>
      <c r="P9601">
        <v>236.8</v>
      </c>
      <c r="Q9601">
        <v>471</v>
      </c>
      <c r="R9601">
        <v>308</v>
      </c>
    </row>
    <row r="9602" spans="1:18" x14ac:dyDescent="0.3">
      <c r="A9602" s="1">
        <v>37877</v>
      </c>
      <c r="B9602" s="1" t="str">
        <f t="shared" si="597"/>
        <v>2003</v>
      </c>
      <c r="C9602" t="str">
        <f t="shared" si="598"/>
        <v>09</v>
      </c>
      <c r="D9602" t="str">
        <f t="shared" si="599"/>
        <v>13</v>
      </c>
      <c r="E9602">
        <v>45.1</v>
      </c>
      <c r="F9602">
        <v>0</v>
      </c>
      <c r="G9602">
        <v>7.4</v>
      </c>
      <c r="H9602">
        <v>0</v>
      </c>
      <c r="I9602">
        <v>20.6</v>
      </c>
      <c r="J9602">
        <v>0</v>
      </c>
      <c r="K9602">
        <v>0</v>
      </c>
      <c r="L9602">
        <v>0</v>
      </c>
      <c r="M9602">
        <v>0</v>
      </c>
      <c r="N9602">
        <f t="shared" si="596"/>
        <v>3.3856321999999999</v>
      </c>
      <c r="O9602">
        <v>148.6</v>
      </c>
      <c r="P9602">
        <v>283.3</v>
      </c>
      <c r="Q9602">
        <v>236.8</v>
      </c>
      <c r="R9602">
        <v>471</v>
      </c>
    </row>
    <row r="9603" spans="1:18" x14ac:dyDescent="0.3">
      <c r="A9603" s="1">
        <v>37878</v>
      </c>
      <c r="B9603" s="1" t="str">
        <f t="shared" si="597"/>
        <v>2003</v>
      </c>
      <c r="C9603" t="str">
        <f t="shared" si="598"/>
        <v>09</v>
      </c>
      <c r="D9603" t="str">
        <f t="shared" si="599"/>
        <v>14</v>
      </c>
      <c r="E9603">
        <v>13.6</v>
      </c>
      <c r="F9603">
        <v>8.4</v>
      </c>
      <c r="G9603">
        <v>122.8</v>
      </c>
      <c r="H9603">
        <v>115.9</v>
      </c>
      <c r="I9603">
        <v>50.4</v>
      </c>
      <c r="J9603">
        <v>58.4</v>
      </c>
      <c r="K9603">
        <v>23.6</v>
      </c>
      <c r="L9603">
        <v>10</v>
      </c>
      <c r="M9603">
        <v>29.5</v>
      </c>
      <c r="N9603">
        <f t="shared" ref="N9603:N9666" si="600">(E9603*$U$2 + F9603*$U$3 + G9603*$U$4 + H9603*$U$5 + I9603*$U$6 + J9603*$U$7 + K9603*$U$8 + L9603*$U$9 + M9603*$U$10)</f>
        <v>60.027059300000005</v>
      </c>
      <c r="O9603">
        <v>155</v>
      </c>
      <c r="P9603">
        <v>148.6</v>
      </c>
      <c r="Q9603">
        <v>283.3</v>
      </c>
      <c r="R9603">
        <v>236.8</v>
      </c>
    </row>
    <row r="9604" spans="1:18" x14ac:dyDescent="0.3">
      <c r="A9604" s="1">
        <v>37879</v>
      </c>
      <c r="B9604" s="1" t="str">
        <f t="shared" si="597"/>
        <v>2003</v>
      </c>
      <c r="C9604" t="str">
        <f t="shared" si="598"/>
        <v>09</v>
      </c>
      <c r="D9604" t="str">
        <f t="shared" si="599"/>
        <v>15</v>
      </c>
      <c r="E9604">
        <v>1.2</v>
      </c>
      <c r="F9604">
        <v>46.2</v>
      </c>
      <c r="G9604">
        <v>39.5</v>
      </c>
      <c r="H9604">
        <v>45.7</v>
      </c>
      <c r="I9604">
        <v>33.4</v>
      </c>
      <c r="J9604">
        <v>48.6</v>
      </c>
      <c r="K9604">
        <v>25.9</v>
      </c>
      <c r="L9604">
        <v>55.7</v>
      </c>
      <c r="M9604">
        <v>35.6</v>
      </c>
      <c r="N9604">
        <f t="shared" si="600"/>
        <v>38.502138899999999</v>
      </c>
      <c r="O9604">
        <v>174.9</v>
      </c>
      <c r="P9604">
        <v>155</v>
      </c>
      <c r="Q9604">
        <v>148.6</v>
      </c>
      <c r="R9604">
        <v>283.3</v>
      </c>
    </row>
    <row r="9605" spans="1:18" x14ac:dyDescent="0.3">
      <c r="A9605" s="1">
        <v>37880</v>
      </c>
      <c r="B9605" s="1" t="str">
        <f t="shared" ref="B9605:B9668" si="601">TEXT(A9605,"yyyy")</f>
        <v>2003</v>
      </c>
      <c r="C9605" t="str">
        <f t="shared" ref="C9605:C9668" si="602">TEXT(A9605,"mm")</f>
        <v>09</v>
      </c>
      <c r="D9605" t="str">
        <f t="shared" ref="D9605:D9668" si="603">TEXT(A9605,"d")</f>
        <v>16</v>
      </c>
      <c r="E9605">
        <v>0.4</v>
      </c>
      <c r="F9605">
        <v>8.6</v>
      </c>
      <c r="G9605">
        <v>4.0999999999999996</v>
      </c>
      <c r="H9605">
        <v>4.5</v>
      </c>
      <c r="I9605">
        <v>7.4</v>
      </c>
      <c r="J9605">
        <v>8.6999999999999993</v>
      </c>
      <c r="K9605">
        <v>0.1</v>
      </c>
      <c r="L9605">
        <v>1.8</v>
      </c>
      <c r="M9605">
        <v>3.5</v>
      </c>
      <c r="N9605">
        <f t="shared" si="600"/>
        <v>3.2323777999999996</v>
      </c>
      <c r="O9605">
        <v>342.8</v>
      </c>
      <c r="P9605">
        <v>174.9</v>
      </c>
      <c r="Q9605">
        <v>155</v>
      </c>
      <c r="R9605">
        <v>148.6</v>
      </c>
    </row>
    <row r="9606" spans="1:18" x14ac:dyDescent="0.3">
      <c r="A9606" s="1">
        <v>37881</v>
      </c>
      <c r="B9606" s="1" t="str">
        <f t="shared" si="601"/>
        <v>2003</v>
      </c>
      <c r="C9606" t="str">
        <f t="shared" si="602"/>
        <v>09</v>
      </c>
      <c r="D9606" t="str">
        <f t="shared" si="603"/>
        <v>17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0.5</v>
      </c>
      <c r="N9606">
        <f t="shared" si="600"/>
        <v>2.4015E-3</v>
      </c>
      <c r="O9606">
        <v>245.1</v>
      </c>
      <c r="P9606">
        <v>342.8</v>
      </c>
      <c r="Q9606">
        <v>174.9</v>
      </c>
      <c r="R9606">
        <v>155</v>
      </c>
    </row>
    <row r="9607" spans="1:18" x14ac:dyDescent="0.3">
      <c r="A9607" s="1">
        <v>37882</v>
      </c>
      <c r="B9607" s="1" t="str">
        <f t="shared" si="601"/>
        <v>2003</v>
      </c>
      <c r="C9607" t="str">
        <f t="shared" si="602"/>
        <v>09</v>
      </c>
      <c r="D9607" t="str">
        <f t="shared" si="603"/>
        <v>18</v>
      </c>
      <c r="E9607">
        <v>0.1</v>
      </c>
      <c r="F9607">
        <v>0</v>
      </c>
      <c r="G9607">
        <v>0.3</v>
      </c>
      <c r="H9607">
        <v>0.7</v>
      </c>
      <c r="I9607">
        <v>0.6</v>
      </c>
      <c r="J9607">
        <v>0.6</v>
      </c>
      <c r="K9607">
        <v>0</v>
      </c>
      <c r="L9607">
        <v>0</v>
      </c>
      <c r="M9607">
        <v>0.2</v>
      </c>
      <c r="N9607">
        <f t="shared" si="600"/>
        <v>0.31570559999999998</v>
      </c>
      <c r="O9607">
        <v>187.3</v>
      </c>
      <c r="P9607">
        <v>245.1</v>
      </c>
      <c r="Q9607">
        <v>342.8</v>
      </c>
      <c r="R9607">
        <v>174.9</v>
      </c>
    </row>
    <row r="9608" spans="1:18" x14ac:dyDescent="0.3">
      <c r="A9608" s="1">
        <v>37883</v>
      </c>
      <c r="B9608" s="1" t="str">
        <f t="shared" si="601"/>
        <v>2003</v>
      </c>
      <c r="C9608" t="str">
        <f t="shared" si="602"/>
        <v>09</v>
      </c>
      <c r="D9608" t="str">
        <f t="shared" si="603"/>
        <v>19</v>
      </c>
      <c r="E9608">
        <v>0</v>
      </c>
      <c r="F9608">
        <v>0.4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0.4</v>
      </c>
      <c r="N9608">
        <f t="shared" si="600"/>
        <v>6.1480000000000007E-3</v>
      </c>
      <c r="O9608">
        <v>156.19999999999999</v>
      </c>
      <c r="P9608">
        <v>187.3</v>
      </c>
      <c r="Q9608">
        <v>245.1</v>
      </c>
      <c r="R9608">
        <v>342.8</v>
      </c>
    </row>
    <row r="9609" spans="1:18" x14ac:dyDescent="0.3">
      <c r="A9609" s="1">
        <v>37884</v>
      </c>
      <c r="B9609" s="1" t="str">
        <f t="shared" si="601"/>
        <v>2003</v>
      </c>
      <c r="C9609" t="str">
        <f t="shared" si="602"/>
        <v>09</v>
      </c>
      <c r="D9609" t="str">
        <f t="shared" si="603"/>
        <v>20</v>
      </c>
      <c r="E9609">
        <v>0</v>
      </c>
      <c r="F9609">
        <v>0.5</v>
      </c>
      <c r="G9609">
        <v>3</v>
      </c>
      <c r="H9609">
        <v>4.4000000000000004</v>
      </c>
      <c r="I9609">
        <v>3.7</v>
      </c>
      <c r="J9609">
        <v>3.9</v>
      </c>
      <c r="K9609">
        <v>0.3</v>
      </c>
      <c r="L9609">
        <v>0</v>
      </c>
      <c r="M9609">
        <v>5.4</v>
      </c>
      <c r="N9609">
        <f t="shared" si="600"/>
        <v>2.1921786000000001</v>
      </c>
      <c r="O9609">
        <v>125.8</v>
      </c>
      <c r="P9609">
        <v>156.19999999999999</v>
      </c>
      <c r="Q9609">
        <v>187.3</v>
      </c>
      <c r="R9609">
        <v>245.1</v>
      </c>
    </row>
    <row r="9610" spans="1:18" x14ac:dyDescent="0.3">
      <c r="A9610" s="1">
        <v>37885</v>
      </c>
      <c r="B9610" s="1" t="str">
        <f t="shared" si="601"/>
        <v>2003</v>
      </c>
      <c r="C9610" t="str">
        <f t="shared" si="602"/>
        <v>09</v>
      </c>
      <c r="D9610" t="str">
        <f t="shared" si="603"/>
        <v>21</v>
      </c>
      <c r="E9610">
        <v>0</v>
      </c>
      <c r="F9610">
        <v>4.9000000000000004</v>
      </c>
      <c r="G9610">
        <v>10.3</v>
      </c>
      <c r="H9610">
        <v>9.6</v>
      </c>
      <c r="I9610">
        <v>5.6</v>
      </c>
      <c r="J9610">
        <v>8.5</v>
      </c>
      <c r="K9610">
        <v>0.2</v>
      </c>
      <c r="L9610">
        <v>15.1</v>
      </c>
      <c r="M9610">
        <v>6.7</v>
      </c>
      <c r="N9610">
        <f t="shared" si="600"/>
        <v>6.7615763999999992</v>
      </c>
      <c r="O9610">
        <v>500</v>
      </c>
      <c r="P9610">
        <v>125.8</v>
      </c>
      <c r="Q9610">
        <v>156.19999999999999</v>
      </c>
      <c r="R9610">
        <v>187.3</v>
      </c>
    </row>
    <row r="9611" spans="1:18" x14ac:dyDescent="0.3">
      <c r="A9611" s="1">
        <v>37886</v>
      </c>
      <c r="B9611" s="1" t="str">
        <f t="shared" si="601"/>
        <v>2003</v>
      </c>
      <c r="C9611" t="str">
        <f t="shared" si="602"/>
        <v>09</v>
      </c>
      <c r="D9611" t="str">
        <f t="shared" si="603"/>
        <v>22</v>
      </c>
      <c r="E9611">
        <v>0</v>
      </c>
      <c r="F9611">
        <v>0</v>
      </c>
      <c r="G9611">
        <v>4.7</v>
      </c>
      <c r="H9611">
        <v>4.7</v>
      </c>
      <c r="I9611">
        <v>4.7</v>
      </c>
      <c r="J9611">
        <v>5</v>
      </c>
      <c r="K9611">
        <v>0</v>
      </c>
      <c r="L9611">
        <v>0</v>
      </c>
      <c r="M9611">
        <v>5.3</v>
      </c>
      <c r="N9611">
        <f t="shared" si="600"/>
        <v>2.4865592999999997</v>
      </c>
      <c r="O9611">
        <v>293</v>
      </c>
      <c r="P9611">
        <v>500</v>
      </c>
      <c r="Q9611">
        <v>125.8</v>
      </c>
      <c r="R9611">
        <v>156.19999999999999</v>
      </c>
    </row>
    <row r="9612" spans="1:18" x14ac:dyDescent="0.3">
      <c r="A9612" s="1">
        <v>37887</v>
      </c>
      <c r="B9612" s="1" t="str">
        <f t="shared" si="601"/>
        <v>2003</v>
      </c>
      <c r="C9612" t="str">
        <f t="shared" si="602"/>
        <v>09</v>
      </c>
      <c r="D9612" t="str">
        <f t="shared" si="603"/>
        <v>23</v>
      </c>
      <c r="E9612">
        <v>31.8</v>
      </c>
      <c r="F9612">
        <v>9.3000000000000007</v>
      </c>
      <c r="G9612">
        <v>25.8</v>
      </c>
      <c r="H9612">
        <v>21.3</v>
      </c>
      <c r="I9612">
        <v>38.5</v>
      </c>
      <c r="J9612">
        <v>30.3</v>
      </c>
      <c r="K9612">
        <v>0</v>
      </c>
      <c r="L9612">
        <v>14.9</v>
      </c>
      <c r="M9612">
        <v>15.9</v>
      </c>
      <c r="N9612">
        <f t="shared" si="600"/>
        <v>16.376021599999998</v>
      </c>
      <c r="O9612">
        <v>329.3</v>
      </c>
      <c r="P9612">
        <v>293</v>
      </c>
      <c r="Q9612">
        <v>500</v>
      </c>
      <c r="R9612">
        <v>125.8</v>
      </c>
    </row>
    <row r="9613" spans="1:18" x14ac:dyDescent="0.3">
      <c r="A9613" s="1">
        <v>37888</v>
      </c>
      <c r="B9613" s="1" t="str">
        <f t="shared" si="601"/>
        <v>2003</v>
      </c>
      <c r="C9613" t="str">
        <f t="shared" si="602"/>
        <v>09</v>
      </c>
      <c r="D9613" t="str">
        <f t="shared" si="603"/>
        <v>24</v>
      </c>
      <c r="E9613">
        <v>1.5</v>
      </c>
      <c r="F9613">
        <v>9.4</v>
      </c>
      <c r="G9613">
        <v>6.2</v>
      </c>
      <c r="H9613">
        <v>10.3</v>
      </c>
      <c r="I9613">
        <v>10.9</v>
      </c>
      <c r="J9613">
        <v>14.2</v>
      </c>
      <c r="K9613">
        <v>18.3</v>
      </c>
      <c r="L9613">
        <v>1.8</v>
      </c>
      <c r="M9613">
        <v>5.8</v>
      </c>
      <c r="N9613">
        <f t="shared" si="600"/>
        <v>11.460791200000001</v>
      </c>
      <c r="O9613">
        <v>218.6</v>
      </c>
      <c r="P9613">
        <v>329.3</v>
      </c>
      <c r="Q9613">
        <v>293</v>
      </c>
      <c r="R9613">
        <v>500</v>
      </c>
    </row>
    <row r="9614" spans="1:18" x14ac:dyDescent="0.3">
      <c r="A9614" s="1">
        <v>37889</v>
      </c>
      <c r="B9614" s="1" t="str">
        <f t="shared" si="601"/>
        <v>2003</v>
      </c>
      <c r="C9614" t="str">
        <f t="shared" si="602"/>
        <v>09</v>
      </c>
      <c r="D9614" t="str">
        <f t="shared" si="603"/>
        <v>25</v>
      </c>
      <c r="E9614">
        <v>3.7</v>
      </c>
      <c r="F9614">
        <v>2.1</v>
      </c>
      <c r="G9614">
        <v>11.5</v>
      </c>
      <c r="H9614">
        <v>13.9</v>
      </c>
      <c r="I9614">
        <v>20.9</v>
      </c>
      <c r="J9614">
        <v>22.1</v>
      </c>
      <c r="K9614">
        <v>7.2</v>
      </c>
      <c r="L9614">
        <v>7.5</v>
      </c>
      <c r="M9614">
        <v>9.1999999999999993</v>
      </c>
      <c r="N9614">
        <f t="shared" si="600"/>
        <v>11.618205900000001</v>
      </c>
      <c r="O9614">
        <v>282.3</v>
      </c>
      <c r="P9614">
        <v>218.6</v>
      </c>
      <c r="Q9614">
        <v>329.3</v>
      </c>
      <c r="R9614">
        <v>293</v>
      </c>
    </row>
    <row r="9615" spans="1:18" x14ac:dyDescent="0.3">
      <c r="A9615" s="1">
        <v>37890</v>
      </c>
      <c r="B9615" s="1" t="str">
        <f t="shared" si="601"/>
        <v>2003</v>
      </c>
      <c r="C9615" t="str">
        <f t="shared" si="602"/>
        <v>09</v>
      </c>
      <c r="D9615" t="str">
        <f t="shared" si="603"/>
        <v>26</v>
      </c>
      <c r="E9615">
        <v>3</v>
      </c>
      <c r="F9615">
        <v>14.6</v>
      </c>
      <c r="G9615">
        <v>33.200000000000003</v>
      </c>
      <c r="H9615">
        <v>29.6</v>
      </c>
      <c r="I9615">
        <v>8.6999999999999993</v>
      </c>
      <c r="J9615">
        <v>11.9</v>
      </c>
      <c r="K9615">
        <v>0</v>
      </c>
      <c r="L9615">
        <v>8</v>
      </c>
      <c r="M9615">
        <v>10.3</v>
      </c>
      <c r="N9615">
        <f t="shared" si="600"/>
        <v>13.853453200000002</v>
      </c>
      <c r="O9615">
        <v>202.2</v>
      </c>
      <c r="P9615">
        <v>282.3</v>
      </c>
      <c r="Q9615">
        <v>218.6</v>
      </c>
      <c r="R9615">
        <v>329.3</v>
      </c>
    </row>
    <row r="9616" spans="1:18" x14ac:dyDescent="0.3">
      <c r="A9616" s="1">
        <v>37891</v>
      </c>
      <c r="B9616" s="1" t="str">
        <f t="shared" si="601"/>
        <v>2003</v>
      </c>
      <c r="C9616" t="str">
        <f t="shared" si="602"/>
        <v>09</v>
      </c>
      <c r="D9616" t="str">
        <f t="shared" si="603"/>
        <v>27</v>
      </c>
      <c r="E9616">
        <v>1.1000000000000001</v>
      </c>
      <c r="F9616">
        <v>0</v>
      </c>
      <c r="G9616">
        <v>5.3</v>
      </c>
      <c r="H9616">
        <v>8.5</v>
      </c>
      <c r="I9616">
        <v>4</v>
      </c>
      <c r="J9616">
        <v>6.9</v>
      </c>
      <c r="K9616">
        <v>13.4</v>
      </c>
      <c r="L9616">
        <v>1.6</v>
      </c>
      <c r="M9616">
        <v>6.1</v>
      </c>
      <c r="N9616">
        <f t="shared" si="600"/>
        <v>8.0815964000000005</v>
      </c>
      <c r="O9616">
        <v>175.1</v>
      </c>
      <c r="P9616">
        <v>202.2</v>
      </c>
      <c r="Q9616">
        <v>282.3</v>
      </c>
      <c r="R9616">
        <v>218.6</v>
      </c>
    </row>
    <row r="9617" spans="1:18" x14ac:dyDescent="0.3">
      <c r="A9617" s="1">
        <v>37892</v>
      </c>
      <c r="B9617" s="1" t="str">
        <f t="shared" si="601"/>
        <v>2003</v>
      </c>
      <c r="C9617" t="str">
        <f t="shared" si="602"/>
        <v>09</v>
      </c>
      <c r="D9617" t="str">
        <f t="shared" si="603"/>
        <v>28</v>
      </c>
      <c r="E9617">
        <v>0</v>
      </c>
      <c r="F9617">
        <v>0.1</v>
      </c>
      <c r="G9617">
        <v>0.8</v>
      </c>
      <c r="H9617">
        <v>2.8</v>
      </c>
      <c r="I9617">
        <v>1.4</v>
      </c>
      <c r="J9617">
        <v>3.4</v>
      </c>
      <c r="K9617">
        <v>11.4</v>
      </c>
      <c r="L9617">
        <v>0</v>
      </c>
      <c r="M9617">
        <v>1.9</v>
      </c>
      <c r="N9617">
        <f t="shared" si="600"/>
        <v>4.7857742000000005</v>
      </c>
      <c r="O9617">
        <v>240</v>
      </c>
      <c r="P9617">
        <v>175.1</v>
      </c>
      <c r="Q9617">
        <v>202.2</v>
      </c>
      <c r="R9617">
        <v>282.3</v>
      </c>
    </row>
    <row r="9618" spans="1:18" x14ac:dyDescent="0.3">
      <c r="A9618" s="1">
        <v>37893</v>
      </c>
      <c r="B9618" s="1" t="str">
        <f t="shared" si="601"/>
        <v>2003</v>
      </c>
      <c r="C9618" t="str">
        <f t="shared" si="602"/>
        <v>09</v>
      </c>
      <c r="D9618" t="str">
        <f t="shared" si="603"/>
        <v>29</v>
      </c>
      <c r="E9618">
        <v>0.2</v>
      </c>
      <c r="F9618">
        <v>5.9</v>
      </c>
      <c r="G9618">
        <v>18.100000000000001</v>
      </c>
      <c r="H9618">
        <v>15.8</v>
      </c>
      <c r="I9618">
        <v>0</v>
      </c>
      <c r="J9618">
        <v>0.9</v>
      </c>
      <c r="K9618">
        <v>0.3</v>
      </c>
      <c r="L9618">
        <v>2.8</v>
      </c>
      <c r="M9618">
        <v>1.3</v>
      </c>
      <c r="N9618">
        <f t="shared" si="600"/>
        <v>6.4736239000000015</v>
      </c>
      <c r="O9618">
        <v>119.3</v>
      </c>
      <c r="P9618">
        <v>240</v>
      </c>
      <c r="Q9618">
        <v>175.1</v>
      </c>
      <c r="R9618">
        <v>202.2</v>
      </c>
    </row>
    <row r="9619" spans="1:18" x14ac:dyDescent="0.3">
      <c r="A9619" s="1">
        <v>37894</v>
      </c>
      <c r="B9619" s="1" t="str">
        <f t="shared" si="601"/>
        <v>2003</v>
      </c>
      <c r="C9619" t="str">
        <f t="shared" si="602"/>
        <v>09</v>
      </c>
      <c r="D9619" t="str">
        <f t="shared" si="603"/>
        <v>30</v>
      </c>
      <c r="E9619">
        <v>14.7</v>
      </c>
      <c r="F9619">
        <v>41.1</v>
      </c>
      <c r="G9619">
        <v>6.4</v>
      </c>
      <c r="H9619">
        <v>7</v>
      </c>
      <c r="I9619">
        <v>12.6</v>
      </c>
      <c r="J9619">
        <v>11.9</v>
      </c>
      <c r="K9619">
        <v>12</v>
      </c>
      <c r="L9619">
        <v>17.899999999999999</v>
      </c>
      <c r="M9619">
        <v>14.2</v>
      </c>
      <c r="N9619">
        <f t="shared" si="600"/>
        <v>11.358836899999998</v>
      </c>
      <c r="O9619">
        <v>107.1</v>
      </c>
      <c r="P9619">
        <v>119.3</v>
      </c>
      <c r="Q9619">
        <v>240</v>
      </c>
      <c r="R9619">
        <v>175.1</v>
      </c>
    </row>
    <row r="9620" spans="1:18" x14ac:dyDescent="0.3">
      <c r="A9620" s="1">
        <v>37895</v>
      </c>
      <c r="B9620" s="1" t="str">
        <f t="shared" si="601"/>
        <v>2003</v>
      </c>
      <c r="C9620" t="str">
        <f t="shared" si="602"/>
        <v>10</v>
      </c>
      <c r="D9620" t="str">
        <f t="shared" si="603"/>
        <v>1</v>
      </c>
      <c r="E9620">
        <v>4.9000000000000004</v>
      </c>
      <c r="F9620">
        <v>1.6</v>
      </c>
      <c r="G9620">
        <v>16.899999999999999</v>
      </c>
      <c r="H9620">
        <v>20.399999999999999</v>
      </c>
      <c r="I9620">
        <v>17.2</v>
      </c>
      <c r="J9620">
        <v>20.5</v>
      </c>
      <c r="K9620">
        <v>15.4</v>
      </c>
      <c r="L9620">
        <v>1.6</v>
      </c>
      <c r="M9620">
        <v>5.0999999999999996</v>
      </c>
      <c r="N9620">
        <f t="shared" si="600"/>
        <v>15.1704334</v>
      </c>
      <c r="O9620">
        <v>251.7</v>
      </c>
      <c r="P9620">
        <v>107.1</v>
      </c>
      <c r="Q9620">
        <v>119.3</v>
      </c>
      <c r="R9620">
        <v>240</v>
      </c>
    </row>
    <row r="9621" spans="1:18" x14ac:dyDescent="0.3">
      <c r="A9621" s="1">
        <v>37896</v>
      </c>
      <c r="B9621" s="1" t="str">
        <f t="shared" si="601"/>
        <v>2003</v>
      </c>
      <c r="C9621" t="str">
        <f t="shared" si="602"/>
        <v>10</v>
      </c>
      <c r="D9621" t="str">
        <f t="shared" si="603"/>
        <v>2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f t="shared" si="600"/>
        <v>0</v>
      </c>
      <c r="O9621">
        <v>120</v>
      </c>
      <c r="P9621">
        <v>251.7</v>
      </c>
      <c r="Q9621">
        <v>107.1</v>
      </c>
      <c r="R9621">
        <v>119.3</v>
      </c>
    </row>
    <row r="9622" spans="1:18" x14ac:dyDescent="0.3">
      <c r="A9622" s="1">
        <v>37897</v>
      </c>
      <c r="B9622" s="1" t="str">
        <f t="shared" si="601"/>
        <v>2003</v>
      </c>
      <c r="C9622" t="str">
        <f t="shared" si="602"/>
        <v>10</v>
      </c>
      <c r="D9622" t="str">
        <f t="shared" si="603"/>
        <v>3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f t="shared" si="600"/>
        <v>0</v>
      </c>
      <c r="O9622">
        <v>100</v>
      </c>
      <c r="P9622">
        <v>120</v>
      </c>
      <c r="Q9622">
        <v>251.7</v>
      </c>
      <c r="R9622">
        <v>107.1</v>
      </c>
    </row>
    <row r="9623" spans="1:18" x14ac:dyDescent="0.3">
      <c r="A9623" s="1">
        <v>37898</v>
      </c>
      <c r="B9623" s="1" t="str">
        <f t="shared" si="601"/>
        <v>2003</v>
      </c>
      <c r="C9623" t="str">
        <f t="shared" si="602"/>
        <v>10</v>
      </c>
      <c r="D9623" t="str">
        <f t="shared" si="603"/>
        <v>4</v>
      </c>
      <c r="E9623">
        <v>0</v>
      </c>
      <c r="F9623">
        <v>0</v>
      </c>
      <c r="G9623">
        <v>1.2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f t="shared" si="600"/>
        <v>0.3767568</v>
      </c>
      <c r="O9623">
        <v>100</v>
      </c>
      <c r="P9623">
        <v>100</v>
      </c>
      <c r="Q9623">
        <v>120</v>
      </c>
      <c r="R9623">
        <v>251.7</v>
      </c>
    </row>
    <row r="9624" spans="1:18" x14ac:dyDescent="0.3">
      <c r="A9624" s="1">
        <v>37899</v>
      </c>
      <c r="B9624" s="1" t="str">
        <f t="shared" si="601"/>
        <v>2003</v>
      </c>
      <c r="C9624" t="str">
        <f t="shared" si="602"/>
        <v>10</v>
      </c>
      <c r="D9624" t="str">
        <f t="shared" si="603"/>
        <v>5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f t="shared" si="600"/>
        <v>0</v>
      </c>
      <c r="O9624">
        <v>90</v>
      </c>
      <c r="P9624">
        <v>100</v>
      </c>
      <c r="Q9624">
        <v>100</v>
      </c>
      <c r="R9624">
        <v>120</v>
      </c>
    </row>
    <row r="9625" spans="1:18" x14ac:dyDescent="0.3">
      <c r="A9625" s="1">
        <v>37900</v>
      </c>
      <c r="B9625" s="1" t="str">
        <f t="shared" si="601"/>
        <v>2003</v>
      </c>
      <c r="C9625" t="str">
        <f t="shared" si="602"/>
        <v>10</v>
      </c>
      <c r="D9625" t="str">
        <f t="shared" si="603"/>
        <v>6</v>
      </c>
      <c r="E9625">
        <v>0</v>
      </c>
      <c r="F9625">
        <v>0</v>
      </c>
      <c r="G9625">
        <v>0</v>
      </c>
      <c r="H9625">
        <v>0.6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f t="shared" si="600"/>
        <v>0.16385039999999998</v>
      </c>
      <c r="O9625">
        <v>46.92</v>
      </c>
      <c r="P9625">
        <v>90</v>
      </c>
      <c r="Q9625">
        <v>100</v>
      </c>
      <c r="R9625">
        <v>100</v>
      </c>
    </row>
    <row r="9626" spans="1:18" x14ac:dyDescent="0.3">
      <c r="A9626" s="1">
        <v>37901</v>
      </c>
      <c r="B9626" s="1" t="str">
        <f t="shared" si="601"/>
        <v>2003</v>
      </c>
      <c r="C9626" t="str">
        <f t="shared" si="602"/>
        <v>10</v>
      </c>
      <c r="D9626" t="str">
        <f t="shared" si="603"/>
        <v>7</v>
      </c>
      <c r="E9626">
        <v>1</v>
      </c>
      <c r="F9626">
        <v>0</v>
      </c>
      <c r="G9626">
        <v>1.9</v>
      </c>
      <c r="H9626">
        <v>4.5</v>
      </c>
      <c r="I9626">
        <v>1.5</v>
      </c>
      <c r="J9626">
        <v>7.2</v>
      </c>
      <c r="K9626">
        <v>16.100000000000001</v>
      </c>
      <c r="L9626">
        <v>2.7</v>
      </c>
      <c r="M9626">
        <v>11.7</v>
      </c>
      <c r="N9626">
        <f t="shared" si="600"/>
        <v>7.4797976000000004</v>
      </c>
      <c r="O9626">
        <v>47.52</v>
      </c>
      <c r="P9626">
        <v>46.92</v>
      </c>
      <c r="Q9626">
        <v>90</v>
      </c>
      <c r="R9626">
        <v>100</v>
      </c>
    </row>
    <row r="9627" spans="1:18" x14ac:dyDescent="0.3">
      <c r="A9627" s="1">
        <v>37902</v>
      </c>
      <c r="B9627" s="1" t="str">
        <f t="shared" si="601"/>
        <v>2003</v>
      </c>
      <c r="C9627" t="str">
        <f t="shared" si="602"/>
        <v>10</v>
      </c>
      <c r="D9627" t="str">
        <f t="shared" si="603"/>
        <v>8</v>
      </c>
      <c r="E9627">
        <v>3.1</v>
      </c>
      <c r="F9627">
        <v>1.1000000000000001</v>
      </c>
      <c r="G9627">
        <v>1.1000000000000001</v>
      </c>
      <c r="H9627">
        <v>1.1000000000000001</v>
      </c>
      <c r="I9627">
        <v>2.9</v>
      </c>
      <c r="J9627">
        <v>3.2</v>
      </c>
      <c r="K9627">
        <v>2.1</v>
      </c>
      <c r="L9627">
        <v>1.2</v>
      </c>
      <c r="M9627">
        <v>3.3</v>
      </c>
      <c r="N9627">
        <f t="shared" si="600"/>
        <v>1.7727746000000002</v>
      </c>
      <c r="O9627">
        <v>46.54</v>
      </c>
      <c r="P9627">
        <v>47.52</v>
      </c>
      <c r="Q9627">
        <v>46.92</v>
      </c>
      <c r="R9627">
        <v>90</v>
      </c>
    </row>
    <row r="9628" spans="1:18" x14ac:dyDescent="0.3">
      <c r="A9628" s="1">
        <v>37903</v>
      </c>
      <c r="B9628" s="1" t="str">
        <f t="shared" si="601"/>
        <v>2003</v>
      </c>
      <c r="C9628" t="str">
        <f t="shared" si="602"/>
        <v>10</v>
      </c>
      <c r="D9628" t="str">
        <f t="shared" si="603"/>
        <v>9</v>
      </c>
      <c r="E9628">
        <v>4.3</v>
      </c>
      <c r="F9628">
        <v>0</v>
      </c>
      <c r="G9628">
        <v>4.9000000000000004</v>
      </c>
      <c r="H9628">
        <v>5.7</v>
      </c>
      <c r="I9628">
        <v>9.1</v>
      </c>
      <c r="J9628">
        <v>8.6</v>
      </c>
      <c r="K9628">
        <v>5.8</v>
      </c>
      <c r="L9628">
        <v>0</v>
      </c>
      <c r="M9628">
        <v>0.4</v>
      </c>
      <c r="N9628">
        <f t="shared" si="600"/>
        <v>5.3057423999999997</v>
      </c>
      <c r="O9628">
        <v>47.77</v>
      </c>
      <c r="P9628">
        <v>46.54</v>
      </c>
      <c r="Q9628">
        <v>47.52</v>
      </c>
      <c r="R9628">
        <v>46.92</v>
      </c>
    </row>
    <row r="9629" spans="1:18" x14ac:dyDescent="0.3">
      <c r="A9629" s="1">
        <v>37904</v>
      </c>
      <c r="B9629" s="1" t="str">
        <f t="shared" si="601"/>
        <v>2003</v>
      </c>
      <c r="C9629" t="str">
        <f t="shared" si="602"/>
        <v>10</v>
      </c>
      <c r="D9629" t="str">
        <f t="shared" si="603"/>
        <v>10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f t="shared" si="600"/>
        <v>0</v>
      </c>
      <c r="O9629">
        <v>45.56</v>
      </c>
      <c r="P9629">
        <v>47.77</v>
      </c>
      <c r="Q9629">
        <v>46.54</v>
      </c>
      <c r="R9629">
        <v>47.52</v>
      </c>
    </row>
    <row r="9630" spans="1:18" x14ac:dyDescent="0.3">
      <c r="A9630" s="1">
        <v>37905</v>
      </c>
      <c r="B9630" s="1" t="str">
        <f t="shared" si="601"/>
        <v>2003</v>
      </c>
      <c r="C9630" t="str">
        <f t="shared" si="602"/>
        <v>10</v>
      </c>
      <c r="D9630" t="str">
        <f t="shared" si="603"/>
        <v>11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f t="shared" si="600"/>
        <v>0</v>
      </c>
      <c r="O9630">
        <v>44.49</v>
      </c>
      <c r="P9630">
        <v>45.56</v>
      </c>
      <c r="Q9630">
        <v>47.77</v>
      </c>
      <c r="R9630">
        <v>46.54</v>
      </c>
    </row>
    <row r="9631" spans="1:18" x14ac:dyDescent="0.3">
      <c r="A9631" s="1">
        <v>37906</v>
      </c>
      <c r="B9631" s="1" t="str">
        <f t="shared" si="601"/>
        <v>2003</v>
      </c>
      <c r="C9631" t="str">
        <f t="shared" si="602"/>
        <v>10</v>
      </c>
      <c r="D9631" t="str">
        <f t="shared" si="603"/>
        <v>12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f t="shared" si="600"/>
        <v>0</v>
      </c>
      <c r="O9631">
        <v>45</v>
      </c>
      <c r="P9631">
        <v>44.49</v>
      </c>
      <c r="Q9631">
        <v>45.56</v>
      </c>
      <c r="R9631">
        <v>47.77</v>
      </c>
    </row>
    <row r="9632" spans="1:18" x14ac:dyDescent="0.3">
      <c r="A9632" s="1">
        <v>37907</v>
      </c>
      <c r="B9632" s="1" t="str">
        <f t="shared" si="601"/>
        <v>2003</v>
      </c>
      <c r="C9632" t="str">
        <f t="shared" si="602"/>
        <v>10</v>
      </c>
      <c r="D9632" t="str">
        <f t="shared" si="603"/>
        <v>13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f t="shared" si="600"/>
        <v>0</v>
      </c>
      <c r="O9632">
        <v>39.619999999999997</v>
      </c>
      <c r="P9632">
        <v>45</v>
      </c>
      <c r="Q9632">
        <v>44.49</v>
      </c>
      <c r="R9632">
        <v>45.56</v>
      </c>
    </row>
    <row r="9633" spans="1:18" x14ac:dyDescent="0.3">
      <c r="A9633" s="1">
        <v>37908</v>
      </c>
      <c r="B9633" s="1" t="str">
        <f t="shared" si="601"/>
        <v>2003</v>
      </c>
      <c r="C9633" t="str">
        <f t="shared" si="602"/>
        <v>10</v>
      </c>
      <c r="D9633" t="str">
        <f t="shared" si="603"/>
        <v>14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f t="shared" si="600"/>
        <v>0</v>
      </c>
      <c r="O9633">
        <v>29.28</v>
      </c>
      <c r="P9633">
        <v>39.619999999999997</v>
      </c>
      <c r="Q9633">
        <v>45</v>
      </c>
      <c r="R9633">
        <v>44.49</v>
      </c>
    </row>
    <row r="9634" spans="1:18" x14ac:dyDescent="0.3">
      <c r="A9634" s="1">
        <v>37909</v>
      </c>
      <c r="B9634" s="1" t="str">
        <f t="shared" si="601"/>
        <v>2003</v>
      </c>
      <c r="C9634" t="str">
        <f t="shared" si="602"/>
        <v>10</v>
      </c>
      <c r="D9634" t="str">
        <f t="shared" si="603"/>
        <v>15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f t="shared" si="600"/>
        <v>0</v>
      </c>
      <c r="O9634">
        <v>28.81</v>
      </c>
      <c r="P9634">
        <v>29.28</v>
      </c>
      <c r="Q9634">
        <v>39.619999999999997</v>
      </c>
      <c r="R9634">
        <v>45</v>
      </c>
    </row>
    <row r="9635" spans="1:18" x14ac:dyDescent="0.3">
      <c r="A9635" s="1">
        <v>37910</v>
      </c>
      <c r="B9635" s="1" t="str">
        <f t="shared" si="601"/>
        <v>2003</v>
      </c>
      <c r="C9635" t="str">
        <f t="shared" si="602"/>
        <v>10</v>
      </c>
      <c r="D9635" t="str">
        <f t="shared" si="603"/>
        <v>16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f t="shared" si="600"/>
        <v>0</v>
      </c>
      <c r="O9635">
        <v>28.09</v>
      </c>
      <c r="P9635">
        <v>28.81</v>
      </c>
      <c r="Q9635">
        <v>29.28</v>
      </c>
      <c r="R9635">
        <v>39.619999999999997</v>
      </c>
    </row>
    <row r="9636" spans="1:18" x14ac:dyDescent="0.3">
      <c r="A9636" s="1">
        <v>37911</v>
      </c>
      <c r="B9636" s="1" t="str">
        <f t="shared" si="601"/>
        <v>2003</v>
      </c>
      <c r="C9636" t="str">
        <f t="shared" si="602"/>
        <v>10</v>
      </c>
      <c r="D9636" t="str">
        <f t="shared" si="603"/>
        <v>17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f t="shared" si="600"/>
        <v>0</v>
      </c>
      <c r="O9636">
        <v>26.05</v>
      </c>
      <c r="P9636">
        <v>28.09</v>
      </c>
      <c r="Q9636">
        <v>28.81</v>
      </c>
      <c r="R9636">
        <v>29.28</v>
      </c>
    </row>
    <row r="9637" spans="1:18" x14ac:dyDescent="0.3">
      <c r="A9637" s="1">
        <v>37912</v>
      </c>
      <c r="B9637" s="1" t="str">
        <f t="shared" si="601"/>
        <v>2003</v>
      </c>
      <c r="C9637" t="str">
        <f t="shared" si="602"/>
        <v>10</v>
      </c>
      <c r="D9637" t="str">
        <f t="shared" si="603"/>
        <v>18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f t="shared" si="600"/>
        <v>0</v>
      </c>
      <c r="O9637">
        <v>24.82</v>
      </c>
      <c r="P9637">
        <v>26.05</v>
      </c>
      <c r="Q9637">
        <v>28.09</v>
      </c>
      <c r="R9637">
        <v>28.81</v>
      </c>
    </row>
    <row r="9638" spans="1:18" x14ac:dyDescent="0.3">
      <c r="A9638" s="1">
        <v>37913</v>
      </c>
      <c r="B9638" s="1" t="str">
        <f t="shared" si="601"/>
        <v>2003</v>
      </c>
      <c r="C9638" t="str">
        <f t="shared" si="602"/>
        <v>10</v>
      </c>
      <c r="D9638" t="str">
        <f t="shared" si="603"/>
        <v>19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f t="shared" si="600"/>
        <v>0</v>
      </c>
      <c r="O9638">
        <v>25</v>
      </c>
      <c r="P9638">
        <v>24.82</v>
      </c>
      <c r="Q9638">
        <v>26.05</v>
      </c>
      <c r="R9638">
        <v>28.09</v>
      </c>
    </row>
    <row r="9639" spans="1:18" x14ac:dyDescent="0.3">
      <c r="A9639" s="1">
        <v>37914</v>
      </c>
      <c r="B9639" s="1" t="str">
        <f t="shared" si="601"/>
        <v>2003</v>
      </c>
      <c r="C9639" t="str">
        <f t="shared" si="602"/>
        <v>10</v>
      </c>
      <c r="D9639" t="str">
        <f t="shared" si="603"/>
        <v>20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f t="shared" si="600"/>
        <v>0</v>
      </c>
      <c r="O9639">
        <v>24.24</v>
      </c>
      <c r="P9639">
        <v>25</v>
      </c>
      <c r="Q9639">
        <v>24.82</v>
      </c>
      <c r="R9639">
        <v>26.05</v>
      </c>
    </row>
    <row r="9640" spans="1:18" x14ac:dyDescent="0.3">
      <c r="A9640" s="1">
        <v>37915</v>
      </c>
      <c r="B9640" s="1" t="str">
        <f t="shared" si="601"/>
        <v>2003</v>
      </c>
      <c r="C9640" t="str">
        <f t="shared" si="602"/>
        <v>10</v>
      </c>
      <c r="D9640" t="str">
        <f t="shared" si="603"/>
        <v>21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f t="shared" si="600"/>
        <v>0</v>
      </c>
      <c r="O9640">
        <v>23.83</v>
      </c>
      <c r="P9640">
        <v>24.24</v>
      </c>
      <c r="Q9640">
        <v>25</v>
      </c>
      <c r="R9640">
        <v>24.82</v>
      </c>
    </row>
    <row r="9641" spans="1:18" x14ac:dyDescent="0.3">
      <c r="A9641" s="1">
        <v>37916</v>
      </c>
      <c r="B9641" s="1" t="str">
        <f t="shared" si="601"/>
        <v>2003</v>
      </c>
      <c r="C9641" t="str">
        <f t="shared" si="602"/>
        <v>10</v>
      </c>
      <c r="D9641" t="str">
        <f t="shared" si="603"/>
        <v>22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f t="shared" si="600"/>
        <v>0</v>
      </c>
      <c r="O9641">
        <v>23.3</v>
      </c>
      <c r="P9641">
        <v>23.83</v>
      </c>
      <c r="Q9641">
        <v>24.24</v>
      </c>
      <c r="R9641">
        <v>25</v>
      </c>
    </row>
    <row r="9642" spans="1:18" x14ac:dyDescent="0.3">
      <c r="A9642" s="1">
        <v>37917</v>
      </c>
      <c r="B9642" s="1" t="str">
        <f t="shared" si="601"/>
        <v>2003</v>
      </c>
      <c r="C9642" t="str">
        <f t="shared" si="602"/>
        <v>10</v>
      </c>
      <c r="D9642" t="str">
        <f t="shared" si="603"/>
        <v>23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f t="shared" si="600"/>
        <v>0</v>
      </c>
      <c r="O9642">
        <v>20.46</v>
      </c>
      <c r="P9642">
        <v>23.3</v>
      </c>
      <c r="Q9642">
        <v>23.83</v>
      </c>
      <c r="R9642">
        <v>24.24</v>
      </c>
    </row>
    <row r="9643" spans="1:18" x14ac:dyDescent="0.3">
      <c r="A9643" s="1">
        <v>37918</v>
      </c>
      <c r="B9643" s="1" t="str">
        <f t="shared" si="601"/>
        <v>2003</v>
      </c>
      <c r="C9643" t="str">
        <f t="shared" si="602"/>
        <v>10</v>
      </c>
      <c r="D9643" t="str">
        <f t="shared" si="603"/>
        <v>24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f t="shared" si="600"/>
        <v>0</v>
      </c>
      <c r="O9643">
        <v>20.12</v>
      </c>
      <c r="P9643">
        <v>20.46</v>
      </c>
      <c r="Q9643">
        <v>23.3</v>
      </c>
      <c r="R9643">
        <v>23.83</v>
      </c>
    </row>
    <row r="9644" spans="1:18" x14ac:dyDescent="0.3">
      <c r="A9644" s="1">
        <v>37919</v>
      </c>
      <c r="B9644" s="1" t="str">
        <f t="shared" si="601"/>
        <v>2003</v>
      </c>
      <c r="C9644" t="str">
        <f t="shared" si="602"/>
        <v>10</v>
      </c>
      <c r="D9644" t="str">
        <f t="shared" si="603"/>
        <v>25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f t="shared" si="600"/>
        <v>0</v>
      </c>
      <c r="O9644">
        <v>20</v>
      </c>
      <c r="P9644">
        <v>20.12</v>
      </c>
      <c r="Q9644">
        <v>20.46</v>
      </c>
      <c r="R9644">
        <v>23.3</v>
      </c>
    </row>
    <row r="9645" spans="1:18" x14ac:dyDescent="0.3">
      <c r="A9645" s="1">
        <v>37920</v>
      </c>
      <c r="B9645" s="1" t="str">
        <f t="shared" si="601"/>
        <v>2003</v>
      </c>
      <c r="C9645" t="str">
        <f t="shared" si="602"/>
        <v>10</v>
      </c>
      <c r="D9645" t="str">
        <f t="shared" si="603"/>
        <v>26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f t="shared" si="600"/>
        <v>0</v>
      </c>
      <c r="O9645">
        <v>20</v>
      </c>
      <c r="P9645">
        <v>20</v>
      </c>
      <c r="Q9645">
        <v>20.12</v>
      </c>
      <c r="R9645">
        <v>20.46</v>
      </c>
    </row>
    <row r="9646" spans="1:18" x14ac:dyDescent="0.3">
      <c r="A9646" s="1">
        <v>37921</v>
      </c>
      <c r="B9646" s="1" t="str">
        <f t="shared" si="601"/>
        <v>2003</v>
      </c>
      <c r="C9646" t="str">
        <f t="shared" si="602"/>
        <v>10</v>
      </c>
      <c r="D9646" t="str">
        <f t="shared" si="603"/>
        <v>27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f t="shared" si="600"/>
        <v>0</v>
      </c>
      <c r="O9646">
        <v>19.579999999999998</v>
      </c>
      <c r="P9646">
        <v>20</v>
      </c>
      <c r="Q9646">
        <v>20</v>
      </c>
      <c r="R9646">
        <v>20.12</v>
      </c>
    </row>
    <row r="9647" spans="1:18" x14ac:dyDescent="0.3">
      <c r="A9647" s="1">
        <v>37922</v>
      </c>
      <c r="B9647" s="1" t="str">
        <f t="shared" si="601"/>
        <v>2003</v>
      </c>
      <c r="C9647" t="str">
        <f t="shared" si="602"/>
        <v>10</v>
      </c>
      <c r="D9647" t="str">
        <f t="shared" si="603"/>
        <v>28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f t="shared" si="600"/>
        <v>0</v>
      </c>
      <c r="O9647">
        <v>19.14</v>
      </c>
      <c r="P9647">
        <v>19.579999999999998</v>
      </c>
      <c r="Q9647">
        <v>20</v>
      </c>
      <c r="R9647">
        <v>20</v>
      </c>
    </row>
    <row r="9648" spans="1:18" x14ac:dyDescent="0.3">
      <c r="A9648" s="1">
        <v>37923</v>
      </c>
      <c r="B9648" s="1" t="str">
        <f t="shared" si="601"/>
        <v>2003</v>
      </c>
      <c r="C9648" t="str">
        <f t="shared" si="602"/>
        <v>10</v>
      </c>
      <c r="D9648" t="str">
        <f t="shared" si="603"/>
        <v>29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f t="shared" si="600"/>
        <v>0</v>
      </c>
      <c r="O9648">
        <v>18.82</v>
      </c>
      <c r="P9648">
        <v>19.14</v>
      </c>
      <c r="Q9648">
        <v>19.579999999999998</v>
      </c>
      <c r="R9648">
        <v>20</v>
      </c>
    </row>
    <row r="9649" spans="1:18" x14ac:dyDescent="0.3">
      <c r="A9649" s="1">
        <v>37924</v>
      </c>
      <c r="B9649" s="1" t="str">
        <f t="shared" si="601"/>
        <v>2003</v>
      </c>
      <c r="C9649" t="str">
        <f t="shared" si="602"/>
        <v>10</v>
      </c>
      <c r="D9649" t="str">
        <f t="shared" si="603"/>
        <v>30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f t="shared" si="600"/>
        <v>0</v>
      </c>
      <c r="O9649">
        <v>18.32</v>
      </c>
      <c r="P9649">
        <v>18.82</v>
      </c>
      <c r="Q9649">
        <v>19.14</v>
      </c>
      <c r="R9649">
        <v>19.579999999999998</v>
      </c>
    </row>
    <row r="9650" spans="1:18" x14ac:dyDescent="0.3">
      <c r="A9650" s="1">
        <v>37925</v>
      </c>
      <c r="B9650" s="1" t="str">
        <f t="shared" si="601"/>
        <v>2003</v>
      </c>
      <c r="C9650" t="str">
        <f t="shared" si="602"/>
        <v>10</v>
      </c>
      <c r="D9650" t="str">
        <f t="shared" si="603"/>
        <v>31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f t="shared" si="600"/>
        <v>0</v>
      </c>
      <c r="O9650">
        <v>18.21</v>
      </c>
      <c r="P9650">
        <v>18.32</v>
      </c>
      <c r="Q9650">
        <v>18.82</v>
      </c>
      <c r="R9650">
        <v>19.14</v>
      </c>
    </row>
    <row r="9651" spans="1:18" x14ac:dyDescent="0.3">
      <c r="A9651" s="1">
        <v>37926</v>
      </c>
      <c r="B9651" s="1" t="str">
        <f t="shared" si="601"/>
        <v>2003</v>
      </c>
      <c r="C9651" t="str">
        <f t="shared" si="602"/>
        <v>11</v>
      </c>
      <c r="D9651" t="str">
        <f t="shared" si="603"/>
        <v>1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0.2</v>
      </c>
      <c r="L9651">
        <v>0</v>
      </c>
      <c r="M9651">
        <v>0</v>
      </c>
      <c r="N9651">
        <f t="shared" si="600"/>
        <v>6.3233600000000001E-2</v>
      </c>
      <c r="O9651">
        <v>18.079999999999998</v>
      </c>
      <c r="P9651">
        <v>18.21</v>
      </c>
      <c r="Q9651">
        <v>18.32</v>
      </c>
      <c r="R9651">
        <v>18.82</v>
      </c>
    </row>
    <row r="9652" spans="1:18" x14ac:dyDescent="0.3">
      <c r="A9652" s="1">
        <v>37927</v>
      </c>
      <c r="B9652" s="1" t="str">
        <f t="shared" si="601"/>
        <v>2003</v>
      </c>
      <c r="C9652" t="str">
        <f t="shared" si="602"/>
        <v>11</v>
      </c>
      <c r="D9652" t="str">
        <f t="shared" si="603"/>
        <v>2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f t="shared" si="600"/>
        <v>0</v>
      </c>
      <c r="O9652">
        <v>17.7</v>
      </c>
      <c r="P9652">
        <v>18.079999999999998</v>
      </c>
      <c r="Q9652">
        <v>18.21</v>
      </c>
      <c r="R9652">
        <v>18.32</v>
      </c>
    </row>
    <row r="9653" spans="1:18" x14ac:dyDescent="0.3">
      <c r="A9653" s="1">
        <v>37928</v>
      </c>
      <c r="B9653" s="1" t="str">
        <f t="shared" si="601"/>
        <v>2003</v>
      </c>
      <c r="C9653" t="str">
        <f t="shared" si="602"/>
        <v>11</v>
      </c>
      <c r="D9653" t="str">
        <f t="shared" si="603"/>
        <v>3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f t="shared" si="600"/>
        <v>0</v>
      </c>
      <c r="O9653">
        <v>17.670000000000002</v>
      </c>
      <c r="P9653">
        <v>17.7</v>
      </c>
      <c r="Q9653">
        <v>18.079999999999998</v>
      </c>
      <c r="R9653">
        <v>18.21</v>
      </c>
    </row>
    <row r="9654" spans="1:18" x14ac:dyDescent="0.3">
      <c r="A9654" s="1">
        <v>37929</v>
      </c>
      <c r="B9654" s="1" t="str">
        <f t="shared" si="601"/>
        <v>2003</v>
      </c>
      <c r="C9654" t="str">
        <f t="shared" si="602"/>
        <v>11</v>
      </c>
      <c r="D9654" t="str">
        <f t="shared" si="603"/>
        <v>4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f t="shared" si="600"/>
        <v>0</v>
      </c>
      <c r="O9654">
        <v>17.989999999999998</v>
      </c>
      <c r="P9654">
        <v>17.670000000000002</v>
      </c>
      <c r="Q9654">
        <v>17.7</v>
      </c>
      <c r="R9654">
        <v>18.079999999999998</v>
      </c>
    </row>
    <row r="9655" spans="1:18" x14ac:dyDescent="0.3">
      <c r="A9655" s="1">
        <v>37930</v>
      </c>
      <c r="B9655" s="1" t="str">
        <f t="shared" si="601"/>
        <v>2003</v>
      </c>
      <c r="C9655" t="str">
        <f t="shared" si="602"/>
        <v>11</v>
      </c>
      <c r="D9655" t="str">
        <f t="shared" si="603"/>
        <v>5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f t="shared" si="600"/>
        <v>0</v>
      </c>
      <c r="O9655">
        <v>13.82</v>
      </c>
      <c r="P9655">
        <v>17.989999999999998</v>
      </c>
      <c r="Q9655">
        <v>17.670000000000002</v>
      </c>
      <c r="R9655">
        <v>17.7</v>
      </c>
    </row>
    <row r="9656" spans="1:18" x14ac:dyDescent="0.3">
      <c r="A9656" s="1">
        <v>37931</v>
      </c>
      <c r="B9656" s="1" t="str">
        <f t="shared" si="601"/>
        <v>2003</v>
      </c>
      <c r="C9656" t="str">
        <f t="shared" si="602"/>
        <v>11</v>
      </c>
      <c r="D9656" t="str">
        <f t="shared" si="603"/>
        <v>6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f t="shared" si="600"/>
        <v>0</v>
      </c>
      <c r="O9656">
        <v>13.42</v>
      </c>
      <c r="P9656">
        <v>13.82</v>
      </c>
      <c r="Q9656">
        <v>17.989999999999998</v>
      </c>
      <c r="R9656">
        <v>17.670000000000002</v>
      </c>
    </row>
    <row r="9657" spans="1:18" x14ac:dyDescent="0.3">
      <c r="A9657" s="1">
        <v>37932</v>
      </c>
      <c r="B9657" s="1" t="str">
        <f t="shared" si="601"/>
        <v>2003</v>
      </c>
      <c r="C9657" t="str">
        <f t="shared" si="602"/>
        <v>11</v>
      </c>
      <c r="D9657" t="str">
        <f t="shared" si="603"/>
        <v>7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f t="shared" si="600"/>
        <v>0</v>
      </c>
      <c r="O9657">
        <v>13.44</v>
      </c>
      <c r="P9657">
        <v>13.42</v>
      </c>
      <c r="Q9657">
        <v>13.82</v>
      </c>
      <c r="R9657">
        <v>17.989999999999998</v>
      </c>
    </row>
    <row r="9658" spans="1:18" x14ac:dyDescent="0.3">
      <c r="A9658" s="1">
        <v>37933</v>
      </c>
      <c r="B9658" s="1" t="str">
        <f t="shared" si="601"/>
        <v>2003</v>
      </c>
      <c r="C9658" t="str">
        <f t="shared" si="602"/>
        <v>11</v>
      </c>
      <c r="D9658" t="str">
        <f t="shared" si="603"/>
        <v>8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f t="shared" si="600"/>
        <v>0</v>
      </c>
      <c r="O9658">
        <v>13.5</v>
      </c>
      <c r="P9658">
        <v>13.44</v>
      </c>
      <c r="Q9658">
        <v>13.42</v>
      </c>
      <c r="R9658">
        <v>13.82</v>
      </c>
    </row>
    <row r="9659" spans="1:18" x14ac:dyDescent="0.3">
      <c r="A9659" s="1">
        <v>37934</v>
      </c>
      <c r="B9659" s="1" t="str">
        <f t="shared" si="601"/>
        <v>2003</v>
      </c>
      <c r="C9659" t="str">
        <f t="shared" si="602"/>
        <v>11</v>
      </c>
      <c r="D9659" t="str">
        <f t="shared" si="603"/>
        <v>9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f t="shared" si="600"/>
        <v>0</v>
      </c>
      <c r="O9659">
        <v>13.5</v>
      </c>
      <c r="P9659">
        <v>13.5</v>
      </c>
      <c r="Q9659">
        <v>13.44</v>
      </c>
      <c r="R9659">
        <v>13.42</v>
      </c>
    </row>
    <row r="9660" spans="1:18" x14ac:dyDescent="0.3">
      <c r="A9660" s="1">
        <v>37935</v>
      </c>
      <c r="B9660" s="1" t="str">
        <f t="shared" si="601"/>
        <v>2003</v>
      </c>
      <c r="C9660" t="str">
        <f t="shared" si="602"/>
        <v>11</v>
      </c>
      <c r="D9660" t="str">
        <f t="shared" si="603"/>
        <v>10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f t="shared" si="600"/>
        <v>0</v>
      </c>
      <c r="O9660">
        <v>13.22</v>
      </c>
      <c r="P9660">
        <v>13.5</v>
      </c>
      <c r="Q9660">
        <v>13.5</v>
      </c>
      <c r="R9660">
        <v>13.44</v>
      </c>
    </row>
    <row r="9661" spans="1:18" x14ac:dyDescent="0.3">
      <c r="A9661" s="1">
        <v>37936</v>
      </c>
      <c r="B9661" s="1" t="str">
        <f t="shared" si="601"/>
        <v>2003</v>
      </c>
      <c r="C9661" t="str">
        <f t="shared" si="602"/>
        <v>11</v>
      </c>
      <c r="D9661" t="str">
        <f t="shared" si="603"/>
        <v>11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f t="shared" si="600"/>
        <v>0</v>
      </c>
      <c r="O9661">
        <v>13.27</v>
      </c>
      <c r="P9661">
        <v>13.22</v>
      </c>
      <c r="Q9661">
        <v>13.5</v>
      </c>
      <c r="R9661">
        <v>13.5</v>
      </c>
    </row>
    <row r="9662" spans="1:18" x14ac:dyDescent="0.3">
      <c r="A9662" s="1">
        <v>37937</v>
      </c>
      <c r="B9662" s="1" t="str">
        <f t="shared" si="601"/>
        <v>2003</v>
      </c>
      <c r="C9662" t="str">
        <f t="shared" si="602"/>
        <v>11</v>
      </c>
      <c r="D9662" t="str">
        <f t="shared" si="603"/>
        <v>12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f t="shared" si="600"/>
        <v>0</v>
      </c>
      <c r="O9662">
        <v>12.78</v>
      </c>
      <c r="P9662">
        <v>13.27</v>
      </c>
      <c r="Q9662">
        <v>13.22</v>
      </c>
      <c r="R9662">
        <v>13.5</v>
      </c>
    </row>
    <row r="9663" spans="1:18" x14ac:dyDescent="0.3">
      <c r="A9663" s="1">
        <v>37938</v>
      </c>
      <c r="B9663" s="1" t="str">
        <f t="shared" si="601"/>
        <v>2003</v>
      </c>
      <c r="C9663" t="str">
        <f t="shared" si="602"/>
        <v>11</v>
      </c>
      <c r="D9663" t="str">
        <f t="shared" si="603"/>
        <v>13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f t="shared" si="600"/>
        <v>0</v>
      </c>
      <c r="O9663">
        <v>12.74</v>
      </c>
      <c r="P9663">
        <v>12.78</v>
      </c>
      <c r="Q9663">
        <v>13.27</v>
      </c>
      <c r="R9663">
        <v>13.22</v>
      </c>
    </row>
    <row r="9664" spans="1:18" x14ac:dyDescent="0.3">
      <c r="A9664" s="1">
        <v>37939</v>
      </c>
      <c r="B9664" s="1" t="str">
        <f t="shared" si="601"/>
        <v>2003</v>
      </c>
      <c r="C9664" t="str">
        <f t="shared" si="602"/>
        <v>11</v>
      </c>
      <c r="D9664" t="str">
        <f t="shared" si="603"/>
        <v>14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f t="shared" si="600"/>
        <v>0</v>
      </c>
      <c r="O9664">
        <v>6.9139999999999997</v>
      </c>
      <c r="P9664">
        <v>12.74</v>
      </c>
      <c r="Q9664">
        <v>12.78</v>
      </c>
      <c r="R9664">
        <v>13.27</v>
      </c>
    </row>
    <row r="9665" spans="1:18" x14ac:dyDescent="0.3">
      <c r="A9665" s="1">
        <v>37940</v>
      </c>
      <c r="B9665" s="1" t="str">
        <f t="shared" si="601"/>
        <v>2003</v>
      </c>
      <c r="C9665" t="str">
        <f t="shared" si="602"/>
        <v>11</v>
      </c>
      <c r="D9665" t="str">
        <f t="shared" si="603"/>
        <v>15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f t="shared" si="600"/>
        <v>0</v>
      </c>
      <c r="O9665">
        <v>6.8259999999999996</v>
      </c>
      <c r="P9665">
        <v>6.9139999999999997</v>
      </c>
      <c r="Q9665">
        <v>12.74</v>
      </c>
      <c r="R9665">
        <v>12.78</v>
      </c>
    </row>
    <row r="9666" spans="1:18" x14ac:dyDescent="0.3">
      <c r="A9666" s="1">
        <v>37941</v>
      </c>
      <c r="B9666" s="1" t="str">
        <f t="shared" si="601"/>
        <v>2003</v>
      </c>
      <c r="C9666" t="str">
        <f t="shared" si="602"/>
        <v>11</v>
      </c>
      <c r="D9666" t="str">
        <f t="shared" si="603"/>
        <v>16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f t="shared" si="600"/>
        <v>0</v>
      </c>
      <c r="O9666">
        <v>8</v>
      </c>
      <c r="P9666">
        <v>6.8259999999999996</v>
      </c>
      <c r="Q9666">
        <v>6.9139999999999997</v>
      </c>
      <c r="R9666">
        <v>12.74</v>
      </c>
    </row>
    <row r="9667" spans="1:18" x14ac:dyDescent="0.3">
      <c r="A9667" s="1">
        <v>37942</v>
      </c>
      <c r="B9667" s="1" t="str">
        <f t="shared" si="601"/>
        <v>2003</v>
      </c>
      <c r="C9667" t="str">
        <f t="shared" si="602"/>
        <v>11</v>
      </c>
      <c r="D9667" t="str">
        <f t="shared" si="603"/>
        <v>17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f t="shared" ref="N9667:N9730" si="604">(E9667*$U$2 + F9667*$U$3 + G9667*$U$4 + H9667*$U$5 + I9667*$U$6 + J9667*$U$7 + K9667*$U$8 + L9667*$U$9 + M9667*$U$10)</f>
        <v>0</v>
      </c>
      <c r="O9667">
        <v>6.7859999999999996</v>
      </c>
      <c r="P9667">
        <v>8</v>
      </c>
      <c r="Q9667">
        <v>6.8259999999999996</v>
      </c>
      <c r="R9667">
        <v>6.9139999999999997</v>
      </c>
    </row>
    <row r="9668" spans="1:18" x14ac:dyDescent="0.3">
      <c r="A9668" s="1">
        <v>37943</v>
      </c>
      <c r="B9668" s="1" t="str">
        <f t="shared" si="601"/>
        <v>2003</v>
      </c>
      <c r="C9668" t="str">
        <f t="shared" si="602"/>
        <v>11</v>
      </c>
      <c r="D9668" t="str">
        <f t="shared" si="603"/>
        <v>18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f t="shared" si="604"/>
        <v>0</v>
      </c>
      <c r="O9668">
        <v>8</v>
      </c>
      <c r="P9668">
        <v>6.7859999999999996</v>
      </c>
      <c r="Q9668">
        <v>8</v>
      </c>
      <c r="R9668">
        <v>6.8259999999999996</v>
      </c>
    </row>
    <row r="9669" spans="1:18" x14ac:dyDescent="0.3">
      <c r="A9669" s="1">
        <v>37944</v>
      </c>
      <c r="B9669" s="1" t="str">
        <f t="shared" ref="B9669:B9732" si="605">TEXT(A9669,"yyyy")</f>
        <v>2003</v>
      </c>
      <c r="C9669" t="str">
        <f t="shared" ref="C9669:C9732" si="606">TEXT(A9669,"mm")</f>
        <v>11</v>
      </c>
      <c r="D9669" t="str">
        <f t="shared" ref="D9669:D9732" si="607">TEXT(A9669,"d")</f>
        <v>19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f t="shared" si="604"/>
        <v>0</v>
      </c>
      <c r="O9669">
        <v>7.5</v>
      </c>
      <c r="P9669">
        <v>8</v>
      </c>
      <c r="Q9669">
        <v>6.7859999999999996</v>
      </c>
      <c r="R9669">
        <v>8</v>
      </c>
    </row>
    <row r="9670" spans="1:18" x14ac:dyDescent="0.3">
      <c r="A9670" s="1">
        <v>37945</v>
      </c>
      <c r="B9670" s="1" t="str">
        <f t="shared" si="605"/>
        <v>2003</v>
      </c>
      <c r="C9670" t="str">
        <f t="shared" si="606"/>
        <v>11</v>
      </c>
      <c r="D9670" t="str">
        <f t="shared" si="607"/>
        <v>20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f t="shared" si="604"/>
        <v>0</v>
      </c>
      <c r="O9670">
        <v>7.5</v>
      </c>
      <c r="P9670">
        <v>7.5</v>
      </c>
      <c r="Q9670">
        <v>8</v>
      </c>
      <c r="R9670">
        <v>6.7859999999999996</v>
      </c>
    </row>
    <row r="9671" spans="1:18" x14ac:dyDescent="0.3">
      <c r="A9671" s="1">
        <v>37946</v>
      </c>
      <c r="B9671" s="1" t="str">
        <f t="shared" si="605"/>
        <v>2003</v>
      </c>
      <c r="C9671" t="str">
        <f t="shared" si="606"/>
        <v>11</v>
      </c>
      <c r="D9671" t="str">
        <f t="shared" si="607"/>
        <v>21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f t="shared" si="604"/>
        <v>0</v>
      </c>
      <c r="O9671">
        <v>6.1020000000000003</v>
      </c>
      <c r="P9671">
        <v>7.5</v>
      </c>
      <c r="Q9671">
        <v>7.5</v>
      </c>
      <c r="R9671">
        <v>8</v>
      </c>
    </row>
    <row r="9672" spans="1:18" x14ac:dyDescent="0.3">
      <c r="A9672" s="1">
        <v>37947</v>
      </c>
      <c r="B9672" s="1" t="str">
        <f t="shared" si="605"/>
        <v>2003</v>
      </c>
      <c r="C9672" t="str">
        <f t="shared" si="606"/>
        <v>11</v>
      </c>
      <c r="D9672" t="str">
        <f t="shared" si="607"/>
        <v>22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f t="shared" si="604"/>
        <v>0</v>
      </c>
      <c r="O9672">
        <v>6.1989999999999998</v>
      </c>
      <c r="P9672">
        <v>6.1020000000000003</v>
      </c>
      <c r="Q9672">
        <v>7.5</v>
      </c>
      <c r="R9672">
        <v>7.5</v>
      </c>
    </row>
    <row r="9673" spans="1:18" x14ac:dyDescent="0.3">
      <c r="A9673" s="1">
        <v>37948</v>
      </c>
      <c r="B9673" s="1" t="str">
        <f t="shared" si="605"/>
        <v>2003</v>
      </c>
      <c r="C9673" t="str">
        <f t="shared" si="606"/>
        <v>11</v>
      </c>
      <c r="D9673" t="str">
        <f t="shared" si="607"/>
        <v>23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f t="shared" si="604"/>
        <v>0</v>
      </c>
      <c r="O9673">
        <v>6.3</v>
      </c>
      <c r="P9673">
        <v>6.1989999999999998</v>
      </c>
      <c r="Q9673">
        <v>6.1020000000000003</v>
      </c>
      <c r="R9673">
        <v>7.5</v>
      </c>
    </row>
    <row r="9674" spans="1:18" x14ac:dyDescent="0.3">
      <c r="A9674" s="1">
        <v>37949</v>
      </c>
      <c r="B9674" s="1" t="str">
        <f t="shared" si="605"/>
        <v>2003</v>
      </c>
      <c r="C9674" t="str">
        <f t="shared" si="606"/>
        <v>11</v>
      </c>
      <c r="D9674" t="str">
        <f t="shared" si="607"/>
        <v>24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f t="shared" si="604"/>
        <v>0</v>
      </c>
      <c r="O9674">
        <v>6.0019999999999998</v>
      </c>
      <c r="P9674">
        <v>6.3</v>
      </c>
      <c r="Q9674">
        <v>6.1989999999999998</v>
      </c>
      <c r="R9674">
        <v>6.1020000000000003</v>
      </c>
    </row>
    <row r="9675" spans="1:18" x14ac:dyDescent="0.3">
      <c r="A9675" s="1">
        <v>37950</v>
      </c>
      <c r="B9675" s="1" t="str">
        <f t="shared" si="605"/>
        <v>2003</v>
      </c>
      <c r="C9675" t="str">
        <f t="shared" si="606"/>
        <v>11</v>
      </c>
      <c r="D9675" t="str">
        <f t="shared" si="607"/>
        <v>25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f t="shared" si="604"/>
        <v>0</v>
      </c>
      <c r="O9675">
        <v>5.968</v>
      </c>
      <c r="P9675">
        <v>6.0019999999999998</v>
      </c>
      <c r="Q9675">
        <v>6.3</v>
      </c>
      <c r="R9675">
        <v>6.1989999999999998</v>
      </c>
    </row>
    <row r="9676" spans="1:18" x14ac:dyDescent="0.3">
      <c r="A9676" s="1">
        <v>37951</v>
      </c>
      <c r="B9676" s="1" t="str">
        <f t="shared" si="605"/>
        <v>2003</v>
      </c>
      <c r="C9676" t="str">
        <f t="shared" si="606"/>
        <v>11</v>
      </c>
      <c r="D9676" t="str">
        <f t="shared" si="607"/>
        <v>26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f t="shared" si="604"/>
        <v>0</v>
      </c>
      <c r="O9676">
        <v>6</v>
      </c>
      <c r="P9676">
        <v>5.968</v>
      </c>
      <c r="Q9676">
        <v>6.0019999999999998</v>
      </c>
      <c r="R9676">
        <v>6.3</v>
      </c>
    </row>
    <row r="9677" spans="1:18" x14ac:dyDescent="0.3">
      <c r="A9677" s="1">
        <v>37952</v>
      </c>
      <c r="B9677" s="1" t="str">
        <f t="shared" si="605"/>
        <v>2003</v>
      </c>
      <c r="C9677" t="str">
        <f t="shared" si="606"/>
        <v>11</v>
      </c>
      <c r="D9677" t="str">
        <f t="shared" si="607"/>
        <v>27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f t="shared" si="604"/>
        <v>0</v>
      </c>
      <c r="O9677">
        <v>5.9459999999999997</v>
      </c>
      <c r="P9677">
        <v>6</v>
      </c>
      <c r="Q9677">
        <v>5.968</v>
      </c>
      <c r="R9677">
        <v>6.0019999999999998</v>
      </c>
    </row>
    <row r="9678" spans="1:18" x14ac:dyDescent="0.3">
      <c r="A9678" s="1">
        <v>37953</v>
      </c>
      <c r="B9678" s="1" t="str">
        <f t="shared" si="605"/>
        <v>2003</v>
      </c>
      <c r="C9678" t="str">
        <f t="shared" si="606"/>
        <v>11</v>
      </c>
      <c r="D9678" t="str">
        <f t="shared" si="607"/>
        <v>28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f t="shared" si="604"/>
        <v>0</v>
      </c>
      <c r="O9678">
        <v>5.5469999999999997</v>
      </c>
      <c r="P9678">
        <v>5.9459999999999997</v>
      </c>
      <c r="Q9678">
        <v>6</v>
      </c>
      <c r="R9678">
        <v>5.968</v>
      </c>
    </row>
    <row r="9679" spans="1:18" x14ac:dyDescent="0.3">
      <c r="A9679" s="1">
        <v>37954</v>
      </c>
      <c r="B9679" s="1" t="str">
        <f t="shared" si="605"/>
        <v>2003</v>
      </c>
      <c r="C9679" t="str">
        <f t="shared" si="606"/>
        <v>11</v>
      </c>
      <c r="D9679" t="str">
        <f t="shared" si="607"/>
        <v>29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f t="shared" si="604"/>
        <v>0</v>
      </c>
      <c r="O9679">
        <v>5.49</v>
      </c>
      <c r="P9679">
        <v>5.5469999999999997</v>
      </c>
      <c r="Q9679">
        <v>5.9459999999999997</v>
      </c>
      <c r="R9679">
        <v>6</v>
      </c>
    </row>
    <row r="9680" spans="1:18" x14ac:dyDescent="0.3">
      <c r="A9680" s="1">
        <v>37955</v>
      </c>
      <c r="B9680" s="1" t="str">
        <f t="shared" si="605"/>
        <v>2003</v>
      </c>
      <c r="C9680" t="str">
        <f t="shared" si="606"/>
        <v>11</v>
      </c>
      <c r="D9680" t="str">
        <f t="shared" si="607"/>
        <v>30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f t="shared" si="604"/>
        <v>0</v>
      </c>
      <c r="O9680">
        <v>5.7</v>
      </c>
      <c r="P9680">
        <v>5.49</v>
      </c>
      <c r="Q9680">
        <v>5.5469999999999997</v>
      </c>
      <c r="R9680">
        <v>5.9459999999999997</v>
      </c>
    </row>
    <row r="9681" spans="1:18" x14ac:dyDescent="0.3">
      <c r="A9681" s="1">
        <v>37956</v>
      </c>
      <c r="B9681" s="1" t="str">
        <f t="shared" si="605"/>
        <v>2003</v>
      </c>
      <c r="C9681" t="str">
        <f t="shared" si="606"/>
        <v>12</v>
      </c>
      <c r="D9681" t="str">
        <f t="shared" si="607"/>
        <v>1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f t="shared" si="604"/>
        <v>0</v>
      </c>
      <c r="O9681">
        <v>5.5</v>
      </c>
      <c r="P9681">
        <v>5.7</v>
      </c>
      <c r="Q9681">
        <v>5.49</v>
      </c>
      <c r="R9681">
        <v>5.5469999999999997</v>
      </c>
    </row>
    <row r="9682" spans="1:18" x14ac:dyDescent="0.3">
      <c r="A9682" s="1">
        <v>37957</v>
      </c>
      <c r="B9682" s="1" t="str">
        <f t="shared" si="605"/>
        <v>2003</v>
      </c>
      <c r="C9682" t="str">
        <f t="shared" si="606"/>
        <v>12</v>
      </c>
      <c r="D9682" t="str">
        <f t="shared" si="607"/>
        <v>2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f t="shared" si="604"/>
        <v>0</v>
      </c>
      <c r="O9682">
        <v>5.4409999999999998</v>
      </c>
      <c r="P9682">
        <v>5.5</v>
      </c>
      <c r="Q9682">
        <v>5.7</v>
      </c>
      <c r="R9682">
        <v>5.49</v>
      </c>
    </row>
    <row r="9683" spans="1:18" x14ac:dyDescent="0.3">
      <c r="A9683" s="1">
        <v>37958</v>
      </c>
      <c r="B9683" s="1" t="str">
        <f t="shared" si="605"/>
        <v>2003</v>
      </c>
      <c r="C9683" t="str">
        <f t="shared" si="606"/>
        <v>12</v>
      </c>
      <c r="D9683" t="str">
        <f t="shared" si="607"/>
        <v>3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f t="shared" si="604"/>
        <v>0</v>
      </c>
      <c r="O9683">
        <v>5.2649999999999997</v>
      </c>
      <c r="P9683">
        <v>5.4409999999999998</v>
      </c>
      <c r="Q9683">
        <v>5.5</v>
      </c>
      <c r="R9683">
        <v>5.7</v>
      </c>
    </row>
    <row r="9684" spans="1:18" x14ac:dyDescent="0.3">
      <c r="A9684" s="1">
        <v>37959</v>
      </c>
      <c r="B9684" s="1" t="str">
        <f t="shared" si="605"/>
        <v>2003</v>
      </c>
      <c r="C9684" t="str">
        <f t="shared" si="606"/>
        <v>12</v>
      </c>
      <c r="D9684" t="str">
        <f t="shared" si="607"/>
        <v>4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f t="shared" si="604"/>
        <v>0</v>
      </c>
      <c r="O9684">
        <v>5.2750000000000004</v>
      </c>
      <c r="P9684">
        <v>5.2649999999999997</v>
      </c>
      <c r="Q9684">
        <v>5.4409999999999998</v>
      </c>
      <c r="R9684">
        <v>5.5</v>
      </c>
    </row>
    <row r="9685" spans="1:18" x14ac:dyDescent="0.3">
      <c r="A9685" s="1">
        <v>37960</v>
      </c>
      <c r="B9685" s="1" t="str">
        <f t="shared" si="605"/>
        <v>2003</v>
      </c>
      <c r="C9685" t="str">
        <f t="shared" si="606"/>
        <v>12</v>
      </c>
      <c r="D9685" t="str">
        <f t="shared" si="607"/>
        <v>5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f t="shared" si="604"/>
        <v>0</v>
      </c>
      <c r="O9685">
        <v>5.36</v>
      </c>
      <c r="P9685">
        <v>5.2750000000000004</v>
      </c>
      <c r="Q9685">
        <v>5.2649999999999997</v>
      </c>
      <c r="R9685">
        <v>5.4409999999999998</v>
      </c>
    </row>
    <row r="9686" spans="1:18" x14ac:dyDescent="0.3">
      <c r="A9686" s="1">
        <v>37961</v>
      </c>
      <c r="B9686" s="1" t="str">
        <f t="shared" si="605"/>
        <v>2003</v>
      </c>
      <c r="C9686" t="str">
        <f t="shared" si="606"/>
        <v>12</v>
      </c>
      <c r="D9686" t="str">
        <f t="shared" si="607"/>
        <v>6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f t="shared" si="604"/>
        <v>0</v>
      </c>
      <c r="O9686">
        <v>5.266</v>
      </c>
      <c r="P9686">
        <v>5.36</v>
      </c>
      <c r="Q9686">
        <v>5.2750000000000004</v>
      </c>
      <c r="R9686">
        <v>5.2649999999999997</v>
      </c>
    </row>
    <row r="9687" spans="1:18" x14ac:dyDescent="0.3">
      <c r="A9687" s="1">
        <v>37962</v>
      </c>
      <c r="B9687" s="1" t="str">
        <f t="shared" si="605"/>
        <v>2003</v>
      </c>
      <c r="C9687" t="str">
        <f t="shared" si="606"/>
        <v>12</v>
      </c>
      <c r="D9687" t="str">
        <f t="shared" si="607"/>
        <v>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f t="shared" si="604"/>
        <v>0</v>
      </c>
      <c r="O9687">
        <v>5.3</v>
      </c>
      <c r="P9687">
        <v>5.266</v>
      </c>
      <c r="Q9687">
        <v>5.36</v>
      </c>
      <c r="R9687">
        <v>5.2750000000000004</v>
      </c>
    </row>
    <row r="9688" spans="1:18" x14ac:dyDescent="0.3">
      <c r="A9688" s="1">
        <v>37963</v>
      </c>
      <c r="B9688" s="1" t="str">
        <f t="shared" si="605"/>
        <v>2003</v>
      </c>
      <c r="C9688" t="str">
        <f t="shared" si="606"/>
        <v>12</v>
      </c>
      <c r="D9688" t="str">
        <f t="shared" si="607"/>
        <v>8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f t="shared" si="604"/>
        <v>0</v>
      </c>
      <c r="O9688">
        <v>5.2</v>
      </c>
      <c r="P9688">
        <v>5.3</v>
      </c>
      <c r="Q9688">
        <v>5.266</v>
      </c>
      <c r="R9688">
        <v>5.36</v>
      </c>
    </row>
    <row r="9689" spans="1:18" x14ac:dyDescent="0.3">
      <c r="A9689" s="1">
        <v>37964</v>
      </c>
      <c r="B9689" s="1" t="str">
        <f t="shared" si="605"/>
        <v>2003</v>
      </c>
      <c r="C9689" t="str">
        <f t="shared" si="606"/>
        <v>12</v>
      </c>
      <c r="D9689" t="str">
        <f t="shared" si="607"/>
        <v>9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f t="shared" si="604"/>
        <v>0</v>
      </c>
      <c r="O9689">
        <v>5.2</v>
      </c>
      <c r="P9689">
        <v>5.2</v>
      </c>
      <c r="Q9689">
        <v>5.3</v>
      </c>
      <c r="R9689">
        <v>5.266</v>
      </c>
    </row>
    <row r="9690" spans="1:18" x14ac:dyDescent="0.3">
      <c r="A9690" s="1">
        <v>37965</v>
      </c>
      <c r="B9690" s="1" t="str">
        <f t="shared" si="605"/>
        <v>2003</v>
      </c>
      <c r="C9690" t="str">
        <f t="shared" si="606"/>
        <v>12</v>
      </c>
      <c r="D9690" t="str">
        <f t="shared" si="607"/>
        <v>10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f t="shared" si="604"/>
        <v>0</v>
      </c>
      <c r="O9690">
        <v>5.2</v>
      </c>
      <c r="P9690">
        <v>5.2</v>
      </c>
      <c r="Q9690">
        <v>5.2</v>
      </c>
      <c r="R9690">
        <v>5.3</v>
      </c>
    </row>
    <row r="9691" spans="1:18" x14ac:dyDescent="0.3">
      <c r="A9691" s="1">
        <v>37966</v>
      </c>
      <c r="B9691" s="1" t="str">
        <f t="shared" si="605"/>
        <v>2003</v>
      </c>
      <c r="C9691" t="str">
        <f t="shared" si="606"/>
        <v>12</v>
      </c>
      <c r="D9691" t="str">
        <f t="shared" si="607"/>
        <v>11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f t="shared" si="604"/>
        <v>0</v>
      </c>
      <c r="O9691">
        <v>4.5</v>
      </c>
      <c r="P9691">
        <v>5.2</v>
      </c>
      <c r="Q9691">
        <v>5.2</v>
      </c>
      <c r="R9691">
        <v>5.2</v>
      </c>
    </row>
    <row r="9692" spans="1:18" x14ac:dyDescent="0.3">
      <c r="A9692" s="1">
        <v>37967</v>
      </c>
      <c r="B9692" s="1" t="str">
        <f t="shared" si="605"/>
        <v>2003</v>
      </c>
      <c r="C9692" t="str">
        <f t="shared" si="606"/>
        <v>12</v>
      </c>
      <c r="D9692" t="str">
        <f t="shared" si="607"/>
        <v>12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f t="shared" si="604"/>
        <v>0</v>
      </c>
      <c r="O9692">
        <v>4.25</v>
      </c>
      <c r="P9692">
        <v>4.5</v>
      </c>
      <c r="Q9692">
        <v>5.2</v>
      </c>
      <c r="R9692">
        <v>5.2</v>
      </c>
    </row>
    <row r="9693" spans="1:18" x14ac:dyDescent="0.3">
      <c r="A9693" s="1">
        <v>37968</v>
      </c>
      <c r="B9693" s="1" t="str">
        <f t="shared" si="605"/>
        <v>2003</v>
      </c>
      <c r="C9693" t="str">
        <f t="shared" si="606"/>
        <v>12</v>
      </c>
      <c r="D9693" t="str">
        <f t="shared" si="607"/>
        <v>13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f t="shared" si="604"/>
        <v>0</v>
      </c>
      <c r="O9693">
        <v>4.25</v>
      </c>
      <c r="P9693">
        <v>4.25</v>
      </c>
      <c r="Q9693">
        <v>4.5</v>
      </c>
      <c r="R9693">
        <v>5.2</v>
      </c>
    </row>
    <row r="9694" spans="1:18" x14ac:dyDescent="0.3">
      <c r="A9694" s="1">
        <v>37969</v>
      </c>
      <c r="B9694" s="1" t="str">
        <f t="shared" si="605"/>
        <v>2003</v>
      </c>
      <c r="C9694" t="str">
        <f t="shared" si="606"/>
        <v>12</v>
      </c>
      <c r="D9694" t="str">
        <f t="shared" si="607"/>
        <v>14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f t="shared" si="604"/>
        <v>0</v>
      </c>
      <c r="O9694">
        <v>4.25</v>
      </c>
      <c r="P9694">
        <v>4.25</v>
      </c>
      <c r="Q9694">
        <v>4.25</v>
      </c>
      <c r="R9694">
        <v>4.5</v>
      </c>
    </row>
    <row r="9695" spans="1:18" x14ac:dyDescent="0.3">
      <c r="A9695" s="1">
        <v>37970</v>
      </c>
      <c r="B9695" s="1" t="str">
        <f t="shared" si="605"/>
        <v>2003</v>
      </c>
      <c r="C9695" t="str">
        <f t="shared" si="606"/>
        <v>12</v>
      </c>
      <c r="D9695" t="str">
        <f t="shared" si="607"/>
        <v>15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f t="shared" si="604"/>
        <v>0</v>
      </c>
      <c r="O9695">
        <v>3.9940000000000002</v>
      </c>
      <c r="P9695">
        <v>4.25</v>
      </c>
      <c r="Q9695">
        <v>4.25</v>
      </c>
      <c r="R9695">
        <v>4.25</v>
      </c>
    </row>
    <row r="9696" spans="1:18" x14ac:dyDescent="0.3">
      <c r="A9696" s="1">
        <v>37971</v>
      </c>
      <c r="B9696" s="1" t="str">
        <f t="shared" si="605"/>
        <v>2003</v>
      </c>
      <c r="C9696" t="str">
        <f t="shared" si="606"/>
        <v>12</v>
      </c>
      <c r="D9696" t="str">
        <f t="shared" si="607"/>
        <v>16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f t="shared" si="604"/>
        <v>0</v>
      </c>
      <c r="O9696">
        <v>3.9940000000000002</v>
      </c>
      <c r="P9696">
        <v>3.9940000000000002</v>
      </c>
      <c r="Q9696">
        <v>4.25</v>
      </c>
      <c r="R9696">
        <v>4.25</v>
      </c>
    </row>
    <row r="9697" spans="1:18" x14ac:dyDescent="0.3">
      <c r="A9697" s="1">
        <v>37972</v>
      </c>
      <c r="B9697" s="1" t="str">
        <f t="shared" si="605"/>
        <v>2003</v>
      </c>
      <c r="C9697" t="str">
        <f t="shared" si="606"/>
        <v>12</v>
      </c>
      <c r="D9697" t="str">
        <f t="shared" si="607"/>
        <v>17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f t="shared" si="604"/>
        <v>0</v>
      </c>
      <c r="O9697">
        <v>3.903</v>
      </c>
      <c r="P9697">
        <v>3.9940000000000002</v>
      </c>
      <c r="Q9697">
        <v>3.9940000000000002</v>
      </c>
      <c r="R9697">
        <v>4.25</v>
      </c>
    </row>
    <row r="9698" spans="1:18" x14ac:dyDescent="0.3">
      <c r="A9698" s="1">
        <v>37973</v>
      </c>
      <c r="B9698" s="1" t="str">
        <f t="shared" si="605"/>
        <v>2003</v>
      </c>
      <c r="C9698" t="str">
        <f t="shared" si="606"/>
        <v>12</v>
      </c>
      <c r="D9698" t="str">
        <f t="shared" si="607"/>
        <v>18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f t="shared" si="604"/>
        <v>0</v>
      </c>
      <c r="O9698">
        <v>3.6320000000000001</v>
      </c>
      <c r="P9698">
        <v>3.903</v>
      </c>
      <c r="Q9698">
        <v>3.9940000000000002</v>
      </c>
      <c r="R9698">
        <v>3.9940000000000002</v>
      </c>
    </row>
    <row r="9699" spans="1:18" x14ac:dyDescent="0.3">
      <c r="A9699" s="1">
        <v>37974</v>
      </c>
      <c r="B9699" s="1" t="str">
        <f t="shared" si="605"/>
        <v>2003</v>
      </c>
      <c r="C9699" t="str">
        <f t="shared" si="606"/>
        <v>12</v>
      </c>
      <c r="D9699" t="str">
        <f t="shared" si="607"/>
        <v>19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f t="shared" si="604"/>
        <v>0</v>
      </c>
      <c r="O9699">
        <v>3.6349999999999998</v>
      </c>
      <c r="P9699">
        <v>3.6320000000000001</v>
      </c>
      <c r="Q9699">
        <v>3.903</v>
      </c>
      <c r="R9699">
        <v>3.9940000000000002</v>
      </c>
    </row>
    <row r="9700" spans="1:18" x14ac:dyDescent="0.3">
      <c r="A9700" s="1">
        <v>37975</v>
      </c>
      <c r="B9700" s="1" t="str">
        <f t="shared" si="605"/>
        <v>2003</v>
      </c>
      <c r="C9700" t="str">
        <f t="shared" si="606"/>
        <v>12</v>
      </c>
      <c r="D9700" t="str">
        <f t="shared" si="607"/>
        <v>20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f t="shared" si="604"/>
        <v>0</v>
      </c>
      <c r="O9700">
        <v>3.617</v>
      </c>
      <c r="P9700">
        <v>3.6349999999999998</v>
      </c>
      <c r="Q9700">
        <v>3.6320000000000001</v>
      </c>
      <c r="R9700">
        <v>3.903</v>
      </c>
    </row>
    <row r="9701" spans="1:18" x14ac:dyDescent="0.3">
      <c r="A9701" s="1">
        <v>37976</v>
      </c>
      <c r="B9701" s="1" t="str">
        <f t="shared" si="605"/>
        <v>2003</v>
      </c>
      <c r="C9701" t="str">
        <f t="shared" si="606"/>
        <v>12</v>
      </c>
      <c r="D9701" t="str">
        <f t="shared" si="607"/>
        <v>21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f t="shared" si="604"/>
        <v>0</v>
      </c>
      <c r="O9701">
        <v>3.75</v>
      </c>
      <c r="P9701">
        <v>3.617</v>
      </c>
      <c r="Q9701">
        <v>3.6349999999999998</v>
      </c>
      <c r="R9701">
        <v>3.6320000000000001</v>
      </c>
    </row>
    <row r="9702" spans="1:18" x14ac:dyDescent="0.3">
      <c r="A9702" s="1">
        <v>37977</v>
      </c>
      <c r="B9702" s="1" t="str">
        <f t="shared" si="605"/>
        <v>2003</v>
      </c>
      <c r="C9702" t="str">
        <f t="shared" si="606"/>
        <v>12</v>
      </c>
      <c r="D9702" t="str">
        <f t="shared" si="607"/>
        <v>22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f t="shared" si="604"/>
        <v>0</v>
      </c>
      <c r="O9702">
        <v>3.5539999999999998</v>
      </c>
      <c r="P9702">
        <v>3.75</v>
      </c>
      <c r="Q9702">
        <v>3.617</v>
      </c>
      <c r="R9702">
        <v>3.6349999999999998</v>
      </c>
    </row>
    <row r="9703" spans="1:18" x14ac:dyDescent="0.3">
      <c r="A9703" s="1">
        <v>37978</v>
      </c>
      <c r="B9703" s="1" t="str">
        <f t="shared" si="605"/>
        <v>2003</v>
      </c>
      <c r="C9703" t="str">
        <f t="shared" si="606"/>
        <v>12</v>
      </c>
      <c r="D9703" t="str">
        <f t="shared" si="607"/>
        <v>23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f t="shared" si="604"/>
        <v>0</v>
      </c>
      <c r="O9703">
        <v>3.496</v>
      </c>
      <c r="P9703">
        <v>3.5539999999999998</v>
      </c>
      <c r="Q9703">
        <v>3.75</v>
      </c>
      <c r="R9703">
        <v>3.617</v>
      </c>
    </row>
    <row r="9704" spans="1:18" x14ac:dyDescent="0.3">
      <c r="A9704" s="1">
        <v>37979</v>
      </c>
      <c r="B9704" s="1" t="str">
        <f t="shared" si="605"/>
        <v>2003</v>
      </c>
      <c r="C9704" t="str">
        <f t="shared" si="606"/>
        <v>12</v>
      </c>
      <c r="D9704" t="str">
        <f t="shared" si="607"/>
        <v>24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f t="shared" si="604"/>
        <v>0</v>
      </c>
      <c r="O9704">
        <v>3.4</v>
      </c>
      <c r="P9704">
        <v>3.496</v>
      </c>
      <c r="Q9704">
        <v>3.5539999999999998</v>
      </c>
      <c r="R9704">
        <v>3.75</v>
      </c>
    </row>
    <row r="9705" spans="1:18" x14ac:dyDescent="0.3">
      <c r="A9705" s="1">
        <v>37980</v>
      </c>
      <c r="B9705" s="1" t="str">
        <f t="shared" si="605"/>
        <v>2003</v>
      </c>
      <c r="C9705" t="str">
        <f t="shared" si="606"/>
        <v>12</v>
      </c>
      <c r="D9705" t="str">
        <f t="shared" si="607"/>
        <v>25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f t="shared" si="604"/>
        <v>0</v>
      </c>
      <c r="O9705">
        <v>3.4</v>
      </c>
      <c r="P9705">
        <v>3.4</v>
      </c>
      <c r="Q9705">
        <v>3.496</v>
      </c>
      <c r="R9705">
        <v>3.5539999999999998</v>
      </c>
    </row>
    <row r="9706" spans="1:18" x14ac:dyDescent="0.3">
      <c r="A9706" s="1">
        <v>37981</v>
      </c>
      <c r="B9706" s="1" t="str">
        <f t="shared" si="605"/>
        <v>2003</v>
      </c>
      <c r="C9706" t="str">
        <f t="shared" si="606"/>
        <v>12</v>
      </c>
      <c r="D9706" t="str">
        <f t="shared" si="607"/>
        <v>26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f t="shared" si="604"/>
        <v>0</v>
      </c>
      <c r="O9706">
        <v>3.1440000000000001</v>
      </c>
      <c r="P9706">
        <v>3.4</v>
      </c>
      <c r="Q9706">
        <v>3.4</v>
      </c>
      <c r="R9706">
        <v>3.496</v>
      </c>
    </row>
    <row r="9707" spans="1:18" x14ac:dyDescent="0.3">
      <c r="A9707" s="1">
        <v>37982</v>
      </c>
      <c r="B9707" s="1" t="str">
        <f t="shared" si="605"/>
        <v>2003</v>
      </c>
      <c r="C9707" t="str">
        <f t="shared" si="606"/>
        <v>12</v>
      </c>
      <c r="D9707" t="str">
        <f t="shared" si="607"/>
        <v>27</v>
      </c>
      <c r="E9707">
        <v>6.5</v>
      </c>
      <c r="F9707">
        <v>0.4</v>
      </c>
      <c r="G9707">
        <v>1.6</v>
      </c>
      <c r="H9707">
        <v>0</v>
      </c>
      <c r="I9707">
        <v>3.3</v>
      </c>
      <c r="J9707">
        <v>0</v>
      </c>
      <c r="K9707">
        <v>0</v>
      </c>
      <c r="L9707">
        <v>0</v>
      </c>
      <c r="M9707">
        <v>0</v>
      </c>
      <c r="N9707">
        <f t="shared" si="604"/>
        <v>0.57276039999999995</v>
      </c>
      <c r="O9707">
        <v>3.097</v>
      </c>
      <c r="P9707">
        <v>3.1440000000000001</v>
      </c>
      <c r="Q9707">
        <v>3.4</v>
      </c>
      <c r="R9707">
        <v>3.4</v>
      </c>
    </row>
    <row r="9708" spans="1:18" x14ac:dyDescent="0.3">
      <c r="A9708" s="1">
        <v>37983</v>
      </c>
      <c r="B9708" s="1" t="str">
        <f t="shared" si="605"/>
        <v>2003</v>
      </c>
      <c r="C9708" t="str">
        <f t="shared" si="606"/>
        <v>12</v>
      </c>
      <c r="D9708" t="str">
        <f t="shared" si="607"/>
        <v>28</v>
      </c>
      <c r="E9708">
        <v>19.7</v>
      </c>
      <c r="F9708">
        <v>0.2</v>
      </c>
      <c r="G9708">
        <v>3.5</v>
      </c>
      <c r="H9708">
        <v>0</v>
      </c>
      <c r="I9708">
        <v>9.1999999999999993</v>
      </c>
      <c r="J9708">
        <v>0</v>
      </c>
      <c r="K9708">
        <v>0</v>
      </c>
      <c r="L9708">
        <v>0</v>
      </c>
      <c r="M9708">
        <v>0</v>
      </c>
      <c r="N9708">
        <f t="shared" si="604"/>
        <v>1.5251265999999999</v>
      </c>
      <c r="O9708">
        <v>3.4</v>
      </c>
      <c r="P9708">
        <v>3.097</v>
      </c>
      <c r="Q9708">
        <v>3.1440000000000001</v>
      </c>
      <c r="R9708">
        <v>3.4</v>
      </c>
    </row>
    <row r="9709" spans="1:18" x14ac:dyDescent="0.3">
      <c r="A9709" s="1">
        <v>37984</v>
      </c>
      <c r="B9709" s="1" t="str">
        <f t="shared" si="605"/>
        <v>2003</v>
      </c>
      <c r="C9709" t="str">
        <f t="shared" si="606"/>
        <v>12</v>
      </c>
      <c r="D9709" t="str">
        <f t="shared" si="607"/>
        <v>29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f t="shared" si="604"/>
        <v>0</v>
      </c>
      <c r="O9709">
        <v>3.0449999999999999</v>
      </c>
      <c r="P9709">
        <v>3.4</v>
      </c>
      <c r="Q9709">
        <v>3.097</v>
      </c>
      <c r="R9709">
        <v>3.1440000000000001</v>
      </c>
    </row>
    <row r="9710" spans="1:18" x14ac:dyDescent="0.3">
      <c r="A9710" s="1">
        <v>37985</v>
      </c>
      <c r="B9710" s="1" t="str">
        <f t="shared" si="605"/>
        <v>2003</v>
      </c>
      <c r="C9710" t="str">
        <f t="shared" si="606"/>
        <v>12</v>
      </c>
      <c r="D9710" t="str">
        <f t="shared" si="607"/>
        <v>30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f t="shared" si="604"/>
        <v>0</v>
      </c>
      <c r="O9710">
        <v>3.4</v>
      </c>
      <c r="P9710">
        <v>3.0449999999999999</v>
      </c>
      <c r="Q9710">
        <v>3.4</v>
      </c>
      <c r="R9710">
        <v>3.097</v>
      </c>
    </row>
    <row r="9711" spans="1:18" x14ac:dyDescent="0.3">
      <c r="A9711" s="1">
        <v>37986</v>
      </c>
      <c r="B9711" s="1" t="str">
        <f t="shared" si="605"/>
        <v>2003</v>
      </c>
      <c r="C9711" t="str">
        <f t="shared" si="606"/>
        <v>12</v>
      </c>
      <c r="D9711" t="str">
        <f t="shared" si="607"/>
        <v>31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f t="shared" si="604"/>
        <v>0</v>
      </c>
      <c r="O9711">
        <v>3.4</v>
      </c>
      <c r="P9711">
        <v>3.4</v>
      </c>
      <c r="Q9711">
        <v>3.0449999999999999</v>
      </c>
      <c r="R9711">
        <v>3.4</v>
      </c>
    </row>
    <row r="9712" spans="1:18" x14ac:dyDescent="0.3">
      <c r="A9712" s="1">
        <v>37987</v>
      </c>
      <c r="B9712" s="1" t="str">
        <f t="shared" si="605"/>
        <v>2004</v>
      </c>
      <c r="C9712" t="str">
        <f t="shared" si="606"/>
        <v>01</v>
      </c>
      <c r="D9712" t="str">
        <f t="shared" si="607"/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f t="shared" si="604"/>
        <v>0</v>
      </c>
      <c r="O9712">
        <v>3.0019999999999998</v>
      </c>
      <c r="P9712">
        <v>3.4</v>
      </c>
      <c r="Q9712">
        <v>3.4</v>
      </c>
      <c r="R9712">
        <v>3.0449999999999999</v>
      </c>
    </row>
    <row r="9713" spans="1:18" x14ac:dyDescent="0.3">
      <c r="A9713" s="1">
        <v>37988</v>
      </c>
      <c r="B9713" s="1" t="str">
        <f t="shared" si="605"/>
        <v>2004</v>
      </c>
      <c r="C9713" t="str">
        <f t="shared" si="606"/>
        <v>01</v>
      </c>
      <c r="D9713" t="str">
        <f t="shared" si="607"/>
        <v>2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f t="shared" si="604"/>
        <v>0</v>
      </c>
      <c r="O9713">
        <v>2.96</v>
      </c>
      <c r="P9713">
        <v>3.0019999999999998</v>
      </c>
      <c r="Q9713">
        <v>3.4</v>
      </c>
      <c r="R9713">
        <v>3.4</v>
      </c>
    </row>
    <row r="9714" spans="1:18" x14ac:dyDescent="0.3">
      <c r="A9714" s="1">
        <v>37989</v>
      </c>
      <c r="B9714" s="1" t="str">
        <f t="shared" si="605"/>
        <v>2004</v>
      </c>
      <c r="C9714" t="str">
        <f t="shared" si="606"/>
        <v>01</v>
      </c>
      <c r="D9714" t="str">
        <f t="shared" si="607"/>
        <v>3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f t="shared" si="604"/>
        <v>0</v>
      </c>
      <c r="O9714">
        <v>2.9119999999999999</v>
      </c>
      <c r="P9714">
        <v>2.96</v>
      </c>
      <c r="Q9714">
        <v>3.0019999999999998</v>
      </c>
      <c r="R9714">
        <v>3.4</v>
      </c>
    </row>
    <row r="9715" spans="1:18" x14ac:dyDescent="0.3">
      <c r="A9715" s="1">
        <v>37990</v>
      </c>
      <c r="B9715" s="1" t="str">
        <f t="shared" si="605"/>
        <v>2004</v>
      </c>
      <c r="C9715" t="str">
        <f t="shared" si="606"/>
        <v>01</v>
      </c>
      <c r="D9715" t="str">
        <f t="shared" si="607"/>
        <v>4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f t="shared" si="604"/>
        <v>0</v>
      </c>
      <c r="O9715">
        <v>3.4</v>
      </c>
      <c r="P9715">
        <v>2.9119999999999999</v>
      </c>
      <c r="Q9715">
        <v>2.96</v>
      </c>
      <c r="R9715">
        <v>3.0019999999999998</v>
      </c>
    </row>
    <row r="9716" spans="1:18" x14ac:dyDescent="0.3">
      <c r="A9716" s="1">
        <v>37991</v>
      </c>
      <c r="B9716" s="1" t="str">
        <f t="shared" si="605"/>
        <v>2004</v>
      </c>
      <c r="C9716" t="str">
        <f t="shared" si="606"/>
        <v>01</v>
      </c>
      <c r="D9716" t="str">
        <f t="shared" si="607"/>
        <v>5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f t="shared" si="604"/>
        <v>0</v>
      </c>
      <c r="O9716">
        <v>2.89</v>
      </c>
      <c r="P9716">
        <v>3.4</v>
      </c>
      <c r="Q9716">
        <v>2.9119999999999999</v>
      </c>
      <c r="R9716">
        <v>2.96</v>
      </c>
    </row>
    <row r="9717" spans="1:18" x14ac:dyDescent="0.3">
      <c r="A9717" s="1">
        <v>37992</v>
      </c>
      <c r="B9717" s="1" t="str">
        <f t="shared" si="605"/>
        <v>2004</v>
      </c>
      <c r="C9717" t="str">
        <f t="shared" si="606"/>
        <v>01</v>
      </c>
      <c r="D9717" t="str">
        <f t="shared" si="607"/>
        <v>6</v>
      </c>
      <c r="E9717">
        <v>8.4</v>
      </c>
      <c r="F9717">
        <v>13.9</v>
      </c>
      <c r="G9717">
        <v>2.1</v>
      </c>
      <c r="H9717">
        <v>0</v>
      </c>
      <c r="I9717">
        <v>4.5</v>
      </c>
      <c r="J9717">
        <v>3.1</v>
      </c>
      <c r="K9717">
        <v>0</v>
      </c>
      <c r="L9717">
        <v>7.1</v>
      </c>
      <c r="M9717">
        <v>5.0999999999999996</v>
      </c>
      <c r="N9717">
        <f t="shared" si="604"/>
        <v>2.0675025999999996</v>
      </c>
      <c r="O9717">
        <v>4.282</v>
      </c>
      <c r="P9717">
        <v>2.89</v>
      </c>
      <c r="Q9717">
        <v>3.4</v>
      </c>
      <c r="R9717">
        <v>2.9119999999999999</v>
      </c>
    </row>
    <row r="9718" spans="1:18" x14ac:dyDescent="0.3">
      <c r="A9718" s="1">
        <v>37993</v>
      </c>
      <c r="B9718" s="1" t="str">
        <f t="shared" si="605"/>
        <v>2004</v>
      </c>
      <c r="C9718" t="str">
        <f t="shared" si="606"/>
        <v>01</v>
      </c>
      <c r="D9718" t="str">
        <f t="shared" si="607"/>
        <v>7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f t="shared" si="604"/>
        <v>0</v>
      </c>
      <c r="O9718">
        <v>4.25</v>
      </c>
      <c r="P9718">
        <v>4.282</v>
      </c>
      <c r="Q9718">
        <v>2.89</v>
      </c>
      <c r="R9718">
        <v>3.4</v>
      </c>
    </row>
    <row r="9719" spans="1:18" x14ac:dyDescent="0.3">
      <c r="A9719" s="1">
        <v>37994</v>
      </c>
      <c r="B9719" s="1" t="str">
        <f t="shared" si="605"/>
        <v>2004</v>
      </c>
      <c r="C9719" t="str">
        <f t="shared" si="606"/>
        <v>01</v>
      </c>
      <c r="D9719" t="str">
        <f t="shared" si="607"/>
        <v>8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f t="shared" si="604"/>
        <v>0</v>
      </c>
      <c r="O9719">
        <v>4.1779999999999999</v>
      </c>
      <c r="P9719">
        <v>4.25</v>
      </c>
      <c r="Q9719">
        <v>4.282</v>
      </c>
      <c r="R9719">
        <v>2.89</v>
      </c>
    </row>
    <row r="9720" spans="1:18" x14ac:dyDescent="0.3">
      <c r="A9720" s="1">
        <v>37995</v>
      </c>
      <c r="B9720" s="1" t="str">
        <f t="shared" si="605"/>
        <v>2004</v>
      </c>
      <c r="C9720" t="str">
        <f t="shared" si="606"/>
        <v>01</v>
      </c>
      <c r="D9720" t="str">
        <f t="shared" si="607"/>
        <v>9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f t="shared" si="604"/>
        <v>0</v>
      </c>
      <c r="O9720">
        <v>4.0759999999999996</v>
      </c>
      <c r="P9720">
        <v>4.1779999999999999</v>
      </c>
      <c r="Q9720">
        <v>4.25</v>
      </c>
      <c r="R9720">
        <v>4.282</v>
      </c>
    </row>
    <row r="9721" spans="1:18" x14ac:dyDescent="0.3">
      <c r="A9721" s="1">
        <v>37996</v>
      </c>
      <c r="B9721" s="1" t="str">
        <f t="shared" si="605"/>
        <v>2004</v>
      </c>
      <c r="C9721" t="str">
        <f t="shared" si="606"/>
        <v>01</v>
      </c>
      <c r="D9721" t="str">
        <f t="shared" si="607"/>
        <v>10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f t="shared" si="604"/>
        <v>0</v>
      </c>
      <c r="O9721">
        <v>4.0620000000000003</v>
      </c>
      <c r="P9721">
        <v>4.0759999999999996</v>
      </c>
      <c r="Q9721">
        <v>4.1779999999999999</v>
      </c>
      <c r="R9721">
        <v>4.25</v>
      </c>
    </row>
    <row r="9722" spans="1:18" x14ac:dyDescent="0.3">
      <c r="A9722" s="1">
        <v>37997</v>
      </c>
      <c r="B9722" s="1" t="str">
        <f t="shared" si="605"/>
        <v>2004</v>
      </c>
      <c r="C9722" t="str">
        <f t="shared" si="606"/>
        <v>01</v>
      </c>
      <c r="D9722" t="str">
        <f t="shared" si="607"/>
        <v>11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f t="shared" si="604"/>
        <v>0</v>
      </c>
      <c r="O9722">
        <v>3.75</v>
      </c>
      <c r="P9722">
        <v>4.0620000000000003</v>
      </c>
      <c r="Q9722">
        <v>4.0759999999999996</v>
      </c>
      <c r="R9722">
        <v>4.1779999999999999</v>
      </c>
    </row>
    <row r="9723" spans="1:18" x14ac:dyDescent="0.3">
      <c r="A9723" s="1">
        <v>37998</v>
      </c>
      <c r="B9723" s="1" t="str">
        <f t="shared" si="605"/>
        <v>2004</v>
      </c>
      <c r="C9723" t="str">
        <f t="shared" si="606"/>
        <v>01</v>
      </c>
      <c r="D9723" t="str">
        <f t="shared" si="607"/>
        <v>12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f t="shared" si="604"/>
        <v>0</v>
      </c>
      <c r="O9723">
        <v>3.956</v>
      </c>
      <c r="P9723">
        <v>3.75</v>
      </c>
      <c r="Q9723">
        <v>4.0620000000000003</v>
      </c>
      <c r="R9723">
        <v>4.0759999999999996</v>
      </c>
    </row>
    <row r="9724" spans="1:18" x14ac:dyDescent="0.3">
      <c r="A9724" s="1">
        <v>37999</v>
      </c>
      <c r="B9724" s="1" t="str">
        <f t="shared" si="605"/>
        <v>2004</v>
      </c>
      <c r="C9724" t="str">
        <f t="shared" si="606"/>
        <v>01</v>
      </c>
      <c r="D9724" t="str">
        <f t="shared" si="607"/>
        <v>13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f t="shared" si="604"/>
        <v>0</v>
      </c>
      <c r="O9724">
        <v>3.8650000000000002</v>
      </c>
      <c r="P9724">
        <v>3.956</v>
      </c>
      <c r="Q9724">
        <v>3.75</v>
      </c>
      <c r="R9724">
        <v>4.0620000000000003</v>
      </c>
    </row>
    <row r="9725" spans="1:18" x14ac:dyDescent="0.3">
      <c r="A9725" s="1">
        <v>38000</v>
      </c>
      <c r="B9725" s="1" t="str">
        <f t="shared" si="605"/>
        <v>2004</v>
      </c>
      <c r="C9725" t="str">
        <f t="shared" si="606"/>
        <v>01</v>
      </c>
      <c r="D9725" t="str">
        <f t="shared" si="607"/>
        <v>14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f t="shared" si="604"/>
        <v>0</v>
      </c>
      <c r="O9725">
        <v>3.8730000000000002</v>
      </c>
      <c r="P9725">
        <v>3.8650000000000002</v>
      </c>
      <c r="Q9725">
        <v>3.956</v>
      </c>
      <c r="R9725">
        <v>3.75</v>
      </c>
    </row>
    <row r="9726" spans="1:18" x14ac:dyDescent="0.3">
      <c r="A9726" s="1">
        <v>38001</v>
      </c>
      <c r="B9726" s="1" t="str">
        <f t="shared" si="605"/>
        <v>2004</v>
      </c>
      <c r="C9726" t="str">
        <f t="shared" si="606"/>
        <v>01</v>
      </c>
      <c r="D9726" t="str">
        <f t="shared" si="607"/>
        <v>15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f t="shared" si="604"/>
        <v>0</v>
      </c>
      <c r="O9726">
        <v>3.83</v>
      </c>
      <c r="P9726">
        <v>3.8730000000000002</v>
      </c>
      <c r="Q9726">
        <v>3.8650000000000002</v>
      </c>
      <c r="R9726">
        <v>3.956</v>
      </c>
    </row>
    <row r="9727" spans="1:18" x14ac:dyDescent="0.3">
      <c r="A9727" s="1">
        <v>38002</v>
      </c>
      <c r="B9727" s="1" t="str">
        <f t="shared" si="605"/>
        <v>2004</v>
      </c>
      <c r="C9727" t="str">
        <f t="shared" si="606"/>
        <v>01</v>
      </c>
      <c r="D9727" t="str">
        <f t="shared" si="607"/>
        <v>16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f t="shared" si="604"/>
        <v>0</v>
      </c>
      <c r="O9727">
        <v>3.8330000000000002</v>
      </c>
      <c r="P9727">
        <v>3.83</v>
      </c>
      <c r="Q9727">
        <v>3.8730000000000002</v>
      </c>
      <c r="R9727">
        <v>3.8650000000000002</v>
      </c>
    </row>
    <row r="9728" spans="1:18" x14ac:dyDescent="0.3">
      <c r="A9728" s="1">
        <v>38003</v>
      </c>
      <c r="B9728" s="1" t="str">
        <f t="shared" si="605"/>
        <v>2004</v>
      </c>
      <c r="C9728" t="str">
        <f t="shared" si="606"/>
        <v>01</v>
      </c>
      <c r="D9728" t="str">
        <f t="shared" si="607"/>
        <v>17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f t="shared" si="604"/>
        <v>0</v>
      </c>
      <c r="O9728">
        <v>3.64</v>
      </c>
      <c r="P9728">
        <v>3.8330000000000002</v>
      </c>
      <c r="Q9728">
        <v>3.83</v>
      </c>
      <c r="R9728">
        <v>3.8730000000000002</v>
      </c>
    </row>
    <row r="9729" spans="1:18" x14ac:dyDescent="0.3">
      <c r="A9729" s="1">
        <v>38004</v>
      </c>
      <c r="B9729" s="1" t="str">
        <f t="shared" si="605"/>
        <v>2004</v>
      </c>
      <c r="C9729" t="str">
        <f t="shared" si="606"/>
        <v>01</v>
      </c>
      <c r="D9729" t="str">
        <f t="shared" si="607"/>
        <v>18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f t="shared" si="604"/>
        <v>0</v>
      </c>
      <c r="O9729">
        <v>3.4</v>
      </c>
      <c r="P9729">
        <v>3.64</v>
      </c>
      <c r="Q9729">
        <v>3.8330000000000002</v>
      </c>
      <c r="R9729">
        <v>3.83</v>
      </c>
    </row>
    <row r="9730" spans="1:18" x14ac:dyDescent="0.3">
      <c r="A9730" s="1">
        <v>38005</v>
      </c>
      <c r="B9730" s="1" t="str">
        <f t="shared" si="605"/>
        <v>2004</v>
      </c>
      <c r="C9730" t="str">
        <f t="shared" si="606"/>
        <v>01</v>
      </c>
      <c r="D9730" t="str">
        <f t="shared" si="607"/>
        <v>19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f t="shared" si="604"/>
        <v>0</v>
      </c>
      <c r="O9730">
        <v>3.8540000000000001</v>
      </c>
      <c r="P9730">
        <v>3.4</v>
      </c>
      <c r="Q9730">
        <v>3.64</v>
      </c>
      <c r="R9730">
        <v>3.8330000000000002</v>
      </c>
    </row>
    <row r="9731" spans="1:18" x14ac:dyDescent="0.3">
      <c r="A9731" s="1">
        <v>38006</v>
      </c>
      <c r="B9731" s="1" t="str">
        <f t="shared" si="605"/>
        <v>2004</v>
      </c>
      <c r="C9731" t="str">
        <f t="shared" si="606"/>
        <v>01</v>
      </c>
      <c r="D9731" t="str">
        <f t="shared" si="607"/>
        <v>20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f t="shared" ref="N9731:N9794" si="608">(E9731*$U$2 + F9731*$U$3 + G9731*$U$4 + H9731*$U$5 + I9731*$U$6 + J9731*$U$7 + K9731*$U$8 + L9731*$U$9 + M9731*$U$10)</f>
        <v>0</v>
      </c>
      <c r="O9731">
        <v>3.8130000000000002</v>
      </c>
      <c r="P9731">
        <v>3.8540000000000001</v>
      </c>
      <c r="Q9731">
        <v>3.4</v>
      </c>
      <c r="R9731">
        <v>3.64</v>
      </c>
    </row>
    <row r="9732" spans="1:18" x14ac:dyDescent="0.3">
      <c r="A9732" s="1">
        <v>38007</v>
      </c>
      <c r="B9732" s="1" t="str">
        <f t="shared" si="605"/>
        <v>2004</v>
      </c>
      <c r="C9732" t="str">
        <f t="shared" si="606"/>
        <v>01</v>
      </c>
      <c r="D9732" t="str">
        <f t="shared" si="607"/>
        <v>21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f t="shared" si="608"/>
        <v>0</v>
      </c>
      <c r="O9732">
        <v>3.7010000000000001</v>
      </c>
      <c r="P9732">
        <v>3.8130000000000002</v>
      </c>
      <c r="Q9732">
        <v>3.8540000000000001</v>
      </c>
      <c r="R9732">
        <v>3.4</v>
      </c>
    </row>
    <row r="9733" spans="1:18" x14ac:dyDescent="0.3">
      <c r="A9733" s="1">
        <v>38008</v>
      </c>
      <c r="B9733" s="1" t="str">
        <f t="shared" ref="B9733:B9796" si="609">TEXT(A9733,"yyyy")</f>
        <v>2004</v>
      </c>
      <c r="C9733" t="str">
        <f t="shared" ref="C9733:C9796" si="610">TEXT(A9733,"mm")</f>
        <v>01</v>
      </c>
      <c r="D9733" t="str">
        <f t="shared" ref="D9733:D9796" si="611">TEXT(A9733,"d")</f>
        <v>22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f t="shared" si="608"/>
        <v>0</v>
      </c>
      <c r="O9733">
        <v>3.6659999999999999</v>
      </c>
      <c r="P9733">
        <v>3.7010000000000001</v>
      </c>
      <c r="Q9733">
        <v>3.8130000000000002</v>
      </c>
      <c r="R9733">
        <v>3.8540000000000001</v>
      </c>
    </row>
    <row r="9734" spans="1:18" x14ac:dyDescent="0.3">
      <c r="A9734" s="1">
        <v>38009</v>
      </c>
      <c r="B9734" s="1" t="str">
        <f t="shared" si="609"/>
        <v>2004</v>
      </c>
      <c r="C9734" t="str">
        <f t="shared" si="610"/>
        <v>01</v>
      </c>
      <c r="D9734" t="str">
        <f t="shared" si="611"/>
        <v>23</v>
      </c>
      <c r="E9734">
        <v>21.1</v>
      </c>
      <c r="F9734">
        <v>2.2999999999999998</v>
      </c>
      <c r="G9734">
        <v>32</v>
      </c>
      <c r="H9734">
        <v>33.9</v>
      </c>
      <c r="I9734">
        <v>27.4</v>
      </c>
      <c r="J9734">
        <v>34</v>
      </c>
      <c r="K9734">
        <v>0.1</v>
      </c>
      <c r="L9734">
        <v>22.5</v>
      </c>
      <c r="M9734">
        <v>55.2</v>
      </c>
      <c r="N9734">
        <f t="shared" si="608"/>
        <v>20.435513399999994</v>
      </c>
      <c r="O9734">
        <v>4.05</v>
      </c>
      <c r="P9734">
        <v>3.6659999999999999</v>
      </c>
      <c r="Q9734">
        <v>3.7010000000000001</v>
      </c>
      <c r="R9734">
        <v>3.8130000000000002</v>
      </c>
    </row>
    <row r="9735" spans="1:18" x14ac:dyDescent="0.3">
      <c r="A9735" s="1">
        <v>38010</v>
      </c>
      <c r="B9735" s="1" t="str">
        <f t="shared" si="609"/>
        <v>2004</v>
      </c>
      <c r="C9735" t="str">
        <f t="shared" si="610"/>
        <v>01</v>
      </c>
      <c r="D9735" t="str">
        <f t="shared" si="611"/>
        <v>24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f t="shared" si="608"/>
        <v>0</v>
      </c>
      <c r="O9735">
        <v>4.3689999999999998</v>
      </c>
      <c r="P9735">
        <v>4.05</v>
      </c>
      <c r="Q9735">
        <v>3.6659999999999999</v>
      </c>
      <c r="R9735">
        <v>3.7010000000000001</v>
      </c>
    </row>
    <row r="9736" spans="1:18" x14ac:dyDescent="0.3">
      <c r="A9736" s="1">
        <v>38011</v>
      </c>
      <c r="B9736" s="1" t="str">
        <f t="shared" si="609"/>
        <v>2004</v>
      </c>
      <c r="C9736" t="str">
        <f t="shared" si="610"/>
        <v>01</v>
      </c>
      <c r="D9736" t="str">
        <f t="shared" si="611"/>
        <v>25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f t="shared" si="608"/>
        <v>0</v>
      </c>
      <c r="O9736">
        <v>3.75</v>
      </c>
      <c r="P9736">
        <v>4.3689999999999998</v>
      </c>
      <c r="Q9736">
        <v>4.05</v>
      </c>
      <c r="R9736">
        <v>3.6659999999999999</v>
      </c>
    </row>
    <row r="9737" spans="1:18" x14ac:dyDescent="0.3">
      <c r="A9737" s="1">
        <v>38012</v>
      </c>
      <c r="B9737" s="1" t="str">
        <f t="shared" si="609"/>
        <v>2004</v>
      </c>
      <c r="C9737" t="str">
        <f t="shared" si="610"/>
        <v>01</v>
      </c>
      <c r="D9737" t="str">
        <f t="shared" si="611"/>
        <v>26</v>
      </c>
      <c r="E9737">
        <v>7.4</v>
      </c>
      <c r="F9737">
        <v>1.4</v>
      </c>
      <c r="G9737">
        <v>2.1</v>
      </c>
      <c r="H9737">
        <v>0</v>
      </c>
      <c r="I9737">
        <v>2.2000000000000002</v>
      </c>
      <c r="J9737">
        <v>0.3</v>
      </c>
      <c r="K9737">
        <v>0</v>
      </c>
      <c r="L9737">
        <v>0.7</v>
      </c>
      <c r="M9737">
        <v>0.6</v>
      </c>
      <c r="N9737">
        <f t="shared" si="608"/>
        <v>0.63825860000000001</v>
      </c>
      <c r="O9737">
        <v>3.7</v>
      </c>
      <c r="P9737">
        <v>3.75</v>
      </c>
      <c r="Q9737">
        <v>4.3689999999999998</v>
      </c>
      <c r="R9737">
        <v>4.05</v>
      </c>
    </row>
    <row r="9738" spans="1:18" x14ac:dyDescent="0.3">
      <c r="A9738" s="1">
        <v>38013</v>
      </c>
      <c r="B9738" s="1" t="str">
        <f t="shared" si="609"/>
        <v>2004</v>
      </c>
      <c r="C9738" t="str">
        <f t="shared" si="610"/>
        <v>01</v>
      </c>
      <c r="D9738" t="str">
        <f t="shared" si="611"/>
        <v>27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f t="shared" si="608"/>
        <v>0</v>
      </c>
      <c r="O9738">
        <v>4.0119999999999996</v>
      </c>
      <c r="P9738">
        <v>3.7</v>
      </c>
      <c r="Q9738">
        <v>3.75</v>
      </c>
      <c r="R9738">
        <v>4.3689999999999998</v>
      </c>
    </row>
    <row r="9739" spans="1:18" x14ac:dyDescent="0.3">
      <c r="A9739" s="1">
        <v>38014</v>
      </c>
      <c r="B9739" s="1" t="str">
        <f t="shared" si="609"/>
        <v>2004</v>
      </c>
      <c r="C9739" t="str">
        <f t="shared" si="610"/>
        <v>01</v>
      </c>
      <c r="D9739" t="str">
        <f t="shared" si="611"/>
        <v>28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f t="shared" si="608"/>
        <v>0</v>
      </c>
      <c r="O9739">
        <v>3.7759999999999998</v>
      </c>
      <c r="P9739">
        <v>4.0119999999999996</v>
      </c>
      <c r="Q9739">
        <v>3.7</v>
      </c>
      <c r="R9739">
        <v>3.75</v>
      </c>
    </row>
    <row r="9740" spans="1:18" x14ac:dyDescent="0.3">
      <c r="A9740" s="1">
        <v>38015</v>
      </c>
      <c r="B9740" s="1" t="str">
        <f t="shared" si="609"/>
        <v>2004</v>
      </c>
      <c r="C9740" t="str">
        <f t="shared" si="610"/>
        <v>01</v>
      </c>
      <c r="D9740" t="str">
        <f t="shared" si="611"/>
        <v>29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f t="shared" si="608"/>
        <v>0</v>
      </c>
      <c r="O9740">
        <v>3.7570000000000001</v>
      </c>
      <c r="P9740">
        <v>3.7759999999999998</v>
      </c>
      <c r="Q9740">
        <v>4.0119999999999996</v>
      </c>
      <c r="R9740">
        <v>3.7</v>
      </c>
    </row>
    <row r="9741" spans="1:18" x14ac:dyDescent="0.3">
      <c r="A9741" s="1">
        <v>38016</v>
      </c>
      <c r="B9741" s="1" t="str">
        <f t="shared" si="609"/>
        <v>2004</v>
      </c>
      <c r="C9741" t="str">
        <f t="shared" si="610"/>
        <v>01</v>
      </c>
      <c r="D9741" t="str">
        <f t="shared" si="611"/>
        <v>30</v>
      </c>
      <c r="E9741">
        <v>0</v>
      </c>
      <c r="F9741">
        <v>0.3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f t="shared" si="608"/>
        <v>3.1700999999999999E-3</v>
      </c>
      <c r="O9741">
        <v>3.7080000000000002</v>
      </c>
      <c r="P9741">
        <v>3.7570000000000001</v>
      </c>
      <c r="Q9741">
        <v>3.7759999999999998</v>
      </c>
      <c r="R9741">
        <v>4.0119999999999996</v>
      </c>
    </row>
    <row r="9742" spans="1:18" x14ac:dyDescent="0.3">
      <c r="A9742" s="1">
        <v>38017</v>
      </c>
      <c r="B9742" s="1" t="str">
        <f t="shared" si="609"/>
        <v>2004</v>
      </c>
      <c r="C9742" t="str">
        <f t="shared" si="610"/>
        <v>01</v>
      </c>
      <c r="D9742" t="str">
        <f t="shared" si="611"/>
        <v>31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f t="shared" si="608"/>
        <v>0</v>
      </c>
      <c r="O9742">
        <v>3.6749999999999998</v>
      </c>
      <c r="P9742">
        <v>3.7080000000000002</v>
      </c>
      <c r="Q9742">
        <v>3.7570000000000001</v>
      </c>
      <c r="R9742">
        <v>3.7759999999999998</v>
      </c>
    </row>
    <row r="9743" spans="1:18" x14ac:dyDescent="0.3">
      <c r="A9743" s="1">
        <v>38018</v>
      </c>
      <c r="B9743" s="1" t="str">
        <f t="shared" si="609"/>
        <v>2004</v>
      </c>
      <c r="C9743" t="str">
        <f t="shared" si="610"/>
        <v>02</v>
      </c>
      <c r="D9743" t="str">
        <f t="shared" si="611"/>
        <v>1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f t="shared" si="608"/>
        <v>0</v>
      </c>
      <c r="O9743">
        <v>3.4</v>
      </c>
      <c r="P9743">
        <v>3.6749999999999998</v>
      </c>
      <c r="Q9743">
        <v>3.7080000000000002</v>
      </c>
      <c r="R9743">
        <v>3.7570000000000001</v>
      </c>
    </row>
    <row r="9744" spans="1:18" x14ac:dyDescent="0.3">
      <c r="A9744" s="1">
        <v>38019</v>
      </c>
      <c r="B9744" s="1" t="str">
        <f t="shared" si="609"/>
        <v>2004</v>
      </c>
      <c r="C9744" t="str">
        <f t="shared" si="610"/>
        <v>02</v>
      </c>
      <c r="D9744" t="str">
        <f t="shared" si="611"/>
        <v>2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f t="shared" si="608"/>
        <v>0</v>
      </c>
      <c r="O9744">
        <v>3.4</v>
      </c>
      <c r="P9744">
        <v>3.4</v>
      </c>
      <c r="Q9744">
        <v>3.6749999999999998</v>
      </c>
      <c r="R9744">
        <v>3.7080000000000002</v>
      </c>
    </row>
    <row r="9745" spans="1:18" x14ac:dyDescent="0.3">
      <c r="A9745" s="1">
        <v>38020</v>
      </c>
      <c r="B9745" s="1" t="str">
        <f t="shared" si="609"/>
        <v>2004</v>
      </c>
      <c r="C9745" t="str">
        <f t="shared" si="610"/>
        <v>02</v>
      </c>
      <c r="D9745" t="str">
        <f t="shared" si="611"/>
        <v>3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f t="shared" si="608"/>
        <v>0</v>
      </c>
      <c r="O9745">
        <v>3.5270000000000001</v>
      </c>
      <c r="P9745">
        <v>3.4</v>
      </c>
      <c r="Q9745">
        <v>3.4</v>
      </c>
      <c r="R9745">
        <v>3.6749999999999998</v>
      </c>
    </row>
    <row r="9746" spans="1:18" x14ac:dyDescent="0.3">
      <c r="A9746" s="1">
        <v>38021</v>
      </c>
      <c r="B9746" s="1" t="str">
        <f t="shared" si="609"/>
        <v>2004</v>
      </c>
      <c r="C9746" t="str">
        <f t="shared" si="610"/>
        <v>02</v>
      </c>
      <c r="D9746" t="str">
        <f t="shared" si="611"/>
        <v>4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f t="shared" si="608"/>
        <v>0</v>
      </c>
      <c r="O9746">
        <v>3.492</v>
      </c>
      <c r="P9746">
        <v>3.5270000000000001</v>
      </c>
      <c r="Q9746">
        <v>3.4</v>
      </c>
      <c r="R9746">
        <v>3.4</v>
      </c>
    </row>
    <row r="9747" spans="1:18" x14ac:dyDescent="0.3">
      <c r="A9747" s="1">
        <v>38022</v>
      </c>
      <c r="B9747" s="1" t="str">
        <f t="shared" si="609"/>
        <v>2004</v>
      </c>
      <c r="C9747" t="str">
        <f t="shared" si="610"/>
        <v>02</v>
      </c>
      <c r="D9747" t="str">
        <f t="shared" si="611"/>
        <v>5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f t="shared" si="608"/>
        <v>0</v>
      </c>
      <c r="O9747">
        <v>3.4740000000000002</v>
      </c>
      <c r="P9747">
        <v>3.492</v>
      </c>
      <c r="Q9747">
        <v>3.5270000000000001</v>
      </c>
      <c r="R9747">
        <v>3.4</v>
      </c>
    </row>
    <row r="9748" spans="1:18" x14ac:dyDescent="0.3">
      <c r="A9748" s="1">
        <v>38023</v>
      </c>
      <c r="B9748" s="1" t="str">
        <f t="shared" si="609"/>
        <v>2004</v>
      </c>
      <c r="C9748" t="str">
        <f t="shared" si="610"/>
        <v>02</v>
      </c>
      <c r="D9748" t="str">
        <f t="shared" si="611"/>
        <v>6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f t="shared" si="608"/>
        <v>0</v>
      </c>
      <c r="O9748">
        <v>3.427</v>
      </c>
      <c r="P9748">
        <v>3.4740000000000002</v>
      </c>
      <c r="Q9748">
        <v>3.492</v>
      </c>
      <c r="R9748">
        <v>3.5270000000000001</v>
      </c>
    </row>
    <row r="9749" spans="1:18" x14ac:dyDescent="0.3">
      <c r="A9749" s="1">
        <v>38024</v>
      </c>
      <c r="B9749" s="1" t="str">
        <f t="shared" si="609"/>
        <v>2004</v>
      </c>
      <c r="C9749" t="str">
        <f t="shared" si="610"/>
        <v>02</v>
      </c>
      <c r="D9749" t="str">
        <f t="shared" si="611"/>
        <v>7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f t="shared" si="608"/>
        <v>0</v>
      </c>
      <c r="O9749">
        <v>3.3079999999999998</v>
      </c>
      <c r="P9749">
        <v>3.427</v>
      </c>
      <c r="Q9749">
        <v>3.4740000000000002</v>
      </c>
      <c r="R9749">
        <v>3.492</v>
      </c>
    </row>
    <row r="9750" spans="1:18" x14ac:dyDescent="0.3">
      <c r="A9750" s="1">
        <v>38025</v>
      </c>
      <c r="B9750" s="1" t="str">
        <f t="shared" si="609"/>
        <v>2004</v>
      </c>
      <c r="C9750" t="str">
        <f t="shared" si="610"/>
        <v>02</v>
      </c>
      <c r="D9750" t="str">
        <f t="shared" si="611"/>
        <v>8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f t="shared" si="608"/>
        <v>0</v>
      </c>
      <c r="O9750">
        <v>3</v>
      </c>
      <c r="P9750">
        <v>3.3079999999999998</v>
      </c>
      <c r="Q9750">
        <v>3.427</v>
      </c>
      <c r="R9750">
        <v>3.4740000000000002</v>
      </c>
    </row>
    <row r="9751" spans="1:18" x14ac:dyDescent="0.3">
      <c r="A9751" s="1">
        <v>38026</v>
      </c>
      <c r="B9751" s="1" t="str">
        <f t="shared" si="609"/>
        <v>2004</v>
      </c>
      <c r="C9751" t="str">
        <f t="shared" si="610"/>
        <v>02</v>
      </c>
      <c r="D9751" t="str">
        <f t="shared" si="611"/>
        <v>9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f t="shared" si="608"/>
        <v>0</v>
      </c>
      <c r="O9751">
        <v>3.294</v>
      </c>
      <c r="P9751">
        <v>3</v>
      </c>
      <c r="Q9751">
        <v>3.3079999999999998</v>
      </c>
      <c r="R9751">
        <v>3.427</v>
      </c>
    </row>
    <row r="9752" spans="1:18" x14ac:dyDescent="0.3">
      <c r="A9752" s="1">
        <v>38027</v>
      </c>
      <c r="B9752" s="1" t="str">
        <f t="shared" si="609"/>
        <v>2004</v>
      </c>
      <c r="C9752" t="str">
        <f t="shared" si="610"/>
        <v>02</v>
      </c>
      <c r="D9752" t="str">
        <f t="shared" si="611"/>
        <v>10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f t="shared" si="608"/>
        <v>0</v>
      </c>
      <c r="O9752">
        <v>3.2610000000000001</v>
      </c>
      <c r="P9752">
        <v>3.294</v>
      </c>
      <c r="Q9752">
        <v>3</v>
      </c>
      <c r="R9752">
        <v>3.3079999999999998</v>
      </c>
    </row>
    <row r="9753" spans="1:18" x14ac:dyDescent="0.3">
      <c r="A9753" s="1">
        <v>38028</v>
      </c>
      <c r="B9753" s="1" t="str">
        <f t="shared" si="609"/>
        <v>2004</v>
      </c>
      <c r="C9753" t="str">
        <f t="shared" si="610"/>
        <v>02</v>
      </c>
      <c r="D9753" t="str">
        <f t="shared" si="611"/>
        <v>11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f t="shared" si="608"/>
        <v>0</v>
      </c>
      <c r="O9753">
        <v>3.2450000000000001</v>
      </c>
      <c r="P9753">
        <v>3.2610000000000001</v>
      </c>
      <c r="Q9753">
        <v>3.294</v>
      </c>
      <c r="R9753">
        <v>3</v>
      </c>
    </row>
    <row r="9754" spans="1:18" x14ac:dyDescent="0.3">
      <c r="A9754" s="1">
        <v>38029</v>
      </c>
      <c r="B9754" s="1" t="str">
        <f t="shared" si="609"/>
        <v>2004</v>
      </c>
      <c r="C9754" t="str">
        <f t="shared" si="610"/>
        <v>02</v>
      </c>
      <c r="D9754" t="str">
        <f t="shared" si="611"/>
        <v>12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f t="shared" si="608"/>
        <v>0</v>
      </c>
      <c r="O9754">
        <v>3.19</v>
      </c>
      <c r="P9754">
        <v>3.2450000000000001</v>
      </c>
      <c r="Q9754">
        <v>3.2610000000000001</v>
      </c>
      <c r="R9754">
        <v>3.294</v>
      </c>
    </row>
    <row r="9755" spans="1:18" x14ac:dyDescent="0.3">
      <c r="A9755" s="1">
        <v>38030</v>
      </c>
      <c r="B9755" s="1" t="str">
        <f t="shared" si="609"/>
        <v>2004</v>
      </c>
      <c r="C9755" t="str">
        <f t="shared" si="610"/>
        <v>02</v>
      </c>
      <c r="D9755" t="str">
        <f t="shared" si="611"/>
        <v>13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f t="shared" si="608"/>
        <v>0</v>
      </c>
      <c r="O9755">
        <v>3.1920000000000002</v>
      </c>
      <c r="P9755">
        <v>3.19</v>
      </c>
      <c r="Q9755">
        <v>3.2450000000000001</v>
      </c>
      <c r="R9755">
        <v>3.2610000000000001</v>
      </c>
    </row>
    <row r="9756" spans="1:18" x14ac:dyDescent="0.3">
      <c r="A9756" s="1">
        <v>38031</v>
      </c>
      <c r="B9756" s="1" t="str">
        <f t="shared" si="609"/>
        <v>2004</v>
      </c>
      <c r="C9756" t="str">
        <f t="shared" si="610"/>
        <v>02</v>
      </c>
      <c r="D9756" t="str">
        <f t="shared" si="611"/>
        <v>14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f t="shared" si="608"/>
        <v>0</v>
      </c>
      <c r="O9756">
        <v>3.1850000000000001</v>
      </c>
      <c r="P9756">
        <v>3.1920000000000002</v>
      </c>
      <c r="Q9756">
        <v>3.19</v>
      </c>
      <c r="R9756">
        <v>3.2450000000000001</v>
      </c>
    </row>
    <row r="9757" spans="1:18" x14ac:dyDescent="0.3">
      <c r="A9757" s="1">
        <v>38032</v>
      </c>
      <c r="B9757" s="1" t="str">
        <f t="shared" si="609"/>
        <v>2004</v>
      </c>
      <c r="C9757" t="str">
        <f t="shared" si="610"/>
        <v>02</v>
      </c>
      <c r="D9757" t="str">
        <f t="shared" si="611"/>
        <v>15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f t="shared" si="608"/>
        <v>0</v>
      </c>
      <c r="O9757">
        <v>3</v>
      </c>
      <c r="P9757">
        <v>3.1850000000000001</v>
      </c>
      <c r="Q9757">
        <v>3.1920000000000002</v>
      </c>
      <c r="R9757">
        <v>3.19</v>
      </c>
    </row>
    <row r="9758" spans="1:18" x14ac:dyDescent="0.3">
      <c r="A9758" s="1">
        <v>38033</v>
      </c>
      <c r="B9758" s="1" t="str">
        <f t="shared" si="609"/>
        <v>2004</v>
      </c>
      <c r="C9758" t="str">
        <f t="shared" si="610"/>
        <v>02</v>
      </c>
      <c r="D9758" t="str">
        <f t="shared" si="611"/>
        <v>16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f t="shared" si="608"/>
        <v>0</v>
      </c>
      <c r="O9758">
        <v>3.2160000000000002</v>
      </c>
      <c r="P9758">
        <v>3</v>
      </c>
      <c r="Q9758">
        <v>3.1850000000000001</v>
      </c>
      <c r="R9758">
        <v>3.1920000000000002</v>
      </c>
    </row>
    <row r="9759" spans="1:18" x14ac:dyDescent="0.3">
      <c r="A9759" s="1">
        <v>38034</v>
      </c>
      <c r="B9759" s="1" t="str">
        <f t="shared" si="609"/>
        <v>2004</v>
      </c>
      <c r="C9759" t="str">
        <f t="shared" si="610"/>
        <v>02</v>
      </c>
      <c r="D9759" t="str">
        <f t="shared" si="611"/>
        <v>17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f t="shared" si="608"/>
        <v>0</v>
      </c>
      <c r="O9759">
        <v>2.9729999999999999</v>
      </c>
      <c r="P9759">
        <v>3.2160000000000002</v>
      </c>
      <c r="Q9759">
        <v>3</v>
      </c>
      <c r="R9759">
        <v>3.1850000000000001</v>
      </c>
    </row>
    <row r="9760" spans="1:18" x14ac:dyDescent="0.3">
      <c r="A9760" s="1">
        <v>38035</v>
      </c>
      <c r="B9760" s="1" t="str">
        <f t="shared" si="609"/>
        <v>2004</v>
      </c>
      <c r="C9760" t="str">
        <f t="shared" si="610"/>
        <v>02</v>
      </c>
      <c r="D9760" t="str">
        <f t="shared" si="611"/>
        <v>18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f t="shared" si="608"/>
        <v>0</v>
      </c>
      <c r="O9760">
        <v>2.8</v>
      </c>
      <c r="P9760">
        <v>2.9729999999999999</v>
      </c>
      <c r="Q9760">
        <v>3.2160000000000002</v>
      </c>
      <c r="R9760">
        <v>3</v>
      </c>
    </row>
    <row r="9761" spans="1:18" x14ac:dyDescent="0.3">
      <c r="A9761" s="1">
        <v>38036</v>
      </c>
      <c r="B9761" s="1" t="str">
        <f t="shared" si="609"/>
        <v>2004</v>
      </c>
      <c r="C9761" t="str">
        <f t="shared" si="610"/>
        <v>02</v>
      </c>
      <c r="D9761" t="str">
        <f t="shared" si="611"/>
        <v>19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f t="shared" si="608"/>
        <v>0</v>
      </c>
      <c r="O9761">
        <v>2.9540000000000002</v>
      </c>
      <c r="P9761">
        <v>2.8</v>
      </c>
      <c r="Q9761">
        <v>2.9729999999999999</v>
      </c>
      <c r="R9761">
        <v>3.2160000000000002</v>
      </c>
    </row>
    <row r="9762" spans="1:18" x14ac:dyDescent="0.3">
      <c r="A9762" s="1">
        <v>38037</v>
      </c>
      <c r="B9762" s="1" t="str">
        <f t="shared" si="609"/>
        <v>2004</v>
      </c>
      <c r="C9762" t="str">
        <f t="shared" si="610"/>
        <v>02</v>
      </c>
      <c r="D9762" t="str">
        <f t="shared" si="611"/>
        <v>20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f t="shared" si="608"/>
        <v>0</v>
      </c>
      <c r="O9762">
        <v>2.9350000000000001</v>
      </c>
      <c r="P9762">
        <v>2.9540000000000002</v>
      </c>
      <c r="Q9762">
        <v>2.8</v>
      </c>
      <c r="R9762">
        <v>2.9729999999999999</v>
      </c>
    </row>
    <row r="9763" spans="1:18" x14ac:dyDescent="0.3">
      <c r="A9763" s="1">
        <v>38038</v>
      </c>
      <c r="B9763" s="1" t="str">
        <f t="shared" si="609"/>
        <v>2004</v>
      </c>
      <c r="C9763" t="str">
        <f t="shared" si="610"/>
        <v>02</v>
      </c>
      <c r="D9763" t="str">
        <f t="shared" si="611"/>
        <v>21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f t="shared" si="608"/>
        <v>0</v>
      </c>
      <c r="O9763">
        <v>2.9649999999999999</v>
      </c>
      <c r="P9763">
        <v>2.9350000000000001</v>
      </c>
      <c r="Q9763">
        <v>2.9540000000000002</v>
      </c>
      <c r="R9763">
        <v>2.8</v>
      </c>
    </row>
    <row r="9764" spans="1:18" x14ac:dyDescent="0.3">
      <c r="A9764" s="1">
        <v>38039</v>
      </c>
      <c r="B9764" s="1" t="str">
        <f t="shared" si="609"/>
        <v>2004</v>
      </c>
      <c r="C9764" t="str">
        <f t="shared" si="610"/>
        <v>02</v>
      </c>
      <c r="D9764" t="str">
        <f t="shared" si="611"/>
        <v>22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f t="shared" si="608"/>
        <v>0</v>
      </c>
      <c r="O9764">
        <v>2.8</v>
      </c>
      <c r="P9764">
        <v>2.9649999999999999</v>
      </c>
      <c r="Q9764">
        <v>2.9350000000000001</v>
      </c>
      <c r="R9764">
        <v>2.9540000000000002</v>
      </c>
    </row>
    <row r="9765" spans="1:18" x14ac:dyDescent="0.3">
      <c r="A9765" s="1">
        <v>38040</v>
      </c>
      <c r="B9765" s="1" t="str">
        <f t="shared" si="609"/>
        <v>2004</v>
      </c>
      <c r="C9765" t="str">
        <f t="shared" si="610"/>
        <v>02</v>
      </c>
      <c r="D9765" t="str">
        <f t="shared" si="611"/>
        <v>23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f t="shared" si="608"/>
        <v>0</v>
      </c>
      <c r="O9765">
        <v>2.4500000000000002</v>
      </c>
      <c r="P9765">
        <v>2.8</v>
      </c>
      <c r="Q9765">
        <v>2.9649999999999999</v>
      </c>
      <c r="R9765">
        <v>2.9350000000000001</v>
      </c>
    </row>
    <row r="9766" spans="1:18" x14ac:dyDescent="0.3">
      <c r="A9766" s="1">
        <v>38041</v>
      </c>
      <c r="B9766" s="1" t="str">
        <f t="shared" si="609"/>
        <v>2004</v>
      </c>
      <c r="C9766" t="str">
        <f t="shared" si="610"/>
        <v>02</v>
      </c>
      <c r="D9766" t="str">
        <f t="shared" si="611"/>
        <v>24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f t="shared" si="608"/>
        <v>0</v>
      </c>
      <c r="O9766">
        <v>2.25</v>
      </c>
      <c r="P9766">
        <v>2.4500000000000002</v>
      </c>
      <c r="Q9766">
        <v>2.8</v>
      </c>
      <c r="R9766">
        <v>2.9649999999999999</v>
      </c>
    </row>
    <row r="9767" spans="1:18" x14ac:dyDescent="0.3">
      <c r="A9767" s="1">
        <v>38042</v>
      </c>
      <c r="B9767" s="1" t="str">
        <f t="shared" si="609"/>
        <v>2004</v>
      </c>
      <c r="C9767" t="str">
        <f t="shared" si="610"/>
        <v>02</v>
      </c>
      <c r="D9767" t="str">
        <f t="shared" si="611"/>
        <v>25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f t="shared" si="608"/>
        <v>0</v>
      </c>
      <c r="O9767">
        <v>2</v>
      </c>
      <c r="P9767">
        <v>2.25</v>
      </c>
      <c r="Q9767">
        <v>2.4500000000000002</v>
      </c>
      <c r="R9767">
        <v>2.8</v>
      </c>
    </row>
    <row r="9768" spans="1:18" x14ac:dyDescent="0.3">
      <c r="A9768" s="1">
        <v>38043</v>
      </c>
      <c r="B9768" s="1" t="str">
        <f t="shared" si="609"/>
        <v>2004</v>
      </c>
      <c r="C9768" t="str">
        <f t="shared" si="610"/>
        <v>02</v>
      </c>
      <c r="D9768" t="str">
        <f t="shared" si="611"/>
        <v>26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f t="shared" si="608"/>
        <v>0</v>
      </c>
      <c r="O9768">
        <v>2</v>
      </c>
      <c r="P9768">
        <v>2</v>
      </c>
      <c r="Q9768">
        <v>2.25</v>
      </c>
      <c r="R9768">
        <v>2.4500000000000002</v>
      </c>
    </row>
    <row r="9769" spans="1:18" x14ac:dyDescent="0.3">
      <c r="A9769" s="1">
        <v>38044</v>
      </c>
      <c r="B9769" s="1" t="str">
        <f t="shared" si="609"/>
        <v>2004</v>
      </c>
      <c r="C9769" t="str">
        <f t="shared" si="610"/>
        <v>02</v>
      </c>
      <c r="D9769" t="str">
        <f t="shared" si="611"/>
        <v>27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f t="shared" si="608"/>
        <v>0</v>
      </c>
      <c r="O9769">
        <v>2</v>
      </c>
      <c r="P9769">
        <v>2</v>
      </c>
      <c r="Q9769">
        <v>2</v>
      </c>
      <c r="R9769">
        <v>2.25</v>
      </c>
    </row>
    <row r="9770" spans="1:18" x14ac:dyDescent="0.3">
      <c r="A9770" s="1">
        <v>38045</v>
      </c>
      <c r="B9770" s="1" t="str">
        <f t="shared" si="609"/>
        <v>2004</v>
      </c>
      <c r="C9770" t="str">
        <f t="shared" si="610"/>
        <v>02</v>
      </c>
      <c r="D9770" t="str">
        <f t="shared" si="611"/>
        <v>28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f t="shared" si="608"/>
        <v>0</v>
      </c>
      <c r="O9770">
        <v>2</v>
      </c>
      <c r="P9770">
        <v>2</v>
      </c>
      <c r="Q9770">
        <v>2</v>
      </c>
      <c r="R9770">
        <v>2</v>
      </c>
    </row>
    <row r="9771" spans="1:18" x14ac:dyDescent="0.3">
      <c r="A9771" s="1">
        <v>38046</v>
      </c>
      <c r="B9771" s="1" t="str">
        <f t="shared" si="609"/>
        <v>2004</v>
      </c>
      <c r="C9771" t="str">
        <f t="shared" si="610"/>
        <v>02</v>
      </c>
      <c r="D9771" t="str">
        <f t="shared" si="611"/>
        <v>29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f t="shared" si="608"/>
        <v>0</v>
      </c>
      <c r="O9771">
        <v>2</v>
      </c>
      <c r="P9771">
        <v>2</v>
      </c>
      <c r="Q9771">
        <v>2</v>
      </c>
      <c r="R9771">
        <v>2</v>
      </c>
    </row>
    <row r="9772" spans="1:18" x14ac:dyDescent="0.3">
      <c r="A9772" s="1">
        <v>38047</v>
      </c>
      <c r="B9772" s="1" t="str">
        <f t="shared" si="609"/>
        <v>2004</v>
      </c>
      <c r="C9772" t="str">
        <f t="shared" si="610"/>
        <v>03</v>
      </c>
      <c r="D9772" t="str">
        <f t="shared" si="611"/>
        <v>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f t="shared" si="608"/>
        <v>0</v>
      </c>
      <c r="O9772">
        <v>2</v>
      </c>
      <c r="P9772">
        <v>2</v>
      </c>
      <c r="Q9772">
        <v>2</v>
      </c>
      <c r="R9772">
        <v>2</v>
      </c>
    </row>
    <row r="9773" spans="1:18" x14ac:dyDescent="0.3">
      <c r="A9773" s="1">
        <v>38048</v>
      </c>
      <c r="B9773" s="1" t="str">
        <f t="shared" si="609"/>
        <v>2004</v>
      </c>
      <c r="C9773" t="str">
        <f t="shared" si="610"/>
        <v>03</v>
      </c>
      <c r="D9773" t="str">
        <f t="shared" si="611"/>
        <v>2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f t="shared" si="608"/>
        <v>0</v>
      </c>
      <c r="O9773">
        <v>2</v>
      </c>
      <c r="P9773">
        <v>2</v>
      </c>
      <c r="Q9773">
        <v>2</v>
      </c>
      <c r="R9773">
        <v>2</v>
      </c>
    </row>
    <row r="9774" spans="1:18" x14ac:dyDescent="0.3">
      <c r="A9774" s="1">
        <v>38049</v>
      </c>
      <c r="B9774" s="1" t="str">
        <f t="shared" si="609"/>
        <v>2004</v>
      </c>
      <c r="C9774" t="str">
        <f t="shared" si="610"/>
        <v>03</v>
      </c>
      <c r="D9774" t="str">
        <f t="shared" si="611"/>
        <v>3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f t="shared" si="608"/>
        <v>0</v>
      </c>
      <c r="O9774">
        <v>2</v>
      </c>
      <c r="P9774">
        <v>2</v>
      </c>
      <c r="Q9774">
        <v>2</v>
      </c>
      <c r="R9774">
        <v>2</v>
      </c>
    </row>
    <row r="9775" spans="1:18" x14ac:dyDescent="0.3">
      <c r="A9775" s="1">
        <v>38050</v>
      </c>
      <c r="B9775" s="1" t="str">
        <f t="shared" si="609"/>
        <v>2004</v>
      </c>
      <c r="C9775" t="str">
        <f t="shared" si="610"/>
        <v>03</v>
      </c>
      <c r="D9775" t="str">
        <f t="shared" si="611"/>
        <v>4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f t="shared" si="608"/>
        <v>0</v>
      </c>
      <c r="O9775">
        <v>2</v>
      </c>
      <c r="P9775">
        <v>2</v>
      </c>
      <c r="Q9775">
        <v>2</v>
      </c>
      <c r="R9775">
        <v>2</v>
      </c>
    </row>
    <row r="9776" spans="1:18" x14ac:dyDescent="0.3">
      <c r="A9776" s="1">
        <v>38051</v>
      </c>
      <c r="B9776" s="1" t="str">
        <f t="shared" si="609"/>
        <v>2004</v>
      </c>
      <c r="C9776" t="str">
        <f t="shared" si="610"/>
        <v>03</v>
      </c>
      <c r="D9776" t="str">
        <f t="shared" si="611"/>
        <v>5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f t="shared" si="608"/>
        <v>0</v>
      </c>
      <c r="O9776">
        <v>1.375</v>
      </c>
      <c r="P9776">
        <v>2</v>
      </c>
      <c r="Q9776">
        <v>2</v>
      </c>
      <c r="R9776">
        <v>2</v>
      </c>
    </row>
    <row r="9777" spans="1:18" x14ac:dyDescent="0.3">
      <c r="A9777" s="1">
        <v>38052</v>
      </c>
      <c r="B9777" s="1" t="str">
        <f t="shared" si="609"/>
        <v>2004</v>
      </c>
      <c r="C9777" t="str">
        <f t="shared" si="610"/>
        <v>03</v>
      </c>
      <c r="D9777" t="str">
        <f t="shared" si="611"/>
        <v>6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f t="shared" si="608"/>
        <v>0</v>
      </c>
      <c r="O9777">
        <v>1.363</v>
      </c>
      <c r="P9777">
        <v>1.375</v>
      </c>
      <c r="Q9777">
        <v>2</v>
      </c>
      <c r="R9777">
        <v>2</v>
      </c>
    </row>
    <row r="9778" spans="1:18" x14ac:dyDescent="0.3">
      <c r="A9778" s="1">
        <v>38053</v>
      </c>
      <c r="B9778" s="1" t="str">
        <f t="shared" si="609"/>
        <v>2004</v>
      </c>
      <c r="C9778" t="str">
        <f t="shared" si="610"/>
        <v>03</v>
      </c>
      <c r="D9778" t="str">
        <f t="shared" si="611"/>
        <v>7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f t="shared" si="608"/>
        <v>0</v>
      </c>
      <c r="O9778">
        <v>1.43</v>
      </c>
      <c r="P9778">
        <v>1.363</v>
      </c>
      <c r="Q9778">
        <v>1.375</v>
      </c>
      <c r="R9778">
        <v>2</v>
      </c>
    </row>
    <row r="9779" spans="1:18" x14ac:dyDescent="0.3">
      <c r="A9779" s="1">
        <v>38054</v>
      </c>
      <c r="B9779" s="1" t="str">
        <f t="shared" si="609"/>
        <v>2004</v>
      </c>
      <c r="C9779" t="str">
        <f t="shared" si="610"/>
        <v>03</v>
      </c>
      <c r="D9779" t="str">
        <f t="shared" si="611"/>
        <v>8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f t="shared" si="608"/>
        <v>0</v>
      </c>
      <c r="O9779">
        <v>1.355</v>
      </c>
      <c r="P9779">
        <v>1.43</v>
      </c>
      <c r="Q9779">
        <v>1.363</v>
      </c>
      <c r="R9779">
        <v>1.375</v>
      </c>
    </row>
    <row r="9780" spans="1:18" x14ac:dyDescent="0.3">
      <c r="A9780" s="1">
        <v>38055</v>
      </c>
      <c r="B9780" s="1" t="str">
        <f t="shared" si="609"/>
        <v>2004</v>
      </c>
      <c r="C9780" t="str">
        <f t="shared" si="610"/>
        <v>03</v>
      </c>
      <c r="D9780" t="str">
        <f t="shared" si="611"/>
        <v>9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f t="shared" si="608"/>
        <v>0</v>
      </c>
      <c r="O9780">
        <v>1.302</v>
      </c>
      <c r="P9780">
        <v>1.355</v>
      </c>
      <c r="Q9780">
        <v>1.43</v>
      </c>
      <c r="R9780">
        <v>1.363</v>
      </c>
    </row>
    <row r="9781" spans="1:18" x14ac:dyDescent="0.3">
      <c r="A9781" s="1">
        <v>38056</v>
      </c>
      <c r="B9781" s="1" t="str">
        <f t="shared" si="609"/>
        <v>2004</v>
      </c>
      <c r="C9781" t="str">
        <f t="shared" si="610"/>
        <v>03</v>
      </c>
      <c r="D9781" t="str">
        <f t="shared" si="611"/>
        <v>10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f t="shared" si="608"/>
        <v>0</v>
      </c>
      <c r="O9781">
        <v>1.298</v>
      </c>
      <c r="P9781">
        <v>1.302</v>
      </c>
      <c r="Q9781">
        <v>1.355</v>
      </c>
      <c r="R9781">
        <v>1.43</v>
      </c>
    </row>
    <row r="9782" spans="1:18" x14ac:dyDescent="0.3">
      <c r="A9782" s="1">
        <v>38057</v>
      </c>
      <c r="B9782" s="1" t="str">
        <f t="shared" si="609"/>
        <v>2004</v>
      </c>
      <c r="C9782" t="str">
        <f t="shared" si="610"/>
        <v>03</v>
      </c>
      <c r="D9782" t="str">
        <f t="shared" si="611"/>
        <v>11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f t="shared" si="608"/>
        <v>0</v>
      </c>
      <c r="O9782">
        <v>1.2989999999999999</v>
      </c>
      <c r="P9782">
        <v>1.298</v>
      </c>
      <c r="Q9782">
        <v>1.302</v>
      </c>
      <c r="R9782">
        <v>1.355</v>
      </c>
    </row>
    <row r="9783" spans="1:18" x14ac:dyDescent="0.3">
      <c r="A9783" s="1">
        <v>38058</v>
      </c>
      <c r="B9783" s="1" t="str">
        <f t="shared" si="609"/>
        <v>2004</v>
      </c>
      <c r="C9783" t="str">
        <f t="shared" si="610"/>
        <v>03</v>
      </c>
      <c r="D9783" t="str">
        <f t="shared" si="611"/>
        <v>12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f t="shared" si="608"/>
        <v>0</v>
      </c>
      <c r="O9783">
        <v>1.2909999999999999</v>
      </c>
      <c r="P9783">
        <v>1.2989999999999999</v>
      </c>
      <c r="Q9783">
        <v>1.298</v>
      </c>
      <c r="R9783">
        <v>1.302</v>
      </c>
    </row>
    <row r="9784" spans="1:18" x14ac:dyDescent="0.3">
      <c r="A9784" s="1">
        <v>38059</v>
      </c>
      <c r="B9784" s="1" t="str">
        <f t="shared" si="609"/>
        <v>2004</v>
      </c>
      <c r="C9784" t="str">
        <f t="shared" si="610"/>
        <v>03</v>
      </c>
      <c r="D9784" t="str">
        <f t="shared" si="611"/>
        <v>13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f t="shared" si="608"/>
        <v>0</v>
      </c>
      <c r="O9784">
        <v>1.2290000000000001</v>
      </c>
      <c r="P9784">
        <v>1.2909999999999999</v>
      </c>
      <c r="Q9784">
        <v>1.2989999999999999</v>
      </c>
      <c r="R9784">
        <v>1.298</v>
      </c>
    </row>
    <row r="9785" spans="1:18" x14ac:dyDescent="0.3">
      <c r="A9785" s="1">
        <v>38060</v>
      </c>
      <c r="B9785" s="1" t="str">
        <f t="shared" si="609"/>
        <v>2004</v>
      </c>
      <c r="C9785" t="str">
        <f t="shared" si="610"/>
        <v>03</v>
      </c>
      <c r="D9785" t="str">
        <f t="shared" si="611"/>
        <v>14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f t="shared" si="608"/>
        <v>0</v>
      </c>
      <c r="O9785">
        <v>1.25</v>
      </c>
      <c r="P9785">
        <v>1.2290000000000001</v>
      </c>
      <c r="Q9785">
        <v>1.2909999999999999</v>
      </c>
      <c r="R9785">
        <v>1.2989999999999999</v>
      </c>
    </row>
    <row r="9786" spans="1:18" x14ac:dyDescent="0.3">
      <c r="A9786" s="1">
        <v>38061</v>
      </c>
      <c r="B9786" s="1" t="str">
        <f t="shared" si="609"/>
        <v>2004</v>
      </c>
      <c r="C9786" t="str">
        <f t="shared" si="610"/>
        <v>03</v>
      </c>
      <c r="D9786" t="str">
        <f t="shared" si="611"/>
        <v>15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f t="shared" si="608"/>
        <v>0</v>
      </c>
      <c r="O9786">
        <v>1.22</v>
      </c>
      <c r="P9786">
        <v>1.25</v>
      </c>
      <c r="Q9786">
        <v>1.2290000000000001</v>
      </c>
      <c r="R9786">
        <v>1.2909999999999999</v>
      </c>
    </row>
    <row r="9787" spans="1:18" x14ac:dyDescent="0.3">
      <c r="A9787" s="1">
        <v>38062</v>
      </c>
      <c r="B9787" s="1" t="str">
        <f t="shared" si="609"/>
        <v>2004</v>
      </c>
      <c r="C9787" t="str">
        <f t="shared" si="610"/>
        <v>03</v>
      </c>
      <c r="D9787" t="str">
        <f t="shared" si="611"/>
        <v>16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f t="shared" si="608"/>
        <v>0</v>
      </c>
      <c r="O9787">
        <v>1.208</v>
      </c>
      <c r="P9787">
        <v>1.22</v>
      </c>
      <c r="Q9787">
        <v>1.25</v>
      </c>
      <c r="R9787">
        <v>1.2290000000000001</v>
      </c>
    </row>
    <row r="9788" spans="1:18" x14ac:dyDescent="0.3">
      <c r="A9788" s="1">
        <v>38063</v>
      </c>
      <c r="B9788" s="1" t="str">
        <f t="shared" si="609"/>
        <v>2004</v>
      </c>
      <c r="C9788" t="str">
        <f t="shared" si="610"/>
        <v>03</v>
      </c>
      <c r="D9788" t="str">
        <f t="shared" si="611"/>
        <v>17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f t="shared" si="608"/>
        <v>0</v>
      </c>
      <c r="O9788">
        <v>1.2010000000000001</v>
      </c>
      <c r="P9788">
        <v>1.208</v>
      </c>
      <c r="Q9788">
        <v>1.22</v>
      </c>
      <c r="R9788">
        <v>1.25</v>
      </c>
    </row>
    <row r="9789" spans="1:18" x14ac:dyDescent="0.3">
      <c r="A9789" s="1">
        <v>38064</v>
      </c>
      <c r="B9789" s="1" t="str">
        <f t="shared" si="609"/>
        <v>2004</v>
      </c>
      <c r="C9789" t="str">
        <f t="shared" si="610"/>
        <v>03</v>
      </c>
      <c r="D9789" t="str">
        <f t="shared" si="611"/>
        <v>18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f t="shared" si="608"/>
        <v>0</v>
      </c>
      <c r="O9789">
        <v>1.1850000000000001</v>
      </c>
      <c r="P9789">
        <v>1.2010000000000001</v>
      </c>
      <c r="Q9789">
        <v>1.208</v>
      </c>
      <c r="R9789">
        <v>1.22</v>
      </c>
    </row>
    <row r="9790" spans="1:18" x14ac:dyDescent="0.3">
      <c r="A9790" s="1">
        <v>38065</v>
      </c>
      <c r="B9790" s="1" t="str">
        <f t="shared" si="609"/>
        <v>2004</v>
      </c>
      <c r="C9790" t="str">
        <f t="shared" si="610"/>
        <v>03</v>
      </c>
      <c r="D9790" t="str">
        <f t="shared" si="611"/>
        <v>19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f t="shared" si="608"/>
        <v>0</v>
      </c>
      <c r="O9790">
        <v>1.1839999999999999</v>
      </c>
      <c r="P9790">
        <v>1.1850000000000001</v>
      </c>
      <c r="Q9790">
        <v>1.2010000000000001</v>
      </c>
      <c r="R9790">
        <v>1.208</v>
      </c>
    </row>
    <row r="9791" spans="1:18" x14ac:dyDescent="0.3">
      <c r="A9791" s="1">
        <v>38066</v>
      </c>
      <c r="B9791" s="1" t="str">
        <f t="shared" si="609"/>
        <v>2004</v>
      </c>
      <c r="C9791" t="str">
        <f t="shared" si="610"/>
        <v>03</v>
      </c>
      <c r="D9791" t="str">
        <f t="shared" si="611"/>
        <v>20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f t="shared" si="608"/>
        <v>0</v>
      </c>
      <c r="O9791">
        <v>1.1830000000000001</v>
      </c>
      <c r="P9791">
        <v>1.1839999999999999</v>
      </c>
      <c r="Q9791">
        <v>1.1850000000000001</v>
      </c>
      <c r="R9791">
        <v>1.2010000000000001</v>
      </c>
    </row>
    <row r="9792" spans="1:18" x14ac:dyDescent="0.3">
      <c r="A9792" s="1">
        <v>38067</v>
      </c>
      <c r="B9792" s="1" t="str">
        <f t="shared" si="609"/>
        <v>2004</v>
      </c>
      <c r="C9792" t="str">
        <f t="shared" si="610"/>
        <v>03</v>
      </c>
      <c r="D9792" t="str">
        <f t="shared" si="611"/>
        <v>21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f t="shared" si="608"/>
        <v>0</v>
      </c>
      <c r="O9792">
        <v>1.1200000000000001</v>
      </c>
      <c r="P9792">
        <v>1.1830000000000001</v>
      </c>
      <c r="Q9792">
        <v>1.1839999999999999</v>
      </c>
      <c r="R9792">
        <v>1.1850000000000001</v>
      </c>
    </row>
    <row r="9793" spans="1:18" x14ac:dyDescent="0.3">
      <c r="A9793" s="1">
        <v>38068</v>
      </c>
      <c r="B9793" s="1" t="str">
        <f t="shared" si="609"/>
        <v>2004</v>
      </c>
      <c r="C9793" t="str">
        <f t="shared" si="610"/>
        <v>03</v>
      </c>
      <c r="D9793" t="str">
        <f t="shared" si="611"/>
        <v>22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f t="shared" si="608"/>
        <v>0</v>
      </c>
      <c r="O9793">
        <v>1.1200000000000001</v>
      </c>
      <c r="P9793">
        <v>1.1200000000000001</v>
      </c>
      <c r="Q9793">
        <v>1.1830000000000001</v>
      </c>
      <c r="R9793">
        <v>1.1839999999999999</v>
      </c>
    </row>
    <row r="9794" spans="1:18" x14ac:dyDescent="0.3">
      <c r="A9794" s="1">
        <v>38069</v>
      </c>
      <c r="B9794" s="1" t="str">
        <f t="shared" si="609"/>
        <v>2004</v>
      </c>
      <c r="C9794" t="str">
        <f t="shared" si="610"/>
        <v>03</v>
      </c>
      <c r="D9794" t="str">
        <f t="shared" si="611"/>
        <v>23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f t="shared" si="608"/>
        <v>0</v>
      </c>
      <c r="O9794">
        <v>1.0920000000000001</v>
      </c>
      <c r="P9794">
        <v>1.1200000000000001</v>
      </c>
      <c r="Q9794">
        <v>1.1200000000000001</v>
      </c>
      <c r="R9794">
        <v>1.1830000000000001</v>
      </c>
    </row>
    <row r="9795" spans="1:18" x14ac:dyDescent="0.3">
      <c r="A9795" s="1">
        <v>38070</v>
      </c>
      <c r="B9795" s="1" t="str">
        <f t="shared" si="609"/>
        <v>2004</v>
      </c>
      <c r="C9795" t="str">
        <f t="shared" si="610"/>
        <v>03</v>
      </c>
      <c r="D9795" t="str">
        <f t="shared" si="611"/>
        <v>24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f t="shared" ref="N9795:N9858" si="612">(E9795*$U$2 + F9795*$U$3 + G9795*$U$4 + H9795*$U$5 + I9795*$U$6 + J9795*$U$7 + K9795*$U$8 + L9795*$U$9 + M9795*$U$10)</f>
        <v>0</v>
      </c>
      <c r="O9795">
        <v>1.083</v>
      </c>
      <c r="P9795">
        <v>1.0920000000000001</v>
      </c>
      <c r="Q9795">
        <v>1.1200000000000001</v>
      </c>
      <c r="R9795">
        <v>1.1200000000000001</v>
      </c>
    </row>
    <row r="9796" spans="1:18" x14ac:dyDescent="0.3">
      <c r="A9796" s="1">
        <v>38071</v>
      </c>
      <c r="B9796" s="1" t="str">
        <f t="shared" si="609"/>
        <v>2004</v>
      </c>
      <c r="C9796" t="str">
        <f t="shared" si="610"/>
        <v>03</v>
      </c>
      <c r="D9796" t="str">
        <f t="shared" si="611"/>
        <v>25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f t="shared" si="612"/>
        <v>0</v>
      </c>
      <c r="O9796">
        <v>1.075</v>
      </c>
      <c r="P9796">
        <v>1.083</v>
      </c>
      <c r="Q9796">
        <v>1.0920000000000001</v>
      </c>
      <c r="R9796">
        <v>1.1200000000000001</v>
      </c>
    </row>
    <row r="9797" spans="1:18" x14ac:dyDescent="0.3">
      <c r="A9797" s="1">
        <v>38072</v>
      </c>
      <c r="B9797" s="1" t="str">
        <f t="shared" ref="B9797:B9860" si="613">TEXT(A9797,"yyyy")</f>
        <v>2004</v>
      </c>
      <c r="C9797" t="str">
        <f t="shared" ref="C9797:C9860" si="614">TEXT(A9797,"mm")</f>
        <v>03</v>
      </c>
      <c r="D9797" t="str">
        <f t="shared" ref="D9797:D9860" si="615">TEXT(A9797,"d")</f>
        <v>26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f t="shared" si="612"/>
        <v>0</v>
      </c>
      <c r="O9797">
        <v>1.0640000000000001</v>
      </c>
      <c r="P9797">
        <v>1.075</v>
      </c>
      <c r="Q9797">
        <v>1.083</v>
      </c>
      <c r="R9797">
        <v>1.0920000000000001</v>
      </c>
    </row>
    <row r="9798" spans="1:18" x14ac:dyDescent="0.3">
      <c r="A9798" s="1">
        <v>38073</v>
      </c>
      <c r="B9798" s="1" t="str">
        <f t="shared" si="613"/>
        <v>2004</v>
      </c>
      <c r="C9798" t="str">
        <f t="shared" si="614"/>
        <v>03</v>
      </c>
      <c r="D9798" t="str">
        <f t="shared" si="615"/>
        <v>27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f t="shared" si="612"/>
        <v>0</v>
      </c>
      <c r="O9798">
        <v>0.99399999999999999</v>
      </c>
      <c r="P9798">
        <v>1.0640000000000001</v>
      </c>
      <c r="Q9798">
        <v>1.075</v>
      </c>
      <c r="R9798">
        <v>1.083</v>
      </c>
    </row>
    <row r="9799" spans="1:18" x14ac:dyDescent="0.3">
      <c r="A9799" s="1">
        <v>38074</v>
      </c>
      <c r="B9799" s="1" t="str">
        <f t="shared" si="613"/>
        <v>2004</v>
      </c>
      <c r="C9799" t="str">
        <f t="shared" si="614"/>
        <v>03</v>
      </c>
      <c r="D9799" t="str">
        <f t="shared" si="615"/>
        <v>28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f t="shared" si="612"/>
        <v>0</v>
      </c>
      <c r="O9799">
        <v>1</v>
      </c>
      <c r="P9799">
        <v>0.99399999999999999</v>
      </c>
      <c r="Q9799">
        <v>1.0640000000000001</v>
      </c>
      <c r="R9799">
        <v>1.075</v>
      </c>
    </row>
    <row r="9800" spans="1:18" x14ac:dyDescent="0.3">
      <c r="A9800" s="1">
        <v>38075</v>
      </c>
      <c r="B9800" s="1" t="str">
        <f t="shared" si="613"/>
        <v>2004</v>
      </c>
      <c r="C9800" t="str">
        <f t="shared" si="614"/>
        <v>03</v>
      </c>
      <c r="D9800" t="str">
        <f t="shared" si="615"/>
        <v>29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f t="shared" si="612"/>
        <v>0</v>
      </c>
      <c r="O9800">
        <v>0.97489999999999999</v>
      </c>
      <c r="P9800">
        <v>1</v>
      </c>
      <c r="Q9800">
        <v>0.99399999999999999</v>
      </c>
      <c r="R9800">
        <v>1.0640000000000001</v>
      </c>
    </row>
    <row r="9801" spans="1:18" x14ac:dyDescent="0.3">
      <c r="A9801" s="1">
        <v>38076</v>
      </c>
      <c r="B9801" s="1" t="str">
        <f t="shared" si="613"/>
        <v>2004</v>
      </c>
      <c r="C9801" t="str">
        <f t="shared" si="614"/>
        <v>03</v>
      </c>
      <c r="D9801" t="str">
        <f t="shared" si="615"/>
        <v>30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f t="shared" si="612"/>
        <v>0</v>
      </c>
      <c r="O9801">
        <v>0.97</v>
      </c>
      <c r="P9801">
        <v>0.97489999999999999</v>
      </c>
      <c r="Q9801">
        <v>1</v>
      </c>
      <c r="R9801">
        <v>0.99399999999999999</v>
      </c>
    </row>
    <row r="9802" spans="1:18" x14ac:dyDescent="0.3">
      <c r="A9802" s="1">
        <v>38077</v>
      </c>
      <c r="B9802" s="1" t="str">
        <f t="shared" si="613"/>
        <v>2004</v>
      </c>
      <c r="C9802" t="str">
        <f t="shared" si="614"/>
        <v>03</v>
      </c>
      <c r="D9802" t="str">
        <f t="shared" si="615"/>
        <v>31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f t="shared" si="612"/>
        <v>0</v>
      </c>
      <c r="O9802">
        <v>0.91</v>
      </c>
      <c r="P9802">
        <v>0.97</v>
      </c>
      <c r="Q9802">
        <v>0.97489999999999999</v>
      </c>
      <c r="R9802">
        <v>1</v>
      </c>
    </row>
    <row r="9803" spans="1:18" x14ac:dyDescent="0.3">
      <c r="A9803" s="1">
        <v>38078</v>
      </c>
      <c r="B9803" s="1" t="str">
        <f t="shared" si="613"/>
        <v>2004</v>
      </c>
      <c r="C9803" t="str">
        <f t="shared" si="614"/>
        <v>04</v>
      </c>
      <c r="D9803" t="str">
        <f t="shared" si="615"/>
        <v>1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f t="shared" si="612"/>
        <v>0</v>
      </c>
      <c r="O9803">
        <v>0.90710000000000002</v>
      </c>
      <c r="P9803">
        <v>0.91</v>
      </c>
      <c r="Q9803">
        <v>0.97</v>
      </c>
      <c r="R9803">
        <v>0.97489999999999999</v>
      </c>
    </row>
    <row r="9804" spans="1:18" x14ac:dyDescent="0.3">
      <c r="A9804" s="1">
        <v>38079</v>
      </c>
      <c r="B9804" s="1" t="str">
        <f t="shared" si="613"/>
        <v>2004</v>
      </c>
      <c r="C9804" t="str">
        <f t="shared" si="614"/>
        <v>04</v>
      </c>
      <c r="D9804" t="str">
        <f t="shared" si="615"/>
        <v>2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f t="shared" si="612"/>
        <v>0</v>
      </c>
      <c r="O9804">
        <v>0.89790000000000003</v>
      </c>
      <c r="P9804">
        <v>0.90710000000000002</v>
      </c>
      <c r="Q9804">
        <v>0.91</v>
      </c>
      <c r="R9804">
        <v>0.97</v>
      </c>
    </row>
    <row r="9805" spans="1:18" x14ac:dyDescent="0.3">
      <c r="A9805" s="1">
        <v>38080</v>
      </c>
      <c r="B9805" s="1" t="str">
        <f t="shared" si="613"/>
        <v>2004</v>
      </c>
      <c r="C9805" t="str">
        <f t="shared" si="614"/>
        <v>04</v>
      </c>
      <c r="D9805" t="str">
        <f t="shared" si="615"/>
        <v>3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f t="shared" si="612"/>
        <v>0</v>
      </c>
      <c r="O9805">
        <v>0.9</v>
      </c>
      <c r="P9805">
        <v>0.89790000000000003</v>
      </c>
      <c r="Q9805">
        <v>0.90710000000000002</v>
      </c>
      <c r="R9805">
        <v>0.91</v>
      </c>
    </row>
    <row r="9806" spans="1:18" x14ac:dyDescent="0.3">
      <c r="A9806" s="1">
        <v>38081</v>
      </c>
      <c r="B9806" s="1" t="str">
        <f t="shared" si="613"/>
        <v>2004</v>
      </c>
      <c r="C9806" t="str">
        <f t="shared" si="614"/>
        <v>04</v>
      </c>
      <c r="D9806" t="str">
        <f t="shared" si="615"/>
        <v>4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f t="shared" si="612"/>
        <v>0</v>
      </c>
      <c r="O9806">
        <v>0.9</v>
      </c>
      <c r="P9806">
        <v>0.9</v>
      </c>
      <c r="Q9806">
        <v>0.89790000000000003</v>
      </c>
      <c r="R9806">
        <v>0.90710000000000002</v>
      </c>
    </row>
    <row r="9807" spans="1:18" x14ac:dyDescent="0.3">
      <c r="A9807" s="1">
        <v>38082</v>
      </c>
      <c r="B9807" s="1" t="str">
        <f t="shared" si="613"/>
        <v>2004</v>
      </c>
      <c r="C9807" t="str">
        <f t="shared" si="614"/>
        <v>04</v>
      </c>
      <c r="D9807" t="str">
        <f t="shared" si="615"/>
        <v>5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f t="shared" si="612"/>
        <v>0</v>
      </c>
      <c r="O9807">
        <v>0.89349999999999996</v>
      </c>
      <c r="P9807">
        <v>0.9</v>
      </c>
      <c r="Q9807">
        <v>0.9</v>
      </c>
      <c r="R9807">
        <v>0.89790000000000003</v>
      </c>
    </row>
    <row r="9808" spans="1:18" x14ac:dyDescent="0.3">
      <c r="A9808" s="1">
        <v>38083</v>
      </c>
      <c r="B9808" s="1" t="str">
        <f t="shared" si="613"/>
        <v>2004</v>
      </c>
      <c r="C9808" t="str">
        <f t="shared" si="614"/>
        <v>04</v>
      </c>
      <c r="D9808" t="str">
        <f t="shared" si="615"/>
        <v>6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f t="shared" si="612"/>
        <v>0</v>
      </c>
      <c r="O9808">
        <v>0.87580000000000002</v>
      </c>
      <c r="P9808">
        <v>0.89349999999999996</v>
      </c>
      <c r="Q9808">
        <v>0.9</v>
      </c>
      <c r="R9808">
        <v>0.9</v>
      </c>
    </row>
    <row r="9809" spans="1:18" x14ac:dyDescent="0.3">
      <c r="A9809" s="1">
        <v>38084</v>
      </c>
      <c r="B9809" s="1" t="str">
        <f t="shared" si="613"/>
        <v>2004</v>
      </c>
      <c r="C9809" t="str">
        <f t="shared" si="614"/>
        <v>04</v>
      </c>
      <c r="D9809" t="str">
        <f t="shared" si="615"/>
        <v>7</v>
      </c>
      <c r="E9809">
        <v>0.1</v>
      </c>
      <c r="F9809">
        <v>2.6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f t="shared" si="612"/>
        <v>2.8804400000000001E-2</v>
      </c>
      <c r="O9809">
        <v>0.84140000000000004</v>
      </c>
      <c r="P9809">
        <v>0.87580000000000002</v>
      </c>
      <c r="Q9809">
        <v>0.89349999999999996</v>
      </c>
      <c r="R9809">
        <v>0.9</v>
      </c>
    </row>
    <row r="9810" spans="1:18" x14ac:dyDescent="0.3">
      <c r="A9810" s="1">
        <v>38085</v>
      </c>
      <c r="B9810" s="1" t="str">
        <f t="shared" si="613"/>
        <v>2004</v>
      </c>
      <c r="C9810" t="str">
        <f t="shared" si="614"/>
        <v>04</v>
      </c>
      <c r="D9810" t="str">
        <f t="shared" si="615"/>
        <v>8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f t="shared" si="612"/>
        <v>0</v>
      </c>
      <c r="O9810">
        <v>0.8286</v>
      </c>
      <c r="P9810">
        <v>0.84140000000000004</v>
      </c>
      <c r="Q9810">
        <v>0.87580000000000002</v>
      </c>
      <c r="R9810">
        <v>0.89349999999999996</v>
      </c>
    </row>
    <row r="9811" spans="1:18" x14ac:dyDescent="0.3">
      <c r="A9811" s="1">
        <v>38086</v>
      </c>
      <c r="B9811" s="1" t="str">
        <f t="shared" si="613"/>
        <v>2004</v>
      </c>
      <c r="C9811" t="str">
        <f t="shared" si="614"/>
        <v>04</v>
      </c>
      <c r="D9811" t="str">
        <f t="shared" si="615"/>
        <v>9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f t="shared" si="612"/>
        <v>0</v>
      </c>
      <c r="O9811">
        <v>0.82</v>
      </c>
      <c r="P9811">
        <v>0.8286</v>
      </c>
      <c r="Q9811">
        <v>0.84140000000000004</v>
      </c>
      <c r="R9811">
        <v>0.87580000000000002</v>
      </c>
    </row>
    <row r="9812" spans="1:18" x14ac:dyDescent="0.3">
      <c r="A9812" s="1">
        <v>38087</v>
      </c>
      <c r="B9812" s="1" t="str">
        <f t="shared" si="613"/>
        <v>2004</v>
      </c>
      <c r="C9812" t="str">
        <f t="shared" si="614"/>
        <v>04</v>
      </c>
      <c r="D9812" t="str">
        <f t="shared" si="615"/>
        <v>10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f t="shared" si="612"/>
        <v>0</v>
      </c>
      <c r="O9812">
        <v>0.82369999999999999</v>
      </c>
      <c r="P9812">
        <v>0.82</v>
      </c>
      <c r="Q9812">
        <v>0.8286</v>
      </c>
      <c r="R9812">
        <v>0.84140000000000004</v>
      </c>
    </row>
    <row r="9813" spans="1:18" x14ac:dyDescent="0.3">
      <c r="A9813" s="1">
        <v>38088</v>
      </c>
      <c r="B9813" s="1" t="str">
        <f t="shared" si="613"/>
        <v>2004</v>
      </c>
      <c r="C9813" t="str">
        <f t="shared" si="614"/>
        <v>04</v>
      </c>
      <c r="D9813" t="str">
        <f t="shared" si="615"/>
        <v>11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f t="shared" si="612"/>
        <v>0</v>
      </c>
      <c r="O9813">
        <v>0.82</v>
      </c>
      <c r="P9813">
        <v>0.82369999999999999</v>
      </c>
      <c r="Q9813">
        <v>0.82</v>
      </c>
      <c r="R9813">
        <v>0.8286</v>
      </c>
    </row>
    <row r="9814" spans="1:18" x14ac:dyDescent="0.3">
      <c r="A9814" s="1">
        <v>38089</v>
      </c>
      <c r="B9814" s="1" t="str">
        <f t="shared" si="613"/>
        <v>2004</v>
      </c>
      <c r="C9814" t="str">
        <f t="shared" si="614"/>
        <v>04</v>
      </c>
      <c r="D9814" t="str">
        <f t="shared" si="615"/>
        <v>12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f t="shared" si="612"/>
        <v>0</v>
      </c>
      <c r="O9814">
        <v>0.77349999999999997</v>
      </c>
      <c r="P9814">
        <v>0.82</v>
      </c>
      <c r="Q9814">
        <v>0.82369999999999999</v>
      </c>
      <c r="R9814">
        <v>0.82</v>
      </c>
    </row>
    <row r="9815" spans="1:18" x14ac:dyDescent="0.3">
      <c r="A9815" s="1">
        <v>38090</v>
      </c>
      <c r="B9815" s="1" t="str">
        <f t="shared" si="613"/>
        <v>2004</v>
      </c>
      <c r="C9815" t="str">
        <f t="shared" si="614"/>
        <v>04</v>
      </c>
      <c r="D9815" t="str">
        <f t="shared" si="615"/>
        <v>13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f t="shared" si="612"/>
        <v>0</v>
      </c>
      <c r="O9815">
        <v>0.76570000000000005</v>
      </c>
      <c r="P9815">
        <v>0.77349999999999997</v>
      </c>
      <c r="Q9815">
        <v>0.82</v>
      </c>
      <c r="R9815">
        <v>0.82369999999999999</v>
      </c>
    </row>
    <row r="9816" spans="1:18" x14ac:dyDescent="0.3">
      <c r="A9816" s="1">
        <v>38091</v>
      </c>
      <c r="B9816" s="1" t="str">
        <f t="shared" si="613"/>
        <v>2004</v>
      </c>
      <c r="C9816" t="str">
        <f t="shared" si="614"/>
        <v>04</v>
      </c>
      <c r="D9816" t="str">
        <f t="shared" si="615"/>
        <v>14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f t="shared" si="612"/>
        <v>0</v>
      </c>
      <c r="O9816">
        <v>0.76</v>
      </c>
      <c r="P9816">
        <v>0.76570000000000005</v>
      </c>
      <c r="Q9816">
        <v>0.77349999999999997</v>
      </c>
      <c r="R9816">
        <v>0.82</v>
      </c>
    </row>
    <row r="9817" spans="1:18" x14ac:dyDescent="0.3">
      <c r="A9817" s="1">
        <v>38092</v>
      </c>
      <c r="B9817" s="1" t="str">
        <f t="shared" si="613"/>
        <v>2004</v>
      </c>
      <c r="C9817" t="str">
        <f t="shared" si="614"/>
        <v>04</v>
      </c>
      <c r="D9817" t="str">
        <f t="shared" si="615"/>
        <v>15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f t="shared" si="612"/>
        <v>0</v>
      </c>
      <c r="O9817">
        <v>0.76270000000000004</v>
      </c>
      <c r="P9817">
        <v>0.76</v>
      </c>
      <c r="Q9817">
        <v>0.76570000000000005</v>
      </c>
      <c r="R9817">
        <v>0.77349999999999997</v>
      </c>
    </row>
    <row r="9818" spans="1:18" x14ac:dyDescent="0.3">
      <c r="A9818" s="1">
        <v>38093</v>
      </c>
      <c r="B9818" s="1" t="str">
        <f t="shared" si="613"/>
        <v>2004</v>
      </c>
      <c r="C9818" t="str">
        <f t="shared" si="614"/>
        <v>04</v>
      </c>
      <c r="D9818" t="str">
        <f t="shared" si="615"/>
        <v>16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f t="shared" si="612"/>
        <v>0</v>
      </c>
      <c r="O9818">
        <v>0.74909999999999999</v>
      </c>
      <c r="P9818">
        <v>0.76270000000000004</v>
      </c>
      <c r="Q9818">
        <v>0.76</v>
      </c>
      <c r="R9818">
        <v>0.76570000000000005</v>
      </c>
    </row>
    <row r="9819" spans="1:18" x14ac:dyDescent="0.3">
      <c r="A9819" s="1">
        <v>38094</v>
      </c>
      <c r="B9819" s="1" t="str">
        <f t="shared" si="613"/>
        <v>2004</v>
      </c>
      <c r="C9819" t="str">
        <f t="shared" si="614"/>
        <v>04</v>
      </c>
      <c r="D9819" t="str">
        <f t="shared" si="615"/>
        <v>17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f t="shared" si="612"/>
        <v>0</v>
      </c>
      <c r="O9819">
        <v>0.71199999999999997</v>
      </c>
      <c r="P9819">
        <v>0.74909999999999999</v>
      </c>
      <c r="Q9819">
        <v>0.76270000000000004</v>
      </c>
      <c r="R9819">
        <v>0.76</v>
      </c>
    </row>
    <row r="9820" spans="1:18" x14ac:dyDescent="0.3">
      <c r="A9820" s="1">
        <v>38095</v>
      </c>
      <c r="B9820" s="1" t="str">
        <f t="shared" si="613"/>
        <v>2004</v>
      </c>
      <c r="C9820" t="str">
        <f t="shared" si="614"/>
        <v>04</v>
      </c>
      <c r="D9820" t="str">
        <f t="shared" si="615"/>
        <v>18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f t="shared" si="612"/>
        <v>0</v>
      </c>
      <c r="O9820">
        <v>0.71</v>
      </c>
      <c r="P9820">
        <v>0.71199999999999997</v>
      </c>
      <c r="Q9820">
        <v>0.74909999999999999</v>
      </c>
      <c r="R9820">
        <v>0.76270000000000004</v>
      </c>
    </row>
    <row r="9821" spans="1:18" x14ac:dyDescent="0.3">
      <c r="A9821" s="1">
        <v>38096</v>
      </c>
      <c r="B9821" s="1" t="str">
        <f t="shared" si="613"/>
        <v>2004</v>
      </c>
      <c r="C9821" t="str">
        <f t="shared" si="614"/>
        <v>04</v>
      </c>
      <c r="D9821" t="str">
        <f t="shared" si="615"/>
        <v>19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f t="shared" si="612"/>
        <v>0</v>
      </c>
      <c r="O9821">
        <v>0.71</v>
      </c>
      <c r="P9821">
        <v>0.71</v>
      </c>
      <c r="Q9821">
        <v>0.71199999999999997</v>
      </c>
      <c r="R9821">
        <v>0.74909999999999999</v>
      </c>
    </row>
    <row r="9822" spans="1:18" x14ac:dyDescent="0.3">
      <c r="A9822" s="1">
        <v>38097</v>
      </c>
      <c r="B9822" s="1" t="str">
        <f t="shared" si="613"/>
        <v>2004</v>
      </c>
      <c r="C9822" t="str">
        <f t="shared" si="614"/>
        <v>04</v>
      </c>
      <c r="D9822" t="str">
        <f t="shared" si="615"/>
        <v>20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f t="shared" si="612"/>
        <v>0</v>
      </c>
      <c r="O9822">
        <v>0.70009999999999994</v>
      </c>
      <c r="P9822">
        <v>0.71</v>
      </c>
      <c r="Q9822">
        <v>0.71</v>
      </c>
      <c r="R9822">
        <v>0.71199999999999997</v>
      </c>
    </row>
    <row r="9823" spans="1:18" x14ac:dyDescent="0.3">
      <c r="A9823" s="1">
        <v>38098</v>
      </c>
      <c r="B9823" s="1" t="str">
        <f t="shared" si="613"/>
        <v>2004</v>
      </c>
      <c r="C9823" t="str">
        <f t="shared" si="614"/>
        <v>04</v>
      </c>
      <c r="D9823" t="str">
        <f t="shared" si="615"/>
        <v>21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f t="shared" si="612"/>
        <v>0</v>
      </c>
      <c r="O9823">
        <v>0.67620000000000002</v>
      </c>
      <c r="P9823">
        <v>0.70009999999999994</v>
      </c>
      <c r="Q9823">
        <v>0.71</v>
      </c>
      <c r="R9823">
        <v>0.71</v>
      </c>
    </row>
    <row r="9824" spans="1:18" x14ac:dyDescent="0.3">
      <c r="A9824" s="1">
        <v>38099</v>
      </c>
      <c r="B9824" s="1" t="str">
        <f t="shared" si="613"/>
        <v>2004</v>
      </c>
      <c r="C9824" t="str">
        <f t="shared" si="614"/>
        <v>04</v>
      </c>
      <c r="D9824" t="str">
        <f t="shared" si="615"/>
        <v>22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f t="shared" si="612"/>
        <v>0</v>
      </c>
      <c r="O9824">
        <v>0.6744</v>
      </c>
      <c r="P9824">
        <v>0.67620000000000002</v>
      </c>
      <c r="Q9824">
        <v>0.70009999999999994</v>
      </c>
      <c r="R9824">
        <v>0.71</v>
      </c>
    </row>
    <row r="9825" spans="1:18" x14ac:dyDescent="0.3">
      <c r="A9825" s="1">
        <v>38100</v>
      </c>
      <c r="B9825" s="1" t="str">
        <f t="shared" si="613"/>
        <v>2004</v>
      </c>
      <c r="C9825" t="str">
        <f t="shared" si="614"/>
        <v>04</v>
      </c>
      <c r="D9825" t="str">
        <f t="shared" si="615"/>
        <v>23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f t="shared" si="612"/>
        <v>0</v>
      </c>
      <c r="O9825">
        <v>0.66149999999999998</v>
      </c>
      <c r="P9825">
        <v>0.6744</v>
      </c>
      <c r="Q9825">
        <v>0.67620000000000002</v>
      </c>
      <c r="R9825">
        <v>0.70009999999999994</v>
      </c>
    </row>
    <row r="9826" spans="1:18" x14ac:dyDescent="0.3">
      <c r="A9826" s="1">
        <v>38101</v>
      </c>
      <c r="B9826" s="1" t="str">
        <f t="shared" si="613"/>
        <v>2004</v>
      </c>
      <c r="C9826" t="str">
        <f t="shared" si="614"/>
        <v>04</v>
      </c>
      <c r="D9826" t="str">
        <f t="shared" si="615"/>
        <v>24</v>
      </c>
      <c r="E9826">
        <v>7.3</v>
      </c>
      <c r="F9826">
        <v>0</v>
      </c>
      <c r="G9826">
        <v>1.2</v>
      </c>
      <c r="H9826">
        <v>0</v>
      </c>
      <c r="I9826">
        <v>3.3</v>
      </c>
      <c r="J9826">
        <v>0</v>
      </c>
      <c r="K9826">
        <v>0</v>
      </c>
      <c r="L9826">
        <v>0</v>
      </c>
      <c r="M9826">
        <v>0</v>
      </c>
      <c r="N9826">
        <f t="shared" si="612"/>
        <v>0.54461760000000004</v>
      </c>
      <c r="O9826">
        <v>0.65380000000000005</v>
      </c>
      <c r="P9826">
        <v>0.66149999999999998</v>
      </c>
      <c r="Q9826">
        <v>0.6744</v>
      </c>
      <c r="R9826">
        <v>0.67620000000000002</v>
      </c>
    </row>
    <row r="9827" spans="1:18" x14ac:dyDescent="0.3">
      <c r="A9827" s="1">
        <v>38102</v>
      </c>
      <c r="B9827" s="1" t="str">
        <f t="shared" si="613"/>
        <v>2004</v>
      </c>
      <c r="C9827" t="str">
        <f t="shared" si="614"/>
        <v>04</v>
      </c>
      <c r="D9827" t="str">
        <f t="shared" si="615"/>
        <v>25</v>
      </c>
      <c r="E9827">
        <v>0</v>
      </c>
      <c r="F9827">
        <v>1.1000000000000001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f t="shared" si="612"/>
        <v>1.1623700000000001E-2</v>
      </c>
      <c r="O9827">
        <v>0.65</v>
      </c>
      <c r="P9827">
        <v>0.65380000000000005</v>
      </c>
      <c r="Q9827">
        <v>0.66149999999999998</v>
      </c>
      <c r="R9827">
        <v>0.6744</v>
      </c>
    </row>
    <row r="9828" spans="1:18" x14ac:dyDescent="0.3">
      <c r="A9828" s="1">
        <v>38103</v>
      </c>
      <c r="B9828" s="1" t="str">
        <f t="shared" si="613"/>
        <v>2004</v>
      </c>
      <c r="C9828" t="str">
        <f t="shared" si="614"/>
        <v>04</v>
      </c>
      <c r="D9828" t="str">
        <f t="shared" si="615"/>
        <v>26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f t="shared" si="612"/>
        <v>0</v>
      </c>
      <c r="O9828">
        <v>0.63919999999999999</v>
      </c>
      <c r="P9828">
        <v>0.65</v>
      </c>
      <c r="Q9828">
        <v>0.65380000000000005</v>
      </c>
      <c r="R9828">
        <v>0.66149999999999998</v>
      </c>
    </row>
    <row r="9829" spans="1:18" x14ac:dyDescent="0.3">
      <c r="A9829" s="1">
        <v>38104</v>
      </c>
      <c r="B9829" s="1" t="str">
        <f t="shared" si="613"/>
        <v>2004</v>
      </c>
      <c r="C9829" t="str">
        <f t="shared" si="614"/>
        <v>04</v>
      </c>
      <c r="D9829" t="str">
        <f t="shared" si="615"/>
        <v>27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f t="shared" si="612"/>
        <v>0</v>
      </c>
      <c r="O9829">
        <v>0.63680000000000003</v>
      </c>
      <c r="P9829">
        <v>0.63919999999999999</v>
      </c>
      <c r="Q9829">
        <v>0.65</v>
      </c>
      <c r="R9829">
        <v>0.65380000000000005</v>
      </c>
    </row>
    <row r="9830" spans="1:18" x14ac:dyDescent="0.3">
      <c r="A9830" s="1">
        <v>38105</v>
      </c>
      <c r="B9830" s="1" t="str">
        <f t="shared" si="613"/>
        <v>2004</v>
      </c>
      <c r="C9830" t="str">
        <f t="shared" si="614"/>
        <v>04</v>
      </c>
      <c r="D9830" t="str">
        <f t="shared" si="615"/>
        <v>28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f t="shared" si="612"/>
        <v>0</v>
      </c>
      <c r="O9830">
        <v>0.63339999999999996</v>
      </c>
      <c r="P9830">
        <v>0.63680000000000003</v>
      </c>
      <c r="Q9830">
        <v>0.63919999999999999</v>
      </c>
      <c r="R9830">
        <v>0.65</v>
      </c>
    </row>
    <row r="9831" spans="1:18" x14ac:dyDescent="0.3">
      <c r="A9831" s="1">
        <v>38106</v>
      </c>
      <c r="B9831" s="1" t="str">
        <f t="shared" si="613"/>
        <v>2004</v>
      </c>
      <c r="C9831" t="str">
        <f t="shared" si="614"/>
        <v>04</v>
      </c>
      <c r="D9831" t="str">
        <f t="shared" si="615"/>
        <v>29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f t="shared" si="612"/>
        <v>0</v>
      </c>
      <c r="O9831">
        <v>0.62419999999999998</v>
      </c>
      <c r="P9831">
        <v>0.63339999999999996</v>
      </c>
      <c r="Q9831">
        <v>0.63680000000000003</v>
      </c>
      <c r="R9831">
        <v>0.63919999999999999</v>
      </c>
    </row>
    <row r="9832" spans="1:18" x14ac:dyDescent="0.3">
      <c r="A9832" s="1">
        <v>38107</v>
      </c>
      <c r="B9832" s="1" t="str">
        <f t="shared" si="613"/>
        <v>2004</v>
      </c>
      <c r="C9832" t="str">
        <f t="shared" si="614"/>
        <v>04</v>
      </c>
      <c r="D9832" t="str">
        <f t="shared" si="615"/>
        <v>30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f t="shared" si="612"/>
        <v>0</v>
      </c>
      <c r="O9832">
        <v>0.62670000000000003</v>
      </c>
      <c r="P9832">
        <v>0.62419999999999998</v>
      </c>
      <c r="Q9832">
        <v>0.63339999999999996</v>
      </c>
      <c r="R9832">
        <v>0.63680000000000003</v>
      </c>
    </row>
    <row r="9833" spans="1:18" x14ac:dyDescent="0.3">
      <c r="A9833" s="1">
        <v>38108</v>
      </c>
      <c r="B9833" s="1" t="str">
        <f t="shared" si="613"/>
        <v>2004</v>
      </c>
      <c r="C9833" t="str">
        <f t="shared" si="614"/>
        <v>05</v>
      </c>
      <c r="D9833" t="str">
        <f t="shared" si="615"/>
        <v>1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f t="shared" si="612"/>
        <v>0</v>
      </c>
      <c r="O9833">
        <v>0.62450000000000006</v>
      </c>
      <c r="P9833">
        <v>0.62670000000000003</v>
      </c>
      <c r="Q9833">
        <v>0.62419999999999998</v>
      </c>
      <c r="R9833">
        <v>0.63339999999999996</v>
      </c>
    </row>
    <row r="9834" spans="1:18" x14ac:dyDescent="0.3">
      <c r="A9834" s="1">
        <v>38109</v>
      </c>
      <c r="B9834" s="1" t="str">
        <f t="shared" si="613"/>
        <v>2004</v>
      </c>
      <c r="C9834" t="str">
        <f t="shared" si="614"/>
        <v>05</v>
      </c>
      <c r="D9834" t="str">
        <f t="shared" si="615"/>
        <v>2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f t="shared" si="612"/>
        <v>0</v>
      </c>
      <c r="O9834">
        <v>0.6</v>
      </c>
      <c r="P9834">
        <v>0.62450000000000006</v>
      </c>
      <c r="Q9834">
        <v>0.62670000000000003</v>
      </c>
      <c r="R9834">
        <v>0.62419999999999998</v>
      </c>
    </row>
    <row r="9835" spans="1:18" x14ac:dyDescent="0.3">
      <c r="A9835" s="1">
        <v>38110</v>
      </c>
      <c r="B9835" s="1" t="str">
        <f t="shared" si="613"/>
        <v>2004</v>
      </c>
      <c r="C9835" t="str">
        <f t="shared" si="614"/>
        <v>05</v>
      </c>
      <c r="D9835" t="str">
        <f t="shared" si="615"/>
        <v>3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f t="shared" si="612"/>
        <v>0</v>
      </c>
      <c r="O9835">
        <v>0.6</v>
      </c>
      <c r="P9835">
        <v>0.6</v>
      </c>
      <c r="Q9835">
        <v>0.62450000000000006</v>
      </c>
      <c r="R9835">
        <v>0.62670000000000003</v>
      </c>
    </row>
    <row r="9836" spans="1:18" x14ac:dyDescent="0.3">
      <c r="A9836" s="1">
        <v>38111</v>
      </c>
      <c r="B9836" s="1" t="str">
        <f t="shared" si="613"/>
        <v>2004</v>
      </c>
      <c r="C9836" t="str">
        <f t="shared" si="614"/>
        <v>05</v>
      </c>
      <c r="D9836" t="str">
        <f t="shared" si="615"/>
        <v>4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f t="shared" si="612"/>
        <v>0</v>
      </c>
      <c r="O9836">
        <v>0.6</v>
      </c>
      <c r="P9836">
        <v>0.6</v>
      </c>
      <c r="Q9836">
        <v>0.6</v>
      </c>
      <c r="R9836">
        <v>0.62450000000000006</v>
      </c>
    </row>
    <row r="9837" spans="1:18" x14ac:dyDescent="0.3">
      <c r="A9837" s="1">
        <v>38112</v>
      </c>
      <c r="B9837" s="1" t="str">
        <f t="shared" si="613"/>
        <v>2004</v>
      </c>
      <c r="C9837" t="str">
        <f t="shared" si="614"/>
        <v>05</v>
      </c>
      <c r="D9837" t="str">
        <f t="shared" si="615"/>
        <v>5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f t="shared" si="612"/>
        <v>0</v>
      </c>
      <c r="O9837">
        <v>0.61560000000000004</v>
      </c>
      <c r="P9837">
        <v>0.6</v>
      </c>
      <c r="Q9837">
        <v>0.6</v>
      </c>
      <c r="R9837">
        <v>0.6</v>
      </c>
    </row>
    <row r="9838" spans="1:18" x14ac:dyDescent="0.3">
      <c r="A9838" s="1">
        <v>38113</v>
      </c>
      <c r="B9838" s="1" t="str">
        <f t="shared" si="613"/>
        <v>2004</v>
      </c>
      <c r="C9838" t="str">
        <f t="shared" si="614"/>
        <v>05</v>
      </c>
      <c r="D9838" t="str">
        <f t="shared" si="615"/>
        <v>6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f t="shared" si="612"/>
        <v>0</v>
      </c>
      <c r="O9838">
        <v>0.61280000000000001</v>
      </c>
      <c r="P9838">
        <v>0.61560000000000004</v>
      </c>
      <c r="Q9838">
        <v>0.6</v>
      </c>
      <c r="R9838">
        <v>0.6</v>
      </c>
    </row>
    <row r="9839" spans="1:18" x14ac:dyDescent="0.3">
      <c r="A9839" s="1">
        <v>38114</v>
      </c>
      <c r="B9839" s="1" t="str">
        <f t="shared" si="613"/>
        <v>2004</v>
      </c>
      <c r="C9839" t="str">
        <f t="shared" si="614"/>
        <v>05</v>
      </c>
      <c r="D9839" t="str">
        <f t="shared" si="615"/>
        <v>7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f t="shared" si="612"/>
        <v>0</v>
      </c>
      <c r="O9839">
        <v>0.61140000000000005</v>
      </c>
      <c r="P9839">
        <v>0.61280000000000001</v>
      </c>
      <c r="Q9839">
        <v>0.61560000000000004</v>
      </c>
      <c r="R9839">
        <v>0.6</v>
      </c>
    </row>
    <row r="9840" spans="1:18" x14ac:dyDescent="0.3">
      <c r="A9840" s="1">
        <v>38115</v>
      </c>
      <c r="B9840" s="1" t="str">
        <f t="shared" si="613"/>
        <v>2004</v>
      </c>
      <c r="C9840" t="str">
        <f t="shared" si="614"/>
        <v>05</v>
      </c>
      <c r="D9840" t="str">
        <f t="shared" si="615"/>
        <v>8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f t="shared" si="612"/>
        <v>0</v>
      </c>
      <c r="O9840">
        <v>0.61119999999999997</v>
      </c>
      <c r="P9840">
        <v>0.61140000000000005</v>
      </c>
      <c r="Q9840">
        <v>0.61280000000000001</v>
      </c>
      <c r="R9840">
        <v>0.61560000000000004</v>
      </c>
    </row>
    <row r="9841" spans="1:18" x14ac:dyDescent="0.3">
      <c r="A9841" s="1">
        <v>38116</v>
      </c>
      <c r="B9841" s="1" t="str">
        <f t="shared" si="613"/>
        <v>2004</v>
      </c>
      <c r="C9841" t="str">
        <f t="shared" si="614"/>
        <v>05</v>
      </c>
      <c r="D9841" t="str">
        <f t="shared" si="615"/>
        <v>9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f t="shared" si="612"/>
        <v>0</v>
      </c>
      <c r="O9841">
        <v>0.6</v>
      </c>
      <c r="P9841">
        <v>0.61119999999999997</v>
      </c>
      <c r="Q9841">
        <v>0.61140000000000005</v>
      </c>
      <c r="R9841">
        <v>0.61280000000000001</v>
      </c>
    </row>
    <row r="9842" spans="1:18" x14ac:dyDescent="0.3">
      <c r="A9842" s="1">
        <v>38117</v>
      </c>
      <c r="B9842" s="1" t="str">
        <f t="shared" si="613"/>
        <v>2004</v>
      </c>
      <c r="C9842" t="str">
        <f t="shared" si="614"/>
        <v>05</v>
      </c>
      <c r="D9842" t="str">
        <f t="shared" si="615"/>
        <v>10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f t="shared" si="612"/>
        <v>0</v>
      </c>
      <c r="O9842">
        <v>0.6</v>
      </c>
      <c r="P9842">
        <v>0.6</v>
      </c>
      <c r="Q9842">
        <v>0.61119999999999997</v>
      </c>
      <c r="R9842">
        <v>0.61140000000000005</v>
      </c>
    </row>
    <row r="9843" spans="1:18" x14ac:dyDescent="0.3">
      <c r="A9843" s="1">
        <v>38118</v>
      </c>
      <c r="B9843" s="1" t="str">
        <f t="shared" si="613"/>
        <v>2004</v>
      </c>
      <c r="C9843" t="str">
        <f t="shared" si="614"/>
        <v>05</v>
      </c>
      <c r="D9843" t="str">
        <f t="shared" si="615"/>
        <v>11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f t="shared" si="612"/>
        <v>0</v>
      </c>
      <c r="O9843">
        <v>0.55089999999999995</v>
      </c>
      <c r="P9843">
        <v>0.6</v>
      </c>
      <c r="Q9843">
        <v>0.6</v>
      </c>
      <c r="R9843">
        <v>0.61119999999999997</v>
      </c>
    </row>
    <row r="9844" spans="1:18" x14ac:dyDescent="0.3">
      <c r="A9844" s="1">
        <v>38119</v>
      </c>
      <c r="B9844" s="1" t="str">
        <f t="shared" si="613"/>
        <v>2004</v>
      </c>
      <c r="C9844" t="str">
        <f t="shared" si="614"/>
        <v>05</v>
      </c>
      <c r="D9844" t="str">
        <f t="shared" si="615"/>
        <v>12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0.4</v>
      </c>
      <c r="L9844">
        <v>0</v>
      </c>
      <c r="M9844">
        <v>0</v>
      </c>
      <c r="N9844">
        <f t="shared" si="612"/>
        <v>0.1264672</v>
      </c>
      <c r="O9844">
        <v>0.52259999999999995</v>
      </c>
      <c r="P9844">
        <v>0.55089999999999995</v>
      </c>
      <c r="Q9844">
        <v>0.6</v>
      </c>
      <c r="R9844">
        <v>0.6</v>
      </c>
    </row>
    <row r="9845" spans="1:18" x14ac:dyDescent="0.3">
      <c r="A9845" s="1">
        <v>38120</v>
      </c>
      <c r="B9845" s="1" t="str">
        <f t="shared" si="613"/>
        <v>2004</v>
      </c>
      <c r="C9845" t="str">
        <f t="shared" si="614"/>
        <v>05</v>
      </c>
      <c r="D9845" t="str">
        <f t="shared" si="615"/>
        <v>13</v>
      </c>
      <c r="E9845">
        <v>1.2</v>
      </c>
      <c r="F9845">
        <v>35.9</v>
      </c>
      <c r="G9845">
        <v>0.2</v>
      </c>
      <c r="H9845">
        <v>0</v>
      </c>
      <c r="I9845">
        <v>3.1</v>
      </c>
      <c r="J9845">
        <v>0</v>
      </c>
      <c r="K9845">
        <v>0.2</v>
      </c>
      <c r="L9845">
        <v>9.6</v>
      </c>
      <c r="M9845">
        <v>1.3</v>
      </c>
      <c r="N9845">
        <f t="shared" si="612"/>
        <v>2.1022177999999996</v>
      </c>
      <c r="O9845">
        <v>0.53420000000000001</v>
      </c>
      <c r="P9845">
        <v>0.52259999999999995</v>
      </c>
      <c r="Q9845">
        <v>0.55089999999999995</v>
      </c>
      <c r="R9845">
        <v>0.6</v>
      </c>
    </row>
    <row r="9846" spans="1:18" x14ac:dyDescent="0.3">
      <c r="A9846" s="1">
        <v>38121</v>
      </c>
      <c r="B9846" s="1" t="str">
        <f t="shared" si="613"/>
        <v>2004</v>
      </c>
      <c r="C9846" t="str">
        <f t="shared" si="614"/>
        <v>05</v>
      </c>
      <c r="D9846" t="str">
        <f t="shared" si="615"/>
        <v>14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3.8</v>
      </c>
      <c r="L9846">
        <v>0</v>
      </c>
      <c r="M9846">
        <v>0</v>
      </c>
      <c r="N9846">
        <f t="shared" si="612"/>
        <v>1.2014384</v>
      </c>
      <c r="O9846">
        <v>0.5292</v>
      </c>
      <c r="P9846">
        <v>0.53420000000000001</v>
      </c>
      <c r="Q9846">
        <v>0.52259999999999995</v>
      </c>
      <c r="R9846">
        <v>0.55089999999999995</v>
      </c>
    </row>
    <row r="9847" spans="1:18" x14ac:dyDescent="0.3">
      <c r="A9847" s="1">
        <v>38122</v>
      </c>
      <c r="B9847" s="1" t="str">
        <f t="shared" si="613"/>
        <v>2004</v>
      </c>
      <c r="C9847" t="str">
        <f t="shared" si="614"/>
        <v>05</v>
      </c>
      <c r="D9847" t="str">
        <f t="shared" si="615"/>
        <v>15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f t="shared" si="612"/>
        <v>0</v>
      </c>
      <c r="O9847">
        <v>0.50790000000000002</v>
      </c>
      <c r="P9847">
        <v>0.5292</v>
      </c>
      <c r="Q9847">
        <v>0.53420000000000001</v>
      </c>
      <c r="R9847">
        <v>0.52259999999999995</v>
      </c>
    </row>
    <row r="9848" spans="1:18" x14ac:dyDescent="0.3">
      <c r="A9848" s="1">
        <v>38123</v>
      </c>
      <c r="B9848" s="1" t="str">
        <f t="shared" si="613"/>
        <v>2004</v>
      </c>
      <c r="C9848" t="str">
        <f t="shared" si="614"/>
        <v>05</v>
      </c>
      <c r="D9848" t="str">
        <f t="shared" si="615"/>
        <v>16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f t="shared" si="612"/>
        <v>0</v>
      </c>
      <c r="O9848">
        <v>0.5</v>
      </c>
      <c r="P9848">
        <v>0.50790000000000002</v>
      </c>
      <c r="Q9848">
        <v>0.5292</v>
      </c>
      <c r="R9848">
        <v>0.53420000000000001</v>
      </c>
    </row>
    <row r="9849" spans="1:18" x14ac:dyDescent="0.3">
      <c r="A9849" s="1">
        <v>38124</v>
      </c>
      <c r="B9849" s="1" t="str">
        <f t="shared" si="613"/>
        <v>2004</v>
      </c>
      <c r="C9849" t="str">
        <f t="shared" si="614"/>
        <v>05</v>
      </c>
      <c r="D9849" t="str">
        <f t="shared" si="615"/>
        <v>17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f t="shared" si="612"/>
        <v>0</v>
      </c>
      <c r="O9849">
        <v>0.49370000000000003</v>
      </c>
      <c r="P9849">
        <v>0.5</v>
      </c>
      <c r="Q9849">
        <v>0.50790000000000002</v>
      </c>
      <c r="R9849">
        <v>0.5292</v>
      </c>
    </row>
    <row r="9850" spans="1:18" x14ac:dyDescent="0.3">
      <c r="A9850" s="1">
        <v>38125</v>
      </c>
      <c r="B9850" s="1" t="str">
        <f t="shared" si="613"/>
        <v>2004</v>
      </c>
      <c r="C9850" t="str">
        <f t="shared" si="614"/>
        <v>05</v>
      </c>
      <c r="D9850" t="str">
        <f t="shared" si="615"/>
        <v>18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f t="shared" si="612"/>
        <v>0</v>
      </c>
      <c r="O9850">
        <v>0.4899</v>
      </c>
      <c r="P9850">
        <v>0.49370000000000003</v>
      </c>
      <c r="Q9850">
        <v>0.5</v>
      </c>
      <c r="R9850">
        <v>0.50790000000000002</v>
      </c>
    </row>
    <row r="9851" spans="1:18" x14ac:dyDescent="0.3">
      <c r="A9851" s="1">
        <v>38126</v>
      </c>
      <c r="B9851" s="1" t="str">
        <f t="shared" si="613"/>
        <v>2004</v>
      </c>
      <c r="C9851" t="str">
        <f t="shared" si="614"/>
        <v>05</v>
      </c>
      <c r="D9851" t="str">
        <f t="shared" si="615"/>
        <v>19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f t="shared" si="612"/>
        <v>0</v>
      </c>
      <c r="O9851">
        <v>0.49</v>
      </c>
      <c r="P9851">
        <v>0.4899</v>
      </c>
      <c r="Q9851">
        <v>0.49370000000000003</v>
      </c>
      <c r="R9851">
        <v>0.5</v>
      </c>
    </row>
    <row r="9852" spans="1:18" x14ac:dyDescent="0.3">
      <c r="A9852" s="1">
        <v>38127</v>
      </c>
      <c r="B9852" s="1" t="str">
        <f t="shared" si="613"/>
        <v>2004</v>
      </c>
      <c r="C9852" t="str">
        <f t="shared" si="614"/>
        <v>05</v>
      </c>
      <c r="D9852" t="str">
        <f t="shared" si="615"/>
        <v>20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f t="shared" si="612"/>
        <v>0</v>
      </c>
      <c r="O9852">
        <v>0.46989999999999998</v>
      </c>
      <c r="P9852">
        <v>0.49</v>
      </c>
      <c r="Q9852">
        <v>0.4899</v>
      </c>
      <c r="R9852">
        <v>0.49370000000000003</v>
      </c>
    </row>
    <row r="9853" spans="1:18" x14ac:dyDescent="0.3">
      <c r="A9853" s="1">
        <v>38128</v>
      </c>
      <c r="B9853" s="1" t="str">
        <f t="shared" si="613"/>
        <v>2004</v>
      </c>
      <c r="C9853" t="str">
        <f t="shared" si="614"/>
        <v>05</v>
      </c>
      <c r="D9853" t="str">
        <f t="shared" si="615"/>
        <v>21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f t="shared" si="612"/>
        <v>0</v>
      </c>
      <c r="O9853">
        <v>0.47099999999999997</v>
      </c>
      <c r="P9853">
        <v>0.46989999999999998</v>
      </c>
      <c r="Q9853">
        <v>0.49</v>
      </c>
      <c r="R9853">
        <v>0.4899</v>
      </c>
    </row>
    <row r="9854" spans="1:18" x14ac:dyDescent="0.3">
      <c r="A9854" s="1">
        <v>38129</v>
      </c>
      <c r="B9854" s="1" t="str">
        <f t="shared" si="613"/>
        <v>2004</v>
      </c>
      <c r="C9854" t="str">
        <f t="shared" si="614"/>
        <v>05</v>
      </c>
      <c r="D9854" t="str">
        <f t="shared" si="615"/>
        <v>22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f t="shared" si="612"/>
        <v>0</v>
      </c>
      <c r="O9854">
        <v>0.46650000000000003</v>
      </c>
      <c r="P9854">
        <v>0.47099999999999997</v>
      </c>
      <c r="Q9854">
        <v>0.46989999999999998</v>
      </c>
      <c r="R9854">
        <v>0.49</v>
      </c>
    </row>
    <row r="9855" spans="1:18" x14ac:dyDescent="0.3">
      <c r="A9855" s="1">
        <v>38130</v>
      </c>
      <c r="B9855" s="1" t="str">
        <f t="shared" si="613"/>
        <v>2004</v>
      </c>
      <c r="C9855" t="str">
        <f t="shared" si="614"/>
        <v>05</v>
      </c>
      <c r="D9855" t="str">
        <f t="shared" si="615"/>
        <v>23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f t="shared" si="612"/>
        <v>0</v>
      </c>
      <c r="O9855">
        <v>0.46</v>
      </c>
      <c r="P9855">
        <v>0.46650000000000003</v>
      </c>
      <c r="Q9855">
        <v>0.47099999999999997</v>
      </c>
      <c r="R9855">
        <v>0.46989999999999998</v>
      </c>
    </row>
    <row r="9856" spans="1:18" x14ac:dyDescent="0.3">
      <c r="A9856" s="1">
        <v>38131</v>
      </c>
      <c r="B9856" s="1" t="str">
        <f t="shared" si="613"/>
        <v>2004</v>
      </c>
      <c r="C9856" t="str">
        <f t="shared" si="614"/>
        <v>05</v>
      </c>
      <c r="D9856" t="str">
        <f t="shared" si="615"/>
        <v>24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f t="shared" si="612"/>
        <v>0</v>
      </c>
      <c r="O9856">
        <v>0.46239999999999998</v>
      </c>
      <c r="P9856">
        <v>0.46</v>
      </c>
      <c r="Q9856">
        <v>0.46650000000000003</v>
      </c>
      <c r="R9856">
        <v>0.47099999999999997</v>
      </c>
    </row>
    <row r="9857" spans="1:18" x14ac:dyDescent="0.3">
      <c r="A9857" s="1">
        <v>38132</v>
      </c>
      <c r="B9857" s="1" t="str">
        <f t="shared" si="613"/>
        <v>2004</v>
      </c>
      <c r="C9857" t="str">
        <f t="shared" si="614"/>
        <v>05</v>
      </c>
      <c r="D9857" t="str">
        <f t="shared" si="615"/>
        <v>25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f t="shared" si="612"/>
        <v>0</v>
      </c>
      <c r="O9857">
        <v>0.45910000000000001</v>
      </c>
      <c r="P9857">
        <v>0.46239999999999998</v>
      </c>
      <c r="Q9857">
        <v>0.46</v>
      </c>
      <c r="R9857">
        <v>0.46650000000000003</v>
      </c>
    </row>
    <row r="9858" spans="1:18" x14ac:dyDescent="0.3">
      <c r="A9858" s="1">
        <v>38133</v>
      </c>
      <c r="B9858" s="1" t="str">
        <f t="shared" si="613"/>
        <v>2004</v>
      </c>
      <c r="C9858" t="str">
        <f t="shared" si="614"/>
        <v>05</v>
      </c>
      <c r="D9858" t="str">
        <f t="shared" si="615"/>
        <v>26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f t="shared" si="612"/>
        <v>0</v>
      </c>
      <c r="O9858">
        <v>0.46</v>
      </c>
      <c r="P9858">
        <v>0.45910000000000001</v>
      </c>
      <c r="Q9858">
        <v>0.46239999999999998</v>
      </c>
      <c r="R9858">
        <v>0.46</v>
      </c>
    </row>
    <row r="9859" spans="1:18" x14ac:dyDescent="0.3">
      <c r="A9859" s="1">
        <v>38134</v>
      </c>
      <c r="B9859" s="1" t="str">
        <f t="shared" si="613"/>
        <v>2004</v>
      </c>
      <c r="C9859" t="str">
        <f t="shared" si="614"/>
        <v>05</v>
      </c>
      <c r="D9859" t="str">
        <f t="shared" si="615"/>
        <v>27</v>
      </c>
      <c r="E9859">
        <v>0.3</v>
      </c>
      <c r="F9859">
        <v>8.8000000000000007</v>
      </c>
      <c r="G9859">
        <v>0</v>
      </c>
      <c r="H9859">
        <v>0</v>
      </c>
      <c r="I9859">
        <v>0.8</v>
      </c>
      <c r="J9859">
        <v>0</v>
      </c>
      <c r="K9859">
        <v>0.1</v>
      </c>
      <c r="L9859">
        <v>0.7</v>
      </c>
      <c r="M9859">
        <v>0</v>
      </c>
      <c r="N9859">
        <f t="shared" ref="N9859:N9922" si="616">(E9859*$U$2 + F9859*$U$3 + G9859*$U$4 + H9859*$U$5 + I9859*$U$6 + J9859*$U$7 + K9859*$U$8 + L9859*$U$9 + M9859*$U$10)</f>
        <v>0.30653549999999996</v>
      </c>
      <c r="O9859">
        <v>0.46350000000000002</v>
      </c>
      <c r="P9859">
        <v>0.46</v>
      </c>
      <c r="Q9859">
        <v>0.45910000000000001</v>
      </c>
      <c r="R9859">
        <v>0.46239999999999998</v>
      </c>
    </row>
    <row r="9860" spans="1:18" x14ac:dyDescent="0.3">
      <c r="A9860" s="1">
        <v>38135</v>
      </c>
      <c r="B9860" s="1" t="str">
        <f t="shared" si="613"/>
        <v>2004</v>
      </c>
      <c r="C9860" t="str">
        <f t="shared" si="614"/>
        <v>05</v>
      </c>
      <c r="D9860" t="str">
        <f t="shared" si="615"/>
        <v>28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f t="shared" si="616"/>
        <v>0</v>
      </c>
      <c r="O9860">
        <v>0.46010000000000001</v>
      </c>
      <c r="P9860">
        <v>0.46350000000000002</v>
      </c>
      <c r="Q9860">
        <v>0.46</v>
      </c>
      <c r="R9860">
        <v>0.45910000000000001</v>
      </c>
    </row>
    <row r="9861" spans="1:18" x14ac:dyDescent="0.3">
      <c r="A9861" s="1">
        <v>38136</v>
      </c>
      <c r="B9861" s="1" t="str">
        <f t="shared" ref="B9861:B9924" si="617">TEXT(A9861,"yyyy")</f>
        <v>2004</v>
      </c>
      <c r="C9861" t="str">
        <f t="shared" ref="C9861:C9924" si="618">TEXT(A9861,"mm")</f>
        <v>05</v>
      </c>
      <c r="D9861" t="str">
        <f t="shared" ref="D9861:D9924" si="619">TEXT(A9861,"d")</f>
        <v>29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f t="shared" si="616"/>
        <v>0</v>
      </c>
      <c r="O9861">
        <v>0.4607</v>
      </c>
      <c r="P9861">
        <v>0.46010000000000001</v>
      </c>
      <c r="Q9861">
        <v>0.46350000000000002</v>
      </c>
      <c r="R9861">
        <v>0.46</v>
      </c>
    </row>
    <row r="9862" spans="1:18" x14ac:dyDescent="0.3">
      <c r="A9862" s="1">
        <v>38137</v>
      </c>
      <c r="B9862" s="1" t="str">
        <f t="shared" si="617"/>
        <v>2004</v>
      </c>
      <c r="C9862" t="str">
        <f t="shared" si="618"/>
        <v>05</v>
      </c>
      <c r="D9862" t="str">
        <f t="shared" si="619"/>
        <v>30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f t="shared" si="616"/>
        <v>0</v>
      </c>
      <c r="O9862">
        <v>0.46</v>
      </c>
      <c r="P9862">
        <v>0.4607</v>
      </c>
      <c r="Q9862">
        <v>0.46010000000000001</v>
      </c>
      <c r="R9862">
        <v>0.46350000000000002</v>
      </c>
    </row>
    <row r="9863" spans="1:18" x14ac:dyDescent="0.3">
      <c r="A9863" s="1">
        <v>38138</v>
      </c>
      <c r="B9863" s="1" t="str">
        <f t="shared" si="617"/>
        <v>2004</v>
      </c>
      <c r="C9863" t="str">
        <f t="shared" si="618"/>
        <v>05</v>
      </c>
      <c r="D9863" t="str">
        <f t="shared" si="619"/>
        <v>31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f t="shared" si="616"/>
        <v>0</v>
      </c>
      <c r="O9863">
        <v>0.46</v>
      </c>
      <c r="P9863">
        <v>0.46</v>
      </c>
      <c r="Q9863">
        <v>0.4607</v>
      </c>
      <c r="R9863">
        <v>0.46010000000000001</v>
      </c>
    </row>
    <row r="9864" spans="1:18" x14ac:dyDescent="0.3">
      <c r="A9864" s="1">
        <v>38139</v>
      </c>
      <c r="B9864" s="1" t="str">
        <f t="shared" si="617"/>
        <v>2004</v>
      </c>
      <c r="C9864" t="str">
        <f t="shared" si="618"/>
        <v>06</v>
      </c>
      <c r="D9864" t="str">
        <f t="shared" si="619"/>
        <v>1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f t="shared" si="616"/>
        <v>0</v>
      </c>
      <c r="O9864">
        <v>0.45400000000000001</v>
      </c>
      <c r="P9864">
        <v>0.46</v>
      </c>
      <c r="Q9864">
        <v>0.46</v>
      </c>
      <c r="R9864">
        <v>0.4607</v>
      </c>
    </row>
    <row r="9865" spans="1:18" x14ac:dyDescent="0.3">
      <c r="A9865" s="1">
        <v>38140</v>
      </c>
      <c r="B9865" s="1" t="str">
        <f t="shared" si="617"/>
        <v>2004</v>
      </c>
      <c r="C9865" t="str">
        <f t="shared" si="618"/>
        <v>06</v>
      </c>
      <c r="D9865" t="str">
        <f t="shared" si="619"/>
        <v>2</v>
      </c>
      <c r="E9865">
        <v>0</v>
      </c>
      <c r="F9865">
        <v>0.6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1.6</v>
      </c>
      <c r="M9865">
        <v>0</v>
      </c>
      <c r="N9865">
        <f t="shared" si="616"/>
        <v>0.2225306</v>
      </c>
      <c r="O9865">
        <v>0.44700000000000001</v>
      </c>
      <c r="P9865">
        <v>0.45400000000000001</v>
      </c>
      <c r="Q9865">
        <v>0.46</v>
      </c>
      <c r="R9865">
        <v>0.46</v>
      </c>
    </row>
    <row r="9866" spans="1:18" x14ac:dyDescent="0.3">
      <c r="A9866" s="1">
        <v>38141</v>
      </c>
      <c r="B9866" s="1" t="str">
        <f t="shared" si="617"/>
        <v>2004</v>
      </c>
      <c r="C9866" t="str">
        <f t="shared" si="618"/>
        <v>06</v>
      </c>
      <c r="D9866" t="str">
        <f t="shared" si="619"/>
        <v>3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f t="shared" si="616"/>
        <v>0</v>
      </c>
      <c r="O9866">
        <v>0.51300000000000001</v>
      </c>
      <c r="P9866">
        <v>0.44700000000000001</v>
      </c>
      <c r="Q9866">
        <v>0.45400000000000001</v>
      </c>
      <c r="R9866">
        <v>0.46</v>
      </c>
    </row>
    <row r="9867" spans="1:18" x14ac:dyDescent="0.3">
      <c r="A9867" s="1">
        <v>38142</v>
      </c>
      <c r="B9867" s="1" t="str">
        <f t="shared" si="617"/>
        <v>2004</v>
      </c>
      <c r="C9867" t="str">
        <f t="shared" si="618"/>
        <v>06</v>
      </c>
      <c r="D9867" t="str">
        <f t="shared" si="619"/>
        <v>4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f t="shared" si="616"/>
        <v>0</v>
      </c>
      <c r="O9867">
        <v>0.51200000000000001</v>
      </c>
      <c r="P9867">
        <v>0.51300000000000001</v>
      </c>
      <c r="Q9867">
        <v>0.44700000000000001</v>
      </c>
      <c r="R9867">
        <v>0.45400000000000001</v>
      </c>
    </row>
    <row r="9868" spans="1:18" x14ac:dyDescent="0.3">
      <c r="A9868" s="1">
        <v>38143</v>
      </c>
      <c r="B9868" s="1" t="str">
        <f t="shared" si="617"/>
        <v>2004</v>
      </c>
      <c r="C9868" t="str">
        <f t="shared" si="618"/>
        <v>06</v>
      </c>
      <c r="D9868" t="str">
        <f t="shared" si="619"/>
        <v>5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0.4</v>
      </c>
      <c r="L9868">
        <v>0</v>
      </c>
      <c r="M9868">
        <v>0</v>
      </c>
      <c r="N9868">
        <f t="shared" si="616"/>
        <v>0.1264672</v>
      </c>
      <c r="O9868">
        <v>0.61599999999999999</v>
      </c>
      <c r="P9868">
        <v>0.51200000000000001</v>
      </c>
      <c r="Q9868">
        <v>0.51300000000000001</v>
      </c>
      <c r="R9868">
        <v>0.44700000000000001</v>
      </c>
    </row>
    <row r="9869" spans="1:18" x14ac:dyDescent="0.3">
      <c r="A9869" s="1">
        <v>38144</v>
      </c>
      <c r="B9869" s="1" t="str">
        <f t="shared" si="617"/>
        <v>2004</v>
      </c>
      <c r="C9869" t="str">
        <f t="shared" si="618"/>
        <v>06</v>
      </c>
      <c r="D9869" t="str">
        <f t="shared" si="619"/>
        <v>6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f t="shared" si="616"/>
        <v>0</v>
      </c>
      <c r="O9869">
        <v>0.498</v>
      </c>
      <c r="P9869">
        <v>0.61599999999999999</v>
      </c>
      <c r="Q9869">
        <v>0.51200000000000001</v>
      </c>
      <c r="R9869">
        <v>0.51300000000000001</v>
      </c>
    </row>
    <row r="9870" spans="1:18" x14ac:dyDescent="0.3">
      <c r="A9870" s="1">
        <v>38145</v>
      </c>
      <c r="B9870" s="1" t="str">
        <f t="shared" si="617"/>
        <v>2004</v>
      </c>
      <c r="C9870" t="str">
        <f t="shared" si="618"/>
        <v>06</v>
      </c>
      <c r="D9870" t="str">
        <f t="shared" si="619"/>
        <v>7</v>
      </c>
      <c r="E9870">
        <v>5.8</v>
      </c>
      <c r="F9870">
        <v>0.1</v>
      </c>
      <c r="G9870">
        <v>1.5</v>
      </c>
      <c r="H9870">
        <v>0.4</v>
      </c>
      <c r="I9870">
        <v>3.4</v>
      </c>
      <c r="J9870">
        <v>0.7</v>
      </c>
      <c r="K9870">
        <v>0.5</v>
      </c>
      <c r="L9870">
        <v>0.5</v>
      </c>
      <c r="M9870">
        <v>0</v>
      </c>
      <c r="N9870">
        <f t="shared" si="616"/>
        <v>0.93639430000000001</v>
      </c>
      <c r="O9870">
        <v>0.60499999999999998</v>
      </c>
      <c r="P9870">
        <v>0.498</v>
      </c>
      <c r="Q9870">
        <v>0.61599999999999999</v>
      </c>
      <c r="R9870">
        <v>0.51200000000000001</v>
      </c>
    </row>
    <row r="9871" spans="1:18" x14ac:dyDescent="0.3">
      <c r="A9871" s="1">
        <v>38146</v>
      </c>
      <c r="B9871" s="1" t="str">
        <f t="shared" si="617"/>
        <v>2004</v>
      </c>
      <c r="C9871" t="str">
        <f t="shared" si="618"/>
        <v>06</v>
      </c>
      <c r="D9871" t="str">
        <f t="shared" si="619"/>
        <v>8</v>
      </c>
      <c r="E9871">
        <v>1.2</v>
      </c>
      <c r="F9871">
        <v>1.4</v>
      </c>
      <c r="G9871">
        <v>3.4</v>
      </c>
      <c r="H9871">
        <v>6.2</v>
      </c>
      <c r="I9871">
        <v>6</v>
      </c>
      <c r="J9871">
        <v>8.4</v>
      </c>
      <c r="K9871">
        <v>14.6</v>
      </c>
      <c r="L9871">
        <v>0.4</v>
      </c>
      <c r="M9871">
        <v>6.5</v>
      </c>
      <c r="N9871">
        <f t="shared" si="616"/>
        <v>7.8176000999999999</v>
      </c>
      <c r="O9871">
        <v>0.498</v>
      </c>
      <c r="P9871">
        <v>0.60499999999999998</v>
      </c>
      <c r="Q9871">
        <v>0.498</v>
      </c>
      <c r="R9871">
        <v>0.61599999999999999</v>
      </c>
    </row>
    <row r="9872" spans="1:18" x14ac:dyDescent="0.3">
      <c r="A9872" s="1">
        <v>38147</v>
      </c>
      <c r="B9872" s="1" t="str">
        <f t="shared" si="617"/>
        <v>2004</v>
      </c>
      <c r="C9872" t="str">
        <f t="shared" si="618"/>
        <v>06</v>
      </c>
      <c r="D9872" t="str">
        <f t="shared" si="619"/>
        <v>9</v>
      </c>
      <c r="E9872">
        <v>13</v>
      </c>
      <c r="F9872">
        <v>10.7</v>
      </c>
      <c r="G9872">
        <v>14.7</v>
      </c>
      <c r="H9872">
        <v>12.8</v>
      </c>
      <c r="I9872">
        <v>12.4</v>
      </c>
      <c r="J9872">
        <v>8.1</v>
      </c>
      <c r="K9872">
        <v>7.1</v>
      </c>
      <c r="L9872">
        <v>3.7</v>
      </c>
      <c r="M9872">
        <v>5.4</v>
      </c>
      <c r="N9872">
        <f t="shared" si="616"/>
        <v>9.5707237000000003</v>
      </c>
      <c r="O9872">
        <v>0.49299999999999999</v>
      </c>
      <c r="P9872">
        <v>0.498</v>
      </c>
      <c r="Q9872">
        <v>0.60499999999999998</v>
      </c>
      <c r="R9872">
        <v>0.498</v>
      </c>
    </row>
    <row r="9873" spans="1:18" x14ac:dyDescent="0.3">
      <c r="A9873" s="1">
        <v>38148</v>
      </c>
      <c r="B9873" s="1" t="str">
        <f t="shared" si="617"/>
        <v>2004</v>
      </c>
      <c r="C9873" t="str">
        <f t="shared" si="618"/>
        <v>06</v>
      </c>
      <c r="D9873" t="str">
        <f t="shared" si="619"/>
        <v>10</v>
      </c>
      <c r="E9873">
        <v>0</v>
      </c>
      <c r="F9873">
        <v>0</v>
      </c>
      <c r="G9873">
        <v>0</v>
      </c>
      <c r="H9873">
        <v>0.6</v>
      </c>
      <c r="I9873">
        <v>0</v>
      </c>
      <c r="J9873">
        <v>0.6</v>
      </c>
      <c r="K9873">
        <v>3.5</v>
      </c>
      <c r="L9873">
        <v>0</v>
      </c>
      <c r="M9873">
        <v>0.4</v>
      </c>
      <c r="N9873">
        <f t="shared" si="616"/>
        <v>1.3061809999999998</v>
      </c>
      <c r="O9873">
        <v>0.49299999999999999</v>
      </c>
      <c r="P9873">
        <v>0.49299999999999999</v>
      </c>
      <c r="Q9873">
        <v>0.498</v>
      </c>
      <c r="R9873">
        <v>0.60499999999999998</v>
      </c>
    </row>
    <row r="9874" spans="1:18" x14ac:dyDescent="0.3">
      <c r="A9874" s="1">
        <v>38149</v>
      </c>
      <c r="B9874" s="1" t="str">
        <f t="shared" si="617"/>
        <v>2004</v>
      </c>
      <c r="C9874" t="str">
        <f t="shared" si="618"/>
        <v>06</v>
      </c>
      <c r="D9874" t="str">
        <f t="shared" si="619"/>
        <v>11</v>
      </c>
      <c r="E9874">
        <v>23.2</v>
      </c>
      <c r="F9874">
        <v>13.1</v>
      </c>
      <c r="G9874">
        <v>22</v>
      </c>
      <c r="H9874">
        <v>20.399999999999999</v>
      </c>
      <c r="I9874">
        <v>42.3</v>
      </c>
      <c r="J9874">
        <v>43.5</v>
      </c>
      <c r="K9874">
        <v>6.8</v>
      </c>
      <c r="L9874">
        <v>30.6</v>
      </c>
      <c r="M9874">
        <v>31.7</v>
      </c>
      <c r="N9874">
        <f t="shared" si="616"/>
        <v>21.214912300000002</v>
      </c>
      <c r="O9874">
        <v>1.01</v>
      </c>
      <c r="P9874">
        <v>0.49299999999999999</v>
      </c>
      <c r="Q9874">
        <v>0.49299999999999999</v>
      </c>
      <c r="R9874">
        <v>0.498</v>
      </c>
    </row>
    <row r="9875" spans="1:18" x14ac:dyDescent="0.3">
      <c r="A9875" s="1">
        <v>38150</v>
      </c>
      <c r="B9875" s="1" t="str">
        <f t="shared" si="617"/>
        <v>2004</v>
      </c>
      <c r="C9875" t="str">
        <f t="shared" si="618"/>
        <v>06</v>
      </c>
      <c r="D9875" t="str">
        <f t="shared" si="619"/>
        <v>12</v>
      </c>
      <c r="E9875">
        <v>2.2999999999999998</v>
      </c>
      <c r="F9875">
        <v>5.2</v>
      </c>
      <c r="G9875">
        <v>24.2</v>
      </c>
      <c r="H9875">
        <v>22.2</v>
      </c>
      <c r="I9875">
        <v>2.5</v>
      </c>
      <c r="J9875">
        <v>2.9</v>
      </c>
      <c r="K9875">
        <v>0.1</v>
      </c>
      <c r="L9875">
        <v>13.6</v>
      </c>
      <c r="M9875">
        <v>2</v>
      </c>
      <c r="N9875">
        <f t="shared" si="616"/>
        <v>10.541538899999999</v>
      </c>
      <c r="O9875">
        <v>1.0620000000000001</v>
      </c>
      <c r="P9875">
        <v>1.01</v>
      </c>
      <c r="Q9875">
        <v>0.49299999999999999</v>
      </c>
      <c r="R9875">
        <v>0.49299999999999999</v>
      </c>
    </row>
    <row r="9876" spans="1:18" x14ac:dyDescent="0.3">
      <c r="A9876" s="1">
        <v>38151</v>
      </c>
      <c r="B9876" s="1" t="str">
        <f t="shared" si="617"/>
        <v>2004</v>
      </c>
      <c r="C9876" t="str">
        <f t="shared" si="618"/>
        <v>06</v>
      </c>
      <c r="D9876" t="str">
        <f t="shared" si="619"/>
        <v>13</v>
      </c>
      <c r="E9876">
        <v>0.4</v>
      </c>
      <c r="F9876">
        <v>6.4</v>
      </c>
      <c r="G9876">
        <v>0.7</v>
      </c>
      <c r="H9876">
        <v>5.2</v>
      </c>
      <c r="I9876">
        <v>1.2</v>
      </c>
      <c r="J9876">
        <v>5.2</v>
      </c>
      <c r="K9876">
        <v>21.2</v>
      </c>
      <c r="L9876">
        <v>4.5</v>
      </c>
      <c r="M9876">
        <v>2.9</v>
      </c>
      <c r="N9876">
        <f t="shared" si="616"/>
        <v>9.2963395999999978</v>
      </c>
      <c r="O9876">
        <v>1.1000000000000001</v>
      </c>
      <c r="P9876">
        <v>1.0620000000000001</v>
      </c>
      <c r="Q9876">
        <v>1.01</v>
      </c>
      <c r="R9876">
        <v>0.49299999999999999</v>
      </c>
    </row>
    <row r="9877" spans="1:18" x14ac:dyDescent="0.3">
      <c r="A9877" s="1">
        <v>38152</v>
      </c>
      <c r="B9877" s="1" t="str">
        <f t="shared" si="617"/>
        <v>2004</v>
      </c>
      <c r="C9877" t="str">
        <f t="shared" si="618"/>
        <v>06</v>
      </c>
      <c r="D9877" t="str">
        <f t="shared" si="619"/>
        <v>14</v>
      </c>
      <c r="E9877">
        <v>10.8</v>
      </c>
      <c r="F9877">
        <v>3.4</v>
      </c>
      <c r="G9877">
        <v>6</v>
      </c>
      <c r="H9877">
        <v>4.9000000000000004</v>
      </c>
      <c r="I9877">
        <v>12.7</v>
      </c>
      <c r="J9877">
        <v>10.4</v>
      </c>
      <c r="K9877">
        <v>0</v>
      </c>
      <c r="L9877">
        <v>5.5</v>
      </c>
      <c r="M9877">
        <v>8</v>
      </c>
      <c r="N9877">
        <f t="shared" si="616"/>
        <v>4.7271448999999999</v>
      </c>
      <c r="O9877">
        <v>1.181</v>
      </c>
      <c r="P9877">
        <v>1.1000000000000001</v>
      </c>
      <c r="Q9877">
        <v>1.0620000000000001</v>
      </c>
      <c r="R9877">
        <v>1.01</v>
      </c>
    </row>
    <row r="9878" spans="1:18" x14ac:dyDescent="0.3">
      <c r="A9878" s="1">
        <v>38153</v>
      </c>
      <c r="B9878" s="1" t="str">
        <f t="shared" si="617"/>
        <v>2004</v>
      </c>
      <c r="C9878" t="str">
        <f t="shared" si="618"/>
        <v>06</v>
      </c>
      <c r="D9878" t="str">
        <f t="shared" si="619"/>
        <v>15</v>
      </c>
      <c r="E9878">
        <v>56</v>
      </c>
      <c r="F9878">
        <v>38.700000000000003</v>
      </c>
      <c r="G9878">
        <v>92.7</v>
      </c>
      <c r="H9878">
        <v>84.8</v>
      </c>
      <c r="I9878">
        <v>50.1</v>
      </c>
      <c r="J9878">
        <v>50</v>
      </c>
      <c r="K9878">
        <v>50.7</v>
      </c>
      <c r="L9878">
        <v>55.6</v>
      </c>
      <c r="M9878">
        <v>48.7</v>
      </c>
      <c r="N9878">
        <f t="shared" si="616"/>
        <v>64.134911399999993</v>
      </c>
      <c r="O9878">
        <v>1.8</v>
      </c>
      <c r="P9878">
        <v>1.181</v>
      </c>
      <c r="Q9878">
        <v>1.1000000000000001</v>
      </c>
      <c r="R9878">
        <v>1.0620000000000001</v>
      </c>
    </row>
    <row r="9879" spans="1:18" x14ac:dyDescent="0.3">
      <c r="A9879" s="1">
        <v>38154</v>
      </c>
      <c r="B9879" s="1" t="str">
        <f t="shared" si="617"/>
        <v>2004</v>
      </c>
      <c r="C9879" t="str">
        <f t="shared" si="618"/>
        <v>06</v>
      </c>
      <c r="D9879" t="str">
        <f t="shared" si="619"/>
        <v>16</v>
      </c>
      <c r="E9879">
        <v>27.8</v>
      </c>
      <c r="F9879">
        <v>40.9</v>
      </c>
      <c r="G9879">
        <v>37.700000000000003</v>
      </c>
      <c r="H9879">
        <v>42.4</v>
      </c>
      <c r="I9879">
        <v>34.700000000000003</v>
      </c>
      <c r="J9879">
        <v>42.7</v>
      </c>
      <c r="K9879">
        <v>28.2</v>
      </c>
      <c r="L9879">
        <v>44.5</v>
      </c>
      <c r="M9879">
        <v>40.700000000000003</v>
      </c>
      <c r="N9879">
        <f t="shared" si="616"/>
        <v>36.784504599999998</v>
      </c>
      <c r="O9879">
        <v>241.2</v>
      </c>
      <c r="P9879">
        <v>1.8</v>
      </c>
      <c r="Q9879">
        <v>1.181</v>
      </c>
      <c r="R9879">
        <v>1.1000000000000001</v>
      </c>
    </row>
    <row r="9880" spans="1:18" x14ac:dyDescent="0.3">
      <c r="A9880" s="1">
        <v>38155</v>
      </c>
      <c r="B9880" s="1" t="str">
        <f t="shared" si="617"/>
        <v>2004</v>
      </c>
      <c r="C9880" t="str">
        <f t="shared" si="618"/>
        <v>06</v>
      </c>
      <c r="D9880" t="str">
        <f t="shared" si="619"/>
        <v>17</v>
      </c>
      <c r="E9880">
        <v>4</v>
      </c>
      <c r="F9880">
        <v>2.6</v>
      </c>
      <c r="G9880">
        <v>1.6</v>
      </c>
      <c r="H9880">
        <v>2.1</v>
      </c>
      <c r="I9880">
        <v>3.9</v>
      </c>
      <c r="J9880">
        <v>4.7</v>
      </c>
      <c r="K9880">
        <v>5.0999999999999996</v>
      </c>
      <c r="L9880">
        <v>4.9000000000000004</v>
      </c>
      <c r="M9880">
        <v>6</v>
      </c>
      <c r="N9880">
        <f t="shared" si="616"/>
        <v>3.7670378000000002</v>
      </c>
      <c r="O9880">
        <v>92.71</v>
      </c>
      <c r="P9880">
        <v>241.2</v>
      </c>
      <c r="Q9880">
        <v>1.8</v>
      </c>
      <c r="R9880">
        <v>1.181</v>
      </c>
    </row>
    <row r="9881" spans="1:18" x14ac:dyDescent="0.3">
      <c r="A9881" s="1">
        <v>38156</v>
      </c>
      <c r="B9881" s="1" t="str">
        <f t="shared" si="617"/>
        <v>2004</v>
      </c>
      <c r="C9881" t="str">
        <f t="shared" si="618"/>
        <v>06</v>
      </c>
      <c r="D9881" t="str">
        <f t="shared" si="619"/>
        <v>18</v>
      </c>
      <c r="E9881">
        <v>38.200000000000003</v>
      </c>
      <c r="F9881">
        <v>64.7</v>
      </c>
      <c r="G9881">
        <v>20.399999999999999</v>
      </c>
      <c r="H9881">
        <v>14.4</v>
      </c>
      <c r="I9881">
        <v>24.5</v>
      </c>
      <c r="J9881">
        <v>13.1</v>
      </c>
      <c r="K9881">
        <v>4.2</v>
      </c>
      <c r="L9881">
        <v>18.899999999999999</v>
      </c>
      <c r="M9881">
        <v>11.9</v>
      </c>
      <c r="N9881">
        <f t="shared" si="616"/>
        <v>14.1166658</v>
      </c>
      <c r="O9881">
        <v>33.75</v>
      </c>
      <c r="P9881">
        <v>92.71</v>
      </c>
      <c r="Q9881">
        <v>241.2</v>
      </c>
      <c r="R9881">
        <v>1.8</v>
      </c>
    </row>
    <row r="9882" spans="1:18" x14ac:dyDescent="0.3">
      <c r="A9882" s="1">
        <v>38157</v>
      </c>
      <c r="B9882" s="1" t="str">
        <f t="shared" si="617"/>
        <v>2004</v>
      </c>
      <c r="C9882" t="str">
        <f t="shared" si="618"/>
        <v>06</v>
      </c>
      <c r="D9882" t="str">
        <f t="shared" si="619"/>
        <v>19</v>
      </c>
      <c r="E9882">
        <v>72.400000000000006</v>
      </c>
      <c r="F9882">
        <v>127.3</v>
      </c>
      <c r="G9882">
        <v>22.2</v>
      </c>
      <c r="H9882">
        <v>9.8000000000000007</v>
      </c>
      <c r="I9882">
        <v>46.3</v>
      </c>
      <c r="J9882">
        <v>53.9</v>
      </c>
      <c r="K9882">
        <v>0</v>
      </c>
      <c r="L9882">
        <v>94.1</v>
      </c>
      <c r="M9882">
        <v>98.7</v>
      </c>
      <c r="N9882">
        <f t="shared" si="616"/>
        <v>27.953639199999994</v>
      </c>
      <c r="O9882">
        <v>372</v>
      </c>
      <c r="P9882">
        <v>33.75</v>
      </c>
      <c r="Q9882">
        <v>92.71</v>
      </c>
      <c r="R9882">
        <v>241.2</v>
      </c>
    </row>
    <row r="9883" spans="1:18" x14ac:dyDescent="0.3">
      <c r="A9883" s="1">
        <v>38158</v>
      </c>
      <c r="B9883" s="1" t="str">
        <f t="shared" si="617"/>
        <v>2004</v>
      </c>
      <c r="C9883" t="str">
        <f t="shared" si="618"/>
        <v>06</v>
      </c>
      <c r="D9883" t="str">
        <f t="shared" si="619"/>
        <v>20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f t="shared" si="616"/>
        <v>0</v>
      </c>
      <c r="O9883">
        <v>80</v>
      </c>
      <c r="P9883">
        <v>372</v>
      </c>
      <c r="Q9883">
        <v>33.75</v>
      </c>
      <c r="R9883">
        <v>92.71</v>
      </c>
    </row>
    <row r="9884" spans="1:18" x14ac:dyDescent="0.3">
      <c r="A9884" s="1">
        <v>38159</v>
      </c>
      <c r="B9884" s="1" t="str">
        <f t="shared" si="617"/>
        <v>2004</v>
      </c>
      <c r="C9884" t="str">
        <f t="shared" si="618"/>
        <v>06</v>
      </c>
      <c r="D9884" t="str">
        <f t="shared" si="619"/>
        <v>21</v>
      </c>
      <c r="E9884">
        <v>0</v>
      </c>
      <c r="F9884">
        <v>0</v>
      </c>
      <c r="G9884">
        <v>0</v>
      </c>
      <c r="H9884">
        <v>0.6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f t="shared" si="616"/>
        <v>0.16385039999999998</v>
      </c>
      <c r="O9884">
        <v>48.94</v>
      </c>
      <c r="P9884">
        <v>80</v>
      </c>
      <c r="Q9884">
        <v>372</v>
      </c>
      <c r="R9884">
        <v>33.75</v>
      </c>
    </row>
    <row r="9885" spans="1:18" x14ac:dyDescent="0.3">
      <c r="A9885" s="1">
        <v>38160</v>
      </c>
      <c r="B9885" s="1" t="str">
        <f t="shared" si="617"/>
        <v>2004</v>
      </c>
      <c r="C9885" t="str">
        <f t="shared" si="618"/>
        <v>06</v>
      </c>
      <c r="D9885" t="str">
        <f t="shared" si="619"/>
        <v>22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f t="shared" si="616"/>
        <v>0</v>
      </c>
      <c r="O9885">
        <v>45.65</v>
      </c>
      <c r="P9885">
        <v>48.94</v>
      </c>
      <c r="Q9885">
        <v>80</v>
      </c>
      <c r="R9885">
        <v>372</v>
      </c>
    </row>
    <row r="9886" spans="1:18" x14ac:dyDescent="0.3">
      <c r="A9886" s="1">
        <v>38161</v>
      </c>
      <c r="B9886" s="1" t="str">
        <f t="shared" si="617"/>
        <v>2004</v>
      </c>
      <c r="C9886" t="str">
        <f t="shared" si="618"/>
        <v>06</v>
      </c>
      <c r="D9886" t="str">
        <f t="shared" si="619"/>
        <v>23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f t="shared" si="616"/>
        <v>0</v>
      </c>
      <c r="O9886">
        <v>43.555</v>
      </c>
      <c r="P9886">
        <v>45.65</v>
      </c>
      <c r="Q9886">
        <v>48.94</v>
      </c>
      <c r="R9886">
        <v>80</v>
      </c>
    </row>
    <row r="9887" spans="1:18" x14ac:dyDescent="0.3">
      <c r="A9887" s="1">
        <v>38162</v>
      </c>
      <c r="B9887" s="1" t="str">
        <f t="shared" si="617"/>
        <v>2004</v>
      </c>
      <c r="C9887" t="str">
        <f t="shared" si="618"/>
        <v>06</v>
      </c>
      <c r="D9887" t="str">
        <f t="shared" si="619"/>
        <v>24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f t="shared" si="616"/>
        <v>0</v>
      </c>
      <c r="O9887">
        <v>42.23</v>
      </c>
      <c r="P9887">
        <v>43.555</v>
      </c>
      <c r="Q9887">
        <v>45.65</v>
      </c>
      <c r="R9887">
        <v>48.94</v>
      </c>
    </row>
    <row r="9888" spans="1:18" x14ac:dyDescent="0.3">
      <c r="A9888" s="1">
        <v>38163</v>
      </c>
      <c r="B9888" s="1" t="str">
        <f t="shared" si="617"/>
        <v>2004</v>
      </c>
      <c r="C9888" t="str">
        <f t="shared" si="618"/>
        <v>06</v>
      </c>
      <c r="D9888" t="str">
        <f t="shared" si="619"/>
        <v>25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f t="shared" si="616"/>
        <v>0</v>
      </c>
      <c r="O9888">
        <v>37.99</v>
      </c>
      <c r="P9888">
        <v>42.23</v>
      </c>
      <c r="Q9888">
        <v>43.555</v>
      </c>
      <c r="R9888">
        <v>45.65</v>
      </c>
    </row>
    <row r="9889" spans="1:18" x14ac:dyDescent="0.3">
      <c r="A9889" s="1">
        <v>38164</v>
      </c>
      <c r="B9889" s="1" t="str">
        <f t="shared" si="617"/>
        <v>2004</v>
      </c>
      <c r="C9889" t="str">
        <f t="shared" si="618"/>
        <v>06</v>
      </c>
      <c r="D9889" t="str">
        <f t="shared" si="619"/>
        <v>26</v>
      </c>
      <c r="E9889">
        <v>0</v>
      </c>
      <c r="F9889">
        <v>0</v>
      </c>
      <c r="G9889">
        <v>0</v>
      </c>
      <c r="H9889">
        <v>0.4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f t="shared" si="616"/>
        <v>0.1092336</v>
      </c>
      <c r="O9889">
        <v>30.04</v>
      </c>
      <c r="P9889">
        <v>37.99</v>
      </c>
      <c r="Q9889">
        <v>42.23</v>
      </c>
      <c r="R9889">
        <v>43.555</v>
      </c>
    </row>
    <row r="9890" spans="1:18" x14ac:dyDescent="0.3">
      <c r="A9890" s="1">
        <v>38165</v>
      </c>
      <c r="B9890" s="1" t="str">
        <f t="shared" si="617"/>
        <v>2004</v>
      </c>
      <c r="C9890" t="str">
        <f t="shared" si="618"/>
        <v>06</v>
      </c>
      <c r="D9890" t="str">
        <f t="shared" si="619"/>
        <v>27</v>
      </c>
      <c r="E9890">
        <v>4.5999999999999996</v>
      </c>
      <c r="F9890">
        <v>17.100000000000001</v>
      </c>
      <c r="G9890">
        <v>0.8</v>
      </c>
      <c r="H9890">
        <v>0</v>
      </c>
      <c r="I9890">
        <v>1.9</v>
      </c>
      <c r="J9890">
        <v>0</v>
      </c>
      <c r="K9890">
        <v>0</v>
      </c>
      <c r="L9890">
        <v>3.6</v>
      </c>
      <c r="M9890">
        <v>0</v>
      </c>
      <c r="N9890">
        <f t="shared" si="616"/>
        <v>0.99539710000000003</v>
      </c>
      <c r="O9890">
        <v>40</v>
      </c>
      <c r="P9890">
        <v>30.04</v>
      </c>
      <c r="Q9890">
        <v>37.99</v>
      </c>
      <c r="R9890">
        <v>42.23</v>
      </c>
    </row>
    <row r="9891" spans="1:18" x14ac:dyDescent="0.3">
      <c r="A9891" s="1">
        <v>38166</v>
      </c>
      <c r="B9891" s="1" t="str">
        <f t="shared" si="617"/>
        <v>2004</v>
      </c>
      <c r="C9891" t="str">
        <f t="shared" si="618"/>
        <v>06</v>
      </c>
      <c r="D9891" t="str">
        <f t="shared" si="619"/>
        <v>28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f t="shared" si="616"/>
        <v>0</v>
      </c>
      <c r="O9891">
        <v>27.09</v>
      </c>
      <c r="P9891">
        <v>40</v>
      </c>
      <c r="Q9891">
        <v>30.04</v>
      </c>
      <c r="R9891">
        <v>37.99</v>
      </c>
    </row>
    <row r="9892" spans="1:18" x14ac:dyDescent="0.3">
      <c r="A9892" s="1">
        <v>38167</v>
      </c>
      <c r="B9892" s="1" t="str">
        <f t="shared" si="617"/>
        <v>2004</v>
      </c>
      <c r="C9892" t="str">
        <f t="shared" si="618"/>
        <v>06</v>
      </c>
      <c r="D9892" t="str">
        <f t="shared" si="619"/>
        <v>29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0.6</v>
      </c>
      <c r="L9892">
        <v>0</v>
      </c>
      <c r="M9892">
        <v>0</v>
      </c>
      <c r="N9892">
        <f t="shared" si="616"/>
        <v>0.1897008</v>
      </c>
      <c r="O9892">
        <v>24.84</v>
      </c>
      <c r="P9892">
        <v>27.09</v>
      </c>
      <c r="Q9892">
        <v>40</v>
      </c>
      <c r="R9892">
        <v>30.04</v>
      </c>
    </row>
    <row r="9893" spans="1:18" x14ac:dyDescent="0.3">
      <c r="A9893" s="1">
        <v>38168</v>
      </c>
      <c r="B9893" s="1" t="str">
        <f t="shared" si="617"/>
        <v>2004</v>
      </c>
      <c r="C9893" t="str">
        <f t="shared" si="618"/>
        <v>06</v>
      </c>
      <c r="D9893" t="str">
        <f t="shared" si="619"/>
        <v>30</v>
      </c>
      <c r="E9893">
        <v>6.8</v>
      </c>
      <c r="F9893">
        <v>2</v>
      </c>
      <c r="G9893">
        <v>14</v>
      </c>
      <c r="H9893">
        <v>13.7</v>
      </c>
      <c r="I9893">
        <v>4.2</v>
      </c>
      <c r="J9893">
        <v>4</v>
      </c>
      <c r="K9893">
        <v>15.1</v>
      </c>
      <c r="L9893">
        <v>5.6</v>
      </c>
      <c r="M9893">
        <v>1.9</v>
      </c>
      <c r="N9893">
        <f t="shared" si="616"/>
        <v>11.265374100000001</v>
      </c>
      <c r="O9893">
        <v>25.42</v>
      </c>
      <c r="P9893">
        <v>24.84</v>
      </c>
      <c r="Q9893">
        <v>27.09</v>
      </c>
      <c r="R9893">
        <v>40</v>
      </c>
    </row>
    <row r="9894" spans="1:18" x14ac:dyDescent="0.3">
      <c r="A9894" s="1">
        <v>38169</v>
      </c>
      <c r="B9894" s="1" t="str">
        <f t="shared" si="617"/>
        <v>2004</v>
      </c>
      <c r="C9894" t="str">
        <f t="shared" si="618"/>
        <v>07</v>
      </c>
      <c r="D9894" t="str">
        <f t="shared" si="619"/>
        <v>1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f t="shared" si="616"/>
        <v>0</v>
      </c>
      <c r="O9894">
        <v>26.58</v>
      </c>
      <c r="P9894">
        <v>25.42</v>
      </c>
      <c r="Q9894">
        <v>24.84</v>
      </c>
      <c r="R9894">
        <v>27.09</v>
      </c>
    </row>
    <row r="9895" spans="1:18" x14ac:dyDescent="0.3">
      <c r="A9895" s="1">
        <v>38170</v>
      </c>
      <c r="B9895" s="1" t="str">
        <f t="shared" si="617"/>
        <v>2004</v>
      </c>
      <c r="C9895" t="str">
        <f t="shared" si="618"/>
        <v>07</v>
      </c>
      <c r="D9895" t="str">
        <f t="shared" si="619"/>
        <v>2</v>
      </c>
      <c r="E9895">
        <v>0</v>
      </c>
      <c r="F9895">
        <v>0</v>
      </c>
      <c r="G9895">
        <v>1.5</v>
      </c>
      <c r="H9895">
        <v>1.1000000000000001</v>
      </c>
      <c r="I9895">
        <v>0.5</v>
      </c>
      <c r="J9895">
        <v>1.1000000000000001</v>
      </c>
      <c r="K9895">
        <v>3.5</v>
      </c>
      <c r="L9895">
        <v>0</v>
      </c>
      <c r="M9895">
        <v>0.5</v>
      </c>
      <c r="N9895">
        <f t="shared" si="616"/>
        <v>1.6530757999999999</v>
      </c>
      <c r="O9895">
        <v>78.23</v>
      </c>
      <c r="P9895">
        <v>26.58</v>
      </c>
      <c r="Q9895">
        <v>25.42</v>
      </c>
      <c r="R9895">
        <v>24.84</v>
      </c>
    </row>
    <row r="9896" spans="1:18" x14ac:dyDescent="0.3">
      <c r="A9896" s="1">
        <v>38171</v>
      </c>
      <c r="B9896" s="1" t="str">
        <f t="shared" si="617"/>
        <v>2004</v>
      </c>
      <c r="C9896" t="str">
        <f t="shared" si="618"/>
        <v>07</v>
      </c>
      <c r="D9896" t="str">
        <f t="shared" si="619"/>
        <v>3</v>
      </c>
      <c r="E9896">
        <v>12.2</v>
      </c>
      <c r="F9896">
        <v>3.2</v>
      </c>
      <c r="G9896">
        <v>9</v>
      </c>
      <c r="H9896">
        <v>6.3</v>
      </c>
      <c r="I9896">
        <v>8.1</v>
      </c>
      <c r="J9896">
        <v>5.0999999999999996</v>
      </c>
      <c r="K9896">
        <v>0</v>
      </c>
      <c r="L9896">
        <v>2.2000000000000002</v>
      </c>
      <c r="M9896">
        <v>2.4</v>
      </c>
      <c r="N9896">
        <f t="shared" si="616"/>
        <v>4.1343162999999992</v>
      </c>
      <c r="O9896">
        <v>42.45</v>
      </c>
      <c r="P9896">
        <v>78.23</v>
      </c>
      <c r="Q9896">
        <v>26.58</v>
      </c>
      <c r="R9896">
        <v>25.42</v>
      </c>
    </row>
    <row r="9897" spans="1:18" x14ac:dyDescent="0.3">
      <c r="A9897" s="1">
        <v>38172</v>
      </c>
      <c r="B9897" s="1" t="str">
        <f t="shared" si="617"/>
        <v>2004</v>
      </c>
      <c r="C9897" t="str">
        <f t="shared" si="618"/>
        <v>07</v>
      </c>
      <c r="D9897" t="str">
        <f t="shared" si="619"/>
        <v>4</v>
      </c>
      <c r="E9897">
        <v>1.6</v>
      </c>
      <c r="F9897">
        <v>16.3</v>
      </c>
      <c r="G9897">
        <v>0.1</v>
      </c>
      <c r="H9897">
        <v>1.1000000000000001</v>
      </c>
      <c r="I9897">
        <v>6.9</v>
      </c>
      <c r="J9897">
        <v>9.6999999999999993</v>
      </c>
      <c r="K9897">
        <v>7.5</v>
      </c>
      <c r="L9897">
        <v>16.899999999999999</v>
      </c>
      <c r="M9897">
        <v>19.5</v>
      </c>
      <c r="N9897">
        <f t="shared" si="616"/>
        <v>6.5167046000000006</v>
      </c>
      <c r="O9897">
        <v>60</v>
      </c>
      <c r="P9897">
        <v>42.45</v>
      </c>
      <c r="Q9897">
        <v>78.23</v>
      </c>
      <c r="R9897">
        <v>26.58</v>
      </c>
    </row>
    <row r="9898" spans="1:18" x14ac:dyDescent="0.3">
      <c r="A9898" s="1">
        <v>38173</v>
      </c>
      <c r="B9898" s="1" t="str">
        <f t="shared" si="617"/>
        <v>2004</v>
      </c>
      <c r="C9898" t="str">
        <f t="shared" si="618"/>
        <v>07</v>
      </c>
      <c r="D9898" t="str">
        <f t="shared" si="619"/>
        <v>5</v>
      </c>
      <c r="E9898">
        <v>0</v>
      </c>
      <c r="F9898">
        <v>0</v>
      </c>
      <c r="G9898">
        <v>0.8</v>
      </c>
      <c r="H9898">
        <v>0.3</v>
      </c>
      <c r="I9898">
        <v>0.5</v>
      </c>
      <c r="J9898">
        <v>0.5</v>
      </c>
      <c r="K9898">
        <v>0</v>
      </c>
      <c r="L9898">
        <v>0</v>
      </c>
      <c r="M9898">
        <v>0</v>
      </c>
      <c r="N9898">
        <f t="shared" si="616"/>
        <v>0.2313219</v>
      </c>
      <c r="O9898">
        <v>49.79</v>
      </c>
      <c r="P9898">
        <v>60</v>
      </c>
      <c r="Q9898">
        <v>42.45</v>
      </c>
      <c r="R9898">
        <v>78.23</v>
      </c>
    </row>
    <row r="9899" spans="1:18" x14ac:dyDescent="0.3">
      <c r="A9899" s="1">
        <v>38174</v>
      </c>
      <c r="B9899" s="1" t="str">
        <f t="shared" si="617"/>
        <v>2004</v>
      </c>
      <c r="C9899" t="str">
        <f t="shared" si="618"/>
        <v>07</v>
      </c>
      <c r="D9899" t="str">
        <f t="shared" si="619"/>
        <v>6</v>
      </c>
      <c r="E9899">
        <v>0</v>
      </c>
      <c r="F9899">
        <v>0</v>
      </c>
      <c r="G9899">
        <v>5.4</v>
      </c>
      <c r="H9899">
        <v>4</v>
      </c>
      <c r="I9899">
        <v>0</v>
      </c>
      <c r="J9899">
        <v>0.3</v>
      </c>
      <c r="K9899">
        <v>1.2</v>
      </c>
      <c r="L9899">
        <v>0</v>
      </c>
      <c r="M9899">
        <v>0.1</v>
      </c>
      <c r="N9899">
        <f t="shared" si="616"/>
        <v>1.9556562</v>
      </c>
      <c r="O9899">
        <v>45.15</v>
      </c>
      <c r="P9899">
        <v>49.79</v>
      </c>
      <c r="Q9899">
        <v>60</v>
      </c>
      <c r="R9899">
        <v>42.45</v>
      </c>
    </row>
    <row r="9900" spans="1:18" x14ac:dyDescent="0.3">
      <c r="A9900" s="1">
        <v>38175</v>
      </c>
      <c r="B9900" s="1" t="str">
        <f t="shared" si="617"/>
        <v>2004</v>
      </c>
      <c r="C9900" t="str">
        <f t="shared" si="618"/>
        <v>07</v>
      </c>
      <c r="D9900" t="str">
        <f t="shared" si="619"/>
        <v>7</v>
      </c>
      <c r="E9900">
        <v>0</v>
      </c>
      <c r="F9900">
        <v>0</v>
      </c>
      <c r="G9900">
        <v>3.6</v>
      </c>
      <c r="H9900">
        <v>4.9000000000000004</v>
      </c>
      <c r="I9900">
        <v>0</v>
      </c>
      <c r="J9900">
        <v>0.2</v>
      </c>
      <c r="K9900">
        <v>0</v>
      </c>
      <c r="L9900">
        <v>0</v>
      </c>
      <c r="M9900">
        <v>0</v>
      </c>
      <c r="N9900">
        <f t="shared" si="616"/>
        <v>1.6604038000000001</v>
      </c>
      <c r="O9900">
        <v>45</v>
      </c>
      <c r="P9900">
        <v>45.15</v>
      </c>
      <c r="Q9900">
        <v>49.79</v>
      </c>
      <c r="R9900">
        <v>60</v>
      </c>
    </row>
    <row r="9901" spans="1:18" x14ac:dyDescent="0.3">
      <c r="A9901" s="1">
        <v>38176</v>
      </c>
      <c r="B9901" s="1" t="str">
        <f t="shared" si="617"/>
        <v>2004</v>
      </c>
      <c r="C9901" t="str">
        <f t="shared" si="618"/>
        <v>07</v>
      </c>
      <c r="D9901" t="str">
        <f t="shared" si="619"/>
        <v>8</v>
      </c>
      <c r="E9901">
        <v>25.6</v>
      </c>
      <c r="F9901">
        <v>13.4</v>
      </c>
      <c r="G9901">
        <v>12.4</v>
      </c>
      <c r="H9901">
        <v>6.6</v>
      </c>
      <c r="I9901">
        <v>28.1</v>
      </c>
      <c r="J9901">
        <v>30.1</v>
      </c>
      <c r="K9901">
        <v>4.0999999999999996</v>
      </c>
      <c r="L9901">
        <v>30.2</v>
      </c>
      <c r="M9901">
        <v>46.7</v>
      </c>
      <c r="N9901">
        <f t="shared" si="616"/>
        <v>13.581510000000002</v>
      </c>
      <c r="O9901">
        <v>28</v>
      </c>
      <c r="P9901">
        <v>45</v>
      </c>
      <c r="Q9901">
        <v>45.15</v>
      </c>
      <c r="R9901">
        <v>49.79</v>
      </c>
    </row>
    <row r="9902" spans="1:18" x14ac:dyDescent="0.3">
      <c r="A9902" s="1">
        <v>38177</v>
      </c>
      <c r="B9902" s="1" t="str">
        <f t="shared" si="617"/>
        <v>2004</v>
      </c>
      <c r="C9902" t="str">
        <f t="shared" si="618"/>
        <v>07</v>
      </c>
      <c r="D9902" t="str">
        <f t="shared" si="619"/>
        <v>9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f t="shared" si="616"/>
        <v>0</v>
      </c>
      <c r="O9902">
        <v>8.5210000000000008</v>
      </c>
      <c r="P9902">
        <v>28</v>
      </c>
      <c r="Q9902">
        <v>45</v>
      </c>
      <c r="R9902">
        <v>45.15</v>
      </c>
    </row>
    <row r="9903" spans="1:18" x14ac:dyDescent="0.3">
      <c r="A9903" s="1">
        <v>38178</v>
      </c>
      <c r="B9903" s="1" t="str">
        <f t="shared" si="617"/>
        <v>2004</v>
      </c>
      <c r="C9903" t="str">
        <f t="shared" si="618"/>
        <v>07</v>
      </c>
      <c r="D9903" t="str">
        <f t="shared" si="619"/>
        <v>10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f t="shared" si="616"/>
        <v>0</v>
      </c>
      <c r="O9903">
        <v>7.8360000000000003</v>
      </c>
      <c r="P9903">
        <v>8.5210000000000008</v>
      </c>
      <c r="Q9903">
        <v>28</v>
      </c>
      <c r="R9903">
        <v>45</v>
      </c>
    </row>
    <row r="9904" spans="1:18" x14ac:dyDescent="0.3">
      <c r="A9904" s="1">
        <v>38179</v>
      </c>
      <c r="B9904" s="1" t="str">
        <f t="shared" si="617"/>
        <v>2004</v>
      </c>
      <c r="C9904" t="str">
        <f t="shared" si="618"/>
        <v>07</v>
      </c>
      <c r="D9904" t="str">
        <f t="shared" si="619"/>
        <v>11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f t="shared" si="616"/>
        <v>0</v>
      </c>
      <c r="O9904">
        <v>7.29</v>
      </c>
      <c r="P9904">
        <v>7.8360000000000003</v>
      </c>
      <c r="Q9904">
        <v>8.5210000000000008</v>
      </c>
      <c r="R9904">
        <v>28</v>
      </c>
    </row>
    <row r="9905" spans="1:18" x14ac:dyDescent="0.3">
      <c r="A9905" s="1">
        <v>38180</v>
      </c>
      <c r="B9905" s="1" t="str">
        <f t="shared" si="617"/>
        <v>2004</v>
      </c>
      <c r="C9905" t="str">
        <f t="shared" si="618"/>
        <v>07</v>
      </c>
      <c r="D9905" t="str">
        <f t="shared" si="619"/>
        <v>12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f t="shared" si="616"/>
        <v>0</v>
      </c>
      <c r="O9905">
        <v>7.2889999999999997</v>
      </c>
      <c r="P9905">
        <v>7.29</v>
      </c>
      <c r="Q9905">
        <v>7.8360000000000003</v>
      </c>
      <c r="R9905">
        <v>8.5210000000000008</v>
      </c>
    </row>
    <row r="9906" spans="1:18" x14ac:dyDescent="0.3">
      <c r="A9906" s="1">
        <v>38181</v>
      </c>
      <c r="B9906" s="1" t="str">
        <f t="shared" si="617"/>
        <v>2004</v>
      </c>
      <c r="C9906" t="str">
        <f t="shared" si="618"/>
        <v>07</v>
      </c>
      <c r="D9906" t="str">
        <f t="shared" si="619"/>
        <v>13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f t="shared" si="616"/>
        <v>0</v>
      </c>
      <c r="O9906">
        <v>6.9909999999999997</v>
      </c>
      <c r="P9906">
        <v>7.2889999999999997</v>
      </c>
      <c r="Q9906">
        <v>7.29</v>
      </c>
      <c r="R9906">
        <v>7.8360000000000003</v>
      </c>
    </row>
    <row r="9907" spans="1:18" x14ac:dyDescent="0.3">
      <c r="A9907" s="1">
        <v>38182</v>
      </c>
      <c r="B9907" s="1" t="str">
        <f t="shared" si="617"/>
        <v>2004</v>
      </c>
      <c r="C9907" t="str">
        <f t="shared" si="618"/>
        <v>07</v>
      </c>
      <c r="D9907" t="str">
        <f t="shared" si="619"/>
        <v>14</v>
      </c>
      <c r="E9907">
        <v>0</v>
      </c>
      <c r="F9907">
        <v>0</v>
      </c>
      <c r="G9907">
        <v>0.3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f t="shared" si="616"/>
        <v>2.5918199999999999E-2</v>
      </c>
      <c r="O9907">
        <v>6.6529999999999996</v>
      </c>
      <c r="P9907">
        <v>6.9909999999999997</v>
      </c>
      <c r="Q9907">
        <v>7.2889999999999997</v>
      </c>
      <c r="R9907">
        <v>7.29</v>
      </c>
    </row>
    <row r="9908" spans="1:18" x14ac:dyDescent="0.3">
      <c r="A9908" s="1">
        <v>38183</v>
      </c>
      <c r="B9908" s="1" t="str">
        <f t="shared" si="617"/>
        <v>2004</v>
      </c>
      <c r="C9908" t="str">
        <f t="shared" si="618"/>
        <v>07</v>
      </c>
      <c r="D9908" t="str">
        <f t="shared" si="619"/>
        <v>15</v>
      </c>
      <c r="E9908">
        <v>1</v>
      </c>
      <c r="F9908">
        <v>2.1</v>
      </c>
      <c r="G9908">
        <v>3.8</v>
      </c>
      <c r="H9908">
        <v>4.4000000000000004</v>
      </c>
      <c r="I9908">
        <v>0.2</v>
      </c>
      <c r="J9908">
        <v>0.2</v>
      </c>
      <c r="K9908">
        <v>0.6</v>
      </c>
      <c r="L9908">
        <v>4.5999999999999996</v>
      </c>
      <c r="M9908">
        <v>0</v>
      </c>
      <c r="N9908">
        <f t="shared" si="616"/>
        <v>2.4087202999999997</v>
      </c>
      <c r="O9908">
        <v>6.9710000000000001</v>
      </c>
      <c r="P9908">
        <v>6.6529999999999996</v>
      </c>
      <c r="Q9908">
        <v>6.9909999999999997</v>
      </c>
      <c r="R9908">
        <v>7.2889999999999997</v>
      </c>
    </row>
    <row r="9909" spans="1:18" x14ac:dyDescent="0.3">
      <c r="A9909" s="1">
        <v>38184</v>
      </c>
      <c r="B9909" s="1" t="str">
        <f t="shared" si="617"/>
        <v>2004</v>
      </c>
      <c r="C9909" t="str">
        <f t="shared" si="618"/>
        <v>07</v>
      </c>
      <c r="D9909" t="str">
        <f t="shared" si="619"/>
        <v>16</v>
      </c>
      <c r="E9909">
        <v>1.2</v>
      </c>
      <c r="F9909">
        <v>16</v>
      </c>
      <c r="G9909">
        <v>3.4</v>
      </c>
      <c r="H9909">
        <v>0</v>
      </c>
      <c r="I9909">
        <v>0.8</v>
      </c>
      <c r="J9909">
        <v>0.8</v>
      </c>
      <c r="K9909">
        <v>0.4</v>
      </c>
      <c r="L9909">
        <v>23.7</v>
      </c>
      <c r="M9909">
        <v>2</v>
      </c>
      <c r="N9909">
        <f t="shared" si="616"/>
        <v>3.9456178999999993</v>
      </c>
      <c r="O9909">
        <v>7.3310000000000004</v>
      </c>
      <c r="P9909">
        <v>6.9710000000000001</v>
      </c>
      <c r="Q9909">
        <v>6.6529999999999996</v>
      </c>
      <c r="R9909">
        <v>6.9909999999999997</v>
      </c>
    </row>
    <row r="9910" spans="1:18" x14ac:dyDescent="0.3">
      <c r="A9910" s="1">
        <v>38185</v>
      </c>
      <c r="B9910" s="1" t="str">
        <f t="shared" si="617"/>
        <v>2004</v>
      </c>
      <c r="C9910" t="str">
        <f t="shared" si="618"/>
        <v>07</v>
      </c>
      <c r="D9910" t="str">
        <f t="shared" si="619"/>
        <v>17</v>
      </c>
      <c r="E9910">
        <v>4</v>
      </c>
      <c r="F9910">
        <v>11.8</v>
      </c>
      <c r="G9910">
        <v>30.9</v>
      </c>
      <c r="H9910">
        <v>36.5</v>
      </c>
      <c r="I9910">
        <v>44.8</v>
      </c>
      <c r="J9910">
        <v>46.9</v>
      </c>
      <c r="K9910">
        <v>24.4</v>
      </c>
      <c r="L9910">
        <v>17.7</v>
      </c>
      <c r="M9910">
        <v>17</v>
      </c>
      <c r="N9910">
        <f t="shared" si="616"/>
        <v>30.314392999999999</v>
      </c>
      <c r="O9910">
        <v>11.11</v>
      </c>
      <c r="P9910">
        <v>7.3310000000000004</v>
      </c>
      <c r="Q9910">
        <v>6.9710000000000001</v>
      </c>
      <c r="R9910">
        <v>6.6529999999999996</v>
      </c>
    </row>
    <row r="9911" spans="1:18" x14ac:dyDescent="0.3">
      <c r="A9911" s="1">
        <v>38186</v>
      </c>
      <c r="B9911" s="1" t="str">
        <f t="shared" si="617"/>
        <v>2004</v>
      </c>
      <c r="C9911" t="str">
        <f t="shared" si="618"/>
        <v>07</v>
      </c>
      <c r="D9911" t="str">
        <f t="shared" si="619"/>
        <v>18</v>
      </c>
      <c r="E9911">
        <v>25.2</v>
      </c>
      <c r="F9911">
        <v>3.6</v>
      </c>
      <c r="G9911">
        <v>9.5</v>
      </c>
      <c r="H9911">
        <v>3.2</v>
      </c>
      <c r="I9911">
        <v>15.6</v>
      </c>
      <c r="J9911">
        <v>12.3</v>
      </c>
      <c r="K9911">
        <v>5.4</v>
      </c>
      <c r="L9911">
        <v>14.1</v>
      </c>
      <c r="M9911">
        <v>15.1</v>
      </c>
      <c r="N9911">
        <f t="shared" si="616"/>
        <v>8.0716388999999999</v>
      </c>
      <c r="O9911">
        <v>70</v>
      </c>
      <c r="P9911">
        <v>11.11</v>
      </c>
      <c r="Q9911">
        <v>7.3310000000000004</v>
      </c>
      <c r="R9911">
        <v>6.9710000000000001</v>
      </c>
    </row>
    <row r="9912" spans="1:18" x14ac:dyDescent="0.3">
      <c r="A9912" s="1">
        <v>38187</v>
      </c>
      <c r="B9912" s="1" t="str">
        <f t="shared" si="617"/>
        <v>2004</v>
      </c>
      <c r="C9912" t="str">
        <f t="shared" si="618"/>
        <v>07</v>
      </c>
      <c r="D9912" t="str">
        <f t="shared" si="619"/>
        <v>19</v>
      </c>
      <c r="E9912">
        <v>0</v>
      </c>
      <c r="F9912">
        <v>0</v>
      </c>
      <c r="G9912">
        <v>4.9000000000000004</v>
      </c>
      <c r="H9912">
        <v>3.8</v>
      </c>
      <c r="I9912">
        <v>5.9</v>
      </c>
      <c r="J9912">
        <v>6</v>
      </c>
      <c r="K9912">
        <v>2.2000000000000002</v>
      </c>
      <c r="L9912">
        <v>0.8</v>
      </c>
      <c r="M9912">
        <v>2.2000000000000002</v>
      </c>
      <c r="N9912">
        <f t="shared" si="616"/>
        <v>3.2282398000000008</v>
      </c>
      <c r="O9912">
        <v>27.12</v>
      </c>
      <c r="P9912">
        <v>70</v>
      </c>
      <c r="Q9912">
        <v>11.11</v>
      </c>
      <c r="R9912">
        <v>7.3310000000000004</v>
      </c>
    </row>
    <row r="9913" spans="1:18" x14ac:dyDescent="0.3">
      <c r="A9913" s="1">
        <v>38188</v>
      </c>
      <c r="B9913" s="1" t="str">
        <f t="shared" si="617"/>
        <v>2004</v>
      </c>
      <c r="C9913" t="str">
        <f t="shared" si="618"/>
        <v>07</v>
      </c>
      <c r="D9913" t="str">
        <f t="shared" si="619"/>
        <v>20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0.4</v>
      </c>
      <c r="N9913">
        <f t="shared" si="616"/>
        <v>1.9212000000000001E-3</v>
      </c>
      <c r="O9913">
        <v>23.11</v>
      </c>
      <c r="P9913">
        <v>27.12</v>
      </c>
      <c r="Q9913">
        <v>70</v>
      </c>
      <c r="R9913">
        <v>11.11</v>
      </c>
    </row>
    <row r="9914" spans="1:18" x14ac:dyDescent="0.3">
      <c r="A9914" s="1">
        <v>38189</v>
      </c>
      <c r="B9914" s="1" t="str">
        <f t="shared" si="617"/>
        <v>2004</v>
      </c>
      <c r="C9914" t="str">
        <f t="shared" si="618"/>
        <v>07</v>
      </c>
      <c r="D9914" t="str">
        <f t="shared" si="619"/>
        <v>21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f t="shared" si="616"/>
        <v>0</v>
      </c>
      <c r="O9914">
        <v>9.3049999999999997</v>
      </c>
      <c r="P9914">
        <v>23.11</v>
      </c>
      <c r="Q9914">
        <v>27.12</v>
      </c>
      <c r="R9914">
        <v>70</v>
      </c>
    </row>
    <row r="9915" spans="1:18" x14ac:dyDescent="0.3">
      <c r="A9915" s="1">
        <v>38190</v>
      </c>
      <c r="B9915" s="1" t="str">
        <f t="shared" si="617"/>
        <v>2004</v>
      </c>
      <c r="C9915" t="str">
        <f t="shared" si="618"/>
        <v>07</v>
      </c>
      <c r="D9915" t="str">
        <f t="shared" si="619"/>
        <v>22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f t="shared" si="616"/>
        <v>0</v>
      </c>
      <c r="O9915">
        <v>8.4600000000000009</v>
      </c>
      <c r="P9915">
        <v>9.3049999999999997</v>
      </c>
      <c r="Q9915">
        <v>23.11</v>
      </c>
      <c r="R9915">
        <v>27.12</v>
      </c>
    </row>
    <row r="9916" spans="1:18" x14ac:dyDescent="0.3">
      <c r="A9916" s="1">
        <v>38191</v>
      </c>
      <c r="B9916" s="1" t="str">
        <f t="shared" si="617"/>
        <v>2004</v>
      </c>
      <c r="C9916" t="str">
        <f t="shared" si="618"/>
        <v>07</v>
      </c>
      <c r="D9916" t="str">
        <f t="shared" si="619"/>
        <v>23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f t="shared" si="616"/>
        <v>0</v>
      </c>
      <c r="O9916">
        <v>8.2119999999999997</v>
      </c>
      <c r="P9916">
        <v>8.4600000000000009</v>
      </c>
      <c r="Q9916">
        <v>9.3049999999999997</v>
      </c>
      <c r="R9916">
        <v>23.11</v>
      </c>
    </row>
    <row r="9917" spans="1:18" x14ac:dyDescent="0.3">
      <c r="A9917" s="1">
        <v>38192</v>
      </c>
      <c r="B9917" s="1" t="str">
        <f t="shared" si="617"/>
        <v>2004</v>
      </c>
      <c r="C9917" t="str">
        <f t="shared" si="618"/>
        <v>07</v>
      </c>
      <c r="D9917" t="str">
        <f t="shared" si="619"/>
        <v>24</v>
      </c>
      <c r="E9917">
        <v>0</v>
      </c>
      <c r="F9917">
        <v>0</v>
      </c>
      <c r="G9917">
        <v>0</v>
      </c>
      <c r="H9917">
        <v>0</v>
      </c>
      <c r="I9917">
        <v>1.2</v>
      </c>
      <c r="J9917">
        <v>1.9</v>
      </c>
      <c r="K9917">
        <v>0</v>
      </c>
      <c r="L9917">
        <v>1.7</v>
      </c>
      <c r="M9917">
        <v>3.3</v>
      </c>
      <c r="N9917">
        <f t="shared" si="616"/>
        <v>0.4776861</v>
      </c>
      <c r="O9917">
        <v>7.5789999999999997</v>
      </c>
      <c r="P9917">
        <v>8.2119999999999997</v>
      </c>
      <c r="Q9917">
        <v>8.4600000000000009</v>
      </c>
      <c r="R9917">
        <v>9.3049999999999997</v>
      </c>
    </row>
    <row r="9918" spans="1:18" x14ac:dyDescent="0.3">
      <c r="A9918" s="1">
        <v>38193</v>
      </c>
      <c r="B9918" s="1" t="str">
        <f t="shared" si="617"/>
        <v>2004</v>
      </c>
      <c r="C9918" t="str">
        <f t="shared" si="618"/>
        <v>07</v>
      </c>
      <c r="D9918" t="str">
        <f t="shared" si="619"/>
        <v>25</v>
      </c>
      <c r="E9918">
        <v>3.7</v>
      </c>
      <c r="F9918">
        <v>25.9</v>
      </c>
      <c r="G9918">
        <v>8.9</v>
      </c>
      <c r="H9918">
        <v>11.2</v>
      </c>
      <c r="I9918">
        <v>12.4</v>
      </c>
      <c r="J9918">
        <v>18.100000000000001</v>
      </c>
      <c r="K9918">
        <v>33.5</v>
      </c>
      <c r="L9918">
        <v>29.2</v>
      </c>
      <c r="M9918">
        <v>17.600000000000001</v>
      </c>
      <c r="N9918">
        <f t="shared" si="616"/>
        <v>21.084270200000002</v>
      </c>
      <c r="O9918">
        <v>16</v>
      </c>
      <c r="P9918">
        <v>7.5789999999999997</v>
      </c>
      <c r="Q9918">
        <v>8.2119999999999997</v>
      </c>
      <c r="R9918">
        <v>8.4600000000000009</v>
      </c>
    </row>
    <row r="9919" spans="1:18" x14ac:dyDescent="0.3">
      <c r="A9919" s="1">
        <v>38194</v>
      </c>
      <c r="B9919" s="1" t="str">
        <f t="shared" si="617"/>
        <v>2004</v>
      </c>
      <c r="C9919" t="str">
        <f t="shared" si="618"/>
        <v>07</v>
      </c>
      <c r="D9919" t="str">
        <f t="shared" si="619"/>
        <v>26</v>
      </c>
      <c r="E9919">
        <v>1.3</v>
      </c>
      <c r="F9919">
        <v>1.9</v>
      </c>
      <c r="G9919">
        <v>7.2</v>
      </c>
      <c r="H9919">
        <v>8.1</v>
      </c>
      <c r="I9919">
        <v>10.3</v>
      </c>
      <c r="J9919">
        <v>11.9</v>
      </c>
      <c r="K9919">
        <v>14.4</v>
      </c>
      <c r="L9919">
        <v>2.2000000000000002</v>
      </c>
      <c r="M9919">
        <v>4.3</v>
      </c>
      <c r="N9919">
        <f t="shared" si="616"/>
        <v>9.4861103</v>
      </c>
      <c r="O9919">
        <v>12.52</v>
      </c>
      <c r="P9919">
        <v>16</v>
      </c>
      <c r="Q9919">
        <v>7.5789999999999997</v>
      </c>
      <c r="R9919">
        <v>8.2119999999999997</v>
      </c>
    </row>
    <row r="9920" spans="1:18" x14ac:dyDescent="0.3">
      <c r="A9920" s="1">
        <v>38195</v>
      </c>
      <c r="B9920" s="1" t="str">
        <f t="shared" si="617"/>
        <v>2004</v>
      </c>
      <c r="C9920" t="str">
        <f t="shared" si="618"/>
        <v>07</v>
      </c>
      <c r="D9920" t="str">
        <f t="shared" si="619"/>
        <v>27</v>
      </c>
      <c r="E9920">
        <v>0.6</v>
      </c>
      <c r="F9920">
        <v>4.5</v>
      </c>
      <c r="G9920">
        <v>7.3</v>
      </c>
      <c r="H9920">
        <v>6</v>
      </c>
      <c r="I9920">
        <v>1.5</v>
      </c>
      <c r="J9920">
        <v>3</v>
      </c>
      <c r="K9920">
        <v>14.2</v>
      </c>
      <c r="L9920">
        <v>2.5</v>
      </c>
      <c r="M9920">
        <v>3.3</v>
      </c>
      <c r="N9920">
        <f t="shared" si="616"/>
        <v>7.4933438999999993</v>
      </c>
      <c r="O9920">
        <v>12.54</v>
      </c>
      <c r="P9920">
        <v>12.52</v>
      </c>
      <c r="Q9920">
        <v>16</v>
      </c>
      <c r="R9920">
        <v>7.5789999999999997</v>
      </c>
    </row>
    <row r="9921" spans="1:18" x14ac:dyDescent="0.3">
      <c r="A9921" s="1">
        <v>38196</v>
      </c>
      <c r="B9921" s="1" t="str">
        <f t="shared" si="617"/>
        <v>2004</v>
      </c>
      <c r="C9921" t="str">
        <f t="shared" si="618"/>
        <v>07</v>
      </c>
      <c r="D9921" t="str">
        <f t="shared" si="619"/>
        <v>28</v>
      </c>
      <c r="E9921">
        <v>3.3</v>
      </c>
      <c r="F9921">
        <v>11.1</v>
      </c>
      <c r="G9921">
        <v>14</v>
      </c>
      <c r="H9921">
        <v>17.5</v>
      </c>
      <c r="I9921">
        <v>16.100000000000001</v>
      </c>
      <c r="J9921">
        <v>20.399999999999999</v>
      </c>
      <c r="K9921">
        <v>31.7</v>
      </c>
      <c r="L9921">
        <v>7.5</v>
      </c>
      <c r="M9921">
        <v>13.3</v>
      </c>
      <c r="N9921">
        <f t="shared" si="616"/>
        <v>20.076925299999999</v>
      </c>
      <c r="O9921">
        <v>10.53</v>
      </c>
      <c r="P9921">
        <v>12.54</v>
      </c>
      <c r="Q9921">
        <v>12.52</v>
      </c>
      <c r="R9921">
        <v>16</v>
      </c>
    </row>
    <row r="9922" spans="1:18" x14ac:dyDescent="0.3">
      <c r="A9922" s="1">
        <v>38197</v>
      </c>
      <c r="B9922" s="1" t="str">
        <f t="shared" si="617"/>
        <v>2004</v>
      </c>
      <c r="C9922" t="str">
        <f t="shared" si="618"/>
        <v>07</v>
      </c>
      <c r="D9922" t="str">
        <f t="shared" si="619"/>
        <v>29</v>
      </c>
      <c r="E9922">
        <v>30.2</v>
      </c>
      <c r="F9922">
        <v>8.9</v>
      </c>
      <c r="G9922">
        <v>13.8</v>
      </c>
      <c r="H9922">
        <v>7.7</v>
      </c>
      <c r="I9922">
        <v>16.399999999999999</v>
      </c>
      <c r="J9922">
        <v>12.3</v>
      </c>
      <c r="K9922">
        <v>14.2</v>
      </c>
      <c r="L9922">
        <v>10.5</v>
      </c>
      <c r="M9922">
        <v>14.9</v>
      </c>
      <c r="N9922">
        <f t="shared" si="616"/>
        <v>12.172770799999999</v>
      </c>
      <c r="O9922">
        <v>9.5660000000000007</v>
      </c>
      <c r="P9922">
        <v>10.53</v>
      </c>
      <c r="Q9922">
        <v>12.54</v>
      </c>
      <c r="R9922">
        <v>12.52</v>
      </c>
    </row>
    <row r="9923" spans="1:18" x14ac:dyDescent="0.3">
      <c r="A9923" s="1">
        <v>38198</v>
      </c>
      <c r="B9923" s="1" t="str">
        <f t="shared" si="617"/>
        <v>2004</v>
      </c>
      <c r="C9923" t="str">
        <f t="shared" si="618"/>
        <v>07</v>
      </c>
      <c r="D9923" t="str">
        <f t="shared" si="619"/>
        <v>30</v>
      </c>
      <c r="E9923">
        <v>34.4</v>
      </c>
      <c r="F9923">
        <v>21.1</v>
      </c>
      <c r="G9923">
        <v>30.5</v>
      </c>
      <c r="H9923">
        <v>24.2</v>
      </c>
      <c r="I9923">
        <v>22.8</v>
      </c>
      <c r="J9923">
        <v>18.7</v>
      </c>
      <c r="K9923">
        <v>13.6</v>
      </c>
      <c r="L9923">
        <v>24.9</v>
      </c>
      <c r="M9923">
        <v>25.2</v>
      </c>
      <c r="N9923">
        <f t="shared" ref="N9923:N9986" si="620">(E9923*$U$2 + F9923*$U$3 + G9923*$U$4 + H9923*$U$5 + I9923*$U$6 + J9923*$U$7 + K9923*$U$8 + L9923*$U$9 + M9923*$U$10)</f>
        <v>21.139309299999997</v>
      </c>
      <c r="O9923">
        <v>42.43</v>
      </c>
      <c r="P9923">
        <v>9.5660000000000007</v>
      </c>
      <c r="Q9923">
        <v>10.53</v>
      </c>
      <c r="R9923">
        <v>12.54</v>
      </c>
    </row>
    <row r="9924" spans="1:18" x14ac:dyDescent="0.3">
      <c r="A9924" s="1">
        <v>38199</v>
      </c>
      <c r="B9924" s="1" t="str">
        <f t="shared" si="617"/>
        <v>2004</v>
      </c>
      <c r="C9924" t="str">
        <f t="shared" si="618"/>
        <v>07</v>
      </c>
      <c r="D9924" t="str">
        <f t="shared" si="619"/>
        <v>31</v>
      </c>
      <c r="E9924">
        <v>36.799999999999997</v>
      </c>
      <c r="F9924">
        <v>13.1</v>
      </c>
      <c r="G9924">
        <v>21.7</v>
      </c>
      <c r="H9924">
        <v>13.8</v>
      </c>
      <c r="I9924">
        <v>34.200000000000003</v>
      </c>
      <c r="J9924">
        <v>29.7</v>
      </c>
      <c r="K9924">
        <v>8.9</v>
      </c>
      <c r="L9924">
        <v>18.8</v>
      </c>
      <c r="M9924">
        <v>34.5</v>
      </c>
      <c r="N9924">
        <f t="shared" si="620"/>
        <v>17.028680299999998</v>
      </c>
      <c r="O9924">
        <v>129.9</v>
      </c>
      <c r="P9924">
        <v>42.43</v>
      </c>
      <c r="Q9924">
        <v>9.5660000000000007</v>
      </c>
      <c r="R9924">
        <v>10.53</v>
      </c>
    </row>
    <row r="9925" spans="1:18" x14ac:dyDescent="0.3">
      <c r="A9925" s="1">
        <v>38200</v>
      </c>
      <c r="B9925" s="1" t="str">
        <f t="shared" ref="B9925:B9988" si="621">TEXT(A9925,"yyyy")</f>
        <v>2004</v>
      </c>
      <c r="C9925" t="str">
        <f t="shared" ref="C9925:C9988" si="622">TEXT(A9925,"mm")</f>
        <v>08</v>
      </c>
      <c r="D9925" t="str">
        <f t="shared" ref="D9925:D9988" si="623">TEXT(A9925,"d")</f>
        <v>1</v>
      </c>
      <c r="E9925">
        <v>0.6</v>
      </c>
      <c r="F9925">
        <v>5.3</v>
      </c>
      <c r="G9925">
        <v>0.3</v>
      </c>
      <c r="H9925">
        <v>1.5</v>
      </c>
      <c r="I9925">
        <v>0.2</v>
      </c>
      <c r="J9925">
        <v>1.4</v>
      </c>
      <c r="K9925">
        <v>7.5</v>
      </c>
      <c r="L9925">
        <v>12.4</v>
      </c>
      <c r="M9925">
        <v>3.2</v>
      </c>
      <c r="N9925">
        <f t="shared" si="620"/>
        <v>4.6613910999999995</v>
      </c>
      <c r="O9925">
        <v>100</v>
      </c>
      <c r="P9925">
        <v>129.9</v>
      </c>
      <c r="Q9925">
        <v>42.43</v>
      </c>
      <c r="R9925">
        <v>9.5660000000000007</v>
      </c>
    </row>
    <row r="9926" spans="1:18" x14ac:dyDescent="0.3">
      <c r="A9926" s="1">
        <v>38201</v>
      </c>
      <c r="B9926" s="1" t="str">
        <f t="shared" si="621"/>
        <v>2004</v>
      </c>
      <c r="C9926" t="str">
        <f t="shared" si="622"/>
        <v>08</v>
      </c>
      <c r="D9926" t="str">
        <f t="shared" si="623"/>
        <v>2</v>
      </c>
      <c r="E9926">
        <v>0</v>
      </c>
      <c r="F9926">
        <v>0</v>
      </c>
      <c r="G9926">
        <v>2.1</v>
      </c>
      <c r="H9926">
        <v>2.2000000000000002</v>
      </c>
      <c r="I9926">
        <v>3.7</v>
      </c>
      <c r="J9926">
        <v>3.5</v>
      </c>
      <c r="K9926">
        <v>0</v>
      </c>
      <c r="L9926">
        <v>0.5</v>
      </c>
      <c r="M9926">
        <v>0.8</v>
      </c>
      <c r="N9926">
        <f t="shared" si="620"/>
        <v>1.4364234</v>
      </c>
      <c r="O9926">
        <v>41.31</v>
      </c>
      <c r="P9926">
        <v>100</v>
      </c>
      <c r="Q9926">
        <v>129.9</v>
      </c>
      <c r="R9926">
        <v>42.43</v>
      </c>
    </row>
    <row r="9927" spans="1:18" x14ac:dyDescent="0.3">
      <c r="A9927" s="1">
        <v>38202</v>
      </c>
      <c r="B9927" s="1" t="str">
        <f t="shared" si="621"/>
        <v>2004</v>
      </c>
      <c r="C9927" t="str">
        <f t="shared" si="622"/>
        <v>08</v>
      </c>
      <c r="D9927" t="str">
        <f t="shared" si="623"/>
        <v>3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f t="shared" si="620"/>
        <v>0</v>
      </c>
      <c r="O9927">
        <v>34.29</v>
      </c>
      <c r="P9927">
        <v>41.31</v>
      </c>
      <c r="Q9927">
        <v>100</v>
      </c>
      <c r="R9927">
        <v>129.9</v>
      </c>
    </row>
    <row r="9928" spans="1:18" x14ac:dyDescent="0.3">
      <c r="A9928" s="1">
        <v>38203</v>
      </c>
      <c r="B9928" s="1" t="str">
        <f t="shared" si="621"/>
        <v>2004</v>
      </c>
      <c r="C9928" t="str">
        <f t="shared" si="622"/>
        <v>08</v>
      </c>
      <c r="D9928" t="str">
        <f t="shared" si="623"/>
        <v>4</v>
      </c>
      <c r="E9928">
        <v>0.6</v>
      </c>
      <c r="F9928">
        <v>4.9000000000000004</v>
      </c>
      <c r="G9928">
        <v>2.9</v>
      </c>
      <c r="H9928">
        <v>2.9</v>
      </c>
      <c r="I9928">
        <v>6.8</v>
      </c>
      <c r="J9928">
        <v>7.1</v>
      </c>
      <c r="K9928">
        <v>2.2000000000000002</v>
      </c>
      <c r="L9928">
        <v>4.4000000000000004</v>
      </c>
      <c r="M9928">
        <v>14.9</v>
      </c>
      <c r="N9928">
        <f t="shared" si="620"/>
        <v>3.5726427000000007</v>
      </c>
      <c r="O9928">
        <v>31.96</v>
      </c>
      <c r="P9928">
        <v>34.29</v>
      </c>
      <c r="Q9928">
        <v>41.31</v>
      </c>
      <c r="R9928">
        <v>100</v>
      </c>
    </row>
    <row r="9929" spans="1:18" x14ac:dyDescent="0.3">
      <c r="A9929" s="1">
        <v>38204</v>
      </c>
      <c r="B9929" s="1" t="str">
        <f t="shared" si="621"/>
        <v>2004</v>
      </c>
      <c r="C9929" t="str">
        <f t="shared" si="622"/>
        <v>08</v>
      </c>
      <c r="D9929" t="str">
        <f t="shared" si="623"/>
        <v>5</v>
      </c>
      <c r="E9929">
        <v>3.2</v>
      </c>
      <c r="F9929">
        <v>0.6</v>
      </c>
      <c r="G9929">
        <v>7.5</v>
      </c>
      <c r="H9929">
        <v>4.9000000000000004</v>
      </c>
      <c r="I9929">
        <v>5.5</v>
      </c>
      <c r="J9929">
        <v>5.4</v>
      </c>
      <c r="K9929">
        <v>1.9</v>
      </c>
      <c r="L9929">
        <v>3.4</v>
      </c>
      <c r="M9929">
        <v>28.3</v>
      </c>
      <c r="N9929">
        <f t="shared" si="620"/>
        <v>4.1084814999999999</v>
      </c>
      <c r="O9929">
        <v>23.4</v>
      </c>
      <c r="P9929">
        <v>31.96</v>
      </c>
      <c r="Q9929">
        <v>34.29</v>
      </c>
      <c r="R9929">
        <v>41.31</v>
      </c>
    </row>
    <row r="9930" spans="1:18" x14ac:dyDescent="0.3">
      <c r="A9930" s="1">
        <v>38205</v>
      </c>
      <c r="B9930" s="1" t="str">
        <f t="shared" si="621"/>
        <v>2004</v>
      </c>
      <c r="C9930" t="str">
        <f t="shared" si="622"/>
        <v>08</v>
      </c>
      <c r="D9930" t="str">
        <f t="shared" si="623"/>
        <v>6</v>
      </c>
      <c r="E9930">
        <v>11.3</v>
      </c>
      <c r="F9930">
        <v>9.4</v>
      </c>
      <c r="G9930">
        <v>6.4</v>
      </c>
      <c r="H9930">
        <v>6</v>
      </c>
      <c r="I9930">
        <v>7.6</v>
      </c>
      <c r="J9930">
        <v>7.6</v>
      </c>
      <c r="K9930">
        <v>12.5</v>
      </c>
      <c r="L9930">
        <v>6.1</v>
      </c>
      <c r="M9930">
        <v>13.4</v>
      </c>
      <c r="N9930">
        <f t="shared" si="620"/>
        <v>8.5020328999999997</v>
      </c>
      <c r="O9930">
        <v>161.19999999999999</v>
      </c>
      <c r="P9930">
        <v>23.4</v>
      </c>
      <c r="Q9930">
        <v>31.96</v>
      </c>
      <c r="R9930">
        <v>34.29</v>
      </c>
    </row>
    <row r="9931" spans="1:18" x14ac:dyDescent="0.3">
      <c r="A9931" s="1">
        <v>38206</v>
      </c>
      <c r="B9931" s="1" t="str">
        <f t="shared" si="621"/>
        <v>2004</v>
      </c>
      <c r="C9931" t="str">
        <f t="shared" si="622"/>
        <v>08</v>
      </c>
      <c r="D9931" t="str">
        <f t="shared" si="623"/>
        <v>7</v>
      </c>
      <c r="E9931">
        <v>0</v>
      </c>
      <c r="F9931">
        <v>0.8</v>
      </c>
      <c r="G9931">
        <v>0.2</v>
      </c>
      <c r="H9931">
        <v>3.1</v>
      </c>
      <c r="I9931">
        <v>0</v>
      </c>
      <c r="J9931">
        <v>3</v>
      </c>
      <c r="K9931">
        <v>15.4</v>
      </c>
      <c r="L9931">
        <v>1.2</v>
      </c>
      <c r="M9931">
        <v>2.5</v>
      </c>
      <c r="N9931">
        <f t="shared" si="620"/>
        <v>6.0845373</v>
      </c>
      <c r="O9931">
        <v>68.790000000000006</v>
      </c>
      <c r="P9931">
        <v>161.19999999999999</v>
      </c>
      <c r="Q9931">
        <v>23.4</v>
      </c>
      <c r="R9931">
        <v>31.96</v>
      </c>
    </row>
    <row r="9932" spans="1:18" x14ac:dyDescent="0.3">
      <c r="A9932" s="1">
        <v>38207</v>
      </c>
      <c r="B9932" s="1" t="str">
        <f t="shared" si="621"/>
        <v>2004</v>
      </c>
      <c r="C9932" t="str">
        <f t="shared" si="622"/>
        <v>08</v>
      </c>
      <c r="D9932" t="str">
        <f t="shared" si="623"/>
        <v>8</v>
      </c>
      <c r="E9932">
        <v>8</v>
      </c>
      <c r="F9932">
        <v>9.4</v>
      </c>
      <c r="G9932">
        <v>8.5</v>
      </c>
      <c r="H9932">
        <v>8.3000000000000007</v>
      </c>
      <c r="I9932">
        <v>4.5999999999999996</v>
      </c>
      <c r="J9932">
        <v>3.5</v>
      </c>
      <c r="K9932">
        <v>0.3</v>
      </c>
      <c r="L9932">
        <v>8.3000000000000007</v>
      </c>
      <c r="M9932">
        <v>6.4</v>
      </c>
      <c r="N9932">
        <f t="shared" si="620"/>
        <v>5.1303532000000001</v>
      </c>
      <c r="O9932">
        <v>50</v>
      </c>
      <c r="P9932">
        <v>68.790000000000006</v>
      </c>
      <c r="Q9932">
        <v>161.19999999999999</v>
      </c>
      <c r="R9932">
        <v>23.4</v>
      </c>
    </row>
    <row r="9933" spans="1:18" x14ac:dyDescent="0.3">
      <c r="A9933" s="1">
        <v>38208</v>
      </c>
      <c r="B9933" s="1" t="str">
        <f t="shared" si="621"/>
        <v>2004</v>
      </c>
      <c r="C9933" t="str">
        <f t="shared" si="622"/>
        <v>08</v>
      </c>
      <c r="D9933" t="str">
        <f t="shared" si="623"/>
        <v>9</v>
      </c>
      <c r="E9933">
        <v>21.4</v>
      </c>
      <c r="F9933">
        <v>36.1</v>
      </c>
      <c r="G9933">
        <v>17.600000000000001</v>
      </c>
      <c r="H9933">
        <v>14.5</v>
      </c>
      <c r="I9933">
        <v>19.2</v>
      </c>
      <c r="J9933">
        <v>16.899999999999999</v>
      </c>
      <c r="K9933">
        <v>5.8</v>
      </c>
      <c r="L9933">
        <v>43</v>
      </c>
      <c r="M9933">
        <v>23.8</v>
      </c>
      <c r="N9933">
        <f t="shared" si="620"/>
        <v>16.857747599999996</v>
      </c>
      <c r="O9933">
        <v>91.93</v>
      </c>
      <c r="P9933">
        <v>50</v>
      </c>
      <c r="Q9933">
        <v>68.790000000000006</v>
      </c>
      <c r="R9933">
        <v>161.19999999999999</v>
      </c>
    </row>
    <row r="9934" spans="1:18" x14ac:dyDescent="0.3">
      <c r="A9934" s="1">
        <v>38209</v>
      </c>
      <c r="B9934" s="1" t="str">
        <f t="shared" si="621"/>
        <v>2004</v>
      </c>
      <c r="C9934" t="str">
        <f t="shared" si="622"/>
        <v>08</v>
      </c>
      <c r="D9934" t="str">
        <f t="shared" si="623"/>
        <v>10</v>
      </c>
      <c r="E9934">
        <v>3.9</v>
      </c>
      <c r="F9934">
        <v>1.8</v>
      </c>
      <c r="G9934">
        <v>4</v>
      </c>
      <c r="H9934">
        <v>6.1</v>
      </c>
      <c r="I9934">
        <v>2.6</v>
      </c>
      <c r="J9934">
        <v>4.3</v>
      </c>
      <c r="K9934">
        <v>12.8</v>
      </c>
      <c r="L9934">
        <v>1</v>
      </c>
      <c r="M9934">
        <v>6.6</v>
      </c>
      <c r="N9934">
        <f t="shared" si="620"/>
        <v>6.8093471000000001</v>
      </c>
      <c r="O9934">
        <v>128</v>
      </c>
      <c r="P9934">
        <v>91.93</v>
      </c>
      <c r="Q9934">
        <v>50</v>
      </c>
      <c r="R9934">
        <v>68.790000000000006</v>
      </c>
    </row>
    <row r="9935" spans="1:18" x14ac:dyDescent="0.3">
      <c r="A9935" s="1">
        <v>38210</v>
      </c>
      <c r="B9935" s="1" t="str">
        <f t="shared" si="621"/>
        <v>2004</v>
      </c>
      <c r="C9935" t="str">
        <f t="shared" si="622"/>
        <v>08</v>
      </c>
      <c r="D9935" t="str">
        <f t="shared" si="623"/>
        <v>11</v>
      </c>
      <c r="E9935">
        <v>0.1</v>
      </c>
      <c r="F9935">
        <v>0.8</v>
      </c>
      <c r="G9935">
        <v>3.1</v>
      </c>
      <c r="H9935">
        <v>2.7</v>
      </c>
      <c r="I9935">
        <v>1</v>
      </c>
      <c r="J9935">
        <v>1.5</v>
      </c>
      <c r="K9935">
        <v>2.8</v>
      </c>
      <c r="L9935">
        <v>0.6</v>
      </c>
      <c r="M9935">
        <v>1</v>
      </c>
      <c r="N9935">
        <f t="shared" si="620"/>
        <v>2.1748242999999996</v>
      </c>
      <c r="O9935">
        <v>70.349999999999994</v>
      </c>
      <c r="P9935">
        <v>128</v>
      </c>
      <c r="Q9935">
        <v>91.93</v>
      </c>
      <c r="R9935">
        <v>50</v>
      </c>
    </row>
    <row r="9936" spans="1:18" x14ac:dyDescent="0.3">
      <c r="A9936" s="1">
        <v>38211</v>
      </c>
      <c r="B9936" s="1" t="str">
        <f t="shared" si="621"/>
        <v>2004</v>
      </c>
      <c r="C9936" t="str">
        <f t="shared" si="622"/>
        <v>08</v>
      </c>
      <c r="D9936" t="str">
        <f t="shared" si="623"/>
        <v>12</v>
      </c>
      <c r="E9936">
        <v>0</v>
      </c>
      <c r="F9936">
        <v>0</v>
      </c>
      <c r="G9936">
        <v>0</v>
      </c>
      <c r="H9936">
        <v>0.6</v>
      </c>
      <c r="I9936">
        <v>0</v>
      </c>
      <c r="J9936">
        <v>0.4</v>
      </c>
      <c r="K9936">
        <v>1.8</v>
      </c>
      <c r="L9936">
        <v>0</v>
      </c>
      <c r="M9936">
        <v>0.9</v>
      </c>
      <c r="N9936">
        <f t="shared" si="620"/>
        <v>0.75982309999999997</v>
      </c>
      <c r="O9936">
        <v>48.83</v>
      </c>
      <c r="P9936">
        <v>70.349999999999994</v>
      </c>
      <c r="Q9936">
        <v>128</v>
      </c>
      <c r="R9936">
        <v>91.93</v>
      </c>
    </row>
    <row r="9937" spans="1:18" x14ac:dyDescent="0.3">
      <c r="A9937" s="1">
        <v>38212</v>
      </c>
      <c r="B9937" s="1" t="str">
        <f t="shared" si="621"/>
        <v>2004</v>
      </c>
      <c r="C9937" t="str">
        <f t="shared" si="622"/>
        <v>08</v>
      </c>
      <c r="D9937" t="str">
        <f t="shared" si="623"/>
        <v>13</v>
      </c>
      <c r="E9937">
        <v>9.8000000000000007</v>
      </c>
      <c r="F9937">
        <v>5.9</v>
      </c>
      <c r="G9937">
        <v>7.6</v>
      </c>
      <c r="H9937">
        <v>5.0999999999999996</v>
      </c>
      <c r="I9937">
        <v>7.9</v>
      </c>
      <c r="J9937">
        <v>6.2</v>
      </c>
      <c r="K9937">
        <v>3.2</v>
      </c>
      <c r="L9937">
        <v>5.6</v>
      </c>
      <c r="M9937">
        <v>6.8</v>
      </c>
      <c r="N9937">
        <f t="shared" si="620"/>
        <v>5.2157124999999995</v>
      </c>
      <c r="O9937">
        <v>43.23</v>
      </c>
      <c r="P9937">
        <v>48.83</v>
      </c>
      <c r="Q9937">
        <v>70.349999999999994</v>
      </c>
      <c r="R9937">
        <v>128</v>
      </c>
    </row>
    <row r="9938" spans="1:18" x14ac:dyDescent="0.3">
      <c r="A9938" s="1">
        <v>38213</v>
      </c>
      <c r="B9938" s="1" t="str">
        <f t="shared" si="621"/>
        <v>2004</v>
      </c>
      <c r="C9938" t="str">
        <f t="shared" si="622"/>
        <v>08</v>
      </c>
      <c r="D9938" t="str">
        <f t="shared" si="623"/>
        <v>14</v>
      </c>
      <c r="E9938">
        <v>2.4</v>
      </c>
      <c r="F9938">
        <v>5.4</v>
      </c>
      <c r="G9938">
        <v>0.6</v>
      </c>
      <c r="H9938">
        <v>1.5</v>
      </c>
      <c r="I9938">
        <v>1.7</v>
      </c>
      <c r="J9938">
        <v>2.9</v>
      </c>
      <c r="K9938">
        <v>7.7</v>
      </c>
      <c r="L9938">
        <v>4.9000000000000004</v>
      </c>
      <c r="M9938">
        <v>3.8</v>
      </c>
      <c r="N9938">
        <f t="shared" si="620"/>
        <v>4.0058769999999999</v>
      </c>
      <c r="O9938">
        <v>42.89</v>
      </c>
      <c r="P9938">
        <v>43.23</v>
      </c>
      <c r="Q9938">
        <v>48.83</v>
      </c>
      <c r="R9938">
        <v>70.349999999999994</v>
      </c>
    </row>
    <row r="9939" spans="1:18" x14ac:dyDescent="0.3">
      <c r="A9939" s="1">
        <v>38214</v>
      </c>
      <c r="B9939" s="1" t="str">
        <f t="shared" si="621"/>
        <v>2004</v>
      </c>
      <c r="C9939" t="str">
        <f t="shared" si="622"/>
        <v>08</v>
      </c>
      <c r="D9939" t="str">
        <f t="shared" si="623"/>
        <v>15</v>
      </c>
      <c r="E9939">
        <v>20.8</v>
      </c>
      <c r="F9939">
        <v>55.1</v>
      </c>
      <c r="G9939">
        <v>15.1</v>
      </c>
      <c r="H9939">
        <v>12.6</v>
      </c>
      <c r="I9939">
        <v>16.100000000000001</v>
      </c>
      <c r="J9939">
        <v>10.6</v>
      </c>
      <c r="K9939">
        <v>1.4</v>
      </c>
      <c r="L9939">
        <v>18.899999999999999</v>
      </c>
      <c r="M9939">
        <v>8.8000000000000007</v>
      </c>
      <c r="N9939">
        <f t="shared" si="620"/>
        <v>10.9180166</v>
      </c>
      <c r="O9939">
        <v>40</v>
      </c>
      <c r="P9939">
        <v>42.89</v>
      </c>
      <c r="Q9939">
        <v>43.23</v>
      </c>
      <c r="R9939">
        <v>48.83</v>
      </c>
    </row>
    <row r="9940" spans="1:18" x14ac:dyDescent="0.3">
      <c r="A9940" s="1">
        <v>38215</v>
      </c>
      <c r="B9940" s="1" t="str">
        <f t="shared" si="621"/>
        <v>2004</v>
      </c>
      <c r="C9940" t="str">
        <f t="shared" si="622"/>
        <v>08</v>
      </c>
      <c r="D9940" t="str">
        <f t="shared" si="623"/>
        <v>16</v>
      </c>
      <c r="E9940">
        <v>2.4</v>
      </c>
      <c r="F9940">
        <v>4.2</v>
      </c>
      <c r="G9940">
        <v>3</v>
      </c>
      <c r="H9940">
        <v>2.9</v>
      </c>
      <c r="I9940">
        <v>1</v>
      </c>
      <c r="J9940">
        <v>0.4</v>
      </c>
      <c r="K9940">
        <v>0</v>
      </c>
      <c r="L9940">
        <v>1.4</v>
      </c>
      <c r="M9940">
        <v>0.8</v>
      </c>
      <c r="N9940">
        <f t="shared" si="620"/>
        <v>1.4471824</v>
      </c>
      <c r="O9940">
        <v>66.760000000000005</v>
      </c>
      <c r="P9940">
        <v>40</v>
      </c>
      <c r="Q9940">
        <v>42.89</v>
      </c>
      <c r="R9940">
        <v>43.23</v>
      </c>
    </row>
    <row r="9941" spans="1:18" x14ac:dyDescent="0.3">
      <c r="A9941" s="1">
        <v>38216</v>
      </c>
      <c r="B9941" s="1" t="str">
        <f t="shared" si="621"/>
        <v>2004</v>
      </c>
      <c r="C9941" t="str">
        <f t="shared" si="622"/>
        <v>08</v>
      </c>
      <c r="D9941" t="str">
        <f t="shared" si="623"/>
        <v>17</v>
      </c>
      <c r="E9941">
        <v>3.2</v>
      </c>
      <c r="F9941">
        <v>4.7</v>
      </c>
      <c r="G9941">
        <v>39.1</v>
      </c>
      <c r="H9941">
        <v>46.7</v>
      </c>
      <c r="I9941">
        <v>6</v>
      </c>
      <c r="J9941">
        <v>6.4</v>
      </c>
      <c r="K9941">
        <v>0</v>
      </c>
      <c r="L9941">
        <v>8.1999999999999993</v>
      </c>
      <c r="M9941">
        <v>0.7</v>
      </c>
      <c r="N9941">
        <f t="shared" si="620"/>
        <v>18.320523000000001</v>
      </c>
      <c r="O9941">
        <v>154.69999999999999</v>
      </c>
      <c r="P9941">
        <v>66.760000000000005</v>
      </c>
      <c r="Q9941">
        <v>40</v>
      </c>
      <c r="R9941">
        <v>42.89</v>
      </c>
    </row>
    <row r="9942" spans="1:18" x14ac:dyDescent="0.3">
      <c r="A9942" s="1">
        <v>38217</v>
      </c>
      <c r="B9942" s="1" t="str">
        <f t="shared" si="621"/>
        <v>2004</v>
      </c>
      <c r="C9942" t="str">
        <f t="shared" si="622"/>
        <v>08</v>
      </c>
      <c r="D9942" t="str">
        <f t="shared" si="623"/>
        <v>18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f t="shared" si="620"/>
        <v>0</v>
      </c>
      <c r="O9942">
        <v>103.8</v>
      </c>
      <c r="P9942">
        <v>154.69999999999999</v>
      </c>
      <c r="Q9942">
        <v>66.760000000000005</v>
      </c>
      <c r="R9942">
        <v>40</v>
      </c>
    </row>
    <row r="9943" spans="1:18" x14ac:dyDescent="0.3">
      <c r="A9943" s="1">
        <v>38218</v>
      </c>
      <c r="B9943" s="1" t="str">
        <f t="shared" si="621"/>
        <v>2004</v>
      </c>
      <c r="C9943" t="str">
        <f t="shared" si="622"/>
        <v>08</v>
      </c>
      <c r="D9943" t="str">
        <f t="shared" si="623"/>
        <v>19</v>
      </c>
      <c r="E9943">
        <v>2.4</v>
      </c>
      <c r="F9943">
        <v>0.6</v>
      </c>
      <c r="G9943">
        <v>6.6</v>
      </c>
      <c r="H9943">
        <v>6.1</v>
      </c>
      <c r="I9943">
        <v>13.4</v>
      </c>
      <c r="J9943">
        <v>13.6</v>
      </c>
      <c r="K9943">
        <v>0.1</v>
      </c>
      <c r="L9943">
        <v>4.9000000000000004</v>
      </c>
      <c r="M9943">
        <v>10.1</v>
      </c>
      <c r="N9943">
        <f t="shared" si="620"/>
        <v>5.1793060000000004</v>
      </c>
      <c r="O9943">
        <v>77.98</v>
      </c>
      <c r="P9943">
        <v>103.8</v>
      </c>
      <c r="Q9943">
        <v>154.69999999999999</v>
      </c>
      <c r="R9943">
        <v>66.760000000000005</v>
      </c>
    </row>
    <row r="9944" spans="1:18" x14ac:dyDescent="0.3">
      <c r="A9944" s="1">
        <v>38219</v>
      </c>
      <c r="B9944" s="1" t="str">
        <f t="shared" si="621"/>
        <v>2004</v>
      </c>
      <c r="C9944" t="str">
        <f t="shared" si="622"/>
        <v>08</v>
      </c>
      <c r="D9944" t="str">
        <f t="shared" si="623"/>
        <v>20</v>
      </c>
      <c r="E9944">
        <v>20.3</v>
      </c>
      <c r="F9944">
        <v>38.200000000000003</v>
      </c>
      <c r="G9944">
        <v>13.9</v>
      </c>
      <c r="H9944">
        <v>10.8</v>
      </c>
      <c r="I9944">
        <v>25.5</v>
      </c>
      <c r="J9944">
        <v>22.6</v>
      </c>
      <c r="K9944">
        <v>8.6999999999999993</v>
      </c>
      <c r="L9944">
        <v>35.9</v>
      </c>
      <c r="M9944">
        <v>20.9</v>
      </c>
      <c r="N9944">
        <f t="shared" si="620"/>
        <v>16.456576600000002</v>
      </c>
      <c r="O9944">
        <v>107.8</v>
      </c>
      <c r="P9944">
        <v>77.98</v>
      </c>
      <c r="Q9944">
        <v>103.8</v>
      </c>
      <c r="R9944">
        <v>154.69999999999999</v>
      </c>
    </row>
    <row r="9945" spans="1:18" x14ac:dyDescent="0.3">
      <c r="A9945" s="1">
        <v>38220</v>
      </c>
      <c r="B9945" s="1" t="str">
        <f t="shared" si="621"/>
        <v>2004</v>
      </c>
      <c r="C9945" t="str">
        <f t="shared" si="622"/>
        <v>08</v>
      </c>
      <c r="D9945" t="str">
        <f t="shared" si="623"/>
        <v>21</v>
      </c>
      <c r="E9945">
        <v>39</v>
      </c>
      <c r="F9945">
        <v>20.5</v>
      </c>
      <c r="G9945">
        <v>49.5</v>
      </c>
      <c r="H9945">
        <v>45.9</v>
      </c>
      <c r="I9945">
        <v>60.3</v>
      </c>
      <c r="J9945">
        <v>52.1</v>
      </c>
      <c r="K9945">
        <v>9.6999999999999993</v>
      </c>
      <c r="L9945">
        <v>24.2</v>
      </c>
      <c r="M9945">
        <v>23.5</v>
      </c>
      <c r="N9945">
        <f t="shared" si="620"/>
        <v>33.215763099999997</v>
      </c>
      <c r="O9945">
        <v>197.4</v>
      </c>
      <c r="P9945">
        <v>107.8</v>
      </c>
      <c r="Q9945">
        <v>77.98</v>
      </c>
      <c r="R9945">
        <v>103.8</v>
      </c>
    </row>
    <row r="9946" spans="1:18" x14ac:dyDescent="0.3">
      <c r="A9946" s="1">
        <v>38221</v>
      </c>
      <c r="B9946" s="1" t="str">
        <f t="shared" si="621"/>
        <v>2004</v>
      </c>
      <c r="C9946" t="str">
        <f t="shared" si="622"/>
        <v>08</v>
      </c>
      <c r="D9946" t="str">
        <f t="shared" si="623"/>
        <v>22</v>
      </c>
      <c r="E9946">
        <v>108.4</v>
      </c>
      <c r="F9946">
        <v>82.2</v>
      </c>
      <c r="G9946">
        <v>63.4</v>
      </c>
      <c r="H9946">
        <v>51.5</v>
      </c>
      <c r="I9946">
        <v>50.5</v>
      </c>
      <c r="J9946">
        <v>40.1</v>
      </c>
      <c r="K9946">
        <v>51.2</v>
      </c>
      <c r="L9946">
        <v>78.599999999999994</v>
      </c>
      <c r="M9946">
        <v>79.7</v>
      </c>
      <c r="N9946">
        <f t="shared" si="620"/>
        <v>56.564897799999997</v>
      </c>
      <c r="O9946">
        <v>940</v>
      </c>
      <c r="P9946">
        <v>197.4</v>
      </c>
      <c r="Q9946">
        <v>107.8</v>
      </c>
      <c r="R9946">
        <v>77.98</v>
      </c>
    </row>
    <row r="9947" spans="1:18" x14ac:dyDescent="0.3">
      <c r="A9947" s="1">
        <v>38222</v>
      </c>
      <c r="B9947" s="1" t="str">
        <f t="shared" si="621"/>
        <v>2004</v>
      </c>
      <c r="C9947" t="str">
        <f t="shared" si="622"/>
        <v>08</v>
      </c>
      <c r="D9947" t="str">
        <f t="shared" si="623"/>
        <v>23</v>
      </c>
      <c r="E9947">
        <v>30.7</v>
      </c>
      <c r="F9947">
        <v>37.799999999999997</v>
      </c>
      <c r="G9947">
        <v>45.7</v>
      </c>
      <c r="H9947">
        <v>51.9</v>
      </c>
      <c r="I9947">
        <v>29.9</v>
      </c>
      <c r="J9947">
        <v>29.5</v>
      </c>
      <c r="K9947">
        <v>26.4</v>
      </c>
      <c r="L9947">
        <v>39.700000000000003</v>
      </c>
      <c r="M9947">
        <v>23.4</v>
      </c>
      <c r="N9947">
        <f t="shared" si="620"/>
        <v>37.530805199999996</v>
      </c>
      <c r="O9947">
        <v>341.6</v>
      </c>
      <c r="P9947">
        <v>940</v>
      </c>
      <c r="Q9947">
        <v>197.4</v>
      </c>
      <c r="R9947">
        <v>107.8</v>
      </c>
    </row>
    <row r="9948" spans="1:18" x14ac:dyDescent="0.3">
      <c r="A9948" s="1">
        <v>38223</v>
      </c>
      <c r="B9948" s="1" t="str">
        <f t="shared" si="621"/>
        <v>2004</v>
      </c>
      <c r="C9948" t="str">
        <f t="shared" si="622"/>
        <v>08</v>
      </c>
      <c r="D9948" t="str">
        <f t="shared" si="623"/>
        <v>24</v>
      </c>
      <c r="E9948">
        <v>1.4</v>
      </c>
      <c r="F9948">
        <v>1.9</v>
      </c>
      <c r="G9948">
        <v>0.3</v>
      </c>
      <c r="H9948">
        <v>0.4</v>
      </c>
      <c r="I9948">
        <v>0.3</v>
      </c>
      <c r="J9948">
        <v>0.4</v>
      </c>
      <c r="K9948">
        <v>2</v>
      </c>
      <c r="L9948">
        <v>0.2</v>
      </c>
      <c r="M9948">
        <v>0.5</v>
      </c>
      <c r="N9948">
        <f t="shared" si="620"/>
        <v>0.88941899999999996</v>
      </c>
      <c r="O9948">
        <v>201</v>
      </c>
      <c r="P9948">
        <v>341.6</v>
      </c>
      <c r="Q9948">
        <v>940</v>
      </c>
      <c r="R9948">
        <v>197.4</v>
      </c>
    </row>
    <row r="9949" spans="1:18" x14ac:dyDescent="0.3">
      <c r="A9949" s="1">
        <v>38224</v>
      </c>
      <c r="B9949" s="1" t="str">
        <f t="shared" si="621"/>
        <v>2004</v>
      </c>
      <c r="C9949" t="str">
        <f t="shared" si="622"/>
        <v>08</v>
      </c>
      <c r="D9949" t="str">
        <f t="shared" si="623"/>
        <v>25</v>
      </c>
      <c r="E9949">
        <v>8</v>
      </c>
      <c r="F9949">
        <v>4.7</v>
      </c>
      <c r="G9949">
        <v>2.2000000000000002</v>
      </c>
      <c r="H9949">
        <v>0.9</v>
      </c>
      <c r="I9949">
        <v>3.7</v>
      </c>
      <c r="J9949">
        <v>3.2</v>
      </c>
      <c r="K9949">
        <v>4.7</v>
      </c>
      <c r="L9949">
        <v>6.1</v>
      </c>
      <c r="M9949">
        <v>5.4</v>
      </c>
      <c r="N9949">
        <f t="shared" si="620"/>
        <v>3.4939735999999999</v>
      </c>
      <c r="O9949">
        <v>149.5</v>
      </c>
      <c r="P9949">
        <v>201</v>
      </c>
      <c r="Q9949">
        <v>341.6</v>
      </c>
      <c r="R9949">
        <v>940</v>
      </c>
    </row>
    <row r="9950" spans="1:18" x14ac:dyDescent="0.3">
      <c r="A9950" s="1">
        <v>38225</v>
      </c>
      <c r="B9950" s="1" t="str">
        <f t="shared" si="621"/>
        <v>2004</v>
      </c>
      <c r="C9950" t="str">
        <f t="shared" si="622"/>
        <v>08</v>
      </c>
      <c r="D9950" t="str">
        <f t="shared" si="623"/>
        <v>26</v>
      </c>
      <c r="E9950">
        <v>1.1000000000000001</v>
      </c>
      <c r="F9950">
        <v>1</v>
      </c>
      <c r="G9950">
        <v>0.3</v>
      </c>
      <c r="H9950">
        <v>0.7</v>
      </c>
      <c r="I9950">
        <v>1.4</v>
      </c>
      <c r="J9950">
        <v>1.9</v>
      </c>
      <c r="K9950">
        <v>1.2</v>
      </c>
      <c r="L9950">
        <v>2.2000000000000002</v>
      </c>
      <c r="M9950">
        <v>3.1</v>
      </c>
      <c r="N9950">
        <f t="shared" si="620"/>
        <v>1.1868016000000001</v>
      </c>
      <c r="O9950">
        <v>130.9</v>
      </c>
      <c r="P9950">
        <v>149.5</v>
      </c>
      <c r="Q9950">
        <v>201</v>
      </c>
      <c r="R9950">
        <v>341.6</v>
      </c>
    </row>
    <row r="9951" spans="1:18" x14ac:dyDescent="0.3">
      <c r="A9951" s="1">
        <v>38226</v>
      </c>
      <c r="B9951" s="1" t="str">
        <f t="shared" si="621"/>
        <v>2004</v>
      </c>
      <c r="C9951" t="str">
        <f t="shared" si="622"/>
        <v>08</v>
      </c>
      <c r="D9951" t="str">
        <f t="shared" si="623"/>
        <v>27</v>
      </c>
      <c r="E9951">
        <v>2.1</v>
      </c>
      <c r="F9951">
        <v>0.8</v>
      </c>
      <c r="G9951">
        <v>0.6</v>
      </c>
      <c r="H9951">
        <v>0</v>
      </c>
      <c r="I9951">
        <v>0.5</v>
      </c>
      <c r="J9951">
        <v>0</v>
      </c>
      <c r="K9951">
        <v>0</v>
      </c>
      <c r="L9951">
        <v>0</v>
      </c>
      <c r="M9951">
        <v>0</v>
      </c>
      <c r="N9951">
        <f t="shared" si="620"/>
        <v>0.14032120000000001</v>
      </c>
      <c r="O9951">
        <v>107.9</v>
      </c>
      <c r="P9951">
        <v>130.9</v>
      </c>
      <c r="Q9951">
        <v>149.5</v>
      </c>
      <c r="R9951">
        <v>201</v>
      </c>
    </row>
    <row r="9952" spans="1:18" x14ac:dyDescent="0.3">
      <c r="A9952" s="1">
        <v>38227</v>
      </c>
      <c r="B9952" s="1" t="str">
        <f t="shared" si="621"/>
        <v>2004</v>
      </c>
      <c r="C9952" t="str">
        <f t="shared" si="622"/>
        <v>08</v>
      </c>
      <c r="D9952" t="str">
        <f t="shared" si="623"/>
        <v>28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f t="shared" si="620"/>
        <v>0</v>
      </c>
      <c r="O9952">
        <v>77.180000000000007</v>
      </c>
      <c r="P9952">
        <v>107.9</v>
      </c>
      <c r="Q9952">
        <v>130.9</v>
      </c>
      <c r="R9952">
        <v>149.5</v>
      </c>
    </row>
    <row r="9953" spans="1:18" x14ac:dyDescent="0.3">
      <c r="A9953" s="1">
        <v>38228</v>
      </c>
      <c r="B9953" s="1" t="str">
        <f t="shared" si="621"/>
        <v>2004</v>
      </c>
      <c r="C9953" t="str">
        <f t="shared" si="622"/>
        <v>08</v>
      </c>
      <c r="D9953" t="str">
        <f t="shared" si="623"/>
        <v>29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f t="shared" si="620"/>
        <v>0</v>
      </c>
      <c r="O9953">
        <v>75</v>
      </c>
      <c r="P9953">
        <v>77.180000000000007</v>
      </c>
      <c r="Q9953">
        <v>107.9</v>
      </c>
      <c r="R9953">
        <v>130.9</v>
      </c>
    </row>
    <row r="9954" spans="1:18" x14ac:dyDescent="0.3">
      <c r="A9954" s="1">
        <v>38229</v>
      </c>
      <c r="B9954" s="1" t="str">
        <f t="shared" si="621"/>
        <v>2004</v>
      </c>
      <c r="C9954" t="str">
        <f t="shared" si="622"/>
        <v>08</v>
      </c>
      <c r="D9954" t="str">
        <f t="shared" si="623"/>
        <v>30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f t="shared" si="620"/>
        <v>0</v>
      </c>
      <c r="O9954">
        <v>64.48</v>
      </c>
      <c r="P9954">
        <v>75</v>
      </c>
      <c r="Q9954">
        <v>77.180000000000007</v>
      </c>
      <c r="R9954">
        <v>107.9</v>
      </c>
    </row>
    <row r="9955" spans="1:18" x14ac:dyDescent="0.3">
      <c r="A9955" s="1">
        <v>38230</v>
      </c>
      <c r="B9955" s="1" t="str">
        <f t="shared" si="621"/>
        <v>2004</v>
      </c>
      <c r="C9955" t="str">
        <f t="shared" si="622"/>
        <v>08</v>
      </c>
      <c r="D9955" t="str">
        <f t="shared" si="623"/>
        <v>31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f t="shared" si="620"/>
        <v>0</v>
      </c>
      <c r="O9955">
        <v>56.71</v>
      </c>
      <c r="P9955">
        <v>64.48</v>
      </c>
      <c r="Q9955">
        <v>75</v>
      </c>
      <c r="R9955">
        <v>77.180000000000007</v>
      </c>
    </row>
    <row r="9956" spans="1:18" x14ac:dyDescent="0.3">
      <c r="A9956" s="1">
        <v>38231</v>
      </c>
      <c r="B9956" s="1" t="str">
        <f t="shared" si="621"/>
        <v>2004</v>
      </c>
      <c r="C9956" t="str">
        <f t="shared" si="622"/>
        <v>09</v>
      </c>
      <c r="D9956" t="str">
        <f t="shared" si="623"/>
        <v>1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f t="shared" si="620"/>
        <v>0</v>
      </c>
      <c r="O9956">
        <v>50.07</v>
      </c>
      <c r="P9956">
        <v>56.71</v>
      </c>
      <c r="Q9956">
        <v>64.48</v>
      </c>
      <c r="R9956">
        <v>75</v>
      </c>
    </row>
    <row r="9957" spans="1:18" x14ac:dyDescent="0.3">
      <c r="A9957" s="1">
        <v>38232</v>
      </c>
      <c r="B9957" s="1" t="str">
        <f t="shared" si="621"/>
        <v>2004</v>
      </c>
      <c r="C9957" t="str">
        <f t="shared" si="622"/>
        <v>09</v>
      </c>
      <c r="D9957" t="str">
        <f t="shared" si="623"/>
        <v>2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f t="shared" si="620"/>
        <v>0</v>
      </c>
      <c r="O9957">
        <v>49.22</v>
      </c>
      <c r="P9957">
        <v>50.07</v>
      </c>
      <c r="Q9957">
        <v>56.71</v>
      </c>
      <c r="R9957">
        <v>64.48</v>
      </c>
    </row>
    <row r="9958" spans="1:18" x14ac:dyDescent="0.3">
      <c r="A9958" s="1">
        <v>38233</v>
      </c>
      <c r="B9958" s="1" t="str">
        <f t="shared" si="621"/>
        <v>2004</v>
      </c>
      <c r="C9958" t="str">
        <f t="shared" si="622"/>
        <v>09</v>
      </c>
      <c r="D9958" t="str">
        <f t="shared" si="623"/>
        <v>3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0.3</v>
      </c>
      <c r="L9958">
        <v>0</v>
      </c>
      <c r="M9958">
        <v>0</v>
      </c>
      <c r="N9958">
        <f t="shared" si="620"/>
        <v>9.4850400000000001E-2</v>
      </c>
      <c r="O9958">
        <v>45.4</v>
      </c>
      <c r="P9958">
        <v>49.22</v>
      </c>
      <c r="Q9958">
        <v>50.07</v>
      </c>
      <c r="R9958">
        <v>56.71</v>
      </c>
    </row>
    <row r="9959" spans="1:18" x14ac:dyDescent="0.3">
      <c r="A9959" s="1">
        <v>38234</v>
      </c>
      <c r="B9959" s="1" t="str">
        <f t="shared" si="621"/>
        <v>2004</v>
      </c>
      <c r="C9959" t="str">
        <f t="shared" si="622"/>
        <v>09</v>
      </c>
      <c r="D9959" t="str">
        <f t="shared" si="623"/>
        <v>4</v>
      </c>
      <c r="E9959">
        <v>0</v>
      </c>
      <c r="F9959">
        <v>1.3</v>
      </c>
      <c r="G9959">
        <v>0</v>
      </c>
      <c r="H9959">
        <v>0</v>
      </c>
      <c r="I9959">
        <v>0.7</v>
      </c>
      <c r="J9959">
        <v>2.7</v>
      </c>
      <c r="K9959">
        <v>0</v>
      </c>
      <c r="L9959">
        <v>3.4</v>
      </c>
      <c r="M9959">
        <v>4.8</v>
      </c>
      <c r="N9959">
        <f t="shared" si="620"/>
        <v>0.72132819999999997</v>
      </c>
      <c r="O9959">
        <v>37.19</v>
      </c>
      <c r="P9959">
        <v>45.4</v>
      </c>
      <c r="Q9959">
        <v>49.22</v>
      </c>
      <c r="R9959">
        <v>50.07</v>
      </c>
    </row>
    <row r="9960" spans="1:18" x14ac:dyDescent="0.3">
      <c r="A9960" s="1">
        <v>38235</v>
      </c>
      <c r="B9960" s="1" t="str">
        <f t="shared" si="621"/>
        <v>2004</v>
      </c>
      <c r="C9960" t="str">
        <f t="shared" si="622"/>
        <v>09</v>
      </c>
      <c r="D9960" t="str">
        <f t="shared" si="623"/>
        <v>5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f t="shared" si="620"/>
        <v>0</v>
      </c>
      <c r="O9960">
        <v>50</v>
      </c>
      <c r="P9960">
        <v>37.19</v>
      </c>
      <c r="Q9960">
        <v>45.4</v>
      </c>
      <c r="R9960">
        <v>49.22</v>
      </c>
    </row>
    <row r="9961" spans="1:18" x14ac:dyDescent="0.3">
      <c r="A9961" s="1">
        <v>38236</v>
      </c>
      <c r="B9961" s="1" t="str">
        <f t="shared" si="621"/>
        <v>2004</v>
      </c>
      <c r="C9961" t="str">
        <f t="shared" si="622"/>
        <v>09</v>
      </c>
      <c r="D9961" t="str">
        <f t="shared" si="623"/>
        <v>6</v>
      </c>
      <c r="E9961">
        <v>0</v>
      </c>
      <c r="F9961">
        <v>0</v>
      </c>
      <c r="G9961">
        <v>0</v>
      </c>
      <c r="H9961">
        <v>0</v>
      </c>
      <c r="I9961">
        <v>0.9</v>
      </c>
      <c r="J9961">
        <v>3.4</v>
      </c>
      <c r="K9961">
        <v>0</v>
      </c>
      <c r="L9961">
        <v>4</v>
      </c>
      <c r="M9961">
        <v>6.4</v>
      </c>
      <c r="N9961">
        <f t="shared" si="620"/>
        <v>0.85664439999999997</v>
      </c>
      <c r="O9961">
        <v>27.21</v>
      </c>
      <c r="P9961">
        <v>50</v>
      </c>
      <c r="Q9961">
        <v>37.19</v>
      </c>
      <c r="R9961">
        <v>45.4</v>
      </c>
    </row>
    <row r="9962" spans="1:18" x14ac:dyDescent="0.3">
      <c r="A9962" s="1">
        <v>38237</v>
      </c>
      <c r="B9962" s="1" t="str">
        <f t="shared" si="621"/>
        <v>2004</v>
      </c>
      <c r="C9962" t="str">
        <f t="shared" si="622"/>
        <v>09</v>
      </c>
      <c r="D9962" t="str">
        <f t="shared" si="623"/>
        <v>7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f t="shared" si="620"/>
        <v>0</v>
      </c>
      <c r="O9962">
        <v>32</v>
      </c>
      <c r="P9962">
        <v>27.21</v>
      </c>
      <c r="Q9962">
        <v>50</v>
      </c>
      <c r="R9962">
        <v>37.19</v>
      </c>
    </row>
    <row r="9963" spans="1:18" x14ac:dyDescent="0.3">
      <c r="A9963" s="1">
        <v>38238</v>
      </c>
      <c r="B9963" s="1" t="str">
        <f t="shared" si="621"/>
        <v>2004</v>
      </c>
      <c r="C9963" t="str">
        <f t="shared" si="622"/>
        <v>09</v>
      </c>
      <c r="D9963" t="str">
        <f t="shared" si="623"/>
        <v>8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f t="shared" si="620"/>
        <v>0</v>
      </c>
      <c r="O9963">
        <v>18.350000000000001</v>
      </c>
      <c r="P9963">
        <v>32</v>
      </c>
      <c r="Q9963">
        <v>27.21</v>
      </c>
      <c r="R9963">
        <v>50</v>
      </c>
    </row>
    <row r="9964" spans="1:18" x14ac:dyDescent="0.3">
      <c r="A9964" s="1">
        <v>38239</v>
      </c>
      <c r="B9964" s="1" t="str">
        <f t="shared" si="621"/>
        <v>2004</v>
      </c>
      <c r="C9964" t="str">
        <f t="shared" si="622"/>
        <v>09</v>
      </c>
      <c r="D9964" t="str">
        <f t="shared" si="623"/>
        <v>9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f t="shared" si="620"/>
        <v>0</v>
      </c>
      <c r="O9964">
        <v>15.42</v>
      </c>
      <c r="P9964">
        <v>18.350000000000001</v>
      </c>
      <c r="Q9964">
        <v>32</v>
      </c>
      <c r="R9964">
        <v>27.21</v>
      </c>
    </row>
    <row r="9965" spans="1:18" x14ac:dyDescent="0.3">
      <c r="A9965" s="1">
        <v>38240</v>
      </c>
      <c r="B9965" s="1" t="str">
        <f t="shared" si="621"/>
        <v>2004</v>
      </c>
      <c r="C9965" t="str">
        <f t="shared" si="622"/>
        <v>09</v>
      </c>
      <c r="D9965" t="str">
        <f t="shared" si="623"/>
        <v>10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f t="shared" si="620"/>
        <v>0</v>
      </c>
      <c r="O9965">
        <v>15.2</v>
      </c>
      <c r="P9965">
        <v>15.42</v>
      </c>
      <c r="Q9965">
        <v>18.350000000000001</v>
      </c>
      <c r="R9965">
        <v>32</v>
      </c>
    </row>
    <row r="9966" spans="1:18" x14ac:dyDescent="0.3">
      <c r="A9966" s="1">
        <v>38241</v>
      </c>
      <c r="B9966" s="1" t="str">
        <f t="shared" si="621"/>
        <v>2004</v>
      </c>
      <c r="C9966" t="str">
        <f t="shared" si="622"/>
        <v>09</v>
      </c>
      <c r="D9966" t="str">
        <f t="shared" si="623"/>
        <v>11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f t="shared" si="620"/>
        <v>0</v>
      </c>
      <c r="O9966">
        <v>13.4</v>
      </c>
      <c r="P9966">
        <v>15.2</v>
      </c>
      <c r="Q9966">
        <v>15.42</v>
      </c>
      <c r="R9966">
        <v>18.350000000000001</v>
      </c>
    </row>
    <row r="9967" spans="1:18" x14ac:dyDescent="0.3">
      <c r="A9967" s="1">
        <v>38242</v>
      </c>
      <c r="B9967" s="1" t="str">
        <f t="shared" si="621"/>
        <v>2004</v>
      </c>
      <c r="C9967" t="str">
        <f t="shared" si="622"/>
        <v>09</v>
      </c>
      <c r="D9967" t="str">
        <f t="shared" si="623"/>
        <v>12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f t="shared" si="620"/>
        <v>0</v>
      </c>
      <c r="O9967">
        <v>22</v>
      </c>
      <c r="P9967">
        <v>13.4</v>
      </c>
      <c r="Q9967">
        <v>15.2</v>
      </c>
      <c r="R9967">
        <v>15.42</v>
      </c>
    </row>
    <row r="9968" spans="1:18" x14ac:dyDescent="0.3">
      <c r="A9968" s="1">
        <v>38243</v>
      </c>
      <c r="B9968" s="1" t="str">
        <f t="shared" si="621"/>
        <v>2004</v>
      </c>
      <c r="C9968" t="str">
        <f t="shared" si="622"/>
        <v>09</v>
      </c>
      <c r="D9968" t="str">
        <f t="shared" si="623"/>
        <v>13</v>
      </c>
      <c r="E9968">
        <v>2.9</v>
      </c>
      <c r="F9968">
        <v>0.4</v>
      </c>
      <c r="G9968">
        <v>0.6</v>
      </c>
      <c r="H9968">
        <v>0</v>
      </c>
      <c r="I9968">
        <v>1.4</v>
      </c>
      <c r="J9968">
        <v>0</v>
      </c>
      <c r="K9968">
        <v>0</v>
      </c>
      <c r="L9968">
        <v>0.3</v>
      </c>
      <c r="M9968">
        <v>0</v>
      </c>
      <c r="N9968">
        <f t="shared" si="620"/>
        <v>0.28104629999999997</v>
      </c>
      <c r="O9968">
        <v>12.47</v>
      </c>
      <c r="P9968">
        <v>22</v>
      </c>
      <c r="Q9968">
        <v>13.4</v>
      </c>
      <c r="R9968">
        <v>15.2</v>
      </c>
    </row>
    <row r="9969" spans="1:18" x14ac:dyDescent="0.3">
      <c r="A9969" s="1">
        <v>38244</v>
      </c>
      <c r="B9969" s="1" t="str">
        <f t="shared" si="621"/>
        <v>2004</v>
      </c>
      <c r="C9969" t="str">
        <f t="shared" si="622"/>
        <v>09</v>
      </c>
      <c r="D9969" t="str">
        <f t="shared" si="623"/>
        <v>14</v>
      </c>
      <c r="E9969">
        <v>0</v>
      </c>
      <c r="F9969">
        <v>1.7</v>
      </c>
      <c r="G9969">
        <v>0</v>
      </c>
      <c r="H9969">
        <v>0</v>
      </c>
      <c r="I9969">
        <v>2.9</v>
      </c>
      <c r="J9969">
        <v>11.2</v>
      </c>
      <c r="K9969">
        <v>0</v>
      </c>
      <c r="L9969">
        <v>13.5</v>
      </c>
      <c r="M9969">
        <v>19.8</v>
      </c>
      <c r="N9969">
        <f t="shared" si="620"/>
        <v>2.8706651999999999</v>
      </c>
      <c r="O9969">
        <v>15.51</v>
      </c>
      <c r="P9969">
        <v>12.47</v>
      </c>
      <c r="Q9969">
        <v>22</v>
      </c>
      <c r="R9969">
        <v>13.4</v>
      </c>
    </row>
    <row r="9970" spans="1:18" x14ac:dyDescent="0.3">
      <c r="A9970" s="1">
        <v>38245</v>
      </c>
      <c r="B9970" s="1" t="str">
        <f t="shared" si="621"/>
        <v>2004</v>
      </c>
      <c r="C9970" t="str">
        <f t="shared" si="622"/>
        <v>09</v>
      </c>
      <c r="D9970" t="str">
        <f t="shared" si="623"/>
        <v>15</v>
      </c>
      <c r="E9970">
        <v>2.5</v>
      </c>
      <c r="F9970">
        <v>9.3000000000000007</v>
      </c>
      <c r="G9970">
        <v>30.1</v>
      </c>
      <c r="H9970">
        <v>27.7</v>
      </c>
      <c r="I9970">
        <v>2.6</v>
      </c>
      <c r="J9970">
        <v>4.7</v>
      </c>
      <c r="K9970">
        <v>9.5</v>
      </c>
      <c r="L9970">
        <v>1.8</v>
      </c>
      <c r="M9970">
        <v>2.5</v>
      </c>
      <c r="N9970">
        <f t="shared" si="620"/>
        <v>14.0910707</v>
      </c>
      <c r="O9970">
        <v>37.49</v>
      </c>
      <c r="P9970">
        <v>15.51</v>
      </c>
      <c r="Q9970">
        <v>12.47</v>
      </c>
      <c r="R9970">
        <v>22</v>
      </c>
    </row>
    <row r="9971" spans="1:18" x14ac:dyDescent="0.3">
      <c r="A9971" s="1">
        <v>38246</v>
      </c>
      <c r="B9971" s="1" t="str">
        <f t="shared" si="621"/>
        <v>2004</v>
      </c>
      <c r="C9971" t="str">
        <f t="shared" si="622"/>
        <v>09</v>
      </c>
      <c r="D9971" t="str">
        <f t="shared" si="623"/>
        <v>16</v>
      </c>
      <c r="E9971">
        <v>1.6</v>
      </c>
      <c r="F9971">
        <v>11.5</v>
      </c>
      <c r="G9971">
        <v>1.8</v>
      </c>
      <c r="H9971">
        <v>2</v>
      </c>
      <c r="I9971">
        <v>3.5</v>
      </c>
      <c r="J9971">
        <v>3.7</v>
      </c>
      <c r="K9971">
        <v>4.5</v>
      </c>
      <c r="L9971">
        <v>6.6</v>
      </c>
      <c r="M9971">
        <v>2.2000000000000002</v>
      </c>
      <c r="N9971">
        <f t="shared" si="620"/>
        <v>3.7428332000000002</v>
      </c>
      <c r="O9971">
        <v>37.450000000000003</v>
      </c>
      <c r="P9971">
        <v>37.49</v>
      </c>
      <c r="Q9971">
        <v>15.51</v>
      </c>
      <c r="R9971">
        <v>12.47</v>
      </c>
    </row>
    <row r="9972" spans="1:18" x14ac:dyDescent="0.3">
      <c r="A9972" s="1">
        <v>38247</v>
      </c>
      <c r="B9972" s="1" t="str">
        <f t="shared" si="621"/>
        <v>2004</v>
      </c>
      <c r="C9972" t="str">
        <f t="shared" si="622"/>
        <v>09</v>
      </c>
      <c r="D9972" t="str">
        <f t="shared" si="623"/>
        <v>17</v>
      </c>
      <c r="E9972">
        <v>0.2</v>
      </c>
      <c r="F9972">
        <v>5.3</v>
      </c>
      <c r="G9972">
        <v>0</v>
      </c>
      <c r="H9972">
        <v>0.7</v>
      </c>
      <c r="I9972">
        <v>0</v>
      </c>
      <c r="J9972">
        <v>0</v>
      </c>
      <c r="K9972">
        <v>0</v>
      </c>
      <c r="L9972">
        <v>3.8</v>
      </c>
      <c r="M9972">
        <v>0</v>
      </c>
      <c r="N9972">
        <f t="shared" si="620"/>
        <v>0.76327649999999991</v>
      </c>
      <c r="O9972">
        <v>29.22</v>
      </c>
      <c r="P9972">
        <v>37.450000000000003</v>
      </c>
      <c r="Q9972">
        <v>37.49</v>
      </c>
      <c r="R9972">
        <v>15.51</v>
      </c>
    </row>
    <row r="9973" spans="1:18" x14ac:dyDescent="0.3">
      <c r="A9973" s="1">
        <v>38248</v>
      </c>
      <c r="B9973" s="1" t="str">
        <f t="shared" si="621"/>
        <v>2004</v>
      </c>
      <c r="C9973" t="str">
        <f t="shared" si="622"/>
        <v>09</v>
      </c>
      <c r="D9973" t="str">
        <f t="shared" si="623"/>
        <v>18</v>
      </c>
      <c r="E9973">
        <v>7.9</v>
      </c>
      <c r="F9973">
        <v>0.2</v>
      </c>
      <c r="G9973">
        <v>1.5</v>
      </c>
      <c r="H9973">
        <v>0</v>
      </c>
      <c r="I9973">
        <v>3.8</v>
      </c>
      <c r="J9973">
        <v>0.3</v>
      </c>
      <c r="K9973">
        <v>0.8</v>
      </c>
      <c r="L9973">
        <v>1</v>
      </c>
      <c r="M9973">
        <v>0.6</v>
      </c>
      <c r="N9973">
        <f t="shared" si="620"/>
        <v>1.0405732999999999</v>
      </c>
      <c r="O9973">
        <v>13.52</v>
      </c>
      <c r="P9973">
        <v>29.22</v>
      </c>
      <c r="Q9973">
        <v>37.450000000000003</v>
      </c>
      <c r="R9973">
        <v>37.49</v>
      </c>
    </row>
    <row r="9974" spans="1:18" x14ac:dyDescent="0.3">
      <c r="A9974" s="1">
        <v>38249</v>
      </c>
      <c r="B9974" s="1" t="str">
        <f t="shared" si="621"/>
        <v>2004</v>
      </c>
      <c r="C9974" t="str">
        <f t="shared" si="622"/>
        <v>09</v>
      </c>
      <c r="D9974" t="str">
        <f t="shared" si="623"/>
        <v>19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f t="shared" si="620"/>
        <v>0</v>
      </c>
      <c r="O9974">
        <v>22</v>
      </c>
      <c r="P9974">
        <v>13.52</v>
      </c>
      <c r="Q9974">
        <v>29.22</v>
      </c>
      <c r="R9974">
        <v>37.450000000000003</v>
      </c>
    </row>
    <row r="9975" spans="1:18" x14ac:dyDescent="0.3">
      <c r="A9975" s="1">
        <v>38250</v>
      </c>
      <c r="B9975" s="1" t="str">
        <f t="shared" si="621"/>
        <v>2004</v>
      </c>
      <c r="C9975" t="str">
        <f t="shared" si="622"/>
        <v>09</v>
      </c>
      <c r="D9975" t="str">
        <f t="shared" si="623"/>
        <v>20</v>
      </c>
      <c r="E9975">
        <v>0</v>
      </c>
      <c r="F9975">
        <v>0</v>
      </c>
      <c r="G9975">
        <v>2.2000000000000002</v>
      </c>
      <c r="H9975">
        <v>1.9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f t="shared" si="620"/>
        <v>0.70892639999999996</v>
      </c>
      <c r="O9975">
        <v>14.5</v>
      </c>
      <c r="P9975">
        <v>22</v>
      </c>
      <c r="Q9975">
        <v>13.52</v>
      </c>
      <c r="R9975">
        <v>29.22</v>
      </c>
    </row>
    <row r="9976" spans="1:18" x14ac:dyDescent="0.3">
      <c r="A9976" s="1">
        <v>38251</v>
      </c>
      <c r="B9976" s="1" t="str">
        <f t="shared" si="621"/>
        <v>2004</v>
      </c>
      <c r="C9976" t="str">
        <f t="shared" si="622"/>
        <v>09</v>
      </c>
      <c r="D9976" t="str">
        <f t="shared" si="623"/>
        <v>21</v>
      </c>
      <c r="E9976">
        <v>12.4</v>
      </c>
      <c r="F9976">
        <v>13.7</v>
      </c>
      <c r="G9976">
        <v>4.5999999999999996</v>
      </c>
      <c r="H9976">
        <v>3.4</v>
      </c>
      <c r="I9976">
        <v>7.3</v>
      </c>
      <c r="J9976">
        <v>6.8</v>
      </c>
      <c r="K9976">
        <v>4.0999999999999996</v>
      </c>
      <c r="L9976">
        <v>19</v>
      </c>
      <c r="M9976">
        <v>11.2</v>
      </c>
      <c r="N9976">
        <f t="shared" si="620"/>
        <v>6.6968794999999988</v>
      </c>
      <c r="O9976">
        <v>15.67</v>
      </c>
      <c r="P9976">
        <v>14.5</v>
      </c>
      <c r="Q9976">
        <v>22</v>
      </c>
      <c r="R9976">
        <v>13.52</v>
      </c>
    </row>
    <row r="9977" spans="1:18" x14ac:dyDescent="0.3">
      <c r="A9977" s="1">
        <v>38252</v>
      </c>
      <c r="B9977" s="1" t="str">
        <f t="shared" si="621"/>
        <v>2004</v>
      </c>
      <c r="C9977" t="str">
        <f t="shared" si="622"/>
        <v>09</v>
      </c>
      <c r="D9977" t="str">
        <f t="shared" si="623"/>
        <v>22</v>
      </c>
      <c r="E9977">
        <v>0</v>
      </c>
      <c r="F9977">
        <v>0</v>
      </c>
      <c r="G9977">
        <v>9.9</v>
      </c>
      <c r="H9977">
        <v>9.1</v>
      </c>
      <c r="I9977">
        <v>0</v>
      </c>
      <c r="J9977">
        <v>0.3</v>
      </c>
      <c r="K9977">
        <v>0</v>
      </c>
      <c r="L9977">
        <v>0</v>
      </c>
      <c r="M9977">
        <v>12.1</v>
      </c>
      <c r="N9977">
        <f t="shared" si="620"/>
        <v>3.4153919999999998</v>
      </c>
      <c r="O9977">
        <v>18.7</v>
      </c>
      <c r="P9977">
        <v>15.67</v>
      </c>
      <c r="Q9977">
        <v>14.5</v>
      </c>
      <c r="R9977">
        <v>22</v>
      </c>
    </row>
    <row r="9978" spans="1:18" x14ac:dyDescent="0.3">
      <c r="A9978" s="1">
        <v>38253</v>
      </c>
      <c r="B9978" s="1" t="str">
        <f t="shared" si="621"/>
        <v>2004</v>
      </c>
      <c r="C9978" t="str">
        <f t="shared" si="622"/>
        <v>09</v>
      </c>
      <c r="D9978" t="str">
        <f t="shared" si="623"/>
        <v>23</v>
      </c>
      <c r="E9978">
        <v>3.3</v>
      </c>
      <c r="F9978">
        <v>0</v>
      </c>
      <c r="G9978">
        <v>6.7</v>
      </c>
      <c r="H9978">
        <v>5.3</v>
      </c>
      <c r="I9978">
        <v>1.6</v>
      </c>
      <c r="J9978">
        <v>0.2</v>
      </c>
      <c r="K9978">
        <v>0</v>
      </c>
      <c r="L9978">
        <v>0.3</v>
      </c>
      <c r="M9978">
        <v>0</v>
      </c>
      <c r="N9978">
        <f t="shared" si="620"/>
        <v>2.2886015</v>
      </c>
      <c r="O9978">
        <v>33.42</v>
      </c>
      <c r="P9978">
        <v>18.7</v>
      </c>
      <c r="Q9978">
        <v>15.67</v>
      </c>
      <c r="R9978">
        <v>14.5</v>
      </c>
    </row>
    <row r="9979" spans="1:18" x14ac:dyDescent="0.3">
      <c r="A9979" s="1">
        <v>38254</v>
      </c>
      <c r="B9979" s="1" t="str">
        <f t="shared" si="621"/>
        <v>2004</v>
      </c>
      <c r="C9979" t="str">
        <f t="shared" si="622"/>
        <v>09</v>
      </c>
      <c r="D9979" t="str">
        <f t="shared" si="623"/>
        <v>24</v>
      </c>
      <c r="E9979">
        <v>0.2</v>
      </c>
      <c r="F9979">
        <v>4.4000000000000004</v>
      </c>
      <c r="G9979">
        <v>3</v>
      </c>
      <c r="H9979">
        <v>5.9</v>
      </c>
      <c r="I9979">
        <v>5.2</v>
      </c>
      <c r="J9979">
        <v>7.9</v>
      </c>
      <c r="K9979">
        <v>13.1</v>
      </c>
      <c r="L9979">
        <v>1.3</v>
      </c>
      <c r="M9979">
        <v>3</v>
      </c>
      <c r="N9979">
        <f t="shared" si="620"/>
        <v>7.2385211999999992</v>
      </c>
      <c r="O9979">
        <v>32.54</v>
      </c>
      <c r="P9979">
        <v>33.42</v>
      </c>
      <c r="Q9979">
        <v>18.7</v>
      </c>
      <c r="R9979">
        <v>15.67</v>
      </c>
    </row>
    <row r="9980" spans="1:18" x14ac:dyDescent="0.3">
      <c r="A9980" s="1">
        <v>38255</v>
      </c>
      <c r="B9980" s="1" t="str">
        <f t="shared" si="621"/>
        <v>2004</v>
      </c>
      <c r="C9980" t="str">
        <f t="shared" si="622"/>
        <v>09</v>
      </c>
      <c r="D9980" t="str">
        <f t="shared" si="623"/>
        <v>25</v>
      </c>
      <c r="E9980">
        <v>0</v>
      </c>
      <c r="F9980">
        <v>0</v>
      </c>
      <c r="G9980">
        <v>0</v>
      </c>
      <c r="H9980">
        <v>5.9</v>
      </c>
      <c r="I9980">
        <v>0</v>
      </c>
      <c r="J9980">
        <v>4.3</v>
      </c>
      <c r="K9980">
        <v>23.6</v>
      </c>
      <c r="L9980">
        <v>0</v>
      </c>
      <c r="M9980">
        <v>2.8</v>
      </c>
      <c r="N9980">
        <f t="shared" si="620"/>
        <v>9.3285955000000005</v>
      </c>
      <c r="O9980">
        <v>59.26</v>
      </c>
      <c r="P9980">
        <v>32.54</v>
      </c>
      <c r="Q9980">
        <v>33.42</v>
      </c>
      <c r="R9980">
        <v>18.7</v>
      </c>
    </row>
    <row r="9981" spans="1:18" x14ac:dyDescent="0.3">
      <c r="A9981" s="1">
        <v>38256</v>
      </c>
      <c r="B9981" s="1" t="str">
        <f t="shared" si="621"/>
        <v>2004</v>
      </c>
      <c r="C9981" t="str">
        <f t="shared" si="622"/>
        <v>09</v>
      </c>
      <c r="D9981" t="str">
        <f t="shared" si="623"/>
        <v>26</v>
      </c>
      <c r="E9981">
        <v>1.7</v>
      </c>
      <c r="F9981">
        <v>17.899999999999999</v>
      </c>
      <c r="G9981">
        <v>5.9</v>
      </c>
      <c r="H9981">
        <v>8.6999999999999993</v>
      </c>
      <c r="I9981">
        <v>10.9</v>
      </c>
      <c r="J9981">
        <v>14.7</v>
      </c>
      <c r="K9981">
        <v>12.2</v>
      </c>
      <c r="L9981">
        <v>3.7</v>
      </c>
      <c r="M9981">
        <v>6.7</v>
      </c>
      <c r="N9981">
        <f t="shared" si="620"/>
        <v>9.4510269999999998</v>
      </c>
      <c r="O9981">
        <v>22</v>
      </c>
      <c r="P9981">
        <v>59.26</v>
      </c>
      <c r="Q9981">
        <v>32.54</v>
      </c>
      <c r="R9981">
        <v>33.42</v>
      </c>
    </row>
    <row r="9982" spans="1:18" x14ac:dyDescent="0.3">
      <c r="A9982" s="1">
        <v>38257</v>
      </c>
      <c r="B9982" s="1" t="str">
        <f t="shared" si="621"/>
        <v>2004</v>
      </c>
      <c r="C9982" t="str">
        <f t="shared" si="622"/>
        <v>09</v>
      </c>
      <c r="D9982" t="str">
        <f t="shared" si="623"/>
        <v>27</v>
      </c>
      <c r="E9982">
        <v>0</v>
      </c>
      <c r="F9982">
        <v>0</v>
      </c>
      <c r="G9982">
        <v>0</v>
      </c>
      <c r="H9982">
        <v>0.8</v>
      </c>
      <c r="I9982">
        <v>0</v>
      </c>
      <c r="J9982">
        <v>0.8</v>
      </c>
      <c r="K9982">
        <v>3.8</v>
      </c>
      <c r="L9982">
        <v>0</v>
      </c>
      <c r="M9982">
        <v>0.5</v>
      </c>
      <c r="N9982">
        <f t="shared" si="620"/>
        <v>1.4674022999999998</v>
      </c>
      <c r="O9982">
        <v>45.03</v>
      </c>
      <c r="P9982">
        <v>22</v>
      </c>
      <c r="Q9982">
        <v>59.26</v>
      </c>
      <c r="R9982">
        <v>32.54</v>
      </c>
    </row>
    <row r="9983" spans="1:18" x14ac:dyDescent="0.3">
      <c r="A9983" s="1">
        <v>38258</v>
      </c>
      <c r="B9983" s="1" t="str">
        <f t="shared" si="621"/>
        <v>2004</v>
      </c>
      <c r="C9983" t="str">
        <f t="shared" si="622"/>
        <v>09</v>
      </c>
      <c r="D9983" t="str">
        <f t="shared" si="623"/>
        <v>28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f t="shared" si="620"/>
        <v>0</v>
      </c>
      <c r="O9983">
        <v>33.450000000000003</v>
      </c>
      <c r="P9983">
        <v>45.03</v>
      </c>
      <c r="Q9983">
        <v>22</v>
      </c>
      <c r="R9983">
        <v>59.26</v>
      </c>
    </row>
    <row r="9984" spans="1:18" x14ac:dyDescent="0.3">
      <c r="A9984" s="1">
        <v>38259</v>
      </c>
      <c r="B9984" s="1" t="str">
        <f t="shared" si="621"/>
        <v>2004</v>
      </c>
      <c r="C9984" t="str">
        <f t="shared" si="622"/>
        <v>09</v>
      </c>
      <c r="D9984" t="str">
        <f t="shared" si="623"/>
        <v>29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f t="shared" si="620"/>
        <v>0</v>
      </c>
      <c r="O9984">
        <v>17.18</v>
      </c>
      <c r="P9984">
        <v>33.450000000000003</v>
      </c>
      <c r="Q9984">
        <v>45.03</v>
      </c>
      <c r="R9984">
        <v>22</v>
      </c>
    </row>
    <row r="9985" spans="1:18" x14ac:dyDescent="0.3">
      <c r="A9985" s="1">
        <v>38260</v>
      </c>
      <c r="B9985" s="1" t="str">
        <f t="shared" si="621"/>
        <v>2004</v>
      </c>
      <c r="C9985" t="str">
        <f t="shared" si="622"/>
        <v>09</v>
      </c>
      <c r="D9985" t="str">
        <f t="shared" si="623"/>
        <v>30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f t="shared" si="620"/>
        <v>0</v>
      </c>
      <c r="O9985">
        <v>24.02</v>
      </c>
      <c r="P9985">
        <v>17.18</v>
      </c>
      <c r="Q9985">
        <v>33.450000000000003</v>
      </c>
      <c r="R9985">
        <v>45.03</v>
      </c>
    </row>
    <row r="9986" spans="1:18" x14ac:dyDescent="0.3">
      <c r="A9986" s="1">
        <v>38261</v>
      </c>
      <c r="B9986" s="1" t="str">
        <f t="shared" si="621"/>
        <v>2004</v>
      </c>
      <c r="C9986" t="str">
        <f t="shared" si="622"/>
        <v>10</v>
      </c>
      <c r="D9986" t="str">
        <f t="shared" si="623"/>
        <v>1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f t="shared" si="620"/>
        <v>0</v>
      </c>
      <c r="O9986">
        <v>21.94</v>
      </c>
      <c r="P9986">
        <v>24.02</v>
      </c>
      <c r="Q9986">
        <v>17.18</v>
      </c>
      <c r="R9986">
        <v>33.450000000000003</v>
      </c>
    </row>
    <row r="9987" spans="1:18" x14ac:dyDescent="0.3">
      <c r="A9987" s="1">
        <v>38262</v>
      </c>
      <c r="B9987" s="1" t="str">
        <f t="shared" si="621"/>
        <v>2004</v>
      </c>
      <c r="C9987" t="str">
        <f t="shared" si="622"/>
        <v>10</v>
      </c>
      <c r="D9987" t="str">
        <f t="shared" si="623"/>
        <v>2</v>
      </c>
      <c r="E9987">
        <v>0.4</v>
      </c>
      <c r="F9987">
        <v>15.6</v>
      </c>
      <c r="G9987">
        <v>0</v>
      </c>
      <c r="H9987">
        <v>0.6</v>
      </c>
      <c r="I9987">
        <v>0</v>
      </c>
      <c r="J9987">
        <v>0</v>
      </c>
      <c r="K9987">
        <v>0</v>
      </c>
      <c r="L9987">
        <v>9.9</v>
      </c>
      <c r="M9987">
        <v>1</v>
      </c>
      <c r="N9987">
        <f t="shared" ref="N9987:N10050" si="624">(E9987*$U$2 + F9987*$U$3 + G9987*$U$4 + H9987*$U$5 + I9987*$U$6 + J9987*$U$7 + K9987*$U$8 + L9987*$U$9 + M9987*$U$10)</f>
        <v>1.6764975</v>
      </c>
      <c r="O9987">
        <v>48</v>
      </c>
      <c r="P9987">
        <v>21.94</v>
      </c>
      <c r="Q9987">
        <v>24.02</v>
      </c>
      <c r="R9987">
        <v>17.18</v>
      </c>
    </row>
    <row r="9988" spans="1:18" x14ac:dyDescent="0.3">
      <c r="A9988" s="1">
        <v>38263</v>
      </c>
      <c r="B9988" s="1" t="str">
        <f t="shared" si="621"/>
        <v>2004</v>
      </c>
      <c r="C9988" t="str">
        <f t="shared" si="622"/>
        <v>10</v>
      </c>
      <c r="D9988" t="str">
        <f t="shared" si="623"/>
        <v>3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f t="shared" si="624"/>
        <v>0</v>
      </c>
      <c r="O9988">
        <v>130</v>
      </c>
      <c r="P9988">
        <v>48</v>
      </c>
      <c r="Q9988">
        <v>21.94</v>
      </c>
      <c r="R9988">
        <v>24.02</v>
      </c>
    </row>
    <row r="9989" spans="1:18" x14ac:dyDescent="0.3">
      <c r="A9989" s="1">
        <v>38264</v>
      </c>
      <c r="B9989" s="1" t="str">
        <f t="shared" ref="B9989:B10052" si="625">TEXT(A9989,"yyyy")</f>
        <v>2004</v>
      </c>
      <c r="C9989" t="str">
        <f t="shared" ref="C9989:C10052" si="626">TEXT(A9989,"mm")</f>
        <v>10</v>
      </c>
      <c r="D9989" t="str">
        <f t="shared" ref="D9989:D10052" si="627">TEXT(A9989,"d")</f>
        <v>4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f t="shared" si="624"/>
        <v>0</v>
      </c>
      <c r="O9989">
        <v>18.350000000000001</v>
      </c>
      <c r="P9989">
        <v>130</v>
      </c>
      <c r="Q9989">
        <v>48</v>
      </c>
      <c r="R9989">
        <v>21.94</v>
      </c>
    </row>
    <row r="9990" spans="1:18" x14ac:dyDescent="0.3">
      <c r="A9990" s="1">
        <v>38265</v>
      </c>
      <c r="B9990" s="1" t="str">
        <f t="shared" si="625"/>
        <v>2004</v>
      </c>
      <c r="C9990" t="str">
        <f t="shared" si="626"/>
        <v>10</v>
      </c>
      <c r="D9990" t="str">
        <f t="shared" si="627"/>
        <v>5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f t="shared" si="624"/>
        <v>0</v>
      </c>
      <c r="O9990">
        <v>15.23</v>
      </c>
      <c r="P9990">
        <v>18.350000000000001</v>
      </c>
      <c r="Q9990">
        <v>130</v>
      </c>
      <c r="R9990">
        <v>48</v>
      </c>
    </row>
    <row r="9991" spans="1:18" x14ac:dyDescent="0.3">
      <c r="A9991" s="1">
        <v>38266</v>
      </c>
      <c r="B9991" s="1" t="str">
        <f t="shared" si="625"/>
        <v>2004</v>
      </c>
      <c r="C9991" t="str">
        <f t="shared" si="626"/>
        <v>10</v>
      </c>
      <c r="D9991" t="str">
        <f t="shared" si="627"/>
        <v>6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f t="shared" si="624"/>
        <v>0</v>
      </c>
      <c r="O9991">
        <v>12.66</v>
      </c>
      <c r="P9991">
        <v>15.23</v>
      </c>
      <c r="Q9991">
        <v>18.350000000000001</v>
      </c>
      <c r="R9991">
        <v>130</v>
      </c>
    </row>
    <row r="9992" spans="1:18" x14ac:dyDescent="0.3">
      <c r="A9992" s="1">
        <v>38267</v>
      </c>
      <c r="B9992" s="1" t="str">
        <f t="shared" si="625"/>
        <v>2004</v>
      </c>
      <c r="C9992" t="str">
        <f t="shared" si="626"/>
        <v>10</v>
      </c>
      <c r="D9992" t="str">
        <f t="shared" si="627"/>
        <v>7</v>
      </c>
      <c r="E9992">
        <v>11.9</v>
      </c>
      <c r="F9992">
        <v>28.5</v>
      </c>
      <c r="G9992">
        <v>2.2000000000000002</v>
      </c>
      <c r="H9992">
        <v>0</v>
      </c>
      <c r="I9992">
        <v>5.2</v>
      </c>
      <c r="J9992">
        <v>0</v>
      </c>
      <c r="K9992">
        <v>0</v>
      </c>
      <c r="L9992">
        <v>6.2</v>
      </c>
      <c r="M9992">
        <v>0</v>
      </c>
      <c r="N9992">
        <f t="shared" si="624"/>
        <v>2.0290667</v>
      </c>
      <c r="O9992">
        <v>12.07</v>
      </c>
      <c r="P9992">
        <v>12.66</v>
      </c>
      <c r="Q9992">
        <v>15.23</v>
      </c>
      <c r="R9992">
        <v>18.350000000000001</v>
      </c>
    </row>
    <row r="9993" spans="1:18" x14ac:dyDescent="0.3">
      <c r="A9993" s="1">
        <v>38268</v>
      </c>
      <c r="B9993" s="1" t="str">
        <f t="shared" si="625"/>
        <v>2004</v>
      </c>
      <c r="C9993" t="str">
        <f t="shared" si="626"/>
        <v>10</v>
      </c>
      <c r="D9993" t="str">
        <f t="shared" si="627"/>
        <v>8</v>
      </c>
      <c r="E9993">
        <v>0</v>
      </c>
      <c r="F9993">
        <v>1.4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f t="shared" si="624"/>
        <v>1.4793799999999999E-2</v>
      </c>
      <c r="O9993">
        <v>11.78</v>
      </c>
      <c r="P9993">
        <v>12.07</v>
      </c>
      <c r="Q9993">
        <v>12.66</v>
      </c>
      <c r="R9993">
        <v>15.23</v>
      </c>
    </row>
    <row r="9994" spans="1:18" x14ac:dyDescent="0.3">
      <c r="A9994" s="1">
        <v>38269</v>
      </c>
      <c r="B9994" s="1" t="str">
        <f t="shared" si="625"/>
        <v>2004</v>
      </c>
      <c r="C9994" t="str">
        <f t="shared" si="626"/>
        <v>10</v>
      </c>
      <c r="D9994" t="str">
        <f t="shared" si="627"/>
        <v>9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f t="shared" si="624"/>
        <v>0</v>
      </c>
      <c r="O9994">
        <v>11.27</v>
      </c>
      <c r="P9994">
        <v>11.78</v>
      </c>
      <c r="Q9994">
        <v>12.07</v>
      </c>
      <c r="R9994">
        <v>12.66</v>
      </c>
    </row>
    <row r="9995" spans="1:18" x14ac:dyDescent="0.3">
      <c r="A9995" s="1">
        <v>38270</v>
      </c>
      <c r="B9995" s="1" t="str">
        <f t="shared" si="625"/>
        <v>2004</v>
      </c>
      <c r="C9995" t="str">
        <f t="shared" si="626"/>
        <v>10</v>
      </c>
      <c r="D9995" t="str">
        <f t="shared" si="627"/>
        <v>10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f t="shared" si="624"/>
        <v>0</v>
      </c>
      <c r="O9995">
        <v>11</v>
      </c>
      <c r="P9995">
        <v>11.27</v>
      </c>
      <c r="Q9995">
        <v>11.78</v>
      </c>
      <c r="R9995">
        <v>12.07</v>
      </c>
    </row>
    <row r="9996" spans="1:18" x14ac:dyDescent="0.3">
      <c r="A9996" s="1">
        <v>38271</v>
      </c>
      <c r="B9996" s="1" t="str">
        <f t="shared" si="625"/>
        <v>2004</v>
      </c>
      <c r="C9996" t="str">
        <f t="shared" si="626"/>
        <v>10</v>
      </c>
      <c r="D9996" t="str">
        <f t="shared" si="627"/>
        <v>11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f t="shared" si="624"/>
        <v>0</v>
      </c>
      <c r="O9996">
        <v>10.87</v>
      </c>
      <c r="P9996">
        <v>11</v>
      </c>
      <c r="Q9996">
        <v>11.27</v>
      </c>
      <c r="R9996">
        <v>11.78</v>
      </c>
    </row>
    <row r="9997" spans="1:18" x14ac:dyDescent="0.3">
      <c r="A9997" s="1">
        <v>38272</v>
      </c>
      <c r="B9997" s="1" t="str">
        <f t="shared" si="625"/>
        <v>2004</v>
      </c>
      <c r="C9997" t="str">
        <f t="shared" si="626"/>
        <v>10</v>
      </c>
      <c r="D9997" t="str">
        <f t="shared" si="627"/>
        <v>12</v>
      </c>
      <c r="E9997">
        <v>3.5</v>
      </c>
      <c r="F9997">
        <v>7.7</v>
      </c>
      <c r="G9997">
        <v>0.6</v>
      </c>
      <c r="H9997">
        <v>0</v>
      </c>
      <c r="I9997">
        <v>1.5</v>
      </c>
      <c r="J9997">
        <v>0</v>
      </c>
      <c r="K9997">
        <v>0</v>
      </c>
      <c r="L9997">
        <v>3.5</v>
      </c>
      <c r="M9997">
        <v>0</v>
      </c>
      <c r="N9997">
        <f t="shared" si="624"/>
        <v>0.80896679999999999</v>
      </c>
      <c r="O9997">
        <v>10.67</v>
      </c>
      <c r="P9997">
        <v>10.87</v>
      </c>
      <c r="Q9997">
        <v>11</v>
      </c>
      <c r="R9997">
        <v>11.27</v>
      </c>
    </row>
    <row r="9998" spans="1:18" x14ac:dyDescent="0.3">
      <c r="A9998" s="1">
        <v>38273</v>
      </c>
      <c r="B9998" s="1" t="str">
        <f t="shared" si="625"/>
        <v>2004</v>
      </c>
      <c r="C9998" t="str">
        <f t="shared" si="626"/>
        <v>10</v>
      </c>
      <c r="D9998" t="str">
        <f t="shared" si="627"/>
        <v>13</v>
      </c>
      <c r="E9998">
        <v>1.5</v>
      </c>
      <c r="F9998">
        <v>0</v>
      </c>
      <c r="G9998">
        <v>0.3</v>
      </c>
      <c r="H9998">
        <v>4.3</v>
      </c>
      <c r="I9998">
        <v>2</v>
      </c>
      <c r="J9998">
        <v>6.2</v>
      </c>
      <c r="K9998">
        <v>8</v>
      </c>
      <c r="L9998">
        <v>6.1</v>
      </c>
      <c r="M9998">
        <v>15.1</v>
      </c>
      <c r="N9998">
        <f t="shared" si="624"/>
        <v>5.2041034000000002</v>
      </c>
      <c r="O9998">
        <v>10.73</v>
      </c>
      <c r="P9998">
        <v>10.67</v>
      </c>
      <c r="Q9998">
        <v>10.87</v>
      </c>
      <c r="R9998">
        <v>11</v>
      </c>
    </row>
    <row r="9999" spans="1:18" x14ac:dyDescent="0.3">
      <c r="A9999" s="1">
        <v>38274</v>
      </c>
      <c r="B9999" s="1" t="str">
        <f t="shared" si="625"/>
        <v>2004</v>
      </c>
      <c r="C9999" t="str">
        <f t="shared" si="626"/>
        <v>10</v>
      </c>
      <c r="D9999" t="str">
        <f t="shared" si="627"/>
        <v>14</v>
      </c>
      <c r="E9999">
        <v>5.0999999999999996</v>
      </c>
      <c r="F9999">
        <v>0.4</v>
      </c>
      <c r="G9999">
        <v>8.1</v>
      </c>
      <c r="H9999">
        <v>8.4</v>
      </c>
      <c r="I9999">
        <v>2.4</v>
      </c>
      <c r="J9999">
        <v>2.4</v>
      </c>
      <c r="K9999">
        <v>12</v>
      </c>
      <c r="L9999">
        <v>1.2</v>
      </c>
      <c r="M9999">
        <v>4.0999999999999996</v>
      </c>
      <c r="N9999">
        <f t="shared" si="624"/>
        <v>7.4269662999999992</v>
      </c>
      <c r="O9999">
        <v>28.46</v>
      </c>
      <c r="P9999">
        <v>10.73</v>
      </c>
      <c r="Q9999">
        <v>10.67</v>
      </c>
      <c r="R9999">
        <v>10.87</v>
      </c>
    </row>
    <row r="10000" spans="1:18" x14ac:dyDescent="0.3">
      <c r="A10000" s="1">
        <v>38275</v>
      </c>
      <c r="B10000" s="1" t="str">
        <f t="shared" si="625"/>
        <v>2004</v>
      </c>
      <c r="C10000" t="str">
        <f t="shared" si="626"/>
        <v>10</v>
      </c>
      <c r="D10000" t="str">
        <f t="shared" si="627"/>
        <v>15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f t="shared" si="624"/>
        <v>0</v>
      </c>
      <c r="O10000">
        <v>29.03</v>
      </c>
      <c r="P10000">
        <v>28.46</v>
      </c>
      <c r="Q10000">
        <v>10.73</v>
      </c>
      <c r="R10000">
        <v>10.67</v>
      </c>
    </row>
    <row r="10001" spans="1:18" x14ac:dyDescent="0.3">
      <c r="A10001" s="1">
        <v>38276</v>
      </c>
      <c r="B10001" s="1" t="str">
        <f t="shared" si="625"/>
        <v>2004</v>
      </c>
      <c r="C10001" t="str">
        <f t="shared" si="626"/>
        <v>10</v>
      </c>
      <c r="D10001" t="str">
        <f t="shared" si="627"/>
        <v>16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f t="shared" si="624"/>
        <v>0</v>
      </c>
      <c r="O10001">
        <v>18.05</v>
      </c>
      <c r="P10001">
        <v>29.03</v>
      </c>
      <c r="Q10001">
        <v>28.46</v>
      </c>
      <c r="R10001">
        <v>10.73</v>
      </c>
    </row>
    <row r="10002" spans="1:18" x14ac:dyDescent="0.3">
      <c r="A10002" s="1">
        <v>38277</v>
      </c>
      <c r="B10002" s="1" t="str">
        <f t="shared" si="625"/>
        <v>2004</v>
      </c>
      <c r="C10002" t="str">
        <f t="shared" si="626"/>
        <v>10</v>
      </c>
      <c r="D10002" t="str">
        <f t="shared" si="627"/>
        <v>17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f t="shared" si="624"/>
        <v>0</v>
      </c>
      <c r="O10002">
        <v>18</v>
      </c>
      <c r="P10002">
        <v>18.05</v>
      </c>
      <c r="Q10002">
        <v>29.03</v>
      </c>
      <c r="R10002">
        <v>28.46</v>
      </c>
    </row>
    <row r="10003" spans="1:18" x14ac:dyDescent="0.3">
      <c r="A10003" s="1">
        <v>38278</v>
      </c>
      <c r="B10003" s="1" t="str">
        <f t="shared" si="625"/>
        <v>2004</v>
      </c>
      <c r="C10003" t="str">
        <f t="shared" si="626"/>
        <v>10</v>
      </c>
      <c r="D10003" t="str">
        <f t="shared" si="627"/>
        <v>18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f t="shared" si="624"/>
        <v>0</v>
      </c>
      <c r="O10003">
        <v>12.87</v>
      </c>
      <c r="P10003">
        <v>18</v>
      </c>
      <c r="Q10003">
        <v>18.05</v>
      </c>
      <c r="R10003">
        <v>29.03</v>
      </c>
    </row>
    <row r="10004" spans="1:18" x14ac:dyDescent="0.3">
      <c r="A10004" s="1">
        <v>38279</v>
      </c>
      <c r="B10004" s="1" t="str">
        <f t="shared" si="625"/>
        <v>2004</v>
      </c>
      <c r="C10004" t="str">
        <f t="shared" si="626"/>
        <v>10</v>
      </c>
      <c r="D10004" t="str">
        <f t="shared" si="627"/>
        <v>19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f t="shared" si="624"/>
        <v>0</v>
      </c>
      <c r="O10004">
        <v>11.55</v>
      </c>
      <c r="P10004">
        <v>12.87</v>
      </c>
      <c r="Q10004">
        <v>18</v>
      </c>
      <c r="R10004">
        <v>18.05</v>
      </c>
    </row>
    <row r="10005" spans="1:18" x14ac:dyDescent="0.3">
      <c r="A10005" s="1">
        <v>38280</v>
      </c>
      <c r="B10005" s="1" t="str">
        <f t="shared" si="625"/>
        <v>2004</v>
      </c>
      <c r="C10005" t="str">
        <f t="shared" si="626"/>
        <v>10</v>
      </c>
      <c r="D10005" t="str">
        <f t="shared" si="627"/>
        <v>20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f t="shared" si="624"/>
        <v>0</v>
      </c>
      <c r="O10005">
        <v>10.77</v>
      </c>
      <c r="P10005">
        <v>11.55</v>
      </c>
      <c r="Q10005">
        <v>12.87</v>
      </c>
      <c r="R10005">
        <v>18</v>
      </c>
    </row>
    <row r="10006" spans="1:18" x14ac:dyDescent="0.3">
      <c r="A10006" s="1">
        <v>38281</v>
      </c>
      <c r="B10006" s="1" t="str">
        <f t="shared" si="625"/>
        <v>2004</v>
      </c>
      <c r="C10006" t="str">
        <f t="shared" si="626"/>
        <v>10</v>
      </c>
      <c r="D10006" t="str">
        <f t="shared" si="627"/>
        <v>21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f t="shared" si="624"/>
        <v>0</v>
      </c>
      <c r="O10006">
        <v>10.37</v>
      </c>
      <c r="P10006">
        <v>10.77</v>
      </c>
      <c r="Q10006">
        <v>11.55</v>
      </c>
      <c r="R10006">
        <v>12.87</v>
      </c>
    </row>
    <row r="10007" spans="1:18" x14ac:dyDescent="0.3">
      <c r="A10007" s="1">
        <v>38282</v>
      </c>
      <c r="B10007" s="1" t="str">
        <f t="shared" si="625"/>
        <v>2004</v>
      </c>
      <c r="C10007" t="str">
        <f t="shared" si="626"/>
        <v>10</v>
      </c>
      <c r="D10007" t="str">
        <f t="shared" si="627"/>
        <v>22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f t="shared" si="624"/>
        <v>0</v>
      </c>
      <c r="O10007">
        <v>10</v>
      </c>
      <c r="P10007">
        <v>10.37</v>
      </c>
      <c r="Q10007">
        <v>10.77</v>
      </c>
      <c r="R10007">
        <v>11.55</v>
      </c>
    </row>
    <row r="10008" spans="1:18" x14ac:dyDescent="0.3">
      <c r="A10008" s="1">
        <v>38283</v>
      </c>
      <c r="B10008" s="1" t="str">
        <f t="shared" si="625"/>
        <v>2004</v>
      </c>
      <c r="C10008" t="str">
        <f t="shared" si="626"/>
        <v>10</v>
      </c>
      <c r="D10008" t="str">
        <f t="shared" si="627"/>
        <v>23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f t="shared" si="624"/>
        <v>0</v>
      </c>
      <c r="O10008">
        <v>9.0220000000000002</v>
      </c>
      <c r="P10008">
        <v>10</v>
      </c>
      <c r="Q10008">
        <v>10.37</v>
      </c>
      <c r="R10008">
        <v>10.77</v>
      </c>
    </row>
    <row r="10009" spans="1:18" x14ac:dyDescent="0.3">
      <c r="A10009" s="1">
        <v>38284</v>
      </c>
      <c r="B10009" s="1" t="str">
        <f t="shared" si="625"/>
        <v>2004</v>
      </c>
      <c r="C10009" t="str">
        <f t="shared" si="626"/>
        <v>10</v>
      </c>
      <c r="D10009" t="str">
        <f t="shared" si="627"/>
        <v>24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f t="shared" si="624"/>
        <v>0</v>
      </c>
      <c r="O10009">
        <v>9</v>
      </c>
      <c r="P10009">
        <v>9.0220000000000002</v>
      </c>
      <c r="Q10009">
        <v>10</v>
      </c>
      <c r="R10009">
        <v>10.37</v>
      </c>
    </row>
    <row r="10010" spans="1:18" x14ac:dyDescent="0.3">
      <c r="A10010" s="1">
        <v>38285</v>
      </c>
      <c r="B10010" s="1" t="str">
        <f t="shared" si="625"/>
        <v>2004</v>
      </c>
      <c r="C10010" t="str">
        <f t="shared" si="626"/>
        <v>10</v>
      </c>
      <c r="D10010" t="str">
        <f t="shared" si="627"/>
        <v>25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f t="shared" si="624"/>
        <v>0</v>
      </c>
      <c r="O10010">
        <v>7.9029999999999996</v>
      </c>
      <c r="P10010">
        <v>9</v>
      </c>
      <c r="Q10010">
        <v>9.0220000000000002</v>
      </c>
      <c r="R10010">
        <v>10</v>
      </c>
    </row>
    <row r="10011" spans="1:18" x14ac:dyDescent="0.3">
      <c r="A10011" s="1">
        <v>38286</v>
      </c>
      <c r="B10011" s="1" t="str">
        <f t="shared" si="625"/>
        <v>2004</v>
      </c>
      <c r="C10011" t="str">
        <f t="shared" si="626"/>
        <v>10</v>
      </c>
      <c r="D10011" t="str">
        <f t="shared" si="627"/>
        <v>26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f t="shared" si="624"/>
        <v>0</v>
      </c>
      <c r="O10011">
        <v>7.79</v>
      </c>
      <c r="P10011">
        <v>7.9029999999999996</v>
      </c>
      <c r="Q10011">
        <v>9</v>
      </c>
      <c r="R10011">
        <v>9.0220000000000002</v>
      </c>
    </row>
    <row r="10012" spans="1:18" x14ac:dyDescent="0.3">
      <c r="A10012" s="1">
        <v>38287</v>
      </c>
      <c r="B10012" s="1" t="str">
        <f t="shared" si="625"/>
        <v>2004</v>
      </c>
      <c r="C10012" t="str">
        <f t="shared" si="626"/>
        <v>10</v>
      </c>
      <c r="D10012" t="str">
        <f t="shared" si="627"/>
        <v>27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f t="shared" si="624"/>
        <v>0</v>
      </c>
      <c r="O10012">
        <v>7.4459999999999997</v>
      </c>
      <c r="P10012">
        <v>7.79</v>
      </c>
      <c r="Q10012">
        <v>7.9029999999999996</v>
      </c>
      <c r="R10012">
        <v>9</v>
      </c>
    </row>
    <row r="10013" spans="1:18" x14ac:dyDescent="0.3">
      <c r="A10013" s="1">
        <v>38288</v>
      </c>
      <c r="B10013" s="1" t="str">
        <f t="shared" si="625"/>
        <v>2004</v>
      </c>
      <c r="C10013" t="str">
        <f t="shared" si="626"/>
        <v>10</v>
      </c>
      <c r="D10013" t="str">
        <f t="shared" si="627"/>
        <v>28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f t="shared" si="624"/>
        <v>0</v>
      </c>
      <c r="O10013">
        <v>6.1059999999999999</v>
      </c>
      <c r="P10013">
        <v>7.4459999999999997</v>
      </c>
      <c r="Q10013">
        <v>7.79</v>
      </c>
      <c r="R10013">
        <v>7.9029999999999996</v>
      </c>
    </row>
    <row r="10014" spans="1:18" x14ac:dyDescent="0.3">
      <c r="A10014" s="1">
        <v>38289</v>
      </c>
      <c r="B10014" s="1" t="str">
        <f t="shared" si="625"/>
        <v>2004</v>
      </c>
      <c r="C10014" t="str">
        <f t="shared" si="626"/>
        <v>10</v>
      </c>
      <c r="D10014" t="str">
        <f t="shared" si="627"/>
        <v>29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f t="shared" si="624"/>
        <v>0</v>
      </c>
      <c r="O10014">
        <v>6.0330000000000004</v>
      </c>
      <c r="P10014">
        <v>6.1059999999999999</v>
      </c>
      <c r="Q10014">
        <v>7.4459999999999997</v>
      </c>
      <c r="R10014">
        <v>7.79</v>
      </c>
    </row>
    <row r="10015" spans="1:18" x14ac:dyDescent="0.3">
      <c r="A10015" s="1">
        <v>38290</v>
      </c>
      <c r="B10015" s="1" t="str">
        <f t="shared" si="625"/>
        <v>2004</v>
      </c>
      <c r="C10015" t="str">
        <f t="shared" si="626"/>
        <v>10</v>
      </c>
      <c r="D10015" t="str">
        <f t="shared" si="627"/>
        <v>30</v>
      </c>
      <c r="E10015">
        <v>0.2</v>
      </c>
      <c r="F10015">
        <v>0.2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f t="shared" si="624"/>
        <v>4.7737999999999999E-3</v>
      </c>
      <c r="O10015">
        <v>5.8070000000000004</v>
      </c>
      <c r="P10015">
        <v>6.0330000000000004</v>
      </c>
      <c r="Q10015">
        <v>6.1059999999999999</v>
      </c>
      <c r="R10015">
        <v>7.4459999999999997</v>
      </c>
    </row>
    <row r="10016" spans="1:18" x14ac:dyDescent="0.3">
      <c r="A10016" s="1">
        <v>38291</v>
      </c>
      <c r="B10016" s="1" t="str">
        <f t="shared" si="625"/>
        <v>2004</v>
      </c>
      <c r="C10016" t="str">
        <f t="shared" si="626"/>
        <v>10</v>
      </c>
      <c r="D10016" t="str">
        <f t="shared" si="627"/>
        <v>31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f t="shared" si="624"/>
        <v>0</v>
      </c>
      <c r="O10016">
        <v>6</v>
      </c>
      <c r="P10016">
        <v>5.8070000000000004</v>
      </c>
      <c r="Q10016">
        <v>6.0330000000000004</v>
      </c>
      <c r="R10016">
        <v>6.1059999999999999</v>
      </c>
    </row>
    <row r="10017" spans="1:18" x14ac:dyDescent="0.3">
      <c r="A10017" s="1">
        <v>38292</v>
      </c>
      <c r="B10017" s="1" t="str">
        <f t="shared" si="625"/>
        <v>2004</v>
      </c>
      <c r="C10017" t="str">
        <f t="shared" si="626"/>
        <v>11</v>
      </c>
      <c r="D10017" t="str">
        <f t="shared" si="627"/>
        <v>1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f t="shared" si="624"/>
        <v>0</v>
      </c>
      <c r="O10017">
        <v>5.5330000000000004</v>
      </c>
      <c r="P10017">
        <v>6</v>
      </c>
      <c r="Q10017">
        <v>5.8070000000000004</v>
      </c>
      <c r="R10017">
        <v>6.0330000000000004</v>
      </c>
    </row>
    <row r="10018" spans="1:18" x14ac:dyDescent="0.3">
      <c r="A10018" s="1">
        <v>38293</v>
      </c>
      <c r="B10018" s="1" t="str">
        <f t="shared" si="625"/>
        <v>2004</v>
      </c>
      <c r="C10018" t="str">
        <f t="shared" si="626"/>
        <v>11</v>
      </c>
      <c r="D10018" t="str">
        <f t="shared" si="627"/>
        <v>2</v>
      </c>
      <c r="E10018">
        <v>0</v>
      </c>
      <c r="F10018">
        <v>2.6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7.4</v>
      </c>
      <c r="M10018">
        <v>0</v>
      </c>
      <c r="N10018">
        <f t="shared" si="624"/>
        <v>1.0273547999999999</v>
      </c>
      <c r="O10018">
        <v>5.5049999999999999</v>
      </c>
      <c r="P10018">
        <v>5.5330000000000004</v>
      </c>
      <c r="Q10018">
        <v>6</v>
      </c>
      <c r="R10018">
        <v>5.8070000000000004</v>
      </c>
    </row>
    <row r="10019" spans="1:18" x14ac:dyDescent="0.3">
      <c r="A10019" s="1">
        <v>38294</v>
      </c>
      <c r="B10019" s="1" t="str">
        <f t="shared" si="625"/>
        <v>2004</v>
      </c>
      <c r="C10019" t="str">
        <f t="shared" si="626"/>
        <v>11</v>
      </c>
      <c r="D10019" t="str">
        <f t="shared" si="627"/>
        <v>3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f t="shared" si="624"/>
        <v>0</v>
      </c>
      <c r="O10019">
        <v>5.2489999999999997</v>
      </c>
      <c r="P10019">
        <v>5.5049999999999999</v>
      </c>
      <c r="Q10019">
        <v>5.5330000000000004</v>
      </c>
      <c r="R10019">
        <v>6</v>
      </c>
    </row>
    <row r="10020" spans="1:18" x14ac:dyDescent="0.3">
      <c r="A10020" s="1">
        <v>38295</v>
      </c>
      <c r="B10020" s="1" t="str">
        <f t="shared" si="625"/>
        <v>2004</v>
      </c>
      <c r="C10020" t="str">
        <f t="shared" si="626"/>
        <v>11</v>
      </c>
      <c r="D10020" t="str">
        <f t="shared" si="627"/>
        <v>4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f t="shared" si="624"/>
        <v>0</v>
      </c>
      <c r="O10020">
        <v>5.2329999999999997</v>
      </c>
      <c r="P10020">
        <v>5.2489999999999997</v>
      </c>
      <c r="Q10020">
        <v>5.5049999999999999</v>
      </c>
      <c r="R10020">
        <v>5.5330000000000004</v>
      </c>
    </row>
    <row r="10021" spans="1:18" x14ac:dyDescent="0.3">
      <c r="A10021" s="1">
        <v>38296</v>
      </c>
      <c r="B10021" s="1" t="str">
        <f t="shared" si="625"/>
        <v>2004</v>
      </c>
      <c r="C10021" t="str">
        <f t="shared" si="626"/>
        <v>11</v>
      </c>
      <c r="D10021" t="str">
        <f t="shared" si="627"/>
        <v>5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f t="shared" si="624"/>
        <v>0</v>
      </c>
      <c r="O10021">
        <v>5.1529999999999996</v>
      </c>
      <c r="P10021">
        <v>5.2329999999999997</v>
      </c>
      <c r="Q10021">
        <v>5.2489999999999997</v>
      </c>
      <c r="R10021">
        <v>5.5049999999999999</v>
      </c>
    </row>
    <row r="10022" spans="1:18" x14ac:dyDescent="0.3">
      <c r="A10022" s="1">
        <v>38297</v>
      </c>
      <c r="B10022" s="1" t="str">
        <f t="shared" si="625"/>
        <v>2004</v>
      </c>
      <c r="C10022" t="str">
        <f t="shared" si="626"/>
        <v>11</v>
      </c>
      <c r="D10022" t="str">
        <f t="shared" si="627"/>
        <v>6</v>
      </c>
      <c r="E10022">
        <v>6.9</v>
      </c>
      <c r="F10022">
        <v>0</v>
      </c>
      <c r="G10022">
        <v>1.1000000000000001</v>
      </c>
      <c r="H10022">
        <v>0</v>
      </c>
      <c r="I10022">
        <v>3.1</v>
      </c>
      <c r="J10022">
        <v>0</v>
      </c>
      <c r="K10022">
        <v>0</v>
      </c>
      <c r="L10022">
        <v>0</v>
      </c>
      <c r="M10022">
        <v>0</v>
      </c>
      <c r="N10022">
        <f t="shared" si="624"/>
        <v>0.50981860000000001</v>
      </c>
      <c r="O10022">
        <v>4.9589999999999996</v>
      </c>
      <c r="P10022">
        <v>5.1529999999999996</v>
      </c>
      <c r="Q10022">
        <v>5.2329999999999997</v>
      </c>
      <c r="R10022">
        <v>5.2489999999999997</v>
      </c>
    </row>
    <row r="10023" spans="1:18" x14ac:dyDescent="0.3">
      <c r="A10023" s="1">
        <v>38298</v>
      </c>
      <c r="B10023" s="1" t="str">
        <f t="shared" si="625"/>
        <v>2004</v>
      </c>
      <c r="C10023" t="str">
        <f t="shared" si="626"/>
        <v>11</v>
      </c>
      <c r="D10023" t="str">
        <f t="shared" si="627"/>
        <v>7</v>
      </c>
      <c r="E10023">
        <v>0</v>
      </c>
      <c r="F10023">
        <v>1.4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f t="shared" si="624"/>
        <v>1.4793799999999999E-2</v>
      </c>
      <c r="O10023">
        <v>5</v>
      </c>
      <c r="P10023">
        <v>4.9589999999999996</v>
      </c>
      <c r="Q10023">
        <v>5.1529999999999996</v>
      </c>
      <c r="R10023">
        <v>5.2329999999999997</v>
      </c>
    </row>
    <row r="10024" spans="1:18" x14ac:dyDescent="0.3">
      <c r="A10024" s="1">
        <v>38299</v>
      </c>
      <c r="B10024" s="1" t="str">
        <f t="shared" si="625"/>
        <v>2004</v>
      </c>
      <c r="C10024" t="str">
        <f t="shared" si="626"/>
        <v>11</v>
      </c>
      <c r="D10024" t="str">
        <f t="shared" si="627"/>
        <v>8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f t="shared" si="624"/>
        <v>0</v>
      </c>
      <c r="O10024">
        <v>4.8710000000000004</v>
      </c>
      <c r="P10024">
        <v>5</v>
      </c>
      <c r="Q10024">
        <v>4.9589999999999996</v>
      </c>
      <c r="R10024">
        <v>5.1529999999999996</v>
      </c>
    </row>
    <row r="10025" spans="1:18" x14ac:dyDescent="0.3">
      <c r="A10025" s="1">
        <v>38300</v>
      </c>
      <c r="B10025" s="1" t="str">
        <f t="shared" si="625"/>
        <v>2004</v>
      </c>
      <c r="C10025" t="str">
        <f t="shared" si="626"/>
        <v>11</v>
      </c>
      <c r="D10025" t="str">
        <f t="shared" si="627"/>
        <v>9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f t="shared" si="624"/>
        <v>0</v>
      </c>
      <c r="O10025">
        <v>4.7009999999999996</v>
      </c>
      <c r="P10025">
        <v>4.8710000000000004</v>
      </c>
      <c r="Q10025">
        <v>5</v>
      </c>
      <c r="R10025">
        <v>4.9589999999999996</v>
      </c>
    </row>
    <row r="10026" spans="1:18" x14ac:dyDescent="0.3">
      <c r="A10026" s="1">
        <v>38301</v>
      </c>
      <c r="B10026" s="1" t="str">
        <f t="shared" si="625"/>
        <v>2004</v>
      </c>
      <c r="C10026" t="str">
        <f t="shared" si="626"/>
        <v>11</v>
      </c>
      <c r="D10026" t="str">
        <f t="shared" si="627"/>
        <v>10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f t="shared" si="624"/>
        <v>0</v>
      </c>
      <c r="O10026">
        <v>4.6219999999999999</v>
      </c>
      <c r="P10026">
        <v>4.7009999999999996</v>
      </c>
      <c r="Q10026">
        <v>4.8710000000000004</v>
      </c>
      <c r="R10026">
        <v>5</v>
      </c>
    </row>
    <row r="10027" spans="1:18" x14ac:dyDescent="0.3">
      <c r="A10027" s="1">
        <v>38302</v>
      </c>
      <c r="B10027" s="1" t="str">
        <f t="shared" si="625"/>
        <v>2004</v>
      </c>
      <c r="C10027" t="str">
        <f t="shared" si="626"/>
        <v>11</v>
      </c>
      <c r="D10027" t="str">
        <f t="shared" si="627"/>
        <v>11</v>
      </c>
      <c r="E10027">
        <v>2.4</v>
      </c>
      <c r="F10027">
        <v>12.2</v>
      </c>
      <c r="G10027">
        <v>0.3</v>
      </c>
      <c r="H10027">
        <v>2</v>
      </c>
      <c r="I10027">
        <v>0.9</v>
      </c>
      <c r="J10027">
        <v>2</v>
      </c>
      <c r="K10027">
        <v>12.9</v>
      </c>
      <c r="L10027">
        <v>4.0999999999999996</v>
      </c>
      <c r="M10027">
        <v>7.1</v>
      </c>
      <c r="N10027">
        <f t="shared" si="624"/>
        <v>5.6060974000000003</v>
      </c>
      <c r="O10027">
        <v>4.5270000000000001</v>
      </c>
      <c r="P10027">
        <v>4.6219999999999999</v>
      </c>
      <c r="Q10027">
        <v>4.7009999999999996</v>
      </c>
      <c r="R10027">
        <v>4.8710000000000004</v>
      </c>
    </row>
    <row r="10028" spans="1:18" x14ac:dyDescent="0.3">
      <c r="A10028" s="1">
        <v>38303</v>
      </c>
      <c r="B10028" s="1" t="str">
        <f t="shared" si="625"/>
        <v>2004</v>
      </c>
      <c r="C10028" t="str">
        <f t="shared" si="626"/>
        <v>11</v>
      </c>
      <c r="D10028" t="str">
        <f t="shared" si="627"/>
        <v>12</v>
      </c>
      <c r="E10028">
        <v>1.2</v>
      </c>
      <c r="F10028">
        <v>8.6999999999999993</v>
      </c>
      <c r="G10028">
        <v>0.2</v>
      </c>
      <c r="H10028">
        <v>1.3</v>
      </c>
      <c r="I10028">
        <v>1.7</v>
      </c>
      <c r="J10028">
        <v>6.4</v>
      </c>
      <c r="K10028">
        <v>7.6</v>
      </c>
      <c r="L10028">
        <v>7.6</v>
      </c>
      <c r="M10028">
        <v>9.9</v>
      </c>
      <c r="N10028">
        <f t="shared" si="624"/>
        <v>4.4954056000000007</v>
      </c>
      <c r="O10028">
        <v>4.5</v>
      </c>
      <c r="P10028">
        <v>4.5270000000000001</v>
      </c>
      <c r="Q10028">
        <v>4.6219999999999999</v>
      </c>
      <c r="R10028">
        <v>4.7009999999999996</v>
      </c>
    </row>
    <row r="10029" spans="1:18" x14ac:dyDescent="0.3">
      <c r="A10029" s="1">
        <v>38304</v>
      </c>
      <c r="B10029" s="1" t="str">
        <f t="shared" si="625"/>
        <v>2004</v>
      </c>
      <c r="C10029" t="str">
        <f t="shared" si="626"/>
        <v>11</v>
      </c>
      <c r="D10029" t="str">
        <f t="shared" si="627"/>
        <v>13</v>
      </c>
      <c r="E10029">
        <v>3.2</v>
      </c>
      <c r="F10029">
        <v>0.3</v>
      </c>
      <c r="G10029">
        <v>0.5</v>
      </c>
      <c r="H10029">
        <v>1.2</v>
      </c>
      <c r="I10029">
        <v>1.4</v>
      </c>
      <c r="J10029">
        <v>1.2</v>
      </c>
      <c r="K10029">
        <v>7.7</v>
      </c>
      <c r="L10029">
        <v>0.8</v>
      </c>
      <c r="M10029">
        <v>0.8</v>
      </c>
      <c r="N10029">
        <f t="shared" si="624"/>
        <v>3.1765799000000001</v>
      </c>
      <c r="O10029">
        <v>4.5</v>
      </c>
      <c r="P10029">
        <v>4.5</v>
      </c>
      <c r="Q10029">
        <v>4.5270000000000001</v>
      </c>
      <c r="R10029">
        <v>4.6219999999999999</v>
      </c>
    </row>
    <row r="10030" spans="1:18" x14ac:dyDescent="0.3">
      <c r="A10030" s="1">
        <v>38305</v>
      </c>
      <c r="B10030" s="1" t="str">
        <f t="shared" si="625"/>
        <v>2004</v>
      </c>
      <c r="C10030" t="str">
        <f t="shared" si="626"/>
        <v>11</v>
      </c>
      <c r="D10030" t="str">
        <f t="shared" si="627"/>
        <v>14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f t="shared" si="624"/>
        <v>0</v>
      </c>
      <c r="O10030">
        <v>4.5</v>
      </c>
      <c r="P10030">
        <v>4.5</v>
      </c>
      <c r="Q10030">
        <v>4.5</v>
      </c>
      <c r="R10030">
        <v>4.5270000000000001</v>
      </c>
    </row>
    <row r="10031" spans="1:18" x14ac:dyDescent="0.3">
      <c r="A10031" s="1">
        <v>38306</v>
      </c>
      <c r="B10031" s="1" t="str">
        <f t="shared" si="625"/>
        <v>2004</v>
      </c>
      <c r="C10031" t="str">
        <f t="shared" si="626"/>
        <v>11</v>
      </c>
      <c r="D10031" t="str">
        <f t="shared" si="627"/>
        <v>15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f t="shared" si="624"/>
        <v>0</v>
      </c>
      <c r="O10031">
        <v>4.5</v>
      </c>
      <c r="P10031">
        <v>4.5</v>
      </c>
      <c r="Q10031">
        <v>4.5</v>
      </c>
      <c r="R10031">
        <v>4.5</v>
      </c>
    </row>
    <row r="10032" spans="1:18" x14ac:dyDescent="0.3">
      <c r="A10032" s="1">
        <v>38307</v>
      </c>
      <c r="B10032" s="1" t="str">
        <f t="shared" si="625"/>
        <v>2004</v>
      </c>
      <c r="C10032" t="str">
        <f t="shared" si="626"/>
        <v>11</v>
      </c>
      <c r="D10032" t="str">
        <f t="shared" si="627"/>
        <v>16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f t="shared" si="624"/>
        <v>0</v>
      </c>
      <c r="O10032">
        <v>4.3479999999999999</v>
      </c>
      <c r="P10032">
        <v>4.5</v>
      </c>
      <c r="Q10032">
        <v>4.5</v>
      </c>
      <c r="R10032">
        <v>4.5</v>
      </c>
    </row>
    <row r="10033" spans="1:18" x14ac:dyDescent="0.3">
      <c r="A10033" s="1">
        <v>38308</v>
      </c>
      <c r="B10033" s="1" t="str">
        <f t="shared" si="625"/>
        <v>2004</v>
      </c>
      <c r="C10033" t="str">
        <f t="shared" si="626"/>
        <v>11</v>
      </c>
      <c r="D10033" t="str">
        <f t="shared" si="627"/>
        <v>17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f t="shared" si="624"/>
        <v>0</v>
      </c>
      <c r="O10033">
        <v>4.3</v>
      </c>
      <c r="P10033">
        <v>4.3479999999999999</v>
      </c>
      <c r="Q10033">
        <v>4.5</v>
      </c>
      <c r="R10033">
        <v>4.5</v>
      </c>
    </row>
    <row r="10034" spans="1:18" x14ac:dyDescent="0.3">
      <c r="A10034" s="1">
        <v>38309</v>
      </c>
      <c r="B10034" s="1" t="str">
        <f t="shared" si="625"/>
        <v>2004</v>
      </c>
      <c r="C10034" t="str">
        <f t="shared" si="626"/>
        <v>11</v>
      </c>
      <c r="D10034" t="str">
        <f t="shared" si="627"/>
        <v>18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f t="shared" si="624"/>
        <v>0</v>
      </c>
      <c r="O10034">
        <v>4.2789999999999999</v>
      </c>
      <c r="P10034">
        <v>4.3</v>
      </c>
      <c r="Q10034">
        <v>4.3479999999999999</v>
      </c>
      <c r="R10034">
        <v>4.5</v>
      </c>
    </row>
    <row r="10035" spans="1:18" x14ac:dyDescent="0.3">
      <c r="A10035" s="1">
        <v>38310</v>
      </c>
      <c r="B10035" s="1" t="str">
        <f t="shared" si="625"/>
        <v>2004</v>
      </c>
      <c r="C10035" t="str">
        <f t="shared" si="626"/>
        <v>11</v>
      </c>
      <c r="D10035" t="str">
        <f t="shared" si="627"/>
        <v>19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f t="shared" si="624"/>
        <v>0</v>
      </c>
      <c r="O10035">
        <v>4.2990000000000004</v>
      </c>
      <c r="P10035">
        <v>4.2789999999999999</v>
      </c>
      <c r="Q10035">
        <v>4.3</v>
      </c>
      <c r="R10035">
        <v>4.3479999999999999</v>
      </c>
    </row>
    <row r="10036" spans="1:18" x14ac:dyDescent="0.3">
      <c r="A10036" s="1">
        <v>38311</v>
      </c>
      <c r="B10036" s="1" t="str">
        <f t="shared" si="625"/>
        <v>2004</v>
      </c>
      <c r="C10036" t="str">
        <f t="shared" si="626"/>
        <v>11</v>
      </c>
      <c r="D10036" t="str">
        <f t="shared" si="627"/>
        <v>20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f t="shared" si="624"/>
        <v>0</v>
      </c>
      <c r="O10036">
        <v>4.2699999999999996</v>
      </c>
      <c r="P10036">
        <v>4.2990000000000004</v>
      </c>
      <c r="Q10036">
        <v>4.2789999999999999</v>
      </c>
      <c r="R10036">
        <v>4.3</v>
      </c>
    </row>
    <row r="10037" spans="1:18" x14ac:dyDescent="0.3">
      <c r="A10037" s="1">
        <v>38312</v>
      </c>
      <c r="B10037" s="1" t="str">
        <f t="shared" si="625"/>
        <v>2004</v>
      </c>
      <c r="C10037" t="str">
        <f t="shared" si="626"/>
        <v>11</v>
      </c>
      <c r="D10037" t="str">
        <f t="shared" si="627"/>
        <v>21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f t="shared" si="624"/>
        <v>0</v>
      </c>
      <c r="O10037">
        <v>4</v>
      </c>
      <c r="P10037">
        <v>4.2699999999999996</v>
      </c>
      <c r="Q10037">
        <v>4.2990000000000004</v>
      </c>
      <c r="R10037">
        <v>4.2789999999999999</v>
      </c>
    </row>
    <row r="10038" spans="1:18" x14ac:dyDescent="0.3">
      <c r="A10038" s="1">
        <v>38313</v>
      </c>
      <c r="B10038" s="1" t="str">
        <f t="shared" si="625"/>
        <v>2004</v>
      </c>
      <c r="C10038" t="str">
        <f t="shared" si="626"/>
        <v>11</v>
      </c>
      <c r="D10038" t="str">
        <f t="shared" si="627"/>
        <v>22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f t="shared" si="624"/>
        <v>0</v>
      </c>
      <c r="O10038">
        <v>3.1</v>
      </c>
      <c r="P10038">
        <v>4</v>
      </c>
      <c r="Q10038">
        <v>4.2699999999999996</v>
      </c>
      <c r="R10038">
        <v>4.2990000000000004</v>
      </c>
    </row>
    <row r="10039" spans="1:18" x14ac:dyDescent="0.3">
      <c r="A10039" s="1">
        <v>38314</v>
      </c>
      <c r="B10039" s="1" t="str">
        <f t="shared" si="625"/>
        <v>2004</v>
      </c>
      <c r="C10039" t="str">
        <f t="shared" si="626"/>
        <v>11</v>
      </c>
      <c r="D10039" t="str">
        <f t="shared" si="627"/>
        <v>23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f t="shared" si="624"/>
        <v>0</v>
      </c>
      <c r="O10039">
        <v>3</v>
      </c>
      <c r="P10039">
        <v>3.1</v>
      </c>
      <c r="Q10039">
        <v>4</v>
      </c>
      <c r="R10039">
        <v>4.2699999999999996</v>
      </c>
    </row>
    <row r="10040" spans="1:18" x14ac:dyDescent="0.3">
      <c r="A10040" s="1">
        <v>38315</v>
      </c>
      <c r="B10040" s="1" t="str">
        <f t="shared" si="625"/>
        <v>2004</v>
      </c>
      <c r="C10040" t="str">
        <f t="shared" si="626"/>
        <v>11</v>
      </c>
      <c r="D10040" t="str">
        <f t="shared" si="627"/>
        <v>24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f t="shared" si="624"/>
        <v>0</v>
      </c>
      <c r="O10040">
        <v>3.044</v>
      </c>
      <c r="P10040">
        <v>3</v>
      </c>
      <c r="Q10040">
        <v>3.1</v>
      </c>
      <c r="R10040">
        <v>4</v>
      </c>
    </row>
    <row r="10041" spans="1:18" x14ac:dyDescent="0.3">
      <c r="A10041" s="1">
        <v>38316</v>
      </c>
      <c r="B10041" s="1" t="str">
        <f t="shared" si="625"/>
        <v>2004</v>
      </c>
      <c r="C10041" t="str">
        <f t="shared" si="626"/>
        <v>11</v>
      </c>
      <c r="D10041" t="str">
        <f t="shared" si="627"/>
        <v>25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f t="shared" si="624"/>
        <v>0</v>
      </c>
      <c r="O10041">
        <v>3</v>
      </c>
      <c r="P10041">
        <v>3.044</v>
      </c>
      <c r="Q10041">
        <v>3</v>
      </c>
      <c r="R10041">
        <v>3.1</v>
      </c>
    </row>
    <row r="10042" spans="1:18" x14ac:dyDescent="0.3">
      <c r="A10042" s="1">
        <v>38317</v>
      </c>
      <c r="B10042" s="1" t="str">
        <f t="shared" si="625"/>
        <v>2004</v>
      </c>
      <c r="C10042" t="str">
        <f t="shared" si="626"/>
        <v>11</v>
      </c>
      <c r="D10042" t="str">
        <f t="shared" si="627"/>
        <v>26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f t="shared" si="624"/>
        <v>0</v>
      </c>
      <c r="O10042">
        <v>3</v>
      </c>
      <c r="P10042">
        <v>3</v>
      </c>
      <c r="Q10042">
        <v>3.044</v>
      </c>
      <c r="R10042">
        <v>3</v>
      </c>
    </row>
    <row r="10043" spans="1:18" x14ac:dyDescent="0.3">
      <c r="A10043" s="1">
        <v>38318</v>
      </c>
      <c r="B10043" s="1" t="str">
        <f t="shared" si="625"/>
        <v>2004</v>
      </c>
      <c r="C10043" t="str">
        <f t="shared" si="626"/>
        <v>11</v>
      </c>
      <c r="D10043" t="str">
        <f t="shared" si="627"/>
        <v>27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f t="shared" si="624"/>
        <v>0</v>
      </c>
      <c r="O10043">
        <v>3</v>
      </c>
      <c r="P10043">
        <v>3</v>
      </c>
      <c r="Q10043">
        <v>3</v>
      </c>
      <c r="R10043">
        <v>3.044</v>
      </c>
    </row>
    <row r="10044" spans="1:18" x14ac:dyDescent="0.3">
      <c r="A10044" s="1">
        <v>38319</v>
      </c>
      <c r="B10044" s="1" t="str">
        <f t="shared" si="625"/>
        <v>2004</v>
      </c>
      <c r="C10044" t="str">
        <f t="shared" si="626"/>
        <v>11</v>
      </c>
      <c r="D10044" t="str">
        <f t="shared" si="627"/>
        <v>28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f t="shared" si="624"/>
        <v>0</v>
      </c>
      <c r="O10044">
        <v>3</v>
      </c>
      <c r="P10044">
        <v>3</v>
      </c>
      <c r="Q10044">
        <v>3</v>
      </c>
      <c r="R10044">
        <v>3</v>
      </c>
    </row>
    <row r="10045" spans="1:18" x14ac:dyDescent="0.3">
      <c r="A10045" s="1">
        <v>38320</v>
      </c>
      <c r="B10045" s="1" t="str">
        <f t="shared" si="625"/>
        <v>2004</v>
      </c>
      <c r="C10045" t="str">
        <f t="shared" si="626"/>
        <v>11</v>
      </c>
      <c r="D10045" t="str">
        <f t="shared" si="627"/>
        <v>29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f t="shared" si="624"/>
        <v>0</v>
      </c>
      <c r="O10045">
        <v>3</v>
      </c>
      <c r="P10045">
        <v>3</v>
      </c>
      <c r="Q10045">
        <v>3</v>
      </c>
      <c r="R10045">
        <v>3</v>
      </c>
    </row>
    <row r="10046" spans="1:18" x14ac:dyDescent="0.3">
      <c r="A10046" s="1">
        <v>38321</v>
      </c>
      <c r="B10046" s="1" t="str">
        <f t="shared" si="625"/>
        <v>2004</v>
      </c>
      <c r="C10046" t="str">
        <f t="shared" si="626"/>
        <v>11</v>
      </c>
      <c r="D10046" t="str">
        <f t="shared" si="627"/>
        <v>30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f t="shared" si="624"/>
        <v>0</v>
      </c>
      <c r="O10046">
        <v>3</v>
      </c>
      <c r="P10046">
        <v>3</v>
      </c>
      <c r="Q10046">
        <v>3</v>
      </c>
      <c r="R10046">
        <v>3</v>
      </c>
    </row>
    <row r="10047" spans="1:18" x14ac:dyDescent="0.3">
      <c r="A10047" s="1">
        <v>38322</v>
      </c>
      <c r="B10047" s="1" t="str">
        <f t="shared" si="625"/>
        <v>2004</v>
      </c>
      <c r="C10047" t="str">
        <f t="shared" si="626"/>
        <v>12</v>
      </c>
      <c r="D10047" t="str">
        <f t="shared" si="627"/>
        <v>1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f t="shared" si="624"/>
        <v>0</v>
      </c>
      <c r="O10047">
        <v>2.9430000000000001</v>
      </c>
      <c r="P10047">
        <v>3</v>
      </c>
      <c r="Q10047">
        <v>3</v>
      </c>
      <c r="R10047">
        <v>3</v>
      </c>
    </row>
    <row r="10048" spans="1:18" x14ac:dyDescent="0.3">
      <c r="A10048" s="1">
        <v>38323</v>
      </c>
      <c r="B10048" s="1" t="str">
        <f t="shared" si="625"/>
        <v>2004</v>
      </c>
      <c r="C10048" t="str">
        <f t="shared" si="626"/>
        <v>12</v>
      </c>
      <c r="D10048" t="str">
        <f t="shared" si="627"/>
        <v>2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f t="shared" si="624"/>
        <v>0</v>
      </c>
      <c r="O10048">
        <v>2.94</v>
      </c>
      <c r="P10048">
        <v>2.9430000000000001</v>
      </c>
      <c r="Q10048">
        <v>3</v>
      </c>
      <c r="R10048">
        <v>3</v>
      </c>
    </row>
    <row r="10049" spans="1:18" x14ac:dyDescent="0.3">
      <c r="A10049" s="1">
        <v>38324</v>
      </c>
      <c r="B10049" s="1" t="str">
        <f t="shared" si="625"/>
        <v>2004</v>
      </c>
      <c r="C10049" t="str">
        <f t="shared" si="626"/>
        <v>12</v>
      </c>
      <c r="D10049" t="str">
        <f t="shared" si="627"/>
        <v>3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f t="shared" si="624"/>
        <v>0</v>
      </c>
      <c r="O10049">
        <v>2.9529999999999998</v>
      </c>
      <c r="P10049">
        <v>2.94</v>
      </c>
      <c r="Q10049">
        <v>2.9430000000000001</v>
      </c>
      <c r="R10049">
        <v>3</v>
      </c>
    </row>
    <row r="10050" spans="1:18" x14ac:dyDescent="0.3">
      <c r="A10050" s="1">
        <v>38325</v>
      </c>
      <c r="B10050" s="1" t="str">
        <f t="shared" si="625"/>
        <v>2004</v>
      </c>
      <c r="C10050" t="str">
        <f t="shared" si="626"/>
        <v>12</v>
      </c>
      <c r="D10050" t="str">
        <f t="shared" si="627"/>
        <v>4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f t="shared" si="624"/>
        <v>0</v>
      </c>
      <c r="O10050">
        <v>2.8889999999999998</v>
      </c>
      <c r="P10050">
        <v>2.9529999999999998</v>
      </c>
      <c r="Q10050">
        <v>2.94</v>
      </c>
      <c r="R10050">
        <v>2.9430000000000001</v>
      </c>
    </row>
    <row r="10051" spans="1:18" x14ac:dyDescent="0.3">
      <c r="A10051" s="1">
        <v>38326</v>
      </c>
      <c r="B10051" s="1" t="str">
        <f t="shared" si="625"/>
        <v>2004</v>
      </c>
      <c r="C10051" t="str">
        <f t="shared" si="626"/>
        <v>12</v>
      </c>
      <c r="D10051" t="str">
        <f t="shared" si="627"/>
        <v>5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f t="shared" ref="N10051:N10114" si="628">(E10051*$U$2 + F10051*$U$3 + G10051*$U$4 + H10051*$U$5 + I10051*$U$6 + J10051*$U$7 + K10051*$U$8 + L10051*$U$9 + M10051*$U$10)</f>
        <v>0</v>
      </c>
      <c r="O10051">
        <v>2.9</v>
      </c>
      <c r="P10051">
        <v>2.8889999999999998</v>
      </c>
      <c r="Q10051">
        <v>2.9529999999999998</v>
      </c>
      <c r="R10051">
        <v>2.94</v>
      </c>
    </row>
    <row r="10052" spans="1:18" x14ac:dyDescent="0.3">
      <c r="A10052" s="1">
        <v>38327</v>
      </c>
      <c r="B10052" s="1" t="str">
        <f t="shared" si="625"/>
        <v>2004</v>
      </c>
      <c r="C10052" t="str">
        <f t="shared" si="626"/>
        <v>12</v>
      </c>
      <c r="D10052" t="str">
        <f t="shared" si="627"/>
        <v>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f t="shared" si="628"/>
        <v>0</v>
      </c>
      <c r="O10052">
        <v>2.7890000000000001</v>
      </c>
      <c r="P10052">
        <v>2.9</v>
      </c>
      <c r="Q10052">
        <v>2.8889999999999998</v>
      </c>
      <c r="R10052">
        <v>2.9529999999999998</v>
      </c>
    </row>
    <row r="10053" spans="1:18" x14ac:dyDescent="0.3">
      <c r="A10053" s="1">
        <v>38328</v>
      </c>
      <c r="B10053" s="1" t="str">
        <f t="shared" ref="B10053:B10116" si="629">TEXT(A10053,"yyyy")</f>
        <v>2004</v>
      </c>
      <c r="C10053" t="str">
        <f t="shared" ref="C10053:C10116" si="630">TEXT(A10053,"mm")</f>
        <v>12</v>
      </c>
      <c r="D10053" t="str">
        <f t="shared" ref="D10053:D10116" si="631">TEXT(A10053,"d")</f>
        <v>7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f t="shared" si="628"/>
        <v>0</v>
      </c>
      <c r="O10053">
        <v>2.782</v>
      </c>
      <c r="P10053">
        <v>2.7890000000000001</v>
      </c>
      <c r="Q10053">
        <v>2.9</v>
      </c>
      <c r="R10053">
        <v>2.8889999999999998</v>
      </c>
    </row>
    <row r="10054" spans="1:18" x14ac:dyDescent="0.3">
      <c r="A10054" s="1">
        <v>38329</v>
      </c>
      <c r="B10054" s="1" t="str">
        <f t="shared" si="629"/>
        <v>2004</v>
      </c>
      <c r="C10054" t="str">
        <f t="shared" si="630"/>
        <v>12</v>
      </c>
      <c r="D10054" t="str">
        <f t="shared" si="631"/>
        <v>8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f t="shared" si="628"/>
        <v>0</v>
      </c>
      <c r="O10054">
        <v>2.7559999999999998</v>
      </c>
      <c r="P10054">
        <v>2.782</v>
      </c>
      <c r="Q10054">
        <v>2.7890000000000001</v>
      </c>
      <c r="R10054">
        <v>2.9</v>
      </c>
    </row>
    <row r="10055" spans="1:18" x14ac:dyDescent="0.3">
      <c r="A10055" s="1">
        <v>38330</v>
      </c>
      <c r="B10055" s="1" t="str">
        <f t="shared" si="629"/>
        <v>2004</v>
      </c>
      <c r="C10055" t="str">
        <f t="shared" si="630"/>
        <v>12</v>
      </c>
      <c r="D10055" t="str">
        <f t="shared" si="631"/>
        <v>9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f t="shared" si="628"/>
        <v>0</v>
      </c>
      <c r="O10055">
        <v>2.7349999999999999</v>
      </c>
      <c r="P10055">
        <v>2.7559999999999998</v>
      </c>
      <c r="Q10055">
        <v>2.782</v>
      </c>
      <c r="R10055">
        <v>2.7890000000000001</v>
      </c>
    </row>
    <row r="10056" spans="1:18" x14ac:dyDescent="0.3">
      <c r="A10056" s="1">
        <v>38331</v>
      </c>
      <c r="B10056" s="1" t="str">
        <f t="shared" si="629"/>
        <v>2004</v>
      </c>
      <c r="C10056" t="str">
        <f t="shared" si="630"/>
        <v>12</v>
      </c>
      <c r="D10056" t="str">
        <f t="shared" si="631"/>
        <v>10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f t="shared" si="628"/>
        <v>0</v>
      </c>
      <c r="O10056">
        <v>2.6909999999999998</v>
      </c>
      <c r="P10056">
        <v>2.7349999999999999</v>
      </c>
      <c r="Q10056">
        <v>2.7559999999999998</v>
      </c>
      <c r="R10056">
        <v>2.782</v>
      </c>
    </row>
    <row r="10057" spans="1:18" x14ac:dyDescent="0.3">
      <c r="A10057" s="1">
        <v>38332</v>
      </c>
      <c r="B10057" s="1" t="str">
        <f t="shared" si="629"/>
        <v>2004</v>
      </c>
      <c r="C10057" t="str">
        <f t="shared" si="630"/>
        <v>12</v>
      </c>
      <c r="D10057" t="str">
        <f t="shared" si="631"/>
        <v>11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f t="shared" si="628"/>
        <v>0</v>
      </c>
      <c r="O10057">
        <v>2.5049999999999999</v>
      </c>
      <c r="P10057">
        <v>2.6909999999999998</v>
      </c>
      <c r="Q10057">
        <v>2.7349999999999999</v>
      </c>
      <c r="R10057">
        <v>2.7559999999999998</v>
      </c>
    </row>
    <row r="10058" spans="1:18" x14ac:dyDescent="0.3">
      <c r="A10058" s="1">
        <v>38333</v>
      </c>
      <c r="B10058" s="1" t="str">
        <f t="shared" si="629"/>
        <v>2004</v>
      </c>
      <c r="C10058" t="str">
        <f t="shared" si="630"/>
        <v>12</v>
      </c>
      <c r="D10058" t="str">
        <f t="shared" si="631"/>
        <v>12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f t="shared" si="628"/>
        <v>0</v>
      </c>
      <c r="O10058">
        <v>2.5</v>
      </c>
      <c r="P10058">
        <v>2.5049999999999999</v>
      </c>
      <c r="Q10058">
        <v>2.6909999999999998</v>
      </c>
      <c r="R10058">
        <v>2.7349999999999999</v>
      </c>
    </row>
    <row r="10059" spans="1:18" x14ac:dyDescent="0.3">
      <c r="A10059" s="1">
        <v>38334</v>
      </c>
      <c r="B10059" s="1" t="str">
        <f t="shared" si="629"/>
        <v>2004</v>
      </c>
      <c r="C10059" t="str">
        <f t="shared" si="630"/>
        <v>12</v>
      </c>
      <c r="D10059" t="str">
        <f t="shared" si="631"/>
        <v>13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f t="shared" si="628"/>
        <v>0</v>
      </c>
      <c r="O10059">
        <v>2.1320000000000001</v>
      </c>
      <c r="P10059">
        <v>2.5</v>
      </c>
      <c r="Q10059">
        <v>2.5049999999999999</v>
      </c>
      <c r="R10059">
        <v>2.6909999999999998</v>
      </c>
    </row>
    <row r="10060" spans="1:18" x14ac:dyDescent="0.3">
      <c r="A10060" s="1">
        <v>38335</v>
      </c>
      <c r="B10060" s="1" t="str">
        <f t="shared" si="629"/>
        <v>2004</v>
      </c>
      <c r="C10060" t="str">
        <f t="shared" si="630"/>
        <v>12</v>
      </c>
      <c r="D10060" t="str">
        <f t="shared" si="631"/>
        <v>14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f t="shared" si="628"/>
        <v>0</v>
      </c>
      <c r="O10060">
        <v>2.1179999999999999</v>
      </c>
      <c r="P10060">
        <v>2.1320000000000001</v>
      </c>
      <c r="Q10060">
        <v>2.5</v>
      </c>
      <c r="R10060">
        <v>2.5049999999999999</v>
      </c>
    </row>
    <row r="10061" spans="1:18" x14ac:dyDescent="0.3">
      <c r="A10061" s="1">
        <v>38336</v>
      </c>
      <c r="B10061" s="1" t="str">
        <f t="shared" si="629"/>
        <v>2004</v>
      </c>
      <c r="C10061" t="str">
        <f t="shared" si="630"/>
        <v>12</v>
      </c>
      <c r="D10061" t="str">
        <f t="shared" si="631"/>
        <v>15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f t="shared" si="628"/>
        <v>0</v>
      </c>
      <c r="O10061">
        <v>2.089</v>
      </c>
      <c r="P10061">
        <v>2.1179999999999999</v>
      </c>
      <c r="Q10061">
        <v>2.1320000000000001</v>
      </c>
      <c r="R10061">
        <v>2.5</v>
      </c>
    </row>
    <row r="10062" spans="1:18" x14ac:dyDescent="0.3">
      <c r="A10062" s="1">
        <v>38337</v>
      </c>
      <c r="B10062" s="1" t="str">
        <f t="shared" si="629"/>
        <v>2004</v>
      </c>
      <c r="C10062" t="str">
        <f t="shared" si="630"/>
        <v>12</v>
      </c>
      <c r="D10062" t="str">
        <f t="shared" si="631"/>
        <v>16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f t="shared" si="628"/>
        <v>0</v>
      </c>
      <c r="O10062">
        <v>2.0569999999999999</v>
      </c>
      <c r="P10062">
        <v>2.089</v>
      </c>
      <c r="Q10062">
        <v>2.1179999999999999</v>
      </c>
      <c r="R10062">
        <v>2.1320000000000001</v>
      </c>
    </row>
    <row r="10063" spans="1:18" x14ac:dyDescent="0.3">
      <c r="A10063" s="1">
        <v>38338</v>
      </c>
      <c r="B10063" s="1" t="str">
        <f t="shared" si="629"/>
        <v>2004</v>
      </c>
      <c r="C10063" t="str">
        <f t="shared" si="630"/>
        <v>12</v>
      </c>
      <c r="D10063" t="str">
        <f t="shared" si="631"/>
        <v>17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f t="shared" si="628"/>
        <v>0</v>
      </c>
      <c r="O10063">
        <v>2.0329999999999999</v>
      </c>
      <c r="P10063">
        <v>2.0569999999999999</v>
      </c>
      <c r="Q10063">
        <v>2.089</v>
      </c>
      <c r="R10063">
        <v>2.1179999999999999</v>
      </c>
    </row>
    <row r="10064" spans="1:18" x14ac:dyDescent="0.3">
      <c r="A10064" s="1">
        <v>38339</v>
      </c>
      <c r="B10064" s="1" t="str">
        <f t="shared" si="629"/>
        <v>2004</v>
      </c>
      <c r="C10064" t="str">
        <f t="shared" si="630"/>
        <v>12</v>
      </c>
      <c r="D10064" t="str">
        <f t="shared" si="631"/>
        <v>18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f t="shared" si="628"/>
        <v>0</v>
      </c>
      <c r="O10064">
        <v>1.9950000000000001</v>
      </c>
      <c r="P10064">
        <v>2.0329999999999999</v>
      </c>
      <c r="Q10064">
        <v>2.0569999999999999</v>
      </c>
      <c r="R10064">
        <v>2.089</v>
      </c>
    </row>
    <row r="10065" spans="1:18" x14ac:dyDescent="0.3">
      <c r="A10065" s="1">
        <v>38340</v>
      </c>
      <c r="B10065" s="1" t="str">
        <f t="shared" si="629"/>
        <v>2004</v>
      </c>
      <c r="C10065" t="str">
        <f t="shared" si="630"/>
        <v>12</v>
      </c>
      <c r="D10065" t="str">
        <f t="shared" si="631"/>
        <v>19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f t="shared" si="628"/>
        <v>0</v>
      </c>
      <c r="O10065">
        <v>1.9950000000000001</v>
      </c>
      <c r="P10065">
        <v>1.9950000000000001</v>
      </c>
      <c r="Q10065">
        <v>2.0329999999999999</v>
      </c>
      <c r="R10065">
        <v>2.0569999999999999</v>
      </c>
    </row>
    <row r="10066" spans="1:18" x14ac:dyDescent="0.3">
      <c r="A10066" s="1">
        <v>38341</v>
      </c>
      <c r="B10066" s="1" t="str">
        <f t="shared" si="629"/>
        <v>2004</v>
      </c>
      <c r="C10066" t="str">
        <f t="shared" si="630"/>
        <v>12</v>
      </c>
      <c r="D10066" t="str">
        <f t="shared" si="631"/>
        <v>20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f t="shared" si="628"/>
        <v>0</v>
      </c>
      <c r="O10066">
        <v>1.8009999999999999</v>
      </c>
      <c r="P10066">
        <v>1.9950000000000001</v>
      </c>
      <c r="Q10066">
        <v>1.9950000000000001</v>
      </c>
      <c r="R10066">
        <v>2.0329999999999999</v>
      </c>
    </row>
    <row r="10067" spans="1:18" x14ac:dyDescent="0.3">
      <c r="A10067" s="1">
        <v>38342</v>
      </c>
      <c r="B10067" s="1" t="str">
        <f t="shared" si="629"/>
        <v>2004</v>
      </c>
      <c r="C10067" t="str">
        <f t="shared" si="630"/>
        <v>12</v>
      </c>
      <c r="D10067" t="str">
        <f t="shared" si="631"/>
        <v>21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f t="shared" si="628"/>
        <v>0</v>
      </c>
      <c r="O10067">
        <v>1.7929999999999999</v>
      </c>
      <c r="P10067">
        <v>1.8009999999999999</v>
      </c>
      <c r="Q10067">
        <v>1.9950000000000001</v>
      </c>
      <c r="R10067">
        <v>1.9950000000000001</v>
      </c>
    </row>
    <row r="10068" spans="1:18" x14ac:dyDescent="0.3">
      <c r="A10068" s="1">
        <v>38343</v>
      </c>
      <c r="B10068" s="1" t="str">
        <f t="shared" si="629"/>
        <v>2004</v>
      </c>
      <c r="C10068" t="str">
        <f t="shared" si="630"/>
        <v>12</v>
      </c>
      <c r="D10068" t="str">
        <f t="shared" si="631"/>
        <v>22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f t="shared" si="628"/>
        <v>0</v>
      </c>
      <c r="O10068">
        <v>1.778</v>
      </c>
      <c r="P10068">
        <v>1.7929999999999999</v>
      </c>
      <c r="Q10068">
        <v>1.8009999999999999</v>
      </c>
      <c r="R10068">
        <v>1.9950000000000001</v>
      </c>
    </row>
    <row r="10069" spans="1:18" x14ac:dyDescent="0.3">
      <c r="A10069" s="1">
        <v>38344</v>
      </c>
      <c r="B10069" s="1" t="str">
        <f t="shared" si="629"/>
        <v>2004</v>
      </c>
      <c r="C10069" t="str">
        <f t="shared" si="630"/>
        <v>12</v>
      </c>
      <c r="D10069" t="str">
        <f t="shared" si="631"/>
        <v>23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f t="shared" si="628"/>
        <v>0</v>
      </c>
      <c r="O10069">
        <v>1.766</v>
      </c>
      <c r="P10069">
        <v>1.778</v>
      </c>
      <c r="Q10069">
        <v>1.7929999999999999</v>
      </c>
      <c r="R10069">
        <v>1.8009999999999999</v>
      </c>
    </row>
    <row r="10070" spans="1:18" x14ac:dyDescent="0.3">
      <c r="A10070" s="1">
        <v>38345</v>
      </c>
      <c r="B10070" s="1" t="str">
        <f t="shared" si="629"/>
        <v>2004</v>
      </c>
      <c r="C10070" t="str">
        <f t="shared" si="630"/>
        <v>12</v>
      </c>
      <c r="D10070" t="str">
        <f t="shared" si="631"/>
        <v>24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f t="shared" si="628"/>
        <v>0</v>
      </c>
      <c r="O10070">
        <v>1.7989999999999999</v>
      </c>
      <c r="P10070">
        <v>1.766</v>
      </c>
      <c r="Q10070">
        <v>1.778</v>
      </c>
      <c r="R10070">
        <v>1.7929999999999999</v>
      </c>
    </row>
    <row r="10071" spans="1:18" x14ac:dyDescent="0.3">
      <c r="A10071" s="1">
        <v>38346</v>
      </c>
      <c r="B10071" s="1" t="str">
        <f t="shared" si="629"/>
        <v>2004</v>
      </c>
      <c r="C10071" t="str">
        <f t="shared" si="630"/>
        <v>12</v>
      </c>
      <c r="D10071" t="str">
        <f t="shared" si="631"/>
        <v>25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f t="shared" si="628"/>
        <v>0</v>
      </c>
      <c r="O10071">
        <v>1.7989999999999999</v>
      </c>
      <c r="P10071">
        <v>1.7989999999999999</v>
      </c>
      <c r="Q10071">
        <v>1.766</v>
      </c>
      <c r="R10071">
        <v>1.778</v>
      </c>
    </row>
    <row r="10072" spans="1:18" x14ac:dyDescent="0.3">
      <c r="A10072" s="1">
        <v>38347</v>
      </c>
      <c r="B10072" s="1" t="str">
        <f t="shared" si="629"/>
        <v>2004</v>
      </c>
      <c r="C10072" t="str">
        <f t="shared" si="630"/>
        <v>12</v>
      </c>
      <c r="D10072" t="str">
        <f t="shared" si="631"/>
        <v>26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f t="shared" si="628"/>
        <v>0</v>
      </c>
      <c r="O10072">
        <v>1.7989999999999999</v>
      </c>
      <c r="P10072">
        <v>1.7989999999999999</v>
      </c>
      <c r="Q10072">
        <v>1.7989999999999999</v>
      </c>
      <c r="R10072">
        <v>1.766</v>
      </c>
    </row>
    <row r="10073" spans="1:18" x14ac:dyDescent="0.3">
      <c r="A10073" s="1">
        <v>38348</v>
      </c>
      <c r="B10073" s="1" t="str">
        <f t="shared" si="629"/>
        <v>2004</v>
      </c>
      <c r="C10073" t="str">
        <f t="shared" si="630"/>
        <v>12</v>
      </c>
      <c r="D10073" t="str">
        <f t="shared" si="631"/>
        <v>27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f t="shared" si="628"/>
        <v>0</v>
      </c>
      <c r="O10073">
        <v>1.798</v>
      </c>
      <c r="P10073">
        <v>1.7989999999999999</v>
      </c>
      <c r="Q10073">
        <v>1.7989999999999999</v>
      </c>
      <c r="R10073">
        <v>1.7989999999999999</v>
      </c>
    </row>
    <row r="10074" spans="1:18" x14ac:dyDescent="0.3">
      <c r="A10074" s="1">
        <v>38349</v>
      </c>
      <c r="B10074" s="1" t="str">
        <f t="shared" si="629"/>
        <v>2004</v>
      </c>
      <c r="C10074" t="str">
        <f t="shared" si="630"/>
        <v>12</v>
      </c>
      <c r="D10074" t="str">
        <f t="shared" si="631"/>
        <v>28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f t="shared" si="628"/>
        <v>0</v>
      </c>
      <c r="O10074">
        <v>1.784</v>
      </c>
      <c r="P10074">
        <v>1.798</v>
      </c>
      <c r="Q10074">
        <v>1.7989999999999999</v>
      </c>
      <c r="R10074">
        <v>1.7989999999999999</v>
      </c>
    </row>
    <row r="10075" spans="1:18" x14ac:dyDescent="0.3">
      <c r="A10075" s="1">
        <v>38350</v>
      </c>
      <c r="B10075" s="1" t="str">
        <f t="shared" si="629"/>
        <v>2004</v>
      </c>
      <c r="C10075" t="str">
        <f t="shared" si="630"/>
        <v>12</v>
      </c>
      <c r="D10075" t="str">
        <f t="shared" si="631"/>
        <v>29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f t="shared" si="628"/>
        <v>0</v>
      </c>
      <c r="O10075">
        <v>1.784</v>
      </c>
      <c r="P10075">
        <v>1.784</v>
      </c>
      <c r="Q10075">
        <v>1.798</v>
      </c>
      <c r="R10075">
        <v>1.7989999999999999</v>
      </c>
    </row>
    <row r="10076" spans="1:18" x14ac:dyDescent="0.3">
      <c r="A10076" s="1">
        <v>38351</v>
      </c>
      <c r="B10076" s="1" t="str">
        <f t="shared" si="629"/>
        <v>2004</v>
      </c>
      <c r="C10076" t="str">
        <f t="shared" si="630"/>
        <v>12</v>
      </c>
      <c r="D10076" t="str">
        <f t="shared" si="631"/>
        <v>30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f t="shared" si="628"/>
        <v>0</v>
      </c>
      <c r="O10076">
        <v>1.784</v>
      </c>
      <c r="P10076">
        <v>1.784</v>
      </c>
      <c r="Q10076">
        <v>1.784</v>
      </c>
      <c r="R10076">
        <v>1.798</v>
      </c>
    </row>
    <row r="10077" spans="1:18" x14ac:dyDescent="0.3">
      <c r="A10077" s="1">
        <v>38352</v>
      </c>
      <c r="B10077" s="1" t="str">
        <f t="shared" si="629"/>
        <v>2004</v>
      </c>
      <c r="C10077" t="str">
        <f t="shared" si="630"/>
        <v>12</v>
      </c>
      <c r="D10077" t="str">
        <f t="shared" si="631"/>
        <v>31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f t="shared" si="628"/>
        <v>0</v>
      </c>
      <c r="O10077">
        <v>1.7669999999999999</v>
      </c>
      <c r="P10077">
        <v>1.784</v>
      </c>
      <c r="Q10077">
        <v>1.784</v>
      </c>
      <c r="R10077">
        <v>1.784</v>
      </c>
    </row>
    <row r="10078" spans="1:18" x14ac:dyDescent="0.3">
      <c r="A10078" s="1">
        <v>38353</v>
      </c>
      <c r="B10078" s="1" t="str">
        <f t="shared" si="629"/>
        <v>2005</v>
      </c>
      <c r="C10078" t="str">
        <f t="shared" si="630"/>
        <v>01</v>
      </c>
      <c r="D10078" t="str">
        <f t="shared" si="631"/>
        <v>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f t="shared" si="628"/>
        <v>0</v>
      </c>
      <c r="O10078">
        <v>1.7230000000000001</v>
      </c>
      <c r="P10078">
        <v>1.7669999999999999</v>
      </c>
      <c r="Q10078">
        <v>1.784</v>
      </c>
      <c r="R10078">
        <v>1.784</v>
      </c>
    </row>
    <row r="10079" spans="1:18" x14ac:dyDescent="0.3">
      <c r="A10079" s="1">
        <v>38354</v>
      </c>
      <c r="B10079" s="1" t="str">
        <f t="shared" si="629"/>
        <v>2005</v>
      </c>
      <c r="C10079" t="str">
        <f t="shared" si="630"/>
        <v>01</v>
      </c>
      <c r="D10079" t="str">
        <f t="shared" si="631"/>
        <v>2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f t="shared" si="628"/>
        <v>0</v>
      </c>
      <c r="O10079">
        <v>1.7230000000000001</v>
      </c>
      <c r="P10079">
        <v>1.7230000000000001</v>
      </c>
      <c r="Q10079">
        <v>1.7669999999999999</v>
      </c>
      <c r="R10079">
        <v>1.784</v>
      </c>
    </row>
    <row r="10080" spans="1:18" x14ac:dyDescent="0.3">
      <c r="A10080" s="1">
        <v>38355</v>
      </c>
      <c r="B10080" s="1" t="str">
        <f t="shared" si="629"/>
        <v>2005</v>
      </c>
      <c r="C10080" t="str">
        <f t="shared" si="630"/>
        <v>01</v>
      </c>
      <c r="D10080" t="str">
        <f t="shared" si="631"/>
        <v>3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1.1000000000000001</v>
      </c>
      <c r="K10080">
        <v>1.3</v>
      </c>
      <c r="L10080">
        <v>0</v>
      </c>
      <c r="M10080">
        <v>0.5</v>
      </c>
      <c r="N10080">
        <f t="shared" si="628"/>
        <v>0.47542580000000001</v>
      </c>
      <c r="O10080">
        <v>1.6879999999999999</v>
      </c>
      <c r="P10080">
        <v>1.7230000000000001</v>
      </c>
      <c r="Q10080">
        <v>1.7230000000000001</v>
      </c>
      <c r="R10080">
        <v>1.7669999999999999</v>
      </c>
    </row>
    <row r="10081" spans="1:18" x14ac:dyDescent="0.3">
      <c r="A10081" s="1">
        <v>38356</v>
      </c>
      <c r="B10081" s="1" t="str">
        <f t="shared" si="629"/>
        <v>2005</v>
      </c>
      <c r="C10081" t="str">
        <f t="shared" si="630"/>
        <v>01</v>
      </c>
      <c r="D10081" t="str">
        <f t="shared" si="631"/>
        <v>4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f t="shared" si="628"/>
        <v>0</v>
      </c>
      <c r="O10081">
        <v>1.6850000000000001</v>
      </c>
      <c r="P10081">
        <v>1.6879999999999999</v>
      </c>
      <c r="Q10081">
        <v>1.7230000000000001</v>
      </c>
      <c r="R10081">
        <v>1.7230000000000001</v>
      </c>
    </row>
    <row r="10082" spans="1:18" x14ac:dyDescent="0.3">
      <c r="A10082" s="1">
        <v>38357</v>
      </c>
      <c r="B10082" s="1" t="str">
        <f t="shared" si="629"/>
        <v>2005</v>
      </c>
      <c r="C10082" t="str">
        <f t="shared" si="630"/>
        <v>01</v>
      </c>
      <c r="D10082" t="str">
        <f t="shared" si="631"/>
        <v>5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f t="shared" si="628"/>
        <v>0</v>
      </c>
      <c r="O10082">
        <v>1.7090000000000001</v>
      </c>
      <c r="P10082">
        <v>1.6850000000000001</v>
      </c>
      <c r="Q10082">
        <v>1.6879999999999999</v>
      </c>
      <c r="R10082">
        <v>1.7230000000000001</v>
      </c>
    </row>
    <row r="10083" spans="1:18" x14ac:dyDescent="0.3">
      <c r="A10083" s="1">
        <v>38358</v>
      </c>
      <c r="B10083" s="1" t="str">
        <f t="shared" si="629"/>
        <v>2005</v>
      </c>
      <c r="C10083" t="str">
        <f t="shared" si="630"/>
        <v>01</v>
      </c>
      <c r="D10083" t="str">
        <f t="shared" si="631"/>
        <v>6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f t="shared" si="628"/>
        <v>0</v>
      </c>
      <c r="O10083">
        <v>1.6990000000000001</v>
      </c>
      <c r="P10083">
        <v>1.7090000000000001</v>
      </c>
      <c r="Q10083">
        <v>1.6850000000000001</v>
      </c>
      <c r="R10083">
        <v>1.6879999999999999</v>
      </c>
    </row>
    <row r="10084" spans="1:18" x14ac:dyDescent="0.3">
      <c r="A10084" s="1">
        <v>38359</v>
      </c>
      <c r="B10084" s="1" t="str">
        <f t="shared" si="629"/>
        <v>2005</v>
      </c>
      <c r="C10084" t="str">
        <f t="shared" si="630"/>
        <v>01</v>
      </c>
      <c r="D10084" t="str">
        <f t="shared" si="631"/>
        <v>7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f t="shared" si="628"/>
        <v>0</v>
      </c>
      <c r="O10084">
        <v>1.698</v>
      </c>
      <c r="P10084">
        <v>1.6990000000000001</v>
      </c>
      <c r="Q10084">
        <v>1.7090000000000001</v>
      </c>
      <c r="R10084">
        <v>1.6850000000000001</v>
      </c>
    </row>
    <row r="10085" spans="1:18" x14ac:dyDescent="0.3">
      <c r="A10085" s="1">
        <v>38360</v>
      </c>
      <c r="B10085" s="1" t="str">
        <f t="shared" si="629"/>
        <v>2005</v>
      </c>
      <c r="C10085" t="str">
        <f t="shared" si="630"/>
        <v>01</v>
      </c>
      <c r="D10085" t="str">
        <f t="shared" si="631"/>
        <v>8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f t="shared" si="628"/>
        <v>0</v>
      </c>
      <c r="O10085">
        <v>1.6839999999999999</v>
      </c>
      <c r="P10085">
        <v>1.698</v>
      </c>
      <c r="Q10085">
        <v>1.6990000000000001</v>
      </c>
      <c r="R10085">
        <v>1.7090000000000001</v>
      </c>
    </row>
    <row r="10086" spans="1:18" x14ac:dyDescent="0.3">
      <c r="A10086" s="1">
        <v>38361</v>
      </c>
      <c r="B10086" s="1" t="str">
        <f t="shared" si="629"/>
        <v>2005</v>
      </c>
      <c r="C10086" t="str">
        <f t="shared" si="630"/>
        <v>01</v>
      </c>
      <c r="D10086" t="str">
        <f t="shared" si="631"/>
        <v>9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f t="shared" si="628"/>
        <v>0</v>
      </c>
      <c r="O10086">
        <v>1.69</v>
      </c>
      <c r="P10086">
        <v>1.6839999999999999</v>
      </c>
      <c r="Q10086">
        <v>1.698</v>
      </c>
      <c r="R10086">
        <v>1.6990000000000001</v>
      </c>
    </row>
    <row r="10087" spans="1:18" x14ac:dyDescent="0.3">
      <c r="A10087" s="1">
        <v>38362</v>
      </c>
      <c r="B10087" s="1" t="str">
        <f t="shared" si="629"/>
        <v>2005</v>
      </c>
      <c r="C10087" t="str">
        <f t="shared" si="630"/>
        <v>01</v>
      </c>
      <c r="D10087" t="str">
        <f t="shared" si="631"/>
        <v>10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f t="shared" si="628"/>
        <v>0</v>
      </c>
      <c r="O10087">
        <v>1.698</v>
      </c>
      <c r="P10087">
        <v>1.69</v>
      </c>
      <c r="Q10087">
        <v>1.6839999999999999</v>
      </c>
      <c r="R10087">
        <v>1.698</v>
      </c>
    </row>
    <row r="10088" spans="1:18" x14ac:dyDescent="0.3">
      <c r="A10088" s="1">
        <v>38363</v>
      </c>
      <c r="B10088" s="1" t="str">
        <f t="shared" si="629"/>
        <v>2005</v>
      </c>
      <c r="C10088" t="str">
        <f t="shared" si="630"/>
        <v>01</v>
      </c>
      <c r="D10088" t="str">
        <f t="shared" si="631"/>
        <v>11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f t="shared" si="628"/>
        <v>0</v>
      </c>
      <c r="O10088">
        <v>1.69</v>
      </c>
      <c r="P10088">
        <v>1.698</v>
      </c>
      <c r="Q10088">
        <v>1.69</v>
      </c>
      <c r="R10088">
        <v>1.6839999999999999</v>
      </c>
    </row>
    <row r="10089" spans="1:18" x14ac:dyDescent="0.3">
      <c r="A10089" s="1">
        <v>38364</v>
      </c>
      <c r="B10089" s="1" t="str">
        <f t="shared" si="629"/>
        <v>2005</v>
      </c>
      <c r="C10089" t="str">
        <f t="shared" si="630"/>
        <v>01</v>
      </c>
      <c r="D10089" t="str">
        <f t="shared" si="631"/>
        <v>12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f t="shared" si="628"/>
        <v>0</v>
      </c>
      <c r="O10089">
        <v>1.6830000000000001</v>
      </c>
      <c r="P10089">
        <v>1.69</v>
      </c>
      <c r="Q10089">
        <v>1.698</v>
      </c>
      <c r="R10089">
        <v>1.69</v>
      </c>
    </row>
    <row r="10090" spans="1:18" x14ac:dyDescent="0.3">
      <c r="A10090" s="1">
        <v>38365</v>
      </c>
      <c r="B10090" s="1" t="str">
        <f t="shared" si="629"/>
        <v>2005</v>
      </c>
      <c r="C10090" t="str">
        <f t="shared" si="630"/>
        <v>01</v>
      </c>
      <c r="D10090" t="str">
        <f t="shared" si="631"/>
        <v>13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f t="shared" si="628"/>
        <v>0</v>
      </c>
      <c r="O10090">
        <v>1.679</v>
      </c>
      <c r="P10090">
        <v>1.6830000000000001</v>
      </c>
      <c r="Q10090">
        <v>1.69</v>
      </c>
      <c r="R10090">
        <v>1.698</v>
      </c>
    </row>
    <row r="10091" spans="1:18" x14ac:dyDescent="0.3">
      <c r="A10091" s="1">
        <v>38366</v>
      </c>
      <c r="B10091" s="1" t="str">
        <f t="shared" si="629"/>
        <v>2005</v>
      </c>
      <c r="C10091" t="str">
        <f t="shared" si="630"/>
        <v>01</v>
      </c>
      <c r="D10091" t="str">
        <f t="shared" si="631"/>
        <v>14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f t="shared" si="628"/>
        <v>0</v>
      </c>
      <c r="O10091">
        <v>1.69</v>
      </c>
      <c r="P10091">
        <v>1.679</v>
      </c>
      <c r="Q10091">
        <v>1.6830000000000001</v>
      </c>
      <c r="R10091">
        <v>1.69</v>
      </c>
    </row>
    <row r="10092" spans="1:18" x14ac:dyDescent="0.3">
      <c r="A10092" s="1">
        <v>38367</v>
      </c>
      <c r="B10092" s="1" t="str">
        <f t="shared" si="629"/>
        <v>2005</v>
      </c>
      <c r="C10092" t="str">
        <f t="shared" si="630"/>
        <v>01</v>
      </c>
      <c r="D10092" t="str">
        <f t="shared" si="631"/>
        <v>15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f t="shared" si="628"/>
        <v>0</v>
      </c>
      <c r="O10092">
        <v>1.6759999999999999</v>
      </c>
      <c r="P10092">
        <v>1.69</v>
      </c>
      <c r="Q10092">
        <v>1.679</v>
      </c>
      <c r="R10092">
        <v>1.6830000000000001</v>
      </c>
    </row>
    <row r="10093" spans="1:18" x14ac:dyDescent="0.3">
      <c r="A10093" s="1">
        <v>38368</v>
      </c>
      <c r="B10093" s="1" t="str">
        <f t="shared" si="629"/>
        <v>2005</v>
      </c>
      <c r="C10093" t="str">
        <f t="shared" si="630"/>
        <v>01</v>
      </c>
      <c r="D10093" t="str">
        <f t="shared" si="631"/>
        <v>16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f t="shared" si="628"/>
        <v>0</v>
      </c>
      <c r="O10093">
        <v>1.69</v>
      </c>
      <c r="P10093">
        <v>1.6759999999999999</v>
      </c>
      <c r="Q10093">
        <v>1.69</v>
      </c>
      <c r="R10093">
        <v>1.679</v>
      </c>
    </row>
    <row r="10094" spans="1:18" x14ac:dyDescent="0.3">
      <c r="A10094" s="1">
        <v>38369</v>
      </c>
      <c r="B10094" s="1" t="str">
        <f t="shared" si="629"/>
        <v>2005</v>
      </c>
      <c r="C10094" t="str">
        <f t="shared" si="630"/>
        <v>01</v>
      </c>
      <c r="D10094" t="str">
        <f t="shared" si="631"/>
        <v>17</v>
      </c>
      <c r="E10094">
        <v>1.2</v>
      </c>
      <c r="F10094">
        <v>1.4</v>
      </c>
      <c r="G10094">
        <v>0.4</v>
      </c>
      <c r="H10094">
        <v>0</v>
      </c>
      <c r="I10094">
        <v>0.6</v>
      </c>
      <c r="J10094">
        <v>1.3</v>
      </c>
      <c r="K10094">
        <v>1.8</v>
      </c>
      <c r="L10094">
        <v>0.2</v>
      </c>
      <c r="M10094">
        <v>1.2</v>
      </c>
      <c r="N10094">
        <f t="shared" si="628"/>
        <v>0.80299970000000009</v>
      </c>
      <c r="O10094">
        <v>1.6459999999999999</v>
      </c>
      <c r="P10094">
        <v>1.69</v>
      </c>
      <c r="Q10094">
        <v>1.6759999999999999</v>
      </c>
      <c r="R10094">
        <v>1.69</v>
      </c>
    </row>
    <row r="10095" spans="1:18" x14ac:dyDescent="0.3">
      <c r="A10095" s="1">
        <v>38370</v>
      </c>
      <c r="B10095" s="1" t="str">
        <f t="shared" si="629"/>
        <v>2005</v>
      </c>
      <c r="C10095" t="str">
        <f t="shared" si="630"/>
        <v>01</v>
      </c>
      <c r="D10095" t="str">
        <f t="shared" si="631"/>
        <v>18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2</v>
      </c>
      <c r="L10095">
        <v>0</v>
      </c>
      <c r="M10095">
        <v>0</v>
      </c>
      <c r="N10095">
        <f t="shared" si="628"/>
        <v>0.63233600000000001</v>
      </c>
      <c r="O10095">
        <v>1.6140000000000001</v>
      </c>
      <c r="P10095">
        <v>1.6459999999999999</v>
      </c>
      <c r="Q10095">
        <v>1.69</v>
      </c>
      <c r="R10095">
        <v>1.6759999999999999</v>
      </c>
    </row>
    <row r="10096" spans="1:18" x14ac:dyDescent="0.3">
      <c r="A10096" s="1">
        <v>38371</v>
      </c>
      <c r="B10096" s="1" t="str">
        <f t="shared" si="629"/>
        <v>2005</v>
      </c>
      <c r="C10096" t="str">
        <f t="shared" si="630"/>
        <v>01</v>
      </c>
      <c r="D10096" t="str">
        <f t="shared" si="631"/>
        <v>19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f t="shared" si="628"/>
        <v>0</v>
      </c>
      <c r="O10096">
        <v>1.6020000000000001</v>
      </c>
      <c r="P10096">
        <v>1.6140000000000001</v>
      </c>
      <c r="Q10096">
        <v>1.6459999999999999</v>
      </c>
      <c r="R10096">
        <v>1.69</v>
      </c>
    </row>
    <row r="10097" spans="1:18" x14ac:dyDescent="0.3">
      <c r="A10097" s="1">
        <v>38372</v>
      </c>
      <c r="B10097" s="1" t="str">
        <f t="shared" si="629"/>
        <v>2005</v>
      </c>
      <c r="C10097" t="str">
        <f t="shared" si="630"/>
        <v>01</v>
      </c>
      <c r="D10097" t="str">
        <f t="shared" si="631"/>
        <v>20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f t="shared" si="628"/>
        <v>0</v>
      </c>
      <c r="O10097">
        <v>1.6040000000000001</v>
      </c>
      <c r="P10097">
        <v>1.6020000000000001</v>
      </c>
      <c r="Q10097">
        <v>1.6140000000000001</v>
      </c>
      <c r="R10097">
        <v>1.6459999999999999</v>
      </c>
    </row>
    <row r="10098" spans="1:18" x14ac:dyDescent="0.3">
      <c r="A10098" s="1">
        <v>38373</v>
      </c>
      <c r="B10098" s="1" t="str">
        <f t="shared" si="629"/>
        <v>2005</v>
      </c>
      <c r="C10098" t="str">
        <f t="shared" si="630"/>
        <v>01</v>
      </c>
      <c r="D10098" t="str">
        <f t="shared" si="631"/>
        <v>21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f t="shared" si="628"/>
        <v>0</v>
      </c>
      <c r="O10098">
        <v>1.69</v>
      </c>
      <c r="P10098">
        <v>1.6040000000000001</v>
      </c>
      <c r="Q10098">
        <v>1.6020000000000001</v>
      </c>
      <c r="R10098">
        <v>1.6140000000000001</v>
      </c>
    </row>
    <row r="10099" spans="1:18" x14ac:dyDescent="0.3">
      <c r="A10099" s="1">
        <v>38374</v>
      </c>
      <c r="B10099" s="1" t="str">
        <f t="shared" si="629"/>
        <v>2005</v>
      </c>
      <c r="C10099" t="str">
        <f t="shared" si="630"/>
        <v>01</v>
      </c>
      <c r="D10099" t="str">
        <f t="shared" si="631"/>
        <v>22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f t="shared" si="628"/>
        <v>0</v>
      </c>
      <c r="O10099">
        <v>1.552</v>
      </c>
      <c r="P10099">
        <v>1.69</v>
      </c>
      <c r="Q10099">
        <v>1.6040000000000001</v>
      </c>
      <c r="R10099">
        <v>1.6020000000000001</v>
      </c>
    </row>
    <row r="10100" spans="1:18" x14ac:dyDescent="0.3">
      <c r="A10100" s="1">
        <v>38375</v>
      </c>
      <c r="B10100" s="1" t="str">
        <f t="shared" si="629"/>
        <v>2005</v>
      </c>
      <c r="C10100" t="str">
        <f t="shared" si="630"/>
        <v>01</v>
      </c>
      <c r="D10100" t="str">
        <f t="shared" si="631"/>
        <v>23</v>
      </c>
      <c r="E10100">
        <v>1.2</v>
      </c>
      <c r="F10100">
        <v>5.0999999999999996</v>
      </c>
      <c r="G10100">
        <v>1.2</v>
      </c>
      <c r="H10100">
        <v>0.1</v>
      </c>
      <c r="I10100">
        <v>2.1</v>
      </c>
      <c r="J10100">
        <v>0.5</v>
      </c>
      <c r="K10100">
        <v>0.5</v>
      </c>
      <c r="L10100">
        <v>0.7</v>
      </c>
      <c r="M10100">
        <v>0.8</v>
      </c>
      <c r="N10100">
        <f t="shared" si="628"/>
        <v>0.70433690000000004</v>
      </c>
      <c r="O10100">
        <v>1.55</v>
      </c>
      <c r="P10100">
        <v>1.552</v>
      </c>
      <c r="Q10100">
        <v>1.69</v>
      </c>
      <c r="R10100">
        <v>1.6040000000000001</v>
      </c>
    </row>
    <row r="10101" spans="1:18" x14ac:dyDescent="0.3">
      <c r="A10101" s="1">
        <v>38376</v>
      </c>
      <c r="B10101" s="1" t="str">
        <f t="shared" si="629"/>
        <v>2005</v>
      </c>
      <c r="C10101" t="str">
        <f t="shared" si="630"/>
        <v>01</v>
      </c>
      <c r="D10101" t="str">
        <f t="shared" si="631"/>
        <v>24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f t="shared" si="628"/>
        <v>0</v>
      </c>
      <c r="O10101">
        <v>1.2889999999999999</v>
      </c>
      <c r="P10101">
        <v>1.55</v>
      </c>
      <c r="Q10101">
        <v>1.552</v>
      </c>
      <c r="R10101">
        <v>1.69</v>
      </c>
    </row>
    <row r="10102" spans="1:18" x14ac:dyDescent="0.3">
      <c r="A10102" s="1">
        <v>38377</v>
      </c>
      <c r="B10102" s="1" t="str">
        <f t="shared" si="629"/>
        <v>2005</v>
      </c>
      <c r="C10102" t="str">
        <f t="shared" si="630"/>
        <v>01</v>
      </c>
      <c r="D10102" t="str">
        <f t="shared" si="631"/>
        <v>25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f t="shared" si="628"/>
        <v>0</v>
      </c>
      <c r="O10102">
        <v>1.27</v>
      </c>
      <c r="P10102">
        <v>1.2889999999999999</v>
      </c>
      <c r="Q10102">
        <v>1.55</v>
      </c>
      <c r="R10102">
        <v>1.552</v>
      </c>
    </row>
    <row r="10103" spans="1:18" x14ac:dyDescent="0.3">
      <c r="A10103" s="1">
        <v>38378</v>
      </c>
      <c r="B10103" s="1" t="str">
        <f t="shared" si="629"/>
        <v>2005</v>
      </c>
      <c r="C10103" t="str">
        <f t="shared" si="630"/>
        <v>01</v>
      </c>
      <c r="D10103" t="str">
        <f t="shared" si="631"/>
        <v>26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f t="shared" si="628"/>
        <v>0</v>
      </c>
      <c r="O10103">
        <v>1.55</v>
      </c>
      <c r="P10103">
        <v>1.27</v>
      </c>
      <c r="Q10103">
        <v>1.2889999999999999</v>
      </c>
      <c r="R10103">
        <v>1.55</v>
      </c>
    </row>
    <row r="10104" spans="1:18" x14ac:dyDescent="0.3">
      <c r="A10104" s="1">
        <v>38379</v>
      </c>
      <c r="B10104" s="1" t="str">
        <f t="shared" si="629"/>
        <v>2005</v>
      </c>
      <c r="C10104" t="str">
        <f t="shared" si="630"/>
        <v>01</v>
      </c>
      <c r="D10104" t="str">
        <f t="shared" si="631"/>
        <v>27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f t="shared" si="628"/>
        <v>0</v>
      </c>
      <c r="O10104">
        <v>1.2869999999999999</v>
      </c>
      <c r="P10104">
        <v>1.55</v>
      </c>
      <c r="Q10104">
        <v>1.27</v>
      </c>
      <c r="R10104">
        <v>1.2889999999999999</v>
      </c>
    </row>
    <row r="10105" spans="1:18" x14ac:dyDescent="0.3">
      <c r="A10105" s="1">
        <v>38380</v>
      </c>
      <c r="B10105" s="1" t="str">
        <f t="shared" si="629"/>
        <v>2005</v>
      </c>
      <c r="C10105" t="str">
        <f t="shared" si="630"/>
        <v>01</v>
      </c>
      <c r="D10105" t="str">
        <f t="shared" si="631"/>
        <v>28</v>
      </c>
      <c r="E10105">
        <v>8.4</v>
      </c>
      <c r="F10105">
        <v>6.1</v>
      </c>
      <c r="G10105">
        <v>2.8</v>
      </c>
      <c r="H10105">
        <v>0.4</v>
      </c>
      <c r="I10105">
        <v>6.5</v>
      </c>
      <c r="J10105">
        <v>1</v>
      </c>
      <c r="K10105">
        <v>2.7</v>
      </c>
      <c r="L10105">
        <v>1</v>
      </c>
      <c r="M10105">
        <v>0.7</v>
      </c>
      <c r="N10105">
        <f t="shared" si="628"/>
        <v>2.2530970000000003</v>
      </c>
      <c r="O10105">
        <v>1.55</v>
      </c>
      <c r="P10105">
        <v>1.2869999999999999</v>
      </c>
      <c r="Q10105">
        <v>1.55</v>
      </c>
      <c r="R10105">
        <v>1.27</v>
      </c>
    </row>
    <row r="10106" spans="1:18" x14ac:dyDescent="0.3">
      <c r="A10106" s="1">
        <v>38381</v>
      </c>
      <c r="B10106" s="1" t="str">
        <f t="shared" si="629"/>
        <v>2005</v>
      </c>
      <c r="C10106" t="str">
        <f t="shared" si="630"/>
        <v>01</v>
      </c>
      <c r="D10106" t="str">
        <f t="shared" si="631"/>
        <v>29</v>
      </c>
      <c r="E10106">
        <v>0.5</v>
      </c>
      <c r="F10106">
        <v>0.3</v>
      </c>
      <c r="G10106">
        <v>0.2</v>
      </c>
      <c r="H10106">
        <v>0</v>
      </c>
      <c r="I10106">
        <v>0.4</v>
      </c>
      <c r="J10106">
        <v>0.8</v>
      </c>
      <c r="K10106">
        <v>1</v>
      </c>
      <c r="L10106">
        <v>0</v>
      </c>
      <c r="M10106">
        <v>0.4</v>
      </c>
      <c r="N10106">
        <f t="shared" si="628"/>
        <v>0.43196190000000001</v>
      </c>
      <c r="O10106">
        <v>1.542</v>
      </c>
      <c r="P10106">
        <v>1.55</v>
      </c>
      <c r="Q10106">
        <v>1.2869999999999999</v>
      </c>
      <c r="R10106">
        <v>1.55</v>
      </c>
    </row>
    <row r="10107" spans="1:18" x14ac:dyDescent="0.3">
      <c r="A10107" s="1">
        <v>38382</v>
      </c>
      <c r="B10107" s="1" t="str">
        <f t="shared" si="629"/>
        <v>2005</v>
      </c>
      <c r="C10107" t="str">
        <f t="shared" si="630"/>
        <v>01</v>
      </c>
      <c r="D10107" t="str">
        <f t="shared" si="631"/>
        <v>30</v>
      </c>
      <c r="E10107">
        <v>0.2</v>
      </c>
      <c r="F10107">
        <v>2.7</v>
      </c>
      <c r="G10107">
        <v>0.9</v>
      </c>
      <c r="H10107">
        <v>2.4</v>
      </c>
      <c r="I10107">
        <v>0.6</v>
      </c>
      <c r="J10107">
        <v>2.1</v>
      </c>
      <c r="K10107">
        <v>2.5</v>
      </c>
      <c r="L10107">
        <v>0.3</v>
      </c>
      <c r="M10107">
        <v>1.1000000000000001</v>
      </c>
      <c r="N10107">
        <f t="shared" si="628"/>
        <v>1.7814778</v>
      </c>
      <c r="O10107">
        <v>1.69</v>
      </c>
      <c r="P10107">
        <v>1.542</v>
      </c>
      <c r="Q10107">
        <v>1.55</v>
      </c>
      <c r="R10107">
        <v>1.2869999999999999</v>
      </c>
    </row>
    <row r="10108" spans="1:18" x14ac:dyDescent="0.3">
      <c r="A10108" s="1">
        <v>38383</v>
      </c>
      <c r="B10108" s="1" t="str">
        <f t="shared" si="629"/>
        <v>2005</v>
      </c>
      <c r="C10108" t="str">
        <f t="shared" si="630"/>
        <v>01</v>
      </c>
      <c r="D10108" t="str">
        <f t="shared" si="631"/>
        <v>31</v>
      </c>
      <c r="E10108">
        <v>34.700000000000003</v>
      </c>
      <c r="F10108">
        <v>14.9</v>
      </c>
      <c r="G10108">
        <v>11.3</v>
      </c>
      <c r="H10108">
        <v>7.6</v>
      </c>
      <c r="I10108">
        <v>27.8</v>
      </c>
      <c r="J10108">
        <v>15.3</v>
      </c>
      <c r="K10108">
        <v>18.5</v>
      </c>
      <c r="L10108">
        <v>19.600000000000001</v>
      </c>
      <c r="M10108">
        <v>18</v>
      </c>
      <c r="N10108">
        <f t="shared" si="628"/>
        <v>16.013651599999999</v>
      </c>
      <c r="O10108">
        <v>1.524</v>
      </c>
      <c r="P10108">
        <v>1.69</v>
      </c>
      <c r="Q10108">
        <v>1.542</v>
      </c>
      <c r="R10108">
        <v>1.55</v>
      </c>
    </row>
    <row r="10109" spans="1:18" x14ac:dyDescent="0.3">
      <c r="A10109" s="1">
        <v>38384</v>
      </c>
      <c r="B10109" s="1" t="str">
        <f t="shared" si="629"/>
        <v>2005</v>
      </c>
      <c r="C10109" t="str">
        <f t="shared" si="630"/>
        <v>02</v>
      </c>
      <c r="D10109" t="str">
        <f t="shared" si="631"/>
        <v>1</v>
      </c>
      <c r="E10109">
        <v>8</v>
      </c>
      <c r="F10109">
        <v>1.4</v>
      </c>
      <c r="G10109">
        <v>1.8</v>
      </c>
      <c r="H10109">
        <v>0.8</v>
      </c>
      <c r="I10109">
        <v>4.5999999999999996</v>
      </c>
      <c r="J10109">
        <v>0.4</v>
      </c>
      <c r="K10109">
        <v>4</v>
      </c>
      <c r="L10109">
        <v>0.1</v>
      </c>
      <c r="M10109">
        <v>1.3</v>
      </c>
      <c r="N10109">
        <f t="shared" si="628"/>
        <v>2.2814540000000001</v>
      </c>
      <c r="O10109">
        <v>1.5149999999999999</v>
      </c>
      <c r="P10109">
        <v>1.524</v>
      </c>
      <c r="Q10109">
        <v>1.69</v>
      </c>
      <c r="R10109">
        <v>1.542</v>
      </c>
    </row>
    <row r="10110" spans="1:18" x14ac:dyDescent="0.3">
      <c r="A10110" s="1">
        <v>38385</v>
      </c>
      <c r="B10110" s="1" t="str">
        <f t="shared" si="629"/>
        <v>2005</v>
      </c>
      <c r="C10110" t="str">
        <f t="shared" si="630"/>
        <v>02</v>
      </c>
      <c r="D10110" t="str">
        <f t="shared" si="631"/>
        <v>2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f t="shared" si="628"/>
        <v>0</v>
      </c>
      <c r="O10110">
        <v>1.55</v>
      </c>
      <c r="P10110">
        <v>1.5149999999999999</v>
      </c>
      <c r="Q10110">
        <v>1.524</v>
      </c>
      <c r="R10110">
        <v>1.69</v>
      </c>
    </row>
    <row r="10111" spans="1:18" x14ac:dyDescent="0.3">
      <c r="A10111" s="1">
        <v>38386</v>
      </c>
      <c r="B10111" s="1" t="str">
        <f t="shared" si="629"/>
        <v>2005</v>
      </c>
      <c r="C10111" t="str">
        <f t="shared" si="630"/>
        <v>02</v>
      </c>
      <c r="D10111" t="str">
        <f t="shared" si="631"/>
        <v>3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f t="shared" si="628"/>
        <v>0</v>
      </c>
      <c r="O10111">
        <v>1.2669999999999999</v>
      </c>
      <c r="P10111">
        <v>1.55</v>
      </c>
      <c r="Q10111">
        <v>1.5149999999999999</v>
      </c>
      <c r="R10111">
        <v>1.524</v>
      </c>
    </row>
    <row r="10112" spans="1:18" x14ac:dyDescent="0.3">
      <c r="A10112" s="1">
        <v>38387</v>
      </c>
      <c r="B10112" s="1" t="str">
        <f t="shared" si="629"/>
        <v>2005</v>
      </c>
      <c r="C10112" t="str">
        <f t="shared" si="630"/>
        <v>02</v>
      </c>
      <c r="D10112" t="str">
        <f t="shared" si="631"/>
        <v>4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f t="shared" si="628"/>
        <v>0</v>
      </c>
      <c r="O10112">
        <v>1.2709999999999999</v>
      </c>
      <c r="P10112">
        <v>1.2669999999999999</v>
      </c>
      <c r="Q10112">
        <v>1.55</v>
      </c>
      <c r="R10112">
        <v>1.5149999999999999</v>
      </c>
    </row>
    <row r="10113" spans="1:18" x14ac:dyDescent="0.3">
      <c r="A10113" s="1">
        <v>38388</v>
      </c>
      <c r="B10113" s="1" t="str">
        <f t="shared" si="629"/>
        <v>2005</v>
      </c>
      <c r="C10113" t="str">
        <f t="shared" si="630"/>
        <v>02</v>
      </c>
      <c r="D10113" t="str">
        <f t="shared" si="631"/>
        <v>5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f t="shared" si="628"/>
        <v>0</v>
      </c>
      <c r="O10113">
        <v>1.254</v>
      </c>
      <c r="P10113">
        <v>1.2709999999999999</v>
      </c>
      <c r="Q10113">
        <v>1.2669999999999999</v>
      </c>
      <c r="R10113">
        <v>1.55</v>
      </c>
    </row>
    <row r="10114" spans="1:18" x14ac:dyDescent="0.3">
      <c r="A10114" s="1">
        <v>38389</v>
      </c>
      <c r="B10114" s="1" t="str">
        <f t="shared" si="629"/>
        <v>2005</v>
      </c>
      <c r="C10114" t="str">
        <f t="shared" si="630"/>
        <v>02</v>
      </c>
      <c r="D10114" t="str">
        <f t="shared" si="631"/>
        <v>6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f t="shared" si="628"/>
        <v>0</v>
      </c>
      <c r="O10114">
        <v>1.55</v>
      </c>
      <c r="P10114">
        <v>1.254</v>
      </c>
      <c r="Q10114">
        <v>1.2709999999999999</v>
      </c>
      <c r="R10114">
        <v>1.2669999999999999</v>
      </c>
    </row>
    <row r="10115" spans="1:18" x14ac:dyDescent="0.3">
      <c r="A10115" s="1">
        <v>38390</v>
      </c>
      <c r="B10115" s="1" t="str">
        <f t="shared" si="629"/>
        <v>2005</v>
      </c>
      <c r="C10115" t="str">
        <f t="shared" si="630"/>
        <v>02</v>
      </c>
      <c r="D10115" t="str">
        <f t="shared" si="631"/>
        <v>7</v>
      </c>
      <c r="E10115">
        <v>0</v>
      </c>
      <c r="F10115">
        <v>0</v>
      </c>
      <c r="G10115">
        <v>4.5</v>
      </c>
      <c r="H10115">
        <v>5.8</v>
      </c>
      <c r="I10115">
        <v>0</v>
      </c>
      <c r="J10115">
        <v>0.9</v>
      </c>
      <c r="K10115">
        <v>0.5</v>
      </c>
      <c r="L10115">
        <v>0</v>
      </c>
      <c r="M10115">
        <v>0</v>
      </c>
      <c r="N10115">
        <f t="shared" ref="N10115:N10178" si="632">(E10115*$U$2 + F10115*$U$3 + G10115*$U$4 + H10115*$U$5 + I10115*$U$6 + J10115*$U$7 + K10115*$U$8 + L10115*$U$9 + M10115*$U$10)</f>
        <v>2.1814762999999999</v>
      </c>
      <c r="O10115">
        <v>1.55</v>
      </c>
      <c r="P10115">
        <v>1.55</v>
      </c>
      <c r="Q10115">
        <v>1.254</v>
      </c>
      <c r="R10115">
        <v>1.2709999999999999</v>
      </c>
    </row>
    <row r="10116" spans="1:18" x14ac:dyDescent="0.3">
      <c r="A10116" s="1">
        <v>38391</v>
      </c>
      <c r="B10116" s="1" t="str">
        <f t="shared" si="629"/>
        <v>2005</v>
      </c>
      <c r="C10116" t="str">
        <f t="shared" si="630"/>
        <v>02</v>
      </c>
      <c r="D10116" t="str">
        <f t="shared" si="631"/>
        <v>8</v>
      </c>
      <c r="E10116">
        <v>0</v>
      </c>
      <c r="F10116">
        <v>0</v>
      </c>
      <c r="G10116">
        <v>0</v>
      </c>
      <c r="H10116">
        <v>0.2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f t="shared" si="632"/>
        <v>5.46168E-2</v>
      </c>
      <c r="O10116">
        <v>1.2410000000000001</v>
      </c>
      <c r="P10116">
        <v>1.55</v>
      </c>
      <c r="Q10116">
        <v>1.55</v>
      </c>
      <c r="R10116">
        <v>1.254</v>
      </c>
    </row>
    <row r="10117" spans="1:18" x14ac:dyDescent="0.3">
      <c r="A10117" s="1">
        <v>38392</v>
      </c>
      <c r="B10117" s="1" t="str">
        <f t="shared" ref="B10117:B10180" si="633">TEXT(A10117,"yyyy")</f>
        <v>2005</v>
      </c>
      <c r="C10117" t="str">
        <f t="shared" ref="C10117:C10180" si="634">TEXT(A10117,"mm")</f>
        <v>02</v>
      </c>
      <c r="D10117" t="str">
        <f t="shared" ref="D10117:D10180" si="635">TEXT(A10117,"d")</f>
        <v>9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f t="shared" si="632"/>
        <v>0</v>
      </c>
      <c r="O10117">
        <v>1.7889999999999999</v>
      </c>
      <c r="P10117">
        <v>1.2410000000000001</v>
      </c>
      <c r="Q10117">
        <v>1.55</v>
      </c>
      <c r="R10117">
        <v>1.55</v>
      </c>
    </row>
    <row r="10118" spans="1:18" x14ac:dyDescent="0.3">
      <c r="A10118" s="1">
        <v>38393</v>
      </c>
      <c r="B10118" s="1" t="str">
        <f t="shared" si="633"/>
        <v>2005</v>
      </c>
      <c r="C10118" t="str">
        <f t="shared" si="634"/>
        <v>02</v>
      </c>
      <c r="D10118" t="str">
        <f t="shared" si="635"/>
        <v>10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f t="shared" si="632"/>
        <v>0</v>
      </c>
      <c r="O10118">
        <v>1.772</v>
      </c>
      <c r="P10118">
        <v>1.7889999999999999</v>
      </c>
      <c r="Q10118">
        <v>1.2410000000000001</v>
      </c>
      <c r="R10118">
        <v>1.55</v>
      </c>
    </row>
    <row r="10119" spans="1:18" x14ac:dyDescent="0.3">
      <c r="A10119" s="1">
        <v>38394</v>
      </c>
      <c r="B10119" s="1" t="str">
        <f t="shared" si="633"/>
        <v>2005</v>
      </c>
      <c r="C10119" t="str">
        <f t="shared" si="634"/>
        <v>02</v>
      </c>
      <c r="D10119" t="str">
        <f t="shared" si="635"/>
        <v>11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f t="shared" si="632"/>
        <v>0</v>
      </c>
      <c r="O10119">
        <v>1.7529999999999999</v>
      </c>
      <c r="P10119">
        <v>1.772</v>
      </c>
      <c r="Q10119">
        <v>1.7889999999999999</v>
      </c>
      <c r="R10119">
        <v>1.2410000000000001</v>
      </c>
    </row>
    <row r="10120" spans="1:18" x14ac:dyDescent="0.3">
      <c r="A10120" s="1">
        <v>38395</v>
      </c>
      <c r="B10120" s="1" t="str">
        <f t="shared" si="633"/>
        <v>2005</v>
      </c>
      <c r="C10120" t="str">
        <f t="shared" si="634"/>
        <v>02</v>
      </c>
      <c r="D10120" t="str">
        <f t="shared" si="635"/>
        <v>12</v>
      </c>
      <c r="E10120">
        <v>0</v>
      </c>
      <c r="F10120">
        <v>0</v>
      </c>
      <c r="G10120">
        <v>9</v>
      </c>
      <c r="H10120">
        <v>9.4</v>
      </c>
      <c r="I10120">
        <v>0</v>
      </c>
      <c r="J10120">
        <v>1.8</v>
      </c>
      <c r="K10120">
        <v>0</v>
      </c>
      <c r="L10120">
        <v>0</v>
      </c>
      <c r="M10120">
        <v>0</v>
      </c>
      <c r="N10120">
        <f t="shared" si="632"/>
        <v>3.4459998000000001</v>
      </c>
      <c r="O10120">
        <v>1.728</v>
      </c>
      <c r="P10120">
        <v>1.7529999999999999</v>
      </c>
      <c r="Q10120">
        <v>1.772</v>
      </c>
      <c r="R10120">
        <v>1.7889999999999999</v>
      </c>
    </row>
    <row r="10121" spans="1:18" x14ac:dyDescent="0.3">
      <c r="A10121" s="1">
        <v>38396</v>
      </c>
      <c r="B10121" s="1" t="str">
        <f t="shared" si="633"/>
        <v>2005</v>
      </c>
      <c r="C10121" t="str">
        <f t="shared" si="634"/>
        <v>02</v>
      </c>
      <c r="D10121" t="str">
        <f t="shared" si="635"/>
        <v>13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f t="shared" si="632"/>
        <v>0</v>
      </c>
      <c r="O10121">
        <v>1.7989999999999999</v>
      </c>
      <c r="P10121">
        <v>1.728</v>
      </c>
      <c r="Q10121">
        <v>1.7529999999999999</v>
      </c>
      <c r="R10121">
        <v>1.772</v>
      </c>
    </row>
    <row r="10122" spans="1:18" x14ac:dyDescent="0.3">
      <c r="A10122" s="1">
        <v>38397</v>
      </c>
      <c r="B10122" s="1" t="str">
        <f t="shared" si="633"/>
        <v>2005</v>
      </c>
      <c r="C10122" t="str">
        <f t="shared" si="634"/>
        <v>02</v>
      </c>
      <c r="D10122" t="str">
        <f t="shared" si="635"/>
        <v>14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f t="shared" si="632"/>
        <v>0</v>
      </c>
      <c r="O10122">
        <v>1.698</v>
      </c>
      <c r="P10122">
        <v>1.7989999999999999</v>
      </c>
      <c r="Q10122">
        <v>1.728</v>
      </c>
      <c r="R10122">
        <v>1.7529999999999999</v>
      </c>
    </row>
    <row r="10123" spans="1:18" x14ac:dyDescent="0.3">
      <c r="A10123" s="1">
        <v>38398</v>
      </c>
      <c r="B10123" s="1" t="str">
        <f t="shared" si="633"/>
        <v>2005</v>
      </c>
      <c r="C10123" t="str">
        <f t="shared" si="634"/>
        <v>02</v>
      </c>
      <c r="D10123" t="str">
        <f t="shared" si="635"/>
        <v>15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f t="shared" si="632"/>
        <v>0</v>
      </c>
      <c r="O10123">
        <v>1.671</v>
      </c>
      <c r="P10123">
        <v>1.698</v>
      </c>
      <c r="Q10123">
        <v>1.7989999999999999</v>
      </c>
      <c r="R10123">
        <v>1.728</v>
      </c>
    </row>
    <row r="10124" spans="1:18" x14ac:dyDescent="0.3">
      <c r="A10124" s="1">
        <v>38399</v>
      </c>
      <c r="B10124" s="1" t="str">
        <f t="shared" si="633"/>
        <v>2005</v>
      </c>
      <c r="C10124" t="str">
        <f t="shared" si="634"/>
        <v>02</v>
      </c>
      <c r="D10124" t="str">
        <f t="shared" si="635"/>
        <v>16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f t="shared" si="632"/>
        <v>0</v>
      </c>
      <c r="O10124">
        <v>1.6559999999999999</v>
      </c>
      <c r="P10124">
        <v>1.671</v>
      </c>
      <c r="Q10124">
        <v>1.698</v>
      </c>
      <c r="R10124">
        <v>1.7989999999999999</v>
      </c>
    </row>
    <row r="10125" spans="1:18" x14ac:dyDescent="0.3">
      <c r="A10125" s="1">
        <v>38400</v>
      </c>
      <c r="B10125" s="1" t="str">
        <f t="shared" si="633"/>
        <v>2005</v>
      </c>
      <c r="C10125" t="str">
        <f t="shared" si="634"/>
        <v>02</v>
      </c>
      <c r="D10125" t="str">
        <f t="shared" si="635"/>
        <v>17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f t="shared" si="632"/>
        <v>0</v>
      </c>
      <c r="O10125">
        <v>1.65</v>
      </c>
      <c r="P10125">
        <v>1.6559999999999999</v>
      </c>
      <c r="Q10125">
        <v>1.671</v>
      </c>
      <c r="R10125">
        <v>1.698</v>
      </c>
    </row>
    <row r="10126" spans="1:18" x14ac:dyDescent="0.3">
      <c r="A10126" s="1">
        <v>38401</v>
      </c>
      <c r="B10126" s="1" t="str">
        <f t="shared" si="633"/>
        <v>2005</v>
      </c>
      <c r="C10126" t="str">
        <f t="shared" si="634"/>
        <v>02</v>
      </c>
      <c r="D10126" t="str">
        <f t="shared" si="635"/>
        <v>18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f t="shared" si="632"/>
        <v>0</v>
      </c>
      <c r="O10126">
        <v>1.6419999999999999</v>
      </c>
      <c r="P10126">
        <v>1.65</v>
      </c>
      <c r="Q10126">
        <v>1.6559999999999999</v>
      </c>
      <c r="R10126">
        <v>1.671</v>
      </c>
    </row>
    <row r="10127" spans="1:18" x14ac:dyDescent="0.3">
      <c r="A10127" s="1">
        <v>38402</v>
      </c>
      <c r="B10127" s="1" t="str">
        <f t="shared" si="633"/>
        <v>2005</v>
      </c>
      <c r="C10127" t="str">
        <f t="shared" si="634"/>
        <v>02</v>
      </c>
      <c r="D10127" t="str">
        <f t="shared" si="635"/>
        <v>19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f t="shared" si="632"/>
        <v>0</v>
      </c>
      <c r="O10127">
        <v>1.6240000000000001</v>
      </c>
      <c r="P10127">
        <v>1.6419999999999999</v>
      </c>
      <c r="Q10127">
        <v>1.65</v>
      </c>
      <c r="R10127">
        <v>1.6559999999999999</v>
      </c>
    </row>
    <row r="10128" spans="1:18" x14ac:dyDescent="0.3">
      <c r="A10128" s="1">
        <v>38403</v>
      </c>
      <c r="B10128" s="1" t="str">
        <f t="shared" si="633"/>
        <v>2005</v>
      </c>
      <c r="C10128" t="str">
        <f t="shared" si="634"/>
        <v>02</v>
      </c>
      <c r="D10128" t="str">
        <f t="shared" si="635"/>
        <v>20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f t="shared" si="632"/>
        <v>0</v>
      </c>
      <c r="O10128">
        <v>1.69</v>
      </c>
      <c r="P10128">
        <v>1.6240000000000001</v>
      </c>
      <c r="Q10128">
        <v>1.6419999999999999</v>
      </c>
      <c r="R10128">
        <v>1.65</v>
      </c>
    </row>
    <row r="10129" spans="1:18" x14ac:dyDescent="0.3">
      <c r="A10129" s="1">
        <v>38404</v>
      </c>
      <c r="B10129" s="1" t="str">
        <f t="shared" si="633"/>
        <v>2005</v>
      </c>
      <c r="C10129" t="str">
        <f t="shared" si="634"/>
        <v>02</v>
      </c>
      <c r="D10129" t="str">
        <f t="shared" si="635"/>
        <v>21</v>
      </c>
      <c r="E10129">
        <v>0.6</v>
      </c>
      <c r="F10129">
        <v>2.7</v>
      </c>
      <c r="G10129">
        <v>0.2</v>
      </c>
      <c r="H10129">
        <v>0</v>
      </c>
      <c r="I10129">
        <v>0.6</v>
      </c>
      <c r="J10129">
        <v>0</v>
      </c>
      <c r="K10129">
        <v>0.4</v>
      </c>
      <c r="L10129">
        <v>0.2</v>
      </c>
      <c r="M10129">
        <v>0</v>
      </c>
      <c r="N10129">
        <f t="shared" si="632"/>
        <v>0.26979829999999999</v>
      </c>
      <c r="O10129">
        <v>1.605</v>
      </c>
      <c r="P10129">
        <v>1.69</v>
      </c>
      <c r="Q10129">
        <v>1.6240000000000001</v>
      </c>
      <c r="R10129">
        <v>1.6419999999999999</v>
      </c>
    </row>
    <row r="10130" spans="1:18" x14ac:dyDescent="0.3">
      <c r="A10130" s="1">
        <v>38405</v>
      </c>
      <c r="B10130" s="1" t="str">
        <f t="shared" si="633"/>
        <v>2005</v>
      </c>
      <c r="C10130" t="str">
        <f t="shared" si="634"/>
        <v>02</v>
      </c>
      <c r="D10130" t="str">
        <f t="shared" si="635"/>
        <v>22</v>
      </c>
      <c r="E10130">
        <v>4.0999999999999996</v>
      </c>
      <c r="F10130">
        <v>3</v>
      </c>
      <c r="G10130">
        <v>1.7</v>
      </c>
      <c r="H10130">
        <v>0.5</v>
      </c>
      <c r="I10130">
        <v>3.2</v>
      </c>
      <c r="J10130">
        <v>0.5</v>
      </c>
      <c r="K10130">
        <v>4.4000000000000004</v>
      </c>
      <c r="L10130">
        <v>0.2</v>
      </c>
      <c r="M10130">
        <v>0.4</v>
      </c>
      <c r="N10130">
        <f t="shared" si="632"/>
        <v>2.1513405000000003</v>
      </c>
      <c r="O10130">
        <v>1.6140000000000001</v>
      </c>
      <c r="P10130">
        <v>1.605</v>
      </c>
      <c r="Q10130">
        <v>1.69</v>
      </c>
      <c r="R10130">
        <v>1.6240000000000001</v>
      </c>
    </row>
    <row r="10131" spans="1:18" x14ac:dyDescent="0.3">
      <c r="A10131" s="1">
        <v>38406</v>
      </c>
      <c r="B10131" s="1" t="str">
        <f t="shared" si="633"/>
        <v>2005</v>
      </c>
      <c r="C10131" t="str">
        <f t="shared" si="634"/>
        <v>02</v>
      </c>
      <c r="D10131" t="str">
        <f t="shared" si="635"/>
        <v>23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f t="shared" si="632"/>
        <v>0</v>
      </c>
      <c r="O10131">
        <v>1.595</v>
      </c>
      <c r="P10131">
        <v>1.6140000000000001</v>
      </c>
      <c r="Q10131">
        <v>1.605</v>
      </c>
      <c r="R10131">
        <v>1.69</v>
      </c>
    </row>
    <row r="10132" spans="1:18" x14ac:dyDescent="0.3">
      <c r="A10132" s="1">
        <v>38407</v>
      </c>
      <c r="B10132" s="1" t="str">
        <f t="shared" si="633"/>
        <v>2005</v>
      </c>
      <c r="C10132" t="str">
        <f t="shared" si="634"/>
        <v>02</v>
      </c>
      <c r="D10132" t="str">
        <f t="shared" si="635"/>
        <v>24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f t="shared" si="632"/>
        <v>0</v>
      </c>
      <c r="O10132">
        <v>1.5780000000000001</v>
      </c>
      <c r="P10132">
        <v>1.595</v>
      </c>
      <c r="Q10132">
        <v>1.6140000000000001</v>
      </c>
      <c r="R10132">
        <v>1.605</v>
      </c>
    </row>
    <row r="10133" spans="1:18" x14ac:dyDescent="0.3">
      <c r="A10133" s="1">
        <v>38408</v>
      </c>
      <c r="B10133" s="1" t="str">
        <f t="shared" si="633"/>
        <v>2005</v>
      </c>
      <c r="C10133" t="str">
        <f t="shared" si="634"/>
        <v>02</v>
      </c>
      <c r="D10133" t="str">
        <f t="shared" si="635"/>
        <v>25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f t="shared" si="632"/>
        <v>0</v>
      </c>
      <c r="O10133">
        <v>1.5649999999999999</v>
      </c>
      <c r="P10133">
        <v>1.5780000000000001</v>
      </c>
      <c r="Q10133">
        <v>1.595</v>
      </c>
      <c r="R10133">
        <v>1.6140000000000001</v>
      </c>
    </row>
    <row r="10134" spans="1:18" x14ac:dyDescent="0.3">
      <c r="A10134" s="1">
        <v>38409</v>
      </c>
      <c r="B10134" s="1" t="str">
        <f t="shared" si="633"/>
        <v>2005</v>
      </c>
      <c r="C10134" t="str">
        <f t="shared" si="634"/>
        <v>02</v>
      </c>
      <c r="D10134" t="str">
        <f t="shared" si="635"/>
        <v>26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f t="shared" si="632"/>
        <v>0</v>
      </c>
      <c r="O10134">
        <v>1.508</v>
      </c>
      <c r="P10134">
        <v>1.5649999999999999</v>
      </c>
      <c r="Q10134">
        <v>1.5780000000000001</v>
      </c>
      <c r="R10134">
        <v>1.595</v>
      </c>
    </row>
    <row r="10135" spans="1:18" x14ac:dyDescent="0.3">
      <c r="A10135" s="1">
        <v>38410</v>
      </c>
      <c r="B10135" s="1" t="str">
        <f t="shared" si="633"/>
        <v>2005</v>
      </c>
      <c r="C10135" t="str">
        <f t="shared" si="634"/>
        <v>02</v>
      </c>
      <c r="D10135" t="str">
        <f t="shared" si="635"/>
        <v>27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f t="shared" si="632"/>
        <v>0</v>
      </c>
      <c r="O10135">
        <v>1.55</v>
      </c>
      <c r="P10135">
        <v>1.508</v>
      </c>
      <c r="Q10135">
        <v>1.5649999999999999</v>
      </c>
      <c r="R10135">
        <v>1.5780000000000001</v>
      </c>
    </row>
    <row r="10136" spans="1:18" x14ac:dyDescent="0.3">
      <c r="A10136" s="1">
        <v>38411</v>
      </c>
      <c r="B10136" s="1" t="str">
        <f t="shared" si="633"/>
        <v>2005</v>
      </c>
      <c r="C10136" t="str">
        <f t="shared" si="634"/>
        <v>02</v>
      </c>
      <c r="D10136" t="str">
        <f t="shared" si="635"/>
        <v>28</v>
      </c>
      <c r="E10136">
        <v>0</v>
      </c>
      <c r="F10136">
        <v>0</v>
      </c>
      <c r="G10136">
        <v>5.0999999999999996</v>
      </c>
      <c r="H10136">
        <v>5.4</v>
      </c>
      <c r="I10136">
        <v>0</v>
      </c>
      <c r="J10136">
        <v>1</v>
      </c>
      <c r="K10136">
        <v>0</v>
      </c>
      <c r="L10136">
        <v>0</v>
      </c>
      <c r="M10136">
        <v>0</v>
      </c>
      <c r="N10136">
        <f t="shared" si="632"/>
        <v>1.9716320000000001</v>
      </c>
      <c r="O10136">
        <v>1.4910000000000001</v>
      </c>
      <c r="P10136">
        <v>1.55</v>
      </c>
      <c r="Q10136">
        <v>1.508</v>
      </c>
      <c r="R10136">
        <v>1.5649999999999999</v>
      </c>
    </row>
    <row r="10137" spans="1:18" x14ac:dyDescent="0.3">
      <c r="A10137" s="1">
        <v>38412</v>
      </c>
      <c r="B10137" s="1" t="str">
        <f t="shared" si="633"/>
        <v>2005</v>
      </c>
      <c r="C10137" t="str">
        <f t="shared" si="634"/>
        <v>03</v>
      </c>
      <c r="D10137" t="str">
        <f t="shared" si="635"/>
        <v>1</v>
      </c>
      <c r="E10137">
        <v>1.1000000000000001</v>
      </c>
      <c r="F10137">
        <v>0.5</v>
      </c>
      <c r="G10137">
        <v>0.4</v>
      </c>
      <c r="H10137">
        <v>1.3</v>
      </c>
      <c r="I10137">
        <v>1.1000000000000001</v>
      </c>
      <c r="J10137">
        <v>7.3</v>
      </c>
      <c r="K10137">
        <v>13.3</v>
      </c>
      <c r="L10137">
        <v>1.8</v>
      </c>
      <c r="M10137">
        <v>10</v>
      </c>
      <c r="N10137">
        <f t="shared" si="632"/>
        <v>5.4318682000000003</v>
      </c>
      <c r="O10137">
        <v>1.4930000000000001</v>
      </c>
      <c r="P10137">
        <v>1.4910000000000001</v>
      </c>
      <c r="Q10137">
        <v>1.55</v>
      </c>
      <c r="R10137">
        <v>1.508</v>
      </c>
    </row>
    <row r="10138" spans="1:18" x14ac:dyDescent="0.3">
      <c r="A10138" s="1">
        <v>38413</v>
      </c>
      <c r="B10138" s="1" t="str">
        <f t="shared" si="633"/>
        <v>2005</v>
      </c>
      <c r="C10138" t="str">
        <f t="shared" si="634"/>
        <v>03</v>
      </c>
      <c r="D10138" t="str">
        <f t="shared" si="635"/>
        <v>2</v>
      </c>
      <c r="E10138">
        <v>0</v>
      </c>
      <c r="F10138">
        <v>0</v>
      </c>
      <c r="G10138">
        <v>0</v>
      </c>
      <c r="H10138">
        <v>0.1</v>
      </c>
      <c r="I10138">
        <v>0</v>
      </c>
      <c r="J10138">
        <v>1.7</v>
      </c>
      <c r="K10138">
        <v>2.9</v>
      </c>
      <c r="L10138">
        <v>0.3</v>
      </c>
      <c r="M10138">
        <v>2.2999999999999998</v>
      </c>
      <c r="N10138">
        <f t="shared" si="632"/>
        <v>1.0916055</v>
      </c>
      <c r="O10138">
        <v>1.472</v>
      </c>
      <c r="P10138">
        <v>1.4930000000000001</v>
      </c>
      <c r="Q10138">
        <v>1.4910000000000001</v>
      </c>
      <c r="R10138">
        <v>1.55</v>
      </c>
    </row>
    <row r="10139" spans="1:18" x14ac:dyDescent="0.3">
      <c r="A10139" s="1">
        <v>38414</v>
      </c>
      <c r="B10139" s="1" t="str">
        <f t="shared" si="633"/>
        <v>2005</v>
      </c>
      <c r="C10139" t="str">
        <f t="shared" si="634"/>
        <v>03</v>
      </c>
      <c r="D10139" t="str">
        <f t="shared" si="635"/>
        <v>3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f t="shared" si="632"/>
        <v>0</v>
      </c>
      <c r="O10139">
        <v>1.448</v>
      </c>
      <c r="P10139">
        <v>1.472</v>
      </c>
      <c r="Q10139">
        <v>1.4930000000000001</v>
      </c>
      <c r="R10139">
        <v>1.4910000000000001</v>
      </c>
    </row>
    <row r="10140" spans="1:18" x14ac:dyDescent="0.3">
      <c r="A10140" s="1">
        <v>38415</v>
      </c>
      <c r="B10140" s="1" t="str">
        <f t="shared" si="633"/>
        <v>2005</v>
      </c>
      <c r="C10140" t="str">
        <f t="shared" si="634"/>
        <v>03</v>
      </c>
      <c r="D10140" t="str">
        <f t="shared" si="635"/>
        <v>4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f t="shared" si="632"/>
        <v>0</v>
      </c>
      <c r="O10140">
        <v>1.4330000000000001</v>
      </c>
      <c r="P10140">
        <v>1.448</v>
      </c>
      <c r="Q10140">
        <v>1.472</v>
      </c>
      <c r="R10140">
        <v>1.4930000000000001</v>
      </c>
    </row>
    <row r="10141" spans="1:18" x14ac:dyDescent="0.3">
      <c r="A10141" s="1">
        <v>38416</v>
      </c>
      <c r="B10141" s="1" t="str">
        <f t="shared" si="633"/>
        <v>2005</v>
      </c>
      <c r="C10141" t="str">
        <f t="shared" si="634"/>
        <v>03</v>
      </c>
      <c r="D10141" t="str">
        <f t="shared" si="635"/>
        <v>5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f t="shared" si="632"/>
        <v>0</v>
      </c>
      <c r="O10141">
        <v>0.80700000000000005</v>
      </c>
      <c r="P10141">
        <v>1.4330000000000001</v>
      </c>
      <c r="Q10141">
        <v>1.448</v>
      </c>
      <c r="R10141">
        <v>1.472</v>
      </c>
    </row>
    <row r="10142" spans="1:18" x14ac:dyDescent="0.3">
      <c r="A10142" s="1">
        <v>38417</v>
      </c>
      <c r="B10142" s="1" t="str">
        <f t="shared" si="633"/>
        <v>2005</v>
      </c>
      <c r="C10142" t="str">
        <f t="shared" si="634"/>
        <v>03</v>
      </c>
      <c r="D10142" t="str">
        <f t="shared" si="635"/>
        <v>6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f t="shared" si="632"/>
        <v>0</v>
      </c>
      <c r="O10142">
        <v>1.1499999999999999</v>
      </c>
      <c r="P10142">
        <v>0.80700000000000005</v>
      </c>
      <c r="Q10142">
        <v>1.4330000000000001</v>
      </c>
      <c r="R10142">
        <v>1.448</v>
      </c>
    </row>
    <row r="10143" spans="1:18" x14ac:dyDescent="0.3">
      <c r="A10143" s="1">
        <v>38418</v>
      </c>
      <c r="B10143" s="1" t="str">
        <f t="shared" si="633"/>
        <v>2005</v>
      </c>
      <c r="C10143" t="str">
        <f t="shared" si="634"/>
        <v>03</v>
      </c>
      <c r="D10143" t="str">
        <f t="shared" si="635"/>
        <v>7</v>
      </c>
      <c r="E10143">
        <v>0.9</v>
      </c>
      <c r="F10143">
        <v>0.1</v>
      </c>
      <c r="G10143">
        <v>0.2</v>
      </c>
      <c r="H10143">
        <v>0</v>
      </c>
      <c r="I10143">
        <v>0.5</v>
      </c>
      <c r="J10143">
        <v>0.1</v>
      </c>
      <c r="K10143">
        <v>0</v>
      </c>
      <c r="L10143">
        <v>0.4</v>
      </c>
      <c r="M10143">
        <v>0.2</v>
      </c>
      <c r="N10143">
        <f t="shared" si="632"/>
        <v>0.14304940000000002</v>
      </c>
      <c r="O10143">
        <v>0.79900000000000004</v>
      </c>
      <c r="P10143">
        <v>1.1499999999999999</v>
      </c>
      <c r="Q10143">
        <v>0.80700000000000005</v>
      </c>
      <c r="R10143">
        <v>1.4330000000000001</v>
      </c>
    </row>
    <row r="10144" spans="1:18" x14ac:dyDescent="0.3">
      <c r="A10144" s="1">
        <v>38419</v>
      </c>
      <c r="B10144" s="1" t="str">
        <f t="shared" si="633"/>
        <v>2005</v>
      </c>
      <c r="C10144" t="str">
        <f t="shared" si="634"/>
        <v>03</v>
      </c>
      <c r="D10144" t="str">
        <f t="shared" si="635"/>
        <v>8</v>
      </c>
      <c r="E10144">
        <v>6.7</v>
      </c>
      <c r="F10144">
        <v>4.8</v>
      </c>
      <c r="G10144">
        <v>2</v>
      </c>
      <c r="H10144">
        <v>0.6</v>
      </c>
      <c r="I10144">
        <v>5.3</v>
      </c>
      <c r="J10144">
        <v>1.5</v>
      </c>
      <c r="K10144">
        <v>0.3</v>
      </c>
      <c r="L10144">
        <v>5</v>
      </c>
      <c r="M10144">
        <v>2.1</v>
      </c>
      <c r="N10144">
        <f t="shared" si="632"/>
        <v>1.8937967999999998</v>
      </c>
      <c r="O10144">
        <v>1</v>
      </c>
      <c r="P10144">
        <v>0.79900000000000004</v>
      </c>
      <c r="Q10144">
        <v>1.1499999999999999</v>
      </c>
      <c r="R10144">
        <v>0.80700000000000005</v>
      </c>
    </row>
    <row r="10145" spans="1:18" x14ac:dyDescent="0.3">
      <c r="A10145" s="1">
        <v>38420</v>
      </c>
      <c r="B10145" s="1" t="str">
        <f t="shared" si="633"/>
        <v>2005</v>
      </c>
      <c r="C10145" t="str">
        <f t="shared" si="634"/>
        <v>03</v>
      </c>
      <c r="D10145" t="str">
        <f t="shared" si="635"/>
        <v>9</v>
      </c>
      <c r="E10145">
        <v>15</v>
      </c>
      <c r="F10145">
        <v>22.2</v>
      </c>
      <c r="G10145">
        <v>5.9</v>
      </c>
      <c r="H10145">
        <v>3.1</v>
      </c>
      <c r="I10145">
        <v>15.2</v>
      </c>
      <c r="J10145">
        <v>4.4000000000000004</v>
      </c>
      <c r="K10145">
        <v>2.9</v>
      </c>
      <c r="L10145">
        <v>17.399999999999999</v>
      </c>
      <c r="M10145">
        <v>6.9</v>
      </c>
      <c r="N10145">
        <f t="shared" si="632"/>
        <v>6.9232732999999991</v>
      </c>
      <c r="O10145">
        <v>0.746</v>
      </c>
      <c r="P10145">
        <v>1</v>
      </c>
      <c r="Q10145">
        <v>0.79900000000000004</v>
      </c>
      <c r="R10145">
        <v>1.1499999999999999</v>
      </c>
    </row>
    <row r="10146" spans="1:18" x14ac:dyDescent="0.3">
      <c r="A10146" s="1">
        <v>38421</v>
      </c>
      <c r="B10146" s="1" t="str">
        <f t="shared" si="633"/>
        <v>2005</v>
      </c>
      <c r="C10146" t="str">
        <f t="shared" si="634"/>
        <v>03</v>
      </c>
      <c r="D10146" t="str">
        <f t="shared" si="635"/>
        <v>10</v>
      </c>
      <c r="E10146">
        <v>0.7</v>
      </c>
      <c r="F10146">
        <v>2.2000000000000002</v>
      </c>
      <c r="G10146">
        <v>0.4</v>
      </c>
      <c r="H10146">
        <v>0.2</v>
      </c>
      <c r="I10146">
        <v>1</v>
      </c>
      <c r="J10146">
        <v>0.3</v>
      </c>
      <c r="K10146">
        <v>0.3</v>
      </c>
      <c r="L10146">
        <v>1.4</v>
      </c>
      <c r="M10146">
        <v>0.5</v>
      </c>
      <c r="N10146">
        <f t="shared" si="632"/>
        <v>0.52925639999999996</v>
      </c>
      <c r="O10146">
        <v>1.3089999999999999</v>
      </c>
      <c r="P10146">
        <v>0.746</v>
      </c>
      <c r="Q10146">
        <v>1</v>
      </c>
      <c r="R10146">
        <v>0.79900000000000004</v>
      </c>
    </row>
    <row r="10147" spans="1:18" x14ac:dyDescent="0.3">
      <c r="A10147" s="1">
        <v>38422</v>
      </c>
      <c r="B10147" s="1" t="str">
        <f t="shared" si="633"/>
        <v>2005</v>
      </c>
      <c r="C10147" t="str">
        <f t="shared" si="634"/>
        <v>03</v>
      </c>
      <c r="D10147" t="str">
        <f t="shared" si="635"/>
        <v>11</v>
      </c>
      <c r="E10147">
        <v>0</v>
      </c>
      <c r="F10147">
        <v>0</v>
      </c>
      <c r="G10147">
        <v>0</v>
      </c>
      <c r="H10147">
        <v>0.2</v>
      </c>
      <c r="I10147">
        <v>0.1</v>
      </c>
      <c r="J10147">
        <v>2.1</v>
      </c>
      <c r="K10147">
        <v>3.7</v>
      </c>
      <c r="L10147">
        <v>0.3</v>
      </c>
      <c r="M10147">
        <v>2.9</v>
      </c>
      <c r="N10147">
        <f t="shared" si="632"/>
        <v>1.4076971</v>
      </c>
      <c r="O10147">
        <v>1.2869999999999999</v>
      </c>
      <c r="P10147">
        <v>1.3089999999999999</v>
      </c>
      <c r="Q10147">
        <v>0.746</v>
      </c>
      <c r="R10147">
        <v>1</v>
      </c>
    </row>
    <row r="10148" spans="1:18" x14ac:dyDescent="0.3">
      <c r="A10148" s="1">
        <v>38423</v>
      </c>
      <c r="B10148" s="1" t="str">
        <f t="shared" si="633"/>
        <v>2005</v>
      </c>
      <c r="C10148" t="str">
        <f t="shared" si="634"/>
        <v>03</v>
      </c>
      <c r="D10148" t="str">
        <f t="shared" si="635"/>
        <v>12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f t="shared" si="632"/>
        <v>0</v>
      </c>
      <c r="O10148">
        <v>1.2649999999999999</v>
      </c>
      <c r="P10148">
        <v>1.2869999999999999</v>
      </c>
      <c r="Q10148">
        <v>1.3089999999999999</v>
      </c>
      <c r="R10148">
        <v>0.746</v>
      </c>
    </row>
    <row r="10149" spans="1:18" x14ac:dyDescent="0.3">
      <c r="A10149" s="1">
        <v>38424</v>
      </c>
      <c r="B10149" s="1" t="str">
        <f t="shared" si="633"/>
        <v>2005</v>
      </c>
      <c r="C10149" t="str">
        <f t="shared" si="634"/>
        <v>03</v>
      </c>
      <c r="D10149" t="str">
        <f t="shared" si="635"/>
        <v>13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f t="shared" si="632"/>
        <v>0</v>
      </c>
      <c r="O10149">
        <v>1.55</v>
      </c>
      <c r="P10149">
        <v>1.2649999999999999</v>
      </c>
      <c r="Q10149">
        <v>1.2869999999999999</v>
      </c>
      <c r="R10149">
        <v>1.3089999999999999</v>
      </c>
    </row>
    <row r="10150" spans="1:18" x14ac:dyDescent="0.3">
      <c r="A10150" s="1">
        <v>38425</v>
      </c>
      <c r="B10150" s="1" t="str">
        <f t="shared" si="633"/>
        <v>2005</v>
      </c>
      <c r="C10150" t="str">
        <f t="shared" si="634"/>
        <v>03</v>
      </c>
      <c r="D10150" t="str">
        <f t="shared" si="635"/>
        <v>14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f t="shared" si="632"/>
        <v>0</v>
      </c>
      <c r="O10150">
        <v>1.2490000000000001</v>
      </c>
      <c r="P10150">
        <v>1.55</v>
      </c>
      <c r="Q10150">
        <v>1.2649999999999999</v>
      </c>
      <c r="R10150">
        <v>1.2869999999999999</v>
      </c>
    </row>
    <row r="10151" spans="1:18" x14ac:dyDescent="0.3">
      <c r="A10151" s="1">
        <v>38426</v>
      </c>
      <c r="B10151" s="1" t="str">
        <f t="shared" si="633"/>
        <v>2005</v>
      </c>
      <c r="C10151" t="str">
        <f t="shared" si="634"/>
        <v>03</v>
      </c>
      <c r="D10151" t="str">
        <f t="shared" si="635"/>
        <v>15</v>
      </c>
      <c r="E10151">
        <v>0</v>
      </c>
      <c r="F10151">
        <v>0.1</v>
      </c>
      <c r="G10151">
        <v>9.9</v>
      </c>
      <c r="H10151">
        <v>11.2</v>
      </c>
      <c r="I10151">
        <v>1.7</v>
      </c>
      <c r="J10151">
        <v>5.0999999999999996</v>
      </c>
      <c r="K10151">
        <v>1.1000000000000001</v>
      </c>
      <c r="L10151">
        <v>0.5</v>
      </c>
      <c r="M10151">
        <v>1</v>
      </c>
      <c r="N10151">
        <f t="shared" si="632"/>
        <v>4.7996571000000001</v>
      </c>
      <c r="O10151">
        <v>1.21</v>
      </c>
      <c r="P10151">
        <v>1.2490000000000001</v>
      </c>
      <c r="Q10151">
        <v>1.55</v>
      </c>
      <c r="R10151">
        <v>1.2649999999999999</v>
      </c>
    </row>
    <row r="10152" spans="1:18" x14ac:dyDescent="0.3">
      <c r="A10152" s="1">
        <v>38427</v>
      </c>
      <c r="B10152" s="1" t="str">
        <f t="shared" si="633"/>
        <v>2005</v>
      </c>
      <c r="C10152" t="str">
        <f t="shared" si="634"/>
        <v>03</v>
      </c>
      <c r="D10152" t="str">
        <f t="shared" si="635"/>
        <v>16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f t="shared" si="632"/>
        <v>0</v>
      </c>
      <c r="O10152">
        <v>1.167</v>
      </c>
      <c r="P10152">
        <v>1.21</v>
      </c>
      <c r="Q10152">
        <v>1.2490000000000001</v>
      </c>
      <c r="R10152">
        <v>1.55</v>
      </c>
    </row>
    <row r="10153" spans="1:18" x14ac:dyDescent="0.3">
      <c r="A10153" s="1">
        <v>38428</v>
      </c>
      <c r="B10153" s="1" t="str">
        <f t="shared" si="633"/>
        <v>2005</v>
      </c>
      <c r="C10153" t="str">
        <f t="shared" si="634"/>
        <v>03</v>
      </c>
      <c r="D10153" t="str">
        <f t="shared" si="635"/>
        <v>17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f t="shared" si="632"/>
        <v>0</v>
      </c>
      <c r="O10153">
        <v>0.90300000000000002</v>
      </c>
      <c r="P10153">
        <v>1.167</v>
      </c>
      <c r="Q10153">
        <v>1.21</v>
      </c>
      <c r="R10153">
        <v>1.2490000000000001</v>
      </c>
    </row>
    <row r="10154" spans="1:18" x14ac:dyDescent="0.3">
      <c r="A10154" s="1">
        <v>38429</v>
      </c>
      <c r="B10154" s="1" t="str">
        <f t="shared" si="633"/>
        <v>2005</v>
      </c>
      <c r="C10154" t="str">
        <f t="shared" si="634"/>
        <v>03</v>
      </c>
      <c r="D10154" t="str">
        <f t="shared" si="635"/>
        <v>18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f t="shared" si="632"/>
        <v>0</v>
      </c>
      <c r="O10154">
        <v>0.88800000000000001</v>
      </c>
      <c r="P10154">
        <v>0.90300000000000002</v>
      </c>
      <c r="Q10154">
        <v>1.167</v>
      </c>
      <c r="R10154">
        <v>1.21</v>
      </c>
    </row>
    <row r="10155" spans="1:18" x14ac:dyDescent="0.3">
      <c r="A10155" s="1">
        <v>38430</v>
      </c>
      <c r="B10155" s="1" t="str">
        <f t="shared" si="633"/>
        <v>2005</v>
      </c>
      <c r="C10155" t="str">
        <f t="shared" si="634"/>
        <v>03</v>
      </c>
      <c r="D10155" t="str">
        <f t="shared" si="635"/>
        <v>19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f t="shared" si="632"/>
        <v>0</v>
      </c>
      <c r="O10155">
        <v>0.85099999999999998</v>
      </c>
      <c r="P10155">
        <v>0.88800000000000001</v>
      </c>
      <c r="Q10155">
        <v>0.90300000000000002</v>
      </c>
      <c r="R10155">
        <v>1.167</v>
      </c>
    </row>
    <row r="10156" spans="1:18" x14ac:dyDescent="0.3">
      <c r="A10156" s="1">
        <v>38431</v>
      </c>
      <c r="B10156" s="1" t="str">
        <f t="shared" si="633"/>
        <v>2005</v>
      </c>
      <c r="C10156" t="str">
        <f t="shared" si="634"/>
        <v>03</v>
      </c>
      <c r="D10156" t="str">
        <f t="shared" si="635"/>
        <v>20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f t="shared" si="632"/>
        <v>0</v>
      </c>
      <c r="O10156">
        <v>0.89</v>
      </c>
      <c r="P10156">
        <v>0.85099999999999998</v>
      </c>
      <c r="Q10156">
        <v>0.88800000000000001</v>
      </c>
      <c r="R10156">
        <v>0.90300000000000002</v>
      </c>
    </row>
    <row r="10157" spans="1:18" x14ac:dyDescent="0.3">
      <c r="A10157" s="1">
        <v>38432</v>
      </c>
      <c r="B10157" s="1" t="str">
        <f t="shared" si="633"/>
        <v>2005</v>
      </c>
      <c r="C10157" t="str">
        <f t="shared" si="634"/>
        <v>03</v>
      </c>
      <c r="D10157" t="str">
        <f t="shared" si="635"/>
        <v>21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f t="shared" si="632"/>
        <v>0</v>
      </c>
      <c r="O10157">
        <v>0.84899999999999998</v>
      </c>
      <c r="P10157">
        <v>0.89</v>
      </c>
      <c r="Q10157">
        <v>0.85099999999999998</v>
      </c>
      <c r="R10157">
        <v>0.88800000000000001</v>
      </c>
    </row>
    <row r="10158" spans="1:18" x14ac:dyDescent="0.3">
      <c r="A10158" s="1">
        <v>38433</v>
      </c>
      <c r="B10158" s="1" t="str">
        <f t="shared" si="633"/>
        <v>2005</v>
      </c>
      <c r="C10158" t="str">
        <f t="shared" si="634"/>
        <v>03</v>
      </c>
      <c r="D10158" t="str">
        <f t="shared" si="635"/>
        <v>22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f t="shared" si="632"/>
        <v>0</v>
      </c>
      <c r="O10158">
        <v>0.82099999999999995</v>
      </c>
      <c r="P10158">
        <v>0.84899999999999998</v>
      </c>
      <c r="Q10158">
        <v>0.89</v>
      </c>
      <c r="R10158">
        <v>0.85099999999999998</v>
      </c>
    </row>
    <row r="10159" spans="1:18" x14ac:dyDescent="0.3">
      <c r="A10159" s="1">
        <v>38434</v>
      </c>
      <c r="B10159" s="1" t="str">
        <f t="shared" si="633"/>
        <v>2005</v>
      </c>
      <c r="C10159" t="str">
        <f t="shared" si="634"/>
        <v>03</v>
      </c>
      <c r="D10159" t="str">
        <f t="shared" si="635"/>
        <v>23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f t="shared" si="632"/>
        <v>0</v>
      </c>
      <c r="O10159">
        <v>0.81</v>
      </c>
      <c r="P10159">
        <v>0.82099999999999995</v>
      </c>
      <c r="Q10159">
        <v>0.84899999999999998</v>
      </c>
      <c r="R10159">
        <v>0.89</v>
      </c>
    </row>
    <row r="10160" spans="1:18" x14ac:dyDescent="0.3">
      <c r="A10160" s="1">
        <v>38435</v>
      </c>
      <c r="B10160" s="1" t="str">
        <f t="shared" si="633"/>
        <v>2005</v>
      </c>
      <c r="C10160" t="str">
        <f t="shared" si="634"/>
        <v>03</v>
      </c>
      <c r="D10160" t="str">
        <f t="shared" si="635"/>
        <v>24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f t="shared" si="632"/>
        <v>0</v>
      </c>
      <c r="O10160">
        <v>0.81</v>
      </c>
      <c r="P10160">
        <v>0.81</v>
      </c>
      <c r="Q10160">
        <v>0.82099999999999995</v>
      </c>
      <c r="R10160">
        <v>0.84899999999999998</v>
      </c>
    </row>
    <row r="10161" spans="1:18" x14ac:dyDescent="0.3">
      <c r="A10161" s="1">
        <v>38436</v>
      </c>
      <c r="B10161" s="1" t="str">
        <f t="shared" si="633"/>
        <v>2005</v>
      </c>
      <c r="C10161" t="str">
        <f t="shared" si="634"/>
        <v>03</v>
      </c>
      <c r="D10161" t="str">
        <f t="shared" si="635"/>
        <v>25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f t="shared" si="632"/>
        <v>0</v>
      </c>
      <c r="O10161">
        <v>0.81</v>
      </c>
      <c r="P10161">
        <v>0.81</v>
      </c>
      <c r="Q10161">
        <v>0.81</v>
      </c>
      <c r="R10161">
        <v>0.82099999999999995</v>
      </c>
    </row>
    <row r="10162" spans="1:18" x14ac:dyDescent="0.3">
      <c r="A10162" s="1">
        <v>38437</v>
      </c>
      <c r="B10162" s="1" t="str">
        <f t="shared" si="633"/>
        <v>2005</v>
      </c>
      <c r="C10162" t="str">
        <f t="shared" si="634"/>
        <v>03</v>
      </c>
      <c r="D10162" t="str">
        <f t="shared" si="635"/>
        <v>26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f t="shared" si="632"/>
        <v>0</v>
      </c>
      <c r="O10162">
        <v>0.81</v>
      </c>
      <c r="P10162">
        <v>0.81</v>
      </c>
      <c r="Q10162">
        <v>0.81</v>
      </c>
      <c r="R10162">
        <v>0.81</v>
      </c>
    </row>
    <row r="10163" spans="1:18" x14ac:dyDescent="0.3">
      <c r="A10163" s="1">
        <v>38438</v>
      </c>
      <c r="B10163" s="1" t="str">
        <f t="shared" si="633"/>
        <v>2005</v>
      </c>
      <c r="C10163" t="str">
        <f t="shared" si="634"/>
        <v>03</v>
      </c>
      <c r="D10163" t="str">
        <f t="shared" si="635"/>
        <v>27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f t="shared" si="632"/>
        <v>0</v>
      </c>
      <c r="O10163">
        <v>0.81</v>
      </c>
      <c r="P10163">
        <v>0.81</v>
      </c>
      <c r="Q10163">
        <v>0.81</v>
      </c>
      <c r="R10163">
        <v>0.81</v>
      </c>
    </row>
    <row r="10164" spans="1:18" x14ac:dyDescent="0.3">
      <c r="A10164" s="1">
        <v>38439</v>
      </c>
      <c r="B10164" s="1" t="str">
        <f t="shared" si="633"/>
        <v>2005</v>
      </c>
      <c r="C10164" t="str">
        <f t="shared" si="634"/>
        <v>03</v>
      </c>
      <c r="D10164" t="str">
        <f t="shared" si="635"/>
        <v>28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f t="shared" si="632"/>
        <v>0</v>
      </c>
      <c r="O10164">
        <v>0.77300000000000002</v>
      </c>
      <c r="P10164">
        <v>0.81</v>
      </c>
      <c r="Q10164">
        <v>0.81</v>
      </c>
      <c r="R10164">
        <v>0.81</v>
      </c>
    </row>
    <row r="10165" spans="1:18" x14ac:dyDescent="0.3">
      <c r="A10165" s="1">
        <v>38440</v>
      </c>
      <c r="B10165" s="1" t="str">
        <f t="shared" si="633"/>
        <v>2005</v>
      </c>
      <c r="C10165" t="str">
        <f t="shared" si="634"/>
        <v>03</v>
      </c>
      <c r="D10165" t="str">
        <f t="shared" si="635"/>
        <v>29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f t="shared" si="632"/>
        <v>0</v>
      </c>
      <c r="O10165">
        <v>0.76900000000000002</v>
      </c>
      <c r="P10165">
        <v>0.77300000000000002</v>
      </c>
      <c r="Q10165">
        <v>0.81</v>
      </c>
      <c r="R10165">
        <v>0.81</v>
      </c>
    </row>
    <row r="10166" spans="1:18" x14ac:dyDescent="0.3">
      <c r="A10166" s="1">
        <v>38441</v>
      </c>
      <c r="B10166" s="1" t="str">
        <f t="shared" si="633"/>
        <v>2005</v>
      </c>
      <c r="C10166" t="str">
        <f t="shared" si="634"/>
        <v>03</v>
      </c>
      <c r="D10166" t="str">
        <f t="shared" si="635"/>
        <v>30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f t="shared" si="632"/>
        <v>0</v>
      </c>
      <c r="O10166">
        <v>0.76</v>
      </c>
      <c r="P10166">
        <v>0.76900000000000002</v>
      </c>
      <c r="Q10166">
        <v>0.77300000000000002</v>
      </c>
      <c r="R10166">
        <v>0.81</v>
      </c>
    </row>
    <row r="10167" spans="1:18" x14ac:dyDescent="0.3">
      <c r="A10167" s="1">
        <v>38442</v>
      </c>
      <c r="B10167" s="1" t="str">
        <f t="shared" si="633"/>
        <v>2005</v>
      </c>
      <c r="C10167" t="str">
        <f t="shared" si="634"/>
        <v>03</v>
      </c>
      <c r="D10167" t="str">
        <f t="shared" si="635"/>
        <v>31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f t="shared" si="632"/>
        <v>0</v>
      </c>
      <c r="O10167">
        <v>0.748</v>
      </c>
      <c r="P10167">
        <v>0.76</v>
      </c>
      <c r="Q10167">
        <v>0.76900000000000002</v>
      </c>
      <c r="R10167">
        <v>0.77300000000000002</v>
      </c>
    </row>
    <row r="10168" spans="1:18" x14ac:dyDescent="0.3">
      <c r="A10168" s="1">
        <v>38443</v>
      </c>
      <c r="B10168" s="1" t="str">
        <f t="shared" si="633"/>
        <v>2005</v>
      </c>
      <c r="C10168" t="str">
        <f t="shared" si="634"/>
        <v>04</v>
      </c>
      <c r="D10168" t="str">
        <f t="shared" si="635"/>
        <v>1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f t="shared" si="632"/>
        <v>0</v>
      </c>
      <c r="O10168">
        <v>0.73699999999999999</v>
      </c>
      <c r="P10168">
        <v>0.748</v>
      </c>
      <c r="Q10168">
        <v>0.76</v>
      </c>
      <c r="R10168">
        <v>0.76900000000000002</v>
      </c>
    </row>
    <row r="10169" spans="1:18" x14ac:dyDescent="0.3">
      <c r="A10169" s="1">
        <v>38444</v>
      </c>
      <c r="B10169" s="1" t="str">
        <f t="shared" si="633"/>
        <v>2005</v>
      </c>
      <c r="C10169" t="str">
        <f t="shared" si="634"/>
        <v>04</v>
      </c>
      <c r="D10169" t="str">
        <f t="shared" si="635"/>
        <v>2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f t="shared" si="632"/>
        <v>0</v>
      </c>
      <c r="O10169">
        <v>0.72499999999999998</v>
      </c>
      <c r="P10169">
        <v>0.73699999999999999</v>
      </c>
      <c r="Q10169">
        <v>0.748</v>
      </c>
      <c r="R10169">
        <v>0.76</v>
      </c>
    </row>
    <row r="10170" spans="1:18" x14ac:dyDescent="0.3">
      <c r="A10170" s="1">
        <v>38445</v>
      </c>
      <c r="B10170" s="1" t="str">
        <f t="shared" si="633"/>
        <v>2005</v>
      </c>
      <c r="C10170" t="str">
        <f t="shared" si="634"/>
        <v>04</v>
      </c>
      <c r="D10170" t="str">
        <f t="shared" si="635"/>
        <v>3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f t="shared" si="632"/>
        <v>0</v>
      </c>
      <c r="O10170">
        <v>0.72</v>
      </c>
      <c r="P10170">
        <v>0.72499999999999998</v>
      </c>
      <c r="Q10170">
        <v>0.73699999999999999</v>
      </c>
      <c r="R10170">
        <v>0.748</v>
      </c>
    </row>
    <row r="10171" spans="1:18" x14ac:dyDescent="0.3">
      <c r="A10171" s="1">
        <v>38446</v>
      </c>
      <c r="B10171" s="1" t="str">
        <f t="shared" si="633"/>
        <v>2005</v>
      </c>
      <c r="C10171" t="str">
        <f t="shared" si="634"/>
        <v>04</v>
      </c>
      <c r="D10171" t="str">
        <f t="shared" si="635"/>
        <v>4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f t="shared" si="632"/>
        <v>0</v>
      </c>
      <c r="O10171">
        <v>0.70199999999999996</v>
      </c>
      <c r="P10171">
        <v>0.72</v>
      </c>
      <c r="Q10171">
        <v>0.72499999999999998</v>
      </c>
      <c r="R10171">
        <v>0.73699999999999999</v>
      </c>
    </row>
    <row r="10172" spans="1:18" x14ac:dyDescent="0.3">
      <c r="A10172" s="1">
        <v>38447</v>
      </c>
      <c r="B10172" s="1" t="str">
        <f t="shared" si="633"/>
        <v>2005</v>
      </c>
      <c r="C10172" t="str">
        <f t="shared" si="634"/>
        <v>04</v>
      </c>
      <c r="D10172" t="str">
        <f t="shared" si="635"/>
        <v>5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f t="shared" si="632"/>
        <v>0</v>
      </c>
      <c r="O10172">
        <v>0.70199999999999996</v>
      </c>
      <c r="P10172">
        <v>0.70199999999999996</v>
      </c>
      <c r="Q10172">
        <v>0.72</v>
      </c>
      <c r="R10172">
        <v>0.72499999999999998</v>
      </c>
    </row>
    <row r="10173" spans="1:18" x14ac:dyDescent="0.3">
      <c r="A10173" s="1">
        <v>38448</v>
      </c>
      <c r="B10173" s="1" t="str">
        <f t="shared" si="633"/>
        <v>2005</v>
      </c>
      <c r="C10173" t="str">
        <f t="shared" si="634"/>
        <v>04</v>
      </c>
      <c r="D10173" t="str">
        <f t="shared" si="635"/>
        <v>6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f t="shared" si="632"/>
        <v>0</v>
      </c>
      <c r="O10173">
        <v>0.80900000000000005</v>
      </c>
      <c r="P10173">
        <v>0.70199999999999996</v>
      </c>
      <c r="Q10173">
        <v>0.70199999999999996</v>
      </c>
      <c r="R10173">
        <v>0.72</v>
      </c>
    </row>
    <row r="10174" spans="1:18" x14ac:dyDescent="0.3">
      <c r="A10174" s="1">
        <v>38449</v>
      </c>
      <c r="B10174" s="1" t="str">
        <f t="shared" si="633"/>
        <v>2005</v>
      </c>
      <c r="C10174" t="str">
        <f t="shared" si="634"/>
        <v>04</v>
      </c>
      <c r="D10174" t="str">
        <f t="shared" si="635"/>
        <v>7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f t="shared" si="632"/>
        <v>0</v>
      </c>
      <c r="O10174">
        <v>0.79100000000000004</v>
      </c>
      <c r="P10174">
        <v>0.80900000000000005</v>
      </c>
      <c r="Q10174">
        <v>0.70199999999999996</v>
      </c>
      <c r="R10174">
        <v>0.70199999999999996</v>
      </c>
    </row>
    <row r="10175" spans="1:18" x14ac:dyDescent="0.3">
      <c r="A10175" s="1">
        <v>38450</v>
      </c>
      <c r="B10175" s="1" t="str">
        <f t="shared" si="633"/>
        <v>2005</v>
      </c>
      <c r="C10175" t="str">
        <f t="shared" si="634"/>
        <v>04</v>
      </c>
      <c r="D10175" t="str">
        <f t="shared" si="635"/>
        <v>8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f t="shared" si="632"/>
        <v>0</v>
      </c>
      <c r="O10175">
        <v>0.72</v>
      </c>
      <c r="P10175">
        <v>0.79100000000000004</v>
      </c>
      <c r="Q10175">
        <v>0.80900000000000005</v>
      </c>
      <c r="R10175">
        <v>0.70199999999999996</v>
      </c>
    </row>
    <row r="10176" spans="1:18" x14ac:dyDescent="0.3">
      <c r="A10176" s="1">
        <v>38451</v>
      </c>
      <c r="B10176" s="1" t="str">
        <f t="shared" si="633"/>
        <v>2005</v>
      </c>
      <c r="C10176" t="str">
        <f t="shared" si="634"/>
        <v>04</v>
      </c>
      <c r="D10176" t="str">
        <f t="shared" si="635"/>
        <v>9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f t="shared" si="632"/>
        <v>0</v>
      </c>
      <c r="O10176">
        <v>0.78</v>
      </c>
      <c r="P10176">
        <v>0.72</v>
      </c>
      <c r="Q10176">
        <v>0.79100000000000004</v>
      </c>
      <c r="R10176">
        <v>0.80900000000000005</v>
      </c>
    </row>
    <row r="10177" spans="1:18" x14ac:dyDescent="0.3">
      <c r="A10177" s="1">
        <v>38452</v>
      </c>
      <c r="B10177" s="1" t="str">
        <f t="shared" si="633"/>
        <v>2005</v>
      </c>
      <c r="C10177" t="str">
        <f t="shared" si="634"/>
        <v>04</v>
      </c>
      <c r="D10177" t="str">
        <f t="shared" si="635"/>
        <v>10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f t="shared" si="632"/>
        <v>0</v>
      </c>
      <c r="O10177">
        <v>0.72</v>
      </c>
      <c r="P10177">
        <v>0.78</v>
      </c>
      <c r="Q10177">
        <v>0.72</v>
      </c>
      <c r="R10177">
        <v>0.79100000000000004</v>
      </c>
    </row>
    <row r="10178" spans="1:18" x14ac:dyDescent="0.3">
      <c r="A10178" s="1">
        <v>38453</v>
      </c>
      <c r="B10178" s="1" t="str">
        <f t="shared" si="633"/>
        <v>2005</v>
      </c>
      <c r="C10178" t="str">
        <f t="shared" si="634"/>
        <v>04</v>
      </c>
      <c r="D10178" t="str">
        <f t="shared" si="635"/>
        <v>11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f t="shared" si="632"/>
        <v>0</v>
      </c>
      <c r="O10178">
        <v>0.76300000000000001</v>
      </c>
      <c r="P10178">
        <v>0.72</v>
      </c>
      <c r="Q10178">
        <v>0.78</v>
      </c>
      <c r="R10178">
        <v>0.72</v>
      </c>
    </row>
    <row r="10179" spans="1:18" x14ac:dyDescent="0.3">
      <c r="A10179" s="1">
        <v>38454</v>
      </c>
      <c r="B10179" s="1" t="str">
        <f t="shared" si="633"/>
        <v>2005</v>
      </c>
      <c r="C10179" t="str">
        <f t="shared" si="634"/>
        <v>04</v>
      </c>
      <c r="D10179" t="str">
        <f t="shared" si="635"/>
        <v>12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f t="shared" ref="N10179:N10242" si="636">(E10179*$U$2 + F10179*$U$3 + G10179*$U$4 + H10179*$U$5 + I10179*$U$6 + J10179*$U$7 + K10179*$U$8 + L10179*$U$9 + M10179*$U$10)</f>
        <v>0</v>
      </c>
      <c r="O10179">
        <v>0.72799999999999998</v>
      </c>
      <c r="P10179">
        <v>0.76300000000000001</v>
      </c>
      <c r="Q10179">
        <v>0.72</v>
      </c>
      <c r="R10179">
        <v>0.78</v>
      </c>
    </row>
    <row r="10180" spans="1:18" x14ac:dyDescent="0.3">
      <c r="A10180" s="1">
        <v>38455</v>
      </c>
      <c r="B10180" s="1" t="str">
        <f t="shared" si="633"/>
        <v>2005</v>
      </c>
      <c r="C10180" t="str">
        <f t="shared" si="634"/>
        <v>04</v>
      </c>
      <c r="D10180" t="str">
        <f t="shared" si="635"/>
        <v>13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f t="shared" si="636"/>
        <v>0</v>
      </c>
      <c r="O10180">
        <v>0.72199999999999998</v>
      </c>
      <c r="P10180">
        <v>0.72799999999999998</v>
      </c>
      <c r="Q10180">
        <v>0.76300000000000001</v>
      </c>
      <c r="R10180">
        <v>0.72</v>
      </c>
    </row>
    <row r="10181" spans="1:18" x14ac:dyDescent="0.3">
      <c r="A10181" s="1">
        <v>38456</v>
      </c>
      <c r="B10181" s="1" t="str">
        <f t="shared" ref="B10181:B10244" si="637">TEXT(A10181,"yyyy")</f>
        <v>2005</v>
      </c>
      <c r="C10181" t="str">
        <f t="shared" ref="C10181:C10244" si="638">TEXT(A10181,"mm")</f>
        <v>04</v>
      </c>
      <c r="D10181" t="str">
        <f t="shared" ref="D10181:D10244" si="639">TEXT(A10181,"d")</f>
        <v>14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f t="shared" si="636"/>
        <v>0</v>
      </c>
      <c r="O10181">
        <v>0.71</v>
      </c>
      <c r="P10181">
        <v>0.72199999999999998</v>
      </c>
      <c r="Q10181">
        <v>0.72799999999999998</v>
      </c>
      <c r="R10181">
        <v>0.76300000000000001</v>
      </c>
    </row>
    <row r="10182" spans="1:18" x14ac:dyDescent="0.3">
      <c r="A10182" s="1">
        <v>38457</v>
      </c>
      <c r="B10182" s="1" t="str">
        <f t="shared" si="637"/>
        <v>2005</v>
      </c>
      <c r="C10182" t="str">
        <f t="shared" si="638"/>
        <v>04</v>
      </c>
      <c r="D10182" t="str">
        <f t="shared" si="639"/>
        <v>15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f t="shared" si="636"/>
        <v>0</v>
      </c>
      <c r="O10182">
        <v>0.71599999999999997</v>
      </c>
      <c r="P10182">
        <v>0.71</v>
      </c>
      <c r="Q10182">
        <v>0.72199999999999998</v>
      </c>
      <c r="R10182">
        <v>0.72799999999999998</v>
      </c>
    </row>
    <row r="10183" spans="1:18" x14ac:dyDescent="0.3">
      <c r="A10183" s="1">
        <v>38458</v>
      </c>
      <c r="B10183" s="1" t="str">
        <f t="shared" si="637"/>
        <v>2005</v>
      </c>
      <c r="C10183" t="str">
        <f t="shared" si="638"/>
        <v>04</v>
      </c>
      <c r="D10183" t="str">
        <f t="shared" si="639"/>
        <v>16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f t="shared" si="636"/>
        <v>0</v>
      </c>
      <c r="O10183">
        <v>0.71</v>
      </c>
      <c r="P10183">
        <v>0.71599999999999997</v>
      </c>
      <c r="Q10183">
        <v>0.71</v>
      </c>
      <c r="R10183">
        <v>0.72199999999999998</v>
      </c>
    </row>
    <row r="10184" spans="1:18" x14ac:dyDescent="0.3">
      <c r="A10184" s="1">
        <v>38459</v>
      </c>
      <c r="B10184" s="1" t="str">
        <f t="shared" si="637"/>
        <v>2005</v>
      </c>
      <c r="C10184" t="str">
        <f t="shared" si="638"/>
        <v>04</v>
      </c>
      <c r="D10184" t="str">
        <f t="shared" si="639"/>
        <v>17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f t="shared" si="636"/>
        <v>0</v>
      </c>
      <c r="O10184">
        <v>0.71</v>
      </c>
      <c r="P10184">
        <v>0.71</v>
      </c>
      <c r="Q10184">
        <v>0.71599999999999997</v>
      </c>
      <c r="R10184">
        <v>0.71</v>
      </c>
    </row>
    <row r="10185" spans="1:18" x14ac:dyDescent="0.3">
      <c r="A10185" s="1">
        <v>38460</v>
      </c>
      <c r="B10185" s="1" t="str">
        <f t="shared" si="637"/>
        <v>2005</v>
      </c>
      <c r="C10185" t="str">
        <f t="shared" si="638"/>
        <v>04</v>
      </c>
      <c r="D10185" t="str">
        <f t="shared" si="639"/>
        <v>18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f t="shared" si="636"/>
        <v>0</v>
      </c>
      <c r="O10185">
        <v>0.71</v>
      </c>
      <c r="P10185">
        <v>0.71</v>
      </c>
      <c r="Q10185">
        <v>0.71</v>
      </c>
      <c r="R10185">
        <v>0.71599999999999997</v>
      </c>
    </row>
    <row r="10186" spans="1:18" x14ac:dyDescent="0.3">
      <c r="A10186" s="1">
        <v>38461</v>
      </c>
      <c r="B10186" s="1" t="str">
        <f t="shared" si="637"/>
        <v>2005</v>
      </c>
      <c r="C10186" t="str">
        <f t="shared" si="638"/>
        <v>04</v>
      </c>
      <c r="D10186" t="str">
        <f t="shared" si="639"/>
        <v>19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f t="shared" si="636"/>
        <v>0</v>
      </c>
      <c r="O10186">
        <v>0.48899999999999999</v>
      </c>
      <c r="P10186">
        <v>0.71</v>
      </c>
      <c r="Q10186">
        <v>0.71</v>
      </c>
      <c r="R10186">
        <v>0.71</v>
      </c>
    </row>
    <row r="10187" spans="1:18" x14ac:dyDescent="0.3">
      <c r="A10187" s="1">
        <v>38462</v>
      </c>
      <c r="B10187" s="1" t="str">
        <f t="shared" si="637"/>
        <v>2005</v>
      </c>
      <c r="C10187" t="str">
        <f t="shared" si="638"/>
        <v>04</v>
      </c>
      <c r="D10187" t="str">
        <f t="shared" si="639"/>
        <v>20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f t="shared" si="636"/>
        <v>0</v>
      </c>
      <c r="O10187">
        <v>0.47499999999999998</v>
      </c>
      <c r="P10187">
        <v>0.48899999999999999</v>
      </c>
      <c r="Q10187">
        <v>0.71</v>
      </c>
      <c r="R10187">
        <v>0.71</v>
      </c>
    </row>
    <row r="10188" spans="1:18" x14ac:dyDescent="0.3">
      <c r="A10188" s="1">
        <v>38463</v>
      </c>
      <c r="B10188" s="1" t="str">
        <f t="shared" si="637"/>
        <v>2005</v>
      </c>
      <c r="C10188" t="str">
        <f t="shared" si="638"/>
        <v>04</v>
      </c>
      <c r="D10188" t="str">
        <f t="shared" si="639"/>
        <v>21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f t="shared" si="636"/>
        <v>0</v>
      </c>
      <c r="O10188">
        <v>0.46</v>
      </c>
      <c r="P10188">
        <v>0.47499999999999998</v>
      </c>
      <c r="Q10188">
        <v>0.48899999999999999</v>
      </c>
      <c r="R10188">
        <v>0.71</v>
      </c>
    </row>
    <row r="10189" spans="1:18" x14ac:dyDescent="0.3">
      <c r="A10189" s="1">
        <v>38464</v>
      </c>
      <c r="B10189" s="1" t="str">
        <f t="shared" si="637"/>
        <v>2005</v>
      </c>
      <c r="C10189" t="str">
        <f t="shared" si="638"/>
        <v>04</v>
      </c>
      <c r="D10189" t="str">
        <f t="shared" si="639"/>
        <v>22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f t="shared" si="636"/>
        <v>0</v>
      </c>
      <c r="O10189">
        <v>0.43</v>
      </c>
      <c r="P10189">
        <v>0.46</v>
      </c>
      <c r="Q10189">
        <v>0.47499999999999998</v>
      </c>
      <c r="R10189">
        <v>0.48899999999999999</v>
      </c>
    </row>
    <row r="10190" spans="1:18" x14ac:dyDescent="0.3">
      <c r="A10190" s="1">
        <v>38465</v>
      </c>
      <c r="B10190" s="1" t="str">
        <f t="shared" si="637"/>
        <v>2005</v>
      </c>
      <c r="C10190" t="str">
        <f t="shared" si="638"/>
        <v>04</v>
      </c>
      <c r="D10190" t="str">
        <f t="shared" si="639"/>
        <v>23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f t="shared" si="636"/>
        <v>0</v>
      </c>
      <c r="O10190">
        <v>0.43</v>
      </c>
      <c r="P10190">
        <v>0.43</v>
      </c>
      <c r="Q10190">
        <v>0.46</v>
      </c>
      <c r="R10190">
        <v>0.47499999999999998</v>
      </c>
    </row>
    <row r="10191" spans="1:18" x14ac:dyDescent="0.3">
      <c r="A10191" s="1">
        <v>38466</v>
      </c>
      <c r="B10191" s="1" t="str">
        <f t="shared" si="637"/>
        <v>2005</v>
      </c>
      <c r="C10191" t="str">
        <f t="shared" si="638"/>
        <v>04</v>
      </c>
      <c r="D10191" t="str">
        <f t="shared" si="639"/>
        <v>24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f t="shared" si="636"/>
        <v>0</v>
      </c>
      <c r="O10191">
        <v>0.43</v>
      </c>
      <c r="P10191">
        <v>0.43</v>
      </c>
      <c r="Q10191">
        <v>0.43</v>
      </c>
      <c r="R10191">
        <v>0.46</v>
      </c>
    </row>
    <row r="10192" spans="1:18" x14ac:dyDescent="0.3">
      <c r="A10192" s="1">
        <v>38467</v>
      </c>
      <c r="B10192" s="1" t="str">
        <f t="shared" si="637"/>
        <v>2005</v>
      </c>
      <c r="C10192" t="str">
        <f t="shared" si="638"/>
        <v>04</v>
      </c>
      <c r="D10192" t="str">
        <f t="shared" si="639"/>
        <v>25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f t="shared" si="636"/>
        <v>0</v>
      </c>
      <c r="O10192">
        <v>0.627</v>
      </c>
      <c r="P10192">
        <v>0.43</v>
      </c>
      <c r="Q10192">
        <v>0.43</v>
      </c>
      <c r="R10192">
        <v>0.43</v>
      </c>
    </row>
    <row r="10193" spans="1:18" x14ac:dyDescent="0.3">
      <c r="A10193" s="1">
        <v>38468</v>
      </c>
      <c r="B10193" s="1" t="str">
        <f t="shared" si="637"/>
        <v>2005</v>
      </c>
      <c r="C10193" t="str">
        <f t="shared" si="638"/>
        <v>04</v>
      </c>
      <c r="D10193" t="str">
        <f t="shared" si="639"/>
        <v>26</v>
      </c>
      <c r="E10193">
        <v>2.5</v>
      </c>
      <c r="F10193">
        <v>4.7</v>
      </c>
      <c r="G10193">
        <v>1</v>
      </c>
      <c r="H10193">
        <v>0.3</v>
      </c>
      <c r="I10193">
        <v>2.9</v>
      </c>
      <c r="J10193">
        <v>1.8</v>
      </c>
      <c r="K10193">
        <v>1.8</v>
      </c>
      <c r="L10193">
        <v>3.6</v>
      </c>
      <c r="M10193">
        <v>2.7</v>
      </c>
      <c r="N10193">
        <f t="shared" si="636"/>
        <v>1.7233647999999999</v>
      </c>
      <c r="O10193">
        <v>0.626</v>
      </c>
      <c r="P10193">
        <v>0.627</v>
      </c>
      <c r="Q10193">
        <v>0.43</v>
      </c>
      <c r="R10193">
        <v>0.43</v>
      </c>
    </row>
    <row r="10194" spans="1:18" x14ac:dyDescent="0.3">
      <c r="A10194" s="1">
        <v>38469</v>
      </c>
      <c r="B10194" s="1" t="str">
        <f t="shared" si="637"/>
        <v>2005</v>
      </c>
      <c r="C10194" t="str">
        <f t="shared" si="638"/>
        <v>04</v>
      </c>
      <c r="D10194" t="str">
        <f t="shared" si="639"/>
        <v>27</v>
      </c>
      <c r="E10194">
        <v>0.1</v>
      </c>
      <c r="F10194">
        <v>1.3</v>
      </c>
      <c r="G10194">
        <v>0.2</v>
      </c>
      <c r="H10194">
        <v>0.2</v>
      </c>
      <c r="I10194">
        <v>0.4</v>
      </c>
      <c r="J10194">
        <v>0.1</v>
      </c>
      <c r="K10194">
        <v>0.3</v>
      </c>
      <c r="L10194">
        <v>0.7</v>
      </c>
      <c r="M10194">
        <v>0.3</v>
      </c>
      <c r="N10194">
        <f t="shared" si="636"/>
        <v>0.32515200000000005</v>
      </c>
      <c r="O10194">
        <v>0.62</v>
      </c>
      <c r="P10194">
        <v>0.626</v>
      </c>
      <c r="Q10194">
        <v>0.627</v>
      </c>
      <c r="R10194">
        <v>0.43</v>
      </c>
    </row>
    <row r="10195" spans="1:18" x14ac:dyDescent="0.3">
      <c r="A10195" s="1">
        <v>38470</v>
      </c>
      <c r="B10195" s="1" t="str">
        <f t="shared" si="637"/>
        <v>2005</v>
      </c>
      <c r="C10195" t="str">
        <f t="shared" si="638"/>
        <v>04</v>
      </c>
      <c r="D10195" t="str">
        <f t="shared" si="639"/>
        <v>28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f t="shared" si="636"/>
        <v>0</v>
      </c>
      <c r="O10195">
        <v>0.622</v>
      </c>
      <c r="P10195">
        <v>0.62</v>
      </c>
      <c r="Q10195">
        <v>0.626</v>
      </c>
      <c r="R10195">
        <v>0.627</v>
      </c>
    </row>
    <row r="10196" spans="1:18" x14ac:dyDescent="0.3">
      <c r="A10196" s="1">
        <v>38471</v>
      </c>
      <c r="B10196" s="1" t="str">
        <f t="shared" si="637"/>
        <v>2005</v>
      </c>
      <c r="C10196" t="str">
        <f t="shared" si="638"/>
        <v>04</v>
      </c>
      <c r="D10196" t="str">
        <f t="shared" si="639"/>
        <v>29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f t="shared" si="636"/>
        <v>0</v>
      </c>
      <c r="O10196">
        <v>0.58799999999999997</v>
      </c>
      <c r="P10196">
        <v>0.622</v>
      </c>
      <c r="Q10196">
        <v>0.62</v>
      </c>
      <c r="R10196">
        <v>0.626</v>
      </c>
    </row>
    <row r="10197" spans="1:18" x14ac:dyDescent="0.3">
      <c r="A10197" s="1">
        <v>38472</v>
      </c>
      <c r="B10197" s="1" t="str">
        <f t="shared" si="637"/>
        <v>2005</v>
      </c>
      <c r="C10197" t="str">
        <f t="shared" si="638"/>
        <v>04</v>
      </c>
      <c r="D10197" t="str">
        <f t="shared" si="639"/>
        <v>30</v>
      </c>
      <c r="E10197">
        <v>0</v>
      </c>
      <c r="F10197">
        <v>0</v>
      </c>
      <c r="G10197">
        <v>0</v>
      </c>
      <c r="H10197">
        <v>0.3</v>
      </c>
      <c r="I10197">
        <v>0</v>
      </c>
      <c r="J10197">
        <v>0</v>
      </c>
      <c r="K10197">
        <v>0.4</v>
      </c>
      <c r="L10197">
        <v>0</v>
      </c>
      <c r="M10197">
        <v>0</v>
      </c>
      <c r="N10197">
        <f t="shared" si="636"/>
        <v>0.20839239999999998</v>
      </c>
      <c r="O10197">
        <v>0.43</v>
      </c>
      <c r="P10197">
        <v>0.58799999999999997</v>
      </c>
      <c r="Q10197">
        <v>0.622</v>
      </c>
      <c r="R10197">
        <v>0.62</v>
      </c>
    </row>
    <row r="10198" spans="1:18" x14ac:dyDescent="0.3">
      <c r="A10198" s="1">
        <v>38473</v>
      </c>
      <c r="B10198" s="1" t="str">
        <f t="shared" si="637"/>
        <v>2005</v>
      </c>
      <c r="C10198" t="str">
        <f t="shared" si="638"/>
        <v>05</v>
      </c>
      <c r="D10198" t="str">
        <f t="shared" si="639"/>
        <v>1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f t="shared" si="636"/>
        <v>0</v>
      </c>
      <c r="O10198">
        <v>0.43</v>
      </c>
      <c r="P10198">
        <v>0.43</v>
      </c>
      <c r="Q10198">
        <v>0.58799999999999997</v>
      </c>
      <c r="R10198">
        <v>0.622</v>
      </c>
    </row>
    <row r="10199" spans="1:18" x14ac:dyDescent="0.3">
      <c r="A10199" s="1">
        <v>38474</v>
      </c>
      <c r="B10199" s="1" t="str">
        <f t="shared" si="637"/>
        <v>2005</v>
      </c>
      <c r="C10199" t="str">
        <f t="shared" si="638"/>
        <v>05</v>
      </c>
      <c r="D10199" t="str">
        <f t="shared" si="639"/>
        <v>2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f t="shared" si="636"/>
        <v>0</v>
      </c>
      <c r="O10199">
        <v>0.58099999999999996</v>
      </c>
      <c r="P10199">
        <v>0.43</v>
      </c>
      <c r="Q10199">
        <v>0.43</v>
      </c>
      <c r="R10199">
        <v>0.58799999999999997</v>
      </c>
    </row>
    <row r="10200" spans="1:18" x14ac:dyDescent="0.3">
      <c r="A10200" s="1">
        <v>38475</v>
      </c>
      <c r="B10200" s="1" t="str">
        <f t="shared" si="637"/>
        <v>2005</v>
      </c>
      <c r="C10200" t="str">
        <f t="shared" si="638"/>
        <v>05</v>
      </c>
      <c r="D10200" t="str">
        <f t="shared" si="639"/>
        <v>3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f t="shared" si="636"/>
        <v>0</v>
      </c>
      <c r="O10200">
        <v>0.43</v>
      </c>
      <c r="P10200">
        <v>0.58099999999999996</v>
      </c>
      <c r="Q10200">
        <v>0.43</v>
      </c>
      <c r="R10200">
        <v>0.43</v>
      </c>
    </row>
    <row r="10201" spans="1:18" x14ac:dyDescent="0.3">
      <c r="A10201" s="1">
        <v>38476</v>
      </c>
      <c r="B10201" s="1" t="str">
        <f t="shared" si="637"/>
        <v>2005</v>
      </c>
      <c r="C10201" t="str">
        <f t="shared" si="638"/>
        <v>05</v>
      </c>
      <c r="D10201" t="str">
        <f t="shared" si="639"/>
        <v>4</v>
      </c>
      <c r="E10201">
        <v>0</v>
      </c>
      <c r="F10201">
        <v>0</v>
      </c>
      <c r="G10201">
        <v>0</v>
      </c>
      <c r="H10201">
        <v>1.5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f t="shared" si="636"/>
        <v>0.40962599999999999</v>
      </c>
      <c r="O10201">
        <v>0.43</v>
      </c>
      <c r="P10201">
        <v>0.43</v>
      </c>
      <c r="Q10201">
        <v>0.58099999999999996</v>
      </c>
      <c r="R10201">
        <v>0.43</v>
      </c>
    </row>
    <row r="10202" spans="1:18" x14ac:dyDescent="0.3">
      <c r="A10202" s="1">
        <v>38477</v>
      </c>
      <c r="B10202" s="1" t="str">
        <f t="shared" si="637"/>
        <v>2005</v>
      </c>
      <c r="C10202" t="str">
        <f t="shared" si="638"/>
        <v>05</v>
      </c>
      <c r="D10202" t="str">
        <f t="shared" si="639"/>
        <v>5</v>
      </c>
      <c r="E10202">
        <v>0</v>
      </c>
      <c r="F10202">
        <v>0.4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0.2</v>
      </c>
      <c r="M10202">
        <v>0</v>
      </c>
      <c r="N10202">
        <f t="shared" si="636"/>
        <v>3.1250600000000003E-2</v>
      </c>
      <c r="O10202">
        <v>0.43</v>
      </c>
      <c r="P10202">
        <v>0.43</v>
      </c>
      <c r="Q10202">
        <v>0.43</v>
      </c>
      <c r="R10202">
        <v>0.58099999999999996</v>
      </c>
    </row>
    <row r="10203" spans="1:18" x14ac:dyDescent="0.3">
      <c r="A10203" s="1">
        <v>38478</v>
      </c>
      <c r="B10203" s="1" t="str">
        <f t="shared" si="637"/>
        <v>2005</v>
      </c>
      <c r="C10203" t="str">
        <f t="shared" si="638"/>
        <v>05</v>
      </c>
      <c r="D10203" t="str">
        <f t="shared" si="639"/>
        <v>6</v>
      </c>
      <c r="E10203">
        <v>0</v>
      </c>
      <c r="F10203">
        <v>0.1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f t="shared" si="636"/>
        <v>1.0567E-3</v>
      </c>
      <c r="O10203">
        <v>0.57199999999999995</v>
      </c>
      <c r="P10203">
        <v>0.43</v>
      </c>
      <c r="Q10203">
        <v>0.43</v>
      </c>
      <c r="R10203">
        <v>0.43</v>
      </c>
    </row>
    <row r="10204" spans="1:18" x14ac:dyDescent="0.3">
      <c r="A10204" s="1">
        <v>38479</v>
      </c>
      <c r="B10204" s="1" t="str">
        <f t="shared" si="637"/>
        <v>2005</v>
      </c>
      <c r="C10204" t="str">
        <f t="shared" si="638"/>
        <v>05</v>
      </c>
      <c r="D10204" t="str">
        <f t="shared" si="639"/>
        <v>7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f t="shared" si="636"/>
        <v>0</v>
      </c>
      <c r="O10204">
        <v>0.56200000000000006</v>
      </c>
      <c r="P10204">
        <v>0.57199999999999995</v>
      </c>
      <c r="Q10204">
        <v>0.43</v>
      </c>
      <c r="R10204">
        <v>0.43</v>
      </c>
    </row>
    <row r="10205" spans="1:18" x14ac:dyDescent="0.3">
      <c r="A10205" s="1">
        <v>38480</v>
      </c>
      <c r="B10205" s="1" t="str">
        <f t="shared" si="637"/>
        <v>2005</v>
      </c>
      <c r="C10205" t="str">
        <f t="shared" si="638"/>
        <v>05</v>
      </c>
      <c r="D10205" t="str">
        <f t="shared" si="639"/>
        <v>8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f t="shared" si="636"/>
        <v>0</v>
      </c>
      <c r="O10205">
        <v>0.38</v>
      </c>
      <c r="P10205">
        <v>0.56200000000000006</v>
      </c>
      <c r="Q10205">
        <v>0.57199999999999995</v>
      </c>
      <c r="R10205">
        <v>0.43</v>
      </c>
    </row>
    <row r="10206" spans="1:18" x14ac:dyDescent="0.3">
      <c r="A10206" s="1">
        <v>38481</v>
      </c>
      <c r="B10206" s="1" t="str">
        <f t="shared" si="637"/>
        <v>2005</v>
      </c>
      <c r="C10206" t="str">
        <f t="shared" si="638"/>
        <v>05</v>
      </c>
      <c r="D10206" t="str">
        <f t="shared" si="639"/>
        <v>9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f t="shared" si="636"/>
        <v>0</v>
      </c>
      <c r="O10206">
        <v>0.55000000000000004</v>
      </c>
      <c r="P10206">
        <v>0.38</v>
      </c>
      <c r="Q10206">
        <v>0.56200000000000006</v>
      </c>
      <c r="R10206">
        <v>0.57199999999999995</v>
      </c>
    </row>
    <row r="10207" spans="1:18" x14ac:dyDescent="0.3">
      <c r="A10207" s="1">
        <v>38482</v>
      </c>
      <c r="B10207" s="1" t="str">
        <f t="shared" si="637"/>
        <v>2005</v>
      </c>
      <c r="C10207" t="str">
        <f t="shared" si="638"/>
        <v>05</v>
      </c>
      <c r="D10207" t="str">
        <f t="shared" si="639"/>
        <v>10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f t="shared" si="636"/>
        <v>0</v>
      </c>
      <c r="O10207">
        <v>0.55500000000000005</v>
      </c>
      <c r="P10207">
        <v>0.55000000000000004</v>
      </c>
      <c r="Q10207">
        <v>0.38</v>
      </c>
      <c r="R10207">
        <v>0.56200000000000006</v>
      </c>
    </row>
    <row r="10208" spans="1:18" x14ac:dyDescent="0.3">
      <c r="A10208" s="1">
        <v>38483</v>
      </c>
      <c r="B10208" s="1" t="str">
        <f t="shared" si="637"/>
        <v>2005</v>
      </c>
      <c r="C10208" t="str">
        <f t="shared" si="638"/>
        <v>05</v>
      </c>
      <c r="D10208" t="str">
        <f t="shared" si="639"/>
        <v>11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f t="shared" si="636"/>
        <v>0</v>
      </c>
      <c r="O10208">
        <v>0.51600000000000001</v>
      </c>
      <c r="P10208">
        <v>0.55500000000000005</v>
      </c>
      <c r="Q10208">
        <v>0.55000000000000004</v>
      </c>
      <c r="R10208">
        <v>0.38</v>
      </c>
    </row>
    <row r="10209" spans="1:18" x14ac:dyDescent="0.3">
      <c r="A10209" s="1">
        <v>38484</v>
      </c>
      <c r="B10209" s="1" t="str">
        <f t="shared" si="637"/>
        <v>2005</v>
      </c>
      <c r="C10209" t="str">
        <f t="shared" si="638"/>
        <v>05</v>
      </c>
      <c r="D10209" t="str">
        <f t="shared" si="639"/>
        <v>12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f t="shared" si="636"/>
        <v>0</v>
      </c>
      <c r="O10209">
        <v>0.57499999999999996</v>
      </c>
      <c r="P10209">
        <v>0.51600000000000001</v>
      </c>
      <c r="Q10209">
        <v>0.55500000000000005</v>
      </c>
      <c r="R10209">
        <v>0.55000000000000004</v>
      </c>
    </row>
    <row r="10210" spans="1:18" x14ac:dyDescent="0.3">
      <c r="A10210" s="1">
        <v>38485</v>
      </c>
      <c r="B10210" s="1" t="str">
        <f t="shared" si="637"/>
        <v>2005</v>
      </c>
      <c r="C10210" t="str">
        <f t="shared" si="638"/>
        <v>05</v>
      </c>
      <c r="D10210" t="str">
        <f t="shared" si="639"/>
        <v>13</v>
      </c>
      <c r="E10210">
        <v>0</v>
      </c>
      <c r="F10210">
        <v>0</v>
      </c>
      <c r="G10210">
        <v>0</v>
      </c>
      <c r="H10210">
        <v>1.3</v>
      </c>
      <c r="I10210">
        <v>0</v>
      </c>
      <c r="J10210">
        <v>1</v>
      </c>
      <c r="K10210">
        <v>4.8</v>
      </c>
      <c r="L10210">
        <v>0</v>
      </c>
      <c r="M10210">
        <v>1.5</v>
      </c>
      <c r="N10210">
        <f t="shared" si="636"/>
        <v>1.9361891000000002</v>
      </c>
      <c r="O10210">
        <v>0.496</v>
      </c>
      <c r="P10210">
        <v>0.57499999999999996</v>
      </c>
      <c r="Q10210">
        <v>0.51600000000000001</v>
      </c>
      <c r="R10210">
        <v>0.55500000000000005</v>
      </c>
    </row>
    <row r="10211" spans="1:18" x14ac:dyDescent="0.3">
      <c r="A10211" s="1">
        <v>38486</v>
      </c>
      <c r="B10211" s="1" t="str">
        <f t="shared" si="637"/>
        <v>2005</v>
      </c>
      <c r="C10211" t="str">
        <f t="shared" si="638"/>
        <v>05</v>
      </c>
      <c r="D10211" t="str">
        <f t="shared" si="639"/>
        <v>14</v>
      </c>
      <c r="E10211">
        <v>0</v>
      </c>
      <c r="F10211">
        <v>0</v>
      </c>
      <c r="G10211">
        <v>0</v>
      </c>
      <c r="H10211">
        <v>1.6</v>
      </c>
      <c r="I10211">
        <v>0</v>
      </c>
      <c r="J10211">
        <v>2</v>
      </c>
      <c r="K10211">
        <v>5.7</v>
      </c>
      <c r="L10211">
        <v>0</v>
      </c>
      <c r="M10211">
        <v>6.8</v>
      </c>
      <c r="N10211">
        <f t="shared" si="636"/>
        <v>2.3844904000000002</v>
      </c>
      <c r="O10211">
        <v>0.48099999999999998</v>
      </c>
      <c r="P10211">
        <v>0.496</v>
      </c>
      <c r="Q10211">
        <v>0.57499999999999996</v>
      </c>
      <c r="R10211">
        <v>0.51600000000000001</v>
      </c>
    </row>
    <row r="10212" spans="1:18" x14ac:dyDescent="0.3">
      <c r="A10212" s="1">
        <v>38487</v>
      </c>
      <c r="B10212" s="1" t="str">
        <f t="shared" si="637"/>
        <v>2005</v>
      </c>
      <c r="C10212" t="str">
        <f t="shared" si="638"/>
        <v>05</v>
      </c>
      <c r="D10212" t="str">
        <f t="shared" si="639"/>
        <v>15</v>
      </c>
      <c r="E10212">
        <v>0</v>
      </c>
      <c r="F10212">
        <v>0</v>
      </c>
      <c r="G10212">
        <v>0</v>
      </c>
      <c r="H10212">
        <v>0.8</v>
      </c>
      <c r="I10212">
        <v>0</v>
      </c>
      <c r="J10212">
        <v>1</v>
      </c>
      <c r="K10212">
        <v>2.9</v>
      </c>
      <c r="L10212">
        <v>0</v>
      </c>
      <c r="M10212">
        <v>12.4</v>
      </c>
      <c r="N10212">
        <f t="shared" si="636"/>
        <v>1.2512805999999999</v>
      </c>
      <c r="O10212">
        <v>0.3</v>
      </c>
      <c r="P10212">
        <v>0.48099999999999998</v>
      </c>
      <c r="Q10212">
        <v>0.496</v>
      </c>
      <c r="R10212">
        <v>0.57499999999999996</v>
      </c>
    </row>
    <row r="10213" spans="1:18" x14ac:dyDescent="0.3">
      <c r="A10213" s="1">
        <v>38488</v>
      </c>
      <c r="B10213" s="1" t="str">
        <f t="shared" si="637"/>
        <v>2005</v>
      </c>
      <c r="C10213" t="str">
        <f t="shared" si="638"/>
        <v>05</v>
      </c>
      <c r="D10213" t="str">
        <f t="shared" si="639"/>
        <v>16</v>
      </c>
      <c r="E10213">
        <v>0</v>
      </c>
      <c r="F10213">
        <v>0</v>
      </c>
      <c r="G10213">
        <v>27.4</v>
      </c>
      <c r="H10213">
        <v>40.1</v>
      </c>
      <c r="I10213">
        <v>34.9</v>
      </c>
      <c r="J10213">
        <v>45.7</v>
      </c>
      <c r="K10213">
        <v>40.299999999999997</v>
      </c>
      <c r="L10213">
        <v>5</v>
      </c>
      <c r="M10213">
        <v>25.8</v>
      </c>
      <c r="N10213">
        <f t="shared" si="636"/>
        <v>33.071380700000006</v>
      </c>
      <c r="O10213">
        <v>0.53300000000000003</v>
      </c>
      <c r="P10213">
        <v>0.3</v>
      </c>
      <c r="Q10213">
        <v>0.48099999999999998</v>
      </c>
      <c r="R10213">
        <v>0.496</v>
      </c>
    </row>
    <row r="10214" spans="1:18" x14ac:dyDescent="0.3">
      <c r="A10214" s="1">
        <v>38489</v>
      </c>
      <c r="B10214" s="1" t="str">
        <f t="shared" si="637"/>
        <v>2005</v>
      </c>
      <c r="C10214" t="str">
        <f t="shared" si="638"/>
        <v>05</v>
      </c>
      <c r="D10214" t="str">
        <f t="shared" si="639"/>
        <v>17</v>
      </c>
      <c r="E10214">
        <v>0</v>
      </c>
      <c r="F10214">
        <v>0</v>
      </c>
      <c r="G10214">
        <v>0</v>
      </c>
      <c r="H10214">
        <v>2.2000000000000002</v>
      </c>
      <c r="I10214">
        <v>0</v>
      </c>
      <c r="J10214">
        <v>2</v>
      </c>
      <c r="K10214">
        <v>9.6999999999999993</v>
      </c>
      <c r="L10214">
        <v>0</v>
      </c>
      <c r="M10214">
        <v>4.0999999999999996</v>
      </c>
      <c r="N10214">
        <f t="shared" si="636"/>
        <v>3.8000446999999999</v>
      </c>
      <c r="O10214">
        <v>0.28999999999999998</v>
      </c>
      <c r="P10214">
        <v>0.53300000000000003</v>
      </c>
      <c r="Q10214">
        <v>0.3</v>
      </c>
      <c r="R10214">
        <v>0.48099999999999998</v>
      </c>
    </row>
    <row r="10215" spans="1:18" x14ac:dyDescent="0.3">
      <c r="A10215" s="1">
        <v>38490</v>
      </c>
      <c r="B10215" s="1" t="str">
        <f t="shared" si="637"/>
        <v>2005</v>
      </c>
      <c r="C10215" t="str">
        <f t="shared" si="638"/>
        <v>05</v>
      </c>
      <c r="D10215" t="str">
        <f t="shared" si="639"/>
        <v>18</v>
      </c>
      <c r="E10215">
        <v>0</v>
      </c>
      <c r="F10215">
        <v>0</v>
      </c>
      <c r="G10215">
        <v>12.2</v>
      </c>
      <c r="H10215">
        <v>15</v>
      </c>
      <c r="I10215">
        <v>15.5</v>
      </c>
      <c r="J10215">
        <v>17.5</v>
      </c>
      <c r="K10215">
        <v>3.5</v>
      </c>
      <c r="L10215">
        <v>2.2000000000000002</v>
      </c>
      <c r="M10215">
        <v>13.5</v>
      </c>
      <c r="N10215">
        <f t="shared" si="636"/>
        <v>9.2204215999999999</v>
      </c>
      <c r="O10215">
        <v>0.246</v>
      </c>
      <c r="P10215">
        <v>0.28999999999999998</v>
      </c>
      <c r="Q10215">
        <v>0.53300000000000003</v>
      </c>
      <c r="R10215">
        <v>0.3</v>
      </c>
    </row>
    <row r="10216" spans="1:18" x14ac:dyDescent="0.3">
      <c r="A10216" s="1">
        <v>38491</v>
      </c>
      <c r="B10216" s="1" t="str">
        <f t="shared" si="637"/>
        <v>2005</v>
      </c>
      <c r="C10216" t="str">
        <f t="shared" si="638"/>
        <v>05</v>
      </c>
      <c r="D10216" t="str">
        <f t="shared" si="639"/>
        <v>19</v>
      </c>
      <c r="E10216">
        <v>0</v>
      </c>
      <c r="F10216">
        <v>0</v>
      </c>
      <c r="G10216">
        <v>15.9</v>
      </c>
      <c r="H10216">
        <v>23</v>
      </c>
      <c r="I10216">
        <v>20.2</v>
      </c>
      <c r="J10216">
        <v>23.8</v>
      </c>
      <c r="K10216">
        <v>14.5</v>
      </c>
      <c r="L10216">
        <v>2.9</v>
      </c>
      <c r="M10216">
        <v>20.399999999999999</v>
      </c>
      <c r="N10216">
        <f t="shared" si="636"/>
        <v>16.175159899999997</v>
      </c>
      <c r="O10216">
        <v>0.219</v>
      </c>
      <c r="P10216">
        <v>0.246</v>
      </c>
      <c r="Q10216">
        <v>0.28999999999999998</v>
      </c>
      <c r="R10216">
        <v>0.53300000000000003</v>
      </c>
    </row>
    <row r="10217" spans="1:18" x14ac:dyDescent="0.3">
      <c r="A10217" s="1">
        <v>38492</v>
      </c>
      <c r="B10217" s="1" t="str">
        <f t="shared" si="637"/>
        <v>2005</v>
      </c>
      <c r="C10217" t="str">
        <f t="shared" si="638"/>
        <v>05</v>
      </c>
      <c r="D10217" t="str">
        <f t="shared" si="639"/>
        <v>20</v>
      </c>
      <c r="E10217">
        <v>0</v>
      </c>
      <c r="F10217">
        <v>0</v>
      </c>
      <c r="G10217">
        <v>1.7</v>
      </c>
      <c r="H10217">
        <v>3.3</v>
      </c>
      <c r="I10217">
        <v>2.1</v>
      </c>
      <c r="J10217">
        <v>2.8</v>
      </c>
      <c r="K10217">
        <v>2.9</v>
      </c>
      <c r="L10217">
        <v>0.3</v>
      </c>
      <c r="M10217">
        <v>3</v>
      </c>
      <c r="N10217">
        <f t="shared" si="636"/>
        <v>2.3965195000000001</v>
      </c>
      <c r="O10217">
        <v>0.21299999999999999</v>
      </c>
      <c r="P10217">
        <v>0.219</v>
      </c>
      <c r="Q10217">
        <v>0.246</v>
      </c>
      <c r="R10217">
        <v>0.28999999999999998</v>
      </c>
    </row>
    <row r="10218" spans="1:18" x14ac:dyDescent="0.3">
      <c r="A10218" s="1">
        <v>38493</v>
      </c>
      <c r="B10218" s="1" t="str">
        <f t="shared" si="637"/>
        <v>2005</v>
      </c>
      <c r="C10218" t="str">
        <f t="shared" si="638"/>
        <v>05</v>
      </c>
      <c r="D10218" t="str">
        <f t="shared" si="639"/>
        <v>21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f t="shared" si="636"/>
        <v>0</v>
      </c>
      <c r="O10218">
        <v>0.20100000000000001</v>
      </c>
      <c r="P10218">
        <v>0.21299999999999999</v>
      </c>
      <c r="Q10218">
        <v>0.219</v>
      </c>
      <c r="R10218">
        <v>0.246</v>
      </c>
    </row>
    <row r="10219" spans="1:18" x14ac:dyDescent="0.3">
      <c r="A10219" s="1">
        <v>38494</v>
      </c>
      <c r="B10219" s="1" t="str">
        <f t="shared" si="637"/>
        <v>2005</v>
      </c>
      <c r="C10219" t="str">
        <f t="shared" si="638"/>
        <v>05</v>
      </c>
      <c r="D10219" t="str">
        <f t="shared" si="639"/>
        <v>22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f t="shared" si="636"/>
        <v>0</v>
      </c>
      <c r="O10219">
        <v>0.16</v>
      </c>
      <c r="P10219">
        <v>0.20100000000000001</v>
      </c>
      <c r="Q10219">
        <v>0.21299999999999999</v>
      </c>
      <c r="R10219">
        <v>0.219</v>
      </c>
    </row>
    <row r="10220" spans="1:18" x14ac:dyDescent="0.3">
      <c r="A10220" s="1">
        <v>38495</v>
      </c>
      <c r="B10220" s="1" t="str">
        <f t="shared" si="637"/>
        <v>2005</v>
      </c>
      <c r="C10220" t="str">
        <f t="shared" si="638"/>
        <v>05</v>
      </c>
      <c r="D10220" t="str">
        <f t="shared" si="639"/>
        <v>23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f t="shared" si="636"/>
        <v>0</v>
      </c>
      <c r="O10220">
        <v>0.16</v>
      </c>
      <c r="P10220">
        <v>0.16</v>
      </c>
      <c r="Q10220">
        <v>0.20100000000000001</v>
      </c>
      <c r="R10220">
        <v>0.21299999999999999</v>
      </c>
    </row>
    <row r="10221" spans="1:18" x14ac:dyDescent="0.3">
      <c r="A10221" s="1">
        <v>38496</v>
      </c>
      <c r="B10221" s="1" t="str">
        <f t="shared" si="637"/>
        <v>2005</v>
      </c>
      <c r="C10221" t="str">
        <f t="shared" si="638"/>
        <v>05</v>
      </c>
      <c r="D10221" t="str">
        <f t="shared" si="639"/>
        <v>24</v>
      </c>
      <c r="E10221">
        <v>0</v>
      </c>
      <c r="F10221">
        <v>0</v>
      </c>
      <c r="G10221">
        <v>2.2000000000000002</v>
      </c>
      <c r="H10221">
        <v>7.2</v>
      </c>
      <c r="I10221">
        <v>2.8</v>
      </c>
      <c r="J10221">
        <v>5</v>
      </c>
      <c r="K10221">
        <v>9.8000000000000007</v>
      </c>
      <c r="L10221">
        <v>0.4</v>
      </c>
      <c r="M10221">
        <v>3.5</v>
      </c>
      <c r="N10221">
        <f t="shared" si="636"/>
        <v>5.8991642999999998</v>
      </c>
      <c r="O10221">
        <v>0.193</v>
      </c>
      <c r="P10221">
        <v>0.16</v>
      </c>
      <c r="Q10221">
        <v>0.16</v>
      </c>
      <c r="R10221">
        <v>0.20100000000000001</v>
      </c>
    </row>
    <row r="10222" spans="1:18" x14ac:dyDescent="0.3">
      <c r="A10222" s="1">
        <v>38497</v>
      </c>
      <c r="B10222" s="1" t="str">
        <f t="shared" si="637"/>
        <v>2005</v>
      </c>
      <c r="C10222" t="str">
        <f t="shared" si="638"/>
        <v>05</v>
      </c>
      <c r="D10222" t="str">
        <f t="shared" si="639"/>
        <v>25</v>
      </c>
      <c r="E10222">
        <v>0</v>
      </c>
      <c r="F10222">
        <v>0</v>
      </c>
      <c r="G10222">
        <v>0</v>
      </c>
      <c r="H10222">
        <v>1.4</v>
      </c>
      <c r="I10222">
        <v>0</v>
      </c>
      <c r="J10222">
        <v>1.1000000000000001</v>
      </c>
      <c r="K10222">
        <v>5.5</v>
      </c>
      <c r="L10222">
        <v>0</v>
      </c>
      <c r="M10222">
        <v>2.6</v>
      </c>
      <c r="N10222">
        <f t="shared" si="636"/>
        <v>2.1957352999999999</v>
      </c>
      <c r="O10222">
        <v>0.182</v>
      </c>
      <c r="P10222">
        <v>0.193</v>
      </c>
      <c r="Q10222">
        <v>0.16</v>
      </c>
      <c r="R10222">
        <v>0.16</v>
      </c>
    </row>
    <row r="10223" spans="1:18" x14ac:dyDescent="0.3">
      <c r="A10223" s="1">
        <v>38498</v>
      </c>
      <c r="B10223" s="1" t="str">
        <f t="shared" si="637"/>
        <v>2005</v>
      </c>
      <c r="C10223" t="str">
        <f t="shared" si="638"/>
        <v>05</v>
      </c>
      <c r="D10223" t="str">
        <f t="shared" si="639"/>
        <v>26</v>
      </c>
      <c r="E10223">
        <v>0</v>
      </c>
      <c r="F10223">
        <v>0</v>
      </c>
      <c r="G10223">
        <v>3.7</v>
      </c>
      <c r="H10223">
        <v>5.9</v>
      </c>
      <c r="I10223">
        <v>4.7</v>
      </c>
      <c r="J10223">
        <v>5.5</v>
      </c>
      <c r="K10223">
        <v>2.6</v>
      </c>
      <c r="L10223">
        <v>0.7</v>
      </c>
      <c r="M10223">
        <v>2.9</v>
      </c>
      <c r="N10223">
        <f t="shared" si="636"/>
        <v>3.6611435000000006</v>
      </c>
      <c r="O10223">
        <v>0.126</v>
      </c>
      <c r="P10223">
        <v>0.182</v>
      </c>
      <c r="Q10223">
        <v>0.193</v>
      </c>
      <c r="R10223">
        <v>0.16</v>
      </c>
    </row>
    <row r="10224" spans="1:18" x14ac:dyDescent="0.3">
      <c r="A10224" s="1">
        <v>38499</v>
      </c>
      <c r="B10224" s="1" t="str">
        <f t="shared" si="637"/>
        <v>2005</v>
      </c>
      <c r="C10224" t="str">
        <f t="shared" si="638"/>
        <v>05</v>
      </c>
      <c r="D10224" t="str">
        <f t="shared" si="639"/>
        <v>27</v>
      </c>
      <c r="E10224">
        <v>0</v>
      </c>
      <c r="F10224">
        <v>0</v>
      </c>
      <c r="G10224">
        <v>2.1</v>
      </c>
      <c r="H10224">
        <v>2.5</v>
      </c>
      <c r="I10224">
        <v>2.7</v>
      </c>
      <c r="J10224">
        <v>2.9</v>
      </c>
      <c r="K10224">
        <v>0</v>
      </c>
      <c r="L10224">
        <v>0.4</v>
      </c>
      <c r="M10224">
        <v>1.7</v>
      </c>
      <c r="N10224">
        <f t="shared" si="636"/>
        <v>1.3711440000000001</v>
      </c>
      <c r="O10224">
        <v>0.12</v>
      </c>
      <c r="P10224">
        <v>0.126</v>
      </c>
      <c r="Q10224">
        <v>0.182</v>
      </c>
      <c r="R10224">
        <v>0.193</v>
      </c>
    </row>
    <row r="10225" spans="1:18" x14ac:dyDescent="0.3">
      <c r="A10225" s="1">
        <v>38500</v>
      </c>
      <c r="B10225" s="1" t="str">
        <f t="shared" si="637"/>
        <v>2005</v>
      </c>
      <c r="C10225" t="str">
        <f t="shared" si="638"/>
        <v>05</v>
      </c>
      <c r="D10225" t="str">
        <f t="shared" si="639"/>
        <v>28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0.1</v>
      </c>
      <c r="L10225">
        <v>0</v>
      </c>
      <c r="M10225">
        <v>0</v>
      </c>
      <c r="N10225">
        <f t="shared" si="636"/>
        <v>3.16168E-2</v>
      </c>
      <c r="O10225">
        <v>0.12</v>
      </c>
      <c r="P10225">
        <v>0.12</v>
      </c>
      <c r="Q10225">
        <v>0.126</v>
      </c>
      <c r="R10225">
        <v>0.182</v>
      </c>
    </row>
    <row r="10226" spans="1:18" x14ac:dyDescent="0.3">
      <c r="A10226" s="1">
        <v>38501</v>
      </c>
      <c r="B10226" s="1" t="str">
        <f t="shared" si="637"/>
        <v>2005</v>
      </c>
      <c r="C10226" t="str">
        <f t="shared" si="638"/>
        <v>05</v>
      </c>
      <c r="D10226" t="str">
        <f t="shared" si="639"/>
        <v>29</v>
      </c>
      <c r="E10226">
        <v>0</v>
      </c>
      <c r="F10226">
        <v>0</v>
      </c>
      <c r="G10226">
        <v>9.6999999999999993</v>
      </c>
      <c r="H10226">
        <v>9.1</v>
      </c>
      <c r="I10226">
        <v>12.3</v>
      </c>
      <c r="J10226">
        <v>13.3</v>
      </c>
      <c r="K10226">
        <v>0</v>
      </c>
      <c r="L10226">
        <v>1.8</v>
      </c>
      <c r="M10226">
        <v>5.7</v>
      </c>
      <c r="N10226">
        <f t="shared" si="636"/>
        <v>5.6249713999999997</v>
      </c>
      <c r="O10226">
        <v>0.11</v>
      </c>
      <c r="P10226">
        <v>0.12</v>
      </c>
      <c r="Q10226">
        <v>0.12</v>
      </c>
      <c r="R10226">
        <v>0.126</v>
      </c>
    </row>
    <row r="10227" spans="1:18" x14ac:dyDescent="0.3">
      <c r="A10227" s="1">
        <v>38502</v>
      </c>
      <c r="B10227" s="1" t="str">
        <f t="shared" si="637"/>
        <v>2005</v>
      </c>
      <c r="C10227" t="str">
        <f t="shared" si="638"/>
        <v>05</v>
      </c>
      <c r="D10227" t="str">
        <f t="shared" si="639"/>
        <v>30</v>
      </c>
      <c r="E10227">
        <v>0</v>
      </c>
      <c r="F10227">
        <v>0</v>
      </c>
      <c r="G10227">
        <v>0</v>
      </c>
      <c r="H10227">
        <v>2.5</v>
      </c>
      <c r="I10227">
        <v>0</v>
      </c>
      <c r="J10227">
        <v>1.4</v>
      </c>
      <c r="K10227">
        <v>7.5</v>
      </c>
      <c r="L10227">
        <v>0</v>
      </c>
      <c r="M10227">
        <v>9.3000000000000007</v>
      </c>
      <c r="N10227">
        <f t="shared" si="636"/>
        <v>3.1775544999999998</v>
      </c>
      <c r="O10227">
        <v>0.11899999999999999</v>
      </c>
      <c r="P10227">
        <v>0.11</v>
      </c>
      <c r="Q10227">
        <v>0.12</v>
      </c>
      <c r="R10227">
        <v>0.12</v>
      </c>
    </row>
    <row r="10228" spans="1:18" x14ac:dyDescent="0.3">
      <c r="A10228" s="1">
        <v>38503</v>
      </c>
      <c r="B10228" s="1" t="str">
        <f t="shared" si="637"/>
        <v>2005</v>
      </c>
      <c r="C10228" t="str">
        <f t="shared" si="638"/>
        <v>05</v>
      </c>
      <c r="D10228" t="str">
        <f t="shared" si="639"/>
        <v>31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f t="shared" si="636"/>
        <v>0</v>
      </c>
      <c r="O10228">
        <v>0.115</v>
      </c>
      <c r="P10228">
        <v>0.11899999999999999</v>
      </c>
      <c r="Q10228">
        <v>0.11</v>
      </c>
      <c r="R10228">
        <v>0.12</v>
      </c>
    </row>
    <row r="10229" spans="1:18" x14ac:dyDescent="0.3">
      <c r="A10229" s="1">
        <v>38504</v>
      </c>
      <c r="B10229" s="1" t="str">
        <f t="shared" si="637"/>
        <v>2005</v>
      </c>
      <c r="C10229" t="str">
        <f t="shared" si="638"/>
        <v>06</v>
      </c>
      <c r="D10229" t="str">
        <f t="shared" si="639"/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f t="shared" si="636"/>
        <v>0</v>
      </c>
      <c r="O10229">
        <v>0.11217107</v>
      </c>
      <c r="P10229">
        <v>0.115</v>
      </c>
      <c r="Q10229">
        <v>0.11899999999999999</v>
      </c>
      <c r="R10229">
        <v>0.11</v>
      </c>
    </row>
    <row r="10230" spans="1:18" x14ac:dyDescent="0.3">
      <c r="A10230" s="1">
        <v>38505</v>
      </c>
      <c r="B10230" s="1" t="str">
        <f t="shared" si="637"/>
        <v>2005</v>
      </c>
      <c r="C10230" t="str">
        <f t="shared" si="638"/>
        <v>06</v>
      </c>
      <c r="D10230" t="str">
        <f t="shared" si="639"/>
        <v>2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f t="shared" si="636"/>
        <v>0</v>
      </c>
      <c r="O10230">
        <v>0.10835793000000001</v>
      </c>
      <c r="P10230">
        <v>0.11217107</v>
      </c>
      <c r="Q10230">
        <v>0.115</v>
      </c>
      <c r="R10230">
        <v>0.11899999999999999</v>
      </c>
    </row>
    <row r="10231" spans="1:18" x14ac:dyDescent="0.3">
      <c r="A10231" s="1">
        <v>38506</v>
      </c>
      <c r="B10231" s="1" t="str">
        <f t="shared" si="637"/>
        <v>2005</v>
      </c>
      <c r="C10231" t="str">
        <f t="shared" si="638"/>
        <v>06</v>
      </c>
      <c r="D10231" t="str">
        <f t="shared" si="639"/>
        <v>3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f t="shared" si="636"/>
        <v>0</v>
      </c>
      <c r="O10231">
        <v>0.10406475</v>
      </c>
      <c r="P10231">
        <v>0.10835793000000001</v>
      </c>
      <c r="Q10231">
        <v>0.11217107</v>
      </c>
      <c r="R10231">
        <v>0.115</v>
      </c>
    </row>
    <row r="10232" spans="1:18" x14ac:dyDescent="0.3">
      <c r="A10232" s="1">
        <v>38507</v>
      </c>
      <c r="B10232" s="1" t="str">
        <f t="shared" si="637"/>
        <v>2005</v>
      </c>
      <c r="C10232" t="str">
        <f t="shared" si="638"/>
        <v>06</v>
      </c>
      <c r="D10232" t="str">
        <f t="shared" si="639"/>
        <v>4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f t="shared" si="636"/>
        <v>0</v>
      </c>
      <c r="O10232">
        <v>9.7947980000000004E-2</v>
      </c>
      <c r="P10232">
        <v>0.10406475</v>
      </c>
      <c r="Q10232">
        <v>0.10835793000000001</v>
      </c>
      <c r="R10232">
        <v>0.11217107</v>
      </c>
    </row>
    <row r="10233" spans="1:18" x14ac:dyDescent="0.3">
      <c r="A10233" s="1">
        <v>38508</v>
      </c>
      <c r="B10233" s="1" t="str">
        <f t="shared" si="637"/>
        <v>2005</v>
      </c>
      <c r="C10233" t="str">
        <f t="shared" si="638"/>
        <v>06</v>
      </c>
      <c r="D10233" t="str">
        <f t="shared" si="639"/>
        <v>5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f t="shared" si="636"/>
        <v>0</v>
      </c>
      <c r="O10233">
        <v>8.5000000000000006E-2</v>
      </c>
      <c r="P10233">
        <v>9.7947980000000004E-2</v>
      </c>
      <c r="Q10233">
        <v>0.10406475</v>
      </c>
      <c r="R10233">
        <v>0.10835793000000001</v>
      </c>
    </row>
    <row r="10234" spans="1:18" x14ac:dyDescent="0.3">
      <c r="A10234" s="1">
        <v>38509</v>
      </c>
      <c r="B10234" s="1" t="str">
        <f t="shared" si="637"/>
        <v>2005</v>
      </c>
      <c r="C10234" t="str">
        <f t="shared" si="638"/>
        <v>06</v>
      </c>
      <c r="D10234" t="str">
        <f t="shared" si="639"/>
        <v>6</v>
      </c>
      <c r="E10234">
        <v>0</v>
      </c>
      <c r="F10234">
        <v>0</v>
      </c>
      <c r="G10234">
        <v>0</v>
      </c>
      <c r="H10234">
        <v>0.4</v>
      </c>
      <c r="I10234">
        <v>0</v>
      </c>
      <c r="J10234">
        <v>0</v>
      </c>
      <c r="K10234">
        <v>0.6</v>
      </c>
      <c r="L10234">
        <v>0</v>
      </c>
      <c r="M10234">
        <v>0</v>
      </c>
      <c r="N10234">
        <f t="shared" si="636"/>
        <v>0.29893439999999999</v>
      </c>
      <c r="O10234">
        <v>0.10207906999999999</v>
      </c>
      <c r="P10234">
        <v>8.5000000000000006E-2</v>
      </c>
      <c r="Q10234">
        <v>9.7947980000000004E-2</v>
      </c>
      <c r="R10234">
        <v>0.10406475</v>
      </c>
    </row>
    <row r="10235" spans="1:18" x14ac:dyDescent="0.3">
      <c r="A10235" s="1">
        <v>38510</v>
      </c>
      <c r="B10235" s="1" t="str">
        <f t="shared" si="637"/>
        <v>2005</v>
      </c>
      <c r="C10235" t="str">
        <f t="shared" si="638"/>
        <v>06</v>
      </c>
      <c r="D10235" t="str">
        <f t="shared" si="639"/>
        <v>7</v>
      </c>
      <c r="E10235">
        <v>0</v>
      </c>
      <c r="F10235">
        <v>0</v>
      </c>
      <c r="G10235">
        <v>0</v>
      </c>
      <c r="H10235">
        <v>0.1</v>
      </c>
      <c r="I10235">
        <v>0</v>
      </c>
      <c r="J10235">
        <v>0</v>
      </c>
      <c r="K10235">
        <v>0.2</v>
      </c>
      <c r="L10235">
        <v>0</v>
      </c>
      <c r="M10235">
        <v>0</v>
      </c>
      <c r="N10235">
        <f t="shared" si="636"/>
        <v>9.0541999999999997E-2</v>
      </c>
      <c r="O10235">
        <v>0.10780000000000001</v>
      </c>
      <c r="P10235">
        <v>0.10207906999999999</v>
      </c>
      <c r="Q10235">
        <v>8.5000000000000006E-2</v>
      </c>
      <c r="R10235">
        <v>9.7947980000000004E-2</v>
      </c>
    </row>
    <row r="10236" spans="1:18" x14ac:dyDescent="0.3">
      <c r="A10236" s="1">
        <v>38511</v>
      </c>
      <c r="B10236" s="1" t="str">
        <f t="shared" si="637"/>
        <v>2005</v>
      </c>
      <c r="C10236" t="str">
        <f t="shared" si="638"/>
        <v>06</v>
      </c>
      <c r="D10236" t="str">
        <f t="shared" si="639"/>
        <v>8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f t="shared" si="636"/>
        <v>0</v>
      </c>
      <c r="O10236">
        <v>8.5000000000000006E-2</v>
      </c>
      <c r="P10236">
        <v>0.10780000000000001</v>
      </c>
      <c r="Q10236">
        <v>0.10207906999999999</v>
      </c>
      <c r="R10236">
        <v>8.5000000000000006E-2</v>
      </c>
    </row>
    <row r="10237" spans="1:18" x14ac:dyDescent="0.3">
      <c r="A10237" s="1">
        <v>38512</v>
      </c>
      <c r="B10237" s="1" t="str">
        <f t="shared" si="637"/>
        <v>2005</v>
      </c>
      <c r="C10237" t="str">
        <f t="shared" si="638"/>
        <v>06</v>
      </c>
      <c r="D10237" t="str">
        <f t="shared" si="639"/>
        <v>9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f t="shared" si="636"/>
        <v>0</v>
      </c>
      <c r="O10237">
        <v>8.5000000000000006E-2</v>
      </c>
      <c r="P10237">
        <v>8.5000000000000006E-2</v>
      </c>
      <c r="Q10237">
        <v>0.10780000000000001</v>
      </c>
      <c r="R10237">
        <v>0.10207906999999999</v>
      </c>
    </row>
    <row r="10238" spans="1:18" x14ac:dyDescent="0.3">
      <c r="A10238" s="1">
        <v>38513</v>
      </c>
      <c r="B10238" s="1" t="str">
        <f t="shared" si="637"/>
        <v>2005</v>
      </c>
      <c r="C10238" t="str">
        <f t="shared" si="638"/>
        <v>06</v>
      </c>
      <c r="D10238" t="str">
        <f t="shared" si="639"/>
        <v>10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f t="shared" si="636"/>
        <v>0</v>
      </c>
      <c r="O10238">
        <v>6.5000000000000002E-2</v>
      </c>
      <c r="P10238">
        <v>8.5000000000000006E-2</v>
      </c>
      <c r="Q10238">
        <v>8.5000000000000006E-2</v>
      </c>
      <c r="R10238">
        <v>0.10780000000000001</v>
      </c>
    </row>
    <row r="10239" spans="1:18" x14ac:dyDescent="0.3">
      <c r="A10239" s="1">
        <v>38514</v>
      </c>
      <c r="B10239" s="1" t="str">
        <f t="shared" si="637"/>
        <v>2005</v>
      </c>
      <c r="C10239" t="str">
        <f t="shared" si="638"/>
        <v>06</v>
      </c>
      <c r="D10239" t="str">
        <f t="shared" si="639"/>
        <v>11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f t="shared" si="636"/>
        <v>0</v>
      </c>
      <c r="O10239">
        <v>6.5000000000000002E-2</v>
      </c>
      <c r="P10239">
        <v>6.5000000000000002E-2</v>
      </c>
      <c r="Q10239">
        <v>8.5000000000000006E-2</v>
      </c>
      <c r="R10239">
        <v>8.5000000000000006E-2</v>
      </c>
    </row>
    <row r="10240" spans="1:18" x14ac:dyDescent="0.3">
      <c r="A10240" s="1">
        <v>38515</v>
      </c>
      <c r="B10240" s="1" t="str">
        <f t="shared" si="637"/>
        <v>2005</v>
      </c>
      <c r="C10240" t="str">
        <f t="shared" si="638"/>
        <v>06</v>
      </c>
      <c r="D10240" t="str">
        <f t="shared" si="639"/>
        <v>12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f t="shared" si="636"/>
        <v>0</v>
      </c>
      <c r="O10240">
        <v>6.5000000000000002E-2</v>
      </c>
      <c r="P10240">
        <v>6.5000000000000002E-2</v>
      </c>
      <c r="Q10240">
        <v>6.5000000000000002E-2</v>
      </c>
      <c r="R10240">
        <v>8.5000000000000006E-2</v>
      </c>
    </row>
    <row r="10241" spans="1:18" x14ac:dyDescent="0.3">
      <c r="A10241" s="1">
        <v>38516</v>
      </c>
      <c r="B10241" s="1" t="str">
        <f t="shared" si="637"/>
        <v>2005</v>
      </c>
      <c r="C10241" t="str">
        <f t="shared" si="638"/>
        <v>06</v>
      </c>
      <c r="D10241" t="str">
        <f t="shared" si="639"/>
        <v>13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f t="shared" si="636"/>
        <v>0</v>
      </c>
      <c r="O10241">
        <v>8.6911134000000001E-2</v>
      </c>
      <c r="P10241">
        <v>6.5000000000000002E-2</v>
      </c>
      <c r="Q10241">
        <v>6.5000000000000002E-2</v>
      </c>
      <c r="R10241">
        <v>6.5000000000000002E-2</v>
      </c>
    </row>
    <row r="10242" spans="1:18" x14ac:dyDescent="0.3">
      <c r="A10242" s="1">
        <v>38517</v>
      </c>
      <c r="B10242" s="1" t="str">
        <f t="shared" si="637"/>
        <v>2005</v>
      </c>
      <c r="C10242" t="str">
        <f t="shared" si="638"/>
        <v>06</v>
      </c>
      <c r="D10242" t="str">
        <f t="shared" si="639"/>
        <v>14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0.8</v>
      </c>
      <c r="K10242">
        <v>1.4</v>
      </c>
      <c r="L10242">
        <v>0</v>
      </c>
      <c r="M10242">
        <v>1</v>
      </c>
      <c r="N10242">
        <f t="shared" si="636"/>
        <v>0.49253339999999995</v>
      </c>
      <c r="O10242">
        <v>9.8391994999999996E-2</v>
      </c>
      <c r="P10242">
        <v>8.6911134000000001E-2</v>
      </c>
      <c r="Q10242">
        <v>6.5000000000000002E-2</v>
      </c>
      <c r="R10242">
        <v>6.5000000000000002E-2</v>
      </c>
    </row>
    <row r="10243" spans="1:18" x14ac:dyDescent="0.3">
      <c r="A10243" s="1">
        <v>38518</v>
      </c>
      <c r="B10243" s="1" t="str">
        <f t="shared" si="637"/>
        <v>2005</v>
      </c>
      <c r="C10243" t="str">
        <f t="shared" si="638"/>
        <v>06</v>
      </c>
      <c r="D10243" t="str">
        <f t="shared" si="639"/>
        <v>15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f t="shared" ref="N10243:N10306" si="640">(E10243*$U$2 + F10243*$U$3 + G10243*$U$4 + H10243*$U$5 + I10243*$U$6 + J10243*$U$7 + K10243*$U$8 + L10243*$U$9 + M10243*$U$10)</f>
        <v>0</v>
      </c>
      <c r="O10243">
        <v>9.4015785000000004E-2</v>
      </c>
      <c r="P10243">
        <v>9.8391994999999996E-2</v>
      </c>
      <c r="Q10243">
        <v>8.6911134000000001E-2</v>
      </c>
      <c r="R10243">
        <v>6.5000000000000002E-2</v>
      </c>
    </row>
    <row r="10244" spans="1:18" x14ac:dyDescent="0.3">
      <c r="A10244" s="1">
        <v>38519</v>
      </c>
      <c r="B10244" s="1" t="str">
        <f t="shared" si="637"/>
        <v>2005</v>
      </c>
      <c r="C10244" t="str">
        <f t="shared" si="638"/>
        <v>06</v>
      </c>
      <c r="D10244" t="str">
        <f t="shared" si="639"/>
        <v>16</v>
      </c>
      <c r="E10244">
        <v>0</v>
      </c>
      <c r="F10244">
        <v>0</v>
      </c>
      <c r="G10244">
        <v>0</v>
      </c>
      <c r="H10244">
        <v>1.4</v>
      </c>
      <c r="I10244">
        <v>0.7</v>
      </c>
      <c r="J10244">
        <v>13</v>
      </c>
      <c r="K10244">
        <v>23.5</v>
      </c>
      <c r="L10244">
        <v>1</v>
      </c>
      <c r="M10244">
        <v>15.2</v>
      </c>
      <c r="N10244">
        <f t="shared" si="640"/>
        <v>8.8261230000000008</v>
      </c>
      <c r="O10244">
        <v>8.8339865000000004E-2</v>
      </c>
      <c r="P10244">
        <v>9.4015785000000004E-2</v>
      </c>
      <c r="Q10244">
        <v>9.8391994999999996E-2</v>
      </c>
      <c r="R10244">
        <v>8.6911134000000001E-2</v>
      </c>
    </row>
    <row r="10245" spans="1:18" x14ac:dyDescent="0.3">
      <c r="A10245" s="1">
        <v>38520</v>
      </c>
      <c r="B10245" s="1" t="str">
        <f t="shared" ref="B10245:B10308" si="641">TEXT(A10245,"yyyy")</f>
        <v>2005</v>
      </c>
      <c r="C10245" t="str">
        <f t="shared" ref="C10245:C10308" si="642">TEXT(A10245,"mm")</f>
        <v>06</v>
      </c>
      <c r="D10245" t="str">
        <f t="shared" ref="D10245:D10308" si="643">TEXT(A10245,"d")</f>
        <v>17</v>
      </c>
      <c r="E10245">
        <v>0</v>
      </c>
      <c r="F10245">
        <v>0</v>
      </c>
      <c r="G10245">
        <v>0</v>
      </c>
      <c r="H10245">
        <v>0.1</v>
      </c>
      <c r="I10245">
        <v>0</v>
      </c>
      <c r="J10245">
        <v>1.4</v>
      </c>
      <c r="K10245">
        <v>2.4</v>
      </c>
      <c r="L10245">
        <v>0.1</v>
      </c>
      <c r="M10245">
        <v>1.6</v>
      </c>
      <c r="N10245">
        <f t="shared" si="640"/>
        <v>0.88622490000000009</v>
      </c>
      <c r="O10245">
        <v>3.3203469999999999E-2</v>
      </c>
      <c r="P10245">
        <v>8.8339865000000004E-2</v>
      </c>
      <c r="Q10245">
        <v>9.4015785000000004E-2</v>
      </c>
      <c r="R10245">
        <v>9.8391994999999996E-2</v>
      </c>
    </row>
    <row r="10246" spans="1:18" x14ac:dyDescent="0.3">
      <c r="A10246" s="1">
        <v>38521</v>
      </c>
      <c r="B10246" s="1" t="str">
        <f t="shared" si="641"/>
        <v>2005</v>
      </c>
      <c r="C10246" t="str">
        <f t="shared" si="642"/>
        <v>06</v>
      </c>
      <c r="D10246" t="str">
        <f t="shared" si="643"/>
        <v>18</v>
      </c>
      <c r="E10246">
        <v>0</v>
      </c>
      <c r="F10246">
        <v>0</v>
      </c>
      <c r="G10246">
        <v>0</v>
      </c>
      <c r="H10246">
        <v>0.2</v>
      </c>
      <c r="I10246">
        <v>0</v>
      </c>
      <c r="J10246">
        <v>0</v>
      </c>
      <c r="K10246">
        <v>0.3</v>
      </c>
      <c r="L10246">
        <v>0</v>
      </c>
      <c r="M10246">
        <v>0</v>
      </c>
      <c r="N10246">
        <f t="shared" si="640"/>
        <v>0.14946719999999999</v>
      </c>
      <c r="O10246">
        <v>2.7675160000000001E-2</v>
      </c>
      <c r="P10246">
        <v>3.3203469999999999E-2</v>
      </c>
      <c r="Q10246">
        <v>8.8339865000000004E-2</v>
      </c>
      <c r="R10246">
        <v>9.4015785000000004E-2</v>
      </c>
    </row>
    <row r="10247" spans="1:18" x14ac:dyDescent="0.3">
      <c r="A10247" s="1">
        <v>38522</v>
      </c>
      <c r="B10247" s="1" t="str">
        <f t="shared" si="641"/>
        <v>2005</v>
      </c>
      <c r="C10247" t="str">
        <f t="shared" si="642"/>
        <v>06</v>
      </c>
      <c r="D10247" t="str">
        <f t="shared" si="643"/>
        <v>19</v>
      </c>
      <c r="E10247">
        <v>0</v>
      </c>
      <c r="F10247">
        <v>0.1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4</v>
      </c>
      <c r="N10247">
        <f t="shared" si="640"/>
        <v>0.15538769999999999</v>
      </c>
      <c r="O10247">
        <v>2.3E-2</v>
      </c>
      <c r="P10247">
        <v>2.7675160000000001E-2</v>
      </c>
      <c r="Q10247">
        <v>3.3203469999999999E-2</v>
      </c>
      <c r="R10247">
        <v>8.8339865000000004E-2</v>
      </c>
    </row>
    <row r="10248" spans="1:18" x14ac:dyDescent="0.3">
      <c r="A10248" s="1">
        <v>38523</v>
      </c>
      <c r="B10248" s="1" t="str">
        <f t="shared" si="641"/>
        <v>2005</v>
      </c>
      <c r="C10248" t="str">
        <f t="shared" si="642"/>
        <v>06</v>
      </c>
      <c r="D10248" t="str">
        <f t="shared" si="643"/>
        <v>20</v>
      </c>
      <c r="E10248">
        <v>3.6</v>
      </c>
      <c r="F10248">
        <v>0.6</v>
      </c>
      <c r="G10248">
        <v>0.8</v>
      </c>
      <c r="H10248">
        <v>0.4</v>
      </c>
      <c r="I10248">
        <v>2.2000000000000002</v>
      </c>
      <c r="J10248">
        <v>0.6</v>
      </c>
      <c r="K10248">
        <v>0.1</v>
      </c>
      <c r="L10248">
        <v>3.5</v>
      </c>
      <c r="M10248">
        <v>7.3</v>
      </c>
      <c r="N10248">
        <f t="shared" si="640"/>
        <v>1.0352196</v>
      </c>
      <c r="O10248">
        <v>2.7028521999999999E-2</v>
      </c>
      <c r="P10248">
        <v>2.3E-2</v>
      </c>
      <c r="Q10248">
        <v>2.7675160000000001E-2</v>
      </c>
      <c r="R10248">
        <v>3.3203469999999999E-2</v>
      </c>
    </row>
    <row r="10249" spans="1:18" x14ac:dyDescent="0.3">
      <c r="A10249" s="1">
        <v>38524</v>
      </c>
      <c r="B10249" s="1" t="str">
        <f t="shared" si="641"/>
        <v>2005</v>
      </c>
      <c r="C10249" t="str">
        <f t="shared" si="642"/>
        <v>06</v>
      </c>
      <c r="D10249" t="str">
        <f t="shared" si="643"/>
        <v>21</v>
      </c>
      <c r="E10249">
        <v>0.3</v>
      </c>
      <c r="F10249">
        <v>1.9</v>
      </c>
      <c r="G10249">
        <v>10.199999999999999</v>
      </c>
      <c r="H10249">
        <v>11.2</v>
      </c>
      <c r="I10249">
        <v>2.2999999999999998</v>
      </c>
      <c r="J10249">
        <v>5.3</v>
      </c>
      <c r="K10249">
        <v>1.1000000000000001</v>
      </c>
      <c r="L10249">
        <v>0.9</v>
      </c>
      <c r="M10249">
        <v>0.3</v>
      </c>
      <c r="N10249">
        <f t="shared" si="640"/>
        <v>4.9730622000000011</v>
      </c>
      <c r="O10249">
        <v>2.6133568999999999E-2</v>
      </c>
      <c r="P10249">
        <v>2.7028521999999999E-2</v>
      </c>
      <c r="Q10249">
        <v>2.3E-2</v>
      </c>
      <c r="R10249">
        <v>2.7675160000000001E-2</v>
      </c>
    </row>
    <row r="10250" spans="1:18" x14ac:dyDescent="0.3">
      <c r="A10250" s="1">
        <v>38525</v>
      </c>
      <c r="B10250" s="1" t="str">
        <f t="shared" si="641"/>
        <v>2005</v>
      </c>
      <c r="C10250" t="str">
        <f t="shared" si="642"/>
        <v>06</v>
      </c>
      <c r="D10250" t="str">
        <f t="shared" si="643"/>
        <v>22</v>
      </c>
      <c r="E10250">
        <v>0</v>
      </c>
      <c r="F10250">
        <v>0</v>
      </c>
      <c r="G10250">
        <v>0.4</v>
      </c>
      <c r="H10250">
        <v>1.6</v>
      </c>
      <c r="I10250">
        <v>0.2</v>
      </c>
      <c r="J10250">
        <v>3.2</v>
      </c>
      <c r="K10250">
        <v>7.1</v>
      </c>
      <c r="L10250">
        <v>0.5</v>
      </c>
      <c r="M10250">
        <v>4.8</v>
      </c>
      <c r="N10250">
        <f t="shared" si="640"/>
        <v>3.0081183</v>
      </c>
      <c r="O10250">
        <v>2.9709490000000002E-2</v>
      </c>
      <c r="P10250">
        <v>2.6133568999999999E-2</v>
      </c>
      <c r="Q10250">
        <v>2.7028521999999999E-2</v>
      </c>
      <c r="R10250">
        <v>2.3E-2</v>
      </c>
    </row>
    <row r="10251" spans="1:18" x14ac:dyDescent="0.3">
      <c r="A10251" s="1">
        <v>38526</v>
      </c>
      <c r="B10251" s="1" t="str">
        <f t="shared" si="641"/>
        <v>2005</v>
      </c>
      <c r="C10251" t="str">
        <f t="shared" si="642"/>
        <v>06</v>
      </c>
      <c r="D10251" t="str">
        <f t="shared" si="643"/>
        <v>23</v>
      </c>
      <c r="E10251">
        <v>12.8</v>
      </c>
      <c r="F10251">
        <v>1.4</v>
      </c>
      <c r="G10251">
        <v>2.8</v>
      </c>
      <c r="H10251">
        <v>1.3</v>
      </c>
      <c r="I10251">
        <v>7.9</v>
      </c>
      <c r="J10251">
        <v>2.1</v>
      </c>
      <c r="K10251">
        <v>0.4</v>
      </c>
      <c r="L10251">
        <v>6.3</v>
      </c>
      <c r="M10251">
        <v>1.7</v>
      </c>
      <c r="N10251">
        <f t="shared" si="640"/>
        <v>2.7093612999999999</v>
      </c>
      <c r="O10251">
        <v>2.9046408999999999E-2</v>
      </c>
      <c r="P10251">
        <v>2.9709490000000002E-2</v>
      </c>
      <c r="Q10251">
        <v>2.6133568999999999E-2</v>
      </c>
      <c r="R10251">
        <v>2.7028521999999999E-2</v>
      </c>
    </row>
    <row r="10252" spans="1:18" x14ac:dyDescent="0.3">
      <c r="A10252" s="1">
        <v>38527</v>
      </c>
      <c r="B10252" s="1" t="str">
        <f t="shared" si="641"/>
        <v>2005</v>
      </c>
      <c r="C10252" t="str">
        <f t="shared" si="642"/>
        <v>06</v>
      </c>
      <c r="D10252" t="str">
        <f t="shared" si="643"/>
        <v>24</v>
      </c>
      <c r="E10252">
        <v>3.9</v>
      </c>
      <c r="F10252">
        <v>3.2</v>
      </c>
      <c r="G10252">
        <v>3.9</v>
      </c>
      <c r="H10252">
        <v>4.8</v>
      </c>
      <c r="I10252">
        <v>4.2</v>
      </c>
      <c r="J10252">
        <v>17.100000000000001</v>
      </c>
      <c r="K10252">
        <v>26.7</v>
      </c>
      <c r="L10252">
        <v>9.3000000000000007</v>
      </c>
      <c r="M10252">
        <v>39.1</v>
      </c>
      <c r="N10252">
        <f t="shared" si="640"/>
        <v>13.0210463</v>
      </c>
      <c r="O10252">
        <v>2.8631361000000001E-2</v>
      </c>
      <c r="P10252">
        <v>2.9046408999999999E-2</v>
      </c>
      <c r="Q10252">
        <v>2.9709490000000002E-2</v>
      </c>
      <c r="R10252">
        <v>2.6133568999999999E-2</v>
      </c>
    </row>
    <row r="10253" spans="1:18" x14ac:dyDescent="0.3">
      <c r="A10253" s="1">
        <v>38528</v>
      </c>
      <c r="B10253" s="1" t="str">
        <f t="shared" si="641"/>
        <v>2005</v>
      </c>
      <c r="C10253" t="str">
        <f t="shared" si="642"/>
        <v>06</v>
      </c>
      <c r="D10253" t="str">
        <f t="shared" si="643"/>
        <v>25</v>
      </c>
      <c r="E10253">
        <v>12.5</v>
      </c>
      <c r="F10253">
        <v>4.5</v>
      </c>
      <c r="G10253">
        <v>47.1</v>
      </c>
      <c r="H10253">
        <v>53.8</v>
      </c>
      <c r="I10253">
        <v>16.8</v>
      </c>
      <c r="J10253">
        <v>46.6</v>
      </c>
      <c r="K10253">
        <v>45</v>
      </c>
      <c r="L10253">
        <v>12.5</v>
      </c>
      <c r="M10253">
        <v>41.9</v>
      </c>
      <c r="N10253">
        <f t="shared" si="640"/>
        <v>39.469950900000008</v>
      </c>
      <c r="O10253">
        <v>0.27069372000000003</v>
      </c>
      <c r="P10253">
        <v>2.8631361000000001E-2</v>
      </c>
      <c r="Q10253">
        <v>2.9046408999999999E-2</v>
      </c>
      <c r="R10253">
        <v>2.9709490000000002E-2</v>
      </c>
    </row>
    <row r="10254" spans="1:18" x14ac:dyDescent="0.3">
      <c r="A10254" s="1">
        <v>38529</v>
      </c>
      <c r="B10254" s="1" t="str">
        <f t="shared" si="641"/>
        <v>2005</v>
      </c>
      <c r="C10254" t="str">
        <f t="shared" si="642"/>
        <v>06</v>
      </c>
      <c r="D10254" t="str">
        <f t="shared" si="643"/>
        <v>26</v>
      </c>
      <c r="E10254">
        <v>90.6</v>
      </c>
      <c r="F10254">
        <v>67.8</v>
      </c>
      <c r="G10254">
        <v>30.1</v>
      </c>
      <c r="H10254">
        <v>20.9</v>
      </c>
      <c r="I10254">
        <v>74.7</v>
      </c>
      <c r="J10254">
        <v>46.6</v>
      </c>
      <c r="K10254">
        <v>52.8</v>
      </c>
      <c r="L10254">
        <v>75.5</v>
      </c>
      <c r="M10254">
        <v>55.7</v>
      </c>
      <c r="N10254">
        <f t="shared" si="640"/>
        <v>47.802287999999997</v>
      </c>
      <c r="O10254">
        <v>0.47099999999999997</v>
      </c>
      <c r="P10254">
        <v>0.27069372000000003</v>
      </c>
      <c r="Q10254">
        <v>2.8631361000000001E-2</v>
      </c>
      <c r="R10254">
        <v>2.9046408999999999E-2</v>
      </c>
    </row>
    <row r="10255" spans="1:18" x14ac:dyDescent="0.3">
      <c r="A10255" s="1">
        <v>38530</v>
      </c>
      <c r="B10255" s="1" t="str">
        <f t="shared" si="641"/>
        <v>2005</v>
      </c>
      <c r="C10255" t="str">
        <f t="shared" si="642"/>
        <v>06</v>
      </c>
      <c r="D10255" t="str">
        <f t="shared" si="643"/>
        <v>27</v>
      </c>
      <c r="E10255">
        <v>0</v>
      </c>
      <c r="F10255">
        <v>0.5</v>
      </c>
      <c r="G10255">
        <v>1.9</v>
      </c>
      <c r="H10255">
        <v>4.7</v>
      </c>
      <c r="I10255">
        <v>1.3</v>
      </c>
      <c r="J10255">
        <v>21</v>
      </c>
      <c r="K10255">
        <v>37.299999999999997</v>
      </c>
      <c r="L10255">
        <v>5.5</v>
      </c>
      <c r="M10255">
        <v>39</v>
      </c>
      <c r="N10255">
        <f t="shared" si="640"/>
        <v>15.495665999999998</v>
      </c>
      <c r="O10255">
        <v>358.80860000000001</v>
      </c>
      <c r="P10255">
        <v>0.47099999999999997</v>
      </c>
      <c r="Q10255">
        <v>0.27069372000000003</v>
      </c>
      <c r="R10255">
        <v>2.8631361000000001E-2</v>
      </c>
    </row>
    <row r="10256" spans="1:18" x14ac:dyDescent="0.3">
      <c r="A10256" s="1">
        <v>38531</v>
      </c>
      <c r="B10256" s="1" t="str">
        <f t="shared" si="641"/>
        <v>2005</v>
      </c>
      <c r="C10256" t="str">
        <f t="shared" si="642"/>
        <v>06</v>
      </c>
      <c r="D10256" t="str">
        <f t="shared" si="643"/>
        <v>28</v>
      </c>
      <c r="E10256">
        <v>5.8</v>
      </c>
      <c r="F10256">
        <v>2.5</v>
      </c>
      <c r="G10256">
        <v>4.4000000000000004</v>
      </c>
      <c r="H10256">
        <v>5.7</v>
      </c>
      <c r="I10256">
        <v>4.5</v>
      </c>
      <c r="J10256">
        <v>2.5</v>
      </c>
      <c r="K10256">
        <v>3.4</v>
      </c>
      <c r="L10256">
        <v>4.5999999999999996</v>
      </c>
      <c r="M10256">
        <v>4.9000000000000004</v>
      </c>
      <c r="N10256">
        <f t="shared" si="640"/>
        <v>4.3701302999999996</v>
      </c>
      <c r="O10256">
        <v>71.4178</v>
      </c>
      <c r="P10256">
        <v>358.80860000000001</v>
      </c>
      <c r="Q10256">
        <v>0.47099999999999997</v>
      </c>
      <c r="R10256">
        <v>0.27069372000000003</v>
      </c>
    </row>
    <row r="10257" spans="1:18" x14ac:dyDescent="0.3">
      <c r="A10257" s="1">
        <v>38532</v>
      </c>
      <c r="B10257" s="1" t="str">
        <f t="shared" si="641"/>
        <v>2005</v>
      </c>
      <c r="C10257" t="str">
        <f t="shared" si="642"/>
        <v>06</v>
      </c>
      <c r="D10257" t="str">
        <f t="shared" si="643"/>
        <v>29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f t="shared" si="640"/>
        <v>0</v>
      </c>
      <c r="O10257">
        <v>55.434395000000002</v>
      </c>
      <c r="P10257">
        <v>71.4178</v>
      </c>
      <c r="Q10257">
        <v>358.80860000000001</v>
      </c>
      <c r="R10257">
        <v>0.47099999999999997</v>
      </c>
    </row>
    <row r="10258" spans="1:18" x14ac:dyDescent="0.3">
      <c r="A10258" s="1">
        <v>38533</v>
      </c>
      <c r="B10258" s="1" t="str">
        <f t="shared" si="641"/>
        <v>2005</v>
      </c>
      <c r="C10258" t="str">
        <f t="shared" si="642"/>
        <v>06</v>
      </c>
      <c r="D10258" t="str">
        <f t="shared" si="643"/>
        <v>30</v>
      </c>
      <c r="E10258">
        <v>0</v>
      </c>
      <c r="F10258">
        <v>0</v>
      </c>
      <c r="G10258">
        <v>3.4</v>
      </c>
      <c r="H10258">
        <v>3.8</v>
      </c>
      <c r="I10258">
        <v>0.6</v>
      </c>
      <c r="J10258">
        <v>1.7</v>
      </c>
      <c r="K10258">
        <v>0.4</v>
      </c>
      <c r="L10258">
        <v>0</v>
      </c>
      <c r="M10258">
        <v>0</v>
      </c>
      <c r="N10258">
        <f t="shared" si="640"/>
        <v>1.6162697000000001</v>
      </c>
      <c r="O10258">
        <v>51.193874000000001</v>
      </c>
      <c r="P10258">
        <v>55.434395000000002</v>
      </c>
      <c r="Q10258">
        <v>71.4178</v>
      </c>
      <c r="R10258">
        <v>358.80860000000001</v>
      </c>
    </row>
    <row r="10259" spans="1:18" x14ac:dyDescent="0.3">
      <c r="A10259" s="1">
        <v>38534</v>
      </c>
      <c r="B10259" s="1" t="str">
        <f t="shared" si="641"/>
        <v>2005</v>
      </c>
      <c r="C10259" t="str">
        <f t="shared" si="642"/>
        <v>07</v>
      </c>
      <c r="D10259" t="str">
        <f t="shared" si="643"/>
        <v>1</v>
      </c>
      <c r="E10259">
        <v>0</v>
      </c>
      <c r="F10259">
        <v>0</v>
      </c>
      <c r="G10259">
        <v>7.5</v>
      </c>
      <c r="H10259">
        <v>11.2</v>
      </c>
      <c r="I10259">
        <v>16.600000000000001</v>
      </c>
      <c r="J10259">
        <v>22.5</v>
      </c>
      <c r="K10259">
        <v>19.7</v>
      </c>
      <c r="L10259">
        <v>2.4</v>
      </c>
      <c r="M10259">
        <v>14</v>
      </c>
      <c r="N10259">
        <f t="shared" si="640"/>
        <v>13.3244559</v>
      </c>
      <c r="O10259">
        <v>9.7917830000000006</v>
      </c>
      <c r="P10259">
        <v>51.193874000000001</v>
      </c>
      <c r="Q10259">
        <v>55.434395000000002</v>
      </c>
      <c r="R10259">
        <v>71.4178</v>
      </c>
    </row>
    <row r="10260" spans="1:18" x14ac:dyDescent="0.3">
      <c r="A10260" s="1">
        <v>38535</v>
      </c>
      <c r="B10260" s="1" t="str">
        <f t="shared" si="641"/>
        <v>2005</v>
      </c>
      <c r="C10260" t="str">
        <f t="shared" si="642"/>
        <v>07</v>
      </c>
      <c r="D10260" t="str">
        <f t="shared" si="643"/>
        <v>2</v>
      </c>
      <c r="E10260">
        <v>3</v>
      </c>
      <c r="F10260">
        <v>1.2</v>
      </c>
      <c r="G10260">
        <v>4.3</v>
      </c>
      <c r="H10260">
        <v>5.8</v>
      </c>
      <c r="I10260">
        <v>10.4</v>
      </c>
      <c r="J10260">
        <v>12.7</v>
      </c>
      <c r="K10260">
        <v>10.7</v>
      </c>
      <c r="L10260">
        <v>2.2000000000000002</v>
      </c>
      <c r="M10260">
        <v>10.4</v>
      </c>
      <c r="N10260">
        <f t="shared" si="640"/>
        <v>7.5376823000000002</v>
      </c>
      <c r="O10260">
        <v>7.2656136</v>
      </c>
      <c r="P10260">
        <v>9.7917830000000006</v>
      </c>
      <c r="Q10260">
        <v>51.193874000000001</v>
      </c>
      <c r="R10260">
        <v>55.434395000000002</v>
      </c>
    </row>
    <row r="10261" spans="1:18" x14ac:dyDescent="0.3">
      <c r="A10261" s="1">
        <v>38536</v>
      </c>
      <c r="B10261" s="1" t="str">
        <f t="shared" si="641"/>
        <v>2005</v>
      </c>
      <c r="C10261" t="str">
        <f t="shared" si="642"/>
        <v>07</v>
      </c>
      <c r="D10261" t="str">
        <f t="shared" si="643"/>
        <v>3</v>
      </c>
      <c r="E10261">
        <v>26</v>
      </c>
      <c r="F10261">
        <v>24</v>
      </c>
      <c r="G10261">
        <v>14</v>
      </c>
      <c r="H10261">
        <v>9.6</v>
      </c>
      <c r="I10261">
        <v>9.1999999999999993</v>
      </c>
      <c r="J10261">
        <v>2.9</v>
      </c>
      <c r="K10261">
        <v>6.3</v>
      </c>
      <c r="L10261">
        <v>17.899999999999999</v>
      </c>
      <c r="M10261">
        <v>3.6</v>
      </c>
      <c r="N10261">
        <f t="shared" si="640"/>
        <v>9.9804165999999981</v>
      </c>
      <c r="O10261">
        <v>6.133</v>
      </c>
      <c r="P10261">
        <v>7.2656136</v>
      </c>
      <c r="Q10261">
        <v>9.7917830000000006</v>
      </c>
      <c r="R10261">
        <v>51.193874000000001</v>
      </c>
    </row>
    <row r="10262" spans="1:18" x14ac:dyDescent="0.3">
      <c r="A10262" s="1">
        <v>38537</v>
      </c>
      <c r="B10262" s="1" t="str">
        <f t="shared" si="641"/>
        <v>2005</v>
      </c>
      <c r="C10262" t="str">
        <f t="shared" si="642"/>
        <v>07</v>
      </c>
      <c r="D10262" t="str">
        <f t="shared" si="643"/>
        <v>4</v>
      </c>
      <c r="E10262">
        <v>123.3</v>
      </c>
      <c r="F10262">
        <v>154</v>
      </c>
      <c r="G10262">
        <v>66.900000000000006</v>
      </c>
      <c r="H10262">
        <v>50</v>
      </c>
      <c r="I10262">
        <v>72.3</v>
      </c>
      <c r="J10262">
        <v>42.9</v>
      </c>
      <c r="K10262">
        <v>28.5</v>
      </c>
      <c r="L10262">
        <v>111</v>
      </c>
      <c r="M10262">
        <v>43</v>
      </c>
      <c r="N10262">
        <f t="shared" si="640"/>
        <v>56.868395500000005</v>
      </c>
      <c r="O10262">
        <v>66.37218</v>
      </c>
      <c r="P10262">
        <v>6.133</v>
      </c>
      <c r="Q10262">
        <v>7.2656136</v>
      </c>
      <c r="R10262">
        <v>9.7917830000000006</v>
      </c>
    </row>
    <row r="10263" spans="1:18" x14ac:dyDescent="0.3">
      <c r="A10263" s="1">
        <v>38538</v>
      </c>
      <c r="B10263" s="1" t="str">
        <f t="shared" si="641"/>
        <v>2005</v>
      </c>
      <c r="C10263" t="str">
        <f t="shared" si="642"/>
        <v>07</v>
      </c>
      <c r="D10263" t="str">
        <f t="shared" si="643"/>
        <v>5</v>
      </c>
      <c r="E10263">
        <v>171.4</v>
      </c>
      <c r="F10263">
        <v>201.5</v>
      </c>
      <c r="G10263">
        <v>109.7</v>
      </c>
      <c r="H10263">
        <v>85.1</v>
      </c>
      <c r="I10263">
        <v>77.3</v>
      </c>
      <c r="J10263">
        <v>35.700000000000003</v>
      </c>
      <c r="K10263">
        <v>31.2</v>
      </c>
      <c r="L10263">
        <v>144.1</v>
      </c>
      <c r="M10263">
        <v>49.8</v>
      </c>
      <c r="N10263">
        <f t="shared" si="640"/>
        <v>76.766931899999989</v>
      </c>
      <c r="O10263">
        <v>1303.1880000000001</v>
      </c>
      <c r="P10263">
        <v>66.37218</v>
      </c>
      <c r="Q10263">
        <v>6.133</v>
      </c>
      <c r="R10263">
        <v>7.2656136</v>
      </c>
    </row>
    <row r="10264" spans="1:18" x14ac:dyDescent="0.3">
      <c r="A10264" s="1">
        <v>38539</v>
      </c>
      <c r="B10264" s="1" t="str">
        <f t="shared" si="641"/>
        <v>2005</v>
      </c>
      <c r="C10264" t="str">
        <f t="shared" si="642"/>
        <v>07</v>
      </c>
      <c r="D10264" t="str">
        <f t="shared" si="643"/>
        <v>6</v>
      </c>
      <c r="E10264">
        <v>16.100000000000001</v>
      </c>
      <c r="F10264">
        <v>21</v>
      </c>
      <c r="G10264">
        <v>17.100000000000001</v>
      </c>
      <c r="H10264">
        <v>15.4</v>
      </c>
      <c r="I10264">
        <v>8.8000000000000007</v>
      </c>
      <c r="J10264">
        <v>6.5</v>
      </c>
      <c r="K10264">
        <v>6.3</v>
      </c>
      <c r="L10264">
        <v>24.6</v>
      </c>
      <c r="M10264">
        <v>10</v>
      </c>
      <c r="N10264">
        <f t="shared" si="640"/>
        <v>12.766021700000001</v>
      </c>
      <c r="O10264">
        <v>535.9633</v>
      </c>
      <c r="P10264">
        <v>1303.1880000000001</v>
      </c>
      <c r="Q10264">
        <v>66.37218</v>
      </c>
      <c r="R10264">
        <v>6.133</v>
      </c>
    </row>
    <row r="10265" spans="1:18" x14ac:dyDescent="0.3">
      <c r="A10265" s="1">
        <v>38540</v>
      </c>
      <c r="B10265" s="1" t="str">
        <f t="shared" si="641"/>
        <v>2005</v>
      </c>
      <c r="C10265" t="str">
        <f t="shared" si="642"/>
        <v>07</v>
      </c>
      <c r="D10265" t="str">
        <f t="shared" si="643"/>
        <v>7</v>
      </c>
      <c r="E10265">
        <v>0</v>
      </c>
      <c r="F10265">
        <v>0.4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0.2</v>
      </c>
      <c r="M10265">
        <v>3.9</v>
      </c>
      <c r="N10265">
        <f t="shared" si="640"/>
        <v>4.9982300000000007E-2</v>
      </c>
      <c r="O10265">
        <v>128.39195000000001</v>
      </c>
      <c r="P10265">
        <v>535.9633</v>
      </c>
      <c r="Q10265">
        <v>1303.1880000000001</v>
      </c>
      <c r="R10265">
        <v>66.37218</v>
      </c>
    </row>
    <row r="10266" spans="1:18" x14ac:dyDescent="0.3">
      <c r="A10266" s="1">
        <v>38541</v>
      </c>
      <c r="B10266" s="1" t="str">
        <f t="shared" si="641"/>
        <v>2005</v>
      </c>
      <c r="C10266" t="str">
        <f t="shared" si="642"/>
        <v>07</v>
      </c>
      <c r="D10266" t="str">
        <f t="shared" si="643"/>
        <v>8</v>
      </c>
      <c r="E10266">
        <v>20.9</v>
      </c>
      <c r="F10266">
        <v>7.6</v>
      </c>
      <c r="G10266">
        <v>7.5</v>
      </c>
      <c r="H10266">
        <v>7.7</v>
      </c>
      <c r="I10266">
        <v>8.1</v>
      </c>
      <c r="J10266">
        <v>7.4</v>
      </c>
      <c r="K10266">
        <v>27.7</v>
      </c>
      <c r="L10266">
        <v>7.9</v>
      </c>
      <c r="M10266">
        <v>20.8</v>
      </c>
      <c r="N10266">
        <f t="shared" si="640"/>
        <v>14.2953209</v>
      </c>
      <c r="O10266">
        <v>227.19300000000001</v>
      </c>
      <c r="P10266">
        <v>128.39195000000001</v>
      </c>
      <c r="Q10266">
        <v>535.9633</v>
      </c>
      <c r="R10266">
        <v>1303.1880000000001</v>
      </c>
    </row>
    <row r="10267" spans="1:18" x14ac:dyDescent="0.3">
      <c r="A10267" s="1">
        <v>38542</v>
      </c>
      <c r="B10267" s="1" t="str">
        <f t="shared" si="641"/>
        <v>2005</v>
      </c>
      <c r="C10267" t="str">
        <f t="shared" si="642"/>
        <v>07</v>
      </c>
      <c r="D10267" t="str">
        <f t="shared" si="643"/>
        <v>9</v>
      </c>
      <c r="E10267">
        <v>5.6</v>
      </c>
      <c r="F10267">
        <v>5.7</v>
      </c>
      <c r="G10267">
        <v>20</v>
      </c>
      <c r="H10267">
        <v>27.4</v>
      </c>
      <c r="I10267">
        <v>5.0999999999999996</v>
      </c>
      <c r="J10267">
        <v>18</v>
      </c>
      <c r="K10267">
        <v>64.8</v>
      </c>
      <c r="L10267">
        <v>7.1</v>
      </c>
      <c r="M10267">
        <v>19.8</v>
      </c>
      <c r="N10267">
        <f t="shared" si="640"/>
        <v>32.433266799999998</v>
      </c>
      <c r="O10267">
        <v>101.98905999999999</v>
      </c>
      <c r="P10267">
        <v>227.19300000000001</v>
      </c>
      <c r="Q10267">
        <v>128.39195000000001</v>
      </c>
      <c r="R10267">
        <v>535.9633</v>
      </c>
    </row>
    <row r="10268" spans="1:18" x14ac:dyDescent="0.3">
      <c r="A10268" s="1">
        <v>38543</v>
      </c>
      <c r="B10268" s="1" t="str">
        <f t="shared" si="641"/>
        <v>2005</v>
      </c>
      <c r="C10268" t="str">
        <f t="shared" si="642"/>
        <v>07</v>
      </c>
      <c r="D10268" t="str">
        <f t="shared" si="643"/>
        <v>10</v>
      </c>
      <c r="E10268">
        <v>25.5</v>
      </c>
      <c r="F10268">
        <v>8.6</v>
      </c>
      <c r="G10268">
        <v>25.3</v>
      </c>
      <c r="H10268">
        <v>27.1</v>
      </c>
      <c r="I10268">
        <v>51</v>
      </c>
      <c r="J10268">
        <v>55</v>
      </c>
      <c r="K10268">
        <v>28.3</v>
      </c>
      <c r="L10268">
        <v>23.1</v>
      </c>
      <c r="M10268">
        <v>46.6</v>
      </c>
      <c r="N10268">
        <f t="shared" si="640"/>
        <v>30.7232339</v>
      </c>
      <c r="O10268">
        <v>98.09</v>
      </c>
      <c r="P10268">
        <v>101.98905999999999</v>
      </c>
      <c r="Q10268">
        <v>227.19300000000001</v>
      </c>
      <c r="R10268">
        <v>128.39195000000001</v>
      </c>
    </row>
    <row r="10269" spans="1:18" x14ac:dyDescent="0.3">
      <c r="A10269" s="1">
        <v>38544</v>
      </c>
      <c r="B10269" s="1" t="str">
        <f t="shared" si="641"/>
        <v>2005</v>
      </c>
      <c r="C10269" t="str">
        <f t="shared" si="642"/>
        <v>07</v>
      </c>
      <c r="D10269" t="str">
        <f t="shared" si="643"/>
        <v>11</v>
      </c>
      <c r="E10269">
        <v>4</v>
      </c>
      <c r="F10269">
        <v>4.7</v>
      </c>
      <c r="G10269">
        <v>2</v>
      </c>
      <c r="H10269">
        <v>2</v>
      </c>
      <c r="I10269">
        <v>4.5</v>
      </c>
      <c r="J10269">
        <v>4.5</v>
      </c>
      <c r="K10269">
        <v>4.8</v>
      </c>
      <c r="L10269">
        <v>4.9000000000000004</v>
      </c>
      <c r="M10269">
        <v>6.2</v>
      </c>
      <c r="N10269">
        <f t="shared" si="640"/>
        <v>3.7538305000000003</v>
      </c>
      <c r="O10269">
        <v>126.488</v>
      </c>
      <c r="P10269">
        <v>98.09</v>
      </c>
      <c r="Q10269">
        <v>101.98905999999999</v>
      </c>
      <c r="R10269">
        <v>227.19300000000001</v>
      </c>
    </row>
    <row r="10270" spans="1:18" x14ac:dyDescent="0.3">
      <c r="A10270" s="1">
        <v>38545</v>
      </c>
      <c r="B10270" s="1" t="str">
        <f t="shared" si="641"/>
        <v>2005</v>
      </c>
      <c r="C10270" t="str">
        <f t="shared" si="642"/>
        <v>07</v>
      </c>
      <c r="D10270" t="str">
        <f t="shared" si="643"/>
        <v>12</v>
      </c>
      <c r="E10270">
        <v>106.9</v>
      </c>
      <c r="F10270">
        <v>104.6</v>
      </c>
      <c r="G10270">
        <v>50</v>
      </c>
      <c r="H10270">
        <v>45.3</v>
      </c>
      <c r="I10270">
        <v>44.6</v>
      </c>
      <c r="J10270">
        <v>30.5</v>
      </c>
      <c r="K10270">
        <v>94</v>
      </c>
      <c r="L10270">
        <v>96.1</v>
      </c>
      <c r="M10270">
        <v>34.6</v>
      </c>
      <c r="N10270">
        <f t="shared" si="640"/>
        <v>68.454915799999995</v>
      </c>
      <c r="O10270">
        <v>368.04244999999997</v>
      </c>
      <c r="P10270">
        <v>126.488</v>
      </c>
      <c r="Q10270">
        <v>98.09</v>
      </c>
      <c r="R10270">
        <v>101.98905999999999</v>
      </c>
    </row>
    <row r="10271" spans="1:18" x14ac:dyDescent="0.3">
      <c r="A10271" s="1">
        <v>38546</v>
      </c>
      <c r="B10271" s="1" t="str">
        <f t="shared" si="641"/>
        <v>2005</v>
      </c>
      <c r="C10271" t="str">
        <f t="shared" si="642"/>
        <v>07</v>
      </c>
      <c r="D10271" t="str">
        <f t="shared" si="643"/>
        <v>13</v>
      </c>
      <c r="E10271">
        <v>0.2</v>
      </c>
      <c r="F10271">
        <v>6.8</v>
      </c>
      <c r="G10271">
        <v>3.9</v>
      </c>
      <c r="H10271">
        <v>6.7</v>
      </c>
      <c r="I10271">
        <v>10.4</v>
      </c>
      <c r="J10271">
        <v>15.2</v>
      </c>
      <c r="K10271">
        <v>20.9</v>
      </c>
      <c r="L10271">
        <v>3.4</v>
      </c>
      <c r="M10271">
        <v>14.3</v>
      </c>
      <c r="N10271">
        <f t="shared" si="640"/>
        <v>11.317540499999998</v>
      </c>
      <c r="O10271">
        <v>89.310355999999999</v>
      </c>
      <c r="P10271">
        <v>368.04244999999997</v>
      </c>
      <c r="Q10271">
        <v>126.488</v>
      </c>
      <c r="R10271">
        <v>98.09</v>
      </c>
    </row>
    <row r="10272" spans="1:18" x14ac:dyDescent="0.3">
      <c r="A10272" s="1">
        <v>38547</v>
      </c>
      <c r="B10272" s="1" t="str">
        <f t="shared" si="641"/>
        <v>2005</v>
      </c>
      <c r="C10272" t="str">
        <f t="shared" si="642"/>
        <v>07</v>
      </c>
      <c r="D10272" t="str">
        <f t="shared" si="643"/>
        <v>14</v>
      </c>
      <c r="E10272">
        <v>6.9</v>
      </c>
      <c r="F10272">
        <v>1.5</v>
      </c>
      <c r="G10272">
        <v>11.8</v>
      </c>
      <c r="H10272">
        <v>11.2</v>
      </c>
      <c r="I10272">
        <v>2</v>
      </c>
      <c r="J10272">
        <v>1.7</v>
      </c>
      <c r="K10272">
        <v>2.9</v>
      </c>
      <c r="L10272">
        <v>1.9</v>
      </c>
      <c r="M10272">
        <v>4.8</v>
      </c>
      <c r="N10272">
        <f t="shared" si="640"/>
        <v>5.6865072999999997</v>
      </c>
      <c r="O10272">
        <v>93.738889999999998</v>
      </c>
      <c r="P10272">
        <v>89.310355999999999</v>
      </c>
      <c r="Q10272">
        <v>368.04244999999997</v>
      </c>
      <c r="R10272">
        <v>126.488</v>
      </c>
    </row>
    <row r="10273" spans="1:18" x14ac:dyDescent="0.3">
      <c r="A10273" s="1">
        <v>38548</v>
      </c>
      <c r="B10273" s="1" t="str">
        <f t="shared" si="641"/>
        <v>2005</v>
      </c>
      <c r="C10273" t="str">
        <f t="shared" si="642"/>
        <v>07</v>
      </c>
      <c r="D10273" t="str">
        <f t="shared" si="643"/>
        <v>15</v>
      </c>
      <c r="E10273">
        <v>4.5</v>
      </c>
      <c r="F10273">
        <v>1.7</v>
      </c>
      <c r="G10273">
        <v>5.3</v>
      </c>
      <c r="H10273">
        <v>4.5999999999999996</v>
      </c>
      <c r="I10273">
        <v>1.4</v>
      </c>
      <c r="J10273">
        <v>0.5</v>
      </c>
      <c r="K10273">
        <v>0</v>
      </c>
      <c r="L10273">
        <v>1.3</v>
      </c>
      <c r="M10273">
        <v>0.8</v>
      </c>
      <c r="N10273">
        <f t="shared" si="640"/>
        <v>2.1454506999999996</v>
      </c>
      <c r="O10273">
        <v>108.594154</v>
      </c>
      <c r="P10273">
        <v>93.738889999999998</v>
      </c>
      <c r="Q10273">
        <v>89.310355999999999</v>
      </c>
      <c r="R10273">
        <v>368.04244999999997</v>
      </c>
    </row>
    <row r="10274" spans="1:18" x14ac:dyDescent="0.3">
      <c r="A10274" s="1">
        <v>38549</v>
      </c>
      <c r="B10274" s="1" t="str">
        <f t="shared" si="641"/>
        <v>2005</v>
      </c>
      <c r="C10274" t="str">
        <f t="shared" si="642"/>
        <v>07</v>
      </c>
      <c r="D10274" t="str">
        <f t="shared" si="643"/>
        <v>16</v>
      </c>
      <c r="E10274">
        <v>10.199999999999999</v>
      </c>
      <c r="F10274">
        <v>18.399999999999999</v>
      </c>
      <c r="G10274">
        <v>17.899999999999999</v>
      </c>
      <c r="H10274">
        <v>18.399999999999999</v>
      </c>
      <c r="I10274">
        <v>29.2</v>
      </c>
      <c r="J10274">
        <v>31.8</v>
      </c>
      <c r="K10274">
        <v>11.8</v>
      </c>
      <c r="L10274">
        <v>22.9</v>
      </c>
      <c r="M10274">
        <v>36.200000000000003</v>
      </c>
      <c r="N10274">
        <f t="shared" si="640"/>
        <v>18.735186499999998</v>
      </c>
      <c r="O10274">
        <v>139.87125</v>
      </c>
      <c r="P10274">
        <v>108.594154</v>
      </c>
      <c r="Q10274">
        <v>93.738889999999998</v>
      </c>
      <c r="R10274">
        <v>89.310355999999999</v>
      </c>
    </row>
    <row r="10275" spans="1:18" x14ac:dyDescent="0.3">
      <c r="A10275" s="1">
        <v>38550</v>
      </c>
      <c r="B10275" s="1" t="str">
        <f t="shared" si="641"/>
        <v>2005</v>
      </c>
      <c r="C10275" t="str">
        <f t="shared" si="642"/>
        <v>07</v>
      </c>
      <c r="D10275" t="str">
        <f t="shared" si="643"/>
        <v>17</v>
      </c>
      <c r="E10275">
        <v>24.5</v>
      </c>
      <c r="F10275">
        <v>3.9</v>
      </c>
      <c r="G10275">
        <v>33.700000000000003</v>
      </c>
      <c r="H10275">
        <v>28.9</v>
      </c>
      <c r="I10275">
        <v>13.6</v>
      </c>
      <c r="J10275">
        <v>11.8</v>
      </c>
      <c r="K10275">
        <v>8.6999999999999993</v>
      </c>
      <c r="L10275">
        <v>5.2</v>
      </c>
      <c r="M10275">
        <v>5.7</v>
      </c>
      <c r="N10275">
        <f t="shared" si="640"/>
        <v>16.733565799999997</v>
      </c>
      <c r="O10275">
        <v>151.00399999999999</v>
      </c>
      <c r="P10275">
        <v>139.87125</v>
      </c>
      <c r="Q10275">
        <v>108.594154</v>
      </c>
      <c r="R10275">
        <v>93.738889999999998</v>
      </c>
    </row>
    <row r="10276" spans="1:18" x14ac:dyDescent="0.3">
      <c r="A10276" s="1">
        <v>38551</v>
      </c>
      <c r="B10276" s="1" t="str">
        <f t="shared" si="641"/>
        <v>2005</v>
      </c>
      <c r="C10276" t="str">
        <f t="shared" si="642"/>
        <v>07</v>
      </c>
      <c r="D10276" t="str">
        <f t="shared" si="643"/>
        <v>18</v>
      </c>
      <c r="E10276">
        <v>10.5</v>
      </c>
      <c r="F10276">
        <v>5.4</v>
      </c>
      <c r="G10276">
        <v>2</v>
      </c>
      <c r="H10276">
        <v>0.3</v>
      </c>
      <c r="I10276">
        <v>3.3</v>
      </c>
      <c r="J10276">
        <v>0</v>
      </c>
      <c r="K10276">
        <v>0</v>
      </c>
      <c r="L10276">
        <v>3.5</v>
      </c>
      <c r="M10276">
        <v>23.4</v>
      </c>
      <c r="N10276">
        <f t="shared" si="640"/>
        <v>1.3805928999999999</v>
      </c>
      <c r="O10276">
        <v>76.902950000000004</v>
      </c>
      <c r="P10276">
        <v>151.00399999999999</v>
      </c>
      <c r="Q10276">
        <v>139.87125</v>
      </c>
      <c r="R10276">
        <v>108.594154</v>
      </c>
    </row>
    <row r="10277" spans="1:18" x14ac:dyDescent="0.3">
      <c r="A10277" s="1">
        <v>38552</v>
      </c>
      <c r="B10277" s="1" t="str">
        <f t="shared" si="641"/>
        <v>2005</v>
      </c>
      <c r="C10277" t="str">
        <f t="shared" si="642"/>
        <v>07</v>
      </c>
      <c r="D10277" t="str">
        <f t="shared" si="643"/>
        <v>19</v>
      </c>
      <c r="E10277">
        <v>0</v>
      </c>
      <c r="F10277">
        <v>4.9000000000000004</v>
      </c>
      <c r="G10277">
        <v>1.6</v>
      </c>
      <c r="H10277">
        <v>1.8</v>
      </c>
      <c r="I10277">
        <v>0</v>
      </c>
      <c r="J10277">
        <v>0.2</v>
      </c>
      <c r="K10277">
        <v>0</v>
      </c>
      <c r="L10277">
        <v>13.6</v>
      </c>
      <c r="M10277">
        <v>3.9</v>
      </c>
      <c r="N10277">
        <f t="shared" si="640"/>
        <v>2.5491837999999998</v>
      </c>
      <c r="O10277">
        <v>97.040559999999999</v>
      </c>
      <c r="P10277">
        <v>76.902950000000004</v>
      </c>
      <c r="Q10277">
        <v>151.00399999999999</v>
      </c>
      <c r="R10277">
        <v>139.87125</v>
      </c>
    </row>
    <row r="10278" spans="1:18" x14ac:dyDescent="0.3">
      <c r="A10278" s="1">
        <v>38553</v>
      </c>
      <c r="B10278" s="1" t="str">
        <f t="shared" si="641"/>
        <v>2005</v>
      </c>
      <c r="C10278" t="str">
        <f t="shared" si="642"/>
        <v>07</v>
      </c>
      <c r="D10278" t="str">
        <f t="shared" si="643"/>
        <v>20</v>
      </c>
      <c r="E10278">
        <v>0</v>
      </c>
      <c r="F10278">
        <v>0</v>
      </c>
      <c r="G10278">
        <v>1.2</v>
      </c>
      <c r="H10278">
        <v>2.9</v>
      </c>
      <c r="I10278">
        <v>3.1</v>
      </c>
      <c r="J10278">
        <v>4</v>
      </c>
      <c r="K10278">
        <v>2.9</v>
      </c>
      <c r="L10278">
        <v>0.4</v>
      </c>
      <c r="M10278">
        <v>72.5</v>
      </c>
      <c r="N10278">
        <f t="shared" si="640"/>
        <v>2.7632461000000004</v>
      </c>
      <c r="O10278">
        <v>112.18185</v>
      </c>
      <c r="P10278">
        <v>97.040559999999999</v>
      </c>
      <c r="Q10278">
        <v>76.902950000000004</v>
      </c>
      <c r="R10278">
        <v>151.00399999999999</v>
      </c>
    </row>
    <row r="10279" spans="1:18" x14ac:dyDescent="0.3">
      <c r="A10279" s="1">
        <v>38554</v>
      </c>
      <c r="B10279" s="1" t="str">
        <f t="shared" si="641"/>
        <v>2005</v>
      </c>
      <c r="C10279" t="str">
        <f t="shared" si="642"/>
        <v>07</v>
      </c>
      <c r="D10279" t="str">
        <f t="shared" si="643"/>
        <v>21</v>
      </c>
      <c r="E10279">
        <v>0</v>
      </c>
      <c r="F10279">
        <v>4</v>
      </c>
      <c r="G10279">
        <v>0</v>
      </c>
      <c r="H10279">
        <v>2.4</v>
      </c>
      <c r="I10279">
        <v>0.2</v>
      </c>
      <c r="J10279">
        <v>2</v>
      </c>
      <c r="K10279">
        <v>10.9</v>
      </c>
      <c r="L10279">
        <v>4.5</v>
      </c>
      <c r="M10279">
        <v>2.9</v>
      </c>
      <c r="N10279">
        <f t="shared" si="640"/>
        <v>4.8994418</v>
      </c>
      <c r="O10279">
        <v>82.631720000000001</v>
      </c>
      <c r="P10279">
        <v>112.18185</v>
      </c>
      <c r="Q10279">
        <v>97.040559999999999</v>
      </c>
      <c r="R10279">
        <v>76.902950000000004</v>
      </c>
    </row>
    <row r="10280" spans="1:18" x14ac:dyDescent="0.3">
      <c r="A10280" s="1">
        <v>38555</v>
      </c>
      <c r="B10280" s="1" t="str">
        <f t="shared" si="641"/>
        <v>2005</v>
      </c>
      <c r="C10280" t="str">
        <f t="shared" si="642"/>
        <v>07</v>
      </c>
      <c r="D10280" t="str">
        <f t="shared" si="643"/>
        <v>22</v>
      </c>
      <c r="E10280">
        <v>0</v>
      </c>
      <c r="F10280">
        <v>0</v>
      </c>
      <c r="G10280">
        <v>1.9</v>
      </c>
      <c r="H10280">
        <v>3</v>
      </c>
      <c r="I10280">
        <v>4.9000000000000004</v>
      </c>
      <c r="J10280">
        <v>7.1</v>
      </c>
      <c r="K10280">
        <v>8.1</v>
      </c>
      <c r="L10280">
        <v>0.7</v>
      </c>
      <c r="M10280">
        <v>4.7</v>
      </c>
      <c r="N10280">
        <f t="shared" si="640"/>
        <v>4.5722892999999996</v>
      </c>
      <c r="O10280">
        <v>62.698810000000002</v>
      </c>
      <c r="P10280">
        <v>82.631720000000001</v>
      </c>
      <c r="Q10280">
        <v>112.18185</v>
      </c>
      <c r="R10280">
        <v>97.040559999999999</v>
      </c>
    </row>
    <row r="10281" spans="1:18" x14ac:dyDescent="0.3">
      <c r="A10281" s="1">
        <v>38556</v>
      </c>
      <c r="B10281" s="1" t="str">
        <f t="shared" si="641"/>
        <v>2005</v>
      </c>
      <c r="C10281" t="str">
        <f t="shared" si="642"/>
        <v>07</v>
      </c>
      <c r="D10281" t="str">
        <f t="shared" si="643"/>
        <v>23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f t="shared" si="640"/>
        <v>0</v>
      </c>
      <c r="O10281">
        <v>61.098269999999999</v>
      </c>
      <c r="P10281">
        <v>62.698810000000002</v>
      </c>
      <c r="Q10281">
        <v>82.631720000000001</v>
      </c>
      <c r="R10281">
        <v>112.18185</v>
      </c>
    </row>
    <row r="10282" spans="1:18" x14ac:dyDescent="0.3">
      <c r="A10282" s="1">
        <v>38557</v>
      </c>
      <c r="B10282" s="1" t="str">
        <f t="shared" si="641"/>
        <v>2005</v>
      </c>
      <c r="C10282" t="str">
        <f t="shared" si="642"/>
        <v>07</v>
      </c>
      <c r="D10282" t="str">
        <f t="shared" si="643"/>
        <v>24</v>
      </c>
      <c r="E10282">
        <v>18.100000000000001</v>
      </c>
      <c r="F10282">
        <v>10.9</v>
      </c>
      <c r="G10282">
        <v>31</v>
      </c>
      <c r="H10282">
        <v>38.1</v>
      </c>
      <c r="I10282">
        <v>72</v>
      </c>
      <c r="J10282">
        <v>84.8</v>
      </c>
      <c r="K10282">
        <v>51.2</v>
      </c>
      <c r="L10282">
        <v>32.9</v>
      </c>
      <c r="M10282">
        <v>86.4</v>
      </c>
      <c r="N10282">
        <f t="shared" si="640"/>
        <v>46.768915999999997</v>
      </c>
      <c r="O10282">
        <v>37.247</v>
      </c>
      <c r="P10282">
        <v>61.098269999999999</v>
      </c>
      <c r="Q10282">
        <v>62.698810000000002</v>
      </c>
      <c r="R10282">
        <v>82.631720000000001</v>
      </c>
    </row>
    <row r="10283" spans="1:18" x14ac:dyDescent="0.3">
      <c r="A10283" s="1">
        <v>38558</v>
      </c>
      <c r="B10283" s="1" t="str">
        <f t="shared" si="641"/>
        <v>2005</v>
      </c>
      <c r="C10283" t="str">
        <f t="shared" si="642"/>
        <v>07</v>
      </c>
      <c r="D10283" t="str">
        <f t="shared" si="643"/>
        <v>25</v>
      </c>
      <c r="E10283">
        <v>34.1</v>
      </c>
      <c r="F10283">
        <v>79.3</v>
      </c>
      <c r="G10283">
        <v>23.2</v>
      </c>
      <c r="H10283">
        <v>26.3</v>
      </c>
      <c r="I10283">
        <v>13.2</v>
      </c>
      <c r="J10283">
        <v>17.600000000000001</v>
      </c>
      <c r="K10283">
        <v>54.1</v>
      </c>
      <c r="L10283">
        <v>44.3</v>
      </c>
      <c r="M10283">
        <v>91.1</v>
      </c>
      <c r="N10283">
        <f t="shared" si="640"/>
        <v>36.373480299999997</v>
      </c>
      <c r="O10283">
        <v>105.33241</v>
      </c>
      <c r="P10283">
        <v>37.247</v>
      </c>
      <c r="Q10283">
        <v>61.098269999999999</v>
      </c>
      <c r="R10283">
        <v>62.698810000000002</v>
      </c>
    </row>
    <row r="10284" spans="1:18" x14ac:dyDescent="0.3">
      <c r="A10284" s="1">
        <v>38559</v>
      </c>
      <c r="B10284" s="1" t="str">
        <f t="shared" si="641"/>
        <v>2005</v>
      </c>
      <c r="C10284" t="str">
        <f t="shared" si="642"/>
        <v>07</v>
      </c>
      <c r="D10284" t="str">
        <f t="shared" si="643"/>
        <v>26</v>
      </c>
      <c r="E10284">
        <v>0.1</v>
      </c>
      <c r="F10284">
        <v>4.0999999999999996</v>
      </c>
      <c r="G10284">
        <v>3.4</v>
      </c>
      <c r="H10284">
        <v>3.7</v>
      </c>
      <c r="I10284">
        <v>0.3</v>
      </c>
      <c r="J10284">
        <v>0.3</v>
      </c>
      <c r="K10284">
        <v>0</v>
      </c>
      <c r="L10284">
        <v>2.8</v>
      </c>
      <c r="M10284">
        <v>9.6999999999999993</v>
      </c>
      <c r="N10284">
        <f t="shared" si="640"/>
        <v>1.8218964999999998</v>
      </c>
      <c r="O10284">
        <v>60.524999999999999</v>
      </c>
      <c r="P10284">
        <v>105.33241</v>
      </c>
      <c r="Q10284">
        <v>37.247</v>
      </c>
      <c r="R10284">
        <v>61.098269999999999</v>
      </c>
    </row>
    <row r="10285" spans="1:18" x14ac:dyDescent="0.3">
      <c r="A10285" s="1">
        <v>38560</v>
      </c>
      <c r="B10285" s="1" t="str">
        <f t="shared" si="641"/>
        <v>2005</v>
      </c>
      <c r="C10285" t="str">
        <f t="shared" si="642"/>
        <v>07</v>
      </c>
      <c r="D10285" t="str">
        <f t="shared" si="643"/>
        <v>27</v>
      </c>
      <c r="E10285">
        <v>78</v>
      </c>
      <c r="F10285">
        <v>78.599999999999994</v>
      </c>
      <c r="G10285">
        <v>27.8</v>
      </c>
      <c r="H10285">
        <v>16.5</v>
      </c>
      <c r="I10285">
        <v>26.4</v>
      </c>
      <c r="J10285">
        <v>6.8</v>
      </c>
      <c r="K10285">
        <v>15</v>
      </c>
      <c r="L10285">
        <v>72.099999999999994</v>
      </c>
      <c r="M10285">
        <v>21.1</v>
      </c>
      <c r="N10285">
        <f t="shared" si="640"/>
        <v>26.495735399999997</v>
      </c>
      <c r="O10285">
        <v>177.46038999999999</v>
      </c>
      <c r="P10285">
        <v>60.524999999999999</v>
      </c>
      <c r="Q10285">
        <v>105.33241</v>
      </c>
      <c r="R10285">
        <v>37.247</v>
      </c>
    </row>
    <row r="10286" spans="1:18" x14ac:dyDescent="0.3">
      <c r="A10286" s="1">
        <v>38561</v>
      </c>
      <c r="B10286" s="1" t="str">
        <f t="shared" si="641"/>
        <v>2005</v>
      </c>
      <c r="C10286" t="str">
        <f t="shared" si="642"/>
        <v>07</v>
      </c>
      <c r="D10286" t="str">
        <f t="shared" si="643"/>
        <v>28</v>
      </c>
      <c r="E10286">
        <v>109</v>
      </c>
      <c r="F10286">
        <v>32.200000000000003</v>
      </c>
      <c r="G10286">
        <v>24</v>
      </c>
      <c r="H10286">
        <v>5.2</v>
      </c>
      <c r="I10286">
        <v>37</v>
      </c>
      <c r="J10286">
        <v>7.5</v>
      </c>
      <c r="K10286">
        <v>12.3</v>
      </c>
      <c r="L10286">
        <v>25.4</v>
      </c>
      <c r="M10286">
        <v>19.2</v>
      </c>
      <c r="N10286">
        <f t="shared" si="640"/>
        <v>16.974720300000001</v>
      </c>
      <c r="O10286">
        <v>1189.9855</v>
      </c>
      <c r="P10286">
        <v>177.46038999999999</v>
      </c>
      <c r="Q10286">
        <v>60.524999999999999</v>
      </c>
      <c r="R10286">
        <v>105.33241</v>
      </c>
    </row>
    <row r="10287" spans="1:18" x14ac:dyDescent="0.3">
      <c r="A10287" s="1">
        <v>38562</v>
      </c>
      <c r="B10287" s="1" t="str">
        <f t="shared" si="641"/>
        <v>2005</v>
      </c>
      <c r="C10287" t="str">
        <f t="shared" si="642"/>
        <v>07</v>
      </c>
      <c r="D10287" t="str">
        <f t="shared" si="643"/>
        <v>29</v>
      </c>
      <c r="E10287">
        <v>0.4</v>
      </c>
      <c r="F10287">
        <v>20.3</v>
      </c>
      <c r="G10287">
        <v>3.2</v>
      </c>
      <c r="H10287">
        <v>4.2</v>
      </c>
      <c r="I10287">
        <v>8.9</v>
      </c>
      <c r="J10287">
        <v>10</v>
      </c>
      <c r="K10287">
        <v>3.7</v>
      </c>
      <c r="L10287">
        <v>31.2</v>
      </c>
      <c r="M10287">
        <v>14.2</v>
      </c>
      <c r="N10287">
        <f t="shared" si="640"/>
        <v>8.5879981000000001</v>
      </c>
      <c r="O10287">
        <v>174.8023</v>
      </c>
      <c r="P10287">
        <v>1189.9855</v>
      </c>
      <c r="Q10287">
        <v>177.46038999999999</v>
      </c>
      <c r="R10287">
        <v>60.524999999999999</v>
      </c>
    </row>
    <row r="10288" spans="1:18" x14ac:dyDescent="0.3">
      <c r="A10288" s="1">
        <v>38563</v>
      </c>
      <c r="B10288" s="1" t="str">
        <f t="shared" si="641"/>
        <v>2005</v>
      </c>
      <c r="C10288" t="str">
        <f t="shared" si="642"/>
        <v>07</v>
      </c>
      <c r="D10288" t="str">
        <f t="shared" si="643"/>
        <v>30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3.1</v>
      </c>
      <c r="N10288">
        <f t="shared" si="640"/>
        <v>1.4889300000000001E-2</v>
      </c>
      <c r="O10288">
        <v>117.665665</v>
      </c>
      <c r="P10288">
        <v>174.8023</v>
      </c>
      <c r="Q10288">
        <v>1189.9855</v>
      </c>
      <c r="R10288">
        <v>177.46038999999999</v>
      </c>
    </row>
    <row r="10289" spans="1:18" x14ac:dyDescent="0.3">
      <c r="A10289" s="1">
        <v>38564</v>
      </c>
      <c r="B10289" s="1" t="str">
        <f t="shared" si="641"/>
        <v>2005</v>
      </c>
      <c r="C10289" t="str">
        <f t="shared" si="642"/>
        <v>07</v>
      </c>
      <c r="D10289" t="str">
        <f t="shared" si="643"/>
        <v>31</v>
      </c>
      <c r="E10289">
        <v>49.3</v>
      </c>
      <c r="F10289">
        <v>52.9</v>
      </c>
      <c r="G10289">
        <v>65.7</v>
      </c>
      <c r="H10289">
        <v>62</v>
      </c>
      <c r="I10289">
        <v>38</v>
      </c>
      <c r="J10289">
        <v>35</v>
      </c>
      <c r="K10289">
        <v>31.6</v>
      </c>
      <c r="L10289">
        <v>36.700000000000003</v>
      </c>
      <c r="M10289">
        <v>33.4</v>
      </c>
      <c r="N10289">
        <f t="shared" si="640"/>
        <v>44.864559999999997</v>
      </c>
      <c r="O10289">
        <v>119.3</v>
      </c>
      <c r="P10289">
        <v>117.665665</v>
      </c>
      <c r="Q10289">
        <v>174.8023</v>
      </c>
      <c r="R10289">
        <v>1189.9855</v>
      </c>
    </row>
    <row r="10290" spans="1:18" x14ac:dyDescent="0.3">
      <c r="A10290" s="1">
        <v>38565</v>
      </c>
      <c r="B10290" s="1" t="str">
        <f t="shared" si="641"/>
        <v>2005</v>
      </c>
      <c r="C10290" t="str">
        <f t="shared" si="642"/>
        <v>08</v>
      </c>
      <c r="D10290" t="str">
        <f t="shared" si="643"/>
        <v>1</v>
      </c>
      <c r="E10290">
        <v>72.099999999999994</v>
      </c>
      <c r="F10290">
        <v>76.400000000000006</v>
      </c>
      <c r="G10290">
        <v>48.2</v>
      </c>
      <c r="H10290">
        <v>49.6</v>
      </c>
      <c r="I10290">
        <v>67.900000000000006</v>
      </c>
      <c r="J10290">
        <v>81</v>
      </c>
      <c r="K10290">
        <v>79.8</v>
      </c>
      <c r="L10290">
        <v>53.5</v>
      </c>
      <c r="M10290">
        <v>99.6</v>
      </c>
      <c r="N10290">
        <f t="shared" si="640"/>
        <v>64.053663499999999</v>
      </c>
      <c r="O10290">
        <v>1828.4004</v>
      </c>
      <c r="P10290">
        <v>119.3</v>
      </c>
      <c r="Q10290">
        <v>117.665665</v>
      </c>
      <c r="R10290">
        <v>174.8023</v>
      </c>
    </row>
    <row r="10291" spans="1:18" x14ac:dyDescent="0.3">
      <c r="A10291" s="1">
        <v>38566</v>
      </c>
      <c r="B10291" s="1" t="str">
        <f t="shared" si="641"/>
        <v>2005</v>
      </c>
      <c r="C10291" t="str">
        <f t="shared" si="642"/>
        <v>08</v>
      </c>
      <c r="D10291" t="str">
        <f t="shared" si="643"/>
        <v>2</v>
      </c>
      <c r="E10291">
        <v>6.1</v>
      </c>
      <c r="F10291">
        <v>10.3</v>
      </c>
      <c r="G10291">
        <v>1.1000000000000001</v>
      </c>
      <c r="H10291">
        <v>1.4</v>
      </c>
      <c r="I10291">
        <v>4</v>
      </c>
      <c r="J10291">
        <v>5.8</v>
      </c>
      <c r="K10291">
        <v>6.1</v>
      </c>
      <c r="L10291">
        <v>7.3</v>
      </c>
      <c r="M10291">
        <v>9.6999999999999993</v>
      </c>
      <c r="N10291">
        <f t="shared" si="640"/>
        <v>4.3726320999999997</v>
      </c>
      <c r="O10291">
        <v>231.06581</v>
      </c>
      <c r="P10291">
        <v>1828.4004</v>
      </c>
      <c r="Q10291">
        <v>119.3</v>
      </c>
      <c r="R10291">
        <v>117.665665</v>
      </c>
    </row>
    <row r="10292" spans="1:18" x14ac:dyDescent="0.3">
      <c r="A10292" s="1">
        <v>38567</v>
      </c>
      <c r="B10292" s="1" t="str">
        <f t="shared" si="641"/>
        <v>2005</v>
      </c>
      <c r="C10292" t="str">
        <f t="shared" si="642"/>
        <v>08</v>
      </c>
      <c r="D10292" t="str">
        <f t="shared" si="643"/>
        <v>3</v>
      </c>
      <c r="E10292">
        <v>11</v>
      </c>
      <c r="F10292">
        <v>4.5999999999999996</v>
      </c>
      <c r="G10292">
        <v>2.1</v>
      </c>
      <c r="H10292">
        <v>3.5</v>
      </c>
      <c r="I10292">
        <v>5.4</v>
      </c>
      <c r="J10292">
        <v>7.2</v>
      </c>
      <c r="K10292">
        <v>31.1</v>
      </c>
      <c r="L10292">
        <v>2.9</v>
      </c>
      <c r="M10292">
        <v>5.5</v>
      </c>
      <c r="N10292">
        <f t="shared" si="640"/>
        <v>12.5517424</v>
      </c>
      <c r="O10292">
        <v>162.37899999999999</v>
      </c>
      <c r="P10292">
        <v>231.06581</v>
      </c>
      <c r="Q10292">
        <v>1828.4004</v>
      </c>
      <c r="R10292">
        <v>119.3</v>
      </c>
    </row>
    <row r="10293" spans="1:18" x14ac:dyDescent="0.3">
      <c r="A10293" s="1">
        <v>38568</v>
      </c>
      <c r="B10293" s="1" t="str">
        <f t="shared" si="641"/>
        <v>2005</v>
      </c>
      <c r="C10293" t="str">
        <f t="shared" si="642"/>
        <v>08</v>
      </c>
      <c r="D10293" t="str">
        <f t="shared" si="643"/>
        <v>4</v>
      </c>
      <c r="E10293">
        <v>0</v>
      </c>
      <c r="F10293">
        <v>0</v>
      </c>
      <c r="G10293">
        <v>20.9</v>
      </c>
      <c r="H10293">
        <v>24.1</v>
      </c>
      <c r="I10293">
        <v>8.6</v>
      </c>
      <c r="J10293">
        <v>12.1</v>
      </c>
      <c r="K10293">
        <v>13.9</v>
      </c>
      <c r="L10293">
        <v>0</v>
      </c>
      <c r="M10293">
        <v>2.1</v>
      </c>
      <c r="N10293">
        <f t="shared" si="640"/>
        <v>14.369913800000001</v>
      </c>
      <c r="O10293">
        <v>173.15145999999999</v>
      </c>
      <c r="P10293">
        <v>162.37899999999999</v>
      </c>
      <c r="Q10293">
        <v>231.06581</v>
      </c>
      <c r="R10293">
        <v>1828.4004</v>
      </c>
    </row>
    <row r="10294" spans="1:18" x14ac:dyDescent="0.3">
      <c r="A10294" s="1">
        <v>38569</v>
      </c>
      <c r="B10294" s="1" t="str">
        <f t="shared" si="641"/>
        <v>2005</v>
      </c>
      <c r="C10294" t="str">
        <f t="shared" si="642"/>
        <v>08</v>
      </c>
      <c r="D10294" t="str">
        <f t="shared" si="643"/>
        <v>5</v>
      </c>
      <c r="E10294">
        <v>6.3</v>
      </c>
      <c r="F10294">
        <v>1.8</v>
      </c>
      <c r="G10294">
        <v>5</v>
      </c>
      <c r="H10294">
        <v>4.5</v>
      </c>
      <c r="I10294">
        <v>3.9</v>
      </c>
      <c r="J10294">
        <v>1.6</v>
      </c>
      <c r="K10294">
        <v>1.6</v>
      </c>
      <c r="L10294">
        <v>0.9</v>
      </c>
      <c r="M10294">
        <v>3</v>
      </c>
      <c r="N10294">
        <f t="shared" si="640"/>
        <v>2.9021030999999997</v>
      </c>
      <c r="O10294">
        <v>137.62537</v>
      </c>
      <c r="P10294">
        <v>173.15145999999999</v>
      </c>
      <c r="Q10294">
        <v>162.37899999999999</v>
      </c>
      <c r="R10294">
        <v>231.06581</v>
      </c>
    </row>
    <row r="10295" spans="1:18" x14ac:dyDescent="0.3">
      <c r="A10295" s="1">
        <v>38570</v>
      </c>
      <c r="B10295" s="1" t="str">
        <f t="shared" si="641"/>
        <v>2005</v>
      </c>
      <c r="C10295" t="str">
        <f t="shared" si="642"/>
        <v>08</v>
      </c>
      <c r="D10295" t="str">
        <f t="shared" si="643"/>
        <v>6</v>
      </c>
      <c r="E10295">
        <v>17.7</v>
      </c>
      <c r="F10295">
        <v>7.7</v>
      </c>
      <c r="G10295">
        <v>17.100000000000001</v>
      </c>
      <c r="H10295">
        <v>18.600000000000001</v>
      </c>
      <c r="I10295">
        <v>26</v>
      </c>
      <c r="J10295">
        <v>32.9</v>
      </c>
      <c r="K10295">
        <v>50.1</v>
      </c>
      <c r="L10295">
        <v>6.5</v>
      </c>
      <c r="M10295">
        <v>19</v>
      </c>
      <c r="N10295">
        <f t="shared" si="640"/>
        <v>28.2466425</v>
      </c>
      <c r="O10295">
        <v>334.06848000000002</v>
      </c>
      <c r="P10295">
        <v>137.62537</v>
      </c>
      <c r="Q10295">
        <v>173.15145999999999</v>
      </c>
      <c r="R10295">
        <v>162.37899999999999</v>
      </c>
    </row>
    <row r="10296" spans="1:18" x14ac:dyDescent="0.3">
      <c r="A10296" s="1">
        <v>38571</v>
      </c>
      <c r="B10296" s="1" t="str">
        <f t="shared" si="641"/>
        <v>2005</v>
      </c>
      <c r="C10296" t="str">
        <f t="shared" si="642"/>
        <v>08</v>
      </c>
      <c r="D10296" t="str">
        <f t="shared" si="643"/>
        <v>7</v>
      </c>
      <c r="E10296">
        <v>1.1000000000000001</v>
      </c>
      <c r="F10296">
        <v>3.9</v>
      </c>
      <c r="G10296">
        <v>2.2999999999999998</v>
      </c>
      <c r="H10296">
        <v>2.9</v>
      </c>
      <c r="I10296">
        <v>1.3</v>
      </c>
      <c r="J10296">
        <v>2.1</v>
      </c>
      <c r="K10296">
        <v>6.1</v>
      </c>
      <c r="L10296">
        <v>0.9</v>
      </c>
      <c r="M10296">
        <v>3</v>
      </c>
      <c r="N10296">
        <f t="shared" si="640"/>
        <v>3.3649613</v>
      </c>
      <c r="O10296">
        <v>310.75700000000001</v>
      </c>
      <c r="P10296">
        <v>334.06848000000002</v>
      </c>
      <c r="Q10296">
        <v>137.62537</v>
      </c>
      <c r="R10296">
        <v>173.15145999999999</v>
      </c>
    </row>
    <row r="10297" spans="1:18" x14ac:dyDescent="0.3">
      <c r="A10297" s="1">
        <v>38572</v>
      </c>
      <c r="B10297" s="1" t="str">
        <f t="shared" si="641"/>
        <v>2005</v>
      </c>
      <c r="C10297" t="str">
        <f t="shared" si="642"/>
        <v>08</v>
      </c>
      <c r="D10297" t="str">
        <f t="shared" si="643"/>
        <v>8</v>
      </c>
      <c r="E10297">
        <v>1.2</v>
      </c>
      <c r="F10297">
        <v>1.3</v>
      </c>
      <c r="G10297">
        <v>0.7</v>
      </c>
      <c r="H10297">
        <v>0.5</v>
      </c>
      <c r="I10297">
        <v>1.5</v>
      </c>
      <c r="J10297">
        <v>1.3</v>
      </c>
      <c r="K10297">
        <v>0</v>
      </c>
      <c r="L10297">
        <v>0.3</v>
      </c>
      <c r="M10297">
        <v>2.5</v>
      </c>
      <c r="N10297">
        <f t="shared" si="640"/>
        <v>0.50883119999999993</v>
      </c>
      <c r="O10297">
        <v>139.27472</v>
      </c>
      <c r="P10297">
        <v>310.75700000000001</v>
      </c>
      <c r="Q10297">
        <v>334.06848000000002</v>
      </c>
      <c r="R10297">
        <v>137.62537</v>
      </c>
    </row>
    <row r="10298" spans="1:18" x14ac:dyDescent="0.3">
      <c r="A10298" s="1">
        <v>38573</v>
      </c>
      <c r="B10298" s="1" t="str">
        <f t="shared" si="641"/>
        <v>2005</v>
      </c>
      <c r="C10298" t="str">
        <f t="shared" si="642"/>
        <v>08</v>
      </c>
      <c r="D10298" t="str">
        <f t="shared" si="643"/>
        <v>9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f t="shared" si="640"/>
        <v>0</v>
      </c>
      <c r="O10298">
        <v>114.31256</v>
      </c>
      <c r="P10298">
        <v>139.27472</v>
      </c>
      <c r="Q10298">
        <v>310.75700000000001</v>
      </c>
      <c r="R10298">
        <v>334.06848000000002</v>
      </c>
    </row>
    <row r="10299" spans="1:18" x14ac:dyDescent="0.3">
      <c r="A10299" s="1">
        <v>38574</v>
      </c>
      <c r="B10299" s="1" t="str">
        <f t="shared" si="641"/>
        <v>2005</v>
      </c>
      <c r="C10299" t="str">
        <f t="shared" si="642"/>
        <v>08</v>
      </c>
      <c r="D10299" t="str">
        <f t="shared" si="643"/>
        <v>10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f t="shared" si="640"/>
        <v>0</v>
      </c>
      <c r="O10299">
        <v>99.179249999999996</v>
      </c>
      <c r="P10299">
        <v>114.31256</v>
      </c>
      <c r="Q10299">
        <v>139.27472</v>
      </c>
      <c r="R10299">
        <v>310.75700000000001</v>
      </c>
    </row>
    <row r="10300" spans="1:18" x14ac:dyDescent="0.3">
      <c r="A10300" s="1">
        <v>38575</v>
      </c>
      <c r="B10300" s="1" t="str">
        <f t="shared" si="641"/>
        <v>2005</v>
      </c>
      <c r="C10300" t="str">
        <f t="shared" si="642"/>
        <v>08</v>
      </c>
      <c r="D10300" t="str">
        <f t="shared" si="643"/>
        <v>11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0.6</v>
      </c>
      <c r="N10300">
        <f t="shared" si="640"/>
        <v>2.8817999999999999E-3</v>
      </c>
      <c r="O10300">
        <v>75.804349999999999</v>
      </c>
      <c r="P10300">
        <v>99.179249999999996</v>
      </c>
      <c r="Q10300">
        <v>114.31256</v>
      </c>
      <c r="R10300">
        <v>139.27472</v>
      </c>
    </row>
    <row r="10301" spans="1:18" x14ac:dyDescent="0.3">
      <c r="A10301" s="1">
        <v>38576</v>
      </c>
      <c r="B10301" s="1" t="str">
        <f t="shared" si="641"/>
        <v>2005</v>
      </c>
      <c r="C10301" t="str">
        <f t="shared" si="642"/>
        <v>08</v>
      </c>
      <c r="D10301" t="str">
        <f t="shared" si="643"/>
        <v>12</v>
      </c>
      <c r="E10301">
        <v>0</v>
      </c>
      <c r="F10301">
        <v>0</v>
      </c>
      <c r="G10301">
        <v>0</v>
      </c>
      <c r="H10301">
        <v>1</v>
      </c>
      <c r="I10301">
        <v>1.5</v>
      </c>
      <c r="J10301">
        <v>5.8</v>
      </c>
      <c r="K10301">
        <v>0.2</v>
      </c>
      <c r="L10301">
        <v>3.8</v>
      </c>
      <c r="M10301">
        <v>9.6999999999999993</v>
      </c>
      <c r="N10301">
        <f t="shared" si="640"/>
        <v>1.3795900999999999</v>
      </c>
      <c r="O10301">
        <v>62.802773000000002</v>
      </c>
      <c r="P10301">
        <v>75.804349999999999</v>
      </c>
      <c r="Q10301">
        <v>99.179249999999996</v>
      </c>
      <c r="R10301">
        <v>114.31256</v>
      </c>
    </row>
    <row r="10302" spans="1:18" x14ac:dyDescent="0.3">
      <c r="A10302" s="1">
        <v>38577</v>
      </c>
      <c r="B10302" s="1" t="str">
        <f t="shared" si="641"/>
        <v>2005</v>
      </c>
      <c r="C10302" t="str">
        <f t="shared" si="642"/>
        <v>08</v>
      </c>
      <c r="D10302" t="str">
        <f t="shared" si="643"/>
        <v>13</v>
      </c>
      <c r="E10302">
        <v>0</v>
      </c>
      <c r="F10302">
        <v>0</v>
      </c>
      <c r="G10302">
        <v>0</v>
      </c>
      <c r="H10302">
        <v>2.7</v>
      </c>
      <c r="I10302">
        <v>0</v>
      </c>
      <c r="J10302">
        <v>4.9000000000000004</v>
      </c>
      <c r="K10302">
        <v>25.6</v>
      </c>
      <c r="L10302">
        <v>0</v>
      </c>
      <c r="M10302">
        <v>4.7</v>
      </c>
      <c r="N10302">
        <f t="shared" si="640"/>
        <v>9.1300097999999998</v>
      </c>
      <c r="O10302">
        <v>55.508420000000001</v>
      </c>
      <c r="P10302">
        <v>62.802773000000002</v>
      </c>
      <c r="Q10302">
        <v>75.804349999999999</v>
      </c>
      <c r="R10302">
        <v>99.179249999999996</v>
      </c>
    </row>
    <row r="10303" spans="1:18" x14ac:dyDescent="0.3">
      <c r="A10303" s="1">
        <v>38578</v>
      </c>
      <c r="B10303" s="1" t="str">
        <f t="shared" si="641"/>
        <v>2005</v>
      </c>
      <c r="C10303" t="str">
        <f t="shared" si="642"/>
        <v>08</v>
      </c>
      <c r="D10303" t="str">
        <f t="shared" si="643"/>
        <v>14</v>
      </c>
      <c r="E10303">
        <v>0</v>
      </c>
      <c r="F10303">
        <v>0.7</v>
      </c>
      <c r="G10303">
        <v>0</v>
      </c>
      <c r="H10303">
        <v>0</v>
      </c>
      <c r="I10303">
        <v>0</v>
      </c>
      <c r="J10303">
        <v>0</v>
      </c>
      <c r="K10303">
        <v>1.1000000000000001</v>
      </c>
      <c r="L10303">
        <v>0</v>
      </c>
      <c r="M10303">
        <v>0</v>
      </c>
      <c r="N10303">
        <f t="shared" si="640"/>
        <v>0.35518170000000004</v>
      </c>
      <c r="O10303">
        <v>40.832000000000001</v>
      </c>
      <c r="P10303">
        <v>55.508420000000001</v>
      </c>
      <c r="Q10303">
        <v>62.802773000000002</v>
      </c>
      <c r="R10303">
        <v>75.804349999999999</v>
      </c>
    </row>
    <row r="10304" spans="1:18" x14ac:dyDescent="0.3">
      <c r="A10304" s="1">
        <v>38579</v>
      </c>
      <c r="B10304" s="1" t="str">
        <f t="shared" si="641"/>
        <v>2005</v>
      </c>
      <c r="C10304" t="str">
        <f t="shared" si="642"/>
        <v>08</v>
      </c>
      <c r="D10304" t="str">
        <f t="shared" si="643"/>
        <v>15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0.3</v>
      </c>
      <c r="L10304">
        <v>0</v>
      </c>
      <c r="M10304">
        <v>0.6</v>
      </c>
      <c r="N10304">
        <f t="shared" si="640"/>
        <v>9.7732200000000005E-2</v>
      </c>
      <c r="O10304">
        <v>38.415999999999997</v>
      </c>
      <c r="P10304">
        <v>40.832000000000001</v>
      </c>
      <c r="Q10304">
        <v>55.508420000000001</v>
      </c>
      <c r="R10304">
        <v>62.802773000000002</v>
      </c>
    </row>
    <row r="10305" spans="1:18" x14ac:dyDescent="0.3">
      <c r="A10305" s="1">
        <v>38580</v>
      </c>
      <c r="B10305" s="1" t="str">
        <f t="shared" si="641"/>
        <v>2005</v>
      </c>
      <c r="C10305" t="str">
        <f t="shared" si="642"/>
        <v>08</v>
      </c>
      <c r="D10305" t="str">
        <f t="shared" si="643"/>
        <v>16</v>
      </c>
      <c r="E10305">
        <v>105.7</v>
      </c>
      <c r="F10305">
        <v>23.4</v>
      </c>
      <c r="G10305">
        <v>74.3</v>
      </c>
      <c r="H10305">
        <v>64.099999999999994</v>
      </c>
      <c r="I10305">
        <v>55.9</v>
      </c>
      <c r="J10305">
        <v>12</v>
      </c>
      <c r="K10305">
        <v>15.5</v>
      </c>
      <c r="L10305">
        <v>4</v>
      </c>
      <c r="M10305">
        <v>6.7</v>
      </c>
      <c r="N10305">
        <f t="shared" si="640"/>
        <v>37.551180499999994</v>
      </c>
      <c r="O10305">
        <v>47.308990000000001</v>
      </c>
      <c r="P10305">
        <v>38.415999999999997</v>
      </c>
      <c r="Q10305">
        <v>40.832000000000001</v>
      </c>
      <c r="R10305">
        <v>55.508420000000001</v>
      </c>
    </row>
    <row r="10306" spans="1:18" x14ac:dyDescent="0.3">
      <c r="A10306" s="1">
        <v>38581</v>
      </c>
      <c r="B10306" s="1" t="str">
        <f t="shared" si="641"/>
        <v>2005</v>
      </c>
      <c r="C10306" t="str">
        <f t="shared" si="642"/>
        <v>08</v>
      </c>
      <c r="D10306" t="str">
        <f t="shared" si="643"/>
        <v>17</v>
      </c>
      <c r="E10306">
        <v>4.4000000000000004</v>
      </c>
      <c r="F10306">
        <v>4.7</v>
      </c>
      <c r="G10306">
        <v>12.9</v>
      </c>
      <c r="H10306">
        <v>14.8</v>
      </c>
      <c r="I10306">
        <v>9.1</v>
      </c>
      <c r="J10306">
        <v>14.7</v>
      </c>
      <c r="K10306">
        <v>2.5</v>
      </c>
      <c r="L10306">
        <v>8</v>
      </c>
      <c r="M10306">
        <v>15.7</v>
      </c>
      <c r="N10306">
        <f t="shared" si="640"/>
        <v>8.9878882999999981</v>
      </c>
      <c r="O10306">
        <v>56.410316000000002</v>
      </c>
      <c r="P10306">
        <v>47.308990000000001</v>
      </c>
      <c r="Q10306">
        <v>38.415999999999997</v>
      </c>
      <c r="R10306">
        <v>40.832000000000001</v>
      </c>
    </row>
    <row r="10307" spans="1:18" x14ac:dyDescent="0.3">
      <c r="A10307" s="1">
        <v>38582</v>
      </c>
      <c r="B10307" s="1" t="str">
        <f t="shared" si="641"/>
        <v>2005</v>
      </c>
      <c r="C10307" t="str">
        <f t="shared" si="642"/>
        <v>08</v>
      </c>
      <c r="D10307" t="str">
        <f t="shared" si="643"/>
        <v>18</v>
      </c>
      <c r="E10307">
        <v>1.2</v>
      </c>
      <c r="F10307">
        <v>1.2</v>
      </c>
      <c r="G10307">
        <v>0.9</v>
      </c>
      <c r="H10307">
        <v>0.9</v>
      </c>
      <c r="I10307">
        <v>2.2000000000000002</v>
      </c>
      <c r="J10307">
        <v>3.5</v>
      </c>
      <c r="K10307">
        <v>0.1</v>
      </c>
      <c r="L10307">
        <v>1.8</v>
      </c>
      <c r="M10307">
        <v>4</v>
      </c>
      <c r="N10307">
        <f t="shared" ref="N10307:N10370" si="644">(E10307*$U$2 + F10307*$U$3 + G10307*$U$4 + H10307*$U$5 + I10307*$U$6 + J10307*$U$7 + K10307*$U$8 + L10307*$U$9 + M10307*$U$10)</f>
        <v>1.0727343</v>
      </c>
      <c r="O10307">
        <v>47.027509999999999</v>
      </c>
      <c r="P10307">
        <v>56.410316000000002</v>
      </c>
      <c r="Q10307">
        <v>47.308990000000001</v>
      </c>
      <c r="R10307">
        <v>38.415999999999997</v>
      </c>
    </row>
    <row r="10308" spans="1:18" x14ac:dyDescent="0.3">
      <c r="A10308" s="1">
        <v>38583</v>
      </c>
      <c r="B10308" s="1" t="str">
        <f t="shared" si="641"/>
        <v>2005</v>
      </c>
      <c r="C10308" t="str">
        <f t="shared" si="642"/>
        <v>08</v>
      </c>
      <c r="D10308" t="str">
        <f t="shared" si="643"/>
        <v>19</v>
      </c>
      <c r="E10308">
        <v>0</v>
      </c>
      <c r="F10308">
        <v>3</v>
      </c>
      <c r="G10308">
        <v>1.2</v>
      </c>
      <c r="H10308">
        <v>1.3</v>
      </c>
      <c r="I10308">
        <v>2.5</v>
      </c>
      <c r="J10308">
        <v>4.0999999999999996</v>
      </c>
      <c r="K10308">
        <v>2.6</v>
      </c>
      <c r="L10308">
        <v>3.8</v>
      </c>
      <c r="M10308">
        <v>3.9</v>
      </c>
      <c r="N10308">
        <f t="shared" si="644"/>
        <v>2.3362015999999999</v>
      </c>
      <c r="O10308">
        <v>80.815740000000005</v>
      </c>
      <c r="P10308">
        <v>47.027509999999999</v>
      </c>
      <c r="Q10308">
        <v>56.410316000000002</v>
      </c>
      <c r="R10308">
        <v>47.308990000000001</v>
      </c>
    </row>
    <row r="10309" spans="1:18" x14ac:dyDescent="0.3">
      <c r="A10309" s="1">
        <v>38584</v>
      </c>
      <c r="B10309" s="1" t="str">
        <f t="shared" ref="B10309:B10372" si="645">TEXT(A10309,"yyyy")</f>
        <v>2005</v>
      </c>
      <c r="C10309" t="str">
        <f t="shared" ref="C10309:C10372" si="646">TEXT(A10309,"mm")</f>
        <v>08</v>
      </c>
      <c r="D10309" t="str">
        <f t="shared" ref="D10309:D10372" si="647">TEXT(A10309,"d")</f>
        <v>20</v>
      </c>
      <c r="E10309">
        <v>45.7</v>
      </c>
      <c r="F10309">
        <v>32.299999999999997</v>
      </c>
      <c r="G10309">
        <v>26.4</v>
      </c>
      <c r="H10309">
        <v>23</v>
      </c>
      <c r="I10309">
        <v>37</v>
      </c>
      <c r="J10309">
        <v>32.6</v>
      </c>
      <c r="K10309">
        <v>23.8</v>
      </c>
      <c r="L10309">
        <v>21.4</v>
      </c>
      <c r="M10309">
        <v>41.6</v>
      </c>
      <c r="N10309">
        <f t="shared" si="644"/>
        <v>25.8199063</v>
      </c>
      <c r="O10309">
        <v>169.14564999999999</v>
      </c>
      <c r="P10309">
        <v>80.815740000000005</v>
      </c>
      <c r="Q10309">
        <v>47.027509999999999</v>
      </c>
      <c r="R10309">
        <v>56.410316000000002</v>
      </c>
    </row>
    <row r="10310" spans="1:18" x14ac:dyDescent="0.3">
      <c r="A10310" s="1">
        <v>38585</v>
      </c>
      <c r="B10310" s="1" t="str">
        <f t="shared" si="645"/>
        <v>2005</v>
      </c>
      <c r="C10310" t="str">
        <f t="shared" si="646"/>
        <v>08</v>
      </c>
      <c r="D10310" t="str">
        <f t="shared" si="647"/>
        <v>21</v>
      </c>
      <c r="E10310">
        <v>61.8</v>
      </c>
      <c r="F10310">
        <v>10.8</v>
      </c>
      <c r="G10310">
        <v>42.8</v>
      </c>
      <c r="H10310">
        <v>37.1</v>
      </c>
      <c r="I10310">
        <v>29.3</v>
      </c>
      <c r="J10310">
        <v>2.2000000000000002</v>
      </c>
      <c r="K10310">
        <v>6.4</v>
      </c>
      <c r="L10310">
        <v>6.4</v>
      </c>
      <c r="M10310">
        <v>0.4</v>
      </c>
      <c r="N10310">
        <f t="shared" si="644"/>
        <v>20.832320800000005</v>
      </c>
      <c r="O10310">
        <v>165.875</v>
      </c>
      <c r="P10310">
        <v>169.14564999999999</v>
      </c>
      <c r="Q10310">
        <v>80.815740000000005</v>
      </c>
      <c r="R10310">
        <v>47.027509999999999</v>
      </c>
    </row>
    <row r="10311" spans="1:18" x14ac:dyDescent="0.3">
      <c r="A10311" s="1">
        <v>38586</v>
      </c>
      <c r="B10311" s="1" t="str">
        <f t="shared" si="645"/>
        <v>2005</v>
      </c>
      <c r="C10311" t="str">
        <f t="shared" si="646"/>
        <v>08</v>
      </c>
      <c r="D10311" t="str">
        <f t="shared" si="647"/>
        <v>22</v>
      </c>
      <c r="E10311">
        <v>10.8</v>
      </c>
      <c r="F10311">
        <v>3.9</v>
      </c>
      <c r="G10311">
        <v>9</v>
      </c>
      <c r="H10311">
        <v>7.9</v>
      </c>
      <c r="I10311">
        <v>8</v>
      </c>
      <c r="J10311">
        <v>4.7</v>
      </c>
      <c r="K10311">
        <v>0</v>
      </c>
      <c r="L10311">
        <v>2.2000000000000002</v>
      </c>
      <c r="M10311">
        <v>3.4</v>
      </c>
      <c r="N10311">
        <f t="shared" si="644"/>
        <v>4.5318607999999996</v>
      </c>
      <c r="O10311">
        <v>107.05213000000001</v>
      </c>
      <c r="P10311">
        <v>165.875</v>
      </c>
      <c r="Q10311">
        <v>169.14564999999999</v>
      </c>
      <c r="R10311">
        <v>80.815740000000005</v>
      </c>
    </row>
    <row r="10312" spans="1:18" x14ac:dyDescent="0.3">
      <c r="A10312" s="1">
        <v>38587</v>
      </c>
      <c r="B10312" s="1" t="str">
        <f t="shared" si="645"/>
        <v>2005</v>
      </c>
      <c r="C10312" t="str">
        <f t="shared" si="646"/>
        <v>08</v>
      </c>
      <c r="D10312" t="str">
        <f t="shared" si="647"/>
        <v>23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0.1</v>
      </c>
      <c r="L10312">
        <v>0</v>
      </c>
      <c r="M10312">
        <v>0</v>
      </c>
      <c r="N10312">
        <f t="shared" si="644"/>
        <v>3.16168E-2</v>
      </c>
      <c r="O10312">
        <v>91.206289999999996</v>
      </c>
      <c r="P10312">
        <v>107.05213000000001</v>
      </c>
      <c r="Q10312">
        <v>165.875</v>
      </c>
      <c r="R10312">
        <v>169.14564999999999</v>
      </c>
    </row>
    <row r="10313" spans="1:18" x14ac:dyDescent="0.3">
      <c r="A10313" s="1">
        <v>38588</v>
      </c>
      <c r="B10313" s="1" t="str">
        <f t="shared" si="645"/>
        <v>2005</v>
      </c>
      <c r="C10313" t="str">
        <f t="shared" si="646"/>
        <v>08</v>
      </c>
      <c r="D10313" t="str">
        <f t="shared" si="647"/>
        <v>24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f t="shared" si="644"/>
        <v>0</v>
      </c>
      <c r="O10313">
        <v>86.556629999999998</v>
      </c>
      <c r="P10313">
        <v>91.206289999999996</v>
      </c>
      <c r="Q10313">
        <v>107.05213000000001</v>
      </c>
      <c r="R10313">
        <v>165.875</v>
      </c>
    </row>
    <row r="10314" spans="1:18" x14ac:dyDescent="0.3">
      <c r="A10314" s="1">
        <v>38589</v>
      </c>
      <c r="B10314" s="1" t="str">
        <f t="shared" si="645"/>
        <v>2005</v>
      </c>
      <c r="C10314" t="str">
        <f t="shared" si="646"/>
        <v>08</v>
      </c>
      <c r="D10314" t="str">
        <f t="shared" si="647"/>
        <v>25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f t="shared" si="644"/>
        <v>0</v>
      </c>
      <c r="O10314">
        <v>73.60754</v>
      </c>
      <c r="P10314">
        <v>86.556629999999998</v>
      </c>
      <c r="Q10314">
        <v>91.206289999999996</v>
      </c>
      <c r="R10314">
        <v>107.05213000000001</v>
      </c>
    </row>
    <row r="10315" spans="1:18" x14ac:dyDescent="0.3">
      <c r="A10315" s="1">
        <v>38590</v>
      </c>
      <c r="B10315" s="1" t="str">
        <f t="shared" si="645"/>
        <v>2005</v>
      </c>
      <c r="C10315" t="str">
        <f t="shared" si="646"/>
        <v>08</v>
      </c>
      <c r="D10315" t="str">
        <f t="shared" si="647"/>
        <v>26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0.2</v>
      </c>
      <c r="L10315">
        <v>0</v>
      </c>
      <c r="M10315">
        <v>0</v>
      </c>
      <c r="N10315">
        <f t="shared" si="644"/>
        <v>6.3233600000000001E-2</v>
      </c>
      <c r="O10315">
        <v>64.081040000000002</v>
      </c>
      <c r="P10315">
        <v>73.60754</v>
      </c>
      <c r="Q10315">
        <v>86.556629999999998</v>
      </c>
      <c r="R10315">
        <v>91.206289999999996</v>
      </c>
    </row>
    <row r="10316" spans="1:18" x14ac:dyDescent="0.3">
      <c r="A10316" s="1">
        <v>38591</v>
      </c>
      <c r="B10316" s="1" t="str">
        <f t="shared" si="645"/>
        <v>2005</v>
      </c>
      <c r="C10316" t="str">
        <f t="shared" si="646"/>
        <v>08</v>
      </c>
      <c r="D10316" t="str">
        <f t="shared" si="647"/>
        <v>27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f t="shared" si="644"/>
        <v>0</v>
      </c>
      <c r="O10316">
        <v>52.627495000000003</v>
      </c>
      <c r="P10316">
        <v>64.081040000000002</v>
      </c>
      <c r="Q10316">
        <v>73.60754</v>
      </c>
      <c r="R10316">
        <v>86.556629999999998</v>
      </c>
    </row>
    <row r="10317" spans="1:18" x14ac:dyDescent="0.3">
      <c r="A10317" s="1">
        <v>38592</v>
      </c>
      <c r="B10317" s="1" t="str">
        <f t="shared" si="645"/>
        <v>2005</v>
      </c>
      <c r="C10317" t="str">
        <f t="shared" si="646"/>
        <v>08</v>
      </c>
      <c r="D10317" t="str">
        <f t="shared" si="647"/>
        <v>28</v>
      </c>
      <c r="E10317">
        <v>0</v>
      </c>
      <c r="F10317">
        <v>0</v>
      </c>
      <c r="G10317">
        <v>0</v>
      </c>
      <c r="H10317">
        <v>0.7</v>
      </c>
      <c r="I10317">
        <v>0</v>
      </c>
      <c r="J10317">
        <v>1.3</v>
      </c>
      <c r="K10317">
        <v>6.5</v>
      </c>
      <c r="L10317">
        <v>0</v>
      </c>
      <c r="M10317">
        <v>0.5</v>
      </c>
      <c r="N10317">
        <f t="shared" si="644"/>
        <v>2.3219319999999999</v>
      </c>
      <c r="O10317">
        <v>31.738</v>
      </c>
      <c r="P10317">
        <v>52.627495000000003</v>
      </c>
      <c r="Q10317">
        <v>64.081040000000002</v>
      </c>
      <c r="R10317">
        <v>73.60754</v>
      </c>
    </row>
    <row r="10318" spans="1:18" x14ac:dyDescent="0.3">
      <c r="A10318" s="1">
        <v>38593</v>
      </c>
      <c r="B10318" s="1" t="str">
        <f t="shared" si="645"/>
        <v>2005</v>
      </c>
      <c r="C10318" t="str">
        <f t="shared" si="646"/>
        <v>08</v>
      </c>
      <c r="D10318" t="str">
        <f t="shared" si="647"/>
        <v>29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f t="shared" si="644"/>
        <v>0</v>
      </c>
      <c r="O10318">
        <v>43.788254000000002</v>
      </c>
      <c r="P10318">
        <v>31.738</v>
      </c>
      <c r="Q10318">
        <v>52.627495000000003</v>
      </c>
      <c r="R10318">
        <v>64.081040000000002</v>
      </c>
    </row>
    <row r="10319" spans="1:18" x14ac:dyDescent="0.3">
      <c r="A10319" s="1">
        <v>38594</v>
      </c>
      <c r="B10319" s="1" t="str">
        <f t="shared" si="645"/>
        <v>2005</v>
      </c>
      <c r="C10319" t="str">
        <f t="shared" si="646"/>
        <v>08</v>
      </c>
      <c r="D10319" t="str">
        <f t="shared" si="647"/>
        <v>30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f t="shared" si="644"/>
        <v>0</v>
      </c>
      <c r="O10319">
        <v>39.619163999999998</v>
      </c>
      <c r="P10319">
        <v>43.788254000000002</v>
      </c>
      <c r="Q10319">
        <v>31.738</v>
      </c>
      <c r="R10319">
        <v>52.627495000000003</v>
      </c>
    </row>
    <row r="10320" spans="1:18" x14ac:dyDescent="0.3">
      <c r="A10320" s="1">
        <v>38595</v>
      </c>
      <c r="B10320" s="1" t="str">
        <f t="shared" si="645"/>
        <v>2005</v>
      </c>
      <c r="C10320" t="str">
        <f t="shared" si="646"/>
        <v>08</v>
      </c>
      <c r="D10320" t="str">
        <f t="shared" si="647"/>
        <v>31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f t="shared" si="644"/>
        <v>0</v>
      </c>
      <c r="O10320">
        <v>43.630960000000002</v>
      </c>
      <c r="P10320">
        <v>39.619163999999998</v>
      </c>
      <c r="Q10320">
        <v>43.788254000000002</v>
      </c>
      <c r="R10320">
        <v>31.738</v>
      </c>
    </row>
    <row r="10321" spans="1:18" x14ac:dyDescent="0.3">
      <c r="A10321" s="1">
        <v>38596</v>
      </c>
      <c r="B10321" s="1" t="str">
        <f t="shared" si="645"/>
        <v>2005</v>
      </c>
      <c r="C10321" t="str">
        <f t="shared" si="646"/>
        <v>09</v>
      </c>
      <c r="D10321" t="str">
        <f t="shared" si="647"/>
        <v>1</v>
      </c>
      <c r="E10321">
        <v>1</v>
      </c>
      <c r="F10321">
        <v>3.4</v>
      </c>
      <c r="G10321">
        <v>0.2</v>
      </c>
      <c r="H10321">
        <v>0</v>
      </c>
      <c r="I10321">
        <v>0.3</v>
      </c>
      <c r="J10321">
        <v>0</v>
      </c>
      <c r="K10321">
        <v>0</v>
      </c>
      <c r="L10321">
        <v>11.5</v>
      </c>
      <c r="M10321">
        <v>1.9</v>
      </c>
      <c r="N10321">
        <f t="shared" si="644"/>
        <v>1.6607609999999999</v>
      </c>
      <c r="O10321">
        <v>40.369712999999997</v>
      </c>
      <c r="P10321">
        <v>43.630960000000002</v>
      </c>
      <c r="Q10321">
        <v>39.619163999999998</v>
      </c>
      <c r="R10321">
        <v>43.788254000000002</v>
      </c>
    </row>
    <row r="10322" spans="1:18" x14ac:dyDescent="0.3">
      <c r="A10322" s="1">
        <v>38597</v>
      </c>
      <c r="B10322" s="1" t="str">
        <f t="shared" si="645"/>
        <v>2005</v>
      </c>
      <c r="C10322" t="str">
        <f t="shared" si="646"/>
        <v>09</v>
      </c>
      <c r="D10322" t="str">
        <f t="shared" si="647"/>
        <v>2</v>
      </c>
      <c r="E10322">
        <v>0</v>
      </c>
      <c r="F10322">
        <v>1.4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4.9000000000000004</v>
      </c>
      <c r="M10322">
        <v>0.8</v>
      </c>
      <c r="N10322">
        <f t="shared" si="644"/>
        <v>0.68071930000000003</v>
      </c>
      <c r="O10322">
        <v>39.446682000000003</v>
      </c>
      <c r="P10322">
        <v>40.369712999999997</v>
      </c>
      <c r="Q10322">
        <v>43.630960000000002</v>
      </c>
      <c r="R10322">
        <v>39.619163999999998</v>
      </c>
    </row>
    <row r="10323" spans="1:18" x14ac:dyDescent="0.3">
      <c r="A10323" s="1">
        <v>38598</v>
      </c>
      <c r="B10323" s="1" t="str">
        <f t="shared" si="645"/>
        <v>2005</v>
      </c>
      <c r="C10323" t="str">
        <f t="shared" si="646"/>
        <v>09</v>
      </c>
      <c r="D10323" t="str">
        <f t="shared" si="647"/>
        <v>3</v>
      </c>
      <c r="E10323">
        <v>0</v>
      </c>
      <c r="F10323">
        <v>0</v>
      </c>
      <c r="G10323">
        <v>1.6</v>
      </c>
      <c r="H10323">
        <v>1.7</v>
      </c>
      <c r="I10323">
        <v>0</v>
      </c>
      <c r="J10323">
        <v>0.2</v>
      </c>
      <c r="K10323">
        <v>0</v>
      </c>
      <c r="L10323">
        <v>0</v>
      </c>
      <c r="M10323">
        <v>0</v>
      </c>
      <c r="N10323">
        <f t="shared" si="644"/>
        <v>0.61374699999999993</v>
      </c>
      <c r="O10323">
        <v>38.036020000000001</v>
      </c>
      <c r="P10323">
        <v>39.446682000000003</v>
      </c>
      <c r="Q10323">
        <v>40.369712999999997</v>
      </c>
      <c r="R10323">
        <v>43.630960000000002</v>
      </c>
    </row>
    <row r="10324" spans="1:18" x14ac:dyDescent="0.3">
      <c r="A10324" s="1">
        <v>38599</v>
      </c>
      <c r="B10324" s="1" t="str">
        <f t="shared" si="645"/>
        <v>2005</v>
      </c>
      <c r="C10324" t="str">
        <f t="shared" si="646"/>
        <v>09</v>
      </c>
      <c r="D10324" t="str">
        <f t="shared" si="647"/>
        <v>4</v>
      </c>
      <c r="E10324">
        <v>78</v>
      </c>
      <c r="F10324">
        <v>46.5</v>
      </c>
      <c r="G10324">
        <v>30.8</v>
      </c>
      <c r="H10324">
        <v>21.5</v>
      </c>
      <c r="I10324">
        <v>41.3</v>
      </c>
      <c r="J10324">
        <v>27.6</v>
      </c>
      <c r="K10324">
        <v>42.3</v>
      </c>
      <c r="L10324">
        <v>50.4</v>
      </c>
      <c r="M10324">
        <v>36.1</v>
      </c>
      <c r="N10324">
        <f t="shared" si="644"/>
        <v>36.277451599999999</v>
      </c>
      <c r="O10324">
        <v>28.704000000000001</v>
      </c>
      <c r="P10324">
        <v>38.036020000000001</v>
      </c>
      <c r="Q10324">
        <v>39.446682000000003</v>
      </c>
      <c r="R10324">
        <v>40.369712999999997</v>
      </c>
    </row>
    <row r="10325" spans="1:18" x14ac:dyDescent="0.3">
      <c r="A10325" s="1">
        <v>38600</v>
      </c>
      <c r="B10325" s="1" t="str">
        <f t="shared" si="645"/>
        <v>2005</v>
      </c>
      <c r="C10325" t="str">
        <f t="shared" si="646"/>
        <v>09</v>
      </c>
      <c r="D10325" t="str">
        <f t="shared" si="647"/>
        <v>5</v>
      </c>
      <c r="E10325">
        <v>0</v>
      </c>
      <c r="F10325">
        <v>1</v>
      </c>
      <c r="G10325">
        <v>0.5</v>
      </c>
      <c r="H10325">
        <v>0.6</v>
      </c>
      <c r="I10325">
        <v>1.4</v>
      </c>
      <c r="J10325">
        <v>1.5</v>
      </c>
      <c r="K10325">
        <v>0</v>
      </c>
      <c r="L10325">
        <v>1.8</v>
      </c>
      <c r="M10325">
        <v>0.9</v>
      </c>
      <c r="N10325">
        <f t="shared" si="644"/>
        <v>0.69557639999999998</v>
      </c>
      <c r="O10325">
        <v>45.962665999999999</v>
      </c>
      <c r="P10325">
        <v>28.704000000000001</v>
      </c>
      <c r="Q10325">
        <v>38.036020000000001</v>
      </c>
      <c r="R10325">
        <v>39.446682000000003</v>
      </c>
    </row>
    <row r="10326" spans="1:18" x14ac:dyDescent="0.3">
      <c r="A10326" s="1">
        <v>38601</v>
      </c>
      <c r="B10326" s="1" t="str">
        <f t="shared" si="645"/>
        <v>2005</v>
      </c>
      <c r="C10326" t="str">
        <f t="shared" si="646"/>
        <v>09</v>
      </c>
      <c r="D10326" t="str">
        <f t="shared" si="647"/>
        <v>6</v>
      </c>
      <c r="E10326">
        <v>3.4</v>
      </c>
      <c r="F10326">
        <v>16.100000000000001</v>
      </c>
      <c r="G10326">
        <v>5</v>
      </c>
      <c r="H10326">
        <v>4.5999999999999996</v>
      </c>
      <c r="I10326">
        <v>2.7</v>
      </c>
      <c r="J10326">
        <v>1.3</v>
      </c>
      <c r="K10326">
        <v>0</v>
      </c>
      <c r="L10326">
        <v>8.6</v>
      </c>
      <c r="M10326">
        <v>0.8</v>
      </c>
      <c r="N10326">
        <f t="shared" si="644"/>
        <v>3.4239811999999996</v>
      </c>
      <c r="O10326">
        <v>64.356009999999998</v>
      </c>
      <c r="P10326">
        <v>45.962665999999999</v>
      </c>
      <c r="Q10326">
        <v>28.704000000000001</v>
      </c>
      <c r="R10326">
        <v>38.036020000000001</v>
      </c>
    </row>
    <row r="10327" spans="1:18" x14ac:dyDescent="0.3">
      <c r="A10327" s="1">
        <v>38602</v>
      </c>
      <c r="B10327" s="1" t="str">
        <f t="shared" si="645"/>
        <v>2005</v>
      </c>
      <c r="C10327" t="str">
        <f t="shared" si="646"/>
        <v>09</v>
      </c>
      <c r="D10327" t="str">
        <f t="shared" si="647"/>
        <v>7</v>
      </c>
      <c r="E10327">
        <v>11.3</v>
      </c>
      <c r="F10327">
        <v>27.9</v>
      </c>
      <c r="G10327">
        <v>4.9000000000000004</v>
      </c>
      <c r="H10327">
        <v>4.4000000000000004</v>
      </c>
      <c r="I10327">
        <v>5.9</v>
      </c>
      <c r="J10327">
        <v>3.7</v>
      </c>
      <c r="K10327">
        <v>9.1999999999999993</v>
      </c>
      <c r="L10327">
        <v>39.6</v>
      </c>
      <c r="M10327">
        <v>9.1999999999999993</v>
      </c>
      <c r="N10327">
        <f t="shared" si="644"/>
        <v>11.1969876</v>
      </c>
      <c r="O10327">
        <v>97.992189999999994</v>
      </c>
      <c r="P10327">
        <v>64.356009999999998</v>
      </c>
      <c r="Q10327">
        <v>45.962665999999999</v>
      </c>
      <c r="R10327">
        <v>28.704000000000001</v>
      </c>
    </row>
    <row r="10328" spans="1:18" x14ac:dyDescent="0.3">
      <c r="A10328" s="1">
        <v>38603</v>
      </c>
      <c r="B10328" s="1" t="str">
        <f t="shared" si="645"/>
        <v>2005</v>
      </c>
      <c r="C10328" t="str">
        <f t="shared" si="646"/>
        <v>09</v>
      </c>
      <c r="D10328" t="str">
        <f t="shared" si="647"/>
        <v>8</v>
      </c>
      <c r="E10328">
        <v>0</v>
      </c>
      <c r="F10328">
        <v>0.1</v>
      </c>
      <c r="G10328">
        <v>6.6</v>
      </c>
      <c r="H10328">
        <v>7.1</v>
      </c>
      <c r="I10328">
        <v>14.2</v>
      </c>
      <c r="J10328">
        <v>16.5</v>
      </c>
      <c r="K10328">
        <v>1.9</v>
      </c>
      <c r="L10328">
        <v>2.5</v>
      </c>
      <c r="M10328">
        <v>13.2</v>
      </c>
      <c r="N10328">
        <f t="shared" si="644"/>
        <v>5.9217131000000007</v>
      </c>
      <c r="O10328">
        <v>107.81562</v>
      </c>
      <c r="P10328">
        <v>97.992189999999994</v>
      </c>
      <c r="Q10328">
        <v>64.356009999999998</v>
      </c>
      <c r="R10328">
        <v>45.962665999999999</v>
      </c>
    </row>
    <row r="10329" spans="1:18" x14ac:dyDescent="0.3">
      <c r="A10329" s="1">
        <v>38604</v>
      </c>
      <c r="B10329" s="1" t="str">
        <f t="shared" si="645"/>
        <v>2005</v>
      </c>
      <c r="C10329" t="str">
        <f t="shared" si="646"/>
        <v>09</v>
      </c>
      <c r="D10329" t="str">
        <f t="shared" si="647"/>
        <v>9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f t="shared" si="644"/>
        <v>0</v>
      </c>
      <c r="O10329">
        <v>55.643295000000002</v>
      </c>
      <c r="P10329">
        <v>107.81562</v>
      </c>
      <c r="Q10329">
        <v>97.992189999999994</v>
      </c>
      <c r="R10329">
        <v>64.356009999999998</v>
      </c>
    </row>
    <row r="10330" spans="1:18" x14ac:dyDescent="0.3">
      <c r="A10330" s="1">
        <v>38605</v>
      </c>
      <c r="B10330" s="1" t="str">
        <f t="shared" si="645"/>
        <v>2005</v>
      </c>
      <c r="C10330" t="str">
        <f t="shared" si="646"/>
        <v>09</v>
      </c>
      <c r="D10330" t="str">
        <f t="shared" si="647"/>
        <v>10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f t="shared" si="644"/>
        <v>0</v>
      </c>
      <c r="O10330">
        <v>48.300465000000003</v>
      </c>
      <c r="P10330">
        <v>55.643295000000002</v>
      </c>
      <c r="Q10330">
        <v>107.81562</v>
      </c>
      <c r="R10330">
        <v>97.992189999999994</v>
      </c>
    </row>
    <row r="10331" spans="1:18" x14ac:dyDescent="0.3">
      <c r="A10331" s="1">
        <v>38606</v>
      </c>
      <c r="B10331" s="1" t="str">
        <f t="shared" si="645"/>
        <v>2005</v>
      </c>
      <c r="C10331" t="str">
        <f t="shared" si="646"/>
        <v>09</v>
      </c>
      <c r="D10331" t="str">
        <f t="shared" si="647"/>
        <v>11</v>
      </c>
      <c r="E10331">
        <v>0.5</v>
      </c>
      <c r="F10331">
        <v>16.2</v>
      </c>
      <c r="G10331">
        <v>0.6</v>
      </c>
      <c r="H10331">
        <v>0.9</v>
      </c>
      <c r="I10331">
        <v>2.7</v>
      </c>
      <c r="J10331">
        <v>2.5</v>
      </c>
      <c r="K10331">
        <v>2.9</v>
      </c>
      <c r="L10331">
        <v>6.1</v>
      </c>
      <c r="M10331">
        <v>5.9</v>
      </c>
      <c r="N10331">
        <f t="shared" si="644"/>
        <v>2.6671454999999993</v>
      </c>
      <c r="O10331">
        <v>24.963000000000001</v>
      </c>
      <c r="P10331">
        <v>48.300465000000003</v>
      </c>
      <c r="Q10331">
        <v>55.643295000000002</v>
      </c>
      <c r="R10331">
        <v>107.81562</v>
      </c>
    </row>
    <row r="10332" spans="1:18" x14ac:dyDescent="0.3">
      <c r="A10332" s="1">
        <v>38607</v>
      </c>
      <c r="B10332" s="1" t="str">
        <f t="shared" si="645"/>
        <v>2005</v>
      </c>
      <c r="C10332" t="str">
        <f t="shared" si="646"/>
        <v>09</v>
      </c>
      <c r="D10332" t="str">
        <f t="shared" si="647"/>
        <v>12</v>
      </c>
      <c r="E10332">
        <v>3.5</v>
      </c>
      <c r="F10332">
        <v>5.4</v>
      </c>
      <c r="G10332">
        <v>14.4</v>
      </c>
      <c r="H10332">
        <v>15.5</v>
      </c>
      <c r="I10332">
        <v>15.3</v>
      </c>
      <c r="J10332">
        <v>18.100000000000001</v>
      </c>
      <c r="K10332">
        <v>7.3</v>
      </c>
      <c r="L10332">
        <v>16.399999999999999</v>
      </c>
      <c r="M10332">
        <v>12.5</v>
      </c>
      <c r="N10332">
        <f t="shared" si="644"/>
        <v>12.778956999999998</v>
      </c>
      <c r="O10332">
        <v>66.869649999999993</v>
      </c>
      <c r="P10332">
        <v>24.963000000000001</v>
      </c>
      <c r="Q10332">
        <v>48.300465000000003</v>
      </c>
      <c r="R10332">
        <v>55.643295000000002</v>
      </c>
    </row>
    <row r="10333" spans="1:18" x14ac:dyDescent="0.3">
      <c r="A10333" s="1">
        <v>38608</v>
      </c>
      <c r="B10333" s="1" t="str">
        <f t="shared" si="645"/>
        <v>2005</v>
      </c>
      <c r="C10333" t="str">
        <f t="shared" si="646"/>
        <v>09</v>
      </c>
      <c r="D10333" t="str">
        <f t="shared" si="647"/>
        <v>13</v>
      </c>
      <c r="E10333">
        <v>2.2999999999999998</v>
      </c>
      <c r="F10333">
        <v>5.6</v>
      </c>
      <c r="G10333">
        <v>18.3</v>
      </c>
      <c r="H10333">
        <v>22.2</v>
      </c>
      <c r="I10333">
        <v>0.8</v>
      </c>
      <c r="J10333">
        <v>6.6</v>
      </c>
      <c r="K10333">
        <v>23.1</v>
      </c>
      <c r="L10333">
        <v>5.6</v>
      </c>
      <c r="M10333">
        <v>20.100000000000001</v>
      </c>
      <c r="N10333">
        <f t="shared" si="644"/>
        <v>16.345322899999999</v>
      </c>
      <c r="O10333">
        <v>54.917793000000003</v>
      </c>
      <c r="P10333">
        <v>66.869649999999993</v>
      </c>
      <c r="Q10333">
        <v>24.963000000000001</v>
      </c>
      <c r="R10333">
        <v>48.300465000000003</v>
      </c>
    </row>
    <row r="10334" spans="1:18" x14ac:dyDescent="0.3">
      <c r="A10334" s="1">
        <v>38609</v>
      </c>
      <c r="B10334" s="1" t="str">
        <f t="shared" si="645"/>
        <v>2005</v>
      </c>
      <c r="C10334" t="str">
        <f t="shared" si="646"/>
        <v>09</v>
      </c>
      <c r="D10334" t="str">
        <f t="shared" si="647"/>
        <v>14</v>
      </c>
      <c r="E10334">
        <v>14.2</v>
      </c>
      <c r="F10334">
        <v>7.6</v>
      </c>
      <c r="G10334">
        <v>16.5</v>
      </c>
      <c r="H10334">
        <v>23.9</v>
      </c>
      <c r="I10334">
        <v>4.5</v>
      </c>
      <c r="J10334">
        <v>13.5</v>
      </c>
      <c r="K10334">
        <v>62.1</v>
      </c>
      <c r="L10334">
        <v>6</v>
      </c>
      <c r="M10334">
        <v>35.1</v>
      </c>
      <c r="N10334">
        <f t="shared" si="644"/>
        <v>30.0645928</v>
      </c>
      <c r="O10334">
        <v>148.9579</v>
      </c>
      <c r="P10334">
        <v>54.917793000000003</v>
      </c>
      <c r="Q10334">
        <v>66.869649999999993</v>
      </c>
      <c r="R10334">
        <v>24.963000000000001</v>
      </c>
    </row>
    <row r="10335" spans="1:18" x14ac:dyDescent="0.3">
      <c r="A10335" s="1">
        <v>38610</v>
      </c>
      <c r="B10335" s="1" t="str">
        <f t="shared" si="645"/>
        <v>2005</v>
      </c>
      <c r="C10335" t="str">
        <f t="shared" si="646"/>
        <v>09</v>
      </c>
      <c r="D10335" t="str">
        <f t="shared" si="647"/>
        <v>15</v>
      </c>
      <c r="E10335">
        <v>76.599999999999994</v>
      </c>
      <c r="F10335">
        <v>61.8</v>
      </c>
      <c r="G10335">
        <v>63.1</v>
      </c>
      <c r="H10335">
        <v>70.5</v>
      </c>
      <c r="I10335">
        <v>26.7</v>
      </c>
      <c r="J10335">
        <v>32.6</v>
      </c>
      <c r="K10335">
        <v>131.30000000000001</v>
      </c>
      <c r="L10335">
        <v>52.6</v>
      </c>
      <c r="M10335">
        <v>84.7</v>
      </c>
      <c r="N10335">
        <f t="shared" si="644"/>
        <v>80.022398300000006</v>
      </c>
      <c r="O10335">
        <v>615.30899999999997</v>
      </c>
      <c r="P10335">
        <v>148.9579</v>
      </c>
      <c r="Q10335">
        <v>54.917793000000003</v>
      </c>
      <c r="R10335">
        <v>66.869649999999993</v>
      </c>
    </row>
    <row r="10336" spans="1:18" x14ac:dyDescent="0.3">
      <c r="A10336" s="1">
        <v>38611</v>
      </c>
      <c r="B10336" s="1" t="str">
        <f t="shared" si="645"/>
        <v>2005</v>
      </c>
      <c r="C10336" t="str">
        <f t="shared" si="646"/>
        <v>09</v>
      </c>
      <c r="D10336" t="str">
        <f t="shared" si="647"/>
        <v>16</v>
      </c>
      <c r="E10336">
        <v>26.7</v>
      </c>
      <c r="F10336">
        <v>15.1</v>
      </c>
      <c r="G10336">
        <v>19.5</v>
      </c>
      <c r="H10336">
        <v>16.3</v>
      </c>
      <c r="I10336">
        <v>11.1</v>
      </c>
      <c r="J10336">
        <v>6.4</v>
      </c>
      <c r="K10336">
        <v>9.6</v>
      </c>
      <c r="L10336">
        <v>15.6</v>
      </c>
      <c r="M10336">
        <v>7.7</v>
      </c>
      <c r="N10336">
        <f t="shared" si="644"/>
        <v>13.3480446</v>
      </c>
      <c r="O10336">
        <v>625.51635999999996</v>
      </c>
      <c r="P10336">
        <v>615.30899999999997</v>
      </c>
      <c r="Q10336">
        <v>148.9579</v>
      </c>
      <c r="R10336">
        <v>54.917793000000003</v>
      </c>
    </row>
    <row r="10337" spans="1:18" x14ac:dyDescent="0.3">
      <c r="A10337" s="1">
        <v>38612</v>
      </c>
      <c r="B10337" s="1" t="str">
        <f t="shared" si="645"/>
        <v>2005</v>
      </c>
      <c r="C10337" t="str">
        <f t="shared" si="646"/>
        <v>09</v>
      </c>
      <c r="D10337" t="str">
        <f t="shared" si="647"/>
        <v>17</v>
      </c>
      <c r="E10337">
        <v>0</v>
      </c>
      <c r="F10337">
        <v>0</v>
      </c>
      <c r="G10337">
        <v>3.7</v>
      </c>
      <c r="H10337">
        <v>4.0999999999999996</v>
      </c>
      <c r="I10337">
        <v>9.6</v>
      </c>
      <c r="J10337">
        <v>11.3</v>
      </c>
      <c r="K10337">
        <v>1.8</v>
      </c>
      <c r="L10337">
        <v>1.4</v>
      </c>
      <c r="M10337">
        <v>10.9</v>
      </c>
      <c r="N10337">
        <f t="shared" si="644"/>
        <v>3.8871560000000001</v>
      </c>
      <c r="O10337">
        <v>195.97305</v>
      </c>
      <c r="P10337">
        <v>625.51635999999996</v>
      </c>
      <c r="Q10337">
        <v>615.30899999999997</v>
      </c>
      <c r="R10337">
        <v>148.9579</v>
      </c>
    </row>
    <row r="10338" spans="1:18" x14ac:dyDescent="0.3">
      <c r="A10338" s="1">
        <v>38613</v>
      </c>
      <c r="B10338" s="1" t="str">
        <f t="shared" si="645"/>
        <v>2005</v>
      </c>
      <c r="C10338" t="str">
        <f t="shared" si="646"/>
        <v>09</v>
      </c>
      <c r="D10338" t="str">
        <f t="shared" si="647"/>
        <v>18</v>
      </c>
      <c r="E10338">
        <v>0.1</v>
      </c>
      <c r="F10338">
        <v>2.6</v>
      </c>
      <c r="G10338">
        <v>10.9</v>
      </c>
      <c r="H10338">
        <v>12.5</v>
      </c>
      <c r="I10338">
        <v>19.7</v>
      </c>
      <c r="J10338">
        <v>23.4</v>
      </c>
      <c r="K10338">
        <v>6.2</v>
      </c>
      <c r="L10338">
        <v>3.2</v>
      </c>
      <c r="M10338">
        <v>11.3</v>
      </c>
      <c r="N10338">
        <f t="shared" si="644"/>
        <v>10.202601700000001</v>
      </c>
      <c r="O10338">
        <v>205.35400000000001</v>
      </c>
      <c r="P10338">
        <v>195.97305</v>
      </c>
      <c r="Q10338">
        <v>625.51635999999996</v>
      </c>
      <c r="R10338">
        <v>615.30899999999997</v>
      </c>
    </row>
    <row r="10339" spans="1:18" x14ac:dyDescent="0.3">
      <c r="A10339" s="1">
        <v>38614</v>
      </c>
      <c r="B10339" s="1" t="str">
        <f t="shared" si="645"/>
        <v>2005</v>
      </c>
      <c r="C10339" t="str">
        <f t="shared" si="646"/>
        <v>09</v>
      </c>
      <c r="D10339" t="str">
        <f t="shared" si="647"/>
        <v>19</v>
      </c>
      <c r="E10339">
        <v>2.1</v>
      </c>
      <c r="F10339">
        <v>3.4</v>
      </c>
      <c r="G10339">
        <v>29.8</v>
      </c>
      <c r="H10339">
        <v>31.9</v>
      </c>
      <c r="I10339">
        <v>65.2</v>
      </c>
      <c r="J10339">
        <v>72.8</v>
      </c>
      <c r="K10339">
        <v>2.4</v>
      </c>
      <c r="L10339">
        <v>10.5</v>
      </c>
      <c r="M10339">
        <v>31.1</v>
      </c>
      <c r="N10339">
        <f t="shared" si="644"/>
        <v>24.5738208</v>
      </c>
      <c r="O10339">
        <v>152.33757</v>
      </c>
      <c r="P10339">
        <v>205.35400000000001</v>
      </c>
      <c r="Q10339">
        <v>195.97305</v>
      </c>
      <c r="R10339">
        <v>625.51635999999996</v>
      </c>
    </row>
    <row r="10340" spans="1:18" x14ac:dyDescent="0.3">
      <c r="A10340" s="1">
        <v>38615</v>
      </c>
      <c r="B10340" s="1" t="str">
        <f t="shared" si="645"/>
        <v>2005</v>
      </c>
      <c r="C10340" t="str">
        <f t="shared" si="646"/>
        <v>09</v>
      </c>
      <c r="D10340" t="str">
        <f t="shared" si="647"/>
        <v>20</v>
      </c>
      <c r="E10340">
        <v>0</v>
      </c>
      <c r="F10340">
        <v>1.8</v>
      </c>
      <c r="G10340">
        <v>10</v>
      </c>
      <c r="H10340">
        <v>10.6</v>
      </c>
      <c r="I10340">
        <v>8.8000000000000007</v>
      </c>
      <c r="J10340">
        <v>10.6</v>
      </c>
      <c r="K10340">
        <v>0.3</v>
      </c>
      <c r="L10340">
        <v>7.6</v>
      </c>
      <c r="M10340">
        <v>5.3</v>
      </c>
      <c r="N10340">
        <f t="shared" si="644"/>
        <v>6.439280300000001</v>
      </c>
      <c r="O10340">
        <v>141.91618</v>
      </c>
      <c r="P10340">
        <v>152.33757</v>
      </c>
      <c r="Q10340">
        <v>205.35400000000001</v>
      </c>
      <c r="R10340">
        <v>195.97305</v>
      </c>
    </row>
    <row r="10341" spans="1:18" x14ac:dyDescent="0.3">
      <c r="A10341" s="1">
        <v>38616</v>
      </c>
      <c r="B10341" s="1" t="str">
        <f t="shared" si="645"/>
        <v>2005</v>
      </c>
      <c r="C10341" t="str">
        <f t="shared" si="646"/>
        <v>09</v>
      </c>
      <c r="D10341" t="str">
        <f t="shared" si="647"/>
        <v>21</v>
      </c>
      <c r="E10341">
        <v>0</v>
      </c>
      <c r="F10341">
        <v>0</v>
      </c>
      <c r="G10341">
        <v>0</v>
      </c>
      <c r="H10341">
        <v>0.1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f t="shared" si="644"/>
        <v>2.73084E-2</v>
      </c>
      <c r="O10341">
        <v>112.49110400000001</v>
      </c>
      <c r="P10341">
        <v>141.91618</v>
      </c>
      <c r="Q10341">
        <v>152.33757</v>
      </c>
      <c r="R10341">
        <v>205.35400000000001</v>
      </c>
    </row>
    <row r="10342" spans="1:18" x14ac:dyDescent="0.3">
      <c r="A10342" s="1">
        <v>38617</v>
      </c>
      <c r="B10342" s="1" t="str">
        <f t="shared" si="645"/>
        <v>2005</v>
      </c>
      <c r="C10342" t="str">
        <f t="shared" si="646"/>
        <v>09</v>
      </c>
      <c r="D10342" t="str">
        <f t="shared" si="647"/>
        <v>22</v>
      </c>
      <c r="E10342">
        <v>0</v>
      </c>
      <c r="F10342">
        <v>0</v>
      </c>
      <c r="G10342">
        <v>2.7</v>
      </c>
      <c r="H10342">
        <v>4.7</v>
      </c>
      <c r="I10342">
        <v>4.9000000000000004</v>
      </c>
      <c r="J10342">
        <v>7.5</v>
      </c>
      <c r="K10342">
        <v>10</v>
      </c>
      <c r="L10342">
        <v>0.7</v>
      </c>
      <c r="M10342">
        <v>7.6</v>
      </c>
      <c r="N10342">
        <f t="shared" si="644"/>
        <v>5.7428428</v>
      </c>
      <c r="O10342">
        <v>94.98903</v>
      </c>
      <c r="P10342">
        <v>112.49110400000001</v>
      </c>
      <c r="Q10342">
        <v>141.91618</v>
      </c>
      <c r="R10342">
        <v>152.33757</v>
      </c>
    </row>
    <row r="10343" spans="1:18" x14ac:dyDescent="0.3">
      <c r="A10343" s="1">
        <v>38618</v>
      </c>
      <c r="B10343" s="1" t="str">
        <f t="shared" si="645"/>
        <v>2005</v>
      </c>
      <c r="C10343" t="str">
        <f t="shared" si="646"/>
        <v>09</v>
      </c>
      <c r="D10343" t="str">
        <f t="shared" si="647"/>
        <v>23</v>
      </c>
      <c r="E10343">
        <v>0</v>
      </c>
      <c r="F10343">
        <v>0</v>
      </c>
      <c r="G10343">
        <v>4.8</v>
      </c>
      <c r="H10343">
        <v>6.1</v>
      </c>
      <c r="I10343">
        <v>3.1</v>
      </c>
      <c r="J10343">
        <v>5.3</v>
      </c>
      <c r="K10343">
        <v>7.9</v>
      </c>
      <c r="L10343">
        <v>0.4</v>
      </c>
      <c r="M10343">
        <v>5.3</v>
      </c>
      <c r="N10343">
        <f t="shared" si="644"/>
        <v>5.2794913999999995</v>
      </c>
      <c r="O10343">
        <v>91.279200000000003</v>
      </c>
      <c r="P10343">
        <v>94.98903</v>
      </c>
      <c r="Q10343">
        <v>112.49110400000001</v>
      </c>
      <c r="R10343">
        <v>141.91618</v>
      </c>
    </row>
    <row r="10344" spans="1:18" x14ac:dyDescent="0.3">
      <c r="A10344" s="1">
        <v>38619</v>
      </c>
      <c r="B10344" s="1" t="str">
        <f t="shared" si="645"/>
        <v>2005</v>
      </c>
      <c r="C10344" t="str">
        <f t="shared" si="646"/>
        <v>09</v>
      </c>
      <c r="D10344" t="str">
        <f t="shared" si="647"/>
        <v>24</v>
      </c>
      <c r="E10344">
        <v>2.2999999999999998</v>
      </c>
      <c r="F10344">
        <v>0</v>
      </c>
      <c r="G10344">
        <v>4.9000000000000004</v>
      </c>
      <c r="H10344">
        <v>6.4</v>
      </c>
      <c r="I10344">
        <v>10.6</v>
      </c>
      <c r="J10344">
        <v>12.9</v>
      </c>
      <c r="K10344">
        <v>9.1</v>
      </c>
      <c r="L10344">
        <v>1.8</v>
      </c>
      <c r="M10344">
        <v>11.6</v>
      </c>
      <c r="N10344">
        <f t="shared" si="644"/>
        <v>7.2093370999999991</v>
      </c>
      <c r="O10344">
        <v>78.393640000000005</v>
      </c>
      <c r="P10344">
        <v>91.279200000000003</v>
      </c>
      <c r="Q10344">
        <v>94.98903</v>
      </c>
      <c r="R10344">
        <v>112.49110400000001</v>
      </c>
    </row>
    <row r="10345" spans="1:18" x14ac:dyDescent="0.3">
      <c r="A10345" s="1">
        <v>38620</v>
      </c>
      <c r="B10345" s="1" t="str">
        <f t="shared" si="645"/>
        <v>2005</v>
      </c>
      <c r="C10345" t="str">
        <f t="shared" si="646"/>
        <v>09</v>
      </c>
      <c r="D10345" t="str">
        <f t="shared" si="647"/>
        <v>25</v>
      </c>
      <c r="E10345">
        <v>0</v>
      </c>
      <c r="F10345">
        <v>0</v>
      </c>
      <c r="G10345">
        <v>2.2999999999999998</v>
      </c>
      <c r="H10345">
        <v>2.4</v>
      </c>
      <c r="I10345">
        <v>0.9</v>
      </c>
      <c r="J10345">
        <v>1.3</v>
      </c>
      <c r="K10345">
        <v>0.1</v>
      </c>
      <c r="L10345">
        <v>0.1</v>
      </c>
      <c r="M10345">
        <v>0.8</v>
      </c>
      <c r="N10345">
        <f t="shared" si="644"/>
        <v>1.0701331999999997</v>
      </c>
      <c r="O10345">
        <v>50.052</v>
      </c>
      <c r="P10345">
        <v>78.393640000000005</v>
      </c>
      <c r="Q10345">
        <v>91.279200000000003</v>
      </c>
      <c r="R10345">
        <v>94.98903</v>
      </c>
    </row>
    <row r="10346" spans="1:18" x14ac:dyDescent="0.3">
      <c r="A10346" s="1">
        <v>38621</v>
      </c>
      <c r="B10346" s="1" t="str">
        <f t="shared" si="645"/>
        <v>2005</v>
      </c>
      <c r="C10346" t="str">
        <f t="shared" si="646"/>
        <v>09</v>
      </c>
      <c r="D10346" t="str">
        <f t="shared" si="647"/>
        <v>26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f t="shared" si="644"/>
        <v>0</v>
      </c>
      <c r="O10346">
        <v>63.129826000000001</v>
      </c>
      <c r="P10346">
        <v>50.052</v>
      </c>
      <c r="Q10346">
        <v>78.393640000000005</v>
      </c>
      <c r="R10346">
        <v>91.279200000000003</v>
      </c>
    </row>
    <row r="10347" spans="1:18" x14ac:dyDescent="0.3">
      <c r="A10347" s="1">
        <v>38622</v>
      </c>
      <c r="B10347" s="1" t="str">
        <f t="shared" si="645"/>
        <v>2005</v>
      </c>
      <c r="C10347" t="str">
        <f t="shared" si="646"/>
        <v>09</v>
      </c>
      <c r="D10347" t="str">
        <f t="shared" si="647"/>
        <v>27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f t="shared" si="644"/>
        <v>0</v>
      </c>
      <c r="O10347">
        <v>57.660373999999997</v>
      </c>
      <c r="P10347">
        <v>63.129826000000001</v>
      </c>
      <c r="Q10347">
        <v>50.052</v>
      </c>
      <c r="R10347">
        <v>78.393640000000005</v>
      </c>
    </row>
    <row r="10348" spans="1:18" x14ac:dyDescent="0.3">
      <c r="A10348" s="1">
        <v>38623</v>
      </c>
      <c r="B10348" s="1" t="str">
        <f t="shared" si="645"/>
        <v>2005</v>
      </c>
      <c r="C10348" t="str">
        <f t="shared" si="646"/>
        <v>09</v>
      </c>
      <c r="D10348" t="str">
        <f t="shared" si="647"/>
        <v>28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f t="shared" si="644"/>
        <v>0</v>
      </c>
      <c r="O10348">
        <v>51.776380000000003</v>
      </c>
      <c r="P10348">
        <v>57.660373999999997</v>
      </c>
      <c r="Q10348">
        <v>63.129826000000001</v>
      </c>
      <c r="R10348">
        <v>50.052</v>
      </c>
    </row>
    <row r="10349" spans="1:18" x14ac:dyDescent="0.3">
      <c r="A10349" s="1">
        <v>38624</v>
      </c>
      <c r="B10349" s="1" t="str">
        <f t="shared" si="645"/>
        <v>2005</v>
      </c>
      <c r="C10349" t="str">
        <f t="shared" si="646"/>
        <v>09</v>
      </c>
      <c r="D10349" t="str">
        <f t="shared" si="647"/>
        <v>29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f t="shared" si="644"/>
        <v>0</v>
      </c>
      <c r="O10349">
        <v>31.738</v>
      </c>
      <c r="P10349">
        <v>51.776380000000003</v>
      </c>
      <c r="Q10349">
        <v>57.660373999999997</v>
      </c>
      <c r="R10349">
        <v>63.129826000000001</v>
      </c>
    </row>
    <row r="10350" spans="1:18" x14ac:dyDescent="0.3">
      <c r="A10350" s="1">
        <v>38625</v>
      </c>
      <c r="B10350" s="1" t="str">
        <f t="shared" si="645"/>
        <v>2005</v>
      </c>
      <c r="C10350" t="str">
        <f t="shared" si="646"/>
        <v>09</v>
      </c>
      <c r="D10350" t="str">
        <f t="shared" si="647"/>
        <v>30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f t="shared" si="644"/>
        <v>0</v>
      </c>
      <c r="O10350">
        <v>33.874000000000002</v>
      </c>
      <c r="P10350">
        <v>31.738</v>
      </c>
      <c r="Q10350">
        <v>51.776380000000003</v>
      </c>
      <c r="R10350">
        <v>57.660373999999997</v>
      </c>
    </row>
    <row r="10351" spans="1:18" x14ac:dyDescent="0.3">
      <c r="A10351" s="1">
        <v>38626</v>
      </c>
      <c r="B10351" s="1" t="str">
        <f t="shared" si="645"/>
        <v>2005</v>
      </c>
      <c r="C10351" t="str">
        <f t="shared" si="646"/>
        <v>10</v>
      </c>
      <c r="D10351" t="str">
        <f t="shared" si="647"/>
        <v>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f t="shared" si="644"/>
        <v>0</v>
      </c>
      <c r="O10351">
        <v>57.599119999999999</v>
      </c>
      <c r="P10351">
        <v>33.874000000000002</v>
      </c>
      <c r="Q10351">
        <v>31.738</v>
      </c>
      <c r="R10351">
        <v>51.776380000000003</v>
      </c>
    </row>
    <row r="10352" spans="1:18" x14ac:dyDescent="0.3">
      <c r="A10352" s="1">
        <v>38627</v>
      </c>
      <c r="B10352" s="1" t="str">
        <f t="shared" si="645"/>
        <v>2005</v>
      </c>
      <c r="C10352" t="str">
        <f t="shared" si="646"/>
        <v>10</v>
      </c>
      <c r="D10352" t="str">
        <f t="shared" si="647"/>
        <v>2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f t="shared" si="644"/>
        <v>0</v>
      </c>
      <c r="O10352">
        <v>32.795000000000002</v>
      </c>
      <c r="P10352">
        <v>57.599119999999999</v>
      </c>
      <c r="Q10352">
        <v>33.874000000000002</v>
      </c>
      <c r="R10352">
        <v>31.738</v>
      </c>
    </row>
    <row r="10353" spans="1:18" x14ac:dyDescent="0.3">
      <c r="A10353" s="1">
        <v>38628</v>
      </c>
      <c r="B10353" s="1" t="str">
        <f t="shared" si="645"/>
        <v>2005</v>
      </c>
      <c r="C10353" t="str">
        <f t="shared" si="646"/>
        <v>10</v>
      </c>
      <c r="D10353" t="str">
        <f t="shared" si="647"/>
        <v>3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f t="shared" si="644"/>
        <v>0</v>
      </c>
      <c r="O10353">
        <v>55.785625000000003</v>
      </c>
      <c r="P10353">
        <v>32.795000000000002</v>
      </c>
      <c r="Q10353">
        <v>57.599119999999999</v>
      </c>
      <c r="R10353">
        <v>33.874000000000002</v>
      </c>
    </row>
    <row r="10354" spans="1:18" x14ac:dyDescent="0.3">
      <c r="A10354" s="1">
        <v>38629</v>
      </c>
      <c r="B10354" s="1" t="str">
        <f t="shared" si="645"/>
        <v>2005</v>
      </c>
      <c r="C10354" t="str">
        <f t="shared" si="646"/>
        <v>10</v>
      </c>
      <c r="D10354" t="str">
        <f t="shared" si="647"/>
        <v>4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f t="shared" si="644"/>
        <v>0</v>
      </c>
      <c r="O10354">
        <v>54.083545999999998</v>
      </c>
      <c r="P10354">
        <v>55.785625000000003</v>
      </c>
      <c r="Q10354">
        <v>32.795000000000002</v>
      </c>
      <c r="R10354">
        <v>57.599119999999999</v>
      </c>
    </row>
    <row r="10355" spans="1:18" x14ac:dyDescent="0.3">
      <c r="A10355" s="1">
        <v>38630</v>
      </c>
      <c r="B10355" s="1" t="str">
        <f t="shared" si="645"/>
        <v>2005</v>
      </c>
      <c r="C10355" t="str">
        <f t="shared" si="646"/>
        <v>10</v>
      </c>
      <c r="D10355" t="str">
        <f t="shared" si="647"/>
        <v>5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f t="shared" si="644"/>
        <v>0</v>
      </c>
      <c r="O10355">
        <v>52.647280000000002</v>
      </c>
      <c r="P10355">
        <v>54.083545999999998</v>
      </c>
      <c r="Q10355">
        <v>55.785625000000003</v>
      </c>
      <c r="R10355">
        <v>32.795000000000002</v>
      </c>
    </row>
    <row r="10356" spans="1:18" x14ac:dyDescent="0.3">
      <c r="A10356" s="1">
        <v>38631</v>
      </c>
      <c r="B10356" s="1" t="str">
        <f t="shared" si="645"/>
        <v>2005</v>
      </c>
      <c r="C10356" t="str">
        <f t="shared" si="646"/>
        <v>10</v>
      </c>
      <c r="D10356" t="str">
        <f t="shared" si="647"/>
        <v>6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f t="shared" si="644"/>
        <v>0</v>
      </c>
      <c r="O10356">
        <v>28.704000000000001</v>
      </c>
      <c r="P10356">
        <v>52.647280000000002</v>
      </c>
      <c r="Q10356">
        <v>54.083545999999998</v>
      </c>
      <c r="R10356">
        <v>55.785625000000003</v>
      </c>
    </row>
    <row r="10357" spans="1:18" x14ac:dyDescent="0.3">
      <c r="A10357" s="1">
        <v>38632</v>
      </c>
      <c r="B10357" s="1" t="str">
        <f t="shared" si="645"/>
        <v>2005</v>
      </c>
      <c r="C10357" t="str">
        <f t="shared" si="646"/>
        <v>10</v>
      </c>
      <c r="D10357" t="str">
        <f t="shared" si="647"/>
        <v>7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f t="shared" si="644"/>
        <v>0</v>
      </c>
      <c r="O10357">
        <v>49.966064000000003</v>
      </c>
      <c r="P10357">
        <v>28.704000000000001</v>
      </c>
      <c r="Q10357">
        <v>52.647280000000002</v>
      </c>
      <c r="R10357">
        <v>54.083545999999998</v>
      </c>
    </row>
    <row r="10358" spans="1:18" x14ac:dyDescent="0.3">
      <c r="A10358" s="1">
        <v>38633</v>
      </c>
      <c r="B10358" s="1" t="str">
        <f t="shared" si="645"/>
        <v>2005</v>
      </c>
      <c r="C10358" t="str">
        <f t="shared" si="646"/>
        <v>10</v>
      </c>
      <c r="D10358" t="str">
        <f t="shared" si="647"/>
        <v>8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f t="shared" si="644"/>
        <v>0</v>
      </c>
      <c r="O10358">
        <v>41.226640000000003</v>
      </c>
      <c r="P10358">
        <v>49.966064000000003</v>
      </c>
      <c r="Q10358">
        <v>28.704000000000001</v>
      </c>
      <c r="R10358">
        <v>52.647280000000002</v>
      </c>
    </row>
    <row r="10359" spans="1:18" x14ac:dyDescent="0.3">
      <c r="A10359" s="1">
        <v>38634</v>
      </c>
      <c r="B10359" s="1" t="str">
        <f t="shared" si="645"/>
        <v>2005</v>
      </c>
      <c r="C10359" t="str">
        <f t="shared" si="646"/>
        <v>10</v>
      </c>
      <c r="D10359" t="str">
        <f t="shared" si="647"/>
        <v>9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f t="shared" si="644"/>
        <v>0</v>
      </c>
      <c r="O10359">
        <v>30.8</v>
      </c>
      <c r="P10359">
        <v>41.226640000000003</v>
      </c>
      <c r="Q10359">
        <v>49.966064000000003</v>
      </c>
      <c r="R10359">
        <v>28.704000000000001</v>
      </c>
    </row>
    <row r="10360" spans="1:18" x14ac:dyDescent="0.3">
      <c r="A10360" s="1">
        <v>38635</v>
      </c>
      <c r="B10360" s="1" t="str">
        <f t="shared" si="645"/>
        <v>2005</v>
      </c>
      <c r="C10360" t="str">
        <f t="shared" si="646"/>
        <v>10</v>
      </c>
      <c r="D10360" t="str">
        <f t="shared" si="647"/>
        <v>10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f t="shared" si="644"/>
        <v>0</v>
      </c>
      <c r="O10360">
        <v>22.375</v>
      </c>
      <c r="P10360">
        <v>30.8</v>
      </c>
      <c r="Q10360">
        <v>41.226640000000003</v>
      </c>
      <c r="R10360">
        <v>49.966064000000003</v>
      </c>
    </row>
    <row r="10361" spans="1:18" x14ac:dyDescent="0.3">
      <c r="A10361" s="1">
        <v>38636</v>
      </c>
      <c r="B10361" s="1" t="str">
        <f t="shared" si="645"/>
        <v>2005</v>
      </c>
      <c r="C10361" t="str">
        <f t="shared" si="646"/>
        <v>10</v>
      </c>
      <c r="D10361" t="str">
        <f t="shared" si="647"/>
        <v>11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f t="shared" si="644"/>
        <v>0</v>
      </c>
      <c r="O10361">
        <v>22.375</v>
      </c>
      <c r="P10361">
        <v>22.375</v>
      </c>
      <c r="Q10361">
        <v>30.8</v>
      </c>
      <c r="R10361">
        <v>41.226640000000003</v>
      </c>
    </row>
    <row r="10362" spans="1:18" x14ac:dyDescent="0.3">
      <c r="A10362" s="1">
        <v>38637</v>
      </c>
      <c r="B10362" s="1" t="str">
        <f t="shared" si="645"/>
        <v>2005</v>
      </c>
      <c r="C10362" t="str">
        <f t="shared" si="646"/>
        <v>10</v>
      </c>
      <c r="D10362" t="str">
        <f t="shared" si="647"/>
        <v>12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f t="shared" si="644"/>
        <v>0</v>
      </c>
      <c r="O10362">
        <v>21.552</v>
      </c>
      <c r="P10362">
        <v>22.375</v>
      </c>
      <c r="Q10362">
        <v>22.375</v>
      </c>
      <c r="R10362">
        <v>30.8</v>
      </c>
    </row>
    <row r="10363" spans="1:18" x14ac:dyDescent="0.3">
      <c r="A10363" s="1">
        <v>38638</v>
      </c>
      <c r="B10363" s="1" t="str">
        <f t="shared" si="645"/>
        <v>2005</v>
      </c>
      <c r="C10363" t="str">
        <f t="shared" si="646"/>
        <v>10</v>
      </c>
      <c r="D10363" t="str">
        <f t="shared" si="647"/>
        <v>13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f t="shared" si="644"/>
        <v>0</v>
      </c>
      <c r="O10363">
        <v>13.512851</v>
      </c>
      <c r="P10363">
        <v>21.552</v>
      </c>
      <c r="Q10363">
        <v>22.375</v>
      </c>
      <c r="R10363">
        <v>22.375</v>
      </c>
    </row>
    <row r="10364" spans="1:18" x14ac:dyDescent="0.3">
      <c r="A10364" s="1">
        <v>38639</v>
      </c>
      <c r="B10364" s="1" t="str">
        <f t="shared" si="645"/>
        <v>2005</v>
      </c>
      <c r="C10364" t="str">
        <f t="shared" si="646"/>
        <v>10</v>
      </c>
      <c r="D10364" t="str">
        <f t="shared" si="647"/>
        <v>14</v>
      </c>
      <c r="E10364">
        <v>0</v>
      </c>
      <c r="F10364">
        <v>0</v>
      </c>
      <c r="G10364">
        <v>0</v>
      </c>
      <c r="H10364">
        <v>1.1000000000000001</v>
      </c>
      <c r="I10364">
        <v>0</v>
      </c>
      <c r="J10364">
        <v>5.6</v>
      </c>
      <c r="K10364">
        <v>8.3000000000000007</v>
      </c>
      <c r="L10364">
        <v>0.6</v>
      </c>
      <c r="M10364">
        <v>4</v>
      </c>
      <c r="N10364">
        <f t="shared" si="644"/>
        <v>3.3405366000000005</v>
      </c>
      <c r="O10364">
        <v>13.086</v>
      </c>
      <c r="P10364">
        <v>13.512851</v>
      </c>
      <c r="Q10364">
        <v>21.552</v>
      </c>
      <c r="R10364">
        <v>22.375</v>
      </c>
    </row>
    <row r="10365" spans="1:18" x14ac:dyDescent="0.3">
      <c r="A10365" s="1">
        <v>38640</v>
      </c>
      <c r="B10365" s="1" t="str">
        <f t="shared" si="645"/>
        <v>2005</v>
      </c>
      <c r="C10365" t="str">
        <f t="shared" si="646"/>
        <v>10</v>
      </c>
      <c r="D10365" t="str">
        <f t="shared" si="647"/>
        <v>15</v>
      </c>
      <c r="E10365">
        <v>0.1</v>
      </c>
      <c r="F10365">
        <v>0</v>
      </c>
      <c r="G10365">
        <v>2.9</v>
      </c>
      <c r="H10365">
        <v>6.9</v>
      </c>
      <c r="I10365">
        <v>0.3</v>
      </c>
      <c r="J10365">
        <v>11.3</v>
      </c>
      <c r="K10365">
        <v>12.1</v>
      </c>
      <c r="L10365">
        <v>0.8</v>
      </c>
      <c r="M10365">
        <v>15.1</v>
      </c>
      <c r="N10365">
        <f t="shared" si="644"/>
        <v>6.8106335999999992</v>
      </c>
      <c r="O10365">
        <v>12.930897</v>
      </c>
      <c r="P10365">
        <v>13.086</v>
      </c>
      <c r="Q10365">
        <v>13.512851</v>
      </c>
      <c r="R10365">
        <v>21.552</v>
      </c>
    </row>
    <row r="10366" spans="1:18" x14ac:dyDescent="0.3">
      <c r="A10366" s="1">
        <v>38641</v>
      </c>
      <c r="B10366" s="1" t="str">
        <f t="shared" si="645"/>
        <v>2005</v>
      </c>
      <c r="C10366" t="str">
        <f t="shared" si="646"/>
        <v>10</v>
      </c>
      <c r="D10366" t="str">
        <f t="shared" si="647"/>
        <v>16</v>
      </c>
      <c r="E10366">
        <v>0.1</v>
      </c>
      <c r="F10366">
        <v>0</v>
      </c>
      <c r="G10366">
        <v>8.6999999999999993</v>
      </c>
      <c r="H10366">
        <v>12.3</v>
      </c>
      <c r="I10366">
        <v>0.6</v>
      </c>
      <c r="J10366">
        <v>8</v>
      </c>
      <c r="K10366">
        <v>6.8</v>
      </c>
      <c r="L10366">
        <v>0.5</v>
      </c>
      <c r="M10366">
        <v>9.8000000000000007</v>
      </c>
      <c r="N10366">
        <f t="shared" si="644"/>
        <v>6.8899308999999995</v>
      </c>
      <c r="O10366">
        <v>21.552</v>
      </c>
      <c r="P10366">
        <v>12.930897</v>
      </c>
      <c r="Q10366">
        <v>13.086</v>
      </c>
      <c r="R10366">
        <v>13.512851</v>
      </c>
    </row>
    <row r="10367" spans="1:18" x14ac:dyDescent="0.3">
      <c r="A10367" s="1">
        <v>38642</v>
      </c>
      <c r="B10367" s="1" t="str">
        <f t="shared" si="645"/>
        <v>2005</v>
      </c>
      <c r="C10367" t="str">
        <f t="shared" si="646"/>
        <v>10</v>
      </c>
      <c r="D10367" t="str">
        <f t="shared" si="647"/>
        <v>17</v>
      </c>
      <c r="E10367">
        <v>2.2000000000000002</v>
      </c>
      <c r="F10367">
        <v>0.3</v>
      </c>
      <c r="G10367">
        <v>1.7</v>
      </c>
      <c r="H10367">
        <v>3.3</v>
      </c>
      <c r="I10367">
        <v>1.8</v>
      </c>
      <c r="J10367">
        <v>4.8</v>
      </c>
      <c r="K10367">
        <v>5.7</v>
      </c>
      <c r="L10367">
        <v>1.7</v>
      </c>
      <c r="M10367">
        <v>4.5999999999999996</v>
      </c>
      <c r="N10367">
        <f t="shared" si="644"/>
        <v>3.5925555999999998</v>
      </c>
      <c r="O10367">
        <v>13.574171</v>
      </c>
      <c r="P10367">
        <v>21.552</v>
      </c>
      <c r="Q10367">
        <v>12.930897</v>
      </c>
      <c r="R10367">
        <v>13.086</v>
      </c>
    </row>
    <row r="10368" spans="1:18" x14ac:dyDescent="0.3">
      <c r="A10368" s="1">
        <v>38643</v>
      </c>
      <c r="B10368" s="1" t="str">
        <f t="shared" si="645"/>
        <v>2005</v>
      </c>
      <c r="C10368" t="str">
        <f t="shared" si="646"/>
        <v>10</v>
      </c>
      <c r="D10368" t="str">
        <f t="shared" si="647"/>
        <v>18</v>
      </c>
      <c r="E10368">
        <v>0</v>
      </c>
      <c r="F10368">
        <v>0</v>
      </c>
      <c r="G10368">
        <v>0</v>
      </c>
      <c r="H10368">
        <v>1.8</v>
      </c>
      <c r="I10368">
        <v>0.8</v>
      </c>
      <c r="J10368">
        <v>9.8000000000000007</v>
      </c>
      <c r="K10368">
        <v>13.9</v>
      </c>
      <c r="L10368">
        <v>1.7</v>
      </c>
      <c r="M10368">
        <v>7.8</v>
      </c>
      <c r="N10368">
        <f t="shared" si="644"/>
        <v>5.7892235000000003</v>
      </c>
      <c r="O10368">
        <v>13.306063</v>
      </c>
      <c r="P10368">
        <v>13.574171</v>
      </c>
      <c r="Q10368">
        <v>21.552</v>
      </c>
      <c r="R10368">
        <v>12.930897</v>
      </c>
    </row>
    <row r="10369" spans="1:18" x14ac:dyDescent="0.3">
      <c r="A10369" s="1">
        <v>38644</v>
      </c>
      <c r="B10369" s="1" t="str">
        <f t="shared" si="645"/>
        <v>2005</v>
      </c>
      <c r="C10369" t="str">
        <f t="shared" si="646"/>
        <v>10</v>
      </c>
      <c r="D10369" t="str">
        <f t="shared" si="647"/>
        <v>19</v>
      </c>
      <c r="E10369">
        <v>6.3</v>
      </c>
      <c r="F10369">
        <v>0.6</v>
      </c>
      <c r="G10369">
        <v>1.5</v>
      </c>
      <c r="H10369">
        <v>0</v>
      </c>
      <c r="I10369">
        <v>3.8</v>
      </c>
      <c r="J10369">
        <v>1.2</v>
      </c>
      <c r="K10369">
        <v>0.2</v>
      </c>
      <c r="L10369">
        <v>2.7</v>
      </c>
      <c r="M10369">
        <v>2.1</v>
      </c>
      <c r="N10369">
        <f t="shared" si="644"/>
        <v>1.1214549999999999</v>
      </c>
      <c r="O10369">
        <v>12.966362</v>
      </c>
      <c r="P10369">
        <v>13.306063</v>
      </c>
      <c r="Q10369">
        <v>13.574171</v>
      </c>
      <c r="R10369">
        <v>21.552</v>
      </c>
    </row>
    <row r="10370" spans="1:18" x14ac:dyDescent="0.3">
      <c r="A10370" s="1">
        <v>38645</v>
      </c>
      <c r="B10370" s="1" t="str">
        <f t="shared" si="645"/>
        <v>2005</v>
      </c>
      <c r="C10370" t="str">
        <f t="shared" si="646"/>
        <v>10</v>
      </c>
      <c r="D10370" t="str">
        <f t="shared" si="647"/>
        <v>20</v>
      </c>
      <c r="E10370">
        <v>0</v>
      </c>
      <c r="F10370">
        <v>0</v>
      </c>
      <c r="G10370">
        <v>3.1</v>
      </c>
      <c r="H10370">
        <v>3.9</v>
      </c>
      <c r="I10370">
        <v>0.5</v>
      </c>
      <c r="J10370">
        <v>0.7</v>
      </c>
      <c r="K10370">
        <v>0</v>
      </c>
      <c r="L10370">
        <v>0</v>
      </c>
      <c r="M10370">
        <v>0</v>
      </c>
      <c r="N10370">
        <f t="shared" si="644"/>
        <v>1.4244043</v>
      </c>
      <c r="O10370">
        <v>12.602993</v>
      </c>
      <c r="P10370">
        <v>12.966362</v>
      </c>
      <c r="Q10370">
        <v>13.306063</v>
      </c>
      <c r="R10370">
        <v>13.574171</v>
      </c>
    </row>
    <row r="10371" spans="1:18" x14ac:dyDescent="0.3">
      <c r="A10371" s="1">
        <v>38646</v>
      </c>
      <c r="B10371" s="1" t="str">
        <f t="shared" si="645"/>
        <v>2005</v>
      </c>
      <c r="C10371" t="str">
        <f t="shared" si="646"/>
        <v>10</v>
      </c>
      <c r="D10371" t="str">
        <f t="shared" si="647"/>
        <v>21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f t="shared" ref="N10371:N10434" si="648">(E10371*$U$2 + F10371*$U$3 + G10371*$U$4 + H10371*$U$5 + I10371*$U$6 + J10371*$U$7 + K10371*$U$8 + L10371*$U$9 + M10371*$U$10)</f>
        <v>0</v>
      </c>
      <c r="O10371">
        <v>12.409577000000001</v>
      </c>
      <c r="P10371">
        <v>12.602993</v>
      </c>
      <c r="Q10371">
        <v>12.966362</v>
      </c>
      <c r="R10371">
        <v>13.306063</v>
      </c>
    </row>
    <row r="10372" spans="1:18" x14ac:dyDescent="0.3">
      <c r="A10372" s="1">
        <v>38647</v>
      </c>
      <c r="B10372" s="1" t="str">
        <f t="shared" si="645"/>
        <v>2005</v>
      </c>
      <c r="C10372" t="str">
        <f t="shared" si="646"/>
        <v>10</v>
      </c>
      <c r="D10372" t="str">
        <f t="shared" si="647"/>
        <v>22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f t="shared" si="648"/>
        <v>0</v>
      </c>
      <c r="O10372">
        <v>12.301835000000001</v>
      </c>
      <c r="P10372">
        <v>12.409577000000001</v>
      </c>
      <c r="Q10372">
        <v>12.602993</v>
      </c>
      <c r="R10372">
        <v>12.966362</v>
      </c>
    </row>
    <row r="10373" spans="1:18" x14ac:dyDescent="0.3">
      <c r="A10373" s="1">
        <v>38648</v>
      </c>
      <c r="B10373" s="1" t="str">
        <f t="shared" ref="B10373:B10436" si="649">TEXT(A10373,"yyyy")</f>
        <v>2005</v>
      </c>
      <c r="C10373" t="str">
        <f t="shared" ref="C10373:C10436" si="650">TEXT(A10373,"mm")</f>
        <v>10</v>
      </c>
      <c r="D10373" t="str">
        <f t="shared" ref="D10373:D10436" si="651">TEXT(A10373,"d")</f>
        <v>23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f t="shared" si="648"/>
        <v>0</v>
      </c>
      <c r="O10373">
        <v>18.46</v>
      </c>
      <c r="P10373">
        <v>12.301835000000001</v>
      </c>
      <c r="Q10373">
        <v>12.409577000000001</v>
      </c>
      <c r="R10373">
        <v>12.602993</v>
      </c>
    </row>
    <row r="10374" spans="1:18" x14ac:dyDescent="0.3">
      <c r="A10374" s="1">
        <v>38649</v>
      </c>
      <c r="B10374" s="1" t="str">
        <f t="shared" si="649"/>
        <v>2005</v>
      </c>
      <c r="C10374" t="str">
        <f t="shared" si="650"/>
        <v>10</v>
      </c>
      <c r="D10374" t="str">
        <f t="shared" si="651"/>
        <v>24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f t="shared" si="648"/>
        <v>0</v>
      </c>
      <c r="O10374">
        <v>12.171229</v>
      </c>
      <c r="P10374">
        <v>18.46</v>
      </c>
      <c r="Q10374">
        <v>12.301835000000001</v>
      </c>
      <c r="R10374">
        <v>12.409577000000001</v>
      </c>
    </row>
    <row r="10375" spans="1:18" x14ac:dyDescent="0.3">
      <c r="A10375" s="1">
        <v>38650</v>
      </c>
      <c r="B10375" s="1" t="str">
        <f t="shared" si="649"/>
        <v>2005</v>
      </c>
      <c r="C10375" t="str">
        <f t="shared" si="650"/>
        <v>10</v>
      </c>
      <c r="D10375" t="str">
        <f t="shared" si="651"/>
        <v>25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f t="shared" si="648"/>
        <v>0</v>
      </c>
      <c r="O10375">
        <v>10.172910999999999</v>
      </c>
      <c r="P10375">
        <v>12.171229</v>
      </c>
      <c r="Q10375">
        <v>18.46</v>
      </c>
      <c r="R10375">
        <v>12.301835000000001</v>
      </c>
    </row>
    <row r="10376" spans="1:18" x14ac:dyDescent="0.3">
      <c r="A10376" s="1">
        <v>38651</v>
      </c>
      <c r="B10376" s="1" t="str">
        <f t="shared" si="649"/>
        <v>2005</v>
      </c>
      <c r="C10376" t="str">
        <f t="shared" si="650"/>
        <v>10</v>
      </c>
      <c r="D10376" t="str">
        <f t="shared" si="651"/>
        <v>26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f t="shared" si="648"/>
        <v>0</v>
      </c>
      <c r="O10376">
        <v>8.7621040000000008</v>
      </c>
      <c r="P10376">
        <v>10.172910999999999</v>
      </c>
      <c r="Q10376">
        <v>12.171229</v>
      </c>
      <c r="R10376">
        <v>18.46</v>
      </c>
    </row>
    <row r="10377" spans="1:18" x14ac:dyDescent="0.3">
      <c r="A10377" s="1">
        <v>38652</v>
      </c>
      <c r="B10377" s="1" t="str">
        <f t="shared" si="649"/>
        <v>2005</v>
      </c>
      <c r="C10377" t="str">
        <f t="shared" si="650"/>
        <v>10</v>
      </c>
      <c r="D10377" t="str">
        <f t="shared" si="651"/>
        <v>27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f t="shared" si="648"/>
        <v>0</v>
      </c>
      <c r="O10377">
        <v>8.1247659999999993</v>
      </c>
      <c r="P10377">
        <v>8.7621040000000008</v>
      </c>
      <c r="Q10377">
        <v>10.172910999999999</v>
      </c>
      <c r="R10377">
        <v>12.171229</v>
      </c>
    </row>
    <row r="10378" spans="1:18" x14ac:dyDescent="0.3">
      <c r="A10378" s="1">
        <v>38653</v>
      </c>
      <c r="B10378" s="1" t="str">
        <f t="shared" si="649"/>
        <v>2005</v>
      </c>
      <c r="C10378" t="str">
        <f t="shared" si="650"/>
        <v>10</v>
      </c>
      <c r="D10378" t="str">
        <f t="shared" si="651"/>
        <v>28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f t="shared" si="648"/>
        <v>0</v>
      </c>
      <c r="O10378">
        <v>7.8833016999999996</v>
      </c>
      <c r="P10378">
        <v>8.1247659999999993</v>
      </c>
      <c r="Q10378">
        <v>8.7621040000000008</v>
      </c>
      <c r="R10378">
        <v>10.172910999999999</v>
      </c>
    </row>
    <row r="10379" spans="1:18" x14ac:dyDescent="0.3">
      <c r="A10379" s="1">
        <v>38654</v>
      </c>
      <c r="B10379" s="1" t="str">
        <f t="shared" si="649"/>
        <v>2005</v>
      </c>
      <c r="C10379" t="str">
        <f t="shared" si="650"/>
        <v>10</v>
      </c>
      <c r="D10379" t="str">
        <f t="shared" si="651"/>
        <v>29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f t="shared" si="648"/>
        <v>0</v>
      </c>
      <c r="O10379">
        <v>7.7887472999999998</v>
      </c>
      <c r="P10379">
        <v>7.8833016999999996</v>
      </c>
      <c r="Q10379">
        <v>8.1247659999999993</v>
      </c>
      <c r="R10379">
        <v>8.7621040000000008</v>
      </c>
    </row>
    <row r="10380" spans="1:18" x14ac:dyDescent="0.3">
      <c r="A10380" s="1">
        <v>38655</v>
      </c>
      <c r="B10380" s="1" t="str">
        <f t="shared" si="649"/>
        <v>2005</v>
      </c>
      <c r="C10380" t="str">
        <f t="shared" si="650"/>
        <v>10</v>
      </c>
      <c r="D10380" t="str">
        <f t="shared" si="651"/>
        <v>30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f t="shared" si="648"/>
        <v>0</v>
      </c>
      <c r="O10380">
        <v>16.341999999999999</v>
      </c>
      <c r="P10380">
        <v>7.7887472999999998</v>
      </c>
      <c r="Q10380">
        <v>7.8833016999999996</v>
      </c>
      <c r="R10380">
        <v>8.1247659999999993</v>
      </c>
    </row>
    <row r="10381" spans="1:18" x14ac:dyDescent="0.3">
      <c r="A10381" s="1">
        <v>38656</v>
      </c>
      <c r="B10381" s="1" t="str">
        <f t="shared" si="649"/>
        <v>2005</v>
      </c>
      <c r="C10381" t="str">
        <f t="shared" si="650"/>
        <v>10</v>
      </c>
      <c r="D10381" t="str">
        <f t="shared" si="651"/>
        <v>31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f t="shared" si="648"/>
        <v>0</v>
      </c>
      <c r="O10381">
        <v>7.6146735999999997</v>
      </c>
      <c r="P10381">
        <v>16.341999999999999</v>
      </c>
      <c r="Q10381">
        <v>7.7887472999999998</v>
      </c>
      <c r="R10381">
        <v>7.8833016999999996</v>
      </c>
    </row>
    <row r="10382" spans="1:18" x14ac:dyDescent="0.3">
      <c r="A10382" s="1">
        <v>38657</v>
      </c>
      <c r="B10382" s="1" t="str">
        <f t="shared" si="649"/>
        <v>2005</v>
      </c>
      <c r="C10382" t="str">
        <f t="shared" si="650"/>
        <v>11</v>
      </c>
      <c r="D10382" t="str">
        <f t="shared" si="651"/>
        <v>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f t="shared" si="648"/>
        <v>0</v>
      </c>
      <c r="O10382">
        <v>15.672000000000001</v>
      </c>
      <c r="P10382">
        <v>7.6146735999999997</v>
      </c>
      <c r="Q10382">
        <v>16.341999999999999</v>
      </c>
      <c r="R10382">
        <v>7.7887472999999998</v>
      </c>
    </row>
    <row r="10383" spans="1:18" x14ac:dyDescent="0.3">
      <c r="A10383" s="1">
        <v>38658</v>
      </c>
      <c r="B10383" s="1" t="str">
        <f t="shared" si="649"/>
        <v>2005</v>
      </c>
      <c r="C10383" t="str">
        <f t="shared" si="650"/>
        <v>11</v>
      </c>
      <c r="D10383" t="str">
        <f t="shared" si="651"/>
        <v>2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f t="shared" si="648"/>
        <v>0</v>
      </c>
      <c r="O10383">
        <v>7.3997292999999997</v>
      </c>
      <c r="P10383">
        <v>15.672000000000001</v>
      </c>
      <c r="Q10383">
        <v>7.6146735999999997</v>
      </c>
      <c r="R10383">
        <v>16.341999999999999</v>
      </c>
    </row>
    <row r="10384" spans="1:18" x14ac:dyDescent="0.3">
      <c r="A10384" s="1">
        <v>38659</v>
      </c>
      <c r="B10384" s="1" t="str">
        <f t="shared" si="649"/>
        <v>2005</v>
      </c>
      <c r="C10384" t="str">
        <f t="shared" si="650"/>
        <v>11</v>
      </c>
      <c r="D10384" t="str">
        <f t="shared" si="651"/>
        <v>3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f t="shared" si="648"/>
        <v>0</v>
      </c>
      <c r="O10384">
        <v>6.8059415999999997</v>
      </c>
      <c r="P10384">
        <v>7.3997292999999997</v>
      </c>
      <c r="Q10384">
        <v>15.672000000000001</v>
      </c>
      <c r="R10384">
        <v>7.6146735999999997</v>
      </c>
    </row>
    <row r="10385" spans="1:18" x14ac:dyDescent="0.3">
      <c r="A10385" s="1">
        <v>38660</v>
      </c>
      <c r="B10385" s="1" t="str">
        <f t="shared" si="649"/>
        <v>2005</v>
      </c>
      <c r="C10385" t="str">
        <f t="shared" si="650"/>
        <v>11</v>
      </c>
      <c r="D10385" t="str">
        <f t="shared" si="651"/>
        <v>4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f t="shared" si="648"/>
        <v>0</v>
      </c>
      <c r="O10385">
        <v>15.023</v>
      </c>
      <c r="P10385">
        <v>6.8059415999999997</v>
      </c>
      <c r="Q10385">
        <v>7.3997292999999997</v>
      </c>
      <c r="R10385">
        <v>15.672000000000001</v>
      </c>
    </row>
    <row r="10386" spans="1:18" x14ac:dyDescent="0.3">
      <c r="A10386" s="1">
        <v>38661</v>
      </c>
      <c r="B10386" s="1" t="str">
        <f t="shared" si="649"/>
        <v>2005</v>
      </c>
      <c r="C10386" t="str">
        <f t="shared" si="650"/>
        <v>11</v>
      </c>
      <c r="D10386" t="str">
        <f t="shared" si="651"/>
        <v>5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f t="shared" si="648"/>
        <v>0</v>
      </c>
      <c r="O10386">
        <v>7.1328734999999996</v>
      </c>
      <c r="P10386">
        <v>15.023</v>
      </c>
      <c r="Q10386">
        <v>6.8059415999999997</v>
      </c>
      <c r="R10386">
        <v>7.3997292999999997</v>
      </c>
    </row>
    <row r="10387" spans="1:18" x14ac:dyDescent="0.3">
      <c r="A10387" s="1">
        <v>38662</v>
      </c>
      <c r="B10387" s="1" t="str">
        <f t="shared" si="649"/>
        <v>2005</v>
      </c>
      <c r="C10387" t="str">
        <f t="shared" si="650"/>
        <v>11</v>
      </c>
      <c r="D10387" t="str">
        <f t="shared" si="651"/>
        <v>6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f t="shared" si="648"/>
        <v>0</v>
      </c>
      <c r="O10387">
        <v>15.023</v>
      </c>
      <c r="P10387">
        <v>7.1328734999999996</v>
      </c>
      <c r="Q10387">
        <v>15.023</v>
      </c>
      <c r="R10387">
        <v>6.8059415999999997</v>
      </c>
    </row>
    <row r="10388" spans="1:18" x14ac:dyDescent="0.3">
      <c r="A10388" s="1">
        <v>38663</v>
      </c>
      <c r="B10388" s="1" t="str">
        <f t="shared" si="649"/>
        <v>2005</v>
      </c>
      <c r="C10388" t="str">
        <f t="shared" si="650"/>
        <v>11</v>
      </c>
      <c r="D10388" t="str">
        <f t="shared" si="651"/>
        <v>7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f t="shared" si="648"/>
        <v>0</v>
      </c>
      <c r="O10388">
        <v>7.0144010000000003</v>
      </c>
      <c r="P10388">
        <v>15.023</v>
      </c>
      <c r="Q10388">
        <v>7.1328734999999996</v>
      </c>
      <c r="R10388">
        <v>15.023</v>
      </c>
    </row>
    <row r="10389" spans="1:18" x14ac:dyDescent="0.3">
      <c r="A10389" s="1">
        <v>38664</v>
      </c>
      <c r="B10389" s="1" t="str">
        <f t="shared" si="649"/>
        <v>2005</v>
      </c>
      <c r="C10389" t="str">
        <f t="shared" si="650"/>
        <v>11</v>
      </c>
      <c r="D10389" t="str">
        <f t="shared" si="651"/>
        <v>8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f t="shared" si="648"/>
        <v>0</v>
      </c>
      <c r="O10389">
        <v>6.9534630000000002</v>
      </c>
      <c r="P10389">
        <v>7.0144010000000003</v>
      </c>
      <c r="Q10389">
        <v>15.023</v>
      </c>
      <c r="R10389">
        <v>7.1328734999999996</v>
      </c>
    </row>
    <row r="10390" spans="1:18" x14ac:dyDescent="0.3">
      <c r="A10390" s="1">
        <v>38665</v>
      </c>
      <c r="B10390" s="1" t="str">
        <f t="shared" si="649"/>
        <v>2005</v>
      </c>
      <c r="C10390" t="str">
        <f t="shared" si="650"/>
        <v>11</v>
      </c>
      <c r="D10390" t="str">
        <f t="shared" si="651"/>
        <v>9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f t="shared" si="648"/>
        <v>0</v>
      </c>
      <c r="O10390">
        <v>7.1640940000000004</v>
      </c>
      <c r="P10390">
        <v>6.9534630000000002</v>
      </c>
      <c r="Q10390">
        <v>7.0144010000000003</v>
      </c>
      <c r="R10390">
        <v>15.023</v>
      </c>
    </row>
    <row r="10391" spans="1:18" x14ac:dyDescent="0.3">
      <c r="A10391" s="1">
        <v>38666</v>
      </c>
      <c r="B10391" s="1" t="str">
        <f t="shared" si="649"/>
        <v>2005</v>
      </c>
      <c r="C10391" t="str">
        <f t="shared" si="650"/>
        <v>11</v>
      </c>
      <c r="D10391" t="str">
        <f t="shared" si="651"/>
        <v>10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f t="shared" si="648"/>
        <v>0</v>
      </c>
      <c r="O10391">
        <v>6.8424462999999998</v>
      </c>
      <c r="P10391">
        <v>7.1640940000000004</v>
      </c>
      <c r="Q10391">
        <v>6.9534630000000002</v>
      </c>
      <c r="R10391">
        <v>7.0144010000000003</v>
      </c>
    </row>
    <row r="10392" spans="1:18" x14ac:dyDescent="0.3">
      <c r="A10392" s="1">
        <v>38667</v>
      </c>
      <c r="B10392" s="1" t="str">
        <f t="shared" si="649"/>
        <v>2005</v>
      </c>
      <c r="C10392" t="str">
        <f t="shared" si="650"/>
        <v>11</v>
      </c>
      <c r="D10392" t="str">
        <f t="shared" si="651"/>
        <v>11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f t="shared" si="648"/>
        <v>0</v>
      </c>
      <c r="O10392">
        <v>6.6807530000000002</v>
      </c>
      <c r="P10392">
        <v>6.8424462999999998</v>
      </c>
      <c r="Q10392">
        <v>7.1640940000000004</v>
      </c>
      <c r="R10392">
        <v>6.9534630000000002</v>
      </c>
    </row>
    <row r="10393" spans="1:18" x14ac:dyDescent="0.3">
      <c r="A10393" s="1">
        <v>38668</v>
      </c>
      <c r="B10393" s="1" t="str">
        <f t="shared" si="649"/>
        <v>2005</v>
      </c>
      <c r="C10393" t="str">
        <f t="shared" si="650"/>
        <v>11</v>
      </c>
      <c r="D10393" t="str">
        <f t="shared" si="651"/>
        <v>12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f t="shared" si="648"/>
        <v>0</v>
      </c>
      <c r="O10393">
        <v>6.6620664999999999</v>
      </c>
      <c r="P10393">
        <v>6.6807530000000002</v>
      </c>
      <c r="Q10393">
        <v>6.8424462999999998</v>
      </c>
      <c r="R10393">
        <v>7.1640940000000004</v>
      </c>
    </row>
    <row r="10394" spans="1:18" x14ac:dyDescent="0.3">
      <c r="A10394" s="1">
        <v>38669</v>
      </c>
      <c r="B10394" s="1" t="str">
        <f t="shared" si="649"/>
        <v>2005</v>
      </c>
      <c r="C10394" t="str">
        <f t="shared" si="650"/>
        <v>11</v>
      </c>
      <c r="D10394" t="str">
        <f t="shared" si="651"/>
        <v>13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f t="shared" si="648"/>
        <v>0</v>
      </c>
      <c r="O10394">
        <v>13.773</v>
      </c>
      <c r="P10394">
        <v>6.6620664999999999</v>
      </c>
      <c r="Q10394">
        <v>6.6807530000000002</v>
      </c>
      <c r="R10394">
        <v>6.8424462999999998</v>
      </c>
    </row>
    <row r="10395" spans="1:18" x14ac:dyDescent="0.3">
      <c r="A10395" s="1">
        <v>38670</v>
      </c>
      <c r="B10395" s="1" t="str">
        <f t="shared" si="649"/>
        <v>2005</v>
      </c>
      <c r="C10395" t="str">
        <f t="shared" si="650"/>
        <v>11</v>
      </c>
      <c r="D10395" t="str">
        <f t="shared" si="651"/>
        <v>14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f t="shared" si="648"/>
        <v>0</v>
      </c>
      <c r="O10395">
        <v>6.5896509999999999</v>
      </c>
      <c r="P10395">
        <v>13.773</v>
      </c>
      <c r="Q10395">
        <v>6.6620664999999999</v>
      </c>
      <c r="R10395">
        <v>6.6807530000000002</v>
      </c>
    </row>
    <row r="10396" spans="1:18" x14ac:dyDescent="0.3">
      <c r="A10396" s="1">
        <v>38671</v>
      </c>
      <c r="B10396" s="1" t="str">
        <f t="shared" si="649"/>
        <v>2005</v>
      </c>
      <c r="C10396" t="str">
        <f t="shared" si="650"/>
        <v>11</v>
      </c>
      <c r="D10396" t="str">
        <f t="shared" si="651"/>
        <v>15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f t="shared" si="648"/>
        <v>0</v>
      </c>
      <c r="O10396">
        <v>13.773</v>
      </c>
      <c r="P10396">
        <v>6.5896509999999999</v>
      </c>
      <c r="Q10396">
        <v>13.773</v>
      </c>
      <c r="R10396">
        <v>6.6620664999999999</v>
      </c>
    </row>
    <row r="10397" spans="1:18" x14ac:dyDescent="0.3">
      <c r="A10397" s="1">
        <v>38672</v>
      </c>
      <c r="B10397" s="1" t="str">
        <f t="shared" si="649"/>
        <v>2005</v>
      </c>
      <c r="C10397" t="str">
        <f t="shared" si="650"/>
        <v>11</v>
      </c>
      <c r="D10397" t="str">
        <f t="shared" si="651"/>
        <v>16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f t="shared" si="648"/>
        <v>0</v>
      </c>
      <c r="O10397">
        <v>13.773</v>
      </c>
      <c r="P10397">
        <v>13.773</v>
      </c>
      <c r="Q10397">
        <v>6.5896509999999999</v>
      </c>
      <c r="R10397">
        <v>13.773</v>
      </c>
    </row>
    <row r="10398" spans="1:18" x14ac:dyDescent="0.3">
      <c r="A10398" s="1">
        <v>38673</v>
      </c>
      <c r="B10398" s="1" t="str">
        <f t="shared" si="649"/>
        <v>2005</v>
      </c>
      <c r="C10398" t="str">
        <f t="shared" si="650"/>
        <v>11</v>
      </c>
      <c r="D10398" t="str">
        <f t="shared" si="651"/>
        <v>17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f t="shared" si="648"/>
        <v>0</v>
      </c>
      <c r="O10398">
        <v>13.176</v>
      </c>
      <c r="P10398">
        <v>13.773</v>
      </c>
      <c r="Q10398">
        <v>13.773</v>
      </c>
      <c r="R10398">
        <v>6.5896509999999999</v>
      </c>
    </row>
    <row r="10399" spans="1:18" x14ac:dyDescent="0.3">
      <c r="A10399" s="1">
        <v>38674</v>
      </c>
      <c r="B10399" s="1" t="str">
        <f t="shared" si="649"/>
        <v>2005</v>
      </c>
      <c r="C10399" t="str">
        <f t="shared" si="650"/>
        <v>11</v>
      </c>
      <c r="D10399" t="str">
        <f t="shared" si="651"/>
        <v>18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f t="shared" si="648"/>
        <v>0</v>
      </c>
      <c r="O10399">
        <v>6.4696009999999999</v>
      </c>
      <c r="P10399">
        <v>13.176</v>
      </c>
      <c r="Q10399">
        <v>13.773</v>
      </c>
      <c r="R10399">
        <v>13.773</v>
      </c>
    </row>
    <row r="10400" spans="1:18" x14ac:dyDescent="0.3">
      <c r="A10400" s="1">
        <v>38675</v>
      </c>
      <c r="B10400" s="1" t="str">
        <f t="shared" si="649"/>
        <v>2005</v>
      </c>
      <c r="C10400" t="str">
        <f t="shared" si="650"/>
        <v>11</v>
      </c>
      <c r="D10400" t="str">
        <f t="shared" si="651"/>
        <v>19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f t="shared" si="648"/>
        <v>0</v>
      </c>
      <c r="O10400">
        <v>7.407788</v>
      </c>
      <c r="P10400">
        <v>6.4696009999999999</v>
      </c>
      <c r="Q10400">
        <v>13.176</v>
      </c>
      <c r="R10400">
        <v>13.773</v>
      </c>
    </row>
    <row r="10401" spans="1:18" x14ac:dyDescent="0.3">
      <c r="A10401" s="1">
        <v>38676</v>
      </c>
      <c r="B10401" s="1" t="str">
        <f t="shared" si="649"/>
        <v>2005</v>
      </c>
      <c r="C10401" t="str">
        <f t="shared" si="650"/>
        <v>11</v>
      </c>
      <c r="D10401" t="str">
        <f t="shared" si="651"/>
        <v>20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f t="shared" si="648"/>
        <v>0</v>
      </c>
      <c r="O10401">
        <v>13.176</v>
      </c>
      <c r="P10401">
        <v>7.407788</v>
      </c>
      <c r="Q10401">
        <v>6.4696009999999999</v>
      </c>
      <c r="R10401">
        <v>13.176</v>
      </c>
    </row>
    <row r="10402" spans="1:18" x14ac:dyDescent="0.3">
      <c r="A10402" s="1">
        <v>38677</v>
      </c>
      <c r="B10402" s="1" t="str">
        <f t="shared" si="649"/>
        <v>2005</v>
      </c>
      <c r="C10402" t="str">
        <f t="shared" si="650"/>
        <v>11</v>
      </c>
      <c r="D10402" t="str">
        <f t="shared" si="651"/>
        <v>21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f t="shared" si="648"/>
        <v>0</v>
      </c>
      <c r="O10402">
        <v>6.2873387000000003</v>
      </c>
      <c r="P10402">
        <v>13.176</v>
      </c>
      <c r="Q10402">
        <v>7.407788</v>
      </c>
      <c r="R10402">
        <v>6.4696009999999999</v>
      </c>
    </row>
    <row r="10403" spans="1:18" x14ac:dyDescent="0.3">
      <c r="A10403" s="1">
        <v>38678</v>
      </c>
      <c r="B10403" s="1" t="str">
        <f t="shared" si="649"/>
        <v>2005</v>
      </c>
      <c r="C10403" t="str">
        <f t="shared" si="650"/>
        <v>11</v>
      </c>
      <c r="D10403" t="str">
        <f t="shared" si="651"/>
        <v>22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f t="shared" si="648"/>
        <v>0</v>
      </c>
      <c r="O10403">
        <v>6.2411913999999999</v>
      </c>
      <c r="P10403">
        <v>6.2873387000000003</v>
      </c>
      <c r="Q10403">
        <v>13.176</v>
      </c>
      <c r="R10403">
        <v>7.407788</v>
      </c>
    </row>
    <row r="10404" spans="1:18" x14ac:dyDescent="0.3">
      <c r="A10404" s="1">
        <v>38679</v>
      </c>
      <c r="B10404" s="1" t="str">
        <f t="shared" si="649"/>
        <v>2005</v>
      </c>
      <c r="C10404" t="str">
        <f t="shared" si="650"/>
        <v>11</v>
      </c>
      <c r="D10404" t="str">
        <f t="shared" si="651"/>
        <v>23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f t="shared" si="648"/>
        <v>0</v>
      </c>
      <c r="O10404">
        <v>4.8602689999999997</v>
      </c>
      <c r="P10404">
        <v>6.2411913999999999</v>
      </c>
      <c r="Q10404">
        <v>6.2873387000000003</v>
      </c>
      <c r="R10404">
        <v>13.176</v>
      </c>
    </row>
    <row r="10405" spans="1:18" x14ac:dyDescent="0.3">
      <c r="A10405" s="1">
        <v>38680</v>
      </c>
      <c r="B10405" s="1" t="str">
        <f t="shared" si="649"/>
        <v>2005</v>
      </c>
      <c r="C10405" t="str">
        <f t="shared" si="650"/>
        <v>11</v>
      </c>
      <c r="D10405" t="str">
        <f t="shared" si="651"/>
        <v>24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f t="shared" si="648"/>
        <v>0</v>
      </c>
      <c r="O10405">
        <v>4.7681750000000003</v>
      </c>
      <c r="P10405">
        <v>4.8602689999999997</v>
      </c>
      <c r="Q10405">
        <v>6.2411913999999999</v>
      </c>
      <c r="R10405">
        <v>6.2873387000000003</v>
      </c>
    </row>
    <row r="10406" spans="1:18" x14ac:dyDescent="0.3">
      <c r="A10406" s="1">
        <v>38681</v>
      </c>
      <c r="B10406" s="1" t="str">
        <f t="shared" si="649"/>
        <v>2005</v>
      </c>
      <c r="C10406" t="str">
        <f t="shared" si="650"/>
        <v>11</v>
      </c>
      <c r="D10406" t="str">
        <f t="shared" si="651"/>
        <v>25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f t="shared" si="648"/>
        <v>0</v>
      </c>
      <c r="O10406">
        <v>4.7234907000000002</v>
      </c>
      <c r="P10406">
        <v>4.7681750000000003</v>
      </c>
      <c r="Q10406">
        <v>4.8602689999999997</v>
      </c>
      <c r="R10406">
        <v>6.2411913999999999</v>
      </c>
    </row>
    <row r="10407" spans="1:18" x14ac:dyDescent="0.3">
      <c r="A10407" s="1">
        <v>38682</v>
      </c>
      <c r="B10407" s="1" t="str">
        <f t="shared" si="649"/>
        <v>2005</v>
      </c>
      <c r="C10407" t="str">
        <f t="shared" si="650"/>
        <v>11</v>
      </c>
      <c r="D10407" t="str">
        <f t="shared" si="651"/>
        <v>26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f t="shared" si="648"/>
        <v>0</v>
      </c>
      <c r="O10407">
        <v>4.6415360000000003</v>
      </c>
      <c r="P10407">
        <v>4.7234907000000002</v>
      </c>
      <c r="Q10407">
        <v>4.7681750000000003</v>
      </c>
      <c r="R10407">
        <v>4.8602689999999997</v>
      </c>
    </row>
    <row r="10408" spans="1:18" x14ac:dyDescent="0.3">
      <c r="A10408" s="1">
        <v>38683</v>
      </c>
      <c r="B10408" s="1" t="str">
        <f t="shared" si="649"/>
        <v>2005</v>
      </c>
      <c r="C10408" t="str">
        <f t="shared" si="650"/>
        <v>11</v>
      </c>
      <c r="D10408" t="str">
        <f t="shared" si="651"/>
        <v>27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f t="shared" si="648"/>
        <v>0</v>
      </c>
      <c r="O10408">
        <v>11.484</v>
      </c>
      <c r="P10408">
        <v>4.6415360000000003</v>
      </c>
      <c r="Q10408">
        <v>4.7234907000000002</v>
      </c>
      <c r="R10408">
        <v>4.7681750000000003</v>
      </c>
    </row>
    <row r="10409" spans="1:18" x14ac:dyDescent="0.3">
      <c r="A10409" s="1">
        <v>38684</v>
      </c>
      <c r="B10409" s="1" t="str">
        <f t="shared" si="649"/>
        <v>2005</v>
      </c>
      <c r="C10409" t="str">
        <f t="shared" si="650"/>
        <v>11</v>
      </c>
      <c r="D10409" t="str">
        <f t="shared" si="651"/>
        <v>28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f t="shared" si="648"/>
        <v>0</v>
      </c>
      <c r="O10409">
        <v>4.5222559999999996</v>
      </c>
      <c r="P10409">
        <v>11.484</v>
      </c>
      <c r="Q10409">
        <v>4.6415360000000003</v>
      </c>
      <c r="R10409">
        <v>4.7234907000000002</v>
      </c>
    </row>
    <row r="10410" spans="1:18" x14ac:dyDescent="0.3">
      <c r="A10410" s="1">
        <v>38685</v>
      </c>
      <c r="B10410" s="1" t="str">
        <f t="shared" si="649"/>
        <v>2005</v>
      </c>
      <c r="C10410" t="str">
        <f t="shared" si="650"/>
        <v>11</v>
      </c>
      <c r="D10410" t="str">
        <f t="shared" si="651"/>
        <v>29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f t="shared" si="648"/>
        <v>0</v>
      </c>
      <c r="O10410">
        <v>4.4678925999999999</v>
      </c>
      <c r="P10410">
        <v>4.5222559999999996</v>
      </c>
      <c r="Q10410">
        <v>11.484</v>
      </c>
      <c r="R10410">
        <v>4.6415360000000003</v>
      </c>
    </row>
    <row r="10411" spans="1:18" x14ac:dyDescent="0.3">
      <c r="A10411" s="1">
        <v>38686</v>
      </c>
      <c r="B10411" s="1" t="str">
        <f t="shared" si="649"/>
        <v>2005</v>
      </c>
      <c r="C10411" t="str">
        <f t="shared" si="650"/>
        <v>11</v>
      </c>
      <c r="D10411" t="str">
        <f t="shared" si="651"/>
        <v>30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f t="shared" si="648"/>
        <v>0</v>
      </c>
      <c r="O10411">
        <v>4.3581003999999997</v>
      </c>
      <c r="P10411">
        <v>4.4678925999999999</v>
      </c>
      <c r="Q10411">
        <v>4.5222559999999996</v>
      </c>
      <c r="R10411">
        <v>11.484</v>
      </c>
    </row>
    <row r="10412" spans="1:18" x14ac:dyDescent="0.3">
      <c r="A10412" s="1">
        <v>38687</v>
      </c>
      <c r="B10412" s="1" t="str">
        <f t="shared" si="649"/>
        <v>2005</v>
      </c>
      <c r="C10412" t="str">
        <f t="shared" si="650"/>
        <v>12</v>
      </c>
      <c r="D10412" t="str">
        <f t="shared" si="651"/>
        <v>1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f t="shared" si="648"/>
        <v>0</v>
      </c>
      <c r="O10412">
        <v>4.3109345000000001</v>
      </c>
      <c r="P10412">
        <v>4.3581003999999997</v>
      </c>
      <c r="Q10412">
        <v>4.4678925999999999</v>
      </c>
      <c r="R10412">
        <v>4.5222559999999996</v>
      </c>
    </row>
    <row r="10413" spans="1:18" x14ac:dyDescent="0.3">
      <c r="A10413" s="1">
        <v>38688</v>
      </c>
      <c r="B10413" s="1" t="str">
        <f t="shared" si="649"/>
        <v>2005</v>
      </c>
      <c r="C10413" t="str">
        <f t="shared" si="650"/>
        <v>12</v>
      </c>
      <c r="D10413" t="str">
        <f t="shared" si="651"/>
        <v>2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f t="shared" si="648"/>
        <v>0</v>
      </c>
      <c r="O10413">
        <v>4.2653670000000004</v>
      </c>
      <c r="P10413">
        <v>4.3109345000000001</v>
      </c>
      <c r="Q10413">
        <v>4.3581003999999997</v>
      </c>
      <c r="R10413">
        <v>4.4678925999999999</v>
      </c>
    </row>
    <row r="10414" spans="1:18" x14ac:dyDescent="0.3">
      <c r="A10414" s="1">
        <v>38689</v>
      </c>
      <c r="B10414" s="1" t="str">
        <f t="shared" si="649"/>
        <v>2005</v>
      </c>
      <c r="C10414" t="str">
        <f t="shared" si="650"/>
        <v>12</v>
      </c>
      <c r="D10414" t="str">
        <f t="shared" si="651"/>
        <v>3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f t="shared" si="648"/>
        <v>0</v>
      </c>
      <c r="O10414">
        <v>4.1660579999999996</v>
      </c>
      <c r="P10414">
        <v>4.2653670000000004</v>
      </c>
      <c r="Q10414">
        <v>4.3109345000000001</v>
      </c>
      <c r="R10414">
        <v>4.3581003999999997</v>
      </c>
    </row>
    <row r="10415" spans="1:18" x14ac:dyDescent="0.3">
      <c r="A10415" s="1">
        <v>38690</v>
      </c>
      <c r="B10415" s="1" t="str">
        <f t="shared" si="649"/>
        <v>2005</v>
      </c>
      <c r="C10415" t="str">
        <f t="shared" si="650"/>
        <v>12</v>
      </c>
      <c r="D10415" t="str">
        <f t="shared" si="651"/>
        <v>4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f t="shared" si="648"/>
        <v>0</v>
      </c>
      <c r="O10415">
        <v>3.8079999999999998</v>
      </c>
      <c r="P10415">
        <v>4.1660579999999996</v>
      </c>
      <c r="Q10415">
        <v>4.2653670000000004</v>
      </c>
      <c r="R10415">
        <v>4.3109345000000001</v>
      </c>
    </row>
    <row r="10416" spans="1:18" x14ac:dyDescent="0.3">
      <c r="A10416" s="1">
        <v>38691</v>
      </c>
      <c r="B10416" s="1" t="str">
        <f t="shared" si="649"/>
        <v>2005</v>
      </c>
      <c r="C10416" t="str">
        <f t="shared" si="650"/>
        <v>12</v>
      </c>
      <c r="D10416" t="str">
        <f t="shared" si="651"/>
        <v>5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f t="shared" si="648"/>
        <v>0</v>
      </c>
      <c r="O10416">
        <v>4.1387159999999996</v>
      </c>
      <c r="P10416">
        <v>3.8079999999999998</v>
      </c>
      <c r="Q10416">
        <v>4.1660579999999996</v>
      </c>
      <c r="R10416">
        <v>4.2653670000000004</v>
      </c>
    </row>
    <row r="10417" spans="1:18" x14ac:dyDescent="0.3">
      <c r="A10417" s="1">
        <v>38692</v>
      </c>
      <c r="B10417" s="1" t="str">
        <f t="shared" si="649"/>
        <v>2005</v>
      </c>
      <c r="C10417" t="str">
        <f t="shared" si="650"/>
        <v>12</v>
      </c>
      <c r="D10417" t="str">
        <f t="shared" si="651"/>
        <v>6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f t="shared" si="648"/>
        <v>0</v>
      </c>
      <c r="O10417">
        <v>4.0862125999999996</v>
      </c>
      <c r="P10417">
        <v>4.1387159999999996</v>
      </c>
      <c r="Q10417">
        <v>3.8079999999999998</v>
      </c>
      <c r="R10417">
        <v>4.1660579999999996</v>
      </c>
    </row>
    <row r="10418" spans="1:18" x14ac:dyDescent="0.3">
      <c r="A10418" s="1">
        <v>38693</v>
      </c>
      <c r="B10418" s="1" t="str">
        <f t="shared" si="649"/>
        <v>2005</v>
      </c>
      <c r="C10418" t="str">
        <f t="shared" si="650"/>
        <v>12</v>
      </c>
      <c r="D10418" t="str">
        <f t="shared" si="651"/>
        <v>7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f t="shared" si="648"/>
        <v>0</v>
      </c>
      <c r="O10418">
        <v>4.0155820000000002</v>
      </c>
      <c r="P10418">
        <v>4.0862125999999996</v>
      </c>
      <c r="Q10418">
        <v>4.1387159999999996</v>
      </c>
      <c r="R10418">
        <v>3.8079999999999998</v>
      </c>
    </row>
    <row r="10419" spans="1:18" x14ac:dyDescent="0.3">
      <c r="A10419" s="1">
        <v>38694</v>
      </c>
      <c r="B10419" s="1" t="str">
        <f t="shared" si="649"/>
        <v>2005</v>
      </c>
      <c r="C10419" t="str">
        <f t="shared" si="650"/>
        <v>12</v>
      </c>
      <c r="D10419" t="str">
        <f t="shared" si="651"/>
        <v>8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f t="shared" si="648"/>
        <v>0</v>
      </c>
      <c r="O10419">
        <v>3.9607399999999999</v>
      </c>
      <c r="P10419">
        <v>4.0155820000000002</v>
      </c>
      <c r="Q10419">
        <v>4.0862125999999996</v>
      </c>
      <c r="R10419">
        <v>4.1387159999999996</v>
      </c>
    </row>
    <row r="10420" spans="1:18" x14ac:dyDescent="0.3">
      <c r="A10420" s="1">
        <v>38695</v>
      </c>
      <c r="B10420" s="1" t="str">
        <f t="shared" si="649"/>
        <v>2005</v>
      </c>
      <c r="C10420" t="str">
        <f t="shared" si="650"/>
        <v>12</v>
      </c>
      <c r="D10420" t="str">
        <f t="shared" si="651"/>
        <v>9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f t="shared" si="648"/>
        <v>0</v>
      </c>
      <c r="O10420">
        <v>3.9286690000000002</v>
      </c>
      <c r="P10420">
        <v>3.9607399999999999</v>
      </c>
      <c r="Q10420">
        <v>4.0155820000000002</v>
      </c>
      <c r="R10420">
        <v>4.0862125999999996</v>
      </c>
    </row>
    <row r="10421" spans="1:18" x14ac:dyDescent="0.3">
      <c r="A10421" s="1">
        <v>38696</v>
      </c>
      <c r="B10421" s="1" t="str">
        <f t="shared" si="649"/>
        <v>2005</v>
      </c>
      <c r="C10421" t="str">
        <f t="shared" si="650"/>
        <v>12</v>
      </c>
      <c r="D10421" t="str">
        <f t="shared" si="651"/>
        <v>10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f t="shared" si="648"/>
        <v>0</v>
      </c>
      <c r="O10421">
        <v>3.4710000000000001</v>
      </c>
      <c r="P10421">
        <v>3.9286690000000002</v>
      </c>
      <c r="Q10421">
        <v>3.9607399999999999</v>
      </c>
      <c r="R10421">
        <v>4.0155820000000002</v>
      </c>
    </row>
    <row r="10422" spans="1:18" x14ac:dyDescent="0.3">
      <c r="A10422" s="1">
        <v>38697</v>
      </c>
      <c r="B10422" s="1" t="str">
        <f t="shared" si="649"/>
        <v>2005</v>
      </c>
      <c r="C10422" t="str">
        <f t="shared" si="650"/>
        <v>12</v>
      </c>
      <c r="D10422" t="str">
        <f t="shared" si="651"/>
        <v>11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f t="shared" si="648"/>
        <v>0</v>
      </c>
      <c r="O10422">
        <v>3.4710000000000001</v>
      </c>
      <c r="P10422">
        <v>3.4710000000000001</v>
      </c>
      <c r="Q10422">
        <v>3.9286690000000002</v>
      </c>
      <c r="R10422">
        <v>3.9607399999999999</v>
      </c>
    </row>
    <row r="10423" spans="1:18" x14ac:dyDescent="0.3">
      <c r="A10423" s="1">
        <v>38698</v>
      </c>
      <c r="B10423" s="1" t="str">
        <f t="shared" si="649"/>
        <v>2005</v>
      </c>
      <c r="C10423" t="str">
        <f t="shared" si="650"/>
        <v>12</v>
      </c>
      <c r="D10423" t="str">
        <f t="shared" si="651"/>
        <v>12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f t="shared" si="648"/>
        <v>0</v>
      </c>
      <c r="O10423">
        <v>3.4710000000000001</v>
      </c>
      <c r="P10423">
        <v>3.4710000000000001</v>
      </c>
      <c r="Q10423">
        <v>3.4710000000000001</v>
      </c>
      <c r="R10423">
        <v>3.9286690000000002</v>
      </c>
    </row>
    <row r="10424" spans="1:18" x14ac:dyDescent="0.3">
      <c r="A10424" s="1">
        <v>38699</v>
      </c>
      <c r="B10424" s="1" t="str">
        <f t="shared" si="649"/>
        <v>2005</v>
      </c>
      <c r="C10424" t="str">
        <f t="shared" si="650"/>
        <v>12</v>
      </c>
      <c r="D10424" t="str">
        <f t="shared" si="651"/>
        <v>13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f t="shared" si="648"/>
        <v>0</v>
      </c>
      <c r="O10424">
        <v>3.8330624000000002</v>
      </c>
      <c r="P10424">
        <v>3.4710000000000001</v>
      </c>
      <c r="Q10424">
        <v>3.4710000000000001</v>
      </c>
      <c r="R10424">
        <v>3.4710000000000001</v>
      </c>
    </row>
    <row r="10425" spans="1:18" x14ac:dyDescent="0.3">
      <c r="A10425" s="1">
        <v>38700</v>
      </c>
      <c r="B10425" s="1" t="str">
        <f t="shared" si="649"/>
        <v>2005</v>
      </c>
      <c r="C10425" t="str">
        <f t="shared" si="650"/>
        <v>12</v>
      </c>
      <c r="D10425" t="str">
        <f t="shared" si="651"/>
        <v>14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f t="shared" si="648"/>
        <v>0</v>
      </c>
      <c r="O10425">
        <v>3.8272989000000002</v>
      </c>
      <c r="P10425">
        <v>3.8330624000000002</v>
      </c>
      <c r="Q10425">
        <v>3.4710000000000001</v>
      </c>
      <c r="R10425">
        <v>3.4710000000000001</v>
      </c>
    </row>
    <row r="10426" spans="1:18" x14ac:dyDescent="0.3">
      <c r="A10426" s="1">
        <v>38701</v>
      </c>
      <c r="B10426" s="1" t="str">
        <f t="shared" si="649"/>
        <v>2005</v>
      </c>
      <c r="C10426" t="str">
        <f t="shared" si="650"/>
        <v>12</v>
      </c>
      <c r="D10426" t="str">
        <f t="shared" si="651"/>
        <v>15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f t="shared" si="648"/>
        <v>0</v>
      </c>
      <c r="O10426">
        <v>2.4494045</v>
      </c>
      <c r="P10426">
        <v>3.8272989000000002</v>
      </c>
      <c r="Q10426">
        <v>3.8330624000000002</v>
      </c>
      <c r="R10426">
        <v>3.4710000000000001</v>
      </c>
    </row>
    <row r="10427" spans="1:18" x14ac:dyDescent="0.3">
      <c r="A10427" s="1">
        <v>38702</v>
      </c>
      <c r="B10427" s="1" t="str">
        <f t="shared" si="649"/>
        <v>2005</v>
      </c>
      <c r="C10427" t="str">
        <f t="shared" si="650"/>
        <v>12</v>
      </c>
      <c r="D10427" t="str">
        <f t="shared" si="651"/>
        <v>16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f t="shared" si="648"/>
        <v>0</v>
      </c>
      <c r="O10427">
        <v>2.3477603999999999</v>
      </c>
      <c r="P10427">
        <v>2.4494045</v>
      </c>
      <c r="Q10427">
        <v>3.8272989000000002</v>
      </c>
      <c r="R10427">
        <v>3.8330624000000002</v>
      </c>
    </row>
    <row r="10428" spans="1:18" x14ac:dyDescent="0.3">
      <c r="A10428" s="1">
        <v>38703</v>
      </c>
      <c r="B10428" s="1" t="str">
        <f t="shared" si="649"/>
        <v>2005</v>
      </c>
      <c r="C10428" t="str">
        <f t="shared" si="650"/>
        <v>12</v>
      </c>
      <c r="D10428" t="str">
        <f t="shared" si="651"/>
        <v>17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f t="shared" si="648"/>
        <v>0</v>
      </c>
      <c r="O10428">
        <v>2.3253088000000002</v>
      </c>
      <c r="P10428">
        <v>2.3477603999999999</v>
      </c>
      <c r="Q10428">
        <v>2.4494045</v>
      </c>
      <c r="R10428">
        <v>3.8272989000000002</v>
      </c>
    </row>
    <row r="10429" spans="1:18" x14ac:dyDescent="0.3">
      <c r="A10429" s="1">
        <v>38704</v>
      </c>
      <c r="B10429" s="1" t="str">
        <f t="shared" si="649"/>
        <v>2005</v>
      </c>
      <c r="C10429" t="str">
        <f t="shared" si="650"/>
        <v>12</v>
      </c>
      <c r="D10429" t="str">
        <f t="shared" si="651"/>
        <v>18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f t="shared" si="648"/>
        <v>0</v>
      </c>
      <c r="O10429">
        <v>2.3250000000000002</v>
      </c>
      <c r="P10429">
        <v>2.3253088000000002</v>
      </c>
      <c r="Q10429">
        <v>2.3477603999999999</v>
      </c>
      <c r="R10429">
        <v>2.4494045</v>
      </c>
    </row>
    <row r="10430" spans="1:18" x14ac:dyDescent="0.3">
      <c r="A10430" s="1">
        <v>38705</v>
      </c>
      <c r="B10430" s="1" t="str">
        <f t="shared" si="649"/>
        <v>2005</v>
      </c>
      <c r="C10430" t="str">
        <f t="shared" si="650"/>
        <v>12</v>
      </c>
      <c r="D10430" t="str">
        <f t="shared" si="651"/>
        <v>19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f t="shared" si="648"/>
        <v>0</v>
      </c>
      <c r="O10430">
        <v>2.2650353999999999</v>
      </c>
      <c r="P10430">
        <v>2.3250000000000002</v>
      </c>
      <c r="Q10430">
        <v>2.3253088000000002</v>
      </c>
      <c r="R10430">
        <v>2.3477603999999999</v>
      </c>
    </row>
    <row r="10431" spans="1:18" x14ac:dyDescent="0.3">
      <c r="A10431" s="1">
        <v>38706</v>
      </c>
      <c r="B10431" s="1" t="str">
        <f t="shared" si="649"/>
        <v>2005</v>
      </c>
      <c r="C10431" t="str">
        <f t="shared" si="650"/>
        <v>12</v>
      </c>
      <c r="D10431" t="str">
        <f t="shared" si="651"/>
        <v>20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f t="shared" si="648"/>
        <v>0</v>
      </c>
      <c r="O10431">
        <v>2.2286893999999999</v>
      </c>
      <c r="P10431">
        <v>2.2650353999999999</v>
      </c>
      <c r="Q10431">
        <v>2.3250000000000002</v>
      </c>
      <c r="R10431">
        <v>2.3253088000000002</v>
      </c>
    </row>
    <row r="10432" spans="1:18" x14ac:dyDescent="0.3">
      <c r="A10432" s="1">
        <v>38707</v>
      </c>
      <c r="B10432" s="1" t="str">
        <f t="shared" si="649"/>
        <v>2005</v>
      </c>
      <c r="C10432" t="str">
        <f t="shared" si="650"/>
        <v>12</v>
      </c>
      <c r="D10432" t="str">
        <f t="shared" si="651"/>
        <v>21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f t="shared" si="648"/>
        <v>0</v>
      </c>
      <c r="O10432">
        <v>2.1806983999999998</v>
      </c>
      <c r="P10432">
        <v>2.2286893999999999</v>
      </c>
      <c r="Q10432">
        <v>2.2650353999999999</v>
      </c>
      <c r="R10432">
        <v>2.3250000000000002</v>
      </c>
    </row>
    <row r="10433" spans="1:18" x14ac:dyDescent="0.3">
      <c r="A10433" s="1">
        <v>38708</v>
      </c>
      <c r="B10433" s="1" t="str">
        <f t="shared" si="649"/>
        <v>2005</v>
      </c>
      <c r="C10433" t="str">
        <f t="shared" si="650"/>
        <v>12</v>
      </c>
      <c r="D10433" t="str">
        <f t="shared" si="651"/>
        <v>22</v>
      </c>
      <c r="E10433">
        <v>1.7</v>
      </c>
      <c r="F10433">
        <v>0.3</v>
      </c>
      <c r="G10433">
        <v>19.2</v>
      </c>
      <c r="H10433">
        <v>18.7</v>
      </c>
      <c r="I10433">
        <v>2.4</v>
      </c>
      <c r="J10433">
        <v>8.6</v>
      </c>
      <c r="K10433">
        <v>1.8</v>
      </c>
      <c r="L10433">
        <v>1.2</v>
      </c>
      <c r="M10433">
        <v>0.4</v>
      </c>
      <c r="N10433">
        <f t="shared" si="648"/>
        <v>8.2592244999999984</v>
      </c>
      <c r="O10433">
        <v>2.1356733000000001</v>
      </c>
      <c r="P10433">
        <v>2.1806983999999998</v>
      </c>
      <c r="Q10433">
        <v>2.2286893999999999</v>
      </c>
      <c r="R10433">
        <v>2.2650353999999999</v>
      </c>
    </row>
    <row r="10434" spans="1:18" x14ac:dyDescent="0.3">
      <c r="A10434" s="1">
        <v>38709</v>
      </c>
      <c r="B10434" s="1" t="str">
        <f t="shared" si="649"/>
        <v>2005</v>
      </c>
      <c r="C10434" t="str">
        <f t="shared" si="650"/>
        <v>12</v>
      </c>
      <c r="D10434" t="str">
        <f t="shared" si="651"/>
        <v>23</v>
      </c>
      <c r="E10434">
        <v>5.7</v>
      </c>
      <c r="F10434">
        <v>1</v>
      </c>
      <c r="G10434">
        <v>8.9</v>
      </c>
      <c r="H10434">
        <v>12.3</v>
      </c>
      <c r="I10434">
        <v>4.5</v>
      </c>
      <c r="J10434">
        <v>4.8</v>
      </c>
      <c r="K10434">
        <v>4.9000000000000004</v>
      </c>
      <c r="L10434">
        <v>3.8</v>
      </c>
      <c r="M10434">
        <v>0.3</v>
      </c>
      <c r="N10434">
        <f t="shared" si="648"/>
        <v>7.0177887000000005</v>
      </c>
      <c r="O10434">
        <v>2.0563986000000001</v>
      </c>
      <c r="P10434">
        <v>2.1356733000000001</v>
      </c>
      <c r="Q10434">
        <v>2.1806983999999998</v>
      </c>
      <c r="R10434">
        <v>2.2286893999999999</v>
      </c>
    </row>
    <row r="10435" spans="1:18" x14ac:dyDescent="0.3">
      <c r="A10435" s="1">
        <v>38710</v>
      </c>
      <c r="B10435" s="1" t="str">
        <f t="shared" si="649"/>
        <v>2005</v>
      </c>
      <c r="C10435" t="str">
        <f t="shared" si="650"/>
        <v>12</v>
      </c>
      <c r="D10435" t="str">
        <f t="shared" si="651"/>
        <v>24</v>
      </c>
      <c r="E10435">
        <v>3</v>
      </c>
      <c r="F10435">
        <v>0.5</v>
      </c>
      <c r="G10435">
        <v>0.9</v>
      </c>
      <c r="H10435">
        <v>0.4</v>
      </c>
      <c r="I10435">
        <v>2.5</v>
      </c>
      <c r="J10435">
        <v>1.1000000000000001</v>
      </c>
      <c r="K10435">
        <v>0.2</v>
      </c>
      <c r="L10435">
        <v>2</v>
      </c>
      <c r="M10435">
        <v>0.9</v>
      </c>
      <c r="N10435">
        <f t="shared" ref="N10435:N10498" si="652">(E10435*$U$2 + F10435*$U$3 + G10435*$U$4 + H10435*$U$5 + I10435*$U$6 + J10435*$U$7 + K10435*$U$8 + L10435*$U$9 + M10435*$U$10)</f>
        <v>0.89246289999999995</v>
      </c>
      <c r="O10435">
        <v>2.0126476000000002</v>
      </c>
      <c r="P10435">
        <v>2.0563986000000001</v>
      </c>
      <c r="Q10435">
        <v>2.1356733000000001</v>
      </c>
      <c r="R10435">
        <v>2.1806983999999998</v>
      </c>
    </row>
    <row r="10436" spans="1:18" x14ac:dyDescent="0.3">
      <c r="A10436" s="1">
        <v>38711</v>
      </c>
      <c r="B10436" s="1" t="str">
        <f t="shared" si="649"/>
        <v>2005</v>
      </c>
      <c r="C10436" t="str">
        <f t="shared" si="650"/>
        <v>12</v>
      </c>
      <c r="D10436" t="str">
        <f t="shared" si="651"/>
        <v>25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f t="shared" si="652"/>
        <v>0</v>
      </c>
      <c r="O10436">
        <v>2.2589999999999999</v>
      </c>
      <c r="P10436">
        <v>2.0126476000000002</v>
      </c>
      <c r="Q10436">
        <v>2.0563986000000001</v>
      </c>
      <c r="R10436">
        <v>2.1356733000000001</v>
      </c>
    </row>
    <row r="10437" spans="1:18" x14ac:dyDescent="0.3">
      <c r="A10437" s="1">
        <v>38712</v>
      </c>
      <c r="B10437" s="1" t="str">
        <f t="shared" ref="B10437:B10500" si="653">TEXT(A10437,"yyyy")</f>
        <v>2005</v>
      </c>
      <c r="C10437" t="str">
        <f t="shared" ref="C10437:C10500" si="654">TEXT(A10437,"mm")</f>
        <v>12</v>
      </c>
      <c r="D10437" t="str">
        <f t="shared" ref="D10437:D10500" si="655">TEXT(A10437,"d")</f>
        <v>26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f t="shared" si="652"/>
        <v>0</v>
      </c>
      <c r="O10437">
        <v>1.9818872999999999</v>
      </c>
      <c r="P10437">
        <v>2.2589999999999999</v>
      </c>
      <c r="Q10437">
        <v>2.0126476000000002</v>
      </c>
      <c r="R10437">
        <v>2.0563986000000001</v>
      </c>
    </row>
    <row r="10438" spans="1:18" x14ac:dyDescent="0.3">
      <c r="A10438" s="1">
        <v>38713</v>
      </c>
      <c r="B10438" s="1" t="str">
        <f t="shared" si="653"/>
        <v>2005</v>
      </c>
      <c r="C10438" t="str">
        <f t="shared" si="654"/>
        <v>12</v>
      </c>
      <c r="D10438" t="str">
        <f t="shared" si="655"/>
        <v>27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f t="shared" si="652"/>
        <v>0</v>
      </c>
      <c r="O10438">
        <v>1.9614943</v>
      </c>
      <c r="P10438">
        <v>1.9818872999999999</v>
      </c>
      <c r="Q10438">
        <v>2.2589999999999999</v>
      </c>
      <c r="R10438">
        <v>2.0126476000000002</v>
      </c>
    </row>
    <row r="10439" spans="1:18" x14ac:dyDescent="0.3">
      <c r="A10439" s="1">
        <v>38714</v>
      </c>
      <c r="B10439" s="1" t="str">
        <f t="shared" si="653"/>
        <v>2005</v>
      </c>
      <c r="C10439" t="str">
        <f t="shared" si="654"/>
        <v>12</v>
      </c>
      <c r="D10439" t="str">
        <f t="shared" si="655"/>
        <v>28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f t="shared" si="652"/>
        <v>0</v>
      </c>
      <c r="O10439">
        <v>1.9855567000000001</v>
      </c>
      <c r="P10439">
        <v>1.9614943</v>
      </c>
      <c r="Q10439">
        <v>1.9818872999999999</v>
      </c>
      <c r="R10439">
        <v>2.2589999999999999</v>
      </c>
    </row>
    <row r="10440" spans="1:18" x14ac:dyDescent="0.3">
      <c r="A10440" s="1">
        <v>38715</v>
      </c>
      <c r="B10440" s="1" t="str">
        <f t="shared" si="653"/>
        <v>2005</v>
      </c>
      <c r="C10440" t="str">
        <f t="shared" si="654"/>
        <v>12</v>
      </c>
      <c r="D10440" t="str">
        <f t="shared" si="655"/>
        <v>29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f t="shared" si="652"/>
        <v>0</v>
      </c>
      <c r="O10440">
        <v>2.2589999999999999</v>
      </c>
      <c r="P10440">
        <v>1.9855567000000001</v>
      </c>
      <c r="Q10440">
        <v>1.9614943</v>
      </c>
      <c r="R10440">
        <v>1.9818872999999999</v>
      </c>
    </row>
    <row r="10441" spans="1:18" x14ac:dyDescent="0.3">
      <c r="A10441" s="1">
        <v>38716</v>
      </c>
      <c r="B10441" s="1" t="str">
        <f t="shared" si="653"/>
        <v>2005</v>
      </c>
      <c r="C10441" t="str">
        <f t="shared" si="654"/>
        <v>12</v>
      </c>
      <c r="D10441" t="str">
        <f t="shared" si="655"/>
        <v>30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f t="shared" si="652"/>
        <v>0</v>
      </c>
      <c r="O10441">
        <v>2.2589999999999999</v>
      </c>
      <c r="P10441">
        <v>2.2589999999999999</v>
      </c>
      <c r="Q10441">
        <v>1.9855567000000001</v>
      </c>
      <c r="R10441">
        <v>1.9614943</v>
      </c>
    </row>
    <row r="10442" spans="1:18" x14ac:dyDescent="0.3">
      <c r="A10442" s="1">
        <v>38717</v>
      </c>
      <c r="B10442" s="1" t="str">
        <f t="shared" si="653"/>
        <v>2005</v>
      </c>
      <c r="C10442" t="str">
        <f t="shared" si="654"/>
        <v>12</v>
      </c>
      <c r="D10442" t="str">
        <f t="shared" si="655"/>
        <v>31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f t="shared" si="652"/>
        <v>0</v>
      </c>
      <c r="O10442">
        <v>1.8760722999999999</v>
      </c>
      <c r="P10442">
        <v>2.2589999999999999</v>
      </c>
      <c r="Q10442">
        <v>2.2589999999999999</v>
      </c>
      <c r="R10442">
        <v>1.9855567000000001</v>
      </c>
    </row>
    <row r="10443" spans="1:18" x14ac:dyDescent="0.3">
      <c r="A10443" s="1">
        <v>38718</v>
      </c>
      <c r="B10443" s="1" t="str">
        <f t="shared" si="653"/>
        <v>2006</v>
      </c>
      <c r="C10443" t="str">
        <f t="shared" si="654"/>
        <v>01</v>
      </c>
      <c r="D10443" t="str">
        <f t="shared" si="655"/>
        <v>1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f t="shared" si="652"/>
        <v>0</v>
      </c>
      <c r="O10443">
        <v>1.9910000000000001</v>
      </c>
      <c r="P10443">
        <v>1.8760722999999999</v>
      </c>
      <c r="Q10443">
        <v>2.2589999999999999</v>
      </c>
      <c r="R10443">
        <v>2.2589999999999999</v>
      </c>
    </row>
    <row r="10444" spans="1:18" x14ac:dyDescent="0.3">
      <c r="A10444" s="1">
        <v>38719</v>
      </c>
      <c r="B10444" s="1" t="str">
        <f t="shared" si="653"/>
        <v>2006</v>
      </c>
      <c r="C10444" t="str">
        <f t="shared" si="654"/>
        <v>01</v>
      </c>
      <c r="D10444" t="str">
        <f t="shared" si="655"/>
        <v>2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f t="shared" si="652"/>
        <v>0</v>
      </c>
      <c r="O10444">
        <v>1.7840195999999999</v>
      </c>
      <c r="P10444">
        <v>1.9910000000000001</v>
      </c>
      <c r="Q10444">
        <v>1.8760722999999999</v>
      </c>
      <c r="R10444">
        <v>2.2589999999999999</v>
      </c>
    </row>
    <row r="10445" spans="1:18" x14ac:dyDescent="0.3">
      <c r="A10445" s="1">
        <v>38720</v>
      </c>
      <c r="B10445" s="1" t="str">
        <f t="shared" si="653"/>
        <v>2006</v>
      </c>
      <c r="C10445" t="str">
        <f t="shared" si="654"/>
        <v>01</v>
      </c>
      <c r="D10445" t="str">
        <f t="shared" si="655"/>
        <v>3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f t="shared" si="652"/>
        <v>0</v>
      </c>
      <c r="O10445">
        <v>1.761609</v>
      </c>
      <c r="P10445">
        <v>1.7840195999999999</v>
      </c>
      <c r="Q10445">
        <v>1.9910000000000001</v>
      </c>
      <c r="R10445">
        <v>1.8760722999999999</v>
      </c>
    </row>
    <row r="10446" spans="1:18" x14ac:dyDescent="0.3">
      <c r="A10446" s="1">
        <v>38721</v>
      </c>
      <c r="B10446" s="1" t="str">
        <f t="shared" si="653"/>
        <v>2006</v>
      </c>
      <c r="C10446" t="str">
        <f t="shared" si="654"/>
        <v>01</v>
      </c>
      <c r="D10446" t="str">
        <f t="shared" si="655"/>
        <v>4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f t="shared" si="652"/>
        <v>0</v>
      </c>
      <c r="O10446">
        <v>1.7270924000000001</v>
      </c>
      <c r="P10446">
        <v>1.761609</v>
      </c>
      <c r="Q10446">
        <v>1.7840195999999999</v>
      </c>
      <c r="R10446">
        <v>1.9910000000000001</v>
      </c>
    </row>
    <row r="10447" spans="1:18" x14ac:dyDescent="0.3">
      <c r="A10447" s="1">
        <v>38722</v>
      </c>
      <c r="B10447" s="1" t="str">
        <f t="shared" si="653"/>
        <v>2006</v>
      </c>
      <c r="C10447" t="str">
        <f t="shared" si="654"/>
        <v>01</v>
      </c>
      <c r="D10447" t="str">
        <f t="shared" si="655"/>
        <v>5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f t="shared" si="652"/>
        <v>0</v>
      </c>
      <c r="O10447">
        <v>1.7054912</v>
      </c>
      <c r="P10447">
        <v>1.7270924000000001</v>
      </c>
      <c r="Q10447">
        <v>1.761609</v>
      </c>
      <c r="R10447">
        <v>1.7840195999999999</v>
      </c>
    </row>
    <row r="10448" spans="1:18" x14ac:dyDescent="0.3">
      <c r="A10448" s="1">
        <v>38723</v>
      </c>
      <c r="B10448" s="1" t="str">
        <f t="shared" si="653"/>
        <v>2006</v>
      </c>
      <c r="C10448" t="str">
        <f t="shared" si="654"/>
        <v>01</v>
      </c>
      <c r="D10448" t="str">
        <f t="shared" si="655"/>
        <v>6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f t="shared" si="652"/>
        <v>0</v>
      </c>
      <c r="O10448">
        <v>1.6743914</v>
      </c>
      <c r="P10448">
        <v>1.7054912</v>
      </c>
      <c r="Q10448">
        <v>1.7270924000000001</v>
      </c>
      <c r="R10448">
        <v>1.761609</v>
      </c>
    </row>
    <row r="10449" spans="1:18" x14ac:dyDescent="0.3">
      <c r="A10449" s="1">
        <v>38724</v>
      </c>
      <c r="B10449" s="1" t="str">
        <f t="shared" si="653"/>
        <v>2006</v>
      </c>
      <c r="C10449" t="str">
        <f t="shared" si="654"/>
        <v>01</v>
      </c>
      <c r="D10449" t="str">
        <f t="shared" si="655"/>
        <v>7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f t="shared" si="652"/>
        <v>0</v>
      </c>
      <c r="O10449">
        <v>1.6463692000000001</v>
      </c>
      <c r="P10449">
        <v>1.6743914</v>
      </c>
      <c r="Q10449">
        <v>1.7054912</v>
      </c>
      <c r="R10449">
        <v>1.7270924000000001</v>
      </c>
    </row>
    <row r="10450" spans="1:18" x14ac:dyDescent="0.3">
      <c r="A10450" s="1">
        <v>38725</v>
      </c>
      <c r="B10450" s="1" t="str">
        <f t="shared" si="653"/>
        <v>2006</v>
      </c>
      <c r="C10450" t="str">
        <f t="shared" si="654"/>
        <v>01</v>
      </c>
      <c r="D10450" t="str">
        <f t="shared" si="655"/>
        <v>8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f t="shared" si="652"/>
        <v>0</v>
      </c>
      <c r="O10450">
        <v>1.736</v>
      </c>
      <c r="P10450">
        <v>1.6463692000000001</v>
      </c>
      <c r="Q10450">
        <v>1.6743914</v>
      </c>
      <c r="R10450">
        <v>1.7054912</v>
      </c>
    </row>
    <row r="10451" spans="1:18" x14ac:dyDescent="0.3">
      <c r="A10451" s="1">
        <v>38726</v>
      </c>
      <c r="B10451" s="1" t="str">
        <f t="shared" si="653"/>
        <v>2006</v>
      </c>
      <c r="C10451" t="str">
        <f t="shared" si="654"/>
        <v>01</v>
      </c>
      <c r="D10451" t="str">
        <f t="shared" si="655"/>
        <v>9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f t="shared" si="652"/>
        <v>0</v>
      </c>
      <c r="O10451">
        <v>1.5980078</v>
      </c>
      <c r="P10451">
        <v>1.736</v>
      </c>
      <c r="Q10451">
        <v>1.6463692000000001</v>
      </c>
      <c r="R10451">
        <v>1.6743914</v>
      </c>
    </row>
    <row r="10452" spans="1:18" x14ac:dyDescent="0.3">
      <c r="A10452" s="1">
        <v>38727</v>
      </c>
      <c r="B10452" s="1" t="str">
        <f t="shared" si="653"/>
        <v>2006</v>
      </c>
      <c r="C10452" t="str">
        <f t="shared" si="654"/>
        <v>01</v>
      </c>
      <c r="D10452" t="str">
        <f t="shared" si="655"/>
        <v>10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f t="shared" si="652"/>
        <v>0</v>
      </c>
      <c r="O10452">
        <v>1.5746936</v>
      </c>
      <c r="P10452">
        <v>1.5980078</v>
      </c>
      <c r="Q10452">
        <v>1.736</v>
      </c>
      <c r="R10452">
        <v>1.6463692000000001</v>
      </c>
    </row>
    <row r="10453" spans="1:18" x14ac:dyDescent="0.3">
      <c r="A10453" s="1">
        <v>38728</v>
      </c>
      <c r="B10453" s="1" t="str">
        <f t="shared" si="653"/>
        <v>2006</v>
      </c>
      <c r="C10453" t="str">
        <f t="shared" si="654"/>
        <v>01</v>
      </c>
      <c r="D10453" t="str">
        <f t="shared" si="655"/>
        <v>11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f t="shared" si="652"/>
        <v>0</v>
      </c>
      <c r="O10453">
        <v>1.736</v>
      </c>
      <c r="P10453">
        <v>1.5746936</v>
      </c>
      <c r="Q10453">
        <v>1.5980078</v>
      </c>
      <c r="R10453">
        <v>1.736</v>
      </c>
    </row>
    <row r="10454" spans="1:18" x14ac:dyDescent="0.3">
      <c r="A10454" s="1">
        <v>38729</v>
      </c>
      <c r="B10454" s="1" t="str">
        <f t="shared" si="653"/>
        <v>2006</v>
      </c>
      <c r="C10454" t="str">
        <f t="shared" si="654"/>
        <v>01</v>
      </c>
      <c r="D10454" t="str">
        <f t="shared" si="655"/>
        <v>12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f t="shared" si="652"/>
        <v>0</v>
      </c>
      <c r="O10454">
        <v>1.5562882</v>
      </c>
      <c r="P10454">
        <v>1.736</v>
      </c>
      <c r="Q10454">
        <v>1.5746936</v>
      </c>
      <c r="R10454">
        <v>1.5980078</v>
      </c>
    </row>
    <row r="10455" spans="1:18" x14ac:dyDescent="0.3">
      <c r="A10455" s="1">
        <v>38730</v>
      </c>
      <c r="B10455" s="1" t="str">
        <f t="shared" si="653"/>
        <v>2006</v>
      </c>
      <c r="C10455" t="str">
        <f t="shared" si="654"/>
        <v>01</v>
      </c>
      <c r="D10455" t="str">
        <f t="shared" si="655"/>
        <v>13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f t="shared" si="652"/>
        <v>0</v>
      </c>
      <c r="O10455">
        <v>1.5446082000000001</v>
      </c>
      <c r="P10455">
        <v>1.5562882</v>
      </c>
      <c r="Q10455">
        <v>1.736</v>
      </c>
      <c r="R10455">
        <v>1.5746936</v>
      </c>
    </row>
    <row r="10456" spans="1:18" x14ac:dyDescent="0.3">
      <c r="A10456" s="1">
        <v>38731</v>
      </c>
      <c r="B10456" s="1" t="str">
        <f t="shared" si="653"/>
        <v>2006</v>
      </c>
      <c r="C10456" t="str">
        <f t="shared" si="654"/>
        <v>01</v>
      </c>
      <c r="D10456" t="str">
        <f t="shared" si="655"/>
        <v>14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f t="shared" si="652"/>
        <v>0</v>
      </c>
      <c r="O10456">
        <v>1.5282438</v>
      </c>
      <c r="P10456">
        <v>1.5446082000000001</v>
      </c>
      <c r="Q10456">
        <v>1.5562882</v>
      </c>
      <c r="R10456">
        <v>1.736</v>
      </c>
    </row>
    <row r="10457" spans="1:18" x14ac:dyDescent="0.3">
      <c r="A10457" s="1">
        <v>38732</v>
      </c>
      <c r="B10457" s="1" t="str">
        <f t="shared" si="653"/>
        <v>2006</v>
      </c>
      <c r="C10457" t="str">
        <f t="shared" si="654"/>
        <v>01</v>
      </c>
      <c r="D10457" t="str">
        <f t="shared" si="655"/>
        <v>15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f t="shared" si="652"/>
        <v>0</v>
      </c>
      <c r="O10457">
        <v>1.736</v>
      </c>
      <c r="P10457">
        <v>1.5282438</v>
      </c>
      <c r="Q10457">
        <v>1.5446082000000001</v>
      </c>
      <c r="R10457">
        <v>1.5562882</v>
      </c>
    </row>
    <row r="10458" spans="1:18" x14ac:dyDescent="0.3">
      <c r="A10458" s="1">
        <v>38733</v>
      </c>
      <c r="B10458" s="1" t="str">
        <f t="shared" si="653"/>
        <v>2006</v>
      </c>
      <c r="C10458" t="str">
        <f t="shared" si="654"/>
        <v>01</v>
      </c>
      <c r="D10458" t="str">
        <f t="shared" si="655"/>
        <v>16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f t="shared" si="652"/>
        <v>0</v>
      </c>
      <c r="O10458">
        <v>1.736</v>
      </c>
      <c r="P10458">
        <v>1.736</v>
      </c>
      <c r="Q10458">
        <v>1.5282438</v>
      </c>
      <c r="R10458">
        <v>1.5446082000000001</v>
      </c>
    </row>
    <row r="10459" spans="1:18" x14ac:dyDescent="0.3">
      <c r="A10459" s="1">
        <v>38734</v>
      </c>
      <c r="B10459" s="1" t="str">
        <f t="shared" si="653"/>
        <v>2006</v>
      </c>
      <c r="C10459" t="str">
        <f t="shared" si="654"/>
        <v>01</v>
      </c>
      <c r="D10459" t="str">
        <f t="shared" si="655"/>
        <v>17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f t="shared" si="652"/>
        <v>0</v>
      </c>
      <c r="O10459">
        <v>1.736</v>
      </c>
      <c r="P10459">
        <v>1.736</v>
      </c>
      <c r="Q10459">
        <v>1.736</v>
      </c>
      <c r="R10459">
        <v>1.5282438</v>
      </c>
    </row>
    <row r="10460" spans="1:18" x14ac:dyDescent="0.3">
      <c r="A10460" s="1">
        <v>38735</v>
      </c>
      <c r="B10460" s="1" t="str">
        <f t="shared" si="653"/>
        <v>2006</v>
      </c>
      <c r="C10460" t="str">
        <f t="shared" si="654"/>
        <v>01</v>
      </c>
      <c r="D10460" t="str">
        <f t="shared" si="655"/>
        <v>18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f t="shared" si="652"/>
        <v>0</v>
      </c>
      <c r="O10460">
        <v>1.5217955000000001</v>
      </c>
      <c r="P10460">
        <v>1.736</v>
      </c>
      <c r="Q10460">
        <v>1.736</v>
      </c>
      <c r="R10460">
        <v>1.736</v>
      </c>
    </row>
    <row r="10461" spans="1:18" x14ac:dyDescent="0.3">
      <c r="A10461" s="1">
        <v>38736</v>
      </c>
      <c r="B10461" s="1" t="str">
        <f t="shared" si="653"/>
        <v>2006</v>
      </c>
      <c r="C10461" t="str">
        <f t="shared" si="654"/>
        <v>01</v>
      </c>
      <c r="D10461" t="str">
        <f t="shared" si="655"/>
        <v>19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f t="shared" si="652"/>
        <v>0</v>
      </c>
      <c r="O10461">
        <v>1.5174965</v>
      </c>
      <c r="P10461">
        <v>1.5217955000000001</v>
      </c>
      <c r="Q10461">
        <v>1.736</v>
      </c>
      <c r="R10461">
        <v>1.736</v>
      </c>
    </row>
    <row r="10462" spans="1:18" x14ac:dyDescent="0.3">
      <c r="A10462" s="1">
        <v>38737</v>
      </c>
      <c r="B10462" s="1" t="str">
        <f t="shared" si="653"/>
        <v>2006</v>
      </c>
      <c r="C10462" t="str">
        <f t="shared" si="654"/>
        <v>01</v>
      </c>
      <c r="D10462" t="str">
        <f t="shared" si="655"/>
        <v>20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f t="shared" si="652"/>
        <v>0</v>
      </c>
      <c r="O10462">
        <v>1.4828479999999999</v>
      </c>
      <c r="P10462">
        <v>1.5174965</v>
      </c>
      <c r="Q10462">
        <v>1.5217955000000001</v>
      </c>
      <c r="R10462">
        <v>1.736</v>
      </c>
    </row>
    <row r="10463" spans="1:18" x14ac:dyDescent="0.3">
      <c r="A10463" s="1">
        <v>38738</v>
      </c>
      <c r="B10463" s="1" t="str">
        <f t="shared" si="653"/>
        <v>2006</v>
      </c>
      <c r="C10463" t="str">
        <f t="shared" si="654"/>
        <v>01</v>
      </c>
      <c r="D10463" t="str">
        <f t="shared" si="655"/>
        <v>21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f t="shared" si="652"/>
        <v>0</v>
      </c>
      <c r="O10463">
        <v>1.4950000000000001</v>
      </c>
      <c r="P10463">
        <v>1.4828479999999999</v>
      </c>
      <c r="Q10463">
        <v>1.5174965</v>
      </c>
      <c r="R10463">
        <v>1.5217955000000001</v>
      </c>
    </row>
    <row r="10464" spans="1:18" x14ac:dyDescent="0.3">
      <c r="A10464" s="1">
        <v>38739</v>
      </c>
      <c r="B10464" s="1" t="str">
        <f t="shared" si="653"/>
        <v>2006</v>
      </c>
      <c r="C10464" t="str">
        <f t="shared" si="654"/>
        <v>01</v>
      </c>
      <c r="D10464" t="str">
        <f t="shared" si="655"/>
        <v>22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f t="shared" si="652"/>
        <v>0</v>
      </c>
      <c r="O10464">
        <v>1.5089999999999999</v>
      </c>
      <c r="P10464">
        <v>1.4950000000000001</v>
      </c>
      <c r="Q10464">
        <v>1.4828479999999999</v>
      </c>
      <c r="R10464">
        <v>1.5174965</v>
      </c>
    </row>
    <row r="10465" spans="1:18" x14ac:dyDescent="0.3">
      <c r="A10465" s="1">
        <v>38740</v>
      </c>
      <c r="B10465" s="1" t="str">
        <f t="shared" si="653"/>
        <v>2006</v>
      </c>
      <c r="C10465" t="str">
        <f t="shared" si="654"/>
        <v>01</v>
      </c>
      <c r="D10465" t="str">
        <f t="shared" si="655"/>
        <v>23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f t="shared" si="652"/>
        <v>0</v>
      </c>
      <c r="O10465">
        <v>1.6226324000000001</v>
      </c>
      <c r="P10465">
        <v>1.5089999999999999</v>
      </c>
      <c r="Q10465">
        <v>1.4950000000000001</v>
      </c>
      <c r="R10465">
        <v>1.4828479999999999</v>
      </c>
    </row>
    <row r="10466" spans="1:18" x14ac:dyDescent="0.3">
      <c r="A10466" s="1">
        <v>38741</v>
      </c>
      <c r="B10466" s="1" t="str">
        <f t="shared" si="653"/>
        <v>2006</v>
      </c>
      <c r="C10466" t="str">
        <f t="shared" si="654"/>
        <v>01</v>
      </c>
      <c r="D10466" t="str">
        <f t="shared" si="655"/>
        <v>24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f t="shared" si="652"/>
        <v>0</v>
      </c>
      <c r="O10466">
        <v>1.4950000000000001</v>
      </c>
      <c r="P10466">
        <v>1.6226324000000001</v>
      </c>
      <c r="Q10466">
        <v>1.5089999999999999</v>
      </c>
      <c r="R10466">
        <v>1.4950000000000001</v>
      </c>
    </row>
    <row r="10467" spans="1:18" x14ac:dyDescent="0.3">
      <c r="A10467" s="1">
        <v>38742</v>
      </c>
      <c r="B10467" s="1" t="str">
        <f t="shared" si="653"/>
        <v>2006</v>
      </c>
      <c r="C10467" t="str">
        <f t="shared" si="654"/>
        <v>01</v>
      </c>
      <c r="D10467" t="str">
        <f t="shared" si="655"/>
        <v>25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f t="shared" si="652"/>
        <v>0</v>
      </c>
      <c r="O10467">
        <v>1.4950000000000001</v>
      </c>
      <c r="P10467">
        <v>1.4950000000000001</v>
      </c>
      <c r="Q10467">
        <v>1.6226324000000001</v>
      </c>
      <c r="R10467">
        <v>1.5089999999999999</v>
      </c>
    </row>
    <row r="10468" spans="1:18" x14ac:dyDescent="0.3">
      <c r="A10468" s="1">
        <v>38743</v>
      </c>
      <c r="B10468" s="1" t="str">
        <f t="shared" si="653"/>
        <v>2006</v>
      </c>
      <c r="C10468" t="str">
        <f t="shared" si="654"/>
        <v>01</v>
      </c>
      <c r="D10468" t="str">
        <f t="shared" si="655"/>
        <v>26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f t="shared" si="652"/>
        <v>0</v>
      </c>
      <c r="O10468">
        <v>1.4950000000000001</v>
      </c>
      <c r="P10468">
        <v>1.4950000000000001</v>
      </c>
      <c r="Q10468">
        <v>1.4950000000000001</v>
      </c>
      <c r="R10468">
        <v>1.6226324000000001</v>
      </c>
    </row>
    <row r="10469" spans="1:18" x14ac:dyDescent="0.3">
      <c r="A10469" s="1">
        <v>38744</v>
      </c>
      <c r="B10469" s="1" t="str">
        <f t="shared" si="653"/>
        <v>2006</v>
      </c>
      <c r="C10469" t="str">
        <f t="shared" si="654"/>
        <v>01</v>
      </c>
      <c r="D10469" t="str">
        <f t="shared" si="655"/>
        <v>27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f t="shared" si="652"/>
        <v>0</v>
      </c>
      <c r="O10469">
        <v>1.3839017</v>
      </c>
      <c r="P10469">
        <v>1.4950000000000001</v>
      </c>
      <c r="Q10469">
        <v>1.4950000000000001</v>
      </c>
      <c r="R10469">
        <v>1.4950000000000001</v>
      </c>
    </row>
    <row r="10470" spans="1:18" x14ac:dyDescent="0.3">
      <c r="A10470" s="1">
        <v>38745</v>
      </c>
      <c r="B10470" s="1" t="str">
        <f t="shared" si="653"/>
        <v>2006</v>
      </c>
      <c r="C10470" t="str">
        <f t="shared" si="654"/>
        <v>01</v>
      </c>
      <c r="D10470" t="str">
        <f t="shared" si="655"/>
        <v>28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f t="shared" si="652"/>
        <v>0</v>
      </c>
      <c r="O10470">
        <v>1.4330297000000001</v>
      </c>
      <c r="P10470">
        <v>1.3839017</v>
      </c>
      <c r="Q10470">
        <v>1.4950000000000001</v>
      </c>
      <c r="R10470">
        <v>1.4950000000000001</v>
      </c>
    </row>
    <row r="10471" spans="1:18" x14ac:dyDescent="0.3">
      <c r="A10471" s="1">
        <v>38746</v>
      </c>
      <c r="B10471" s="1" t="str">
        <f t="shared" si="653"/>
        <v>2006</v>
      </c>
      <c r="C10471" t="str">
        <f t="shared" si="654"/>
        <v>01</v>
      </c>
      <c r="D10471" t="str">
        <f t="shared" si="655"/>
        <v>29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f t="shared" si="652"/>
        <v>0</v>
      </c>
      <c r="O10471">
        <v>1.4950000000000001</v>
      </c>
      <c r="P10471">
        <v>1.4330297000000001</v>
      </c>
      <c r="Q10471">
        <v>1.3839017</v>
      </c>
      <c r="R10471">
        <v>1.4950000000000001</v>
      </c>
    </row>
    <row r="10472" spans="1:18" x14ac:dyDescent="0.3">
      <c r="A10472" s="1">
        <v>38747</v>
      </c>
      <c r="B10472" s="1" t="str">
        <f t="shared" si="653"/>
        <v>2006</v>
      </c>
      <c r="C10472" t="str">
        <f t="shared" si="654"/>
        <v>01</v>
      </c>
      <c r="D10472" t="str">
        <f t="shared" si="655"/>
        <v>30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f t="shared" si="652"/>
        <v>0</v>
      </c>
      <c r="O10472">
        <v>1.4229084999999999</v>
      </c>
      <c r="P10472">
        <v>1.4950000000000001</v>
      </c>
      <c r="Q10472">
        <v>1.4330297000000001</v>
      </c>
      <c r="R10472">
        <v>1.3839017</v>
      </c>
    </row>
    <row r="10473" spans="1:18" x14ac:dyDescent="0.3">
      <c r="A10473" s="1">
        <v>38748</v>
      </c>
      <c r="B10473" s="1" t="str">
        <f t="shared" si="653"/>
        <v>2006</v>
      </c>
      <c r="C10473" t="str">
        <f t="shared" si="654"/>
        <v>01</v>
      </c>
      <c r="D10473" t="str">
        <f t="shared" si="655"/>
        <v>31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f t="shared" si="652"/>
        <v>0</v>
      </c>
      <c r="O10473">
        <v>1.503673</v>
      </c>
      <c r="P10473">
        <v>1.4229084999999999</v>
      </c>
      <c r="Q10473">
        <v>1.4950000000000001</v>
      </c>
      <c r="R10473">
        <v>1.4330297000000001</v>
      </c>
    </row>
    <row r="10474" spans="1:18" x14ac:dyDescent="0.3">
      <c r="A10474" s="1">
        <v>38749</v>
      </c>
      <c r="B10474" s="1" t="str">
        <f t="shared" si="653"/>
        <v>2006</v>
      </c>
      <c r="C10474" t="str">
        <f t="shared" si="654"/>
        <v>02</v>
      </c>
      <c r="D10474" t="str">
        <f t="shared" si="655"/>
        <v>1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f t="shared" si="652"/>
        <v>0</v>
      </c>
      <c r="O10474">
        <v>1.3946985999999999</v>
      </c>
      <c r="P10474">
        <v>1.503673</v>
      </c>
      <c r="Q10474">
        <v>1.4229084999999999</v>
      </c>
      <c r="R10474">
        <v>1.4950000000000001</v>
      </c>
    </row>
    <row r="10475" spans="1:18" x14ac:dyDescent="0.3">
      <c r="A10475" s="1">
        <v>38750</v>
      </c>
      <c r="B10475" s="1" t="str">
        <f t="shared" si="653"/>
        <v>2006</v>
      </c>
      <c r="C10475" t="str">
        <f t="shared" si="654"/>
        <v>02</v>
      </c>
      <c r="D10475" t="str">
        <f t="shared" si="655"/>
        <v>2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f t="shared" si="652"/>
        <v>0</v>
      </c>
      <c r="O10475">
        <v>1.3175169</v>
      </c>
      <c r="P10475">
        <v>1.3946985999999999</v>
      </c>
      <c r="Q10475">
        <v>1.503673</v>
      </c>
      <c r="R10475">
        <v>1.4229084999999999</v>
      </c>
    </row>
    <row r="10476" spans="1:18" x14ac:dyDescent="0.3">
      <c r="A10476" s="1">
        <v>38751</v>
      </c>
      <c r="B10476" s="1" t="str">
        <f t="shared" si="653"/>
        <v>2006</v>
      </c>
      <c r="C10476" t="str">
        <f t="shared" si="654"/>
        <v>02</v>
      </c>
      <c r="D10476" t="str">
        <f t="shared" si="655"/>
        <v>3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f t="shared" si="652"/>
        <v>0</v>
      </c>
      <c r="O10476">
        <v>1.3778584</v>
      </c>
      <c r="P10476">
        <v>1.3175169</v>
      </c>
      <c r="Q10476">
        <v>1.3946985999999999</v>
      </c>
      <c r="R10476">
        <v>1.503673</v>
      </c>
    </row>
    <row r="10477" spans="1:18" x14ac:dyDescent="0.3">
      <c r="A10477" s="1">
        <v>38752</v>
      </c>
      <c r="B10477" s="1" t="str">
        <f t="shared" si="653"/>
        <v>2006</v>
      </c>
      <c r="C10477" t="str">
        <f t="shared" si="654"/>
        <v>02</v>
      </c>
      <c r="D10477" t="str">
        <f t="shared" si="655"/>
        <v>4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f t="shared" si="652"/>
        <v>0</v>
      </c>
      <c r="O10477">
        <v>1.268</v>
      </c>
      <c r="P10477">
        <v>1.3778584</v>
      </c>
      <c r="Q10477">
        <v>1.3175169</v>
      </c>
      <c r="R10477">
        <v>1.3946985999999999</v>
      </c>
    </row>
    <row r="10478" spans="1:18" x14ac:dyDescent="0.3">
      <c r="A10478" s="1">
        <v>38753</v>
      </c>
      <c r="B10478" s="1" t="str">
        <f t="shared" si="653"/>
        <v>2006</v>
      </c>
      <c r="C10478" t="str">
        <f t="shared" si="654"/>
        <v>02</v>
      </c>
      <c r="D10478" t="str">
        <f t="shared" si="655"/>
        <v>5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f t="shared" si="652"/>
        <v>0</v>
      </c>
      <c r="O10478">
        <v>1.268</v>
      </c>
      <c r="P10478">
        <v>1.268</v>
      </c>
      <c r="Q10478">
        <v>1.3778584</v>
      </c>
      <c r="R10478">
        <v>1.3175169</v>
      </c>
    </row>
    <row r="10479" spans="1:18" x14ac:dyDescent="0.3">
      <c r="A10479" s="1">
        <v>38754</v>
      </c>
      <c r="B10479" s="1" t="str">
        <f t="shared" si="653"/>
        <v>2006</v>
      </c>
      <c r="C10479" t="str">
        <f t="shared" si="654"/>
        <v>02</v>
      </c>
      <c r="D10479" t="str">
        <f t="shared" si="655"/>
        <v>6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f t="shared" si="652"/>
        <v>0</v>
      </c>
      <c r="O10479">
        <v>1.3222615</v>
      </c>
      <c r="P10479">
        <v>1.268</v>
      </c>
      <c r="Q10479">
        <v>1.268</v>
      </c>
      <c r="R10479">
        <v>1.3778584</v>
      </c>
    </row>
    <row r="10480" spans="1:18" x14ac:dyDescent="0.3">
      <c r="A10480" s="1">
        <v>38755</v>
      </c>
      <c r="B10480" s="1" t="str">
        <f t="shared" si="653"/>
        <v>2006</v>
      </c>
      <c r="C10480" t="str">
        <f t="shared" si="654"/>
        <v>02</v>
      </c>
      <c r="D10480" t="str">
        <f t="shared" si="655"/>
        <v>7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f t="shared" si="652"/>
        <v>0</v>
      </c>
      <c r="O10480">
        <v>1.3146498</v>
      </c>
      <c r="P10480">
        <v>1.3222615</v>
      </c>
      <c r="Q10480">
        <v>1.268</v>
      </c>
      <c r="R10480">
        <v>1.268</v>
      </c>
    </row>
    <row r="10481" spans="1:18" x14ac:dyDescent="0.3">
      <c r="A10481" s="1">
        <v>38756</v>
      </c>
      <c r="B10481" s="1" t="str">
        <f t="shared" si="653"/>
        <v>2006</v>
      </c>
      <c r="C10481" t="str">
        <f t="shared" si="654"/>
        <v>02</v>
      </c>
      <c r="D10481" t="str">
        <f t="shared" si="655"/>
        <v>8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f t="shared" si="652"/>
        <v>0</v>
      </c>
      <c r="O10481">
        <v>1.3054055</v>
      </c>
      <c r="P10481">
        <v>1.3146498</v>
      </c>
      <c r="Q10481">
        <v>1.3222615</v>
      </c>
      <c r="R10481">
        <v>1.268</v>
      </c>
    </row>
    <row r="10482" spans="1:18" x14ac:dyDescent="0.3">
      <c r="A10482" s="1">
        <v>38757</v>
      </c>
      <c r="B10482" s="1" t="str">
        <f t="shared" si="653"/>
        <v>2006</v>
      </c>
      <c r="C10482" t="str">
        <f t="shared" si="654"/>
        <v>02</v>
      </c>
      <c r="D10482" t="str">
        <f t="shared" si="655"/>
        <v>9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f t="shared" si="652"/>
        <v>0</v>
      </c>
      <c r="O10482">
        <v>1.268</v>
      </c>
      <c r="P10482">
        <v>1.3054055</v>
      </c>
      <c r="Q10482">
        <v>1.3146498</v>
      </c>
      <c r="R10482">
        <v>1.3222615</v>
      </c>
    </row>
    <row r="10483" spans="1:18" x14ac:dyDescent="0.3">
      <c r="A10483" s="1">
        <v>38758</v>
      </c>
      <c r="B10483" s="1" t="str">
        <f t="shared" si="653"/>
        <v>2006</v>
      </c>
      <c r="C10483" t="str">
        <f t="shared" si="654"/>
        <v>02</v>
      </c>
      <c r="D10483" t="str">
        <f t="shared" si="655"/>
        <v>10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f t="shared" si="652"/>
        <v>0</v>
      </c>
      <c r="O10483">
        <v>1.2762985</v>
      </c>
      <c r="P10483">
        <v>1.268</v>
      </c>
      <c r="Q10483">
        <v>1.3054055</v>
      </c>
      <c r="R10483">
        <v>1.3146498</v>
      </c>
    </row>
    <row r="10484" spans="1:18" x14ac:dyDescent="0.3">
      <c r="A10484" s="1">
        <v>38759</v>
      </c>
      <c r="B10484" s="1" t="str">
        <f t="shared" si="653"/>
        <v>2006</v>
      </c>
      <c r="C10484" t="str">
        <f t="shared" si="654"/>
        <v>02</v>
      </c>
      <c r="D10484" t="str">
        <f t="shared" si="655"/>
        <v>11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f t="shared" si="652"/>
        <v>0</v>
      </c>
      <c r="O10484">
        <v>1.268</v>
      </c>
      <c r="P10484">
        <v>1.2762985</v>
      </c>
      <c r="Q10484">
        <v>1.268</v>
      </c>
      <c r="R10484">
        <v>1.3054055</v>
      </c>
    </row>
    <row r="10485" spans="1:18" x14ac:dyDescent="0.3">
      <c r="A10485" s="1">
        <v>38760</v>
      </c>
      <c r="B10485" s="1" t="str">
        <f t="shared" si="653"/>
        <v>2006</v>
      </c>
      <c r="C10485" t="str">
        <f t="shared" si="654"/>
        <v>02</v>
      </c>
      <c r="D10485" t="str">
        <f t="shared" si="655"/>
        <v>12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f t="shared" si="652"/>
        <v>0</v>
      </c>
      <c r="O10485">
        <v>1.268</v>
      </c>
      <c r="P10485">
        <v>1.268</v>
      </c>
      <c r="Q10485">
        <v>1.2762985</v>
      </c>
      <c r="R10485">
        <v>1.268</v>
      </c>
    </row>
    <row r="10486" spans="1:18" x14ac:dyDescent="0.3">
      <c r="A10486" s="1">
        <v>38761</v>
      </c>
      <c r="B10486" s="1" t="str">
        <f t="shared" si="653"/>
        <v>2006</v>
      </c>
      <c r="C10486" t="str">
        <f t="shared" si="654"/>
        <v>02</v>
      </c>
      <c r="D10486" t="str">
        <f t="shared" si="655"/>
        <v>13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f t="shared" si="652"/>
        <v>0</v>
      </c>
      <c r="O10486">
        <v>1.2743194</v>
      </c>
      <c r="P10486">
        <v>1.268</v>
      </c>
      <c r="Q10486">
        <v>1.268</v>
      </c>
      <c r="R10486">
        <v>1.2762985</v>
      </c>
    </row>
    <row r="10487" spans="1:18" x14ac:dyDescent="0.3">
      <c r="A10487" s="1">
        <v>38762</v>
      </c>
      <c r="B10487" s="1" t="str">
        <f t="shared" si="653"/>
        <v>2006</v>
      </c>
      <c r="C10487" t="str">
        <f t="shared" si="654"/>
        <v>02</v>
      </c>
      <c r="D10487" t="str">
        <f t="shared" si="655"/>
        <v>14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f t="shared" si="652"/>
        <v>0</v>
      </c>
      <c r="O10487">
        <v>1.268</v>
      </c>
      <c r="P10487">
        <v>1.2743194</v>
      </c>
      <c r="Q10487">
        <v>1.268</v>
      </c>
      <c r="R10487">
        <v>1.268</v>
      </c>
    </row>
    <row r="10488" spans="1:18" x14ac:dyDescent="0.3">
      <c r="A10488" s="1">
        <v>38763</v>
      </c>
      <c r="B10488" s="1" t="str">
        <f t="shared" si="653"/>
        <v>2006</v>
      </c>
      <c r="C10488" t="str">
        <f t="shared" si="654"/>
        <v>02</v>
      </c>
      <c r="D10488" t="str">
        <f t="shared" si="655"/>
        <v>15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f t="shared" si="652"/>
        <v>0</v>
      </c>
      <c r="O10488">
        <v>1.2434206999999999</v>
      </c>
      <c r="P10488">
        <v>1.268</v>
      </c>
      <c r="Q10488">
        <v>1.2743194</v>
      </c>
      <c r="R10488">
        <v>1.268</v>
      </c>
    </row>
    <row r="10489" spans="1:18" x14ac:dyDescent="0.3">
      <c r="A10489" s="1">
        <v>38764</v>
      </c>
      <c r="B10489" s="1" t="str">
        <f t="shared" si="653"/>
        <v>2006</v>
      </c>
      <c r="C10489" t="str">
        <f t="shared" si="654"/>
        <v>02</v>
      </c>
      <c r="D10489" t="str">
        <f t="shared" si="655"/>
        <v>16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f t="shared" si="652"/>
        <v>0</v>
      </c>
      <c r="O10489">
        <v>1.268</v>
      </c>
      <c r="P10489">
        <v>1.2434206999999999</v>
      </c>
      <c r="Q10489">
        <v>1.268</v>
      </c>
      <c r="R10489">
        <v>1.2743194</v>
      </c>
    </row>
    <row r="10490" spans="1:18" x14ac:dyDescent="0.3">
      <c r="A10490" s="1">
        <v>38765</v>
      </c>
      <c r="B10490" s="1" t="str">
        <f t="shared" si="653"/>
        <v>2006</v>
      </c>
      <c r="C10490" t="str">
        <f t="shared" si="654"/>
        <v>02</v>
      </c>
      <c r="D10490" t="str">
        <f t="shared" si="655"/>
        <v>17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f t="shared" si="652"/>
        <v>0</v>
      </c>
      <c r="O10490">
        <v>1.2534893</v>
      </c>
      <c r="P10490">
        <v>1.268</v>
      </c>
      <c r="Q10490">
        <v>1.2434206999999999</v>
      </c>
      <c r="R10490">
        <v>1.268</v>
      </c>
    </row>
    <row r="10491" spans="1:18" x14ac:dyDescent="0.3">
      <c r="A10491" s="1">
        <v>38766</v>
      </c>
      <c r="B10491" s="1" t="str">
        <f t="shared" si="653"/>
        <v>2006</v>
      </c>
      <c r="C10491" t="str">
        <f t="shared" si="654"/>
        <v>02</v>
      </c>
      <c r="D10491" t="str">
        <f t="shared" si="655"/>
        <v>18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f t="shared" si="652"/>
        <v>0</v>
      </c>
      <c r="O10491">
        <v>1.2141690000000001</v>
      </c>
      <c r="P10491">
        <v>1.2534893</v>
      </c>
      <c r="Q10491">
        <v>1.268</v>
      </c>
      <c r="R10491">
        <v>1.2434206999999999</v>
      </c>
    </row>
    <row r="10492" spans="1:18" x14ac:dyDescent="0.3">
      <c r="A10492" s="1">
        <v>38767</v>
      </c>
      <c r="B10492" s="1" t="str">
        <f t="shared" si="653"/>
        <v>2006</v>
      </c>
      <c r="C10492" t="str">
        <f t="shared" si="654"/>
        <v>02</v>
      </c>
      <c r="D10492" t="str">
        <f t="shared" si="655"/>
        <v>19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f t="shared" si="652"/>
        <v>0</v>
      </c>
      <c r="O10492">
        <v>1.054</v>
      </c>
      <c r="P10492">
        <v>1.2141690000000001</v>
      </c>
      <c r="Q10492">
        <v>1.2534893</v>
      </c>
      <c r="R10492">
        <v>1.268</v>
      </c>
    </row>
    <row r="10493" spans="1:18" x14ac:dyDescent="0.3">
      <c r="A10493" s="1">
        <v>38768</v>
      </c>
      <c r="B10493" s="1" t="str">
        <f t="shared" si="653"/>
        <v>2006</v>
      </c>
      <c r="C10493" t="str">
        <f t="shared" si="654"/>
        <v>02</v>
      </c>
      <c r="D10493" t="str">
        <f t="shared" si="655"/>
        <v>20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f t="shared" si="652"/>
        <v>0</v>
      </c>
      <c r="O10493">
        <v>1.054</v>
      </c>
      <c r="P10493">
        <v>1.054</v>
      </c>
      <c r="Q10493">
        <v>1.2141690000000001</v>
      </c>
      <c r="R10493">
        <v>1.2534893</v>
      </c>
    </row>
    <row r="10494" spans="1:18" x14ac:dyDescent="0.3">
      <c r="A10494" s="1">
        <v>38769</v>
      </c>
      <c r="B10494" s="1" t="str">
        <f t="shared" si="653"/>
        <v>2006</v>
      </c>
      <c r="C10494" t="str">
        <f t="shared" si="654"/>
        <v>02</v>
      </c>
      <c r="D10494" t="str">
        <f t="shared" si="655"/>
        <v>21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f t="shared" si="652"/>
        <v>0</v>
      </c>
      <c r="O10494">
        <v>1.1845258000000001</v>
      </c>
      <c r="P10494">
        <v>1.054</v>
      </c>
      <c r="Q10494">
        <v>1.054</v>
      </c>
      <c r="R10494">
        <v>1.2141690000000001</v>
      </c>
    </row>
    <row r="10495" spans="1:18" x14ac:dyDescent="0.3">
      <c r="A10495" s="1">
        <v>38770</v>
      </c>
      <c r="B10495" s="1" t="str">
        <f t="shared" si="653"/>
        <v>2006</v>
      </c>
      <c r="C10495" t="str">
        <f t="shared" si="654"/>
        <v>02</v>
      </c>
      <c r="D10495" t="str">
        <f t="shared" si="655"/>
        <v>22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f t="shared" si="652"/>
        <v>0</v>
      </c>
      <c r="O10495">
        <v>1.1770885</v>
      </c>
      <c r="P10495">
        <v>1.1845258000000001</v>
      </c>
      <c r="Q10495">
        <v>1.054</v>
      </c>
      <c r="R10495">
        <v>1.054</v>
      </c>
    </row>
    <row r="10496" spans="1:18" x14ac:dyDescent="0.3">
      <c r="A10496" s="1">
        <v>38771</v>
      </c>
      <c r="B10496" s="1" t="str">
        <f t="shared" si="653"/>
        <v>2006</v>
      </c>
      <c r="C10496" t="str">
        <f t="shared" si="654"/>
        <v>02</v>
      </c>
      <c r="D10496" t="str">
        <f t="shared" si="655"/>
        <v>23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f t="shared" si="652"/>
        <v>0</v>
      </c>
      <c r="O10496">
        <v>1.1835608</v>
      </c>
      <c r="P10496">
        <v>1.1770885</v>
      </c>
      <c r="Q10496">
        <v>1.1845258000000001</v>
      </c>
      <c r="R10496">
        <v>1.054</v>
      </c>
    </row>
    <row r="10497" spans="1:18" x14ac:dyDescent="0.3">
      <c r="A10497" s="1">
        <v>38772</v>
      </c>
      <c r="B10497" s="1" t="str">
        <f t="shared" si="653"/>
        <v>2006</v>
      </c>
      <c r="C10497" t="str">
        <f t="shared" si="654"/>
        <v>02</v>
      </c>
      <c r="D10497" t="str">
        <f t="shared" si="655"/>
        <v>24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f t="shared" si="652"/>
        <v>0</v>
      </c>
      <c r="O10497">
        <v>1.1616512999999999</v>
      </c>
      <c r="P10497">
        <v>1.1835608</v>
      </c>
      <c r="Q10497">
        <v>1.1770885</v>
      </c>
      <c r="R10497">
        <v>1.1845258000000001</v>
      </c>
    </row>
    <row r="10498" spans="1:18" x14ac:dyDescent="0.3">
      <c r="A10498" s="1">
        <v>38773</v>
      </c>
      <c r="B10498" s="1" t="str">
        <f t="shared" si="653"/>
        <v>2006</v>
      </c>
      <c r="C10498" t="str">
        <f t="shared" si="654"/>
        <v>02</v>
      </c>
      <c r="D10498" t="str">
        <f t="shared" si="655"/>
        <v>25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f t="shared" si="652"/>
        <v>0</v>
      </c>
      <c r="O10498">
        <v>1.1547889</v>
      </c>
      <c r="P10498">
        <v>1.1616512999999999</v>
      </c>
      <c r="Q10498">
        <v>1.1835608</v>
      </c>
      <c r="R10498">
        <v>1.1770885</v>
      </c>
    </row>
    <row r="10499" spans="1:18" x14ac:dyDescent="0.3">
      <c r="A10499" s="1">
        <v>38774</v>
      </c>
      <c r="B10499" s="1" t="str">
        <f t="shared" si="653"/>
        <v>2006</v>
      </c>
      <c r="C10499" t="str">
        <f t="shared" si="654"/>
        <v>02</v>
      </c>
      <c r="D10499" t="str">
        <f t="shared" si="655"/>
        <v>26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f t="shared" ref="N10499:N10562" si="656">(E10499*$U$2 + F10499*$U$3 + G10499*$U$4 + H10499*$U$5 + I10499*$U$6 + J10499*$U$7 + K10499*$U$8 + L10499*$U$9 + M10499*$U$10)</f>
        <v>0</v>
      </c>
      <c r="O10499">
        <v>1.054</v>
      </c>
      <c r="P10499">
        <v>1.1547889</v>
      </c>
      <c r="Q10499">
        <v>1.1616512999999999</v>
      </c>
      <c r="R10499">
        <v>1.1835608</v>
      </c>
    </row>
    <row r="10500" spans="1:18" x14ac:dyDescent="0.3">
      <c r="A10500" s="1">
        <v>38775</v>
      </c>
      <c r="B10500" s="1" t="str">
        <f t="shared" si="653"/>
        <v>2006</v>
      </c>
      <c r="C10500" t="str">
        <f t="shared" si="654"/>
        <v>02</v>
      </c>
      <c r="D10500" t="str">
        <f t="shared" si="655"/>
        <v>27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f t="shared" si="656"/>
        <v>0</v>
      </c>
      <c r="O10500">
        <v>1.1242759</v>
      </c>
      <c r="P10500">
        <v>1.054</v>
      </c>
      <c r="Q10500">
        <v>1.1547889</v>
      </c>
      <c r="R10500">
        <v>1.1616512999999999</v>
      </c>
    </row>
    <row r="10501" spans="1:18" x14ac:dyDescent="0.3">
      <c r="A10501" s="1">
        <v>38776</v>
      </c>
      <c r="B10501" s="1" t="str">
        <f t="shared" ref="B10501:B10564" si="657">TEXT(A10501,"yyyy")</f>
        <v>2006</v>
      </c>
      <c r="C10501" t="str">
        <f t="shared" ref="C10501:C10564" si="658">TEXT(A10501,"mm")</f>
        <v>02</v>
      </c>
      <c r="D10501" t="str">
        <f t="shared" ref="D10501:D10564" si="659">TEXT(A10501,"d")</f>
        <v>28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f t="shared" si="656"/>
        <v>0</v>
      </c>
      <c r="O10501">
        <v>1.1238946999999999</v>
      </c>
      <c r="P10501">
        <v>1.1242759</v>
      </c>
      <c r="Q10501">
        <v>1.054</v>
      </c>
      <c r="R10501">
        <v>1.1547889</v>
      </c>
    </row>
    <row r="10502" spans="1:18" x14ac:dyDescent="0.3">
      <c r="A10502" s="1">
        <v>38777</v>
      </c>
      <c r="B10502" s="1" t="str">
        <f t="shared" si="657"/>
        <v>2006</v>
      </c>
      <c r="C10502" t="str">
        <f t="shared" si="658"/>
        <v>03</v>
      </c>
      <c r="D10502" t="str">
        <f t="shared" si="659"/>
        <v>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f t="shared" si="656"/>
        <v>0</v>
      </c>
      <c r="O10502">
        <v>1.8263682000000001</v>
      </c>
      <c r="P10502">
        <v>1.1238946999999999</v>
      </c>
      <c r="Q10502">
        <v>1.1242759</v>
      </c>
      <c r="R10502">
        <v>1.054</v>
      </c>
    </row>
    <row r="10503" spans="1:18" x14ac:dyDescent="0.3">
      <c r="A10503" s="1">
        <v>38778</v>
      </c>
      <c r="B10503" s="1" t="str">
        <f t="shared" si="657"/>
        <v>2006</v>
      </c>
      <c r="C10503" t="str">
        <f t="shared" si="658"/>
        <v>03</v>
      </c>
      <c r="D10503" t="str">
        <f t="shared" si="659"/>
        <v>2</v>
      </c>
      <c r="E10503">
        <v>1.9</v>
      </c>
      <c r="F10503">
        <v>0.3</v>
      </c>
      <c r="G10503">
        <v>0.4</v>
      </c>
      <c r="H10503">
        <v>0</v>
      </c>
      <c r="I10503">
        <v>0.9</v>
      </c>
      <c r="J10503">
        <v>0</v>
      </c>
      <c r="K10503">
        <v>0</v>
      </c>
      <c r="L10503">
        <v>2.7</v>
      </c>
      <c r="M10503">
        <v>1.5</v>
      </c>
      <c r="N10503">
        <f t="shared" si="656"/>
        <v>0.52880189999999994</v>
      </c>
      <c r="O10503">
        <v>1.0867841</v>
      </c>
      <c r="P10503">
        <v>1.8263682000000001</v>
      </c>
      <c r="Q10503">
        <v>1.1238946999999999</v>
      </c>
      <c r="R10503">
        <v>1.1242759</v>
      </c>
    </row>
    <row r="10504" spans="1:18" x14ac:dyDescent="0.3">
      <c r="A10504" s="1">
        <v>38779</v>
      </c>
      <c r="B10504" s="1" t="str">
        <f t="shared" si="657"/>
        <v>2006</v>
      </c>
      <c r="C10504" t="str">
        <f t="shared" si="658"/>
        <v>03</v>
      </c>
      <c r="D10504" t="str">
        <f t="shared" si="659"/>
        <v>3</v>
      </c>
      <c r="E10504">
        <v>3.9</v>
      </c>
      <c r="F10504">
        <v>5.7</v>
      </c>
      <c r="G10504">
        <v>0.9</v>
      </c>
      <c r="H10504">
        <v>0</v>
      </c>
      <c r="I10504">
        <v>2.2000000000000002</v>
      </c>
      <c r="J10504">
        <v>0.5</v>
      </c>
      <c r="K10504">
        <v>0</v>
      </c>
      <c r="L10504">
        <v>17.5</v>
      </c>
      <c r="M10504">
        <v>8.3000000000000007</v>
      </c>
      <c r="N10504">
        <f t="shared" si="656"/>
        <v>2.8517230000000002</v>
      </c>
      <c r="O10504">
        <v>1.0809069</v>
      </c>
      <c r="P10504">
        <v>1.0867841</v>
      </c>
      <c r="Q10504">
        <v>1.8263682000000001</v>
      </c>
      <c r="R10504">
        <v>1.1238946999999999</v>
      </c>
    </row>
    <row r="10505" spans="1:18" x14ac:dyDescent="0.3">
      <c r="A10505" s="1">
        <v>38780</v>
      </c>
      <c r="B10505" s="1" t="str">
        <f t="shared" si="657"/>
        <v>2006</v>
      </c>
      <c r="C10505" t="str">
        <f t="shared" si="658"/>
        <v>03</v>
      </c>
      <c r="D10505" t="str">
        <f t="shared" si="659"/>
        <v>4</v>
      </c>
      <c r="E10505">
        <v>2.4</v>
      </c>
      <c r="F10505">
        <v>1.7</v>
      </c>
      <c r="G10505">
        <v>0.5</v>
      </c>
      <c r="H10505">
        <v>1.9</v>
      </c>
      <c r="I10505">
        <v>1.2</v>
      </c>
      <c r="J10505">
        <v>0.2</v>
      </c>
      <c r="K10505">
        <v>0.4</v>
      </c>
      <c r="L10505">
        <v>6.1</v>
      </c>
      <c r="M10505">
        <v>6.4</v>
      </c>
      <c r="N10505">
        <f t="shared" si="656"/>
        <v>1.7296841999999997</v>
      </c>
      <c r="O10505">
        <v>1.0697399000000001</v>
      </c>
      <c r="P10505">
        <v>1.0809069</v>
      </c>
      <c r="Q10505">
        <v>1.0867841</v>
      </c>
      <c r="R10505">
        <v>1.8263682000000001</v>
      </c>
    </row>
    <row r="10506" spans="1:18" x14ac:dyDescent="0.3">
      <c r="A10506" s="1">
        <v>38781</v>
      </c>
      <c r="B10506" s="1" t="str">
        <f t="shared" si="657"/>
        <v>2006</v>
      </c>
      <c r="C10506" t="str">
        <f t="shared" si="658"/>
        <v>03</v>
      </c>
      <c r="D10506" t="str">
        <f t="shared" si="659"/>
        <v>5</v>
      </c>
      <c r="E10506">
        <v>0</v>
      </c>
      <c r="F10506">
        <v>0.9</v>
      </c>
      <c r="G10506">
        <v>2.7</v>
      </c>
      <c r="H10506">
        <v>4.7</v>
      </c>
      <c r="I10506">
        <v>5.9</v>
      </c>
      <c r="J10506">
        <v>6.9</v>
      </c>
      <c r="K10506">
        <v>0.8</v>
      </c>
      <c r="L10506">
        <v>0.9</v>
      </c>
      <c r="M10506">
        <v>1.1000000000000001</v>
      </c>
      <c r="N10506">
        <f t="shared" si="656"/>
        <v>2.9097843999999999</v>
      </c>
      <c r="O10506">
        <v>1.054</v>
      </c>
      <c r="P10506">
        <v>1.0697399000000001</v>
      </c>
      <c r="Q10506">
        <v>1.0809069</v>
      </c>
      <c r="R10506">
        <v>1.0867841</v>
      </c>
    </row>
    <row r="10507" spans="1:18" x14ac:dyDescent="0.3">
      <c r="A10507" s="1">
        <v>38782</v>
      </c>
      <c r="B10507" s="1" t="str">
        <f t="shared" si="657"/>
        <v>2006</v>
      </c>
      <c r="C10507" t="str">
        <f t="shared" si="658"/>
        <v>03</v>
      </c>
      <c r="D10507" t="str">
        <f t="shared" si="659"/>
        <v>6</v>
      </c>
      <c r="E10507">
        <v>0</v>
      </c>
      <c r="F10507">
        <v>0</v>
      </c>
      <c r="G10507">
        <v>0</v>
      </c>
      <c r="H10507">
        <v>0.2</v>
      </c>
      <c r="I10507">
        <v>0</v>
      </c>
      <c r="J10507">
        <v>0</v>
      </c>
      <c r="K10507">
        <v>0.3</v>
      </c>
      <c r="L10507">
        <v>0</v>
      </c>
      <c r="M10507">
        <v>0</v>
      </c>
      <c r="N10507">
        <f t="shared" si="656"/>
        <v>0.14946719999999999</v>
      </c>
      <c r="O10507">
        <v>1.0659732</v>
      </c>
      <c r="P10507">
        <v>1.054</v>
      </c>
      <c r="Q10507">
        <v>1.0697399000000001</v>
      </c>
      <c r="R10507">
        <v>1.0809069</v>
      </c>
    </row>
    <row r="10508" spans="1:18" x14ac:dyDescent="0.3">
      <c r="A10508" s="1">
        <v>38783</v>
      </c>
      <c r="B10508" s="1" t="str">
        <f t="shared" si="657"/>
        <v>2006</v>
      </c>
      <c r="C10508" t="str">
        <f t="shared" si="658"/>
        <v>03</v>
      </c>
      <c r="D10508" t="str">
        <f t="shared" si="659"/>
        <v>7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0.4</v>
      </c>
      <c r="L10508">
        <v>0</v>
      </c>
      <c r="M10508">
        <v>0</v>
      </c>
      <c r="N10508">
        <f t="shared" si="656"/>
        <v>0.1264672</v>
      </c>
      <c r="O10508">
        <v>1.0461393999999999</v>
      </c>
      <c r="P10508">
        <v>1.0659732</v>
      </c>
      <c r="Q10508">
        <v>1.054</v>
      </c>
      <c r="R10508">
        <v>1.0697399000000001</v>
      </c>
    </row>
    <row r="10509" spans="1:18" x14ac:dyDescent="0.3">
      <c r="A10509" s="1">
        <v>38784</v>
      </c>
      <c r="B10509" s="1" t="str">
        <f t="shared" si="657"/>
        <v>2006</v>
      </c>
      <c r="C10509" t="str">
        <f t="shared" si="658"/>
        <v>03</v>
      </c>
      <c r="D10509" t="str">
        <f t="shared" si="659"/>
        <v>8</v>
      </c>
      <c r="E10509">
        <v>0</v>
      </c>
      <c r="F10509">
        <v>0.9</v>
      </c>
      <c r="G10509">
        <v>3.2</v>
      </c>
      <c r="H10509">
        <v>4.3</v>
      </c>
      <c r="I10509">
        <v>7.2</v>
      </c>
      <c r="J10509">
        <v>8.3000000000000007</v>
      </c>
      <c r="K10509">
        <v>0.7</v>
      </c>
      <c r="L10509">
        <v>1</v>
      </c>
      <c r="M10509">
        <v>1.3</v>
      </c>
      <c r="N10509">
        <f t="shared" si="656"/>
        <v>3.0409722999999995</v>
      </c>
      <c r="O10509">
        <v>1.0395254</v>
      </c>
      <c r="P10509">
        <v>1.0461393999999999</v>
      </c>
      <c r="Q10509">
        <v>1.0659732</v>
      </c>
      <c r="R10509">
        <v>1.054</v>
      </c>
    </row>
    <row r="10510" spans="1:18" x14ac:dyDescent="0.3">
      <c r="A10510" s="1">
        <v>38785</v>
      </c>
      <c r="B10510" s="1" t="str">
        <f t="shared" si="657"/>
        <v>2006</v>
      </c>
      <c r="C10510" t="str">
        <f t="shared" si="658"/>
        <v>03</v>
      </c>
      <c r="D10510" t="str">
        <f t="shared" si="659"/>
        <v>9</v>
      </c>
      <c r="E10510">
        <v>9.1999999999999993</v>
      </c>
      <c r="F10510">
        <v>1.3</v>
      </c>
      <c r="G10510">
        <v>2.7</v>
      </c>
      <c r="H10510">
        <v>1</v>
      </c>
      <c r="I10510">
        <v>6</v>
      </c>
      <c r="J10510">
        <v>2.5</v>
      </c>
      <c r="K10510">
        <v>0</v>
      </c>
      <c r="L10510">
        <v>7.8</v>
      </c>
      <c r="M10510">
        <v>4.5</v>
      </c>
      <c r="N10510">
        <f t="shared" si="656"/>
        <v>2.4840914999999999</v>
      </c>
      <c r="O10510">
        <v>1.3426429</v>
      </c>
      <c r="P10510">
        <v>1.0395254</v>
      </c>
      <c r="Q10510">
        <v>1.0461393999999999</v>
      </c>
      <c r="R10510">
        <v>1.0659732</v>
      </c>
    </row>
    <row r="10511" spans="1:18" x14ac:dyDescent="0.3">
      <c r="A10511" s="1">
        <v>38786</v>
      </c>
      <c r="B10511" s="1" t="str">
        <f t="shared" si="657"/>
        <v>2006</v>
      </c>
      <c r="C10511" t="str">
        <f t="shared" si="658"/>
        <v>03</v>
      </c>
      <c r="D10511" t="str">
        <f t="shared" si="659"/>
        <v>10</v>
      </c>
      <c r="E10511">
        <v>45.1</v>
      </c>
      <c r="F10511">
        <v>21.6</v>
      </c>
      <c r="G10511">
        <v>8.8000000000000007</v>
      </c>
      <c r="H10511">
        <v>1.3</v>
      </c>
      <c r="I10511">
        <v>19.600000000000001</v>
      </c>
      <c r="J10511">
        <v>1.1000000000000001</v>
      </c>
      <c r="K10511">
        <v>4.2</v>
      </c>
      <c r="L10511">
        <v>46.2</v>
      </c>
      <c r="M10511">
        <v>20.5</v>
      </c>
      <c r="N10511">
        <f t="shared" si="656"/>
        <v>11.716517000000001</v>
      </c>
      <c r="O10511">
        <v>1.9276468</v>
      </c>
      <c r="P10511">
        <v>1.3426429</v>
      </c>
      <c r="Q10511">
        <v>1.0395254</v>
      </c>
      <c r="R10511">
        <v>1.0461393999999999</v>
      </c>
    </row>
    <row r="10512" spans="1:18" x14ac:dyDescent="0.3">
      <c r="A10512" s="1">
        <v>38787</v>
      </c>
      <c r="B10512" s="1" t="str">
        <f t="shared" si="657"/>
        <v>2006</v>
      </c>
      <c r="C10512" t="str">
        <f t="shared" si="658"/>
        <v>03</v>
      </c>
      <c r="D10512" t="str">
        <f t="shared" si="659"/>
        <v>11</v>
      </c>
      <c r="E10512">
        <v>10.4</v>
      </c>
      <c r="F10512">
        <v>12.8</v>
      </c>
      <c r="G10512">
        <v>11.7</v>
      </c>
      <c r="H10512">
        <v>11.9</v>
      </c>
      <c r="I10512">
        <v>26.1</v>
      </c>
      <c r="J10512">
        <v>25.5</v>
      </c>
      <c r="K10512">
        <v>2.6</v>
      </c>
      <c r="L10512">
        <v>17.399999999999999</v>
      </c>
      <c r="M10512">
        <v>17.3</v>
      </c>
      <c r="N10512">
        <f t="shared" si="656"/>
        <v>11.947179999999998</v>
      </c>
      <c r="O10512">
        <v>1.9110819999999999</v>
      </c>
      <c r="P10512">
        <v>1.9276468</v>
      </c>
      <c r="Q10512">
        <v>1.3426429</v>
      </c>
      <c r="R10512">
        <v>1.0395254</v>
      </c>
    </row>
    <row r="10513" spans="1:18" x14ac:dyDescent="0.3">
      <c r="A10513" s="1">
        <v>38788</v>
      </c>
      <c r="B10513" s="1" t="str">
        <f t="shared" si="657"/>
        <v>2006</v>
      </c>
      <c r="C10513" t="str">
        <f t="shared" si="658"/>
        <v>03</v>
      </c>
      <c r="D10513" t="str">
        <f t="shared" si="659"/>
        <v>12</v>
      </c>
      <c r="E10513">
        <v>0</v>
      </c>
      <c r="F10513">
        <v>0</v>
      </c>
      <c r="G10513">
        <v>3.7</v>
      </c>
      <c r="H10513">
        <v>4.0999999999999996</v>
      </c>
      <c r="I10513">
        <v>8.3000000000000007</v>
      </c>
      <c r="J10513">
        <v>9.6</v>
      </c>
      <c r="K10513">
        <v>2</v>
      </c>
      <c r="L10513">
        <v>0.6</v>
      </c>
      <c r="M10513">
        <v>1.5</v>
      </c>
      <c r="N10513">
        <f t="shared" si="656"/>
        <v>3.5658666999999995</v>
      </c>
      <c r="O10513">
        <v>2.2589999999999999</v>
      </c>
      <c r="P10513">
        <v>1.9110819999999999</v>
      </c>
      <c r="Q10513">
        <v>1.9276468</v>
      </c>
      <c r="R10513">
        <v>1.3426429</v>
      </c>
    </row>
    <row r="10514" spans="1:18" x14ac:dyDescent="0.3">
      <c r="A10514" s="1">
        <v>38789</v>
      </c>
      <c r="B10514" s="1" t="str">
        <f t="shared" si="657"/>
        <v>2006</v>
      </c>
      <c r="C10514" t="str">
        <f t="shared" si="658"/>
        <v>03</v>
      </c>
      <c r="D10514" t="str">
        <f t="shared" si="659"/>
        <v>13</v>
      </c>
      <c r="E10514">
        <v>0</v>
      </c>
      <c r="F10514">
        <v>0</v>
      </c>
      <c r="G10514">
        <v>1.3</v>
      </c>
      <c r="H10514">
        <v>1.4</v>
      </c>
      <c r="I10514">
        <v>2.9</v>
      </c>
      <c r="J10514">
        <v>3.4</v>
      </c>
      <c r="K10514">
        <v>0</v>
      </c>
      <c r="L10514">
        <v>0.2</v>
      </c>
      <c r="M10514">
        <v>0.5</v>
      </c>
      <c r="N10514">
        <f t="shared" si="656"/>
        <v>1.0178722999999998</v>
      </c>
      <c r="O10514">
        <v>1.9239495</v>
      </c>
      <c r="P10514">
        <v>2.2589999999999999</v>
      </c>
      <c r="Q10514">
        <v>1.9110819999999999</v>
      </c>
      <c r="R10514">
        <v>1.9276468</v>
      </c>
    </row>
    <row r="10515" spans="1:18" x14ac:dyDescent="0.3">
      <c r="A10515" s="1">
        <v>38790</v>
      </c>
      <c r="B10515" s="1" t="str">
        <f t="shared" si="657"/>
        <v>2006</v>
      </c>
      <c r="C10515" t="str">
        <f t="shared" si="658"/>
        <v>03</v>
      </c>
      <c r="D10515" t="str">
        <f t="shared" si="659"/>
        <v>14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f t="shared" si="656"/>
        <v>0</v>
      </c>
      <c r="O10515">
        <v>1.9947321</v>
      </c>
      <c r="P10515">
        <v>1.9239495</v>
      </c>
      <c r="Q10515">
        <v>2.2589999999999999</v>
      </c>
      <c r="R10515">
        <v>1.9110819999999999</v>
      </c>
    </row>
    <row r="10516" spans="1:18" x14ac:dyDescent="0.3">
      <c r="A10516" s="1">
        <v>38791</v>
      </c>
      <c r="B10516" s="1" t="str">
        <f t="shared" si="657"/>
        <v>2006</v>
      </c>
      <c r="C10516" t="str">
        <f t="shared" si="658"/>
        <v>03</v>
      </c>
      <c r="D10516" t="str">
        <f t="shared" si="659"/>
        <v>15</v>
      </c>
      <c r="E10516">
        <v>2.1</v>
      </c>
      <c r="F10516">
        <v>0.3</v>
      </c>
      <c r="G10516">
        <v>0.4</v>
      </c>
      <c r="H10516">
        <v>1.3</v>
      </c>
      <c r="I10516">
        <v>0.9</v>
      </c>
      <c r="J10516">
        <v>1.7</v>
      </c>
      <c r="K10516">
        <v>6.7</v>
      </c>
      <c r="L10516">
        <v>0.1</v>
      </c>
      <c r="M10516">
        <v>1.3</v>
      </c>
      <c r="N10516">
        <f t="shared" si="656"/>
        <v>2.7483543999999998</v>
      </c>
      <c r="O10516">
        <v>2.5419999999999998</v>
      </c>
      <c r="P10516">
        <v>1.9947321</v>
      </c>
      <c r="Q10516">
        <v>1.9239495</v>
      </c>
      <c r="R10516">
        <v>2.2589999999999999</v>
      </c>
    </row>
    <row r="10517" spans="1:18" x14ac:dyDescent="0.3">
      <c r="A10517" s="1">
        <v>38792</v>
      </c>
      <c r="B10517" s="1" t="str">
        <f t="shared" si="657"/>
        <v>2006</v>
      </c>
      <c r="C10517" t="str">
        <f t="shared" si="658"/>
        <v>03</v>
      </c>
      <c r="D10517" t="str">
        <f t="shared" si="659"/>
        <v>16</v>
      </c>
      <c r="E10517">
        <v>0</v>
      </c>
      <c r="F10517">
        <v>0</v>
      </c>
      <c r="G10517">
        <v>4.0999999999999996</v>
      </c>
      <c r="H10517">
        <v>4.5</v>
      </c>
      <c r="I10517">
        <v>9.1</v>
      </c>
      <c r="J10517">
        <v>10.6</v>
      </c>
      <c r="K10517">
        <v>0.1</v>
      </c>
      <c r="L10517">
        <v>0.6</v>
      </c>
      <c r="M10517">
        <v>10</v>
      </c>
      <c r="N10517">
        <f t="shared" si="656"/>
        <v>3.2894883999999998</v>
      </c>
      <c r="O10517">
        <v>1.9490000000000001</v>
      </c>
      <c r="P10517">
        <v>2.5419999999999998</v>
      </c>
      <c r="Q10517">
        <v>1.9947321</v>
      </c>
      <c r="R10517">
        <v>1.9239495</v>
      </c>
    </row>
    <row r="10518" spans="1:18" x14ac:dyDescent="0.3">
      <c r="A10518" s="1">
        <v>38793</v>
      </c>
      <c r="B10518" s="1" t="str">
        <f t="shared" si="657"/>
        <v>2006</v>
      </c>
      <c r="C10518" t="str">
        <f t="shared" si="658"/>
        <v>03</v>
      </c>
      <c r="D10518" t="str">
        <f t="shared" si="659"/>
        <v>17</v>
      </c>
      <c r="E10518">
        <v>2.5</v>
      </c>
      <c r="F10518">
        <v>7.2</v>
      </c>
      <c r="G10518">
        <v>1.5</v>
      </c>
      <c r="H10518">
        <v>0</v>
      </c>
      <c r="I10518">
        <v>1</v>
      </c>
      <c r="J10518">
        <v>0</v>
      </c>
      <c r="K10518">
        <v>0.5</v>
      </c>
      <c r="L10518">
        <v>3.9</v>
      </c>
      <c r="M10518">
        <v>0</v>
      </c>
      <c r="N10518">
        <f t="shared" si="656"/>
        <v>1.0281704999999999</v>
      </c>
      <c r="O10518">
        <v>1.9412180999999999</v>
      </c>
      <c r="P10518">
        <v>1.9490000000000001</v>
      </c>
      <c r="Q10518">
        <v>2.5419999999999998</v>
      </c>
      <c r="R10518">
        <v>1.9947321</v>
      </c>
    </row>
    <row r="10519" spans="1:18" x14ac:dyDescent="0.3">
      <c r="A10519" s="1">
        <v>38794</v>
      </c>
      <c r="B10519" s="1" t="str">
        <f t="shared" si="657"/>
        <v>2006</v>
      </c>
      <c r="C10519" t="str">
        <f t="shared" si="658"/>
        <v>03</v>
      </c>
      <c r="D10519" t="str">
        <f t="shared" si="659"/>
        <v>18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f t="shared" si="656"/>
        <v>0</v>
      </c>
      <c r="O10519">
        <v>1.9085835</v>
      </c>
      <c r="P10519">
        <v>1.9412180999999999</v>
      </c>
      <c r="Q10519">
        <v>1.9490000000000001</v>
      </c>
      <c r="R10519">
        <v>2.5419999999999998</v>
      </c>
    </row>
    <row r="10520" spans="1:18" x14ac:dyDescent="0.3">
      <c r="A10520" s="1">
        <v>38795</v>
      </c>
      <c r="B10520" s="1" t="str">
        <f t="shared" si="657"/>
        <v>2006</v>
      </c>
      <c r="C10520" t="str">
        <f t="shared" si="658"/>
        <v>03</v>
      </c>
      <c r="D10520" t="str">
        <f t="shared" si="659"/>
        <v>19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f t="shared" si="656"/>
        <v>0</v>
      </c>
      <c r="O10520">
        <v>2.5419999999999998</v>
      </c>
      <c r="P10520">
        <v>1.9085835</v>
      </c>
      <c r="Q10520">
        <v>1.9412180999999999</v>
      </c>
      <c r="R10520">
        <v>1.9490000000000001</v>
      </c>
    </row>
    <row r="10521" spans="1:18" x14ac:dyDescent="0.3">
      <c r="A10521" s="1">
        <v>38796</v>
      </c>
      <c r="B10521" s="1" t="str">
        <f t="shared" si="657"/>
        <v>2006</v>
      </c>
      <c r="C10521" t="str">
        <f t="shared" si="658"/>
        <v>03</v>
      </c>
      <c r="D10521" t="str">
        <f t="shared" si="659"/>
        <v>20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f t="shared" si="656"/>
        <v>0</v>
      </c>
      <c r="O10521">
        <v>1.9067730000000001</v>
      </c>
      <c r="P10521">
        <v>2.5419999999999998</v>
      </c>
      <c r="Q10521">
        <v>1.9085835</v>
      </c>
      <c r="R10521">
        <v>1.9412180999999999</v>
      </c>
    </row>
    <row r="10522" spans="1:18" x14ac:dyDescent="0.3">
      <c r="A10522" s="1">
        <v>38797</v>
      </c>
      <c r="B10522" s="1" t="str">
        <f t="shared" si="657"/>
        <v>2006</v>
      </c>
      <c r="C10522" t="str">
        <f t="shared" si="658"/>
        <v>03</v>
      </c>
      <c r="D10522" t="str">
        <f t="shared" si="659"/>
        <v>21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f t="shared" si="656"/>
        <v>0</v>
      </c>
      <c r="O10522">
        <v>1.9813234</v>
      </c>
      <c r="P10522">
        <v>1.9067730000000001</v>
      </c>
      <c r="Q10522">
        <v>2.5419999999999998</v>
      </c>
      <c r="R10522">
        <v>1.9085835</v>
      </c>
    </row>
    <row r="10523" spans="1:18" x14ac:dyDescent="0.3">
      <c r="A10523" s="1">
        <v>38798</v>
      </c>
      <c r="B10523" s="1" t="str">
        <f t="shared" si="657"/>
        <v>2006</v>
      </c>
      <c r="C10523" t="str">
        <f t="shared" si="658"/>
        <v>03</v>
      </c>
      <c r="D10523" t="str">
        <f t="shared" si="659"/>
        <v>22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f t="shared" si="656"/>
        <v>0</v>
      </c>
      <c r="O10523">
        <v>1.9735745</v>
      </c>
      <c r="P10523">
        <v>1.9813234</v>
      </c>
      <c r="Q10523">
        <v>1.9067730000000001</v>
      </c>
      <c r="R10523">
        <v>2.5419999999999998</v>
      </c>
    </row>
    <row r="10524" spans="1:18" x14ac:dyDescent="0.3">
      <c r="A10524" s="1">
        <v>38799</v>
      </c>
      <c r="B10524" s="1" t="str">
        <f t="shared" si="657"/>
        <v>2006</v>
      </c>
      <c r="C10524" t="str">
        <f t="shared" si="658"/>
        <v>03</v>
      </c>
      <c r="D10524" t="str">
        <f t="shared" si="659"/>
        <v>23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f t="shared" si="656"/>
        <v>0</v>
      </c>
      <c r="O10524">
        <v>1.9639390000000001</v>
      </c>
      <c r="P10524">
        <v>1.9735745</v>
      </c>
      <c r="Q10524">
        <v>1.9813234</v>
      </c>
      <c r="R10524">
        <v>1.9067730000000001</v>
      </c>
    </row>
    <row r="10525" spans="1:18" x14ac:dyDescent="0.3">
      <c r="A10525" s="1">
        <v>38800</v>
      </c>
      <c r="B10525" s="1" t="str">
        <f t="shared" si="657"/>
        <v>2006</v>
      </c>
      <c r="C10525" t="str">
        <f t="shared" si="658"/>
        <v>03</v>
      </c>
      <c r="D10525" t="str">
        <f t="shared" si="659"/>
        <v>24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f t="shared" si="656"/>
        <v>0</v>
      </c>
      <c r="O10525">
        <v>1.9371277</v>
      </c>
      <c r="P10525">
        <v>1.9639390000000001</v>
      </c>
      <c r="Q10525">
        <v>1.9735745</v>
      </c>
      <c r="R10525">
        <v>1.9813234</v>
      </c>
    </row>
    <row r="10526" spans="1:18" x14ac:dyDescent="0.3">
      <c r="A10526" s="1">
        <v>38801</v>
      </c>
      <c r="B10526" s="1" t="str">
        <f t="shared" si="657"/>
        <v>2006</v>
      </c>
      <c r="C10526" t="str">
        <f t="shared" si="658"/>
        <v>03</v>
      </c>
      <c r="D10526" t="str">
        <f t="shared" si="659"/>
        <v>25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f t="shared" si="656"/>
        <v>0</v>
      </c>
      <c r="O10526">
        <v>1.9119238000000001</v>
      </c>
      <c r="P10526">
        <v>1.9371277</v>
      </c>
      <c r="Q10526">
        <v>1.9639390000000001</v>
      </c>
      <c r="R10526">
        <v>1.9735745</v>
      </c>
    </row>
    <row r="10527" spans="1:18" x14ac:dyDescent="0.3">
      <c r="A10527" s="1">
        <v>38802</v>
      </c>
      <c r="B10527" s="1" t="str">
        <f t="shared" si="657"/>
        <v>2006</v>
      </c>
      <c r="C10527" t="str">
        <f t="shared" si="658"/>
        <v>03</v>
      </c>
      <c r="D10527" t="str">
        <f t="shared" si="659"/>
        <v>26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f t="shared" si="656"/>
        <v>0</v>
      </c>
      <c r="O10527">
        <v>2.5419999999999998</v>
      </c>
      <c r="P10527">
        <v>1.9119238000000001</v>
      </c>
      <c r="Q10527">
        <v>1.9371277</v>
      </c>
      <c r="R10527">
        <v>1.9639390000000001</v>
      </c>
    </row>
    <row r="10528" spans="1:18" x14ac:dyDescent="0.3">
      <c r="A10528" s="1">
        <v>38803</v>
      </c>
      <c r="B10528" s="1" t="str">
        <f t="shared" si="657"/>
        <v>2006</v>
      </c>
      <c r="C10528" t="str">
        <f t="shared" si="658"/>
        <v>03</v>
      </c>
      <c r="D10528" t="str">
        <f t="shared" si="659"/>
        <v>27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f t="shared" si="656"/>
        <v>0</v>
      </c>
      <c r="O10528">
        <v>1.8867328999999999</v>
      </c>
      <c r="P10528">
        <v>2.5419999999999998</v>
      </c>
      <c r="Q10528">
        <v>1.9119238000000001</v>
      </c>
      <c r="R10528">
        <v>1.9371277</v>
      </c>
    </row>
    <row r="10529" spans="1:18" x14ac:dyDescent="0.3">
      <c r="A10529" s="1">
        <v>38804</v>
      </c>
      <c r="B10529" s="1" t="str">
        <f t="shared" si="657"/>
        <v>2006</v>
      </c>
      <c r="C10529" t="str">
        <f t="shared" si="658"/>
        <v>03</v>
      </c>
      <c r="D10529" t="str">
        <f t="shared" si="659"/>
        <v>28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f t="shared" si="656"/>
        <v>0</v>
      </c>
      <c r="O10529">
        <v>1.8492310000000001</v>
      </c>
      <c r="P10529">
        <v>1.8867328999999999</v>
      </c>
      <c r="Q10529">
        <v>2.5419999999999998</v>
      </c>
      <c r="R10529">
        <v>1.9119238000000001</v>
      </c>
    </row>
    <row r="10530" spans="1:18" x14ac:dyDescent="0.3">
      <c r="A10530" s="1">
        <v>38805</v>
      </c>
      <c r="B10530" s="1" t="str">
        <f t="shared" si="657"/>
        <v>2006</v>
      </c>
      <c r="C10530" t="str">
        <f t="shared" si="658"/>
        <v>03</v>
      </c>
      <c r="D10530" t="str">
        <f t="shared" si="659"/>
        <v>29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f t="shared" si="656"/>
        <v>0</v>
      </c>
      <c r="O10530">
        <v>1.8330272000000001</v>
      </c>
      <c r="P10530">
        <v>1.8492310000000001</v>
      </c>
      <c r="Q10530">
        <v>1.8867328999999999</v>
      </c>
      <c r="R10530">
        <v>2.5419999999999998</v>
      </c>
    </row>
    <row r="10531" spans="1:18" x14ac:dyDescent="0.3">
      <c r="A10531" s="1">
        <v>38806</v>
      </c>
      <c r="B10531" s="1" t="str">
        <f t="shared" si="657"/>
        <v>2006</v>
      </c>
      <c r="C10531" t="str">
        <f t="shared" si="658"/>
        <v>03</v>
      </c>
      <c r="D10531" t="str">
        <f t="shared" si="659"/>
        <v>30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f t="shared" si="656"/>
        <v>0</v>
      </c>
      <c r="O10531">
        <v>1.8263682000000001</v>
      </c>
      <c r="P10531">
        <v>1.8330272000000001</v>
      </c>
      <c r="Q10531">
        <v>1.8492310000000001</v>
      </c>
      <c r="R10531">
        <v>1.8867328999999999</v>
      </c>
    </row>
    <row r="10532" spans="1:18" x14ac:dyDescent="0.3">
      <c r="A10532" s="1">
        <v>38807</v>
      </c>
      <c r="B10532" s="1" t="str">
        <f t="shared" si="657"/>
        <v>2006</v>
      </c>
      <c r="C10532" t="str">
        <f t="shared" si="658"/>
        <v>03</v>
      </c>
      <c r="D10532" t="str">
        <f t="shared" si="659"/>
        <v>31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f t="shared" si="656"/>
        <v>0</v>
      </c>
      <c r="O10532">
        <v>1.7923317999999999</v>
      </c>
      <c r="P10532">
        <v>1.8263682000000001</v>
      </c>
      <c r="Q10532">
        <v>1.8330272000000001</v>
      </c>
      <c r="R10532">
        <v>1.8492310000000001</v>
      </c>
    </row>
    <row r="10533" spans="1:18" x14ac:dyDescent="0.3">
      <c r="A10533" s="1">
        <v>38808</v>
      </c>
      <c r="B10533" s="1" t="str">
        <f t="shared" si="657"/>
        <v>2006</v>
      </c>
      <c r="C10533" t="str">
        <f t="shared" si="658"/>
        <v>04</v>
      </c>
      <c r="D10533" t="str">
        <f t="shared" si="659"/>
        <v>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f t="shared" si="656"/>
        <v>0</v>
      </c>
      <c r="O10533">
        <v>1.7749056999999999</v>
      </c>
      <c r="P10533">
        <v>1.7923317999999999</v>
      </c>
      <c r="Q10533">
        <v>1.8263682000000001</v>
      </c>
      <c r="R10533">
        <v>1.8330272000000001</v>
      </c>
    </row>
    <row r="10534" spans="1:18" x14ac:dyDescent="0.3">
      <c r="A10534" s="1">
        <v>38809</v>
      </c>
      <c r="B10534" s="1" t="str">
        <f t="shared" si="657"/>
        <v>2006</v>
      </c>
      <c r="C10534" t="str">
        <f t="shared" si="658"/>
        <v>04</v>
      </c>
      <c r="D10534" t="str">
        <f t="shared" si="659"/>
        <v>2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f t="shared" si="656"/>
        <v>0</v>
      </c>
      <c r="O10534">
        <v>2.2589999999999999</v>
      </c>
      <c r="P10534">
        <v>1.7749056999999999</v>
      </c>
      <c r="Q10534">
        <v>1.7923317999999999</v>
      </c>
      <c r="R10534">
        <v>1.8263682000000001</v>
      </c>
    </row>
    <row r="10535" spans="1:18" x14ac:dyDescent="0.3">
      <c r="A10535" s="1">
        <v>38810</v>
      </c>
      <c r="B10535" s="1" t="str">
        <f t="shared" si="657"/>
        <v>2006</v>
      </c>
      <c r="C10535" t="str">
        <f t="shared" si="658"/>
        <v>04</v>
      </c>
      <c r="D10535" t="str">
        <f t="shared" si="659"/>
        <v>3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f t="shared" si="656"/>
        <v>0</v>
      </c>
      <c r="O10535">
        <v>2.2589999999999999</v>
      </c>
      <c r="P10535">
        <v>2.2589999999999999</v>
      </c>
      <c r="Q10535">
        <v>1.7749056999999999</v>
      </c>
      <c r="R10535">
        <v>1.7923317999999999</v>
      </c>
    </row>
    <row r="10536" spans="1:18" x14ac:dyDescent="0.3">
      <c r="A10536" s="1">
        <v>38811</v>
      </c>
      <c r="B10536" s="1" t="str">
        <f t="shared" si="657"/>
        <v>2006</v>
      </c>
      <c r="C10536" t="str">
        <f t="shared" si="658"/>
        <v>04</v>
      </c>
      <c r="D10536" t="str">
        <f t="shared" si="659"/>
        <v>4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f t="shared" si="656"/>
        <v>0</v>
      </c>
      <c r="O10536">
        <v>1.7262614000000001</v>
      </c>
      <c r="P10536">
        <v>2.2589999999999999</v>
      </c>
      <c r="Q10536">
        <v>2.2589999999999999</v>
      </c>
      <c r="R10536">
        <v>1.7749056999999999</v>
      </c>
    </row>
    <row r="10537" spans="1:18" x14ac:dyDescent="0.3">
      <c r="A10537" s="1">
        <v>38812</v>
      </c>
      <c r="B10537" s="1" t="str">
        <f t="shared" si="657"/>
        <v>2006</v>
      </c>
      <c r="C10537" t="str">
        <f t="shared" si="658"/>
        <v>04</v>
      </c>
      <c r="D10537" t="str">
        <f t="shared" si="659"/>
        <v>5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f t="shared" si="656"/>
        <v>0</v>
      </c>
      <c r="O10537">
        <v>1.7047995</v>
      </c>
      <c r="P10537">
        <v>1.7262614000000001</v>
      </c>
      <c r="Q10537">
        <v>2.2589999999999999</v>
      </c>
      <c r="R10537">
        <v>2.2589999999999999</v>
      </c>
    </row>
    <row r="10538" spans="1:18" x14ac:dyDescent="0.3">
      <c r="A10538" s="1">
        <v>38813</v>
      </c>
      <c r="B10538" s="1" t="str">
        <f t="shared" si="657"/>
        <v>2006</v>
      </c>
      <c r="C10538" t="str">
        <f t="shared" si="658"/>
        <v>04</v>
      </c>
      <c r="D10538" t="str">
        <f t="shared" si="659"/>
        <v>6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f t="shared" si="656"/>
        <v>0</v>
      </c>
      <c r="O10538">
        <v>1.717686</v>
      </c>
      <c r="P10538">
        <v>1.7047995</v>
      </c>
      <c r="Q10538">
        <v>1.7262614000000001</v>
      </c>
      <c r="R10538">
        <v>2.2589999999999999</v>
      </c>
    </row>
    <row r="10539" spans="1:18" x14ac:dyDescent="0.3">
      <c r="A10539" s="1">
        <v>38814</v>
      </c>
      <c r="B10539" s="1" t="str">
        <f t="shared" si="657"/>
        <v>2006</v>
      </c>
      <c r="C10539" t="str">
        <f t="shared" si="658"/>
        <v>04</v>
      </c>
      <c r="D10539" t="str">
        <f t="shared" si="659"/>
        <v>7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f t="shared" si="656"/>
        <v>0</v>
      </c>
      <c r="O10539">
        <v>1.6687528</v>
      </c>
      <c r="P10539">
        <v>1.717686</v>
      </c>
      <c r="Q10539">
        <v>1.7047995</v>
      </c>
      <c r="R10539">
        <v>1.7262614000000001</v>
      </c>
    </row>
    <row r="10540" spans="1:18" x14ac:dyDescent="0.3">
      <c r="A10540" s="1">
        <v>38815</v>
      </c>
      <c r="B10540" s="1" t="str">
        <f t="shared" si="657"/>
        <v>2006</v>
      </c>
      <c r="C10540" t="str">
        <f t="shared" si="658"/>
        <v>04</v>
      </c>
      <c r="D10540" t="str">
        <f t="shared" si="659"/>
        <v>8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f t="shared" si="656"/>
        <v>0</v>
      </c>
      <c r="O10540">
        <v>1.6500508</v>
      </c>
      <c r="P10540">
        <v>1.6687528</v>
      </c>
      <c r="Q10540">
        <v>1.717686</v>
      </c>
      <c r="R10540">
        <v>1.7047995</v>
      </c>
    </row>
    <row r="10541" spans="1:18" x14ac:dyDescent="0.3">
      <c r="A10541" s="1">
        <v>38816</v>
      </c>
      <c r="B10541" s="1" t="str">
        <f t="shared" si="657"/>
        <v>2006</v>
      </c>
      <c r="C10541" t="str">
        <f t="shared" si="658"/>
        <v>04</v>
      </c>
      <c r="D10541" t="str">
        <f t="shared" si="659"/>
        <v>9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f t="shared" si="656"/>
        <v>0</v>
      </c>
      <c r="O10541">
        <v>2.5419999999999998</v>
      </c>
      <c r="P10541">
        <v>1.6500508</v>
      </c>
      <c r="Q10541">
        <v>1.6687528</v>
      </c>
      <c r="R10541">
        <v>1.717686</v>
      </c>
    </row>
    <row r="10542" spans="1:18" x14ac:dyDescent="0.3">
      <c r="A10542" s="1">
        <v>38817</v>
      </c>
      <c r="B10542" s="1" t="str">
        <f t="shared" si="657"/>
        <v>2006</v>
      </c>
      <c r="C10542" t="str">
        <f t="shared" si="658"/>
        <v>04</v>
      </c>
      <c r="D10542" t="str">
        <f t="shared" si="659"/>
        <v>10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f t="shared" si="656"/>
        <v>0</v>
      </c>
      <c r="O10542">
        <v>1.603</v>
      </c>
      <c r="P10542">
        <v>2.5419999999999998</v>
      </c>
      <c r="Q10542">
        <v>1.6500508</v>
      </c>
      <c r="R10542">
        <v>1.6687528</v>
      </c>
    </row>
    <row r="10543" spans="1:18" x14ac:dyDescent="0.3">
      <c r="A10543" s="1">
        <v>38818</v>
      </c>
      <c r="B10543" s="1" t="str">
        <f t="shared" si="657"/>
        <v>2006</v>
      </c>
      <c r="C10543" t="str">
        <f t="shared" si="658"/>
        <v>04</v>
      </c>
      <c r="D10543" t="str">
        <f t="shared" si="659"/>
        <v>11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f t="shared" si="656"/>
        <v>0</v>
      </c>
      <c r="O10543">
        <v>1.9910000000000001</v>
      </c>
      <c r="P10543">
        <v>1.603</v>
      </c>
      <c r="Q10543">
        <v>2.5419999999999998</v>
      </c>
      <c r="R10543">
        <v>1.6500508</v>
      </c>
    </row>
    <row r="10544" spans="1:18" x14ac:dyDescent="0.3">
      <c r="A10544" s="1">
        <v>38819</v>
      </c>
      <c r="B10544" s="1" t="str">
        <f t="shared" si="657"/>
        <v>2006</v>
      </c>
      <c r="C10544" t="str">
        <f t="shared" si="658"/>
        <v>04</v>
      </c>
      <c r="D10544" t="str">
        <f t="shared" si="659"/>
        <v>12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f t="shared" si="656"/>
        <v>0</v>
      </c>
      <c r="O10544">
        <v>1.5749109999999999</v>
      </c>
      <c r="P10544">
        <v>1.9910000000000001</v>
      </c>
      <c r="Q10544">
        <v>1.603</v>
      </c>
      <c r="R10544">
        <v>2.5419999999999998</v>
      </c>
    </row>
    <row r="10545" spans="1:18" x14ac:dyDescent="0.3">
      <c r="A10545" s="1">
        <v>38820</v>
      </c>
      <c r="B10545" s="1" t="str">
        <f t="shared" si="657"/>
        <v>2006</v>
      </c>
      <c r="C10545" t="str">
        <f t="shared" si="658"/>
        <v>04</v>
      </c>
      <c r="D10545" t="str">
        <f t="shared" si="659"/>
        <v>13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f t="shared" si="656"/>
        <v>0</v>
      </c>
      <c r="O10545">
        <v>1.5643556000000001</v>
      </c>
      <c r="P10545">
        <v>1.5749109999999999</v>
      </c>
      <c r="Q10545">
        <v>1.9910000000000001</v>
      </c>
      <c r="R10545">
        <v>1.603</v>
      </c>
    </row>
    <row r="10546" spans="1:18" x14ac:dyDescent="0.3">
      <c r="A10546" s="1">
        <v>38821</v>
      </c>
      <c r="B10546" s="1" t="str">
        <f t="shared" si="657"/>
        <v>2006</v>
      </c>
      <c r="C10546" t="str">
        <f t="shared" si="658"/>
        <v>04</v>
      </c>
      <c r="D10546" t="str">
        <f t="shared" si="659"/>
        <v>14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f t="shared" si="656"/>
        <v>0</v>
      </c>
      <c r="O10546">
        <v>1.9910000000000001</v>
      </c>
      <c r="P10546">
        <v>1.5643556000000001</v>
      </c>
      <c r="Q10546">
        <v>1.5749109999999999</v>
      </c>
      <c r="R10546">
        <v>1.9910000000000001</v>
      </c>
    </row>
    <row r="10547" spans="1:18" x14ac:dyDescent="0.3">
      <c r="A10547" s="1">
        <v>38822</v>
      </c>
      <c r="B10547" s="1" t="str">
        <f t="shared" si="657"/>
        <v>2006</v>
      </c>
      <c r="C10547" t="str">
        <f t="shared" si="658"/>
        <v>04</v>
      </c>
      <c r="D10547" t="str">
        <f t="shared" si="659"/>
        <v>15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f t="shared" si="656"/>
        <v>0</v>
      </c>
      <c r="O10547">
        <v>1.5507697</v>
      </c>
      <c r="P10547">
        <v>1.9910000000000001</v>
      </c>
      <c r="Q10547">
        <v>1.5643556000000001</v>
      </c>
      <c r="R10547">
        <v>1.5749109999999999</v>
      </c>
    </row>
    <row r="10548" spans="1:18" x14ac:dyDescent="0.3">
      <c r="A10548" s="1">
        <v>38823</v>
      </c>
      <c r="B10548" s="1" t="str">
        <f t="shared" si="657"/>
        <v>2006</v>
      </c>
      <c r="C10548" t="str">
        <f t="shared" si="658"/>
        <v>04</v>
      </c>
      <c r="D10548" t="str">
        <f t="shared" si="659"/>
        <v>16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f t="shared" si="656"/>
        <v>0</v>
      </c>
      <c r="O10548">
        <v>1.5509999999999999</v>
      </c>
      <c r="P10548">
        <v>1.5507697</v>
      </c>
      <c r="Q10548">
        <v>1.9910000000000001</v>
      </c>
      <c r="R10548">
        <v>1.5643556000000001</v>
      </c>
    </row>
    <row r="10549" spans="1:18" x14ac:dyDescent="0.3">
      <c r="A10549" s="1">
        <v>38824</v>
      </c>
      <c r="B10549" s="1" t="str">
        <f t="shared" si="657"/>
        <v>2006</v>
      </c>
      <c r="C10549" t="str">
        <f t="shared" si="658"/>
        <v>04</v>
      </c>
      <c r="D10549" t="str">
        <f t="shared" si="659"/>
        <v>17</v>
      </c>
      <c r="E10549">
        <v>0.3</v>
      </c>
      <c r="F10549">
        <v>0.5</v>
      </c>
      <c r="G10549">
        <v>1.3</v>
      </c>
      <c r="H10549">
        <v>1.2</v>
      </c>
      <c r="I10549">
        <v>2.4</v>
      </c>
      <c r="J10549">
        <v>3.2</v>
      </c>
      <c r="K10549">
        <v>0.4</v>
      </c>
      <c r="L10549">
        <v>1.6</v>
      </c>
      <c r="M10549">
        <v>2.6</v>
      </c>
      <c r="N10549">
        <f t="shared" si="656"/>
        <v>1.2348788999999998</v>
      </c>
      <c r="O10549">
        <v>1.6003103000000001</v>
      </c>
      <c r="P10549">
        <v>1.5509999999999999</v>
      </c>
      <c r="Q10549">
        <v>1.5507697</v>
      </c>
      <c r="R10549">
        <v>1.9910000000000001</v>
      </c>
    </row>
    <row r="10550" spans="1:18" x14ac:dyDescent="0.3">
      <c r="A10550" s="1">
        <v>38825</v>
      </c>
      <c r="B10550" s="1" t="str">
        <f t="shared" si="657"/>
        <v>2006</v>
      </c>
      <c r="C10550" t="str">
        <f t="shared" si="658"/>
        <v>04</v>
      </c>
      <c r="D10550" t="str">
        <f t="shared" si="659"/>
        <v>18</v>
      </c>
      <c r="E10550">
        <v>6.8</v>
      </c>
      <c r="F10550">
        <v>6.2</v>
      </c>
      <c r="G10550">
        <v>9</v>
      </c>
      <c r="H10550">
        <v>10.1</v>
      </c>
      <c r="I10550">
        <v>8.3000000000000007</v>
      </c>
      <c r="J10550">
        <v>8.5</v>
      </c>
      <c r="K10550">
        <v>4.7</v>
      </c>
      <c r="L10550">
        <v>7.7</v>
      </c>
      <c r="M10550">
        <v>8</v>
      </c>
      <c r="N10550">
        <f t="shared" si="656"/>
        <v>7.6004399999999999</v>
      </c>
      <c r="O10550">
        <v>1.5509999999999999</v>
      </c>
      <c r="P10550">
        <v>1.6003103000000001</v>
      </c>
      <c r="Q10550">
        <v>1.5509999999999999</v>
      </c>
      <c r="R10550">
        <v>1.5507697</v>
      </c>
    </row>
    <row r="10551" spans="1:18" x14ac:dyDescent="0.3">
      <c r="A10551" s="1">
        <v>38826</v>
      </c>
      <c r="B10551" s="1" t="str">
        <f t="shared" si="657"/>
        <v>2006</v>
      </c>
      <c r="C10551" t="str">
        <f t="shared" si="658"/>
        <v>04</v>
      </c>
      <c r="D10551" t="str">
        <f t="shared" si="659"/>
        <v>19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f t="shared" si="656"/>
        <v>0</v>
      </c>
      <c r="O10551">
        <v>1.5665062999999999</v>
      </c>
      <c r="P10551">
        <v>1.5509999999999999</v>
      </c>
      <c r="Q10551">
        <v>1.6003103000000001</v>
      </c>
      <c r="R10551">
        <v>1.5509999999999999</v>
      </c>
    </row>
    <row r="10552" spans="1:18" x14ac:dyDescent="0.3">
      <c r="A10552" s="1">
        <v>38827</v>
      </c>
      <c r="B10552" s="1" t="str">
        <f t="shared" si="657"/>
        <v>2006</v>
      </c>
      <c r="C10552" t="str">
        <f t="shared" si="658"/>
        <v>04</v>
      </c>
      <c r="D10552" t="str">
        <f t="shared" si="659"/>
        <v>20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f t="shared" si="656"/>
        <v>0</v>
      </c>
      <c r="O10552">
        <v>1.4327373999999999</v>
      </c>
      <c r="P10552">
        <v>1.5665062999999999</v>
      </c>
      <c r="Q10552">
        <v>1.5509999999999999</v>
      </c>
      <c r="R10552">
        <v>1.6003103000000001</v>
      </c>
    </row>
    <row r="10553" spans="1:18" x14ac:dyDescent="0.3">
      <c r="A10553" s="1">
        <v>38828</v>
      </c>
      <c r="B10553" s="1" t="str">
        <f t="shared" si="657"/>
        <v>2006</v>
      </c>
      <c r="C10553" t="str">
        <f t="shared" si="658"/>
        <v>04</v>
      </c>
      <c r="D10553" t="str">
        <f t="shared" si="659"/>
        <v>21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f t="shared" si="656"/>
        <v>0</v>
      </c>
      <c r="O10553">
        <v>1.7529811</v>
      </c>
      <c r="P10553">
        <v>1.4327373999999999</v>
      </c>
      <c r="Q10553">
        <v>1.5665062999999999</v>
      </c>
      <c r="R10553">
        <v>1.5509999999999999</v>
      </c>
    </row>
    <row r="10554" spans="1:18" x14ac:dyDescent="0.3">
      <c r="A10554" s="1">
        <v>38829</v>
      </c>
      <c r="B10554" s="1" t="str">
        <f t="shared" si="657"/>
        <v>2006</v>
      </c>
      <c r="C10554" t="str">
        <f t="shared" si="658"/>
        <v>04</v>
      </c>
      <c r="D10554" t="str">
        <f t="shared" si="659"/>
        <v>22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f t="shared" si="656"/>
        <v>0</v>
      </c>
      <c r="O10554">
        <v>1.7268308000000001</v>
      </c>
      <c r="P10554">
        <v>1.7529811</v>
      </c>
      <c r="Q10554">
        <v>1.4327373999999999</v>
      </c>
      <c r="R10554">
        <v>1.5665062999999999</v>
      </c>
    </row>
    <row r="10555" spans="1:18" x14ac:dyDescent="0.3">
      <c r="A10555" s="1">
        <v>38830</v>
      </c>
      <c r="B10555" s="1" t="str">
        <f t="shared" si="657"/>
        <v>2006</v>
      </c>
      <c r="C10555" t="str">
        <f t="shared" si="658"/>
        <v>04</v>
      </c>
      <c r="D10555" t="str">
        <f t="shared" si="659"/>
        <v>23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f t="shared" si="656"/>
        <v>0</v>
      </c>
      <c r="O10555">
        <v>2.2589999999999999</v>
      </c>
      <c r="P10555">
        <v>1.7268308000000001</v>
      </c>
      <c r="Q10555">
        <v>1.7529811</v>
      </c>
      <c r="R10555">
        <v>1.4327373999999999</v>
      </c>
    </row>
    <row r="10556" spans="1:18" x14ac:dyDescent="0.3">
      <c r="A10556" s="1">
        <v>38831</v>
      </c>
      <c r="B10556" s="1" t="str">
        <f t="shared" si="657"/>
        <v>2006</v>
      </c>
      <c r="C10556" t="str">
        <f t="shared" si="658"/>
        <v>04</v>
      </c>
      <c r="D10556" t="str">
        <f t="shared" si="659"/>
        <v>24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f t="shared" si="656"/>
        <v>0</v>
      </c>
      <c r="O10556">
        <v>1.6956070000000001</v>
      </c>
      <c r="P10556">
        <v>2.2589999999999999</v>
      </c>
      <c r="Q10556">
        <v>1.7268308000000001</v>
      </c>
      <c r="R10556">
        <v>1.7529811</v>
      </c>
    </row>
    <row r="10557" spans="1:18" x14ac:dyDescent="0.3">
      <c r="A10557" s="1">
        <v>38832</v>
      </c>
      <c r="B10557" s="1" t="str">
        <f t="shared" si="657"/>
        <v>2006</v>
      </c>
      <c r="C10557" t="str">
        <f t="shared" si="658"/>
        <v>04</v>
      </c>
      <c r="D10557" t="str">
        <f t="shared" si="659"/>
        <v>25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f t="shared" si="656"/>
        <v>0</v>
      </c>
      <c r="O10557">
        <v>1.6794846000000001</v>
      </c>
      <c r="P10557">
        <v>1.6956070000000001</v>
      </c>
      <c r="Q10557">
        <v>2.2589999999999999</v>
      </c>
      <c r="R10557">
        <v>1.7268308000000001</v>
      </c>
    </row>
    <row r="10558" spans="1:18" x14ac:dyDescent="0.3">
      <c r="A10558" s="1">
        <v>38833</v>
      </c>
      <c r="B10558" s="1" t="str">
        <f t="shared" si="657"/>
        <v>2006</v>
      </c>
      <c r="C10558" t="str">
        <f t="shared" si="658"/>
        <v>04</v>
      </c>
      <c r="D10558" t="str">
        <f t="shared" si="659"/>
        <v>26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f t="shared" si="656"/>
        <v>0</v>
      </c>
      <c r="O10558">
        <v>2.2589999999999999</v>
      </c>
      <c r="P10558">
        <v>1.6794846000000001</v>
      </c>
      <c r="Q10558">
        <v>1.6956070000000001</v>
      </c>
      <c r="R10558">
        <v>2.2589999999999999</v>
      </c>
    </row>
    <row r="10559" spans="1:18" x14ac:dyDescent="0.3">
      <c r="A10559" s="1">
        <v>38834</v>
      </c>
      <c r="B10559" s="1" t="str">
        <f t="shared" si="657"/>
        <v>2006</v>
      </c>
      <c r="C10559" t="str">
        <f t="shared" si="658"/>
        <v>04</v>
      </c>
      <c r="D10559" t="str">
        <f t="shared" si="659"/>
        <v>27</v>
      </c>
      <c r="E10559">
        <v>0</v>
      </c>
      <c r="F10559">
        <v>0</v>
      </c>
      <c r="G10559">
        <v>0</v>
      </c>
      <c r="H10559">
        <v>0.1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f t="shared" si="656"/>
        <v>2.73084E-2</v>
      </c>
      <c r="O10559">
        <v>1.6825661999999999</v>
      </c>
      <c r="P10559">
        <v>2.2589999999999999</v>
      </c>
      <c r="Q10559">
        <v>1.6794846000000001</v>
      </c>
      <c r="R10559">
        <v>1.6956070000000001</v>
      </c>
    </row>
    <row r="10560" spans="1:18" x14ac:dyDescent="0.3">
      <c r="A10560" s="1">
        <v>38835</v>
      </c>
      <c r="B10560" s="1" t="str">
        <f t="shared" si="657"/>
        <v>2006</v>
      </c>
      <c r="C10560" t="str">
        <f t="shared" si="658"/>
        <v>04</v>
      </c>
      <c r="D10560" t="str">
        <f t="shared" si="659"/>
        <v>28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f t="shared" si="656"/>
        <v>0</v>
      </c>
      <c r="O10560">
        <v>1.6088464</v>
      </c>
      <c r="P10560">
        <v>1.6825661999999999</v>
      </c>
      <c r="Q10560">
        <v>2.2589999999999999</v>
      </c>
      <c r="R10560">
        <v>1.6794846000000001</v>
      </c>
    </row>
    <row r="10561" spans="1:18" x14ac:dyDescent="0.3">
      <c r="A10561" s="1">
        <v>38836</v>
      </c>
      <c r="B10561" s="1" t="str">
        <f t="shared" si="657"/>
        <v>2006</v>
      </c>
      <c r="C10561" t="str">
        <f t="shared" si="658"/>
        <v>04</v>
      </c>
      <c r="D10561" t="str">
        <f t="shared" si="659"/>
        <v>29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f t="shared" si="656"/>
        <v>0</v>
      </c>
      <c r="O10561">
        <v>1.5879892</v>
      </c>
      <c r="P10561">
        <v>1.6088464</v>
      </c>
      <c r="Q10561">
        <v>1.6825661999999999</v>
      </c>
      <c r="R10561">
        <v>2.2589999999999999</v>
      </c>
    </row>
    <row r="10562" spans="1:18" x14ac:dyDescent="0.3">
      <c r="A10562" s="1">
        <v>38837</v>
      </c>
      <c r="B10562" s="1" t="str">
        <f t="shared" si="657"/>
        <v>2006</v>
      </c>
      <c r="C10562" t="str">
        <f t="shared" si="658"/>
        <v>04</v>
      </c>
      <c r="D10562" t="str">
        <f t="shared" si="659"/>
        <v>30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f t="shared" si="656"/>
        <v>0</v>
      </c>
      <c r="O10562">
        <v>1.9910000000000001</v>
      </c>
      <c r="P10562">
        <v>1.5879892</v>
      </c>
      <c r="Q10562">
        <v>1.6088464</v>
      </c>
      <c r="R10562">
        <v>1.6825661999999999</v>
      </c>
    </row>
    <row r="10563" spans="1:18" x14ac:dyDescent="0.3">
      <c r="A10563" s="1">
        <v>38838</v>
      </c>
      <c r="B10563" s="1" t="str">
        <f t="shared" si="657"/>
        <v>2006</v>
      </c>
      <c r="C10563" t="str">
        <f t="shared" si="658"/>
        <v>05</v>
      </c>
      <c r="D10563" t="str">
        <f t="shared" si="659"/>
        <v>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f t="shared" ref="N10563:N10626" si="660">(E10563*$U$2 + F10563*$U$3 + G10563*$U$4 + H10563*$U$5 + I10563*$U$6 + J10563*$U$7 + K10563*$U$8 + L10563*$U$9 + M10563*$U$10)</f>
        <v>0</v>
      </c>
      <c r="O10563">
        <v>1.5566789000000001</v>
      </c>
      <c r="P10563">
        <v>1.9910000000000001</v>
      </c>
      <c r="Q10563">
        <v>1.5879892</v>
      </c>
      <c r="R10563">
        <v>1.6088464</v>
      </c>
    </row>
    <row r="10564" spans="1:18" x14ac:dyDescent="0.3">
      <c r="A10564" s="1">
        <v>38839</v>
      </c>
      <c r="B10564" s="1" t="str">
        <f t="shared" si="657"/>
        <v>2006</v>
      </c>
      <c r="C10564" t="str">
        <f t="shared" si="658"/>
        <v>05</v>
      </c>
      <c r="D10564" t="str">
        <f t="shared" si="659"/>
        <v>2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0.3</v>
      </c>
      <c r="K10564">
        <v>0.5</v>
      </c>
      <c r="L10564">
        <v>0</v>
      </c>
      <c r="M10564">
        <v>0.2</v>
      </c>
      <c r="N10564">
        <f t="shared" si="660"/>
        <v>0.17595530000000001</v>
      </c>
      <c r="O10564">
        <v>1.5479238</v>
      </c>
      <c r="P10564">
        <v>1.5566789000000001</v>
      </c>
      <c r="Q10564">
        <v>1.9910000000000001</v>
      </c>
      <c r="R10564">
        <v>1.5879892</v>
      </c>
    </row>
    <row r="10565" spans="1:18" x14ac:dyDescent="0.3">
      <c r="A10565" s="1">
        <v>38840</v>
      </c>
      <c r="B10565" s="1" t="str">
        <f t="shared" ref="B10565:B10628" si="661">TEXT(A10565,"yyyy")</f>
        <v>2006</v>
      </c>
      <c r="C10565" t="str">
        <f t="shared" ref="C10565:C10628" si="662">TEXT(A10565,"mm")</f>
        <v>05</v>
      </c>
      <c r="D10565" t="str">
        <f t="shared" ref="D10565:D10628" si="663">TEXT(A10565,"d")</f>
        <v>3</v>
      </c>
      <c r="E10565">
        <v>0</v>
      </c>
      <c r="F10565">
        <v>0</v>
      </c>
      <c r="G10565">
        <v>0</v>
      </c>
      <c r="H10565">
        <v>0.2</v>
      </c>
      <c r="I10565">
        <v>0</v>
      </c>
      <c r="J10565">
        <v>0.9</v>
      </c>
      <c r="K10565">
        <v>1.5</v>
      </c>
      <c r="L10565">
        <v>0</v>
      </c>
      <c r="M10565">
        <v>0.5</v>
      </c>
      <c r="N10565">
        <f t="shared" si="660"/>
        <v>0.58200239999999992</v>
      </c>
      <c r="O10565">
        <v>1.5640000000000001</v>
      </c>
      <c r="P10565">
        <v>1.5479238</v>
      </c>
      <c r="Q10565">
        <v>1.5566789000000001</v>
      </c>
      <c r="R10565">
        <v>1.9910000000000001</v>
      </c>
    </row>
    <row r="10566" spans="1:18" x14ac:dyDescent="0.3">
      <c r="A10566" s="1">
        <v>38841</v>
      </c>
      <c r="B10566" s="1" t="str">
        <f t="shared" si="661"/>
        <v>2006</v>
      </c>
      <c r="C10566" t="str">
        <f t="shared" si="662"/>
        <v>05</v>
      </c>
      <c r="D10566" t="str">
        <f t="shared" si="663"/>
        <v>4</v>
      </c>
      <c r="E10566">
        <v>0</v>
      </c>
      <c r="F10566">
        <v>0</v>
      </c>
      <c r="G10566">
        <v>0</v>
      </c>
      <c r="H10566">
        <v>0.3</v>
      </c>
      <c r="I10566">
        <v>0</v>
      </c>
      <c r="J10566">
        <v>0</v>
      </c>
      <c r="K10566">
        <v>0.1</v>
      </c>
      <c r="L10566">
        <v>0</v>
      </c>
      <c r="M10566">
        <v>0</v>
      </c>
      <c r="N10566">
        <f t="shared" si="660"/>
        <v>0.11354199999999999</v>
      </c>
      <c r="O10566">
        <v>1.5503539</v>
      </c>
      <c r="P10566">
        <v>1.5640000000000001</v>
      </c>
      <c r="Q10566">
        <v>1.5479238</v>
      </c>
      <c r="R10566">
        <v>1.5566789000000001</v>
      </c>
    </row>
    <row r="10567" spans="1:18" x14ac:dyDescent="0.3">
      <c r="A10567" s="1">
        <v>38842</v>
      </c>
      <c r="B10567" s="1" t="str">
        <f t="shared" si="661"/>
        <v>2006</v>
      </c>
      <c r="C10567" t="str">
        <f t="shared" si="662"/>
        <v>05</v>
      </c>
      <c r="D10567" t="str">
        <f t="shared" si="663"/>
        <v>5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f t="shared" si="660"/>
        <v>0</v>
      </c>
      <c r="O10567">
        <v>1.5541073999999999</v>
      </c>
      <c r="P10567">
        <v>1.5503539</v>
      </c>
      <c r="Q10567">
        <v>1.5640000000000001</v>
      </c>
      <c r="R10567">
        <v>1.5479238</v>
      </c>
    </row>
    <row r="10568" spans="1:18" x14ac:dyDescent="0.3">
      <c r="A10568" s="1">
        <v>38843</v>
      </c>
      <c r="B10568" s="1" t="str">
        <f t="shared" si="661"/>
        <v>2006</v>
      </c>
      <c r="C10568" t="str">
        <f t="shared" si="662"/>
        <v>05</v>
      </c>
      <c r="D10568" t="str">
        <f t="shared" si="663"/>
        <v>6</v>
      </c>
      <c r="E10568">
        <v>0</v>
      </c>
      <c r="F10568">
        <v>0</v>
      </c>
      <c r="G10568">
        <v>0</v>
      </c>
      <c r="H10568">
        <v>2.6</v>
      </c>
      <c r="I10568">
        <v>0</v>
      </c>
      <c r="J10568">
        <v>0</v>
      </c>
      <c r="K10568">
        <v>1.4</v>
      </c>
      <c r="L10568">
        <v>0</v>
      </c>
      <c r="M10568">
        <v>0</v>
      </c>
      <c r="N10568">
        <f t="shared" si="660"/>
        <v>1.1526536000000001</v>
      </c>
      <c r="O10568">
        <v>1.540203</v>
      </c>
      <c r="P10568">
        <v>1.5541073999999999</v>
      </c>
      <c r="Q10568">
        <v>1.5503539</v>
      </c>
      <c r="R10568">
        <v>1.5640000000000001</v>
      </c>
    </row>
    <row r="10569" spans="1:18" x14ac:dyDescent="0.3">
      <c r="A10569" s="1">
        <v>38844</v>
      </c>
      <c r="B10569" s="1" t="str">
        <f t="shared" si="661"/>
        <v>2006</v>
      </c>
      <c r="C10569" t="str">
        <f t="shared" si="662"/>
        <v>05</v>
      </c>
      <c r="D10569" t="str">
        <f t="shared" si="663"/>
        <v>7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f t="shared" si="660"/>
        <v>0</v>
      </c>
      <c r="O10569">
        <v>1.54</v>
      </c>
      <c r="P10569">
        <v>1.540203</v>
      </c>
      <c r="Q10569">
        <v>1.5541073999999999</v>
      </c>
      <c r="R10569">
        <v>1.5503539</v>
      </c>
    </row>
    <row r="10570" spans="1:18" x14ac:dyDescent="0.3">
      <c r="A10570" s="1">
        <v>38845</v>
      </c>
      <c r="B10570" s="1" t="str">
        <f t="shared" si="661"/>
        <v>2006</v>
      </c>
      <c r="C10570" t="str">
        <f t="shared" si="662"/>
        <v>05</v>
      </c>
      <c r="D10570" t="str">
        <f t="shared" si="663"/>
        <v>8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f t="shared" si="660"/>
        <v>0</v>
      </c>
      <c r="O10570">
        <v>1.4963746</v>
      </c>
      <c r="P10570">
        <v>1.54</v>
      </c>
      <c r="Q10570">
        <v>1.540203</v>
      </c>
      <c r="R10570">
        <v>1.5541073999999999</v>
      </c>
    </row>
    <row r="10571" spans="1:18" x14ac:dyDescent="0.3">
      <c r="A10571" s="1">
        <v>38846</v>
      </c>
      <c r="B10571" s="1" t="str">
        <f t="shared" si="661"/>
        <v>2006</v>
      </c>
      <c r="C10571" t="str">
        <f t="shared" si="662"/>
        <v>05</v>
      </c>
      <c r="D10571" t="str">
        <f t="shared" si="663"/>
        <v>9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f t="shared" si="660"/>
        <v>0</v>
      </c>
      <c r="O10571">
        <v>1.4950000000000001</v>
      </c>
      <c r="P10571">
        <v>1.4963746</v>
      </c>
      <c r="Q10571">
        <v>1.54</v>
      </c>
      <c r="R10571">
        <v>1.540203</v>
      </c>
    </row>
    <row r="10572" spans="1:18" x14ac:dyDescent="0.3">
      <c r="A10572" s="1">
        <v>38847</v>
      </c>
      <c r="B10572" s="1" t="str">
        <f t="shared" si="661"/>
        <v>2006</v>
      </c>
      <c r="C10572" t="str">
        <f t="shared" si="662"/>
        <v>05</v>
      </c>
      <c r="D10572" t="str">
        <f t="shared" si="663"/>
        <v>10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f t="shared" si="660"/>
        <v>0</v>
      </c>
      <c r="O10572">
        <v>1.4950000000000001</v>
      </c>
      <c r="P10572">
        <v>1.4950000000000001</v>
      </c>
      <c r="Q10572">
        <v>1.4963746</v>
      </c>
      <c r="R10572">
        <v>1.54</v>
      </c>
    </row>
    <row r="10573" spans="1:18" x14ac:dyDescent="0.3">
      <c r="A10573" s="1">
        <v>38848</v>
      </c>
      <c r="B10573" s="1" t="str">
        <f t="shared" si="661"/>
        <v>2006</v>
      </c>
      <c r="C10573" t="str">
        <f t="shared" si="662"/>
        <v>05</v>
      </c>
      <c r="D10573" t="str">
        <f t="shared" si="663"/>
        <v>11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f t="shared" si="660"/>
        <v>0</v>
      </c>
      <c r="O10573">
        <v>1.005266</v>
      </c>
      <c r="P10573">
        <v>1.4950000000000001</v>
      </c>
      <c r="Q10573">
        <v>1.4950000000000001</v>
      </c>
      <c r="R10573">
        <v>1.4963746</v>
      </c>
    </row>
    <row r="10574" spans="1:18" x14ac:dyDescent="0.3">
      <c r="A10574" s="1">
        <v>38849</v>
      </c>
      <c r="B10574" s="1" t="str">
        <f t="shared" si="661"/>
        <v>2006</v>
      </c>
      <c r="C10574" t="str">
        <f t="shared" si="662"/>
        <v>05</v>
      </c>
      <c r="D10574" t="str">
        <f t="shared" si="663"/>
        <v>12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f t="shared" si="660"/>
        <v>0</v>
      </c>
      <c r="O10574">
        <v>2.2589999999999999</v>
      </c>
      <c r="P10574">
        <v>1.005266</v>
      </c>
      <c r="Q10574">
        <v>1.4950000000000001</v>
      </c>
      <c r="R10574">
        <v>1.4950000000000001</v>
      </c>
    </row>
    <row r="10575" spans="1:18" x14ac:dyDescent="0.3">
      <c r="A10575" s="1">
        <v>38850</v>
      </c>
      <c r="B10575" s="1" t="str">
        <f t="shared" si="661"/>
        <v>2006</v>
      </c>
      <c r="C10575" t="str">
        <f t="shared" si="662"/>
        <v>05</v>
      </c>
      <c r="D10575" t="str">
        <f t="shared" si="663"/>
        <v>13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f t="shared" si="660"/>
        <v>0</v>
      </c>
      <c r="O10575">
        <v>2.2589999999999999</v>
      </c>
      <c r="P10575">
        <v>2.2589999999999999</v>
      </c>
      <c r="Q10575">
        <v>1.005266</v>
      </c>
      <c r="R10575">
        <v>1.4950000000000001</v>
      </c>
    </row>
    <row r="10576" spans="1:18" x14ac:dyDescent="0.3">
      <c r="A10576" s="1">
        <v>38851</v>
      </c>
      <c r="B10576" s="1" t="str">
        <f t="shared" si="661"/>
        <v>2006</v>
      </c>
      <c r="C10576" t="str">
        <f t="shared" si="662"/>
        <v>05</v>
      </c>
      <c r="D10576" t="str">
        <f t="shared" si="663"/>
        <v>14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f t="shared" si="660"/>
        <v>0</v>
      </c>
      <c r="O10576">
        <v>1.268</v>
      </c>
      <c r="P10576">
        <v>2.2589999999999999</v>
      </c>
      <c r="Q10576">
        <v>2.2589999999999999</v>
      </c>
      <c r="R10576">
        <v>1.005266</v>
      </c>
    </row>
    <row r="10577" spans="1:18" x14ac:dyDescent="0.3">
      <c r="A10577" s="1">
        <v>38852</v>
      </c>
      <c r="B10577" s="1" t="str">
        <f t="shared" si="661"/>
        <v>2006</v>
      </c>
      <c r="C10577" t="str">
        <f t="shared" si="662"/>
        <v>05</v>
      </c>
      <c r="D10577" t="str">
        <f t="shared" si="663"/>
        <v>15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f t="shared" si="660"/>
        <v>0</v>
      </c>
      <c r="O10577">
        <v>1.268</v>
      </c>
      <c r="P10577">
        <v>1.268</v>
      </c>
      <c r="Q10577">
        <v>2.2589999999999999</v>
      </c>
      <c r="R10577">
        <v>2.2589999999999999</v>
      </c>
    </row>
    <row r="10578" spans="1:18" x14ac:dyDescent="0.3">
      <c r="A10578" s="1">
        <v>38853</v>
      </c>
      <c r="B10578" s="1" t="str">
        <f t="shared" si="661"/>
        <v>2006</v>
      </c>
      <c r="C10578" t="str">
        <f t="shared" si="662"/>
        <v>05</v>
      </c>
      <c r="D10578" t="str">
        <f t="shared" si="663"/>
        <v>16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0.7</v>
      </c>
      <c r="N10578">
        <f t="shared" si="660"/>
        <v>3.3620999999999998E-3</v>
      </c>
      <c r="O10578">
        <v>1.268</v>
      </c>
      <c r="P10578">
        <v>1.268</v>
      </c>
      <c r="Q10578">
        <v>1.268</v>
      </c>
      <c r="R10578">
        <v>2.2589999999999999</v>
      </c>
    </row>
    <row r="10579" spans="1:18" x14ac:dyDescent="0.3">
      <c r="A10579" s="1">
        <v>38854</v>
      </c>
      <c r="B10579" s="1" t="str">
        <f t="shared" si="661"/>
        <v>2006</v>
      </c>
      <c r="C10579" t="str">
        <f t="shared" si="662"/>
        <v>05</v>
      </c>
      <c r="D10579" t="str">
        <f t="shared" si="663"/>
        <v>17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f t="shared" si="660"/>
        <v>0</v>
      </c>
      <c r="O10579">
        <v>1.268</v>
      </c>
      <c r="P10579">
        <v>1.268</v>
      </c>
      <c r="Q10579">
        <v>1.268</v>
      </c>
      <c r="R10579">
        <v>1.268</v>
      </c>
    </row>
    <row r="10580" spans="1:18" x14ac:dyDescent="0.3">
      <c r="A10580" s="1">
        <v>38855</v>
      </c>
      <c r="B10580" s="1" t="str">
        <f t="shared" si="661"/>
        <v>2006</v>
      </c>
      <c r="C10580" t="str">
        <f t="shared" si="662"/>
        <v>05</v>
      </c>
      <c r="D10580" t="str">
        <f t="shared" si="663"/>
        <v>18</v>
      </c>
      <c r="E10580">
        <v>4.5</v>
      </c>
      <c r="F10580">
        <v>3.2</v>
      </c>
      <c r="G10580">
        <v>3.5</v>
      </c>
      <c r="H10580">
        <v>2.5</v>
      </c>
      <c r="I10580">
        <v>4.0999999999999996</v>
      </c>
      <c r="J10580">
        <v>3.4</v>
      </c>
      <c r="K10580">
        <v>1.8</v>
      </c>
      <c r="L10580">
        <v>1</v>
      </c>
      <c r="M10580">
        <v>0.7</v>
      </c>
      <c r="N10580">
        <f t="shared" si="660"/>
        <v>2.4051958999999998</v>
      </c>
      <c r="O10580">
        <v>1.268</v>
      </c>
      <c r="P10580">
        <v>1.268</v>
      </c>
      <c r="Q10580">
        <v>1.268</v>
      </c>
      <c r="R10580">
        <v>1.268</v>
      </c>
    </row>
    <row r="10581" spans="1:18" x14ac:dyDescent="0.3">
      <c r="A10581" s="1">
        <v>38856</v>
      </c>
      <c r="B10581" s="1" t="str">
        <f t="shared" si="661"/>
        <v>2006</v>
      </c>
      <c r="C10581" t="str">
        <f t="shared" si="662"/>
        <v>05</v>
      </c>
      <c r="D10581" t="str">
        <f t="shared" si="663"/>
        <v>19</v>
      </c>
      <c r="E10581">
        <v>0.3</v>
      </c>
      <c r="F10581">
        <v>0.2</v>
      </c>
      <c r="G10581">
        <v>0.2</v>
      </c>
      <c r="H10581">
        <v>5.0999999999999996</v>
      </c>
      <c r="I10581">
        <v>0.3</v>
      </c>
      <c r="J10581">
        <v>0</v>
      </c>
      <c r="K10581">
        <v>2.7</v>
      </c>
      <c r="L10581">
        <v>0</v>
      </c>
      <c r="M10581">
        <v>0</v>
      </c>
      <c r="N10581">
        <f t="shared" si="660"/>
        <v>2.3010229999999998</v>
      </c>
      <c r="O10581">
        <v>1.054</v>
      </c>
      <c r="P10581">
        <v>1.268</v>
      </c>
      <c r="Q10581">
        <v>1.268</v>
      </c>
      <c r="R10581">
        <v>1.268</v>
      </c>
    </row>
    <row r="10582" spans="1:18" x14ac:dyDescent="0.3">
      <c r="A10582" s="1">
        <v>38857</v>
      </c>
      <c r="B10582" s="1" t="str">
        <f t="shared" si="661"/>
        <v>2006</v>
      </c>
      <c r="C10582" t="str">
        <f t="shared" si="662"/>
        <v>05</v>
      </c>
      <c r="D10582" t="str">
        <f t="shared" si="663"/>
        <v>20</v>
      </c>
      <c r="E10582">
        <v>0</v>
      </c>
      <c r="F10582">
        <v>0</v>
      </c>
      <c r="G10582">
        <v>0</v>
      </c>
      <c r="H10582">
        <v>0.3</v>
      </c>
      <c r="I10582">
        <v>0</v>
      </c>
      <c r="J10582">
        <v>0</v>
      </c>
      <c r="K10582">
        <v>1.6</v>
      </c>
      <c r="L10582">
        <v>0</v>
      </c>
      <c r="M10582">
        <v>0.8</v>
      </c>
      <c r="N10582">
        <f t="shared" si="660"/>
        <v>0.59163640000000006</v>
      </c>
      <c r="O10582">
        <v>1.054</v>
      </c>
      <c r="P10582">
        <v>1.054</v>
      </c>
      <c r="Q10582">
        <v>1.268</v>
      </c>
      <c r="R10582">
        <v>1.268</v>
      </c>
    </row>
    <row r="10583" spans="1:18" x14ac:dyDescent="0.3">
      <c r="A10583" s="1">
        <v>38858</v>
      </c>
      <c r="B10583" s="1" t="str">
        <f t="shared" si="661"/>
        <v>2006</v>
      </c>
      <c r="C10583" t="str">
        <f t="shared" si="662"/>
        <v>05</v>
      </c>
      <c r="D10583" t="str">
        <f t="shared" si="663"/>
        <v>21</v>
      </c>
      <c r="E10583">
        <v>0</v>
      </c>
      <c r="F10583">
        <v>0</v>
      </c>
      <c r="G10583">
        <v>2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f t="shared" si="660"/>
        <v>0.172788</v>
      </c>
      <c r="O10583">
        <v>1.054</v>
      </c>
      <c r="P10583">
        <v>1.054</v>
      </c>
      <c r="Q10583">
        <v>1.054</v>
      </c>
      <c r="R10583">
        <v>1.268</v>
      </c>
    </row>
    <row r="10584" spans="1:18" x14ac:dyDescent="0.3">
      <c r="A10584" s="1">
        <v>38859</v>
      </c>
      <c r="B10584" s="1" t="str">
        <f t="shared" si="661"/>
        <v>2006</v>
      </c>
      <c r="C10584" t="str">
        <f t="shared" si="662"/>
        <v>05</v>
      </c>
      <c r="D10584" t="str">
        <f t="shared" si="663"/>
        <v>22</v>
      </c>
      <c r="E10584">
        <v>2.1</v>
      </c>
      <c r="F10584">
        <v>1.8</v>
      </c>
      <c r="G10584">
        <v>2.1</v>
      </c>
      <c r="H10584">
        <v>9.3000000000000007</v>
      </c>
      <c r="I10584">
        <v>1.9</v>
      </c>
      <c r="J10584">
        <v>0.8</v>
      </c>
      <c r="K10584">
        <v>4.2</v>
      </c>
      <c r="L10584">
        <v>0.4</v>
      </c>
      <c r="M10584">
        <v>0</v>
      </c>
      <c r="N10584">
        <f t="shared" si="660"/>
        <v>4.3930803999999997</v>
      </c>
      <c r="O10584">
        <v>1.268</v>
      </c>
      <c r="P10584">
        <v>1.054</v>
      </c>
      <c r="Q10584">
        <v>1.054</v>
      </c>
      <c r="R10584">
        <v>1.054</v>
      </c>
    </row>
    <row r="10585" spans="1:18" x14ac:dyDescent="0.3">
      <c r="A10585" s="1">
        <v>38860</v>
      </c>
      <c r="B10585" s="1" t="str">
        <f t="shared" si="661"/>
        <v>2006</v>
      </c>
      <c r="C10585" t="str">
        <f t="shared" si="662"/>
        <v>05</v>
      </c>
      <c r="D10585" t="str">
        <f t="shared" si="663"/>
        <v>23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0.4</v>
      </c>
      <c r="N10585">
        <f t="shared" si="660"/>
        <v>1.9212000000000001E-3</v>
      </c>
      <c r="O10585">
        <v>1.268</v>
      </c>
      <c r="P10585">
        <v>1.268</v>
      </c>
      <c r="Q10585">
        <v>1.054</v>
      </c>
      <c r="R10585">
        <v>1.054</v>
      </c>
    </row>
    <row r="10586" spans="1:18" x14ac:dyDescent="0.3">
      <c r="A10586" s="1">
        <v>38861</v>
      </c>
      <c r="B10586" s="1" t="str">
        <f t="shared" si="661"/>
        <v>2006</v>
      </c>
      <c r="C10586" t="str">
        <f t="shared" si="662"/>
        <v>05</v>
      </c>
      <c r="D10586" t="str">
        <f t="shared" si="663"/>
        <v>24</v>
      </c>
      <c r="E10586">
        <v>0</v>
      </c>
      <c r="F10586">
        <v>0</v>
      </c>
      <c r="G10586">
        <v>0</v>
      </c>
      <c r="H10586">
        <v>6</v>
      </c>
      <c r="I10586">
        <v>0</v>
      </c>
      <c r="J10586">
        <v>0</v>
      </c>
      <c r="K10586">
        <v>3.2</v>
      </c>
      <c r="L10586">
        <v>0</v>
      </c>
      <c r="M10586">
        <v>0</v>
      </c>
      <c r="N10586">
        <f t="shared" si="660"/>
        <v>2.6502416000000002</v>
      </c>
      <c r="O10586">
        <v>2.2589999999999999</v>
      </c>
      <c r="P10586">
        <v>1.268</v>
      </c>
      <c r="Q10586">
        <v>1.268</v>
      </c>
      <c r="R10586">
        <v>1.054</v>
      </c>
    </row>
    <row r="10587" spans="1:18" x14ac:dyDescent="0.3">
      <c r="A10587" s="1">
        <v>38862</v>
      </c>
      <c r="B10587" s="1" t="str">
        <f t="shared" si="661"/>
        <v>2006</v>
      </c>
      <c r="C10587" t="str">
        <f t="shared" si="662"/>
        <v>05</v>
      </c>
      <c r="D10587" t="str">
        <f t="shared" si="663"/>
        <v>25</v>
      </c>
      <c r="E10587">
        <v>0</v>
      </c>
      <c r="F10587">
        <v>0.6</v>
      </c>
      <c r="G10587">
        <v>0.1</v>
      </c>
      <c r="H10587">
        <v>0.4</v>
      </c>
      <c r="I10587">
        <v>0.2</v>
      </c>
      <c r="J10587">
        <v>0.5</v>
      </c>
      <c r="K10587">
        <v>0.3</v>
      </c>
      <c r="L10587">
        <v>1.5</v>
      </c>
      <c r="M10587">
        <v>1.2</v>
      </c>
      <c r="N10587">
        <f t="shared" si="660"/>
        <v>0.47652899999999998</v>
      </c>
      <c r="O10587">
        <v>2.2589999999999999</v>
      </c>
      <c r="P10587">
        <v>2.2589999999999999</v>
      </c>
      <c r="Q10587">
        <v>1.268</v>
      </c>
      <c r="R10587">
        <v>1.268</v>
      </c>
    </row>
    <row r="10588" spans="1:18" x14ac:dyDescent="0.3">
      <c r="A10588" s="1">
        <v>38863</v>
      </c>
      <c r="B10588" s="1" t="str">
        <f t="shared" si="661"/>
        <v>2006</v>
      </c>
      <c r="C10588" t="str">
        <f t="shared" si="662"/>
        <v>05</v>
      </c>
      <c r="D10588" t="str">
        <f t="shared" si="663"/>
        <v>26</v>
      </c>
      <c r="E10588">
        <v>0.1</v>
      </c>
      <c r="F10588">
        <v>3</v>
      </c>
      <c r="G10588">
        <v>0.7</v>
      </c>
      <c r="H10588">
        <v>0</v>
      </c>
      <c r="I10588">
        <v>1.1000000000000001</v>
      </c>
      <c r="J10588">
        <v>2.9</v>
      </c>
      <c r="K10588">
        <v>0.4</v>
      </c>
      <c r="L10588">
        <v>8.6</v>
      </c>
      <c r="M10588">
        <v>7.1</v>
      </c>
      <c r="N10588">
        <f t="shared" si="660"/>
        <v>1.6941823999999999</v>
      </c>
      <c r="O10588">
        <v>2.2589999999999999</v>
      </c>
      <c r="P10588">
        <v>2.2589999999999999</v>
      </c>
      <c r="Q10588">
        <v>2.2589999999999999</v>
      </c>
      <c r="R10588">
        <v>1.268</v>
      </c>
    </row>
    <row r="10589" spans="1:18" x14ac:dyDescent="0.3">
      <c r="A10589" s="1">
        <v>38864</v>
      </c>
      <c r="B10589" s="1" t="str">
        <f t="shared" si="661"/>
        <v>2006</v>
      </c>
      <c r="C10589" t="str">
        <f t="shared" si="662"/>
        <v>05</v>
      </c>
      <c r="D10589" t="str">
        <f t="shared" si="663"/>
        <v>27</v>
      </c>
      <c r="E10589">
        <v>2.8</v>
      </c>
      <c r="F10589">
        <v>2.2999999999999998</v>
      </c>
      <c r="G10589">
        <v>2.8</v>
      </c>
      <c r="H10589">
        <v>4.2</v>
      </c>
      <c r="I10589">
        <v>2.5</v>
      </c>
      <c r="J10589">
        <v>1</v>
      </c>
      <c r="K10589">
        <v>1.2</v>
      </c>
      <c r="L10589">
        <v>0.7</v>
      </c>
      <c r="M10589">
        <v>0.5</v>
      </c>
      <c r="N10589">
        <f t="shared" si="660"/>
        <v>2.2436460999999999</v>
      </c>
      <c r="O10589">
        <v>2.2589999999999999</v>
      </c>
      <c r="P10589">
        <v>2.2589999999999999</v>
      </c>
      <c r="Q10589">
        <v>2.2589999999999999</v>
      </c>
      <c r="R10589">
        <v>2.2589999999999999</v>
      </c>
    </row>
    <row r="10590" spans="1:18" x14ac:dyDescent="0.3">
      <c r="A10590" s="1">
        <v>38865</v>
      </c>
      <c r="B10590" s="1" t="str">
        <f t="shared" si="661"/>
        <v>2006</v>
      </c>
      <c r="C10590" t="str">
        <f t="shared" si="662"/>
        <v>05</v>
      </c>
      <c r="D10590" t="str">
        <f t="shared" si="663"/>
        <v>28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f t="shared" si="660"/>
        <v>0</v>
      </c>
      <c r="O10590">
        <v>2.2589999999999999</v>
      </c>
      <c r="P10590">
        <v>2.2589999999999999</v>
      </c>
      <c r="Q10590">
        <v>2.2589999999999999</v>
      </c>
      <c r="R10590">
        <v>2.2589999999999999</v>
      </c>
    </row>
    <row r="10591" spans="1:18" x14ac:dyDescent="0.3">
      <c r="A10591" s="1">
        <v>38866</v>
      </c>
      <c r="B10591" s="1" t="str">
        <f t="shared" si="661"/>
        <v>2006</v>
      </c>
      <c r="C10591" t="str">
        <f t="shared" si="662"/>
        <v>05</v>
      </c>
      <c r="D10591" t="str">
        <f t="shared" si="663"/>
        <v>29</v>
      </c>
      <c r="E10591">
        <v>0</v>
      </c>
      <c r="F10591">
        <v>0</v>
      </c>
      <c r="G10591">
        <v>0.9</v>
      </c>
      <c r="H10591">
        <v>4.8</v>
      </c>
      <c r="I10591">
        <v>0</v>
      </c>
      <c r="J10591">
        <v>0</v>
      </c>
      <c r="K10591">
        <v>2.6</v>
      </c>
      <c r="L10591">
        <v>0</v>
      </c>
      <c r="M10591">
        <v>0.1</v>
      </c>
      <c r="N10591">
        <f t="shared" si="660"/>
        <v>2.2110748999999998</v>
      </c>
      <c r="O10591">
        <v>2.2589999999999999</v>
      </c>
      <c r="P10591">
        <v>2.2589999999999999</v>
      </c>
      <c r="Q10591">
        <v>2.2589999999999999</v>
      </c>
      <c r="R10591">
        <v>2.2589999999999999</v>
      </c>
    </row>
    <row r="10592" spans="1:18" x14ac:dyDescent="0.3">
      <c r="A10592" s="1">
        <v>38867</v>
      </c>
      <c r="B10592" s="1" t="str">
        <f t="shared" si="661"/>
        <v>2006</v>
      </c>
      <c r="C10592" t="str">
        <f t="shared" si="662"/>
        <v>05</v>
      </c>
      <c r="D10592" t="str">
        <f t="shared" si="663"/>
        <v>30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f t="shared" si="660"/>
        <v>0</v>
      </c>
      <c r="O10592">
        <v>2.2589999999999999</v>
      </c>
      <c r="P10592">
        <v>2.2589999999999999</v>
      </c>
      <c r="Q10592">
        <v>2.2589999999999999</v>
      </c>
      <c r="R10592">
        <v>2.2589999999999999</v>
      </c>
    </row>
    <row r="10593" spans="1:18" x14ac:dyDescent="0.3">
      <c r="A10593" s="1">
        <v>38868</v>
      </c>
      <c r="B10593" s="1" t="str">
        <f t="shared" si="661"/>
        <v>2006</v>
      </c>
      <c r="C10593" t="str">
        <f t="shared" si="662"/>
        <v>05</v>
      </c>
      <c r="D10593" t="str">
        <f t="shared" si="663"/>
        <v>31</v>
      </c>
      <c r="E10593">
        <v>0</v>
      </c>
      <c r="F10593">
        <v>0</v>
      </c>
      <c r="G10593">
        <v>0.4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f t="shared" si="660"/>
        <v>3.4557600000000001E-2</v>
      </c>
      <c r="O10593">
        <v>2.2589999999999999</v>
      </c>
      <c r="P10593">
        <v>2.2589999999999999</v>
      </c>
      <c r="Q10593">
        <v>2.2589999999999999</v>
      </c>
      <c r="R10593">
        <v>2.2589999999999999</v>
      </c>
    </row>
    <row r="10594" spans="1:18" x14ac:dyDescent="0.3">
      <c r="A10594" s="1">
        <v>38869</v>
      </c>
      <c r="B10594" s="1" t="str">
        <f t="shared" si="661"/>
        <v>2006</v>
      </c>
      <c r="C10594" t="str">
        <f t="shared" si="662"/>
        <v>06</v>
      </c>
      <c r="D10594" t="str">
        <f t="shared" si="663"/>
        <v>1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4.2</v>
      </c>
      <c r="N10594">
        <f t="shared" si="660"/>
        <v>2.0172600000000002E-2</v>
      </c>
      <c r="O10594">
        <v>0.81630530000000001</v>
      </c>
      <c r="P10594">
        <v>2.2589999999999999</v>
      </c>
      <c r="Q10594">
        <v>2.2589999999999999</v>
      </c>
      <c r="R10594">
        <v>2.2589999999999999</v>
      </c>
    </row>
    <row r="10595" spans="1:18" x14ac:dyDescent="0.3">
      <c r="A10595" s="1">
        <v>38870</v>
      </c>
      <c r="B10595" s="1" t="str">
        <f t="shared" si="661"/>
        <v>2006</v>
      </c>
      <c r="C10595" t="str">
        <f t="shared" si="662"/>
        <v>06</v>
      </c>
      <c r="D10595" t="str">
        <f t="shared" si="663"/>
        <v>2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f t="shared" si="660"/>
        <v>0</v>
      </c>
      <c r="O10595">
        <v>0.80879617000000004</v>
      </c>
      <c r="P10595">
        <v>0.81630530000000001</v>
      </c>
      <c r="Q10595">
        <v>2.2589999999999999</v>
      </c>
      <c r="R10595">
        <v>2.2589999999999999</v>
      </c>
    </row>
    <row r="10596" spans="1:18" x14ac:dyDescent="0.3">
      <c r="A10596" s="1">
        <v>38871</v>
      </c>
      <c r="B10596" s="1" t="str">
        <f t="shared" si="661"/>
        <v>2006</v>
      </c>
      <c r="C10596" t="str">
        <f t="shared" si="662"/>
        <v>06</v>
      </c>
      <c r="D10596" t="str">
        <f t="shared" si="663"/>
        <v>3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f t="shared" si="660"/>
        <v>0</v>
      </c>
      <c r="O10596">
        <v>0.80189215999999996</v>
      </c>
      <c r="P10596">
        <v>0.80879617000000004</v>
      </c>
      <c r="Q10596">
        <v>0.81630530000000001</v>
      </c>
      <c r="R10596">
        <v>2.2589999999999999</v>
      </c>
    </row>
    <row r="10597" spans="1:18" x14ac:dyDescent="0.3">
      <c r="A10597" s="1">
        <v>38872</v>
      </c>
      <c r="B10597" s="1" t="str">
        <f t="shared" si="661"/>
        <v>2006</v>
      </c>
      <c r="C10597" t="str">
        <f t="shared" si="662"/>
        <v>06</v>
      </c>
      <c r="D10597" t="str">
        <f t="shared" si="663"/>
        <v>4</v>
      </c>
      <c r="E10597">
        <v>0.2</v>
      </c>
      <c r="F10597">
        <v>13.2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7.3</v>
      </c>
      <c r="M10597">
        <v>0</v>
      </c>
      <c r="N10597">
        <f t="shared" si="660"/>
        <v>1.1285134999999999</v>
      </c>
      <c r="O10597">
        <v>1.21</v>
      </c>
      <c r="P10597">
        <v>0.80189215999999996</v>
      </c>
      <c r="Q10597">
        <v>0.80879617000000004</v>
      </c>
      <c r="R10597">
        <v>0.81630530000000001</v>
      </c>
    </row>
    <row r="10598" spans="1:18" x14ac:dyDescent="0.3">
      <c r="A10598" s="1">
        <v>38873</v>
      </c>
      <c r="B10598" s="1" t="str">
        <f t="shared" si="661"/>
        <v>2006</v>
      </c>
      <c r="C10598" t="str">
        <f t="shared" si="662"/>
        <v>06</v>
      </c>
      <c r="D10598" t="str">
        <f t="shared" si="663"/>
        <v>5</v>
      </c>
      <c r="E10598">
        <v>24</v>
      </c>
      <c r="F10598">
        <v>3.4</v>
      </c>
      <c r="G10598">
        <v>15.7</v>
      </c>
      <c r="H10598">
        <v>9.6</v>
      </c>
      <c r="I10598">
        <v>9.5</v>
      </c>
      <c r="J10598">
        <v>1.2</v>
      </c>
      <c r="K10598">
        <v>0</v>
      </c>
      <c r="L10598">
        <v>1.7</v>
      </c>
      <c r="M10598">
        <v>0</v>
      </c>
      <c r="N10598">
        <f t="shared" si="660"/>
        <v>5.6203560999999986</v>
      </c>
      <c r="O10598">
        <v>0.8082163</v>
      </c>
      <c r="P10598">
        <v>1.21</v>
      </c>
      <c r="Q10598">
        <v>0.80189215999999996</v>
      </c>
      <c r="R10598">
        <v>0.80879617000000004</v>
      </c>
    </row>
    <row r="10599" spans="1:18" x14ac:dyDescent="0.3">
      <c r="A10599" s="1">
        <v>38874</v>
      </c>
      <c r="B10599" s="1" t="str">
        <f t="shared" si="661"/>
        <v>2006</v>
      </c>
      <c r="C10599" t="str">
        <f t="shared" si="662"/>
        <v>06</v>
      </c>
      <c r="D10599" t="str">
        <f t="shared" si="663"/>
        <v>6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36.799999999999997</v>
      </c>
      <c r="N10599">
        <f t="shared" si="660"/>
        <v>0.17675039999999997</v>
      </c>
      <c r="O10599">
        <v>0.79077755999999999</v>
      </c>
      <c r="P10599">
        <v>0.8082163</v>
      </c>
      <c r="Q10599">
        <v>1.21</v>
      </c>
      <c r="R10599">
        <v>0.80189215999999996</v>
      </c>
    </row>
    <row r="10600" spans="1:18" x14ac:dyDescent="0.3">
      <c r="A10600" s="1">
        <v>38875</v>
      </c>
      <c r="B10600" s="1" t="str">
        <f t="shared" si="661"/>
        <v>2006</v>
      </c>
      <c r="C10600" t="str">
        <f t="shared" si="662"/>
        <v>06</v>
      </c>
      <c r="D10600" t="str">
        <f t="shared" si="663"/>
        <v>7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f t="shared" si="660"/>
        <v>0</v>
      </c>
      <c r="O10600">
        <v>0.78343859999999999</v>
      </c>
      <c r="P10600">
        <v>0.79077755999999999</v>
      </c>
      <c r="Q10600">
        <v>0.8082163</v>
      </c>
      <c r="R10600">
        <v>1.21</v>
      </c>
    </row>
    <row r="10601" spans="1:18" x14ac:dyDescent="0.3">
      <c r="A10601" s="1">
        <v>38876</v>
      </c>
      <c r="B10601" s="1" t="str">
        <f t="shared" si="661"/>
        <v>2006</v>
      </c>
      <c r="C10601" t="str">
        <f t="shared" si="662"/>
        <v>06</v>
      </c>
      <c r="D10601" t="str">
        <f t="shared" si="663"/>
        <v>8</v>
      </c>
      <c r="E10601">
        <v>0</v>
      </c>
      <c r="F10601">
        <v>1.8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1</v>
      </c>
      <c r="M10601">
        <v>0</v>
      </c>
      <c r="N10601">
        <f t="shared" si="660"/>
        <v>0.15413959999999999</v>
      </c>
      <c r="O10601">
        <v>0.77855896999999996</v>
      </c>
      <c r="P10601">
        <v>0.78343859999999999</v>
      </c>
      <c r="Q10601">
        <v>0.79077755999999999</v>
      </c>
      <c r="R10601">
        <v>0.8082163</v>
      </c>
    </row>
    <row r="10602" spans="1:18" x14ac:dyDescent="0.3">
      <c r="A10602" s="1">
        <v>38877</v>
      </c>
      <c r="B10602" s="1" t="str">
        <f t="shared" si="661"/>
        <v>2006</v>
      </c>
      <c r="C10602" t="str">
        <f t="shared" si="662"/>
        <v>06</v>
      </c>
      <c r="D10602" t="str">
        <f t="shared" si="663"/>
        <v>9</v>
      </c>
      <c r="E10602">
        <v>8</v>
      </c>
      <c r="F10602">
        <v>1.1000000000000001</v>
      </c>
      <c r="G10602">
        <v>1.6</v>
      </c>
      <c r="H10602">
        <v>0</v>
      </c>
      <c r="I10602">
        <v>3.2</v>
      </c>
      <c r="J10602">
        <v>0</v>
      </c>
      <c r="K10602">
        <v>0</v>
      </c>
      <c r="L10602">
        <v>0.6</v>
      </c>
      <c r="M10602">
        <v>0</v>
      </c>
      <c r="N10602">
        <f t="shared" si="660"/>
        <v>0.67076230000000003</v>
      </c>
      <c r="O10602">
        <v>0.77150319999999994</v>
      </c>
      <c r="P10602">
        <v>0.77855896999999996</v>
      </c>
      <c r="Q10602">
        <v>0.78343859999999999</v>
      </c>
      <c r="R10602">
        <v>0.79077755999999999</v>
      </c>
    </row>
    <row r="10603" spans="1:18" x14ac:dyDescent="0.3">
      <c r="A10603" s="1">
        <v>38878</v>
      </c>
      <c r="B10603" s="1" t="str">
        <f t="shared" si="661"/>
        <v>2006</v>
      </c>
      <c r="C10603" t="str">
        <f t="shared" si="662"/>
        <v>06</v>
      </c>
      <c r="D10603" t="str">
        <f t="shared" si="663"/>
        <v>10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f t="shared" si="660"/>
        <v>0</v>
      </c>
      <c r="O10603">
        <v>1.21</v>
      </c>
      <c r="P10603">
        <v>0.77150319999999994</v>
      </c>
      <c r="Q10603">
        <v>0.77855896999999996</v>
      </c>
      <c r="R10603">
        <v>0.78343859999999999</v>
      </c>
    </row>
    <row r="10604" spans="1:18" x14ac:dyDescent="0.3">
      <c r="A10604" s="1">
        <v>38879</v>
      </c>
      <c r="B10604" s="1" t="str">
        <f t="shared" si="661"/>
        <v>2006</v>
      </c>
      <c r="C10604" t="str">
        <f t="shared" si="662"/>
        <v>06</v>
      </c>
      <c r="D10604" t="str">
        <f t="shared" si="663"/>
        <v>11</v>
      </c>
      <c r="E10604">
        <v>6.4</v>
      </c>
      <c r="F10604">
        <v>0.9</v>
      </c>
      <c r="G10604">
        <v>1.2</v>
      </c>
      <c r="H10604">
        <v>0</v>
      </c>
      <c r="I10604">
        <v>2.5</v>
      </c>
      <c r="J10604">
        <v>0</v>
      </c>
      <c r="K10604">
        <v>0</v>
      </c>
      <c r="L10604">
        <v>0.4</v>
      </c>
      <c r="M10604">
        <v>3.3</v>
      </c>
      <c r="N10604">
        <f t="shared" si="660"/>
        <v>0.5286983999999999</v>
      </c>
      <c r="O10604">
        <v>1.21</v>
      </c>
      <c r="P10604">
        <v>1.21</v>
      </c>
      <c r="Q10604">
        <v>0.77150319999999994</v>
      </c>
      <c r="R10604">
        <v>0.77855896999999996</v>
      </c>
    </row>
    <row r="10605" spans="1:18" x14ac:dyDescent="0.3">
      <c r="A10605" s="1">
        <v>38880</v>
      </c>
      <c r="B10605" s="1" t="str">
        <f t="shared" si="661"/>
        <v>2006</v>
      </c>
      <c r="C10605" t="str">
        <f t="shared" si="662"/>
        <v>06</v>
      </c>
      <c r="D10605" t="str">
        <f t="shared" si="663"/>
        <v>12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f t="shared" si="660"/>
        <v>0</v>
      </c>
      <c r="O10605">
        <v>0.75333583000000004</v>
      </c>
      <c r="P10605">
        <v>1.21</v>
      </c>
      <c r="Q10605">
        <v>1.21</v>
      </c>
      <c r="R10605">
        <v>0.77150319999999994</v>
      </c>
    </row>
    <row r="10606" spans="1:18" x14ac:dyDescent="0.3">
      <c r="A10606" s="1">
        <v>38881</v>
      </c>
      <c r="B10606" s="1" t="str">
        <f t="shared" si="661"/>
        <v>2006</v>
      </c>
      <c r="C10606" t="str">
        <f t="shared" si="662"/>
        <v>06</v>
      </c>
      <c r="D10606" t="str">
        <f t="shared" si="663"/>
        <v>13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f t="shared" si="660"/>
        <v>0</v>
      </c>
      <c r="O10606">
        <v>0.74487519999999996</v>
      </c>
      <c r="P10606">
        <v>0.75333583000000004</v>
      </c>
      <c r="Q10606">
        <v>1.21</v>
      </c>
      <c r="R10606">
        <v>1.21</v>
      </c>
    </row>
    <row r="10607" spans="1:18" x14ac:dyDescent="0.3">
      <c r="A10607" s="1">
        <v>38882</v>
      </c>
      <c r="B10607" s="1" t="str">
        <f t="shared" si="661"/>
        <v>2006</v>
      </c>
      <c r="C10607" t="str">
        <f t="shared" si="662"/>
        <v>06</v>
      </c>
      <c r="D10607" t="str">
        <f t="shared" si="663"/>
        <v>14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f t="shared" si="660"/>
        <v>0</v>
      </c>
      <c r="O10607">
        <v>0.73562890000000003</v>
      </c>
      <c r="P10607">
        <v>0.74487519999999996</v>
      </c>
      <c r="Q10607">
        <v>0.75333583000000004</v>
      </c>
      <c r="R10607">
        <v>1.21</v>
      </c>
    </row>
    <row r="10608" spans="1:18" x14ac:dyDescent="0.3">
      <c r="A10608" s="1">
        <v>38883</v>
      </c>
      <c r="B10608" s="1" t="str">
        <f t="shared" si="661"/>
        <v>2006</v>
      </c>
      <c r="C10608" t="str">
        <f t="shared" si="662"/>
        <v>06</v>
      </c>
      <c r="D10608" t="str">
        <f t="shared" si="663"/>
        <v>15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f t="shared" si="660"/>
        <v>0</v>
      </c>
      <c r="O10608">
        <v>0.73254759999999997</v>
      </c>
      <c r="P10608">
        <v>0.73562890000000003</v>
      </c>
      <c r="Q10608">
        <v>0.74487519999999996</v>
      </c>
      <c r="R10608">
        <v>0.75333583000000004</v>
      </c>
    </row>
    <row r="10609" spans="1:18" x14ac:dyDescent="0.3">
      <c r="A10609" s="1">
        <v>38884</v>
      </c>
      <c r="B10609" s="1" t="str">
        <f t="shared" si="661"/>
        <v>2006</v>
      </c>
      <c r="C10609" t="str">
        <f t="shared" si="662"/>
        <v>06</v>
      </c>
      <c r="D10609" t="str">
        <f t="shared" si="663"/>
        <v>16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f t="shared" si="660"/>
        <v>0</v>
      </c>
      <c r="O10609">
        <v>0.73416890000000001</v>
      </c>
      <c r="P10609">
        <v>0.73254759999999997</v>
      </c>
      <c r="Q10609">
        <v>0.73562890000000003</v>
      </c>
      <c r="R10609">
        <v>0.74487519999999996</v>
      </c>
    </row>
    <row r="10610" spans="1:18" x14ac:dyDescent="0.3">
      <c r="A10610" s="1">
        <v>38885</v>
      </c>
      <c r="B10610" s="1" t="str">
        <f t="shared" si="661"/>
        <v>2006</v>
      </c>
      <c r="C10610" t="str">
        <f t="shared" si="662"/>
        <v>06</v>
      </c>
      <c r="D10610" t="str">
        <f t="shared" si="663"/>
        <v>17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f t="shared" si="660"/>
        <v>0</v>
      </c>
      <c r="O10610">
        <v>0.73050046000000002</v>
      </c>
      <c r="P10610">
        <v>0.73416890000000001</v>
      </c>
      <c r="Q10610">
        <v>0.73254759999999997</v>
      </c>
      <c r="R10610">
        <v>0.73562890000000003</v>
      </c>
    </row>
    <row r="10611" spans="1:18" x14ac:dyDescent="0.3">
      <c r="A10611" s="1">
        <v>38886</v>
      </c>
      <c r="B10611" s="1" t="str">
        <f t="shared" si="661"/>
        <v>2006</v>
      </c>
      <c r="C10611" t="str">
        <f t="shared" si="662"/>
        <v>06</v>
      </c>
      <c r="D10611" t="str">
        <f t="shared" si="663"/>
        <v>18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f t="shared" si="660"/>
        <v>0</v>
      </c>
      <c r="O10611">
        <v>0.73699999999999999</v>
      </c>
      <c r="P10611">
        <v>0.73050046000000002</v>
      </c>
      <c r="Q10611">
        <v>0.73416890000000001</v>
      </c>
      <c r="R10611">
        <v>0.73254759999999997</v>
      </c>
    </row>
    <row r="10612" spans="1:18" x14ac:dyDescent="0.3">
      <c r="A10612" s="1">
        <v>38887</v>
      </c>
      <c r="B10612" s="1" t="str">
        <f t="shared" si="661"/>
        <v>2006</v>
      </c>
      <c r="C10612" t="str">
        <f t="shared" si="662"/>
        <v>06</v>
      </c>
      <c r="D10612" t="str">
        <f t="shared" si="663"/>
        <v>19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f t="shared" si="660"/>
        <v>0</v>
      </c>
      <c r="O10612">
        <v>0.70320934000000002</v>
      </c>
      <c r="P10612">
        <v>0.73699999999999999</v>
      </c>
      <c r="Q10612">
        <v>0.73050046000000002</v>
      </c>
      <c r="R10612">
        <v>0.73416890000000001</v>
      </c>
    </row>
    <row r="10613" spans="1:18" x14ac:dyDescent="0.3">
      <c r="A10613" s="1">
        <v>38888</v>
      </c>
      <c r="B10613" s="1" t="str">
        <f t="shared" si="661"/>
        <v>2006</v>
      </c>
      <c r="C10613" t="str">
        <f t="shared" si="662"/>
        <v>06</v>
      </c>
      <c r="D10613" t="str">
        <f t="shared" si="663"/>
        <v>20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f t="shared" si="660"/>
        <v>0</v>
      </c>
      <c r="O10613">
        <v>0.70121009999999995</v>
      </c>
      <c r="P10613">
        <v>0.70320934000000002</v>
      </c>
      <c r="Q10613">
        <v>0.73699999999999999</v>
      </c>
      <c r="R10613">
        <v>0.73050046000000002</v>
      </c>
    </row>
    <row r="10614" spans="1:18" x14ac:dyDescent="0.3">
      <c r="A10614" s="1">
        <v>38889</v>
      </c>
      <c r="B10614" s="1" t="str">
        <f t="shared" si="661"/>
        <v>2006</v>
      </c>
      <c r="C10614" t="str">
        <f t="shared" si="662"/>
        <v>06</v>
      </c>
      <c r="D10614" t="str">
        <f t="shared" si="663"/>
        <v>21</v>
      </c>
      <c r="E10614">
        <v>0</v>
      </c>
      <c r="F10614">
        <v>0.4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0.2</v>
      </c>
      <c r="M10614">
        <v>0</v>
      </c>
      <c r="N10614">
        <f t="shared" si="660"/>
        <v>3.1250600000000003E-2</v>
      </c>
      <c r="O10614">
        <v>0.39710757000000002</v>
      </c>
      <c r="P10614">
        <v>0.70121009999999995</v>
      </c>
      <c r="Q10614">
        <v>0.70320934000000002</v>
      </c>
      <c r="R10614">
        <v>0.73699999999999999</v>
      </c>
    </row>
    <row r="10615" spans="1:18" x14ac:dyDescent="0.3">
      <c r="A10615" s="1">
        <v>38890</v>
      </c>
      <c r="B10615" s="1" t="str">
        <f t="shared" si="661"/>
        <v>2006</v>
      </c>
      <c r="C10615" t="str">
        <f t="shared" si="662"/>
        <v>06</v>
      </c>
      <c r="D10615" t="str">
        <f t="shared" si="663"/>
        <v>22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f t="shared" si="660"/>
        <v>0</v>
      </c>
      <c r="O10615">
        <v>0.40146991999999998</v>
      </c>
      <c r="P10615">
        <v>0.39710757000000002</v>
      </c>
      <c r="Q10615">
        <v>0.70121009999999995</v>
      </c>
      <c r="R10615">
        <v>0.70320934000000002</v>
      </c>
    </row>
    <row r="10616" spans="1:18" x14ac:dyDescent="0.3">
      <c r="A10616" s="1">
        <v>38891</v>
      </c>
      <c r="B10616" s="1" t="str">
        <f t="shared" si="661"/>
        <v>2006</v>
      </c>
      <c r="C10616" t="str">
        <f t="shared" si="662"/>
        <v>06</v>
      </c>
      <c r="D10616" t="str">
        <f t="shared" si="663"/>
        <v>23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f t="shared" si="660"/>
        <v>0</v>
      </c>
      <c r="O10616">
        <v>0.38717878</v>
      </c>
      <c r="P10616">
        <v>0.40146991999999998</v>
      </c>
      <c r="Q10616">
        <v>0.39710757000000002</v>
      </c>
      <c r="R10616">
        <v>0.70121009999999995</v>
      </c>
    </row>
    <row r="10617" spans="1:18" x14ac:dyDescent="0.3">
      <c r="A10617" s="1">
        <v>38892</v>
      </c>
      <c r="B10617" s="1" t="str">
        <f t="shared" si="661"/>
        <v>2006</v>
      </c>
      <c r="C10617" t="str">
        <f t="shared" si="662"/>
        <v>06</v>
      </c>
      <c r="D10617" t="str">
        <f t="shared" si="663"/>
        <v>24</v>
      </c>
      <c r="E10617">
        <v>0.1</v>
      </c>
      <c r="F10617">
        <v>0</v>
      </c>
      <c r="G10617">
        <v>2.4</v>
      </c>
      <c r="H10617">
        <v>2.8</v>
      </c>
      <c r="I10617">
        <v>5.4</v>
      </c>
      <c r="J10617">
        <v>6.5</v>
      </c>
      <c r="K10617">
        <v>1.1000000000000001</v>
      </c>
      <c r="L10617">
        <v>0.4</v>
      </c>
      <c r="M10617">
        <v>9.5</v>
      </c>
      <c r="N10617">
        <f t="shared" si="660"/>
        <v>2.349818</v>
      </c>
      <c r="O10617">
        <v>0.39089940000000001</v>
      </c>
      <c r="P10617">
        <v>0.38717878</v>
      </c>
      <c r="Q10617">
        <v>0.40146991999999998</v>
      </c>
      <c r="R10617">
        <v>0.39710757000000002</v>
      </c>
    </row>
    <row r="10618" spans="1:18" x14ac:dyDescent="0.3">
      <c r="A10618" s="1">
        <v>38893</v>
      </c>
      <c r="B10618" s="1" t="str">
        <f t="shared" si="661"/>
        <v>2006</v>
      </c>
      <c r="C10618" t="str">
        <f t="shared" si="662"/>
        <v>06</v>
      </c>
      <c r="D10618" t="str">
        <f t="shared" si="663"/>
        <v>25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1.7</v>
      </c>
      <c r="L10618">
        <v>0</v>
      </c>
      <c r="M10618">
        <v>0.6</v>
      </c>
      <c r="N10618">
        <f t="shared" si="660"/>
        <v>0.54036740000000005</v>
      </c>
      <c r="O10618">
        <v>6.2E-2</v>
      </c>
      <c r="P10618">
        <v>0.39089940000000001</v>
      </c>
      <c r="Q10618">
        <v>0.38717878</v>
      </c>
      <c r="R10618">
        <v>0.40146991999999998</v>
      </c>
    </row>
    <row r="10619" spans="1:18" x14ac:dyDescent="0.3">
      <c r="A10619" s="1">
        <v>38894</v>
      </c>
      <c r="B10619" s="1" t="str">
        <f t="shared" si="661"/>
        <v>2006</v>
      </c>
      <c r="C10619" t="str">
        <f t="shared" si="662"/>
        <v>06</v>
      </c>
      <c r="D10619" t="str">
        <f t="shared" si="663"/>
        <v>26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f t="shared" si="660"/>
        <v>0</v>
      </c>
      <c r="O10619">
        <v>0.35760524999999999</v>
      </c>
      <c r="P10619">
        <v>6.2E-2</v>
      </c>
      <c r="Q10619">
        <v>0.39089940000000001</v>
      </c>
      <c r="R10619">
        <v>0.38717878</v>
      </c>
    </row>
    <row r="10620" spans="1:18" x14ac:dyDescent="0.3">
      <c r="A10620" s="1">
        <v>38895</v>
      </c>
      <c r="B10620" s="1" t="str">
        <f t="shared" si="661"/>
        <v>2006</v>
      </c>
      <c r="C10620" t="str">
        <f t="shared" si="662"/>
        <v>06</v>
      </c>
      <c r="D10620" t="str">
        <f t="shared" si="663"/>
        <v>27</v>
      </c>
      <c r="E10620">
        <v>1.9</v>
      </c>
      <c r="F10620">
        <v>3.2</v>
      </c>
      <c r="G10620">
        <v>0.4</v>
      </c>
      <c r="H10620">
        <v>0</v>
      </c>
      <c r="I10620">
        <v>0.7</v>
      </c>
      <c r="J10620">
        <v>0</v>
      </c>
      <c r="K10620">
        <v>0</v>
      </c>
      <c r="L10620">
        <v>1.4</v>
      </c>
      <c r="M10620">
        <v>0</v>
      </c>
      <c r="N10620">
        <f t="shared" si="660"/>
        <v>0.35574819999999996</v>
      </c>
      <c r="O10620">
        <v>0.34381210000000001</v>
      </c>
      <c r="P10620">
        <v>0.35760524999999999</v>
      </c>
      <c r="Q10620">
        <v>6.2E-2</v>
      </c>
      <c r="R10620">
        <v>0.39089940000000001</v>
      </c>
    </row>
    <row r="10621" spans="1:18" x14ac:dyDescent="0.3">
      <c r="A10621" s="1">
        <v>38896</v>
      </c>
      <c r="B10621" s="1" t="str">
        <f t="shared" si="661"/>
        <v>2006</v>
      </c>
      <c r="C10621" t="str">
        <f t="shared" si="662"/>
        <v>06</v>
      </c>
      <c r="D10621" t="str">
        <f t="shared" si="663"/>
        <v>28</v>
      </c>
      <c r="E10621">
        <v>0</v>
      </c>
      <c r="F10621">
        <v>0.4</v>
      </c>
      <c r="G10621">
        <v>0</v>
      </c>
      <c r="H10621">
        <v>0</v>
      </c>
      <c r="I10621">
        <v>0.2</v>
      </c>
      <c r="J10621">
        <v>0.1</v>
      </c>
      <c r="K10621">
        <v>0</v>
      </c>
      <c r="L10621">
        <v>3.8</v>
      </c>
      <c r="M10621">
        <v>2.2999999999999998</v>
      </c>
      <c r="N10621">
        <f t="shared" si="660"/>
        <v>0.55520159999999985</v>
      </c>
      <c r="O10621">
        <v>0.34284550000000003</v>
      </c>
      <c r="P10621">
        <v>0.34381210000000001</v>
      </c>
      <c r="Q10621">
        <v>0.35760524999999999</v>
      </c>
      <c r="R10621">
        <v>6.2E-2</v>
      </c>
    </row>
    <row r="10622" spans="1:18" x14ac:dyDescent="0.3">
      <c r="A10622" s="1">
        <v>38897</v>
      </c>
      <c r="B10622" s="1" t="str">
        <f t="shared" si="661"/>
        <v>2006</v>
      </c>
      <c r="C10622" t="str">
        <f t="shared" si="662"/>
        <v>06</v>
      </c>
      <c r="D10622" t="str">
        <f t="shared" si="663"/>
        <v>29</v>
      </c>
      <c r="E10622">
        <v>19.100000000000001</v>
      </c>
      <c r="F10622">
        <v>31.9</v>
      </c>
      <c r="G10622">
        <v>13.4</v>
      </c>
      <c r="H10622">
        <v>11.2</v>
      </c>
      <c r="I10622">
        <v>10.8</v>
      </c>
      <c r="J10622">
        <v>9</v>
      </c>
      <c r="K10622">
        <v>13.8</v>
      </c>
      <c r="L10622">
        <v>16.600000000000001</v>
      </c>
      <c r="M10622">
        <v>4.8</v>
      </c>
      <c r="N10622">
        <f t="shared" si="660"/>
        <v>13.069140300000001</v>
      </c>
      <c r="O10622">
        <v>0.34630954000000003</v>
      </c>
      <c r="P10622">
        <v>0.34284550000000003</v>
      </c>
      <c r="Q10622">
        <v>0.34381210000000001</v>
      </c>
      <c r="R10622">
        <v>0.35760524999999999</v>
      </c>
    </row>
    <row r="10623" spans="1:18" x14ac:dyDescent="0.3">
      <c r="A10623" s="1">
        <v>38898</v>
      </c>
      <c r="B10623" s="1" t="str">
        <f t="shared" si="661"/>
        <v>2006</v>
      </c>
      <c r="C10623" t="str">
        <f t="shared" si="662"/>
        <v>06</v>
      </c>
      <c r="D10623" t="str">
        <f t="shared" si="663"/>
        <v>30</v>
      </c>
      <c r="E10623">
        <v>0.6</v>
      </c>
      <c r="F10623">
        <v>0.9</v>
      </c>
      <c r="G10623">
        <v>13.4</v>
      </c>
      <c r="H10623">
        <v>15.4</v>
      </c>
      <c r="I10623">
        <v>3.8</v>
      </c>
      <c r="J10623">
        <v>9.1</v>
      </c>
      <c r="K10623">
        <v>14.5</v>
      </c>
      <c r="L10623">
        <v>0.6</v>
      </c>
      <c r="M10623">
        <v>4.5999999999999996</v>
      </c>
      <c r="N10623">
        <f t="shared" si="660"/>
        <v>10.977161000000001</v>
      </c>
      <c r="O10623">
        <v>0.34073787999999999</v>
      </c>
      <c r="P10623">
        <v>0.34630954000000003</v>
      </c>
      <c r="Q10623">
        <v>0.34284550000000003</v>
      </c>
      <c r="R10623">
        <v>0.34381210000000001</v>
      </c>
    </row>
    <row r="10624" spans="1:18" x14ac:dyDescent="0.3">
      <c r="A10624" s="1">
        <v>38899</v>
      </c>
      <c r="B10624" s="1" t="str">
        <f t="shared" si="661"/>
        <v>2006</v>
      </c>
      <c r="C10624" t="str">
        <f t="shared" si="662"/>
        <v>07</v>
      </c>
      <c r="D10624" t="str">
        <f t="shared" si="663"/>
        <v>1</v>
      </c>
      <c r="E10624">
        <v>3.6</v>
      </c>
      <c r="F10624">
        <v>16.7</v>
      </c>
      <c r="G10624">
        <v>10.5</v>
      </c>
      <c r="H10624">
        <v>19.3</v>
      </c>
      <c r="I10624">
        <v>1.2</v>
      </c>
      <c r="J10624">
        <v>15.3</v>
      </c>
      <c r="K10624">
        <v>55.7</v>
      </c>
      <c r="L10624">
        <v>0.2</v>
      </c>
      <c r="M10624">
        <v>10.7</v>
      </c>
      <c r="N10624">
        <f t="shared" si="660"/>
        <v>25.078466299999999</v>
      </c>
      <c r="O10624">
        <v>0.3439702</v>
      </c>
      <c r="P10624">
        <v>0.34073787999999999</v>
      </c>
      <c r="Q10624">
        <v>0.34630954000000003</v>
      </c>
      <c r="R10624">
        <v>0.34284550000000003</v>
      </c>
    </row>
    <row r="10625" spans="1:18" x14ac:dyDescent="0.3">
      <c r="A10625" s="1">
        <v>38900</v>
      </c>
      <c r="B10625" s="1" t="str">
        <f t="shared" si="661"/>
        <v>2006</v>
      </c>
      <c r="C10625" t="str">
        <f t="shared" si="662"/>
        <v>07</v>
      </c>
      <c r="D10625" t="str">
        <f t="shared" si="663"/>
        <v>2</v>
      </c>
      <c r="E10625">
        <v>22.1</v>
      </c>
      <c r="F10625">
        <v>19.8</v>
      </c>
      <c r="G10625">
        <v>9.8000000000000007</v>
      </c>
      <c r="H10625">
        <v>5.4</v>
      </c>
      <c r="I10625">
        <v>11.4</v>
      </c>
      <c r="J10625">
        <v>4.0999999999999996</v>
      </c>
      <c r="K10625">
        <v>2.9</v>
      </c>
      <c r="L10625">
        <v>4.2</v>
      </c>
      <c r="M10625">
        <v>0.7</v>
      </c>
      <c r="N10625">
        <f t="shared" si="660"/>
        <v>5.7311892000000002</v>
      </c>
      <c r="O10625">
        <v>6.2E-2</v>
      </c>
      <c r="P10625">
        <v>0.3439702</v>
      </c>
      <c r="Q10625">
        <v>0.34073787999999999</v>
      </c>
      <c r="R10625">
        <v>0.34630954000000003</v>
      </c>
    </row>
    <row r="10626" spans="1:18" x14ac:dyDescent="0.3">
      <c r="A10626" s="1">
        <v>38901</v>
      </c>
      <c r="B10626" s="1" t="str">
        <f t="shared" si="661"/>
        <v>2006</v>
      </c>
      <c r="C10626" t="str">
        <f t="shared" si="662"/>
        <v>07</v>
      </c>
      <c r="D10626" t="str">
        <f t="shared" si="663"/>
        <v>3</v>
      </c>
      <c r="E10626">
        <v>1.1000000000000001</v>
      </c>
      <c r="F10626">
        <v>0.1</v>
      </c>
      <c r="G10626">
        <v>0.2</v>
      </c>
      <c r="H10626">
        <v>1.1000000000000001</v>
      </c>
      <c r="I10626">
        <v>0.4</v>
      </c>
      <c r="J10626">
        <v>0</v>
      </c>
      <c r="K10626">
        <v>0.7</v>
      </c>
      <c r="L10626">
        <v>0</v>
      </c>
      <c r="M10626">
        <v>0</v>
      </c>
      <c r="N10626">
        <f t="shared" si="660"/>
        <v>0.59635529999999992</v>
      </c>
      <c r="O10626">
        <v>0.38667178000000002</v>
      </c>
      <c r="P10626">
        <v>6.2E-2</v>
      </c>
      <c r="Q10626">
        <v>0.3439702</v>
      </c>
      <c r="R10626">
        <v>0.34073787999999999</v>
      </c>
    </row>
    <row r="10627" spans="1:18" x14ac:dyDescent="0.3">
      <c r="A10627" s="1">
        <v>38902</v>
      </c>
      <c r="B10627" s="1" t="str">
        <f t="shared" si="661"/>
        <v>2006</v>
      </c>
      <c r="C10627" t="str">
        <f t="shared" si="662"/>
        <v>07</v>
      </c>
      <c r="D10627" t="str">
        <f t="shared" si="663"/>
        <v>4</v>
      </c>
      <c r="E10627">
        <v>0.3</v>
      </c>
      <c r="F10627">
        <v>6.4</v>
      </c>
      <c r="G10627">
        <v>0.4</v>
      </c>
      <c r="H10627">
        <v>1.8</v>
      </c>
      <c r="I10627">
        <v>0.8</v>
      </c>
      <c r="J10627">
        <v>2.8</v>
      </c>
      <c r="K10627">
        <v>7.5</v>
      </c>
      <c r="L10627">
        <v>3.6</v>
      </c>
      <c r="M10627">
        <v>1.6</v>
      </c>
      <c r="N10627">
        <f t="shared" ref="N10627:N10690" si="664">(E10627*$U$2 + F10627*$U$3 + G10627*$U$4 + H10627*$U$5 + I10627*$U$6 + J10627*$U$7 + K10627*$U$8 + L10627*$U$9 + M10627*$U$10)</f>
        <v>3.7042897999999997</v>
      </c>
      <c r="O10627">
        <v>1.0368953000000001</v>
      </c>
      <c r="P10627">
        <v>0.38667178000000002</v>
      </c>
      <c r="Q10627">
        <v>6.2E-2</v>
      </c>
      <c r="R10627">
        <v>0.3439702</v>
      </c>
    </row>
    <row r="10628" spans="1:18" x14ac:dyDescent="0.3">
      <c r="A10628" s="1">
        <v>38903</v>
      </c>
      <c r="B10628" s="1" t="str">
        <f t="shared" si="661"/>
        <v>2006</v>
      </c>
      <c r="C10628" t="str">
        <f t="shared" si="662"/>
        <v>07</v>
      </c>
      <c r="D10628" t="str">
        <f t="shared" si="663"/>
        <v>5</v>
      </c>
      <c r="E10628">
        <v>5.2</v>
      </c>
      <c r="F10628">
        <v>12.9</v>
      </c>
      <c r="G10628">
        <v>75.7</v>
      </c>
      <c r="H10628">
        <v>75.7</v>
      </c>
      <c r="I10628">
        <v>13.7</v>
      </c>
      <c r="J10628">
        <v>32.9</v>
      </c>
      <c r="K10628">
        <v>45.7</v>
      </c>
      <c r="L10628">
        <v>5.2</v>
      </c>
      <c r="M10628">
        <v>10.9</v>
      </c>
      <c r="N10628">
        <f t="shared" si="664"/>
        <v>45.90381630000001</v>
      </c>
      <c r="O10628">
        <v>1.1541731</v>
      </c>
      <c r="P10628">
        <v>1.0368953000000001</v>
      </c>
      <c r="Q10628">
        <v>0.38667178000000002</v>
      </c>
      <c r="R10628">
        <v>6.2E-2</v>
      </c>
    </row>
    <row r="10629" spans="1:18" x14ac:dyDescent="0.3">
      <c r="A10629" s="1">
        <v>38904</v>
      </c>
      <c r="B10629" s="1" t="str">
        <f t="shared" ref="B10629:B10692" si="665">TEXT(A10629,"yyyy")</f>
        <v>2006</v>
      </c>
      <c r="C10629" t="str">
        <f t="shared" ref="C10629:C10692" si="666">TEXT(A10629,"mm")</f>
        <v>07</v>
      </c>
      <c r="D10629" t="str">
        <f t="shared" ref="D10629:D10692" si="667">TEXT(A10629,"d")</f>
        <v>6</v>
      </c>
      <c r="E10629">
        <v>0</v>
      </c>
      <c r="F10629">
        <v>0</v>
      </c>
      <c r="G10629">
        <v>0</v>
      </c>
      <c r="H10629">
        <v>0.7</v>
      </c>
      <c r="I10629">
        <v>0</v>
      </c>
      <c r="J10629">
        <v>1</v>
      </c>
      <c r="K10629">
        <v>3.9</v>
      </c>
      <c r="L10629">
        <v>0</v>
      </c>
      <c r="M10629">
        <v>0.7</v>
      </c>
      <c r="N10629">
        <f t="shared" si="664"/>
        <v>1.4839450999999999</v>
      </c>
      <c r="O10629">
        <v>4.5989012999999996</v>
      </c>
      <c r="P10629">
        <v>1.1541731</v>
      </c>
      <c r="Q10629">
        <v>1.0368953000000001</v>
      </c>
      <c r="R10629">
        <v>0.38667178000000002</v>
      </c>
    </row>
    <row r="10630" spans="1:18" x14ac:dyDescent="0.3">
      <c r="A10630" s="1">
        <v>38905</v>
      </c>
      <c r="B10630" s="1" t="str">
        <f t="shared" si="665"/>
        <v>2006</v>
      </c>
      <c r="C10630" t="str">
        <f t="shared" si="666"/>
        <v>07</v>
      </c>
      <c r="D10630" t="str">
        <f t="shared" si="667"/>
        <v>7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0.1</v>
      </c>
      <c r="L10630">
        <v>0</v>
      </c>
      <c r="M10630">
        <v>0</v>
      </c>
      <c r="N10630">
        <f t="shared" si="664"/>
        <v>3.16168E-2</v>
      </c>
      <c r="O10630">
        <v>4.5829829999999996</v>
      </c>
      <c r="P10630">
        <v>4.5989012999999996</v>
      </c>
      <c r="Q10630">
        <v>1.1541731</v>
      </c>
      <c r="R10630">
        <v>1.0368953000000001</v>
      </c>
    </row>
    <row r="10631" spans="1:18" x14ac:dyDescent="0.3">
      <c r="A10631" s="1">
        <v>38906</v>
      </c>
      <c r="B10631" s="1" t="str">
        <f t="shared" si="665"/>
        <v>2006</v>
      </c>
      <c r="C10631" t="str">
        <f t="shared" si="666"/>
        <v>07</v>
      </c>
      <c r="D10631" t="str">
        <f t="shared" si="667"/>
        <v>8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f t="shared" si="664"/>
        <v>0</v>
      </c>
      <c r="O10631">
        <v>4.5106845</v>
      </c>
      <c r="P10631">
        <v>4.5829829999999996</v>
      </c>
      <c r="Q10631">
        <v>4.5989012999999996</v>
      </c>
      <c r="R10631">
        <v>1.1541731</v>
      </c>
    </row>
    <row r="10632" spans="1:18" x14ac:dyDescent="0.3">
      <c r="A10632" s="1">
        <v>38907</v>
      </c>
      <c r="B10632" s="1" t="str">
        <f t="shared" si="665"/>
        <v>2006</v>
      </c>
      <c r="C10632" t="str">
        <f t="shared" si="666"/>
        <v>07</v>
      </c>
      <c r="D10632" t="str">
        <f t="shared" si="667"/>
        <v>9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f t="shared" si="664"/>
        <v>0</v>
      </c>
      <c r="O10632">
        <v>2.8929999999999998</v>
      </c>
      <c r="P10632">
        <v>4.5106845</v>
      </c>
      <c r="Q10632">
        <v>4.5829829999999996</v>
      </c>
      <c r="R10632">
        <v>4.5989012999999996</v>
      </c>
    </row>
    <row r="10633" spans="1:18" x14ac:dyDescent="0.3">
      <c r="A10633" s="1">
        <v>38908</v>
      </c>
      <c r="B10633" s="1" t="str">
        <f t="shared" si="665"/>
        <v>2006</v>
      </c>
      <c r="C10633" t="str">
        <f t="shared" si="666"/>
        <v>07</v>
      </c>
      <c r="D10633" t="str">
        <f t="shared" si="667"/>
        <v>10</v>
      </c>
      <c r="E10633">
        <v>0</v>
      </c>
      <c r="F10633">
        <v>0</v>
      </c>
      <c r="G10633">
        <v>0.8</v>
      </c>
      <c r="H10633">
        <v>0.8</v>
      </c>
      <c r="I10633">
        <v>0.6</v>
      </c>
      <c r="J10633">
        <v>0.7</v>
      </c>
      <c r="K10633">
        <v>0.7</v>
      </c>
      <c r="L10633">
        <v>0</v>
      </c>
      <c r="M10633">
        <v>0.1</v>
      </c>
      <c r="N10633">
        <f t="shared" si="664"/>
        <v>0.61135499999999998</v>
      </c>
      <c r="O10633">
        <v>4.5106033999999999</v>
      </c>
      <c r="P10633">
        <v>2.8929999999999998</v>
      </c>
      <c r="Q10633">
        <v>4.5106845</v>
      </c>
      <c r="R10633">
        <v>4.5829829999999996</v>
      </c>
    </row>
    <row r="10634" spans="1:18" x14ac:dyDescent="0.3">
      <c r="A10634" s="1">
        <v>38909</v>
      </c>
      <c r="B10634" s="1" t="str">
        <f t="shared" si="665"/>
        <v>2006</v>
      </c>
      <c r="C10634" t="str">
        <f t="shared" si="666"/>
        <v>07</v>
      </c>
      <c r="D10634" t="str">
        <f t="shared" si="667"/>
        <v>11</v>
      </c>
      <c r="E10634">
        <v>1</v>
      </c>
      <c r="F10634">
        <v>0.1</v>
      </c>
      <c r="G10634">
        <v>0.2</v>
      </c>
      <c r="H10634">
        <v>0</v>
      </c>
      <c r="I10634">
        <v>0.4</v>
      </c>
      <c r="J10634">
        <v>0</v>
      </c>
      <c r="K10634">
        <v>0.2</v>
      </c>
      <c r="L10634">
        <v>0</v>
      </c>
      <c r="M10634">
        <v>0</v>
      </c>
      <c r="N10634">
        <f t="shared" si="664"/>
        <v>0.1365487</v>
      </c>
      <c r="O10634">
        <v>4.4068436999999996</v>
      </c>
      <c r="P10634">
        <v>4.5106033999999999</v>
      </c>
      <c r="Q10634">
        <v>2.8929999999999998</v>
      </c>
      <c r="R10634">
        <v>4.5106845</v>
      </c>
    </row>
    <row r="10635" spans="1:18" x14ac:dyDescent="0.3">
      <c r="A10635" s="1">
        <v>38910</v>
      </c>
      <c r="B10635" s="1" t="str">
        <f t="shared" si="665"/>
        <v>2006</v>
      </c>
      <c r="C10635" t="str">
        <f t="shared" si="666"/>
        <v>07</v>
      </c>
      <c r="D10635" t="str">
        <f t="shared" si="667"/>
        <v>12</v>
      </c>
      <c r="E10635">
        <v>1.2</v>
      </c>
      <c r="F10635">
        <v>2.9</v>
      </c>
      <c r="G10635">
        <v>0.8</v>
      </c>
      <c r="H10635">
        <v>2.1</v>
      </c>
      <c r="I10635">
        <v>0.6</v>
      </c>
      <c r="J10635">
        <v>0.9</v>
      </c>
      <c r="K10635">
        <v>2.7</v>
      </c>
      <c r="L10635">
        <v>1.6</v>
      </c>
      <c r="M10635">
        <v>0.6</v>
      </c>
      <c r="N10635">
        <f t="shared" si="664"/>
        <v>1.8751726</v>
      </c>
      <c r="O10635">
        <v>2.4990000000000001</v>
      </c>
      <c r="P10635">
        <v>4.4068436999999996</v>
      </c>
      <c r="Q10635">
        <v>4.5106033999999999</v>
      </c>
      <c r="R10635">
        <v>2.8929999999999998</v>
      </c>
    </row>
    <row r="10636" spans="1:18" x14ac:dyDescent="0.3">
      <c r="A10636" s="1">
        <v>38911</v>
      </c>
      <c r="B10636" s="1" t="str">
        <f t="shared" si="665"/>
        <v>2006</v>
      </c>
      <c r="C10636" t="str">
        <f t="shared" si="666"/>
        <v>07</v>
      </c>
      <c r="D10636" t="str">
        <f t="shared" si="667"/>
        <v>13</v>
      </c>
      <c r="E10636">
        <v>2.6</v>
      </c>
      <c r="F10636">
        <v>11.1</v>
      </c>
      <c r="G10636">
        <v>0.7</v>
      </c>
      <c r="H10636">
        <v>1</v>
      </c>
      <c r="I10636">
        <v>1.4</v>
      </c>
      <c r="J10636">
        <v>1.7</v>
      </c>
      <c r="K10636">
        <v>4</v>
      </c>
      <c r="L10636">
        <v>0.9</v>
      </c>
      <c r="M10636">
        <v>0.9</v>
      </c>
      <c r="N10636">
        <f t="shared" si="664"/>
        <v>2.1177394</v>
      </c>
      <c r="O10636">
        <v>4.5395390000000004</v>
      </c>
      <c r="P10636">
        <v>2.4990000000000001</v>
      </c>
      <c r="Q10636">
        <v>4.4068436999999996</v>
      </c>
      <c r="R10636">
        <v>4.5106033999999999</v>
      </c>
    </row>
    <row r="10637" spans="1:18" x14ac:dyDescent="0.3">
      <c r="A10637" s="1">
        <v>38912</v>
      </c>
      <c r="B10637" s="1" t="str">
        <f t="shared" si="665"/>
        <v>2006</v>
      </c>
      <c r="C10637" t="str">
        <f t="shared" si="666"/>
        <v>07</v>
      </c>
      <c r="D10637" t="str">
        <f t="shared" si="667"/>
        <v>14</v>
      </c>
      <c r="E10637">
        <v>0</v>
      </c>
      <c r="F10637">
        <v>0</v>
      </c>
      <c r="G10637">
        <v>0.5</v>
      </c>
      <c r="H10637">
        <v>1.2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f t="shared" si="664"/>
        <v>0.37089779999999994</v>
      </c>
      <c r="O10637">
        <v>4.3485794000000002</v>
      </c>
      <c r="P10637">
        <v>4.5395390000000004</v>
      </c>
      <c r="Q10637">
        <v>2.4990000000000001</v>
      </c>
      <c r="R10637">
        <v>4.4068436999999996</v>
      </c>
    </row>
    <row r="10638" spans="1:18" x14ac:dyDescent="0.3">
      <c r="A10638" s="1">
        <v>38913</v>
      </c>
      <c r="B10638" s="1" t="str">
        <f t="shared" si="665"/>
        <v>2006</v>
      </c>
      <c r="C10638" t="str">
        <f t="shared" si="666"/>
        <v>07</v>
      </c>
      <c r="D10638" t="str">
        <f t="shared" si="667"/>
        <v>15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f t="shared" si="664"/>
        <v>0</v>
      </c>
      <c r="O10638">
        <v>4.2813014999999996</v>
      </c>
      <c r="P10638">
        <v>4.3485794000000002</v>
      </c>
      <c r="Q10638">
        <v>4.5395390000000004</v>
      </c>
      <c r="R10638">
        <v>2.4990000000000001</v>
      </c>
    </row>
    <row r="10639" spans="1:18" x14ac:dyDescent="0.3">
      <c r="A10639" s="1">
        <v>38914</v>
      </c>
      <c r="B10639" s="1" t="str">
        <f t="shared" si="665"/>
        <v>2006</v>
      </c>
      <c r="C10639" t="str">
        <f t="shared" si="666"/>
        <v>07</v>
      </c>
      <c r="D10639" t="str">
        <f t="shared" si="667"/>
        <v>16</v>
      </c>
      <c r="E10639">
        <v>0</v>
      </c>
      <c r="F10639">
        <v>0</v>
      </c>
      <c r="G10639">
        <v>6.6</v>
      </c>
      <c r="H10639">
        <v>5.7</v>
      </c>
      <c r="I10639">
        <v>0</v>
      </c>
      <c r="J10639">
        <v>0.7</v>
      </c>
      <c r="K10639">
        <v>0</v>
      </c>
      <c r="L10639">
        <v>0</v>
      </c>
      <c r="M10639">
        <v>0</v>
      </c>
      <c r="N10639">
        <f t="shared" si="664"/>
        <v>2.1662375000000003</v>
      </c>
      <c r="O10639">
        <v>2.4990000000000001</v>
      </c>
      <c r="P10639">
        <v>4.2813014999999996</v>
      </c>
      <c r="Q10639">
        <v>4.3485794000000002</v>
      </c>
      <c r="R10639">
        <v>4.5395390000000004</v>
      </c>
    </row>
    <row r="10640" spans="1:18" x14ac:dyDescent="0.3">
      <c r="A10640" s="1">
        <v>38915</v>
      </c>
      <c r="B10640" s="1" t="str">
        <f t="shared" si="665"/>
        <v>2006</v>
      </c>
      <c r="C10640" t="str">
        <f t="shared" si="666"/>
        <v>07</v>
      </c>
      <c r="D10640" t="str">
        <f t="shared" si="667"/>
        <v>17</v>
      </c>
      <c r="E10640">
        <v>25.6</v>
      </c>
      <c r="F10640">
        <v>15</v>
      </c>
      <c r="G10640">
        <v>13</v>
      </c>
      <c r="H10640">
        <v>7</v>
      </c>
      <c r="I10640">
        <v>18.899999999999999</v>
      </c>
      <c r="J10640">
        <v>12.4</v>
      </c>
      <c r="K10640">
        <v>2.8</v>
      </c>
      <c r="L10640">
        <v>7</v>
      </c>
      <c r="M10640">
        <v>6.1</v>
      </c>
      <c r="N10640">
        <f t="shared" si="664"/>
        <v>8.0623901</v>
      </c>
      <c r="O10640">
        <v>4.2662063000000003</v>
      </c>
      <c r="P10640">
        <v>2.4990000000000001</v>
      </c>
      <c r="Q10640">
        <v>4.2813014999999996</v>
      </c>
      <c r="R10640">
        <v>4.3485794000000002</v>
      </c>
    </row>
    <row r="10641" spans="1:18" x14ac:dyDescent="0.3">
      <c r="A10641" s="1">
        <v>38916</v>
      </c>
      <c r="B10641" s="1" t="str">
        <f t="shared" si="665"/>
        <v>2006</v>
      </c>
      <c r="C10641" t="str">
        <f t="shared" si="666"/>
        <v>07</v>
      </c>
      <c r="D10641" t="str">
        <f t="shared" si="667"/>
        <v>18</v>
      </c>
      <c r="E10641">
        <v>25.6</v>
      </c>
      <c r="F10641">
        <v>17.3</v>
      </c>
      <c r="G10641">
        <v>60.2</v>
      </c>
      <c r="H10641">
        <v>76.599999999999994</v>
      </c>
      <c r="I10641">
        <v>39.1</v>
      </c>
      <c r="J10641">
        <v>59.8</v>
      </c>
      <c r="K10641">
        <v>85.8</v>
      </c>
      <c r="L10641">
        <v>8.9</v>
      </c>
      <c r="M10641">
        <v>39.799999999999997</v>
      </c>
      <c r="N10641">
        <f t="shared" si="664"/>
        <v>62.608277999999999</v>
      </c>
      <c r="O10641">
        <v>4.4171762000000001</v>
      </c>
      <c r="P10641">
        <v>4.2662063000000003</v>
      </c>
      <c r="Q10641">
        <v>2.4990000000000001</v>
      </c>
      <c r="R10641">
        <v>4.2813014999999996</v>
      </c>
    </row>
    <row r="10642" spans="1:18" x14ac:dyDescent="0.3">
      <c r="A10642" s="1">
        <v>38917</v>
      </c>
      <c r="B10642" s="1" t="str">
        <f t="shared" si="665"/>
        <v>2006</v>
      </c>
      <c r="C10642" t="str">
        <f t="shared" si="666"/>
        <v>07</v>
      </c>
      <c r="D10642" t="str">
        <f t="shared" si="667"/>
        <v>19</v>
      </c>
      <c r="E10642">
        <v>3.7</v>
      </c>
      <c r="F10642">
        <v>40.4</v>
      </c>
      <c r="G10642">
        <v>7.9</v>
      </c>
      <c r="H10642">
        <v>9.3000000000000007</v>
      </c>
      <c r="I10642">
        <v>6.8</v>
      </c>
      <c r="J10642">
        <v>6.9</v>
      </c>
      <c r="K10642">
        <v>5.9</v>
      </c>
      <c r="L10642">
        <v>11.9</v>
      </c>
      <c r="M10642">
        <v>6.6</v>
      </c>
      <c r="N10642">
        <f t="shared" si="664"/>
        <v>8.3007904000000003</v>
      </c>
      <c r="O10642">
        <v>37.043964000000003</v>
      </c>
      <c r="P10642">
        <v>4.4171762000000001</v>
      </c>
      <c r="Q10642">
        <v>4.2662063000000003</v>
      </c>
      <c r="R10642">
        <v>2.4990000000000001</v>
      </c>
    </row>
    <row r="10643" spans="1:18" x14ac:dyDescent="0.3">
      <c r="A10643" s="1">
        <v>38918</v>
      </c>
      <c r="B10643" s="1" t="str">
        <f t="shared" si="665"/>
        <v>2006</v>
      </c>
      <c r="C10643" t="str">
        <f t="shared" si="666"/>
        <v>07</v>
      </c>
      <c r="D10643" t="str">
        <f t="shared" si="667"/>
        <v>20</v>
      </c>
      <c r="E10643">
        <v>4.9000000000000004</v>
      </c>
      <c r="F10643">
        <v>0.8</v>
      </c>
      <c r="G10643">
        <v>5</v>
      </c>
      <c r="H10643">
        <v>4.3</v>
      </c>
      <c r="I10643">
        <v>1.3</v>
      </c>
      <c r="J10643">
        <v>0.5</v>
      </c>
      <c r="K10643">
        <v>0</v>
      </c>
      <c r="L10643">
        <v>0.4</v>
      </c>
      <c r="M10643">
        <v>0</v>
      </c>
      <c r="N10643">
        <f t="shared" si="664"/>
        <v>1.8975488999999999</v>
      </c>
      <c r="O10643">
        <v>35.866950000000003</v>
      </c>
      <c r="P10643">
        <v>37.043964000000003</v>
      </c>
      <c r="Q10643">
        <v>4.4171762000000001</v>
      </c>
      <c r="R10643">
        <v>4.2662063000000003</v>
      </c>
    </row>
    <row r="10644" spans="1:18" x14ac:dyDescent="0.3">
      <c r="A10644" s="1">
        <v>38919</v>
      </c>
      <c r="B10644" s="1" t="str">
        <f t="shared" si="665"/>
        <v>2006</v>
      </c>
      <c r="C10644" t="str">
        <f t="shared" si="666"/>
        <v>07</v>
      </c>
      <c r="D10644" t="str">
        <f t="shared" si="667"/>
        <v>21</v>
      </c>
      <c r="E10644">
        <v>23</v>
      </c>
      <c r="F10644">
        <v>6.2</v>
      </c>
      <c r="G10644">
        <v>7.6</v>
      </c>
      <c r="H10644">
        <v>2.8</v>
      </c>
      <c r="I10644">
        <v>9.5</v>
      </c>
      <c r="J10644">
        <v>5.2</v>
      </c>
      <c r="K10644">
        <v>6.9</v>
      </c>
      <c r="L10644">
        <v>2.6</v>
      </c>
      <c r="M10644">
        <v>3.5</v>
      </c>
      <c r="N10644">
        <f t="shared" si="664"/>
        <v>5.6253319000000008</v>
      </c>
      <c r="O10644">
        <v>41.546737999999998</v>
      </c>
      <c r="P10644">
        <v>35.866950000000003</v>
      </c>
      <c r="Q10644">
        <v>37.043964000000003</v>
      </c>
      <c r="R10644">
        <v>4.4171762000000001</v>
      </c>
    </row>
    <row r="10645" spans="1:18" x14ac:dyDescent="0.3">
      <c r="A10645" s="1">
        <v>38920</v>
      </c>
      <c r="B10645" s="1" t="str">
        <f t="shared" si="665"/>
        <v>2006</v>
      </c>
      <c r="C10645" t="str">
        <f t="shared" si="666"/>
        <v>07</v>
      </c>
      <c r="D10645" t="str">
        <f t="shared" si="667"/>
        <v>22</v>
      </c>
      <c r="E10645">
        <v>176.7</v>
      </c>
      <c r="F10645">
        <v>58.2</v>
      </c>
      <c r="G10645">
        <v>136.5</v>
      </c>
      <c r="H10645">
        <v>116.4</v>
      </c>
      <c r="I10645">
        <v>52.5</v>
      </c>
      <c r="J10645">
        <v>36.9</v>
      </c>
      <c r="K10645">
        <v>72.400000000000006</v>
      </c>
      <c r="L10645">
        <v>14.2</v>
      </c>
      <c r="M10645">
        <v>24.5</v>
      </c>
      <c r="N10645">
        <f t="shared" si="664"/>
        <v>79.022349000000006</v>
      </c>
      <c r="O10645">
        <v>391.14</v>
      </c>
      <c r="P10645">
        <v>41.546737999999998</v>
      </c>
      <c r="Q10645">
        <v>35.866950000000003</v>
      </c>
      <c r="R10645">
        <v>37.043964000000003</v>
      </c>
    </row>
    <row r="10646" spans="1:18" x14ac:dyDescent="0.3">
      <c r="A10646" s="1">
        <v>38921</v>
      </c>
      <c r="B10646" s="1" t="str">
        <f t="shared" si="665"/>
        <v>2006</v>
      </c>
      <c r="C10646" t="str">
        <f t="shared" si="666"/>
        <v>07</v>
      </c>
      <c r="D10646" t="str">
        <f t="shared" si="667"/>
        <v>23</v>
      </c>
      <c r="E10646">
        <v>2.5</v>
      </c>
      <c r="F10646">
        <v>7.3</v>
      </c>
      <c r="G10646">
        <v>3.4</v>
      </c>
      <c r="H10646">
        <v>8.6</v>
      </c>
      <c r="I10646">
        <v>2.1</v>
      </c>
      <c r="J10646">
        <v>9</v>
      </c>
      <c r="K10646">
        <v>28.1</v>
      </c>
      <c r="L10646">
        <v>0.7</v>
      </c>
      <c r="M10646">
        <v>9.3000000000000007</v>
      </c>
      <c r="N10646">
        <f t="shared" si="664"/>
        <v>12.502356500000001</v>
      </c>
      <c r="O10646">
        <v>414.25299999999999</v>
      </c>
      <c r="P10646">
        <v>391.14</v>
      </c>
      <c r="Q10646">
        <v>41.546737999999998</v>
      </c>
      <c r="R10646">
        <v>35.866950000000003</v>
      </c>
    </row>
    <row r="10647" spans="1:18" x14ac:dyDescent="0.3">
      <c r="A10647" s="1">
        <v>38922</v>
      </c>
      <c r="B10647" s="1" t="str">
        <f t="shared" si="665"/>
        <v>2006</v>
      </c>
      <c r="C10647" t="str">
        <f t="shared" si="666"/>
        <v>07</v>
      </c>
      <c r="D10647" t="str">
        <f t="shared" si="667"/>
        <v>24</v>
      </c>
      <c r="E10647">
        <v>4.0999999999999996</v>
      </c>
      <c r="F10647">
        <v>2.5</v>
      </c>
      <c r="G10647">
        <v>2</v>
      </c>
      <c r="H10647">
        <v>2.2999999999999998</v>
      </c>
      <c r="I10647">
        <v>2.6</v>
      </c>
      <c r="J10647">
        <v>3.1</v>
      </c>
      <c r="K10647">
        <v>6.5</v>
      </c>
      <c r="L10647">
        <v>1.6</v>
      </c>
      <c r="M10647">
        <v>2.9</v>
      </c>
      <c r="N10647">
        <f t="shared" si="664"/>
        <v>3.6126963000000001</v>
      </c>
      <c r="O10647">
        <v>54.267000000000003</v>
      </c>
      <c r="P10647">
        <v>414.25299999999999</v>
      </c>
      <c r="Q10647">
        <v>391.14</v>
      </c>
      <c r="R10647">
        <v>41.546737999999998</v>
      </c>
    </row>
    <row r="10648" spans="1:18" x14ac:dyDescent="0.3">
      <c r="A10648" s="1">
        <v>38923</v>
      </c>
      <c r="B10648" s="1" t="str">
        <f t="shared" si="665"/>
        <v>2006</v>
      </c>
      <c r="C10648" t="str">
        <f t="shared" si="666"/>
        <v>07</v>
      </c>
      <c r="D10648" t="str">
        <f t="shared" si="667"/>
        <v>25</v>
      </c>
      <c r="E10648">
        <v>3.9</v>
      </c>
      <c r="F10648">
        <v>3.5</v>
      </c>
      <c r="G10648">
        <v>6.4</v>
      </c>
      <c r="H10648">
        <v>6.4</v>
      </c>
      <c r="I10648">
        <v>4.3</v>
      </c>
      <c r="J10648">
        <v>4.4000000000000004</v>
      </c>
      <c r="K10648">
        <v>2</v>
      </c>
      <c r="L10648">
        <v>0.5</v>
      </c>
      <c r="M10648">
        <v>1.8</v>
      </c>
      <c r="N10648">
        <f t="shared" si="664"/>
        <v>3.7941202000000001</v>
      </c>
      <c r="O10648">
        <v>25.199000000000002</v>
      </c>
      <c r="P10648">
        <v>54.267000000000003</v>
      </c>
      <c r="Q10648">
        <v>414.25299999999999</v>
      </c>
      <c r="R10648">
        <v>391.14</v>
      </c>
    </row>
    <row r="10649" spans="1:18" x14ac:dyDescent="0.3">
      <c r="A10649" s="1">
        <v>38924</v>
      </c>
      <c r="B10649" s="1" t="str">
        <f t="shared" si="665"/>
        <v>2006</v>
      </c>
      <c r="C10649" t="str">
        <f t="shared" si="666"/>
        <v>07</v>
      </c>
      <c r="D10649" t="str">
        <f t="shared" si="667"/>
        <v>26</v>
      </c>
      <c r="E10649">
        <v>0</v>
      </c>
      <c r="F10649">
        <v>0</v>
      </c>
      <c r="G10649">
        <v>0.3</v>
      </c>
      <c r="H10649">
        <v>0.3</v>
      </c>
      <c r="I10649">
        <v>0.7</v>
      </c>
      <c r="J10649">
        <v>0.7</v>
      </c>
      <c r="K10649">
        <v>0</v>
      </c>
      <c r="L10649">
        <v>0</v>
      </c>
      <c r="M10649">
        <v>0.2</v>
      </c>
      <c r="N10649">
        <f t="shared" si="664"/>
        <v>0.22119809999999998</v>
      </c>
      <c r="O10649">
        <v>24.029</v>
      </c>
      <c r="P10649">
        <v>25.199000000000002</v>
      </c>
      <c r="Q10649">
        <v>54.267000000000003</v>
      </c>
      <c r="R10649">
        <v>414.25299999999999</v>
      </c>
    </row>
    <row r="10650" spans="1:18" x14ac:dyDescent="0.3">
      <c r="A10650" s="1">
        <v>38925</v>
      </c>
      <c r="B10650" s="1" t="str">
        <f t="shared" si="665"/>
        <v>2006</v>
      </c>
      <c r="C10650" t="str">
        <f t="shared" si="666"/>
        <v>07</v>
      </c>
      <c r="D10650" t="str">
        <f t="shared" si="667"/>
        <v>27</v>
      </c>
      <c r="E10650">
        <v>33.6</v>
      </c>
      <c r="F10650">
        <v>12.6</v>
      </c>
      <c r="G10650">
        <v>44</v>
      </c>
      <c r="H10650">
        <v>43</v>
      </c>
      <c r="I10650">
        <v>26.6</v>
      </c>
      <c r="J10650">
        <v>26.4</v>
      </c>
      <c r="K10650">
        <v>17.2</v>
      </c>
      <c r="L10650">
        <v>5.7</v>
      </c>
      <c r="M10650">
        <v>12.5</v>
      </c>
      <c r="N10650">
        <f t="shared" si="664"/>
        <v>26.652046799999997</v>
      </c>
      <c r="O10650">
        <v>25.199000000000002</v>
      </c>
      <c r="P10650">
        <v>24.029</v>
      </c>
      <c r="Q10650">
        <v>25.199000000000002</v>
      </c>
      <c r="R10650">
        <v>54.267000000000003</v>
      </c>
    </row>
    <row r="10651" spans="1:18" x14ac:dyDescent="0.3">
      <c r="A10651" s="1">
        <v>38926</v>
      </c>
      <c r="B10651" s="1" t="str">
        <f t="shared" si="665"/>
        <v>2006</v>
      </c>
      <c r="C10651" t="str">
        <f t="shared" si="666"/>
        <v>07</v>
      </c>
      <c r="D10651" t="str">
        <f t="shared" si="667"/>
        <v>28</v>
      </c>
      <c r="E10651">
        <v>5.8</v>
      </c>
      <c r="F10651">
        <v>15.4</v>
      </c>
      <c r="G10651">
        <v>23.2</v>
      </c>
      <c r="H10651">
        <v>32.700000000000003</v>
      </c>
      <c r="I10651">
        <v>17.8</v>
      </c>
      <c r="J10651">
        <v>28.6</v>
      </c>
      <c r="K10651">
        <v>47.9</v>
      </c>
      <c r="L10651">
        <v>8.3000000000000007</v>
      </c>
      <c r="M10651">
        <v>21</v>
      </c>
      <c r="N10651">
        <f t="shared" si="664"/>
        <v>31.007675499999998</v>
      </c>
      <c r="O10651">
        <v>108.93330400000001</v>
      </c>
      <c r="P10651">
        <v>25.199000000000002</v>
      </c>
      <c r="Q10651">
        <v>24.029</v>
      </c>
      <c r="R10651">
        <v>25.199000000000002</v>
      </c>
    </row>
    <row r="10652" spans="1:18" x14ac:dyDescent="0.3">
      <c r="A10652" s="1">
        <v>38927</v>
      </c>
      <c r="B10652" s="1" t="str">
        <f t="shared" si="665"/>
        <v>2006</v>
      </c>
      <c r="C10652" t="str">
        <f t="shared" si="666"/>
        <v>07</v>
      </c>
      <c r="D10652" t="str">
        <f t="shared" si="667"/>
        <v>29</v>
      </c>
      <c r="E10652">
        <v>8</v>
      </c>
      <c r="F10652">
        <v>7.5</v>
      </c>
      <c r="G10652">
        <v>6.6</v>
      </c>
      <c r="H10652">
        <v>5.9</v>
      </c>
      <c r="I10652">
        <v>9.6999999999999993</v>
      </c>
      <c r="J10652">
        <v>9.1</v>
      </c>
      <c r="K10652">
        <v>6.8</v>
      </c>
      <c r="L10652">
        <v>3.2</v>
      </c>
      <c r="M10652">
        <v>5</v>
      </c>
      <c r="N10652">
        <f t="shared" si="664"/>
        <v>6.4970424000000007</v>
      </c>
      <c r="O10652">
        <v>95.321929999999995</v>
      </c>
      <c r="P10652">
        <v>108.93330400000001</v>
      </c>
      <c r="Q10652">
        <v>25.199000000000002</v>
      </c>
      <c r="R10652">
        <v>24.029</v>
      </c>
    </row>
    <row r="10653" spans="1:18" x14ac:dyDescent="0.3">
      <c r="A10653" s="1">
        <v>38928</v>
      </c>
      <c r="B10653" s="1" t="str">
        <f t="shared" si="665"/>
        <v>2006</v>
      </c>
      <c r="C10653" t="str">
        <f t="shared" si="666"/>
        <v>07</v>
      </c>
      <c r="D10653" t="str">
        <f t="shared" si="667"/>
        <v>30</v>
      </c>
      <c r="E10653">
        <v>3.2</v>
      </c>
      <c r="F10653">
        <v>3</v>
      </c>
      <c r="G10653">
        <v>0.8</v>
      </c>
      <c r="H10653">
        <v>0.9</v>
      </c>
      <c r="I10653">
        <v>0.8</v>
      </c>
      <c r="J10653">
        <v>1.2</v>
      </c>
      <c r="K10653">
        <v>4.5</v>
      </c>
      <c r="L10653">
        <v>0.5</v>
      </c>
      <c r="M10653">
        <v>1.5</v>
      </c>
      <c r="N10653">
        <f t="shared" si="664"/>
        <v>2.0376761999999999</v>
      </c>
      <c r="O10653">
        <v>76.894000000000005</v>
      </c>
      <c r="P10653">
        <v>95.321929999999995</v>
      </c>
      <c r="Q10653">
        <v>108.93330400000001</v>
      </c>
      <c r="R10653">
        <v>25.199000000000002</v>
      </c>
    </row>
    <row r="10654" spans="1:18" x14ac:dyDescent="0.3">
      <c r="A10654" s="1">
        <v>38929</v>
      </c>
      <c r="B10654" s="1" t="str">
        <f t="shared" si="665"/>
        <v>2006</v>
      </c>
      <c r="C10654" t="str">
        <f t="shared" si="666"/>
        <v>07</v>
      </c>
      <c r="D10654" t="str">
        <f t="shared" si="667"/>
        <v>31</v>
      </c>
      <c r="E10654">
        <v>5.4</v>
      </c>
      <c r="F10654">
        <v>5.4</v>
      </c>
      <c r="G10654">
        <v>8.8000000000000007</v>
      </c>
      <c r="H10654">
        <v>9.1</v>
      </c>
      <c r="I10654">
        <v>6.2</v>
      </c>
      <c r="J10654">
        <v>5.6</v>
      </c>
      <c r="K10654">
        <v>5.9</v>
      </c>
      <c r="L10654">
        <v>1.9</v>
      </c>
      <c r="M10654">
        <v>3.2</v>
      </c>
      <c r="N10654">
        <f t="shared" si="664"/>
        <v>6.4733802999999996</v>
      </c>
      <c r="O10654">
        <v>588.97235000000001</v>
      </c>
      <c r="P10654">
        <v>76.894000000000005</v>
      </c>
      <c r="Q10654">
        <v>95.321929999999995</v>
      </c>
      <c r="R10654">
        <v>108.93330400000001</v>
      </c>
    </row>
    <row r="10655" spans="1:18" x14ac:dyDescent="0.3">
      <c r="A10655" s="1">
        <v>38930</v>
      </c>
      <c r="B10655" s="1" t="str">
        <f t="shared" si="665"/>
        <v>2006</v>
      </c>
      <c r="C10655" t="str">
        <f t="shared" si="666"/>
        <v>08</v>
      </c>
      <c r="D10655" t="str">
        <f t="shared" si="667"/>
        <v>1</v>
      </c>
      <c r="E10655">
        <v>3.6</v>
      </c>
      <c r="F10655">
        <v>13.5</v>
      </c>
      <c r="G10655">
        <v>0.9</v>
      </c>
      <c r="H10655">
        <v>1</v>
      </c>
      <c r="I10655">
        <v>1.9</v>
      </c>
      <c r="J10655">
        <v>1.9</v>
      </c>
      <c r="K10655">
        <v>4.9000000000000004</v>
      </c>
      <c r="L10655">
        <v>2.2999999999999998</v>
      </c>
      <c r="M10655">
        <v>1.3</v>
      </c>
      <c r="N10655">
        <f t="shared" si="664"/>
        <v>2.7126907999999998</v>
      </c>
      <c r="O10655">
        <v>155.40634</v>
      </c>
      <c r="P10655">
        <v>588.97235000000001</v>
      </c>
      <c r="Q10655">
        <v>76.894000000000005</v>
      </c>
      <c r="R10655">
        <v>95.321929999999995</v>
      </c>
    </row>
    <row r="10656" spans="1:18" x14ac:dyDescent="0.3">
      <c r="A10656" s="1">
        <v>38931</v>
      </c>
      <c r="B10656" s="1" t="str">
        <f t="shared" si="665"/>
        <v>2006</v>
      </c>
      <c r="C10656" t="str">
        <f t="shared" si="666"/>
        <v>08</v>
      </c>
      <c r="D10656" t="str">
        <f t="shared" si="667"/>
        <v>2</v>
      </c>
      <c r="E10656">
        <v>0.2</v>
      </c>
      <c r="F10656">
        <v>0</v>
      </c>
      <c r="G10656">
        <v>2.5</v>
      </c>
      <c r="H10656">
        <v>2.6</v>
      </c>
      <c r="I10656">
        <v>3.7</v>
      </c>
      <c r="J10656">
        <v>4.3</v>
      </c>
      <c r="K10656">
        <v>0</v>
      </c>
      <c r="L10656">
        <v>0.3</v>
      </c>
      <c r="M10656">
        <v>0.7</v>
      </c>
      <c r="N10656">
        <f t="shared" si="664"/>
        <v>1.6004660999999998</v>
      </c>
      <c r="O10656">
        <v>93.769769999999994</v>
      </c>
      <c r="P10656">
        <v>155.40634</v>
      </c>
      <c r="Q10656">
        <v>588.97235000000001</v>
      </c>
      <c r="R10656">
        <v>76.894000000000005</v>
      </c>
    </row>
    <row r="10657" spans="1:18" x14ac:dyDescent="0.3">
      <c r="A10657" s="1">
        <v>38932</v>
      </c>
      <c r="B10657" s="1" t="str">
        <f t="shared" si="665"/>
        <v>2006</v>
      </c>
      <c r="C10657" t="str">
        <f t="shared" si="666"/>
        <v>08</v>
      </c>
      <c r="D10657" t="str">
        <f t="shared" si="667"/>
        <v>3</v>
      </c>
      <c r="E10657">
        <v>15.7</v>
      </c>
      <c r="F10657">
        <v>13.1</v>
      </c>
      <c r="G10657">
        <v>10.1</v>
      </c>
      <c r="H10657">
        <v>7.5</v>
      </c>
      <c r="I10657">
        <v>10.8</v>
      </c>
      <c r="J10657">
        <v>6</v>
      </c>
      <c r="K10657">
        <v>0</v>
      </c>
      <c r="L10657">
        <v>7.4</v>
      </c>
      <c r="M10657">
        <v>1.3</v>
      </c>
      <c r="N10657">
        <f t="shared" si="664"/>
        <v>5.7376122000000001</v>
      </c>
      <c r="O10657">
        <v>75.280670000000001</v>
      </c>
      <c r="P10657">
        <v>93.769769999999994</v>
      </c>
      <c r="Q10657">
        <v>155.40634</v>
      </c>
      <c r="R10657">
        <v>588.97235000000001</v>
      </c>
    </row>
    <row r="10658" spans="1:18" x14ac:dyDescent="0.3">
      <c r="A10658" s="1">
        <v>38933</v>
      </c>
      <c r="B10658" s="1" t="str">
        <f t="shared" si="665"/>
        <v>2006</v>
      </c>
      <c r="C10658" t="str">
        <f t="shared" si="666"/>
        <v>08</v>
      </c>
      <c r="D10658" t="str">
        <f t="shared" si="667"/>
        <v>4</v>
      </c>
      <c r="E10658">
        <v>10.6</v>
      </c>
      <c r="F10658">
        <v>1.5</v>
      </c>
      <c r="G10658">
        <v>9.9</v>
      </c>
      <c r="H10658">
        <v>11</v>
      </c>
      <c r="I10658">
        <v>14.4</v>
      </c>
      <c r="J10658">
        <v>15.9</v>
      </c>
      <c r="K10658">
        <v>13.9</v>
      </c>
      <c r="L10658">
        <v>1.5</v>
      </c>
      <c r="M10658">
        <v>12.9</v>
      </c>
      <c r="N10658">
        <f t="shared" si="664"/>
        <v>11.072109399999999</v>
      </c>
      <c r="O10658">
        <v>110.526436</v>
      </c>
      <c r="P10658">
        <v>75.280670000000001</v>
      </c>
      <c r="Q10658">
        <v>93.769769999999994</v>
      </c>
      <c r="R10658">
        <v>155.40634</v>
      </c>
    </row>
    <row r="10659" spans="1:18" x14ac:dyDescent="0.3">
      <c r="A10659" s="1">
        <v>38934</v>
      </c>
      <c r="B10659" s="1" t="str">
        <f t="shared" si="665"/>
        <v>2006</v>
      </c>
      <c r="C10659" t="str">
        <f t="shared" si="666"/>
        <v>08</v>
      </c>
      <c r="D10659" t="str">
        <f t="shared" si="667"/>
        <v>5</v>
      </c>
      <c r="E10659">
        <v>2.6</v>
      </c>
      <c r="F10659">
        <v>8.6</v>
      </c>
      <c r="G10659">
        <v>10.3</v>
      </c>
      <c r="H10659">
        <v>11.7</v>
      </c>
      <c r="I10659">
        <v>9.6999999999999993</v>
      </c>
      <c r="J10659">
        <v>13</v>
      </c>
      <c r="K10659">
        <v>9.1</v>
      </c>
      <c r="L10659">
        <v>5.3</v>
      </c>
      <c r="M10659">
        <v>8.6999999999999993</v>
      </c>
      <c r="N10659">
        <f t="shared" si="664"/>
        <v>9.5889267999999994</v>
      </c>
      <c r="O10659">
        <v>95.909859999999995</v>
      </c>
      <c r="P10659">
        <v>110.526436</v>
      </c>
      <c r="Q10659">
        <v>75.280670000000001</v>
      </c>
      <c r="R10659">
        <v>93.769769999999994</v>
      </c>
    </row>
    <row r="10660" spans="1:18" x14ac:dyDescent="0.3">
      <c r="A10660" s="1">
        <v>38935</v>
      </c>
      <c r="B10660" s="1" t="str">
        <f t="shared" si="665"/>
        <v>2006</v>
      </c>
      <c r="C10660" t="str">
        <f t="shared" si="666"/>
        <v>08</v>
      </c>
      <c r="D10660" t="str">
        <f t="shared" si="667"/>
        <v>6</v>
      </c>
      <c r="E10660">
        <v>1.6</v>
      </c>
      <c r="F10660">
        <v>2.5</v>
      </c>
      <c r="G10660">
        <v>6.3</v>
      </c>
      <c r="H10660">
        <v>7.2</v>
      </c>
      <c r="I10660">
        <v>2</v>
      </c>
      <c r="J10660">
        <v>3.9</v>
      </c>
      <c r="K10660">
        <v>8.6999999999999993</v>
      </c>
      <c r="L10660">
        <v>1.5</v>
      </c>
      <c r="M10660">
        <v>3.4</v>
      </c>
      <c r="N10660">
        <f t="shared" si="664"/>
        <v>5.9560850999999992</v>
      </c>
      <c r="O10660">
        <v>65.096999999999994</v>
      </c>
      <c r="P10660">
        <v>95.909859999999995</v>
      </c>
      <c r="Q10660">
        <v>110.526436</v>
      </c>
      <c r="R10660">
        <v>75.280670000000001</v>
      </c>
    </row>
    <row r="10661" spans="1:18" x14ac:dyDescent="0.3">
      <c r="A10661" s="1">
        <v>38936</v>
      </c>
      <c r="B10661" s="1" t="str">
        <f t="shared" si="665"/>
        <v>2006</v>
      </c>
      <c r="C10661" t="str">
        <f t="shared" si="666"/>
        <v>08</v>
      </c>
      <c r="D10661" t="str">
        <f t="shared" si="667"/>
        <v>7</v>
      </c>
      <c r="E10661">
        <v>1.6</v>
      </c>
      <c r="F10661">
        <v>12.2</v>
      </c>
      <c r="G10661">
        <v>3</v>
      </c>
      <c r="H10661">
        <v>5.4</v>
      </c>
      <c r="I10661">
        <v>0.5</v>
      </c>
      <c r="J10661">
        <v>5.0999999999999996</v>
      </c>
      <c r="K10661">
        <v>19.100000000000001</v>
      </c>
      <c r="L10661">
        <v>3.3</v>
      </c>
      <c r="M10661">
        <v>6.5</v>
      </c>
      <c r="N10661">
        <f t="shared" si="664"/>
        <v>8.7395361000000022</v>
      </c>
      <c r="O10661">
        <v>87.738749999999996</v>
      </c>
      <c r="P10661">
        <v>65.096999999999994</v>
      </c>
      <c r="Q10661">
        <v>95.909859999999995</v>
      </c>
      <c r="R10661">
        <v>110.526436</v>
      </c>
    </row>
    <row r="10662" spans="1:18" x14ac:dyDescent="0.3">
      <c r="A10662" s="1">
        <v>38937</v>
      </c>
      <c r="B10662" s="1" t="str">
        <f t="shared" si="665"/>
        <v>2006</v>
      </c>
      <c r="C10662" t="str">
        <f t="shared" si="666"/>
        <v>08</v>
      </c>
      <c r="D10662" t="str">
        <f t="shared" si="667"/>
        <v>8</v>
      </c>
      <c r="E10662">
        <v>2.4</v>
      </c>
      <c r="F10662">
        <v>6.5</v>
      </c>
      <c r="G10662">
        <v>1.5</v>
      </c>
      <c r="H10662">
        <v>2.9</v>
      </c>
      <c r="I10662">
        <v>2</v>
      </c>
      <c r="J10662">
        <v>5</v>
      </c>
      <c r="K10662">
        <v>14.3</v>
      </c>
      <c r="L10662">
        <v>0.5</v>
      </c>
      <c r="M10662">
        <v>5.4</v>
      </c>
      <c r="N10662">
        <f t="shared" si="664"/>
        <v>6.1270760000000006</v>
      </c>
      <c r="O10662">
        <v>83.462280000000007</v>
      </c>
      <c r="P10662">
        <v>87.738749999999996</v>
      </c>
      <c r="Q10662">
        <v>65.096999999999994</v>
      </c>
      <c r="R10662">
        <v>95.909859999999995</v>
      </c>
    </row>
    <row r="10663" spans="1:18" x14ac:dyDescent="0.3">
      <c r="A10663" s="1">
        <v>38938</v>
      </c>
      <c r="B10663" s="1" t="str">
        <f t="shared" si="665"/>
        <v>2006</v>
      </c>
      <c r="C10663" t="str">
        <f t="shared" si="666"/>
        <v>08</v>
      </c>
      <c r="D10663" t="str">
        <f t="shared" si="667"/>
        <v>9</v>
      </c>
      <c r="E10663">
        <v>5.0999999999999996</v>
      </c>
      <c r="F10663">
        <v>5.7</v>
      </c>
      <c r="G10663">
        <v>2.1</v>
      </c>
      <c r="H10663">
        <v>4.4000000000000004</v>
      </c>
      <c r="I10663">
        <v>4.5999999999999996</v>
      </c>
      <c r="J10663">
        <v>7.2</v>
      </c>
      <c r="K10663">
        <v>15.7</v>
      </c>
      <c r="L10663">
        <v>1</v>
      </c>
      <c r="M10663">
        <v>4.4000000000000004</v>
      </c>
      <c r="N10663">
        <f t="shared" si="664"/>
        <v>7.5163081000000007</v>
      </c>
      <c r="O10663">
        <v>92.187280000000001</v>
      </c>
      <c r="P10663">
        <v>83.462280000000007</v>
      </c>
      <c r="Q10663">
        <v>87.738749999999996</v>
      </c>
      <c r="R10663">
        <v>65.096999999999994</v>
      </c>
    </row>
    <row r="10664" spans="1:18" x14ac:dyDescent="0.3">
      <c r="A10664" s="1">
        <v>38939</v>
      </c>
      <c r="B10664" s="1" t="str">
        <f t="shared" si="665"/>
        <v>2006</v>
      </c>
      <c r="C10664" t="str">
        <f t="shared" si="666"/>
        <v>08</v>
      </c>
      <c r="D10664" t="str">
        <f t="shared" si="667"/>
        <v>10</v>
      </c>
      <c r="E10664">
        <v>1</v>
      </c>
      <c r="F10664">
        <v>6.8</v>
      </c>
      <c r="G10664">
        <v>0.6</v>
      </c>
      <c r="H10664">
        <v>2</v>
      </c>
      <c r="I10664">
        <v>1.2</v>
      </c>
      <c r="J10664">
        <v>3.5</v>
      </c>
      <c r="K10664">
        <v>10.6</v>
      </c>
      <c r="L10664">
        <v>3.1</v>
      </c>
      <c r="M10664">
        <v>2.2999999999999998</v>
      </c>
      <c r="N10664">
        <f t="shared" si="664"/>
        <v>4.7867828999999995</v>
      </c>
      <c r="O10664">
        <v>90.342749999999995</v>
      </c>
      <c r="P10664">
        <v>92.187280000000001</v>
      </c>
      <c r="Q10664">
        <v>83.462280000000007</v>
      </c>
      <c r="R10664">
        <v>87.738749999999996</v>
      </c>
    </row>
    <row r="10665" spans="1:18" x14ac:dyDescent="0.3">
      <c r="A10665" s="1">
        <v>38940</v>
      </c>
      <c r="B10665" s="1" t="str">
        <f t="shared" si="665"/>
        <v>2006</v>
      </c>
      <c r="C10665" t="str">
        <f t="shared" si="666"/>
        <v>08</v>
      </c>
      <c r="D10665" t="str">
        <f t="shared" si="667"/>
        <v>11</v>
      </c>
      <c r="E10665">
        <v>0</v>
      </c>
      <c r="F10665">
        <v>0</v>
      </c>
      <c r="G10665">
        <v>0</v>
      </c>
      <c r="H10665">
        <v>0.6</v>
      </c>
      <c r="I10665">
        <v>0</v>
      </c>
      <c r="J10665">
        <v>1.2</v>
      </c>
      <c r="K10665">
        <v>4.9000000000000004</v>
      </c>
      <c r="L10665">
        <v>0</v>
      </c>
      <c r="M10665">
        <v>1.4</v>
      </c>
      <c r="N10665">
        <f t="shared" si="664"/>
        <v>1.7874406000000003</v>
      </c>
      <c r="O10665">
        <v>79.618859999999998</v>
      </c>
      <c r="P10665">
        <v>90.342749999999995</v>
      </c>
      <c r="Q10665">
        <v>92.187280000000001</v>
      </c>
      <c r="R10665">
        <v>83.462280000000007</v>
      </c>
    </row>
    <row r="10666" spans="1:18" x14ac:dyDescent="0.3">
      <c r="A10666" s="1">
        <v>38941</v>
      </c>
      <c r="B10666" s="1" t="str">
        <f t="shared" si="665"/>
        <v>2006</v>
      </c>
      <c r="C10666" t="str">
        <f t="shared" si="666"/>
        <v>08</v>
      </c>
      <c r="D10666" t="str">
        <f t="shared" si="667"/>
        <v>12</v>
      </c>
      <c r="E10666">
        <v>1</v>
      </c>
      <c r="F10666">
        <v>0.1</v>
      </c>
      <c r="G10666">
        <v>21.2</v>
      </c>
      <c r="H10666">
        <v>21.8</v>
      </c>
      <c r="I10666">
        <v>0.4</v>
      </c>
      <c r="J10666">
        <v>2.2999999999999998</v>
      </c>
      <c r="K10666">
        <v>0.2</v>
      </c>
      <c r="L10666">
        <v>0</v>
      </c>
      <c r="M10666">
        <v>0</v>
      </c>
      <c r="N10666">
        <f t="shared" si="664"/>
        <v>8.0337025999999998</v>
      </c>
      <c r="O10666">
        <v>75.791349999999994</v>
      </c>
      <c r="P10666">
        <v>79.618859999999998</v>
      </c>
      <c r="Q10666">
        <v>90.342749999999995</v>
      </c>
      <c r="R10666">
        <v>92.187280000000001</v>
      </c>
    </row>
    <row r="10667" spans="1:18" x14ac:dyDescent="0.3">
      <c r="A10667" s="1">
        <v>38942</v>
      </c>
      <c r="B10667" s="1" t="str">
        <f t="shared" si="665"/>
        <v>2006</v>
      </c>
      <c r="C10667" t="str">
        <f t="shared" si="666"/>
        <v>08</v>
      </c>
      <c r="D10667" t="str">
        <f t="shared" si="667"/>
        <v>13</v>
      </c>
      <c r="E10667">
        <v>6.1</v>
      </c>
      <c r="F10667">
        <v>4</v>
      </c>
      <c r="G10667">
        <v>10.3</v>
      </c>
      <c r="H10667">
        <v>11.3</v>
      </c>
      <c r="I10667">
        <v>11.8</v>
      </c>
      <c r="J10667">
        <v>12.7</v>
      </c>
      <c r="K10667">
        <v>5.6</v>
      </c>
      <c r="L10667">
        <v>2.8</v>
      </c>
      <c r="M10667">
        <v>3.2</v>
      </c>
      <c r="N10667">
        <f t="shared" si="664"/>
        <v>8.2087366999999993</v>
      </c>
      <c r="O10667">
        <v>30.141999999999999</v>
      </c>
      <c r="P10667">
        <v>75.791349999999994</v>
      </c>
      <c r="Q10667">
        <v>79.618859999999998</v>
      </c>
      <c r="R10667">
        <v>90.342749999999995</v>
      </c>
    </row>
    <row r="10668" spans="1:18" x14ac:dyDescent="0.3">
      <c r="A10668" s="1">
        <v>38943</v>
      </c>
      <c r="B10668" s="1" t="str">
        <f t="shared" si="665"/>
        <v>2006</v>
      </c>
      <c r="C10668" t="str">
        <f t="shared" si="666"/>
        <v>08</v>
      </c>
      <c r="D10668" t="str">
        <f t="shared" si="667"/>
        <v>14</v>
      </c>
      <c r="E10668">
        <v>115.3</v>
      </c>
      <c r="F10668">
        <v>181.5</v>
      </c>
      <c r="G10668">
        <v>88.8</v>
      </c>
      <c r="H10668">
        <v>114.2</v>
      </c>
      <c r="I10668">
        <v>108</v>
      </c>
      <c r="J10668">
        <v>159.19999999999999</v>
      </c>
      <c r="K10668">
        <v>317.89999999999998</v>
      </c>
      <c r="L10668">
        <v>87.5</v>
      </c>
      <c r="M10668">
        <v>77.2</v>
      </c>
      <c r="N10668">
        <f t="shared" si="664"/>
        <v>175.24001919999998</v>
      </c>
      <c r="O10668">
        <v>4650.3850000000002</v>
      </c>
      <c r="P10668">
        <v>30.141999999999999</v>
      </c>
      <c r="Q10668">
        <v>75.791349999999994</v>
      </c>
      <c r="R10668">
        <v>79.618859999999998</v>
      </c>
    </row>
    <row r="10669" spans="1:18" x14ac:dyDescent="0.3">
      <c r="A10669" s="1">
        <v>38944</v>
      </c>
      <c r="B10669" s="1" t="str">
        <f t="shared" si="665"/>
        <v>2006</v>
      </c>
      <c r="C10669" t="str">
        <f t="shared" si="666"/>
        <v>08</v>
      </c>
      <c r="D10669" t="str">
        <f t="shared" si="667"/>
        <v>15</v>
      </c>
      <c r="E10669">
        <v>7.3</v>
      </c>
      <c r="F10669">
        <v>9.4</v>
      </c>
      <c r="G10669">
        <v>1.9</v>
      </c>
      <c r="H10669">
        <v>1.4</v>
      </c>
      <c r="I10669">
        <v>4</v>
      </c>
      <c r="J10669">
        <v>1.4</v>
      </c>
      <c r="K10669">
        <v>0.2</v>
      </c>
      <c r="L10669">
        <v>3.8</v>
      </c>
      <c r="M10669">
        <v>0.5</v>
      </c>
      <c r="N10669">
        <f t="shared" si="664"/>
        <v>1.8176804999999998</v>
      </c>
      <c r="O10669">
        <v>682.4</v>
      </c>
      <c r="P10669">
        <v>4650.3850000000002</v>
      </c>
      <c r="Q10669">
        <v>30.141999999999999</v>
      </c>
      <c r="R10669">
        <v>75.791349999999994</v>
      </c>
    </row>
    <row r="10670" spans="1:18" x14ac:dyDescent="0.3">
      <c r="A10670" s="1">
        <v>38945</v>
      </c>
      <c r="B10670" s="1" t="str">
        <f t="shared" si="665"/>
        <v>2006</v>
      </c>
      <c r="C10670" t="str">
        <f t="shared" si="666"/>
        <v>08</v>
      </c>
      <c r="D10670" t="str">
        <f t="shared" si="667"/>
        <v>16</v>
      </c>
      <c r="E10670">
        <v>1</v>
      </c>
      <c r="F10670">
        <v>1</v>
      </c>
      <c r="G10670">
        <v>0.2</v>
      </c>
      <c r="H10670">
        <v>0.1</v>
      </c>
      <c r="I10670">
        <v>0.4</v>
      </c>
      <c r="J10670">
        <v>0</v>
      </c>
      <c r="K10670">
        <v>0.1</v>
      </c>
      <c r="L10670">
        <v>0.6</v>
      </c>
      <c r="M10670">
        <v>0</v>
      </c>
      <c r="N10670">
        <f t="shared" si="664"/>
        <v>0.22282199999999999</v>
      </c>
      <c r="O10670">
        <v>293.21800000000002</v>
      </c>
      <c r="P10670">
        <v>682.4</v>
      </c>
      <c r="Q10670">
        <v>4650.3850000000002</v>
      </c>
      <c r="R10670">
        <v>30.141999999999999</v>
      </c>
    </row>
    <row r="10671" spans="1:18" x14ac:dyDescent="0.3">
      <c r="A10671" s="1">
        <v>38946</v>
      </c>
      <c r="B10671" s="1" t="str">
        <f t="shared" si="665"/>
        <v>2006</v>
      </c>
      <c r="C10671" t="str">
        <f t="shared" si="666"/>
        <v>08</v>
      </c>
      <c r="D10671" t="str">
        <f t="shared" si="667"/>
        <v>17</v>
      </c>
      <c r="E10671">
        <v>0</v>
      </c>
      <c r="F10671">
        <v>0</v>
      </c>
      <c r="G10671">
        <v>0.3</v>
      </c>
      <c r="H10671">
        <v>0.3</v>
      </c>
      <c r="I10671">
        <v>0.7</v>
      </c>
      <c r="J10671">
        <v>0.8</v>
      </c>
      <c r="K10671">
        <v>0.2</v>
      </c>
      <c r="L10671">
        <v>0</v>
      </c>
      <c r="M10671">
        <v>0.1</v>
      </c>
      <c r="N10671">
        <f t="shared" si="664"/>
        <v>0.28958829999999997</v>
      </c>
      <c r="O10671">
        <v>196.57266000000001</v>
      </c>
      <c r="P10671">
        <v>293.21800000000002</v>
      </c>
      <c r="Q10671">
        <v>682.4</v>
      </c>
      <c r="R10671">
        <v>4650.3850000000002</v>
      </c>
    </row>
    <row r="10672" spans="1:18" x14ac:dyDescent="0.3">
      <c r="A10672" s="1">
        <v>38947</v>
      </c>
      <c r="B10672" s="1" t="str">
        <f t="shared" si="665"/>
        <v>2006</v>
      </c>
      <c r="C10672" t="str">
        <f t="shared" si="666"/>
        <v>08</v>
      </c>
      <c r="D10672" t="str">
        <f t="shared" si="667"/>
        <v>18</v>
      </c>
      <c r="E10672">
        <v>87</v>
      </c>
      <c r="F10672">
        <v>84.9</v>
      </c>
      <c r="G10672">
        <v>55.4</v>
      </c>
      <c r="H10672">
        <v>45.3</v>
      </c>
      <c r="I10672">
        <v>34.4</v>
      </c>
      <c r="J10672">
        <v>15</v>
      </c>
      <c r="K10672">
        <v>39.700000000000003</v>
      </c>
      <c r="L10672">
        <v>33</v>
      </c>
      <c r="M10672">
        <v>15.4</v>
      </c>
      <c r="N10672">
        <f t="shared" si="664"/>
        <v>40.725916499999997</v>
      </c>
      <c r="O10672">
        <v>2981.6849999999999</v>
      </c>
      <c r="P10672">
        <v>196.57266000000001</v>
      </c>
      <c r="Q10672">
        <v>293.21800000000002</v>
      </c>
      <c r="R10672">
        <v>682.4</v>
      </c>
    </row>
    <row r="10673" spans="1:18" x14ac:dyDescent="0.3">
      <c r="A10673" s="1">
        <v>38948</v>
      </c>
      <c r="B10673" s="1" t="str">
        <f t="shared" si="665"/>
        <v>2006</v>
      </c>
      <c r="C10673" t="str">
        <f t="shared" si="666"/>
        <v>08</v>
      </c>
      <c r="D10673" t="str">
        <f t="shared" si="667"/>
        <v>19</v>
      </c>
      <c r="E10673">
        <v>0</v>
      </c>
      <c r="F10673">
        <v>4.4000000000000004</v>
      </c>
      <c r="G10673">
        <v>1.1000000000000001</v>
      </c>
      <c r="H10673">
        <v>1.7</v>
      </c>
      <c r="I10673">
        <v>0</v>
      </c>
      <c r="J10673">
        <v>1.1000000000000001</v>
      </c>
      <c r="K10673">
        <v>3.7</v>
      </c>
      <c r="L10673">
        <v>1.7</v>
      </c>
      <c r="M10673">
        <v>1.2</v>
      </c>
      <c r="N10673">
        <f t="shared" si="664"/>
        <v>2.0730643999999998</v>
      </c>
      <c r="O10673">
        <v>1004.316</v>
      </c>
      <c r="P10673">
        <v>2981.6849999999999</v>
      </c>
      <c r="Q10673">
        <v>196.57266000000001</v>
      </c>
      <c r="R10673">
        <v>293.21800000000002</v>
      </c>
    </row>
    <row r="10674" spans="1:18" x14ac:dyDescent="0.3">
      <c r="A10674" s="1">
        <v>38949</v>
      </c>
      <c r="B10674" s="1" t="str">
        <f t="shared" si="665"/>
        <v>2006</v>
      </c>
      <c r="C10674" t="str">
        <f t="shared" si="666"/>
        <v>08</v>
      </c>
      <c r="D10674" t="str">
        <f t="shared" si="667"/>
        <v>20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f t="shared" si="664"/>
        <v>0</v>
      </c>
      <c r="O10674">
        <v>502.89699999999999</v>
      </c>
      <c r="P10674">
        <v>1004.316</v>
      </c>
      <c r="Q10674">
        <v>2981.6849999999999</v>
      </c>
      <c r="R10674">
        <v>196.57266000000001</v>
      </c>
    </row>
    <row r="10675" spans="1:18" x14ac:dyDescent="0.3">
      <c r="A10675" s="1">
        <v>38950</v>
      </c>
      <c r="B10675" s="1" t="str">
        <f t="shared" si="665"/>
        <v>2006</v>
      </c>
      <c r="C10675" t="str">
        <f t="shared" si="666"/>
        <v>08</v>
      </c>
      <c r="D10675" t="str">
        <f t="shared" si="667"/>
        <v>21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f t="shared" si="664"/>
        <v>0</v>
      </c>
      <c r="O10675">
        <v>157.42784</v>
      </c>
      <c r="P10675">
        <v>502.89699999999999</v>
      </c>
      <c r="Q10675">
        <v>1004.316</v>
      </c>
      <c r="R10675">
        <v>2981.6849999999999</v>
      </c>
    </row>
    <row r="10676" spans="1:18" x14ac:dyDescent="0.3">
      <c r="A10676" s="1">
        <v>38951</v>
      </c>
      <c r="B10676" s="1" t="str">
        <f t="shared" si="665"/>
        <v>2006</v>
      </c>
      <c r="C10676" t="str">
        <f t="shared" si="666"/>
        <v>08</v>
      </c>
      <c r="D10676" t="str">
        <f t="shared" si="667"/>
        <v>22</v>
      </c>
      <c r="E10676">
        <v>0</v>
      </c>
      <c r="F10676">
        <v>0</v>
      </c>
      <c r="G10676">
        <v>0</v>
      </c>
      <c r="H10676">
        <v>0.6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f t="shared" si="664"/>
        <v>0.16385039999999998</v>
      </c>
      <c r="O10676">
        <v>110.97</v>
      </c>
      <c r="P10676">
        <v>157.42784</v>
      </c>
      <c r="Q10676">
        <v>502.89699999999999</v>
      </c>
      <c r="R10676">
        <v>1004.316</v>
      </c>
    </row>
    <row r="10677" spans="1:18" x14ac:dyDescent="0.3">
      <c r="A10677" s="1">
        <v>38952</v>
      </c>
      <c r="B10677" s="1" t="str">
        <f t="shared" si="665"/>
        <v>2006</v>
      </c>
      <c r="C10677" t="str">
        <f t="shared" si="666"/>
        <v>08</v>
      </c>
      <c r="D10677" t="str">
        <f t="shared" si="667"/>
        <v>23</v>
      </c>
      <c r="E10677">
        <v>0</v>
      </c>
      <c r="F10677">
        <v>0</v>
      </c>
      <c r="G10677">
        <v>2.2000000000000002</v>
      </c>
      <c r="H10677">
        <v>2.2999999999999998</v>
      </c>
      <c r="I10677">
        <v>0</v>
      </c>
      <c r="J10677">
        <v>0.2</v>
      </c>
      <c r="K10677">
        <v>0</v>
      </c>
      <c r="L10677">
        <v>0</v>
      </c>
      <c r="M10677">
        <v>0</v>
      </c>
      <c r="N10677">
        <f t="shared" si="664"/>
        <v>0.82943379999999989</v>
      </c>
      <c r="O10677">
        <v>106.274666</v>
      </c>
      <c r="P10677">
        <v>110.97</v>
      </c>
      <c r="Q10677">
        <v>157.42784</v>
      </c>
      <c r="R10677">
        <v>502.89699999999999</v>
      </c>
    </row>
    <row r="10678" spans="1:18" x14ac:dyDescent="0.3">
      <c r="A10678" s="1">
        <v>38953</v>
      </c>
      <c r="B10678" s="1" t="str">
        <f t="shared" si="665"/>
        <v>2006</v>
      </c>
      <c r="C10678" t="str">
        <f t="shared" si="666"/>
        <v>08</v>
      </c>
      <c r="D10678" t="str">
        <f t="shared" si="667"/>
        <v>24</v>
      </c>
      <c r="E10678">
        <v>13.7</v>
      </c>
      <c r="F10678">
        <v>1.9</v>
      </c>
      <c r="G10678">
        <v>20.5</v>
      </c>
      <c r="H10678">
        <v>19.7</v>
      </c>
      <c r="I10678">
        <v>16.100000000000001</v>
      </c>
      <c r="J10678">
        <v>14.9</v>
      </c>
      <c r="K10678">
        <v>5.7</v>
      </c>
      <c r="L10678">
        <v>11.4</v>
      </c>
      <c r="M10678">
        <v>8.5</v>
      </c>
      <c r="N10678">
        <f t="shared" si="664"/>
        <v>13.253907699999999</v>
      </c>
      <c r="O10678">
        <v>108.32349000000001</v>
      </c>
      <c r="P10678">
        <v>106.274666</v>
      </c>
      <c r="Q10678">
        <v>110.97</v>
      </c>
      <c r="R10678">
        <v>157.42784</v>
      </c>
    </row>
    <row r="10679" spans="1:18" x14ac:dyDescent="0.3">
      <c r="A10679" s="1">
        <v>38954</v>
      </c>
      <c r="B10679" s="1" t="str">
        <f t="shared" si="665"/>
        <v>2006</v>
      </c>
      <c r="C10679" t="str">
        <f t="shared" si="666"/>
        <v>08</v>
      </c>
      <c r="D10679" t="str">
        <f t="shared" si="667"/>
        <v>25</v>
      </c>
      <c r="E10679">
        <v>9</v>
      </c>
      <c r="F10679">
        <v>1.1000000000000001</v>
      </c>
      <c r="G10679">
        <v>6</v>
      </c>
      <c r="H10679">
        <v>5.7</v>
      </c>
      <c r="I10679">
        <v>8.6</v>
      </c>
      <c r="J10679">
        <v>6.8</v>
      </c>
      <c r="K10679">
        <v>3.4</v>
      </c>
      <c r="L10679">
        <v>3.2</v>
      </c>
      <c r="M10679">
        <v>3.8</v>
      </c>
      <c r="N10679">
        <f t="shared" si="664"/>
        <v>5.0112654999999995</v>
      </c>
      <c r="O10679">
        <v>110.138824</v>
      </c>
      <c r="P10679">
        <v>108.32349000000001</v>
      </c>
      <c r="Q10679">
        <v>106.274666</v>
      </c>
      <c r="R10679">
        <v>110.97</v>
      </c>
    </row>
    <row r="10680" spans="1:18" x14ac:dyDescent="0.3">
      <c r="A10680" s="1">
        <v>38955</v>
      </c>
      <c r="B10680" s="1" t="str">
        <f t="shared" si="665"/>
        <v>2006</v>
      </c>
      <c r="C10680" t="str">
        <f t="shared" si="666"/>
        <v>08</v>
      </c>
      <c r="D10680" t="str">
        <f t="shared" si="667"/>
        <v>26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0.1</v>
      </c>
      <c r="L10680">
        <v>0</v>
      </c>
      <c r="M10680">
        <v>0</v>
      </c>
      <c r="N10680">
        <f t="shared" si="664"/>
        <v>3.16168E-2</v>
      </c>
      <c r="O10680">
        <v>90.469570000000004</v>
      </c>
      <c r="P10680">
        <v>110.138824</v>
      </c>
      <c r="Q10680">
        <v>108.32349000000001</v>
      </c>
      <c r="R10680">
        <v>106.274666</v>
      </c>
    </row>
    <row r="10681" spans="1:18" x14ac:dyDescent="0.3">
      <c r="A10681" s="1">
        <v>38956</v>
      </c>
      <c r="B10681" s="1" t="str">
        <f t="shared" si="665"/>
        <v>2006</v>
      </c>
      <c r="C10681" t="str">
        <f t="shared" si="666"/>
        <v>08</v>
      </c>
      <c r="D10681" t="str">
        <f t="shared" si="667"/>
        <v>27</v>
      </c>
      <c r="E10681">
        <v>0.3</v>
      </c>
      <c r="F10681">
        <v>0</v>
      </c>
      <c r="G10681">
        <v>1.4</v>
      </c>
      <c r="H10681">
        <v>1.4</v>
      </c>
      <c r="I10681">
        <v>3</v>
      </c>
      <c r="J10681">
        <v>3.4</v>
      </c>
      <c r="K10681">
        <v>0</v>
      </c>
      <c r="L10681">
        <v>0.2</v>
      </c>
      <c r="M10681">
        <v>0.9</v>
      </c>
      <c r="N10681">
        <f t="shared" si="664"/>
        <v>1.0428428999999999</v>
      </c>
      <c r="O10681">
        <v>81.045000000000002</v>
      </c>
      <c r="P10681">
        <v>90.469570000000004</v>
      </c>
      <c r="Q10681">
        <v>110.138824</v>
      </c>
      <c r="R10681">
        <v>108.32349000000001</v>
      </c>
    </row>
    <row r="10682" spans="1:18" x14ac:dyDescent="0.3">
      <c r="A10682" s="1">
        <v>38957</v>
      </c>
      <c r="B10682" s="1" t="str">
        <f t="shared" si="665"/>
        <v>2006</v>
      </c>
      <c r="C10682" t="str">
        <f t="shared" si="666"/>
        <v>08</v>
      </c>
      <c r="D10682" t="str">
        <f t="shared" si="667"/>
        <v>28</v>
      </c>
      <c r="E10682">
        <v>2.2000000000000002</v>
      </c>
      <c r="F10682">
        <v>0.3</v>
      </c>
      <c r="G10682">
        <v>2.1</v>
      </c>
      <c r="H10682">
        <v>2.1</v>
      </c>
      <c r="I10682">
        <v>4.5999999999999996</v>
      </c>
      <c r="J10682">
        <v>4.5999999999999996</v>
      </c>
      <c r="K10682">
        <v>1.1000000000000001</v>
      </c>
      <c r="L10682">
        <v>0.4</v>
      </c>
      <c r="M10682">
        <v>2</v>
      </c>
      <c r="N10682">
        <f t="shared" si="664"/>
        <v>1.9373665</v>
      </c>
      <c r="O10682">
        <v>51.896732</v>
      </c>
      <c r="P10682">
        <v>81.045000000000002</v>
      </c>
      <c r="Q10682">
        <v>90.469570000000004</v>
      </c>
      <c r="R10682">
        <v>110.138824</v>
      </c>
    </row>
    <row r="10683" spans="1:18" x14ac:dyDescent="0.3">
      <c r="A10683" s="1">
        <v>38958</v>
      </c>
      <c r="B10683" s="1" t="str">
        <f t="shared" si="665"/>
        <v>2006</v>
      </c>
      <c r="C10683" t="str">
        <f t="shared" si="666"/>
        <v>08</v>
      </c>
      <c r="D10683" t="str">
        <f t="shared" si="667"/>
        <v>29</v>
      </c>
      <c r="E10683">
        <v>0</v>
      </c>
      <c r="F10683">
        <v>0</v>
      </c>
      <c r="G10683">
        <v>1.7</v>
      </c>
      <c r="H10683">
        <v>1.8</v>
      </c>
      <c r="I10683">
        <v>3.7</v>
      </c>
      <c r="J10683">
        <v>4.3</v>
      </c>
      <c r="K10683">
        <v>0</v>
      </c>
      <c r="L10683">
        <v>0.3</v>
      </c>
      <c r="M10683">
        <v>1.5</v>
      </c>
      <c r="N10683">
        <f t="shared" si="664"/>
        <v>1.3140657</v>
      </c>
      <c r="O10683">
        <v>50.354050000000001</v>
      </c>
      <c r="P10683">
        <v>51.896732</v>
      </c>
      <c r="Q10683">
        <v>81.045000000000002</v>
      </c>
      <c r="R10683">
        <v>90.469570000000004</v>
      </c>
    </row>
    <row r="10684" spans="1:18" x14ac:dyDescent="0.3">
      <c r="A10684" s="1">
        <v>38959</v>
      </c>
      <c r="B10684" s="1" t="str">
        <f t="shared" si="665"/>
        <v>2006</v>
      </c>
      <c r="C10684" t="str">
        <f t="shared" si="666"/>
        <v>08</v>
      </c>
      <c r="D10684" t="str">
        <f t="shared" si="667"/>
        <v>30</v>
      </c>
      <c r="E10684">
        <v>31.3</v>
      </c>
      <c r="F10684">
        <v>4.7</v>
      </c>
      <c r="G10684">
        <v>57.7</v>
      </c>
      <c r="H10684">
        <v>57.5</v>
      </c>
      <c r="I10684">
        <v>52.7</v>
      </c>
      <c r="J10684">
        <v>55.5</v>
      </c>
      <c r="K10684">
        <v>21.5</v>
      </c>
      <c r="L10684">
        <v>18.100000000000001</v>
      </c>
      <c r="M10684">
        <v>22.1</v>
      </c>
      <c r="N10684">
        <f t="shared" si="664"/>
        <v>39.122196800000005</v>
      </c>
      <c r="O10684">
        <v>192.60391000000001</v>
      </c>
      <c r="P10684">
        <v>50.354050000000001</v>
      </c>
      <c r="Q10684">
        <v>51.896732</v>
      </c>
      <c r="R10684">
        <v>81.045000000000002</v>
      </c>
    </row>
    <row r="10685" spans="1:18" x14ac:dyDescent="0.3">
      <c r="A10685" s="1">
        <v>38960</v>
      </c>
      <c r="B10685" s="1" t="str">
        <f t="shared" si="665"/>
        <v>2006</v>
      </c>
      <c r="C10685" t="str">
        <f t="shared" si="666"/>
        <v>08</v>
      </c>
      <c r="D10685" t="str">
        <f t="shared" si="667"/>
        <v>31</v>
      </c>
      <c r="E10685">
        <v>64.900000000000006</v>
      </c>
      <c r="F10685">
        <v>11.2</v>
      </c>
      <c r="G10685">
        <v>25.4</v>
      </c>
      <c r="H10685">
        <v>17.8</v>
      </c>
      <c r="I10685">
        <v>32.9</v>
      </c>
      <c r="J10685">
        <v>12.4</v>
      </c>
      <c r="K10685">
        <v>18.3</v>
      </c>
      <c r="L10685">
        <v>17.3</v>
      </c>
      <c r="M10685">
        <v>18.3</v>
      </c>
      <c r="N10685">
        <f t="shared" si="664"/>
        <v>20.375239199999999</v>
      </c>
      <c r="O10685">
        <v>4347.0230000000001</v>
      </c>
      <c r="P10685">
        <v>192.60391000000001</v>
      </c>
      <c r="Q10685">
        <v>50.354050000000001</v>
      </c>
      <c r="R10685">
        <v>51.896732</v>
      </c>
    </row>
    <row r="10686" spans="1:18" x14ac:dyDescent="0.3">
      <c r="A10686" s="1">
        <v>38961</v>
      </c>
      <c r="B10686" s="1" t="str">
        <f t="shared" si="665"/>
        <v>2006</v>
      </c>
      <c r="C10686" t="str">
        <f t="shared" si="666"/>
        <v>09</v>
      </c>
      <c r="D10686" t="str">
        <f t="shared" si="667"/>
        <v>1</v>
      </c>
      <c r="E10686">
        <v>34.299999999999997</v>
      </c>
      <c r="F10686">
        <v>47.6</v>
      </c>
      <c r="G10686">
        <v>19.8</v>
      </c>
      <c r="H10686">
        <v>14.8</v>
      </c>
      <c r="I10686">
        <v>24.4</v>
      </c>
      <c r="J10686">
        <v>15.7</v>
      </c>
      <c r="K10686">
        <v>9.6</v>
      </c>
      <c r="L10686">
        <v>26.6</v>
      </c>
      <c r="M10686">
        <v>16.7</v>
      </c>
      <c r="N10686">
        <f t="shared" si="664"/>
        <v>16.848407399999999</v>
      </c>
      <c r="O10686">
        <v>977.04700000000003</v>
      </c>
      <c r="P10686">
        <v>4347.0230000000001</v>
      </c>
      <c r="Q10686">
        <v>192.60391000000001</v>
      </c>
      <c r="R10686">
        <v>50.354050000000001</v>
      </c>
    </row>
    <row r="10687" spans="1:18" x14ac:dyDescent="0.3">
      <c r="A10687" s="1">
        <v>38962</v>
      </c>
      <c r="B10687" s="1" t="str">
        <f t="shared" si="665"/>
        <v>2006</v>
      </c>
      <c r="C10687" t="str">
        <f t="shared" si="666"/>
        <v>09</v>
      </c>
      <c r="D10687" t="str">
        <f t="shared" si="667"/>
        <v>2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f t="shared" si="664"/>
        <v>0</v>
      </c>
      <c r="O10687">
        <v>706.72490000000005</v>
      </c>
      <c r="P10687">
        <v>977.04700000000003</v>
      </c>
      <c r="Q10687">
        <v>4347.0230000000001</v>
      </c>
      <c r="R10687">
        <v>192.60391000000001</v>
      </c>
    </row>
    <row r="10688" spans="1:18" x14ac:dyDescent="0.3">
      <c r="A10688" s="1">
        <v>38963</v>
      </c>
      <c r="B10688" s="1" t="str">
        <f t="shared" si="665"/>
        <v>2006</v>
      </c>
      <c r="C10688" t="str">
        <f t="shared" si="666"/>
        <v>09</v>
      </c>
      <c r="D10688" t="str">
        <f t="shared" si="667"/>
        <v>3</v>
      </c>
      <c r="E10688">
        <v>0</v>
      </c>
      <c r="F10688">
        <v>0</v>
      </c>
      <c r="G10688">
        <v>0</v>
      </c>
      <c r="H10688">
        <v>0.9</v>
      </c>
      <c r="I10688">
        <v>0</v>
      </c>
      <c r="J10688">
        <v>1.2</v>
      </c>
      <c r="K10688">
        <v>4.5</v>
      </c>
      <c r="L10688">
        <v>0</v>
      </c>
      <c r="M10688">
        <v>8</v>
      </c>
      <c r="N10688">
        <f t="shared" si="664"/>
        <v>1.7745984000000001</v>
      </c>
      <c r="O10688">
        <v>452.61</v>
      </c>
      <c r="P10688">
        <v>706.72490000000005</v>
      </c>
      <c r="Q10688">
        <v>977.04700000000003</v>
      </c>
      <c r="R10688">
        <v>4347.0230000000001</v>
      </c>
    </row>
    <row r="10689" spans="1:18" x14ac:dyDescent="0.3">
      <c r="A10689" s="1">
        <v>38964</v>
      </c>
      <c r="B10689" s="1" t="str">
        <f t="shared" si="665"/>
        <v>2006</v>
      </c>
      <c r="C10689" t="str">
        <f t="shared" si="666"/>
        <v>09</v>
      </c>
      <c r="D10689" t="str">
        <f t="shared" si="667"/>
        <v>4</v>
      </c>
      <c r="E10689">
        <v>4.5999999999999996</v>
      </c>
      <c r="F10689">
        <v>0.6</v>
      </c>
      <c r="G10689">
        <v>3.9</v>
      </c>
      <c r="H10689">
        <v>3.4</v>
      </c>
      <c r="I10689">
        <v>8.5</v>
      </c>
      <c r="J10689">
        <v>7.9</v>
      </c>
      <c r="K10689">
        <v>0.1</v>
      </c>
      <c r="L10689">
        <v>0.8</v>
      </c>
      <c r="M10689">
        <v>1.3</v>
      </c>
      <c r="N10689">
        <f t="shared" si="664"/>
        <v>2.8098716000000001</v>
      </c>
      <c r="O10689">
        <v>213.02611999999999</v>
      </c>
      <c r="P10689">
        <v>452.61</v>
      </c>
      <c r="Q10689">
        <v>706.72490000000005</v>
      </c>
      <c r="R10689">
        <v>977.04700000000003</v>
      </c>
    </row>
    <row r="10690" spans="1:18" x14ac:dyDescent="0.3">
      <c r="A10690" s="1">
        <v>38965</v>
      </c>
      <c r="B10690" s="1" t="str">
        <f t="shared" si="665"/>
        <v>2006</v>
      </c>
      <c r="C10690" t="str">
        <f t="shared" si="666"/>
        <v>09</v>
      </c>
      <c r="D10690" t="str">
        <f t="shared" si="667"/>
        <v>5</v>
      </c>
      <c r="E10690">
        <v>12.1</v>
      </c>
      <c r="F10690">
        <v>31.9</v>
      </c>
      <c r="G10690">
        <v>6.4</v>
      </c>
      <c r="H10690">
        <v>5.4</v>
      </c>
      <c r="I10690">
        <v>4.3</v>
      </c>
      <c r="J10690">
        <v>1.4</v>
      </c>
      <c r="K10690">
        <v>3.6</v>
      </c>
      <c r="L10690">
        <v>6.4</v>
      </c>
      <c r="M10690">
        <v>1.6</v>
      </c>
      <c r="N10690">
        <f t="shared" si="664"/>
        <v>5.0632187000000002</v>
      </c>
      <c r="O10690">
        <v>563.70550000000003</v>
      </c>
      <c r="P10690">
        <v>213.02611999999999</v>
      </c>
      <c r="Q10690">
        <v>452.61</v>
      </c>
      <c r="R10690">
        <v>706.72490000000005</v>
      </c>
    </row>
    <row r="10691" spans="1:18" x14ac:dyDescent="0.3">
      <c r="A10691" s="1">
        <v>38966</v>
      </c>
      <c r="B10691" s="1" t="str">
        <f t="shared" si="665"/>
        <v>2006</v>
      </c>
      <c r="C10691" t="str">
        <f t="shared" si="666"/>
        <v>09</v>
      </c>
      <c r="D10691" t="str">
        <f t="shared" si="667"/>
        <v>6</v>
      </c>
      <c r="E10691">
        <v>28.2</v>
      </c>
      <c r="F10691">
        <v>21.6</v>
      </c>
      <c r="G10691">
        <v>49.3</v>
      </c>
      <c r="H10691">
        <v>50.5</v>
      </c>
      <c r="I10691">
        <v>57.6</v>
      </c>
      <c r="J10691">
        <v>63</v>
      </c>
      <c r="K10691">
        <v>26.5</v>
      </c>
      <c r="L10691">
        <v>14.9</v>
      </c>
      <c r="M10691">
        <v>46.4</v>
      </c>
      <c r="N10691">
        <f t="shared" ref="N10691:N10754" si="668">(E10691*$U$2 + F10691*$U$3 + G10691*$U$4 + H10691*$U$5 + I10691*$U$6 + J10691*$U$7 + K10691*$U$8 + L10691*$U$9 + M10691*$U$10)</f>
        <v>38.820735499999998</v>
      </c>
      <c r="O10691">
        <v>1306.2260000000001</v>
      </c>
      <c r="P10691">
        <v>563.70550000000003</v>
      </c>
      <c r="Q10691">
        <v>213.02611999999999</v>
      </c>
      <c r="R10691">
        <v>452.61</v>
      </c>
    </row>
    <row r="10692" spans="1:18" x14ac:dyDescent="0.3">
      <c r="A10692" s="1">
        <v>38967</v>
      </c>
      <c r="B10692" s="1" t="str">
        <f t="shared" si="665"/>
        <v>2006</v>
      </c>
      <c r="C10692" t="str">
        <f t="shared" si="666"/>
        <v>09</v>
      </c>
      <c r="D10692" t="str">
        <f t="shared" si="667"/>
        <v>7</v>
      </c>
      <c r="E10692">
        <v>0</v>
      </c>
      <c r="F10692">
        <v>0</v>
      </c>
      <c r="G10692">
        <v>2.1</v>
      </c>
      <c r="H10692">
        <v>2.7</v>
      </c>
      <c r="I10692">
        <v>0</v>
      </c>
      <c r="J10692">
        <v>1.2</v>
      </c>
      <c r="K10692">
        <v>3.9</v>
      </c>
      <c r="L10692">
        <v>0</v>
      </c>
      <c r="M10692">
        <v>0.8</v>
      </c>
      <c r="N10692">
        <f t="shared" si="668"/>
        <v>2.2232946</v>
      </c>
      <c r="O10692">
        <v>293.13625999999999</v>
      </c>
      <c r="P10692">
        <v>1306.2260000000001</v>
      </c>
      <c r="Q10692">
        <v>563.70550000000003</v>
      </c>
      <c r="R10692">
        <v>213.02611999999999</v>
      </c>
    </row>
    <row r="10693" spans="1:18" x14ac:dyDescent="0.3">
      <c r="A10693" s="1">
        <v>38968</v>
      </c>
      <c r="B10693" s="1" t="str">
        <f t="shared" ref="B10693:B10756" si="669">TEXT(A10693,"yyyy")</f>
        <v>2006</v>
      </c>
      <c r="C10693" t="str">
        <f t="shared" ref="C10693:C10756" si="670">TEXT(A10693,"mm")</f>
        <v>09</v>
      </c>
      <c r="D10693" t="str">
        <f t="shared" ref="D10693:D10756" si="671">TEXT(A10693,"d")</f>
        <v>8</v>
      </c>
      <c r="E10693">
        <v>17.100000000000001</v>
      </c>
      <c r="F10693">
        <v>6.5</v>
      </c>
      <c r="G10693">
        <v>4.4000000000000004</v>
      </c>
      <c r="H10693">
        <v>1.2</v>
      </c>
      <c r="I10693">
        <v>9.1999999999999993</v>
      </c>
      <c r="J10693">
        <v>2.8</v>
      </c>
      <c r="K10693">
        <v>0</v>
      </c>
      <c r="L10693">
        <v>3.6</v>
      </c>
      <c r="M10693">
        <v>0.5</v>
      </c>
      <c r="N10693">
        <f t="shared" si="668"/>
        <v>2.6092319999999996</v>
      </c>
      <c r="O10693">
        <v>261.83730000000003</v>
      </c>
      <c r="P10693">
        <v>293.13625999999999</v>
      </c>
      <c r="Q10693">
        <v>1306.2260000000001</v>
      </c>
      <c r="R10693">
        <v>563.70550000000003</v>
      </c>
    </row>
    <row r="10694" spans="1:18" x14ac:dyDescent="0.3">
      <c r="A10694" s="1">
        <v>38969</v>
      </c>
      <c r="B10694" s="1" t="str">
        <f t="shared" si="669"/>
        <v>2006</v>
      </c>
      <c r="C10694" t="str">
        <f t="shared" si="670"/>
        <v>09</v>
      </c>
      <c r="D10694" t="str">
        <f t="shared" si="671"/>
        <v>9</v>
      </c>
      <c r="E10694">
        <v>25.4</v>
      </c>
      <c r="F10694">
        <v>3.5</v>
      </c>
      <c r="G10694">
        <v>6.1</v>
      </c>
      <c r="H10694">
        <v>1.6</v>
      </c>
      <c r="I10694">
        <v>10.1</v>
      </c>
      <c r="J10694">
        <v>0.1</v>
      </c>
      <c r="K10694">
        <v>0</v>
      </c>
      <c r="L10694">
        <v>1.8</v>
      </c>
      <c r="M10694">
        <v>0</v>
      </c>
      <c r="N10694">
        <f t="shared" si="668"/>
        <v>2.6400035999999996</v>
      </c>
      <c r="O10694">
        <v>268.13600000000002</v>
      </c>
      <c r="P10694">
        <v>261.83730000000003</v>
      </c>
      <c r="Q10694">
        <v>293.13625999999999</v>
      </c>
      <c r="R10694">
        <v>1306.2260000000001</v>
      </c>
    </row>
    <row r="10695" spans="1:18" x14ac:dyDescent="0.3">
      <c r="A10695" s="1">
        <v>38970</v>
      </c>
      <c r="B10695" s="1" t="str">
        <f t="shared" si="669"/>
        <v>2006</v>
      </c>
      <c r="C10695" t="str">
        <f t="shared" si="670"/>
        <v>09</v>
      </c>
      <c r="D10695" t="str">
        <f t="shared" si="671"/>
        <v>10</v>
      </c>
      <c r="E10695">
        <v>0</v>
      </c>
      <c r="F10695">
        <v>0</v>
      </c>
      <c r="G10695">
        <v>1.6</v>
      </c>
      <c r="H10695">
        <v>2.4</v>
      </c>
      <c r="I10695">
        <v>0</v>
      </c>
      <c r="J10695">
        <v>0.2</v>
      </c>
      <c r="K10695">
        <v>1.9</v>
      </c>
      <c r="L10695">
        <v>0</v>
      </c>
      <c r="M10695">
        <v>0</v>
      </c>
      <c r="N10695">
        <f t="shared" si="668"/>
        <v>1.4056249999999999</v>
      </c>
      <c r="O10695">
        <v>309.25400000000002</v>
      </c>
      <c r="P10695">
        <v>268.13600000000002</v>
      </c>
      <c r="Q10695">
        <v>261.83730000000003</v>
      </c>
      <c r="R10695">
        <v>293.13625999999999</v>
      </c>
    </row>
    <row r="10696" spans="1:18" x14ac:dyDescent="0.3">
      <c r="A10696" s="1">
        <v>38971</v>
      </c>
      <c r="B10696" s="1" t="str">
        <f t="shared" si="669"/>
        <v>2006</v>
      </c>
      <c r="C10696" t="str">
        <f t="shared" si="670"/>
        <v>09</v>
      </c>
      <c r="D10696" t="str">
        <f t="shared" si="671"/>
        <v>11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0.6</v>
      </c>
      <c r="L10696">
        <v>0</v>
      </c>
      <c r="M10696">
        <v>0</v>
      </c>
      <c r="N10696">
        <f t="shared" si="668"/>
        <v>0.1897008</v>
      </c>
      <c r="O10696">
        <v>136.81102000000001</v>
      </c>
      <c r="P10696">
        <v>309.25400000000002</v>
      </c>
      <c r="Q10696">
        <v>268.13600000000002</v>
      </c>
      <c r="R10696">
        <v>261.83730000000003</v>
      </c>
    </row>
    <row r="10697" spans="1:18" x14ac:dyDescent="0.3">
      <c r="A10697" s="1">
        <v>38972</v>
      </c>
      <c r="B10697" s="1" t="str">
        <f t="shared" si="669"/>
        <v>2006</v>
      </c>
      <c r="C10697" t="str">
        <f t="shared" si="670"/>
        <v>09</v>
      </c>
      <c r="D10697" t="str">
        <f t="shared" si="671"/>
        <v>12</v>
      </c>
      <c r="E10697">
        <v>0</v>
      </c>
      <c r="F10697">
        <v>0</v>
      </c>
      <c r="G10697">
        <v>2.7</v>
      </c>
      <c r="H10697">
        <v>2.4</v>
      </c>
      <c r="I10697">
        <v>0</v>
      </c>
      <c r="J10697">
        <v>0.3</v>
      </c>
      <c r="K10697">
        <v>1.1000000000000001</v>
      </c>
      <c r="L10697">
        <v>0</v>
      </c>
      <c r="M10697">
        <v>19.5</v>
      </c>
      <c r="N10697">
        <f t="shared" si="668"/>
        <v>1.3470194000000002</v>
      </c>
      <c r="O10697">
        <v>133.49045000000001</v>
      </c>
      <c r="P10697">
        <v>136.81102000000001</v>
      </c>
      <c r="Q10697">
        <v>309.25400000000002</v>
      </c>
      <c r="R10697">
        <v>268.13600000000002</v>
      </c>
    </row>
    <row r="10698" spans="1:18" x14ac:dyDescent="0.3">
      <c r="A10698" s="1">
        <v>38973</v>
      </c>
      <c r="B10698" s="1" t="str">
        <f t="shared" si="669"/>
        <v>2006</v>
      </c>
      <c r="C10698" t="str">
        <f t="shared" si="670"/>
        <v>09</v>
      </c>
      <c r="D10698" t="str">
        <f t="shared" si="671"/>
        <v>13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0.2</v>
      </c>
      <c r="L10698">
        <v>0</v>
      </c>
      <c r="M10698">
        <v>0</v>
      </c>
      <c r="N10698">
        <f t="shared" si="668"/>
        <v>6.3233600000000001E-2</v>
      </c>
      <c r="O10698">
        <v>115.08802</v>
      </c>
      <c r="P10698">
        <v>133.49045000000001</v>
      </c>
      <c r="Q10698">
        <v>136.81102000000001</v>
      </c>
      <c r="R10698">
        <v>309.25400000000002</v>
      </c>
    </row>
    <row r="10699" spans="1:18" x14ac:dyDescent="0.3">
      <c r="A10699" s="1">
        <v>38974</v>
      </c>
      <c r="B10699" s="1" t="str">
        <f t="shared" si="669"/>
        <v>2006</v>
      </c>
      <c r="C10699" t="str">
        <f t="shared" si="670"/>
        <v>09</v>
      </c>
      <c r="D10699" t="str">
        <f t="shared" si="671"/>
        <v>14</v>
      </c>
      <c r="E10699">
        <v>0</v>
      </c>
      <c r="F10699">
        <v>0</v>
      </c>
      <c r="G10699">
        <v>0</v>
      </c>
      <c r="H10699">
        <v>6.2</v>
      </c>
      <c r="I10699">
        <v>0</v>
      </c>
      <c r="J10699">
        <v>8.4</v>
      </c>
      <c r="K10699">
        <v>31.4</v>
      </c>
      <c r="L10699">
        <v>0</v>
      </c>
      <c r="M10699">
        <v>6.3</v>
      </c>
      <c r="N10699">
        <f t="shared" si="668"/>
        <v>12.124554499999999</v>
      </c>
      <c r="O10699">
        <v>104.745346</v>
      </c>
      <c r="P10699">
        <v>115.08802</v>
      </c>
      <c r="Q10699">
        <v>133.49045000000001</v>
      </c>
      <c r="R10699">
        <v>136.81102000000001</v>
      </c>
    </row>
    <row r="10700" spans="1:18" x14ac:dyDescent="0.3">
      <c r="A10700" s="1">
        <v>38975</v>
      </c>
      <c r="B10700" s="1" t="str">
        <f t="shared" si="669"/>
        <v>2006</v>
      </c>
      <c r="C10700" t="str">
        <f t="shared" si="670"/>
        <v>09</v>
      </c>
      <c r="D10700" t="str">
        <f t="shared" si="671"/>
        <v>15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1.2</v>
      </c>
      <c r="L10700">
        <v>0</v>
      </c>
      <c r="M10700">
        <v>0.7</v>
      </c>
      <c r="N10700">
        <f t="shared" si="668"/>
        <v>0.38276369999999998</v>
      </c>
      <c r="O10700">
        <v>89.065529999999995</v>
      </c>
      <c r="P10700">
        <v>104.745346</v>
      </c>
      <c r="Q10700">
        <v>115.08802</v>
      </c>
      <c r="R10700">
        <v>133.49045000000001</v>
      </c>
    </row>
    <row r="10701" spans="1:18" x14ac:dyDescent="0.3">
      <c r="A10701" s="1">
        <v>38976</v>
      </c>
      <c r="B10701" s="1" t="str">
        <f t="shared" si="669"/>
        <v>2006</v>
      </c>
      <c r="C10701" t="str">
        <f t="shared" si="670"/>
        <v>09</v>
      </c>
      <c r="D10701" t="str">
        <f t="shared" si="671"/>
        <v>16</v>
      </c>
      <c r="E10701">
        <v>0</v>
      </c>
      <c r="F10701">
        <v>12.7</v>
      </c>
      <c r="G10701">
        <v>0.6</v>
      </c>
      <c r="H10701">
        <v>1.6</v>
      </c>
      <c r="I10701">
        <v>1.4</v>
      </c>
      <c r="J10701">
        <v>2.6</v>
      </c>
      <c r="K10701">
        <v>4.2</v>
      </c>
      <c r="L10701">
        <v>7.1</v>
      </c>
      <c r="M10701">
        <v>1</v>
      </c>
      <c r="N10701">
        <f t="shared" si="668"/>
        <v>3.2074561999999993</v>
      </c>
      <c r="O10701">
        <v>108.94689</v>
      </c>
      <c r="P10701">
        <v>89.065529999999995</v>
      </c>
      <c r="Q10701">
        <v>104.745346</v>
      </c>
      <c r="R10701">
        <v>115.08802</v>
      </c>
    </row>
    <row r="10702" spans="1:18" x14ac:dyDescent="0.3">
      <c r="A10702" s="1">
        <v>38977</v>
      </c>
      <c r="B10702" s="1" t="str">
        <f t="shared" si="669"/>
        <v>2006</v>
      </c>
      <c r="C10702" t="str">
        <f t="shared" si="670"/>
        <v>09</v>
      </c>
      <c r="D10702" t="str">
        <f t="shared" si="671"/>
        <v>17</v>
      </c>
      <c r="E10702">
        <v>0</v>
      </c>
      <c r="F10702">
        <v>0</v>
      </c>
      <c r="G10702">
        <v>0.5</v>
      </c>
      <c r="H10702">
        <v>0.6</v>
      </c>
      <c r="I10702">
        <v>1.3</v>
      </c>
      <c r="J10702">
        <v>1.3</v>
      </c>
      <c r="K10702">
        <v>0.8</v>
      </c>
      <c r="L10702">
        <v>0.3</v>
      </c>
      <c r="M10702">
        <v>1.2</v>
      </c>
      <c r="N10702">
        <f t="shared" si="668"/>
        <v>0.71501300000000001</v>
      </c>
      <c r="O10702">
        <v>118.077</v>
      </c>
      <c r="P10702">
        <v>108.94689</v>
      </c>
      <c r="Q10702">
        <v>89.065529999999995</v>
      </c>
      <c r="R10702">
        <v>104.745346</v>
      </c>
    </row>
    <row r="10703" spans="1:18" x14ac:dyDescent="0.3">
      <c r="A10703" s="1">
        <v>38978</v>
      </c>
      <c r="B10703" s="1" t="str">
        <f t="shared" si="669"/>
        <v>2006</v>
      </c>
      <c r="C10703" t="str">
        <f t="shared" si="670"/>
        <v>09</v>
      </c>
      <c r="D10703" t="str">
        <f t="shared" si="671"/>
        <v>18</v>
      </c>
      <c r="E10703">
        <v>1.6</v>
      </c>
      <c r="F10703">
        <v>1.4</v>
      </c>
      <c r="G10703">
        <v>0.3</v>
      </c>
      <c r="H10703">
        <v>0</v>
      </c>
      <c r="I10703">
        <v>0.5</v>
      </c>
      <c r="J10703">
        <v>0</v>
      </c>
      <c r="K10703">
        <v>0.9</v>
      </c>
      <c r="L10703">
        <v>0.4</v>
      </c>
      <c r="M10703">
        <v>4.9000000000000004</v>
      </c>
      <c r="N10703">
        <f t="shared" si="668"/>
        <v>0.47622569999999997</v>
      </c>
      <c r="O10703">
        <v>70.383920000000003</v>
      </c>
      <c r="P10703">
        <v>118.077</v>
      </c>
      <c r="Q10703">
        <v>108.94689</v>
      </c>
      <c r="R10703">
        <v>89.065529999999995</v>
      </c>
    </row>
    <row r="10704" spans="1:18" x14ac:dyDescent="0.3">
      <c r="A10704" s="1">
        <v>38979</v>
      </c>
      <c r="B10704" s="1" t="str">
        <f t="shared" si="669"/>
        <v>2006</v>
      </c>
      <c r="C10704" t="str">
        <f t="shared" si="670"/>
        <v>09</v>
      </c>
      <c r="D10704" t="str">
        <f t="shared" si="671"/>
        <v>19</v>
      </c>
      <c r="E10704">
        <v>0.6</v>
      </c>
      <c r="F10704">
        <v>0</v>
      </c>
      <c r="G10704">
        <v>2.7</v>
      </c>
      <c r="H10704">
        <v>2.9</v>
      </c>
      <c r="I10704">
        <v>6.6</v>
      </c>
      <c r="J10704">
        <v>6.6</v>
      </c>
      <c r="K10704">
        <v>0</v>
      </c>
      <c r="L10704">
        <v>1.7</v>
      </c>
      <c r="M10704">
        <v>5.0999999999999996</v>
      </c>
      <c r="N10704">
        <f t="shared" si="668"/>
        <v>2.347102</v>
      </c>
      <c r="O10704">
        <v>58.277965999999999</v>
      </c>
      <c r="P10704">
        <v>70.383920000000003</v>
      </c>
      <c r="Q10704">
        <v>118.077</v>
      </c>
      <c r="R10704">
        <v>108.94689</v>
      </c>
    </row>
    <row r="10705" spans="1:18" x14ac:dyDescent="0.3">
      <c r="A10705" s="1">
        <v>38980</v>
      </c>
      <c r="B10705" s="1" t="str">
        <f t="shared" si="669"/>
        <v>2006</v>
      </c>
      <c r="C10705" t="str">
        <f t="shared" si="670"/>
        <v>09</v>
      </c>
      <c r="D10705" t="str">
        <f t="shared" si="671"/>
        <v>20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f t="shared" si="668"/>
        <v>0</v>
      </c>
      <c r="O10705">
        <v>70.198440000000005</v>
      </c>
      <c r="P10705">
        <v>58.277965999999999</v>
      </c>
      <c r="Q10705">
        <v>70.383920000000003</v>
      </c>
      <c r="R10705">
        <v>118.077</v>
      </c>
    </row>
    <row r="10706" spans="1:18" x14ac:dyDescent="0.3">
      <c r="A10706" s="1">
        <v>38981</v>
      </c>
      <c r="B10706" s="1" t="str">
        <f t="shared" si="669"/>
        <v>2006</v>
      </c>
      <c r="C10706" t="str">
        <f t="shared" si="670"/>
        <v>09</v>
      </c>
      <c r="D10706" t="str">
        <f t="shared" si="671"/>
        <v>21</v>
      </c>
      <c r="E10706">
        <v>2</v>
      </c>
      <c r="F10706">
        <v>0.4</v>
      </c>
      <c r="G10706">
        <v>12.7</v>
      </c>
      <c r="H10706">
        <v>11.4</v>
      </c>
      <c r="I10706">
        <v>1.1000000000000001</v>
      </c>
      <c r="J10706">
        <v>2.2999999999999998</v>
      </c>
      <c r="K10706">
        <v>2.8</v>
      </c>
      <c r="L10706">
        <v>0.8</v>
      </c>
      <c r="M10706">
        <v>1.3</v>
      </c>
      <c r="N10706">
        <f t="shared" si="668"/>
        <v>5.4850637999999998</v>
      </c>
      <c r="O10706">
        <v>70.105705</v>
      </c>
      <c r="P10706">
        <v>70.198440000000005</v>
      </c>
      <c r="Q10706">
        <v>58.277965999999999</v>
      </c>
      <c r="R10706">
        <v>70.383920000000003</v>
      </c>
    </row>
    <row r="10707" spans="1:18" x14ac:dyDescent="0.3">
      <c r="A10707" s="1">
        <v>38982</v>
      </c>
      <c r="B10707" s="1" t="str">
        <f t="shared" si="669"/>
        <v>2006</v>
      </c>
      <c r="C10707" t="str">
        <f t="shared" si="670"/>
        <v>09</v>
      </c>
      <c r="D10707" t="str">
        <f t="shared" si="671"/>
        <v>22</v>
      </c>
      <c r="E10707">
        <v>0</v>
      </c>
      <c r="F10707">
        <v>1.4</v>
      </c>
      <c r="G10707">
        <v>0</v>
      </c>
      <c r="H10707">
        <v>0.5</v>
      </c>
      <c r="I10707">
        <v>0</v>
      </c>
      <c r="J10707">
        <v>0.6</v>
      </c>
      <c r="K10707">
        <v>2.4</v>
      </c>
      <c r="L10707">
        <v>1.8</v>
      </c>
      <c r="M10707">
        <v>6.5</v>
      </c>
      <c r="N10707">
        <f t="shared" si="668"/>
        <v>1.2183941</v>
      </c>
      <c r="O10707">
        <v>75.158469999999994</v>
      </c>
      <c r="P10707">
        <v>70.105705</v>
      </c>
      <c r="Q10707">
        <v>70.198440000000005</v>
      </c>
      <c r="R10707">
        <v>58.277965999999999</v>
      </c>
    </row>
    <row r="10708" spans="1:18" x14ac:dyDescent="0.3">
      <c r="A10708" s="1">
        <v>38983</v>
      </c>
      <c r="B10708" s="1" t="str">
        <f t="shared" si="669"/>
        <v>2006</v>
      </c>
      <c r="C10708" t="str">
        <f t="shared" si="670"/>
        <v>09</v>
      </c>
      <c r="D10708" t="str">
        <f t="shared" si="671"/>
        <v>23</v>
      </c>
      <c r="E10708">
        <v>0.8</v>
      </c>
      <c r="F10708">
        <v>0.1</v>
      </c>
      <c r="G10708">
        <v>0.2</v>
      </c>
      <c r="H10708">
        <v>0</v>
      </c>
      <c r="I10708">
        <v>0.3</v>
      </c>
      <c r="J10708">
        <v>0</v>
      </c>
      <c r="K10708">
        <v>0</v>
      </c>
      <c r="L10708">
        <v>0.2</v>
      </c>
      <c r="M10708">
        <v>0</v>
      </c>
      <c r="N10708">
        <f t="shared" si="668"/>
        <v>8.7259100000000006E-2</v>
      </c>
      <c r="O10708">
        <v>51.570500000000003</v>
      </c>
      <c r="P10708">
        <v>75.158469999999994</v>
      </c>
      <c r="Q10708">
        <v>70.105705</v>
      </c>
      <c r="R10708">
        <v>70.198440000000005</v>
      </c>
    </row>
    <row r="10709" spans="1:18" x14ac:dyDescent="0.3">
      <c r="A10709" s="1">
        <v>38984</v>
      </c>
      <c r="B10709" s="1" t="str">
        <f t="shared" si="669"/>
        <v>2006</v>
      </c>
      <c r="C10709" t="str">
        <f t="shared" si="670"/>
        <v>09</v>
      </c>
      <c r="D10709" t="str">
        <f t="shared" si="671"/>
        <v>24</v>
      </c>
      <c r="E10709">
        <v>0</v>
      </c>
      <c r="F10709">
        <v>0</v>
      </c>
      <c r="G10709">
        <v>0</v>
      </c>
      <c r="H10709">
        <v>0.4</v>
      </c>
      <c r="I10709">
        <v>0</v>
      </c>
      <c r="J10709">
        <v>0.6</v>
      </c>
      <c r="K10709">
        <v>1.8</v>
      </c>
      <c r="L10709">
        <v>0</v>
      </c>
      <c r="M10709">
        <v>0.6</v>
      </c>
      <c r="N10709">
        <f t="shared" si="668"/>
        <v>0.71503919999999999</v>
      </c>
      <c r="O10709">
        <v>50.875</v>
      </c>
      <c r="P10709">
        <v>51.570500000000003</v>
      </c>
      <c r="Q10709">
        <v>75.158469999999994</v>
      </c>
      <c r="R10709">
        <v>70.105705</v>
      </c>
    </row>
    <row r="10710" spans="1:18" x14ac:dyDescent="0.3">
      <c r="A10710" s="1">
        <v>38985</v>
      </c>
      <c r="B10710" s="1" t="str">
        <f t="shared" si="669"/>
        <v>2006</v>
      </c>
      <c r="C10710" t="str">
        <f t="shared" si="670"/>
        <v>09</v>
      </c>
      <c r="D10710" t="str">
        <f t="shared" si="671"/>
        <v>25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f t="shared" si="668"/>
        <v>0</v>
      </c>
      <c r="O10710">
        <v>49.757491999999999</v>
      </c>
      <c r="P10710">
        <v>50.875</v>
      </c>
      <c r="Q10710">
        <v>51.570500000000003</v>
      </c>
      <c r="R10710">
        <v>75.158469999999994</v>
      </c>
    </row>
    <row r="10711" spans="1:18" x14ac:dyDescent="0.3">
      <c r="A10711" s="1">
        <v>38986</v>
      </c>
      <c r="B10711" s="1" t="str">
        <f t="shared" si="669"/>
        <v>2006</v>
      </c>
      <c r="C10711" t="str">
        <f t="shared" si="670"/>
        <v>09</v>
      </c>
      <c r="D10711" t="str">
        <f t="shared" si="671"/>
        <v>26</v>
      </c>
      <c r="E10711">
        <v>0</v>
      </c>
      <c r="F10711">
        <v>11.4</v>
      </c>
      <c r="G10711">
        <v>0</v>
      </c>
      <c r="H10711">
        <v>0</v>
      </c>
      <c r="I10711">
        <v>0.7</v>
      </c>
      <c r="J10711">
        <v>0</v>
      </c>
      <c r="K10711">
        <v>0</v>
      </c>
      <c r="L10711">
        <v>15</v>
      </c>
      <c r="M10711">
        <v>1.7</v>
      </c>
      <c r="N10711">
        <f t="shared" si="668"/>
        <v>2.2283496999999994</v>
      </c>
      <c r="O10711">
        <v>48.928400000000003</v>
      </c>
      <c r="P10711">
        <v>49.757491999999999</v>
      </c>
      <c r="Q10711">
        <v>50.875</v>
      </c>
      <c r="R10711">
        <v>51.570500000000003</v>
      </c>
    </row>
    <row r="10712" spans="1:18" x14ac:dyDescent="0.3">
      <c r="A10712" s="1">
        <v>38987</v>
      </c>
      <c r="B10712" s="1" t="str">
        <f t="shared" si="669"/>
        <v>2006</v>
      </c>
      <c r="C10712" t="str">
        <f t="shared" si="670"/>
        <v>09</v>
      </c>
      <c r="D10712" t="str">
        <f t="shared" si="671"/>
        <v>27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f t="shared" si="668"/>
        <v>0</v>
      </c>
      <c r="O10712">
        <v>46.049084000000001</v>
      </c>
      <c r="P10712">
        <v>48.928400000000003</v>
      </c>
      <c r="Q10712">
        <v>49.757491999999999</v>
      </c>
      <c r="R10712">
        <v>50.875</v>
      </c>
    </row>
    <row r="10713" spans="1:18" x14ac:dyDescent="0.3">
      <c r="A10713" s="1">
        <v>38988</v>
      </c>
      <c r="B10713" s="1" t="str">
        <f t="shared" si="669"/>
        <v>2006</v>
      </c>
      <c r="C10713" t="str">
        <f t="shared" si="670"/>
        <v>09</v>
      </c>
      <c r="D10713" t="str">
        <f t="shared" si="671"/>
        <v>28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f t="shared" si="668"/>
        <v>0</v>
      </c>
      <c r="O10713">
        <v>45.41742</v>
      </c>
      <c r="P10713">
        <v>46.049084000000001</v>
      </c>
      <c r="Q10713">
        <v>48.928400000000003</v>
      </c>
      <c r="R10713">
        <v>49.757491999999999</v>
      </c>
    </row>
    <row r="10714" spans="1:18" x14ac:dyDescent="0.3">
      <c r="A10714" s="1">
        <v>38989</v>
      </c>
      <c r="B10714" s="1" t="str">
        <f t="shared" si="669"/>
        <v>2006</v>
      </c>
      <c r="C10714" t="str">
        <f t="shared" si="670"/>
        <v>09</v>
      </c>
      <c r="D10714" t="str">
        <f t="shared" si="671"/>
        <v>29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f t="shared" si="668"/>
        <v>0</v>
      </c>
      <c r="O10714">
        <v>44.694527000000001</v>
      </c>
      <c r="P10714">
        <v>45.41742</v>
      </c>
      <c r="Q10714">
        <v>46.049084000000001</v>
      </c>
      <c r="R10714">
        <v>48.928400000000003</v>
      </c>
    </row>
    <row r="10715" spans="1:18" x14ac:dyDescent="0.3">
      <c r="A10715" s="1">
        <v>38990</v>
      </c>
      <c r="B10715" s="1" t="str">
        <f t="shared" si="669"/>
        <v>2006</v>
      </c>
      <c r="C10715" t="str">
        <f t="shared" si="670"/>
        <v>09</v>
      </c>
      <c r="D10715" t="str">
        <f t="shared" si="671"/>
        <v>30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f t="shared" si="668"/>
        <v>0</v>
      </c>
      <c r="O10715">
        <v>43.605812</v>
      </c>
      <c r="P10715">
        <v>44.694527000000001</v>
      </c>
      <c r="Q10715">
        <v>45.41742</v>
      </c>
      <c r="R10715">
        <v>46.049084000000001</v>
      </c>
    </row>
    <row r="10716" spans="1:18" x14ac:dyDescent="0.3">
      <c r="A10716" s="1">
        <v>38991</v>
      </c>
      <c r="B10716" s="1" t="str">
        <f t="shared" si="669"/>
        <v>2006</v>
      </c>
      <c r="C10716" t="str">
        <f t="shared" si="670"/>
        <v>10</v>
      </c>
      <c r="D10716" t="str">
        <f t="shared" si="671"/>
        <v>1</v>
      </c>
      <c r="E10716">
        <v>0.4</v>
      </c>
      <c r="F10716">
        <v>0.2</v>
      </c>
      <c r="G10716">
        <v>0.4</v>
      </c>
      <c r="H10716">
        <v>4.5999999999999996</v>
      </c>
      <c r="I10716">
        <v>0.4</v>
      </c>
      <c r="J10716">
        <v>0.1</v>
      </c>
      <c r="K10716">
        <v>7.2</v>
      </c>
      <c r="L10716">
        <v>0</v>
      </c>
      <c r="M10716">
        <v>0.6</v>
      </c>
      <c r="N10716">
        <f t="shared" si="668"/>
        <v>3.6247840999999998</v>
      </c>
      <c r="O10716">
        <v>26.391999999999999</v>
      </c>
      <c r="P10716">
        <v>43.605812</v>
      </c>
      <c r="Q10716">
        <v>44.694527000000001</v>
      </c>
      <c r="R10716">
        <v>45.41742</v>
      </c>
    </row>
    <row r="10717" spans="1:18" x14ac:dyDescent="0.3">
      <c r="A10717" s="1">
        <v>38992</v>
      </c>
      <c r="B10717" s="1" t="str">
        <f t="shared" si="669"/>
        <v>2006</v>
      </c>
      <c r="C10717" t="str">
        <f t="shared" si="670"/>
        <v>10</v>
      </c>
      <c r="D10717" t="str">
        <f t="shared" si="671"/>
        <v>2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f t="shared" si="668"/>
        <v>0</v>
      </c>
      <c r="O10717">
        <v>24.029</v>
      </c>
      <c r="P10717">
        <v>26.391999999999999</v>
      </c>
      <c r="Q10717">
        <v>43.605812</v>
      </c>
      <c r="R10717">
        <v>44.694527000000001</v>
      </c>
    </row>
    <row r="10718" spans="1:18" x14ac:dyDescent="0.3">
      <c r="A10718" s="1">
        <v>38993</v>
      </c>
      <c r="B10718" s="1" t="str">
        <f t="shared" si="669"/>
        <v>2006</v>
      </c>
      <c r="C10718" t="str">
        <f t="shared" si="670"/>
        <v>10</v>
      </c>
      <c r="D10718" t="str">
        <f t="shared" si="671"/>
        <v>3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f t="shared" si="668"/>
        <v>0</v>
      </c>
      <c r="O10718">
        <v>38.518059999999998</v>
      </c>
      <c r="P10718">
        <v>24.029</v>
      </c>
      <c r="Q10718">
        <v>26.391999999999999</v>
      </c>
      <c r="R10718">
        <v>43.605812</v>
      </c>
    </row>
    <row r="10719" spans="1:18" x14ac:dyDescent="0.3">
      <c r="A10719" s="1">
        <v>38994</v>
      </c>
      <c r="B10719" s="1" t="str">
        <f t="shared" si="669"/>
        <v>2006</v>
      </c>
      <c r="C10719" t="str">
        <f t="shared" si="670"/>
        <v>10</v>
      </c>
      <c r="D10719" t="str">
        <f t="shared" si="671"/>
        <v>4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f t="shared" si="668"/>
        <v>0</v>
      </c>
      <c r="O10719">
        <v>36.516598000000002</v>
      </c>
      <c r="P10719">
        <v>38.518059999999998</v>
      </c>
      <c r="Q10719">
        <v>24.029</v>
      </c>
      <c r="R10719">
        <v>26.391999999999999</v>
      </c>
    </row>
    <row r="10720" spans="1:18" x14ac:dyDescent="0.3">
      <c r="A10720" s="1">
        <v>38995</v>
      </c>
      <c r="B10720" s="1" t="str">
        <f t="shared" si="669"/>
        <v>2006</v>
      </c>
      <c r="C10720" t="str">
        <f t="shared" si="670"/>
        <v>10</v>
      </c>
      <c r="D10720" t="str">
        <f t="shared" si="671"/>
        <v>5</v>
      </c>
      <c r="E10720">
        <v>0</v>
      </c>
      <c r="F10720">
        <v>0</v>
      </c>
      <c r="G10720">
        <v>0.3</v>
      </c>
      <c r="H10720">
        <v>2.7</v>
      </c>
      <c r="I10720">
        <v>0</v>
      </c>
      <c r="J10720">
        <v>0</v>
      </c>
      <c r="K10720">
        <v>2</v>
      </c>
      <c r="L10720">
        <v>0</v>
      </c>
      <c r="M10720">
        <v>0</v>
      </c>
      <c r="N10720">
        <f t="shared" si="668"/>
        <v>1.395581</v>
      </c>
      <c r="O10720">
        <v>36.753726999999998</v>
      </c>
      <c r="P10720">
        <v>36.516598000000002</v>
      </c>
      <c r="Q10720">
        <v>38.518059999999998</v>
      </c>
      <c r="R10720">
        <v>24.029</v>
      </c>
    </row>
    <row r="10721" spans="1:18" x14ac:dyDescent="0.3">
      <c r="A10721" s="1">
        <v>38996</v>
      </c>
      <c r="B10721" s="1" t="str">
        <f t="shared" si="669"/>
        <v>2006</v>
      </c>
      <c r="C10721" t="str">
        <f t="shared" si="670"/>
        <v>10</v>
      </c>
      <c r="D10721" t="str">
        <f t="shared" si="671"/>
        <v>6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f t="shared" si="668"/>
        <v>0</v>
      </c>
      <c r="O10721">
        <v>20.833217999999999</v>
      </c>
      <c r="P10721">
        <v>36.753726999999998</v>
      </c>
      <c r="Q10721">
        <v>36.516598000000002</v>
      </c>
      <c r="R10721">
        <v>38.518059999999998</v>
      </c>
    </row>
    <row r="10722" spans="1:18" x14ac:dyDescent="0.3">
      <c r="A10722" s="1">
        <v>38997</v>
      </c>
      <c r="B10722" s="1" t="str">
        <f t="shared" si="669"/>
        <v>2006</v>
      </c>
      <c r="C10722" t="str">
        <f t="shared" si="670"/>
        <v>10</v>
      </c>
      <c r="D10722" t="str">
        <f t="shared" si="671"/>
        <v>7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f t="shared" si="668"/>
        <v>0</v>
      </c>
      <c r="O10722">
        <v>20.80593</v>
      </c>
      <c r="P10722">
        <v>20.833217999999999</v>
      </c>
      <c r="Q10722">
        <v>36.753726999999998</v>
      </c>
      <c r="R10722">
        <v>36.516598000000002</v>
      </c>
    </row>
    <row r="10723" spans="1:18" x14ac:dyDescent="0.3">
      <c r="A10723" s="1">
        <v>38998</v>
      </c>
      <c r="B10723" s="1" t="str">
        <f t="shared" si="669"/>
        <v>2006</v>
      </c>
      <c r="C10723" t="str">
        <f t="shared" si="670"/>
        <v>10</v>
      </c>
      <c r="D10723" t="str">
        <f t="shared" si="671"/>
        <v>8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f t="shared" si="668"/>
        <v>0</v>
      </c>
      <c r="O10723">
        <v>18.599</v>
      </c>
      <c r="P10723">
        <v>20.80593</v>
      </c>
      <c r="Q10723">
        <v>20.833217999999999</v>
      </c>
      <c r="R10723">
        <v>36.753726999999998</v>
      </c>
    </row>
    <row r="10724" spans="1:18" x14ac:dyDescent="0.3">
      <c r="A10724" s="1">
        <v>38999</v>
      </c>
      <c r="B10724" s="1" t="str">
        <f t="shared" si="669"/>
        <v>2006</v>
      </c>
      <c r="C10724" t="str">
        <f t="shared" si="670"/>
        <v>10</v>
      </c>
      <c r="D10724" t="str">
        <f t="shared" si="671"/>
        <v>9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f t="shared" si="668"/>
        <v>0</v>
      </c>
      <c r="O10724">
        <v>20.149117</v>
      </c>
      <c r="P10724">
        <v>18.599</v>
      </c>
      <c r="Q10724">
        <v>20.80593</v>
      </c>
      <c r="R10724">
        <v>20.833217999999999</v>
      </c>
    </row>
    <row r="10725" spans="1:18" x14ac:dyDescent="0.3">
      <c r="A10725" s="1">
        <v>39000</v>
      </c>
      <c r="B10725" s="1" t="str">
        <f t="shared" si="669"/>
        <v>2006</v>
      </c>
      <c r="C10725" t="str">
        <f t="shared" si="670"/>
        <v>10</v>
      </c>
      <c r="D10725" t="str">
        <f t="shared" si="671"/>
        <v>10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f t="shared" si="668"/>
        <v>0</v>
      </c>
      <c r="O10725">
        <v>19.675004999999999</v>
      </c>
      <c r="P10725">
        <v>20.149117</v>
      </c>
      <c r="Q10725">
        <v>18.599</v>
      </c>
      <c r="R10725">
        <v>20.80593</v>
      </c>
    </row>
    <row r="10726" spans="1:18" x14ac:dyDescent="0.3">
      <c r="A10726" s="1">
        <v>39001</v>
      </c>
      <c r="B10726" s="1" t="str">
        <f t="shared" si="669"/>
        <v>2006</v>
      </c>
      <c r="C10726" t="str">
        <f t="shared" si="670"/>
        <v>10</v>
      </c>
      <c r="D10726" t="str">
        <f t="shared" si="671"/>
        <v>11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f t="shared" si="668"/>
        <v>0</v>
      </c>
      <c r="O10726">
        <v>19.449017000000001</v>
      </c>
      <c r="P10726">
        <v>19.675004999999999</v>
      </c>
      <c r="Q10726">
        <v>20.149117</v>
      </c>
      <c r="R10726">
        <v>18.599</v>
      </c>
    </row>
    <row r="10727" spans="1:18" x14ac:dyDescent="0.3">
      <c r="A10727" s="1">
        <v>39002</v>
      </c>
      <c r="B10727" s="1" t="str">
        <f t="shared" si="669"/>
        <v>2006</v>
      </c>
      <c r="C10727" t="str">
        <f t="shared" si="670"/>
        <v>10</v>
      </c>
      <c r="D10727" t="str">
        <f t="shared" si="671"/>
        <v>12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f t="shared" si="668"/>
        <v>0</v>
      </c>
      <c r="O10727">
        <v>18.686793999999999</v>
      </c>
      <c r="P10727">
        <v>19.449017000000001</v>
      </c>
      <c r="Q10727">
        <v>19.675004999999999</v>
      </c>
      <c r="R10727">
        <v>20.149117</v>
      </c>
    </row>
    <row r="10728" spans="1:18" x14ac:dyDescent="0.3">
      <c r="A10728" s="1">
        <v>39003</v>
      </c>
      <c r="B10728" s="1" t="str">
        <f t="shared" si="669"/>
        <v>2006</v>
      </c>
      <c r="C10728" t="str">
        <f t="shared" si="670"/>
        <v>10</v>
      </c>
      <c r="D10728" t="str">
        <f t="shared" si="671"/>
        <v>13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f t="shared" si="668"/>
        <v>0</v>
      </c>
      <c r="O10728">
        <v>18.596428</v>
      </c>
      <c r="P10728">
        <v>18.686793999999999</v>
      </c>
      <c r="Q10728">
        <v>19.449017000000001</v>
      </c>
      <c r="R10728">
        <v>19.675004999999999</v>
      </c>
    </row>
    <row r="10729" spans="1:18" x14ac:dyDescent="0.3">
      <c r="A10729" s="1">
        <v>39004</v>
      </c>
      <c r="B10729" s="1" t="str">
        <f t="shared" si="669"/>
        <v>2006</v>
      </c>
      <c r="C10729" t="str">
        <f t="shared" si="670"/>
        <v>10</v>
      </c>
      <c r="D10729" t="str">
        <f t="shared" si="671"/>
        <v>14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f t="shared" si="668"/>
        <v>0</v>
      </c>
      <c r="O10729">
        <v>17.042835</v>
      </c>
      <c r="P10729">
        <v>18.596428</v>
      </c>
      <c r="Q10729">
        <v>18.686793999999999</v>
      </c>
      <c r="R10729">
        <v>19.449017000000001</v>
      </c>
    </row>
    <row r="10730" spans="1:18" x14ac:dyDescent="0.3">
      <c r="A10730" s="1">
        <v>39005</v>
      </c>
      <c r="B10730" s="1" t="str">
        <f t="shared" si="669"/>
        <v>2006</v>
      </c>
      <c r="C10730" t="str">
        <f t="shared" si="670"/>
        <v>10</v>
      </c>
      <c r="D10730" t="str">
        <f t="shared" si="671"/>
        <v>15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f t="shared" si="668"/>
        <v>0</v>
      </c>
      <c r="O10730">
        <v>14.747</v>
      </c>
      <c r="P10730">
        <v>17.042835</v>
      </c>
      <c r="Q10730">
        <v>18.596428</v>
      </c>
      <c r="R10730">
        <v>18.686793999999999</v>
      </c>
    </row>
    <row r="10731" spans="1:18" x14ac:dyDescent="0.3">
      <c r="A10731" s="1">
        <v>39006</v>
      </c>
      <c r="B10731" s="1" t="str">
        <f t="shared" si="669"/>
        <v>2006</v>
      </c>
      <c r="C10731" t="str">
        <f t="shared" si="670"/>
        <v>10</v>
      </c>
      <c r="D10731" t="str">
        <f t="shared" si="671"/>
        <v>16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f t="shared" si="668"/>
        <v>0</v>
      </c>
      <c r="O10731">
        <v>15.999546</v>
      </c>
      <c r="P10731">
        <v>14.747</v>
      </c>
      <c r="Q10731">
        <v>17.042835</v>
      </c>
      <c r="R10731">
        <v>18.596428</v>
      </c>
    </row>
    <row r="10732" spans="1:18" x14ac:dyDescent="0.3">
      <c r="A10732" s="1">
        <v>39007</v>
      </c>
      <c r="B10732" s="1" t="str">
        <f t="shared" si="669"/>
        <v>2006</v>
      </c>
      <c r="C10732" t="str">
        <f t="shared" si="670"/>
        <v>10</v>
      </c>
      <c r="D10732" t="str">
        <f t="shared" si="671"/>
        <v>17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f t="shared" si="668"/>
        <v>0</v>
      </c>
      <c r="O10732">
        <v>15.637840000000001</v>
      </c>
      <c r="P10732">
        <v>15.999546</v>
      </c>
      <c r="Q10732">
        <v>14.747</v>
      </c>
      <c r="R10732">
        <v>17.042835</v>
      </c>
    </row>
    <row r="10733" spans="1:18" x14ac:dyDescent="0.3">
      <c r="A10733" s="1">
        <v>39008</v>
      </c>
      <c r="B10733" s="1" t="str">
        <f t="shared" si="669"/>
        <v>2006</v>
      </c>
      <c r="C10733" t="str">
        <f t="shared" si="670"/>
        <v>10</v>
      </c>
      <c r="D10733" t="str">
        <f t="shared" si="671"/>
        <v>18</v>
      </c>
      <c r="E10733">
        <v>0</v>
      </c>
      <c r="F10733">
        <v>0</v>
      </c>
      <c r="G10733">
        <v>0.5</v>
      </c>
      <c r="H10733">
        <v>3.1</v>
      </c>
      <c r="I10733">
        <v>0</v>
      </c>
      <c r="J10733">
        <v>0</v>
      </c>
      <c r="K10733">
        <v>0.3</v>
      </c>
      <c r="L10733">
        <v>0</v>
      </c>
      <c r="M10733">
        <v>0</v>
      </c>
      <c r="N10733">
        <f t="shared" si="668"/>
        <v>0.98460780000000003</v>
      </c>
      <c r="O10733">
        <v>15.438113</v>
      </c>
      <c r="P10733">
        <v>15.637840000000001</v>
      </c>
      <c r="Q10733">
        <v>15.999546</v>
      </c>
      <c r="R10733">
        <v>14.747</v>
      </c>
    </row>
    <row r="10734" spans="1:18" x14ac:dyDescent="0.3">
      <c r="A10734" s="1">
        <v>39009</v>
      </c>
      <c r="B10734" s="1" t="str">
        <f t="shared" si="669"/>
        <v>2006</v>
      </c>
      <c r="C10734" t="str">
        <f t="shared" si="670"/>
        <v>10</v>
      </c>
      <c r="D10734" t="str">
        <f t="shared" si="671"/>
        <v>19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f t="shared" si="668"/>
        <v>0</v>
      </c>
      <c r="O10734">
        <v>12.147</v>
      </c>
      <c r="P10734">
        <v>15.438113</v>
      </c>
      <c r="Q10734">
        <v>15.637840000000001</v>
      </c>
      <c r="R10734">
        <v>15.999546</v>
      </c>
    </row>
    <row r="10735" spans="1:18" x14ac:dyDescent="0.3">
      <c r="A10735" s="1">
        <v>39010</v>
      </c>
      <c r="B10735" s="1" t="str">
        <f t="shared" si="669"/>
        <v>2006</v>
      </c>
      <c r="C10735" t="str">
        <f t="shared" si="670"/>
        <v>10</v>
      </c>
      <c r="D10735" t="str">
        <f t="shared" si="671"/>
        <v>20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f t="shared" si="668"/>
        <v>0</v>
      </c>
      <c r="O10735">
        <v>11.335000000000001</v>
      </c>
      <c r="P10735">
        <v>12.147</v>
      </c>
      <c r="Q10735">
        <v>15.438113</v>
      </c>
      <c r="R10735">
        <v>15.637840000000001</v>
      </c>
    </row>
    <row r="10736" spans="1:18" x14ac:dyDescent="0.3">
      <c r="A10736" s="1">
        <v>39011</v>
      </c>
      <c r="B10736" s="1" t="str">
        <f t="shared" si="669"/>
        <v>2006</v>
      </c>
      <c r="C10736" t="str">
        <f t="shared" si="670"/>
        <v>10</v>
      </c>
      <c r="D10736" t="str">
        <f t="shared" si="671"/>
        <v>21</v>
      </c>
      <c r="E10736">
        <v>0</v>
      </c>
      <c r="F10736">
        <v>0</v>
      </c>
      <c r="G10736">
        <v>0.6</v>
      </c>
      <c r="H10736">
        <v>5.0999999999999996</v>
      </c>
      <c r="I10736">
        <v>0</v>
      </c>
      <c r="J10736">
        <v>0</v>
      </c>
      <c r="K10736">
        <v>1.2</v>
      </c>
      <c r="L10736">
        <v>0</v>
      </c>
      <c r="M10736">
        <v>0</v>
      </c>
      <c r="N10736">
        <f t="shared" si="668"/>
        <v>1.8239664</v>
      </c>
      <c r="O10736">
        <v>11.335000000000001</v>
      </c>
      <c r="P10736">
        <v>11.335000000000001</v>
      </c>
      <c r="Q10736">
        <v>12.147</v>
      </c>
      <c r="R10736">
        <v>15.438113</v>
      </c>
    </row>
    <row r="10737" spans="1:18" x14ac:dyDescent="0.3">
      <c r="A10737" s="1">
        <v>39012</v>
      </c>
      <c r="B10737" s="1" t="str">
        <f t="shared" si="669"/>
        <v>2006</v>
      </c>
      <c r="C10737" t="str">
        <f t="shared" si="670"/>
        <v>10</v>
      </c>
      <c r="D10737" t="str">
        <f t="shared" si="671"/>
        <v>22</v>
      </c>
      <c r="E10737">
        <v>0.8</v>
      </c>
      <c r="F10737">
        <v>1.6</v>
      </c>
      <c r="G10737">
        <v>1.1000000000000001</v>
      </c>
      <c r="H10737">
        <v>0.9</v>
      </c>
      <c r="I10737">
        <v>0.7</v>
      </c>
      <c r="J10737">
        <v>0.5</v>
      </c>
      <c r="K10737">
        <v>0.2</v>
      </c>
      <c r="L10737">
        <v>1.6</v>
      </c>
      <c r="M10737">
        <v>0.2</v>
      </c>
      <c r="N10737">
        <f t="shared" si="668"/>
        <v>0.74986269999999999</v>
      </c>
      <c r="O10737">
        <v>11.335000000000001</v>
      </c>
      <c r="P10737">
        <v>11.335000000000001</v>
      </c>
      <c r="Q10737">
        <v>11.335000000000001</v>
      </c>
      <c r="R10737">
        <v>12.147</v>
      </c>
    </row>
    <row r="10738" spans="1:18" x14ac:dyDescent="0.3">
      <c r="A10738" s="1">
        <v>39013</v>
      </c>
      <c r="B10738" s="1" t="str">
        <f t="shared" si="669"/>
        <v>2006</v>
      </c>
      <c r="C10738" t="str">
        <f t="shared" si="670"/>
        <v>10</v>
      </c>
      <c r="D10738" t="str">
        <f t="shared" si="671"/>
        <v>23</v>
      </c>
      <c r="E10738">
        <v>0</v>
      </c>
      <c r="F10738">
        <v>0</v>
      </c>
      <c r="G10738">
        <v>0.1</v>
      </c>
      <c r="H10738">
        <v>1.2</v>
      </c>
      <c r="I10738">
        <v>0.2</v>
      </c>
      <c r="J10738">
        <v>4.4000000000000004</v>
      </c>
      <c r="K10738">
        <v>4.7</v>
      </c>
      <c r="L10738">
        <v>0</v>
      </c>
      <c r="M10738">
        <v>4.5999999999999996</v>
      </c>
      <c r="N10738">
        <f t="shared" si="668"/>
        <v>2.113286</v>
      </c>
      <c r="O10738">
        <v>10.55</v>
      </c>
      <c r="P10738">
        <v>11.335000000000001</v>
      </c>
      <c r="Q10738">
        <v>11.335000000000001</v>
      </c>
      <c r="R10738">
        <v>11.335000000000001</v>
      </c>
    </row>
    <row r="10739" spans="1:18" x14ac:dyDescent="0.3">
      <c r="A10739" s="1">
        <v>39014</v>
      </c>
      <c r="B10739" s="1" t="str">
        <f t="shared" si="669"/>
        <v>2006</v>
      </c>
      <c r="C10739" t="str">
        <f t="shared" si="670"/>
        <v>10</v>
      </c>
      <c r="D10739" t="str">
        <f t="shared" si="671"/>
        <v>24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f t="shared" si="668"/>
        <v>0</v>
      </c>
      <c r="O10739">
        <v>9.7959999999999994</v>
      </c>
      <c r="P10739">
        <v>10.55</v>
      </c>
      <c r="Q10739">
        <v>11.335000000000001</v>
      </c>
      <c r="R10739">
        <v>11.335000000000001</v>
      </c>
    </row>
    <row r="10740" spans="1:18" x14ac:dyDescent="0.3">
      <c r="A10740" s="1">
        <v>39015</v>
      </c>
      <c r="B10740" s="1" t="str">
        <f t="shared" si="669"/>
        <v>2006</v>
      </c>
      <c r="C10740" t="str">
        <f t="shared" si="670"/>
        <v>10</v>
      </c>
      <c r="D10740" t="str">
        <f t="shared" si="671"/>
        <v>25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f t="shared" si="668"/>
        <v>0</v>
      </c>
      <c r="O10740">
        <v>9.7959999999999994</v>
      </c>
      <c r="P10740">
        <v>9.7959999999999994</v>
      </c>
      <c r="Q10740">
        <v>10.55</v>
      </c>
      <c r="R10740">
        <v>11.335000000000001</v>
      </c>
    </row>
    <row r="10741" spans="1:18" x14ac:dyDescent="0.3">
      <c r="A10741" s="1">
        <v>39016</v>
      </c>
      <c r="B10741" s="1" t="str">
        <f t="shared" si="669"/>
        <v>2006</v>
      </c>
      <c r="C10741" t="str">
        <f t="shared" si="670"/>
        <v>10</v>
      </c>
      <c r="D10741" t="str">
        <f t="shared" si="671"/>
        <v>26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f t="shared" si="668"/>
        <v>0</v>
      </c>
      <c r="O10741">
        <v>12.041544999999999</v>
      </c>
      <c r="P10741">
        <v>9.7959999999999994</v>
      </c>
      <c r="Q10741">
        <v>9.7959999999999994</v>
      </c>
      <c r="R10741">
        <v>10.55</v>
      </c>
    </row>
    <row r="10742" spans="1:18" x14ac:dyDescent="0.3">
      <c r="A10742" s="1">
        <v>39017</v>
      </c>
      <c r="B10742" s="1" t="str">
        <f t="shared" si="669"/>
        <v>2006</v>
      </c>
      <c r="C10742" t="str">
        <f t="shared" si="670"/>
        <v>10</v>
      </c>
      <c r="D10742" t="str">
        <f t="shared" si="671"/>
        <v>27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f t="shared" si="668"/>
        <v>0</v>
      </c>
      <c r="O10742">
        <v>12.024172</v>
      </c>
      <c r="P10742">
        <v>12.041544999999999</v>
      </c>
      <c r="Q10742">
        <v>9.7959999999999994</v>
      </c>
      <c r="R10742">
        <v>9.7959999999999994</v>
      </c>
    </row>
    <row r="10743" spans="1:18" x14ac:dyDescent="0.3">
      <c r="A10743" s="1">
        <v>39018</v>
      </c>
      <c r="B10743" s="1" t="str">
        <f t="shared" si="669"/>
        <v>2006</v>
      </c>
      <c r="C10743" t="str">
        <f t="shared" si="670"/>
        <v>10</v>
      </c>
      <c r="D10743" t="str">
        <f t="shared" si="671"/>
        <v>28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f t="shared" si="668"/>
        <v>0</v>
      </c>
      <c r="O10743">
        <v>11.887484000000001</v>
      </c>
      <c r="P10743">
        <v>12.024172</v>
      </c>
      <c r="Q10743">
        <v>12.041544999999999</v>
      </c>
      <c r="R10743">
        <v>9.7959999999999994</v>
      </c>
    </row>
    <row r="10744" spans="1:18" x14ac:dyDescent="0.3">
      <c r="A10744" s="1">
        <v>39019</v>
      </c>
      <c r="B10744" s="1" t="str">
        <f t="shared" si="669"/>
        <v>2006</v>
      </c>
      <c r="C10744" t="str">
        <f t="shared" si="670"/>
        <v>10</v>
      </c>
      <c r="D10744" t="str">
        <f t="shared" si="671"/>
        <v>29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f t="shared" si="668"/>
        <v>0</v>
      </c>
      <c r="O10744">
        <v>9.0670000000000002</v>
      </c>
      <c r="P10744">
        <v>11.887484000000001</v>
      </c>
      <c r="Q10744">
        <v>12.024172</v>
      </c>
      <c r="R10744">
        <v>12.041544999999999</v>
      </c>
    </row>
    <row r="10745" spans="1:18" x14ac:dyDescent="0.3">
      <c r="A10745" s="1">
        <v>39020</v>
      </c>
      <c r="B10745" s="1" t="str">
        <f t="shared" si="669"/>
        <v>2006</v>
      </c>
      <c r="C10745" t="str">
        <f t="shared" si="670"/>
        <v>10</v>
      </c>
      <c r="D10745" t="str">
        <f t="shared" si="671"/>
        <v>30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f t="shared" si="668"/>
        <v>0</v>
      </c>
      <c r="O10745">
        <v>9.8480980000000002</v>
      </c>
      <c r="P10745">
        <v>9.0670000000000002</v>
      </c>
      <c r="Q10745">
        <v>11.887484000000001</v>
      </c>
      <c r="R10745">
        <v>12.024172</v>
      </c>
    </row>
    <row r="10746" spans="1:18" x14ac:dyDescent="0.3">
      <c r="A10746" s="1">
        <v>39021</v>
      </c>
      <c r="B10746" s="1" t="str">
        <f t="shared" si="669"/>
        <v>2006</v>
      </c>
      <c r="C10746" t="str">
        <f t="shared" si="670"/>
        <v>10</v>
      </c>
      <c r="D10746" t="str">
        <f t="shared" si="671"/>
        <v>31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f t="shared" si="668"/>
        <v>0</v>
      </c>
      <c r="O10746">
        <v>9.828538</v>
      </c>
      <c r="P10746">
        <v>9.8480980000000002</v>
      </c>
      <c r="Q10746">
        <v>9.0670000000000002</v>
      </c>
      <c r="R10746">
        <v>11.887484000000001</v>
      </c>
    </row>
    <row r="10747" spans="1:18" x14ac:dyDescent="0.3">
      <c r="A10747" s="1">
        <v>39022</v>
      </c>
      <c r="B10747" s="1" t="str">
        <f t="shared" si="669"/>
        <v>2006</v>
      </c>
      <c r="C10747" t="str">
        <f t="shared" si="670"/>
        <v>11</v>
      </c>
      <c r="D10747" t="str">
        <f t="shared" si="671"/>
        <v>1</v>
      </c>
      <c r="E10747">
        <v>23.9</v>
      </c>
      <c r="F10747">
        <v>13.8</v>
      </c>
      <c r="G10747">
        <v>19.3</v>
      </c>
      <c r="H10747">
        <v>11.3</v>
      </c>
      <c r="I10747">
        <v>22</v>
      </c>
      <c r="J10747">
        <v>14.5</v>
      </c>
      <c r="K10747">
        <v>0</v>
      </c>
      <c r="L10747">
        <v>15.9</v>
      </c>
      <c r="M10747">
        <v>3.1</v>
      </c>
      <c r="N10747">
        <f t="shared" si="668"/>
        <v>10.489895700000002</v>
      </c>
      <c r="O10747">
        <v>13.103880999999999</v>
      </c>
      <c r="P10747">
        <v>9.828538</v>
      </c>
      <c r="Q10747">
        <v>9.8480980000000002</v>
      </c>
      <c r="R10747">
        <v>9.0670000000000002</v>
      </c>
    </row>
    <row r="10748" spans="1:18" x14ac:dyDescent="0.3">
      <c r="A10748" s="1">
        <v>39023</v>
      </c>
      <c r="B10748" s="1" t="str">
        <f t="shared" si="669"/>
        <v>2006</v>
      </c>
      <c r="C10748" t="str">
        <f t="shared" si="670"/>
        <v>11</v>
      </c>
      <c r="D10748" t="str">
        <f t="shared" si="671"/>
        <v>2</v>
      </c>
      <c r="E10748">
        <v>10.8</v>
      </c>
      <c r="F10748">
        <v>3.4</v>
      </c>
      <c r="G10748">
        <v>9.8000000000000007</v>
      </c>
      <c r="H10748">
        <v>5.7</v>
      </c>
      <c r="I10748">
        <v>9.6</v>
      </c>
      <c r="J10748">
        <v>9.1</v>
      </c>
      <c r="K10748">
        <v>4.7</v>
      </c>
      <c r="L10748">
        <v>5.3</v>
      </c>
      <c r="M10748">
        <v>4</v>
      </c>
      <c r="N10748">
        <f t="shared" si="668"/>
        <v>6.3173819999999994</v>
      </c>
      <c r="O10748">
        <v>12.922751</v>
      </c>
      <c r="P10748">
        <v>13.103880999999999</v>
      </c>
      <c r="Q10748">
        <v>9.828538</v>
      </c>
      <c r="R10748">
        <v>9.8480980000000002</v>
      </c>
    </row>
    <row r="10749" spans="1:18" x14ac:dyDescent="0.3">
      <c r="A10749" s="1">
        <v>39024</v>
      </c>
      <c r="B10749" s="1" t="str">
        <f t="shared" si="669"/>
        <v>2006</v>
      </c>
      <c r="C10749" t="str">
        <f t="shared" si="670"/>
        <v>11</v>
      </c>
      <c r="D10749" t="str">
        <f t="shared" si="671"/>
        <v>3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0.2</v>
      </c>
      <c r="N10749">
        <f t="shared" si="668"/>
        <v>9.6060000000000004E-4</v>
      </c>
      <c r="O10749">
        <v>12.3227005</v>
      </c>
      <c r="P10749">
        <v>12.922751</v>
      </c>
      <c r="Q10749">
        <v>13.103880999999999</v>
      </c>
      <c r="R10749">
        <v>9.828538</v>
      </c>
    </row>
    <row r="10750" spans="1:18" x14ac:dyDescent="0.3">
      <c r="A10750" s="1">
        <v>39025</v>
      </c>
      <c r="B10750" s="1" t="str">
        <f t="shared" si="669"/>
        <v>2006</v>
      </c>
      <c r="C10750" t="str">
        <f t="shared" si="670"/>
        <v>11</v>
      </c>
      <c r="D10750" t="str">
        <f t="shared" si="671"/>
        <v>4</v>
      </c>
      <c r="E10750">
        <v>0</v>
      </c>
      <c r="F10750">
        <v>0</v>
      </c>
      <c r="G10750">
        <v>0</v>
      </c>
      <c r="H10750">
        <v>0.5</v>
      </c>
      <c r="I10750">
        <v>0</v>
      </c>
      <c r="J10750">
        <v>2.2999999999999998</v>
      </c>
      <c r="K10750">
        <v>4.0999999999999996</v>
      </c>
      <c r="L10750">
        <v>0.3</v>
      </c>
      <c r="M10750">
        <v>4.2</v>
      </c>
      <c r="N10750">
        <f t="shared" si="668"/>
        <v>1.6231877999999997</v>
      </c>
      <c r="O10750">
        <v>12.041452</v>
      </c>
      <c r="P10750">
        <v>12.3227005</v>
      </c>
      <c r="Q10750">
        <v>12.922751</v>
      </c>
      <c r="R10750">
        <v>13.103880999999999</v>
      </c>
    </row>
    <row r="10751" spans="1:18" x14ac:dyDescent="0.3">
      <c r="A10751" s="1">
        <v>39026</v>
      </c>
      <c r="B10751" s="1" t="str">
        <f t="shared" si="669"/>
        <v>2006</v>
      </c>
      <c r="C10751" t="str">
        <f t="shared" si="670"/>
        <v>11</v>
      </c>
      <c r="D10751" t="str">
        <f t="shared" si="671"/>
        <v>5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f t="shared" si="668"/>
        <v>0</v>
      </c>
      <c r="O10751">
        <v>9.7959999999999994</v>
      </c>
      <c r="P10751">
        <v>12.041452</v>
      </c>
      <c r="Q10751">
        <v>12.3227005</v>
      </c>
      <c r="R10751">
        <v>12.922751</v>
      </c>
    </row>
    <row r="10752" spans="1:18" x14ac:dyDescent="0.3">
      <c r="A10752" s="1">
        <v>39027</v>
      </c>
      <c r="B10752" s="1" t="str">
        <f t="shared" si="669"/>
        <v>2006</v>
      </c>
      <c r="C10752" t="str">
        <f t="shared" si="670"/>
        <v>11</v>
      </c>
      <c r="D10752" t="str">
        <f t="shared" si="671"/>
        <v>6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f t="shared" si="668"/>
        <v>0</v>
      </c>
      <c r="O10752">
        <v>12.000775000000001</v>
      </c>
      <c r="P10752">
        <v>9.7959999999999994</v>
      </c>
      <c r="Q10752">
        <v>12.041452</v>
      </c>
      <c r="R10752">
        <v>12.3227005</v>
      </c>
    </row>
    <row r="10753" spans="1:18" x14ac:dyDescent="0.3">
      <c r="A10753" s="1">
        <v>39028</v>
      </c>
      <c r="B10753" s="1" t="str">
        <f t="shared" si="669"/>
        <v>2006</v>
      </c>
      <c r="C10753" t="str">
        <f t="shared" si="670"/>
        <v>11</v>
      </c>
      <c r="D10753" t="str">
        <f t="shared" si="671"/>
        <v>7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f t="shared" si="668"/>
        <v>0</v>
      </c>
      <c r="O10753">
        <v>11.370358</v>
      </c>
      <c r="P10753">
        <v>12.000775000000001</v>
      </c>
      <c r="Q10753">
        <v>9.7959999999999994</v>
      </c>
      <c r="R10753">
        <v>12.041452</v>
      </c>
    </row>
    <row r="10754" spans="1:18" x14ac:dyDescent="0.3">
      <c r="A10754" s="1">
        <v>39029</v>
      </c>
      <c r="B10754" s="1" t="str">
        <f t="shared" si="669"/>
        <v>2006</v>
      </c>
      <c r="C10754" t="str">
        <f t="shared" si="670"/>
        <v>11</v>
      </c>
      <c r="D10754" t="str">
        <f t="shared" si="671"/>
        <v>8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f t="shared" si="668"/>
        <v>0</v>
      </c>
      <c r="O10754">
        <v>11.263223</v>
      </c>
      <c r="P10754">
        <v>11.370358</v>
      </c>
      <c r="Q10754">
        <v>12.000775000000001</v>
      </c>
      <c r="R10754">
        <v>9.7959999999999994</v>
      </c>
    </row>
    <row r="10755" spans="1:18" x14ac:dyDescent="0.3">
      <c r="A10755" s="1">
        <v>39030</v>
      </c>
      <c r="B10755" s="1" t="str">
        <f t="shared" si="669"/>
        <v>2006</v>
      </c>
      <c r="C10755" t="str">
        <f t="shared" si="670"/>
        <v>11</v>
      </c>
      <c r="D10755" t="str">
        <f t="shared" si="671"/>
        <v>9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f t="shared" ref="N10755:N10818" si="672">(E10755*$U$2 + F10755*$U$3 + G10755*$U$4 + H10755*$U$5 + I10755*$U$6 + J10755*$U$7 + K10755*$U$8 + L10755*$U$9 + M10755*$U$10)</f>
        <v>0</v>
      </c>
      <c r="O10755">
        <v>9.0670000000000002</v>
      </c>
      <c r="P10755">
        <v>11.263223</v>
      </c>
      <c r="Q10755">
        <v>11.370358</v>
      </c>
      <c r="R10755">
        <v>12.000775000000001</v>
      </c>
    </row>
    <row r="10756" spans="1:18" x14ac:dyDescent="0.3">
      <c r="A10756" s="1">
        <v>39031</v>
      </c>
      <c r="B10756" s="1" t="str">
        <f t="shared" si="669"/>
        <v>2006</v>
      </c>
      <c r="C10756" t="str">
        <f t="shared" si="670"/>
        <v>11</v>
      </c>
      <c r="D10756" t="str">
        <f t="shared" si="671"/>
        <v>10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f t="shared" si="672"/>
        <v>0</v>
      </c>
      <c r="O10756">
        <v>8.3650000000000002</v>
      </c>
      <c r="P10756">
        <v>9.0670000000000002</v>
      </c>
      <c r="Q10756">
        <v>11.263223</v>
      </c>
      <c r="R10756">
        <v>11.370358</v>
      </c>
    </row>
    <row r="10757" spans="1:18" x14ac:dyDescent="0.3">
      <c r="A10757" s="1">
        <v>39032</v>
      </c>
      <c r="B10757" s="1" t="str">
        <f t="shared" ref="B10757:B10820" si="673">TEXT(A10757,"yyyy")</f>
        <v>2006</v>
      </c>
      <c r="C10757" t="str">
        <f t="shared" ref="C10757:C10820" si="674">TEXT(A10757,"mm")</f>
        <v>11</v>
      </c>
      <c r="D10757" t="str">
        <f t="shared" ref="D10757:D10820" si="675">TEXT(A10757,"d")</f>
        <v>11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f t="shared" si="672"/>
        <v>0</v>
      </c>
      <c r="O10757">
        <v>8.3650000000000002</v>
      </c>
      <c r="P10757">
        <v>8.3650000000000002</v>
      </c>
      <c r="Q10757">
        <v>9.0670000000000002</v>
      </c>
      <c r="R10757">
        <v>11.263223</v>
      </c>
    </row>
    <row r="10758" spans="1:18" x14ac:dyDescent="0.3">
      <c r="A10758" s="1">
        <v>39033</v>
      </c>
      <c r="B10758" s="1" t="str">
        <f t="shared" si="673"/>
        <v>2006</v>
      </c>
      <c r="C10758" t="str">
        <f t="shared" si="674"/>
        <v>11</v>
      </c>
      <c r="D10758" t="str">
        <f t="shared" si="675"/>
        <v>12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f t="shared" si="672"/>
        <v>0</v>
      </c>
      <c r="O10758">
        <v>8.3650000000000002</v>
      </c>
      <c r="P10758">
        <v>8.3650000000000002</v>
      </c>
      <c r="Q10758">
        <v>8.3650000000000002</v>
      </c>
      <c r="R10758">
        <v>9.0670000000000002</v>
      </c>
    </row>
    <row r="10759" spans="1:18" x14ac:dyDescent="0.3">
      <c r="A10759" s="1">
        <v>39034</v>
      </c>
      <c r="B10759" s="1" t="str">
        <f t="shared" si="673"/>
        <v>2006</v>
      </c>
      <c r="C10759" t="str">
        <f t="shared" si="674"/>
        <v>11</v>
      </c>
      <c r="D10759" t="str">
        <f t="shared" si="675"/>
        <v>13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f t="shared" si="672"/>
        <v>0</v>
      </c>
      <c r="O10759">
        <v>8.5598139999999994</v>
      </c>
      <c r="P10759">
        <v>8.3650000000000002</v>
      </c>
      <c r="Q10759">
        <v>8.3650000000000002</v>
      </c>
      <c r="R10759">
        <v>8.3650000000000002</v>
      </c>
    </row>
    <row r="10760" spans="1:18" x14ac:dyDescent="0.3">
      <c r="A10760" s="1">
        <v>39035</v>
      </c>
      <c r="B10760" s="1" t="str">
        <f t="shared" si="673"/>
        <v>2006</v>
      </c>
      <c r="C10760" t="str">
        <f t="shared" si="674"/>
        <v>11</v>
      </c>
      <c r="D10760" t="str">
        <f t="shared" si="675"/>
        <v>14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f t="shared" si="672"/>
        <v>0</v>
      </c>
      <c r="O10760">
        <v>8.1194649999999999</v>
      </c>
      <c r="P10760">
        <v>8.5598139999999994</v>
      </c>
      <c r="Q10760">
        <v>8.3650000000000002</v>
      </c>
      <c r="R10760">
        <v>8.3650000000000002</v>
      </c>
    </row>
    <row r="10761" spans="1:18" x14ac:dyDescent="0.3">
      <c r="A10761" s="1">
        <v>39036</v>
      </c>
      <c r="B10761" s="1" t="str">
        <f t="shared" si="673"/>
        <v>2006</v>
      </c>
      <c r="C10761" t="str">
        <f t="shared" si="674"/>
        <v>11</v>
      </c>
      <c r="D10761" t="str">
        <f t="shared" si="675"/>
        <v>15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f t="shared" si="672"/>
        <v>0</v>
      </c>
      <c r="O10761">
        <v>7.9353239999999996</v>
      </c>
      <c r="P10761">
        <v>8.1194649999999999</v>
      </c>
      <c r="Q10761">
        <v>8.5598139999999994</v>
      </c>
      <c r="R10761">
        <v>8.3650000000000002</v>
      </c>
    </row>
    <row r="10762" spans="1:18" x14ac:dyDescent="0.3">
      <c r="A10762" s="1">
        <v>39037</v>
      </c>
      <c r="B10762" s="1" t="str">
        <f t="shared" si="673"/>
        <v>2006</v>
      </c>
      <c r="C10762" t="str">
        <f t="shared" si="674"/>
        <v>11</v>
      </c>
      <c r="D10762" t="str">
        <f t="shared" si="675"/>
        <v>16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f t="shared" si="672"/>
        <v>0</v>
      </c>
      <c r="O10762">
        <v>7.3589034</v>
      </c>
      <c r="P10762">
        <v>7.9353239999999996</v>
      </c>
      <c r="Q10762">
        <v>8.1194649999999999</v>
      </c>
      <c r="R10762">
        <v>8.5598139999999994</v>
      </c>
    </row>
    <row r="10763" spans="1:18" x14ac:dyDescent="0.3">
      <c r="A10763" s="1">
        <v>39038</v>
      </c>
      <c r="B10763" s="1" t="str">
        <f t="shared" si="673"/>
        <v>2006</v>
      </c>
      <c r="C10763" t="str">
        <f t="shared" si="674"/>
        <v>11</v>
      </c>
      <c r="D10763" t="str">
        <f t="shared" si="675"/>
        <v>17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f t="shared" si="672"/>
        <v>0</v>
      </c>
      <c r="O10763">
        <v>7.2020010000000001</v>
      </c>
      <c r="P10763">
        <v>7.3589034</v>
      </c>
      <c r="Q10763">
        <v>7.9353239999999996</v>
      </c>
      <c r="R10763">
        <v>8.1194649999999999</v>
      </c>
    </row>
    <row r="10764" spans="1:18" x14ac:dyDescent="0.3">
      <c r="A10764" s="1">
        <v>39039</v>
      </c>
      <c r="B10764" s="1" t="str">
        <f t="shared" si="673"/>
        <v>2006</v>
      </c>
      <c r="C10764" t="str">
        <f t="shared" si="674"/>
        <v>11</v>
      </c>
      <c r="D10764" t="str">
        <f t="shared" si="675"/>
        <v>18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f t="shared" si="672"/>
        <v>0</v>
      </c>
      <c r="O10764">
        <v>7.1066703999999996</v>
      </c>
      <c r="P10764">
        <v>7.2020010000000001</v>
      </c>
      <c r="Q10764">
        <v>7.3589034</v>
      </c>
      <c r="R10764">
        <v>7.9353239999999996</v>
      </c>
    </row>
    <row r="10765" spans="1:18" x14ac:dyDescent="0.3">
      <c r="A10765" s="1">
        <v>39040</v>
      </c>
      <c r="B10765" s="1" t="str">
        <f t="shared" si="673"/>
        <v>2006</v>
      </c>
      <c r="C10765" t="str">
        <f t="shared" si="674"/>
        <v>11</v>
      </c>
      <c r="D10765" t="str">
        <f t="shared" si="675"/>
        <v>19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f t="shared" si="672"/>
        <v>0</v>
      </c>
      <c r="O10765">
        <v>7.048</v>
      </c>
      <c r="P10765">
        <v>7.1066703999999996</v>
      </c>
      <c r="Q10765">
        <v>7.2020010000000001</v>
      </c>
      <c r="R10765">
        <v>7.3589034</v>
      </c>
    </row>
    <row r="10766" spans="1:18" x14ac:dyDescent="0.3">
      <c r="A10766" s="1">
        <v>39041</v>
      </c>
      <c r="B10766" s="1" t="str">
        <f t="shared" si="673"/>
        <v>2006</v>
      </c>
      <c r="C10766" t="str">
        <f t="shared" si="674"/>
        <v>11</v>
      </c>
      <c r="D10766" t="str">
        <f t="shared" si="675"/>
        <v>20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f t="shared" si="672"/>
        <v>0</v>
      </c>
      <c r="O10766">
        <v>6.786473</v>
      </c>
      <c r="P10766">
        <v>7.048</v>
      </c>
      <c r="Q10766">
        <v>7.1066703999999996</v>
      </c>
      <c r="R10766">
        <v>7.2020010000000001</v>
      </c>
    </row>
    <row r="10767" spans="1:18" x14ac:dyDescent="0.3">
      <c r="A10767" s="1">
        <v>39042</v>
      </c>
      <c r="B10767" s="1" t="str">
        <f t="shared" si="673"/>
        <v>2006</v>
      </c>
      <c r="C10767" t="str">
        <f t="shared" si="674"/>
        <v>11</v>
      </c>
      <c r="D10767" t="str">
        <f t="shared" si="675"/>
        <v>21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f t="shared" si="672"/>
        <v>0</v>
      </c>
      <c r="O10767">
        <v>6.848052</v>
      </c>
      <c r="P10767">
        <v>6.786473</v>
      </c>
      <c r="Q10767">
        <v>7.048</v>
      </c>
      <c r="R10767">
        <v>7.1066703999999996</v>
      </c>
    </row>
    <row r="10768" spans="1:18" x14ac:dyDescent="0.3">
      <c r="A10768" s="1">
        <v>39043</v>
      </c>
      <c r="B10768" s="1" t="str">
        <f t="shared" si="673"/>
        <v>2006</v>
      </c>
      <c r="C10768" t="str">
        <f t="shared" si="674"/>
        <v>11</v>
      </c>
      <c r="D10768" t="str">
        <f t="shared" si="675"/>
        <v>22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f t="shared" si="672"/>
        <v>0</v>
      </c>
      <c r="O10768">
        <v>6.722353</v>
      </c>
      <c r="P10768">
        <v>6.848052</v>
      </c>
      <c r="Q10768">
        <v>6.786473</v>
      </c>
      <c r="R10768">
        <v>7.048</v>
      </c>
    </row>
    <row r="10769" spans="1:18" x14ac:dyDescent="0.3">
      <c r="A10769" s="1">
        <v>39044</v>
      </c>
      <c r="B10769" s="1" t="str">
        <f t="shared" si="673"/>
        <v>2006</v>
      </c>
      <c r="C10769" t="str">
        <f t="shared" si="674"/>
        <v>11</v>
      </c>
      <c r="D10769" t="str">
        <f t="shared" si="675"/>
        <v>23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f t="shared" si="672"/>
        <v>0</v>
      </c>
      <c r="O10769">
        <v>6.6949509999999997</v>
      </c>
      <c r="P10769">
        <v>6.722353</v>
      </c>
      <c r="Q10769">
        <v>6.848052</v>
      </c>
      <c r="R10769">
        <v>6.786473</v>
      </c>
    </row>
    <row r="10770" spans="1:18" x14ac:dyDescent="0.3">
      <c r="A10770" s="1">
        <v>39045</v>
      </c>
      <c r="B10770" s="1" t="str">
        <f t="shared" si="673"/>
        <v>2006</v>
      </c>
      <c r="C10770" t="str">
        <f t="shared" si="674"/>
        <v>11</v>
      </c>
      <c r="D10770" t="str">
        <f t="shared" si="675"/>
        <v>24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f t="shared" si="672"/>
        <v>0</v>
      </c>
      <c r="O10770">
        <v>6.5106187000000002</v>
      </c>
      <c r="P10770">
        <v>6.6949509999999997</v>
      </c>
      <c r="Q10770">
        <v>6.722353</v>
      </c>
      <c r="R10770">
        <v>6.848052</v>
      </c>
    </row>
    <row r="10771" spans="1:18" x14ac:dyDescent="0.3">
      <c r="A10771" s="1">
        <v>39046</v>
      </c>
      <c r="B10771" s="1" t="str">
        <f t="shared" si="673"/>
        <v>2006</v>
      </c>
      <c r="C10771" t="str">
        <f t="shared" si="674"/>
        <v>11</v>
      </c>
      <c r="D10771" t="str">
        <f t="shared" si="675"/>
        <v>25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f t="shared" si="672"/>
        <v>0</v>
      </c>
      <c r="O10771">
        <v>6.289777</v>
      </c>
      <c r="P10771">
        <v>6.5106187000000002</v>
      </c>
      <c r="Q10771">
        <v>6.6949509999999997</v>
      </c>
      <c r="R10771">
        <v>6.722353</v>
      </c>
    </row>
    <row r="10772" spans="1:18" x14ac:dyDescent="0.3">
      <c r="A10772" s="1">
        <v>39047</v>
      </c>
      <c r="B10772" s="1" t="str">
        <f t="shared" si="673"/>
        <v>2006</v>
      </c>
      <c r="C10772" t="str">
        <f t="shared" si="674"/>
        <v>11</v>
      </c>
      <c r="D10772" t="str">
        <f t="shared" si="675"/>
        <v>26</v>
      </c>
      <c r="E10772">
        <v>0</v>
      </c>
      <c r="F10772">
        <v>0</v>
      </c>
      <c r="G10772">
        <v>0</v>
      </c>
      <c r="H10772">
        <v>3.9</v>
      </c>
      <c r="I10772">
        <v>0.1</v>
      </c>
      <c r="J10772">
        <v>3.3</v>
      </c>
      <c r="K10772">
        <v>7.4</v>
      </c>
      <c r="L10772">
        <v>0</v>
      </c>
      <c r="M10772">
        <v>4.7</v>
      </c>
      <c r="N10772">
        <f t="shared" si="672"/>
        <v>3.6236820000000001</v>
      </c>
      <c r="O10772">
        <v>5.8419999999999996</v>
      </c>
      <c r="P10772">
        <v>6.289777</v>
      </c>
      <c r="Q10772">
        <v>6.5106187000000002</v>
      </c>
      <c r="R10772">
        <v>6.6949509999999997</v>
      </c>
    </row>
    <row r="10773" spans="1:18" x14ac:dyDescent="0.3">
      <c r="A10773" s="1">
        <v>39048</v>
      </c>
      <c r="B10773" s="1" t="str">
        <f t="shared" si="673"/>
        <v>2006</v>
      </c>
      <c r="C10773" t="str">
        <f t="shared" si="674"/>
        <v>11</v>
      </c>
      <c r="D10773" t="str">
        <f t="shared" si="675"/>
        <v>27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f t="shared" si="672"/>
        <v>0</v>
      </c>
      <c r="O10773">
        <v>6.2081910000000002</v>
      </c>
      <c r="P10773">
        <v>5.8419999999999996</v>
      </c>
      <c r="Q10773">
        <v>6.289777</v>
      </c>
      <c r="R10773">
        <v>6.5106187000000002</v>
      </c>
    </row>
    <row r="10774" spans="1:18" x14ac:dyDescent="0.3">
      <c r="A10774" s="1">
        <v>39049</v>
      </c>
      <c r="B10774" s="1" t="str">
        <f t="shared" si="673"/>
        <v>2006</v>
      </c>
      <c r="C10774" t="str">
        <f t="shared" si="674"/>
        <v>11</v>
      </c>
      <c r="D10774" t="str">
        <f t="shared" si="675"/>
        <v>28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f t="shared" si="672"/>
        <v>0</v>
      </c>
      <c r="O10774">
        <v>6.1417003000000001</v>
      </c>
      <c r="P10774">
        <v>6.2081910000000002</v>
      </c>
      <c r="Q10774">
        <v>5.8419999999999996</v>
      </c>
      <c r="R10774">
        <v>6.289777</v>
      </c>
    </row>
    <row r="10775" spans="1:18" x14ac:dyDescent="0.3">
      <c r="A10775" s="1">
        <v>39050</v>
      </c>
      <c r="B10775" s="1" t="str">
        <f t="shared" si="673"/>
        <v>2006</v>
      </c>
      <c r="C10775" t="str">
        <f t="shared" si="674"/>
        <v>11</v>
      </c>
      <c r="D10775" t="str">
        <f t="shared" si="675"/>
        <v>29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f t="shared" si="672"/>
        <v>0</v>
      </c>
      <c r="O10775">
        <v>6.2866263</v>
      </c>
      <c r="P10775">
        <v>6.1417003000000001</v>
      </c>
      <c r="Q10775">
        <v>6.2081910000000002</v>
      </c>
      <c r="R10775">
        <v>5.8419999999999996</v>
      </c>
    </row>
    <row r="10776" spans="1:18" x14ac:dyDescent="0.3">
      <c r="A10776" s="1">
        <v>39051</v>
      </c>
      <c r="B10776" s="1" t="str">
        <f t="shared" si="673"/>
        <v>2006</v>
      </c>
      <c r="C10776" t="str">
        <f t="shared" si="674"/>
        <v>11</v>
      </c>
      <c r="D10776" t="str">
        <f t="shared" si="675"/>
        <v>30</v>
      </c>
      <c r="E10776">
        <v>0</v>
      </c>
      <c r="F10776">
        <v>0</v>
      </c>
      <c r="G10776">
        <v>0</v>
      </c>
      <c r="H10776">
        <v>1.2</v>
      </c>
      <c r="I10776">
        <v>0</v>
      </c>
      <c r="J10776">
        <v>0.5</v>
      </c>
      <c r="K10776">
        <v>1.3</v>
      </c>
      <c r="L10776">
        <v>0</v>
      </c>
      <c r="M10776">
        <v>0.7</v>
      </c>
      <c r="N10776">
        <f t="shared" si="672"/>
        <v>0.7702658</v>
      </c>
      <c r="O10776">
        <v>6.1995909999999999</v>
      </c>
      <c r="P10776">
        <v>6.2866263</v>
      </c>
      <c r="Q10776">
        <v>6.1417003000000001</v>
      </c>
      <c r="R10776">
        <v>6.2081910000000002</v>
      </c>
    </row>
    <row r="10777" spans="1:18" x14ac:dyDescent="0.3">
      <c r="A10777" s="1">
        <v>39052</v>
      </c>
      <c r="B10777" s="1" t="str">
        <f t="shared" si="673"/>
        <v>2006</v>
      </c>
      <c r="C10777" t="str">
        <f t="shared" si="674"/>
        <v>12</v>
      </c>
      <c r="D10777" t="str">
        <f t="shared" si="675"/>
        <v>1</v>
      </c>
      <c r="E10777">
        <v>0.5</v>
      </c>
      <c r="F10777">
        <v>16.600000000000001</v>
      </c>
      <c r="G10777">
        <v>4.3</v>
      </c>
      <c r="H10777">
        <v>5.7</v>
      </c>
      <c r="I10777">
        <v>4</v>
      </c>
      <c r="J10777">
        <v>7.4</v>
      </c>
      <c r="K10777">
        <v>9</v>
      </c>
      <c r="L10777">
        <v>13.7</v>
      </c>
      <c r="M10777">
        <v>12.4</v>
      </c>
      <c r="N10777">
        <f t="shared" si="672"/>
        <v>7.7002423000000002</v>
      </c>
      <c r="O10777">
        <v>6.5694093999999996</v>
      </c>
      <c r="P10777">
        <v>6.1995909999999999</v>
      </c>
      <c r="Q10777">
        <v>6.2866263</v>
      </c>
      <c r="R10777">
        <v>6.1417003000000001</v>
      </c>
    </row>
    <row r="10778" spans="1:18" x14ac:dyDescent="0.3">
      <c r="A10778" s="1">
        <v>39053</v>
      </c>
      <c r="B10778" s="1" t="str">
        <f t="shared" si="673"/>
        <v>2006</v>
      </c>
      <c r="C10778" t="str">
        <f t="shared" si="674"/>
        <v>12</v>
      </c>
      <c r="D10778" t="str">
        <f t="shared" si="675"/>
        <v>2</v>
      </c>
      <c r="E10778">
        <v>0</v>
      </c>
      <c r="F10778">
        <v>0.4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0.6</v>
      </c>
      <c r="M10778">
        <v>1.1000000000000001</v>
      </c>
      <c r="N10778">
        <f t="shared" si="672"/>
        <v>9.0581499999999995E-2</v>
      </c>
      <c r="O10778">
        <v>6.3504996</v>
      </c>
      <c r="P10778">
        <v>6.5694093999999996</v>
      </c>
      <c r="Q10778">
        <v>6.1995909999999999</v>
      </c>
      <c r="R10778">
        <v>6.2866263</v>
      </c>
    </row>
    <row r="10779" spans="1:18" x14ac:dyDescent="0.3">
      <c r="A10779" s="1">
        <v>39054</v>
      </c>
      <c r="B10779" s="1" t="str">
        <f t="shared" si="673"/>
        <v>2006</v>
      </c>
      <c r="C10779" t="str">
        <f t="shared" si="674"/>
        <v>12</v>
      </c>
      <c r="D10779" t="str">
        <f t="shared" si="675"/>
        <v>3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f t="shared" si="672"/>
        <v>0</v>
      </c>
      <c r="O10779">
        <v>6.43</v>
      </c>
      <c r="P10779">
        <v>6.3504996</v>
      </c>
      <c r="Q10779">
        <v>6.5694093999999996</v>
      </c>
      <c r="R10779">
        <v>6.1995909999999999</v>
      </c>
    </row>
    <row r="10780" spans="1:18" x14ac:dyDescent="0.3">
      <c r="A10780" s="1">
        <v>39055</v>
      </c>
      <c r="B10780" s="1" t="str">
        <f t="shared" si="673"/>
        <v>2006</v>
      </c>
      <c r="C10780" t="str">
        <f t="shared" si="674"/>
        <v>12</v>
      </c>
      <c r="D10780" t="str">
        <f t="shared" si="675"/>
        <v>4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f t="shared" si="672"/>
        <v>0</v>
      </c>
      <c r="O10780">
        <v>6.1110559999999996</v>
      </c>
      <c r="P10780">
        <v>6.43</v>
      </c>
      <c r="Q10780">
        <v>6.3504996</v>
      </c>
      <c r="R10780">
        <v>6.5694093999999996</v>
      </c>
    </row>
    <row r="10781" spans="1:18" x14ac:dyDescent="0.3">
      <c r="A10781" s="1">
        <v>39056</v>
      </c>
      <c r="B10781" s="1" t="str">
        <f t="shared" si="673"/>
        <v>2006</v>
      </c>
      <c r="C10781" t="str">
        <f t="shared" si="674"/>
        <v>12</v>
      </c>
      <c r="D10781" t="str">
        <f t="shared" si="675"/>
        <v>5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f t="shared" si="672"/>
        <v>0</v>
      </c>
      <c r="O10781">
        <v>5.9851083999999997</v>
      </c>
      <c r="P10781">
        <v>6.1110559999999996</v>
      </c>
      <c r="Q10781">
        <v>6.43</v>
      </c>
      <c r="R10781">
        <v>6.3504996</v>
      </c>
    </row>
    <row r="10782" spans="1:18" x14ac:dyDescent="0.3">
      <c r="A10782" s="1">
        <v>39057</v>
      </c>
      <c r="B10782" s="1" t="str">
        <f t="shared" si="673"/>
        <v>2006</v>
      </c>
      <c r="C10782" t="str">
        <f t="shared" si="674"/>
        <v>12</v>
      </c>
      <c r="D10782" t="str">
        <f t="shared" si="675"/>
        <v>6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f t="shared" si="672"/>
        <v>0</v>
      </c>
      <c r="O10782">
        <v>5.8387770000000003</v>
      </c>
      <c r="P10782">
        <v>5.9851083999999997</v>
      </c>
      <c r="Q10782">
        <v>6.1110559999999996</v>
      </c>
      <c r="R10782">
        <v>6.43</v>
      </c>
    </row>
    <row r="10783" spans="1:18" x14ac:dyDescent="0.3">
      <c r="A10783" s="1">
        <v>39058</v>
      </c>
      <c r="B10783" s="1" t="str">
        <f t="shared" si="673"/>
        <v>2006</v>
      </c>
      <c r="C10783" t="str">
        <f t="shared" si="674"/>
        <v>12</v>
      </c>
      <c r="D10783" t="str">
        <f t="shared" si="675"/>
        <v>7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f t="shared" si="672"/>
        <v>0</v>
      </c>
      <c r="O10783">
        <v>5.7518897000000004</v>
      </c>
      <c r="P10783">
        <v>5.8387770000000003</v>
      </c>
      <c r="Q10783">
        <v>5.9851083999999997</v>
      </c>
      <c r="R10783">
        <v>6.1110559999999996</v>
      </c>
    </row>
    <row r="10784" spans="1:18" x14ac:dyDescent="0.3">
      <c r="A10784" s="1">
        <v>39059</v>
      </c>
      <c r="B10784" s="1" t="str">
        <f t="shared" si="673"/>
        <v>2006</v>
      </c>
      <c r="C10784" t="str">
        <f t="shared" si="674"/>
        <v>12</v>
      </c>
      <c r="D10784" t="str">
        <f t="shared" si="675"/>
        <v>8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f t="shared" si="672"/>
        <v>0</v>
      </c>
      <c r="O10784">
        <v>5.8590249999999999</v>
      </c>
      <c r="P10784">
        <v>5.7518897000000004</v>
      </c>
      <c r="Q10784">
        <v>5.8387770000000003</v>
      </c>
      <c r="R10784">
        <v>5.9851083999999997</v>
      </c>
    </row>
    <row r="10785" spans="1:18" x14ac:dyDescent="0.3">
      <c r="A10785" s="1">
        <v>39060</v>
      </c>
      <c r="B10785" s="1" t="str">
        <f t="shared" si="673"/>
        <v>2006</v>
      </c>
      <c r="C10785" t="str">
        <f t="shared" si="674"/>
        <v>12</v>
      </c>
      <c r="D10785" t="str">
        <f t="shared" si="675"/>
        <v>9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f t="shared" si="672"/>
        <v>0</v>
      </c>
      <c r="O10785">
        <v>5.8526043999999997</v>
      </c>
      <c r="P10785">
        <v>5.8590249999999999</v>
      </c>
      <c r="Q10785">
        <v>5.7518897000000004</v>
      </c>
      <c r="R10785">
        <v>5.8387770000000003</v>
      </c>
    </row>
    <row r="10786" spans="1:18" x14ac:dyDescent="0.3">
      <c r="A10786" s="1">
        <v>39061</v>
      </c>
      <c r="B10786" s="1" t="str">
        <f t="shared" si="673"/>
        <v>2006</v>
      </c>
      <c r="C10786" t="str">
        <f t="shared" si="674"/>
        <v>12</v>
      </c>
      <c r="D10786" t="str">
        <f t="shared" si="675"/>
        <v>10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f t="shared" si="672"/>
        <v>0</v>
      </c>
      <c r="O10786">
        <v>5.8419999999999996</v>
      </c>
      <c r="P10786">
        <v>5.8526043999999997</v>
      </c>
      <c r="Q10786">
        <v>5.8590249999999999</v>
      </c>
      <c r="R10786">
        <v>5.7518897000000004</v>
      </c>
    </row>
    <row r="10787" spans="1:18" x14ac:dyDescent="0.3">
      <c r="A10787" s="1">
        <v>39062</v>
      </c>
      <c r="B10787" s="1" t="str">
        <f t="shared" si="673"/>
        <v>2006</v>
      </c>
      <c r="C10787" t="str">
        <f t="shared" si="674"/>
        <v>12</v>
      </c>
      <c r="D10787" t="str">
        <f t="shared" si="675"/>
        <v>11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f t="shared" si="672"/>
        <v>0</v>
      </c>
      <c r="O10787">
        <v>5.1202139999999998</v>
      </c>
      <c r="P10787">
        <v>5.8419999999999996</v>
      </c>
      <c r="Q10787">
        <v>5.8526043999999997</v>
      </c>
      <c r="R10787">
        <v>5.8590249999999999</v>
      </c>
    </row>
    <row r="10788" spans="1:18" x14ac:dyDescent="0.3">
      <c r="A10788" s="1">
        <v>39063</v>
      </c>
      <c r="B10788" s="1" t="str">
        <f t="shared" si="673"/>
        <v>2006</v>
      </c>
      <c r="C10788" t="str">
        <f t="shared" si="674"/>
        <v>12</v>
      </c>
      <c r="D10788" t="str">
        <f t="shared" si="675"/>
        <v>12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f t="shared" si="672"/>
        <v>0</v>
      </c>
      <c r="O10788">
        <v>5.1348886</v>
      </c>
      <c r="P10788">
        <v>5.1202139999999998</v>
      </c>
      <c r="Q10788">
        <v>5.8419999999999996</v>
      </c>
      <c r="R10788">
        <v>5.8526043999999997</v>
      </c>
    </row>
    <row r="10789" spans="1:18" x14ac:dyDescent="0.3">
      <c r="A10789" s="1">
        <v>39064</v>
      </c>
      <c r="B10789" s="1" t="str">
        <f t="shared" si="673"/>
        <v>2006</v>
      </c>
      <c r="C10789" t="str">
        <f t="shared" si="674"/>
        <v>12</v>
      </c>
      <c r="D10789" t="str">
        <f t="shared" si="675"/>
        <v>13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f t="shared" si="672"/>
        <v>0</v>
      </c>
      <c r="O10789">
        <v>5.0422707000000004</v>
      </c>
      <c r="P10789">
        <v>5.1348886</v>
      </c>
      <c r="Q10789">
        <v>5.1202139999999998</v>
      </c>
      <c r="R10789">
        <v>5.8419999999999996</v>
      </c>
    </row>
    <row r="10790" spans="1:18" x14ac:dyDescent="0.3">
      <c r="A10790" s="1">
        <v>39065</v>
      </c>
      <c r="B10790" s="1" t="str">
        <f t="shared" si="673"/>
        <v>2006</v>
      </c>
      <c r="C10790" t="str">
        <f t="shared" si="674"/>
        <v>12</v>
      </c>
      <c r="D10790" t="str">
        <f t="shared" si="675"/>
        <v>14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f t="shared" si="672"/>
        <v>0</v>
      </c>
      <c r="O10790">
        <v>5.1651049999999996</v>
      </c>
      <c r="P10790">
        <v>5.0422707000000004</v>
      </c>
      <c r="Q10790">
        <v>5.1348886</v>
      </c>
      <c r="R10790">
        <v>5.1202139999999998</v>
      </c>
    </row>
    <row r="10791" spans="1:18" x14ac:dyDescent="0.3">
      <c r="A10791" s="1">
        <v>39066</v>
      </c>
      <c r="B10791" s="1" t="str">
        <f t="shared" si="673"/>
        <v>2006</v>
      </c>
      <c r="C10791" t="str">
        <f t="shared" si="674"/>
        <v>12</v>
      </c>
      <c r="D10791" t="str">
        <f t="shared" si="675"/>
        <v>15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f t="shared" si="672"/>
        <v>0</v>
      </c>
      <c r="O10791">
        <v>5.0631804000000002</v>
      </c>
      <c r="P10791">
        <v>5.1651049999999996</v>
      </c>
      <c r="Q10791">
        <v>5.0422707000000004</v>
      </c>
      <c r="R10791">
        <v>5.1348886</v>
      </c>
    </row>
    <row r="10792" spans="1:18" x14ac:dyDescent="0.3">
      <c r="A10792" s="1">
        <v>39067</v>
      </c>
      <c r="B10792" s="1" t="str">
        <f t="shared" si="673"/>
        <v>2006</v>
      </c>
      <c r="C10792" t="str">
        <f t="shared" si="674"/>
        <v>12</v>
      </c>
      <c r="D10792" t="str">
        <f t="shared" si="675"/>
        <v>16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f t="shared" si="672"/>
        <v>0</v>
      </c>
      <c r="O10792">
        <v>5.0125313</v>
      </c>
      <c r="P10792">
        <v>5.0631804000000002</v>
      </c>
      <c r="Q10792">
        <v>5.1651049999999996</v>
      </c>
      <c r="R10792">
        <v>5.0422707000000004</v>
      </c>
    </row>
    <row r="10793" spans="1:18" x14ac:dyDescent="0.3">
      <c r="A10793" s="1">
        <v>39068</v>
      </c>
      <c r="B10793" s="1" t="str">
        <f t="shared" si="673"/>
        <v>2006</v>
      </c>
      <c r="C10793" t="str">
        <f t="shared" si="674"/>
        <v>12</v>
      </c>
      <c r="D10793" t="str">
        <f t="shared" si="675"/>
        <v>17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f t="shared" si="672"/>
        <v>0</v>
      </c>
      <c r="O10793">
        <v>5.28</v>
      </c>
      <c r="P10793">
        <v>5.0125313</v>
      </c>
      <c r="Q10793">
        <v>5.0631804000000002</v>
      </c>
      <c r="R10793">
        <v>5.1651049999999996</v>
      </c>
    </row>
    <row r="10794" spans="1:18" x14ac:dyDescent="0.3">
      <c r="A10794" s="1">
        <v>39069</v>
      </c>
      <c r="B10794" s="1" t="str">
        <f t="shared" si="673"/>
        <v>2006</v>
      </c>
      <c r="C10794" t="str">
        <f t="shared" si="674"/>
        <v>12</v>
      </c>
      <c r="D10794" t="str">
        <f t="shared" si="675"/>
        <v>18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f t="shared" si="672"/>
        <v>0</v>
      </c>
      <c r="O10794">
        <v>4.8515325000000002</v>
      </c>
      <c r="P10794">
        <v>5.28</v>
      </c>
      <c r="Q10794">
        <v>5.0125313</v>
      </c>
      <c r="R10794">
        <v>5.0631804000000002</v>
      </c>
    </row>
    <row r="10795" spans="1:18" x14ac:dyDescent="0.3">
      <c r="A10795" s="1">
        <v>39070</v>
      </c>
      <c r="B10795" s="1" t="str">
        <f t="shared" si="673"/>
        <v>2006</v>
      </c>
      <c r="C10795" t="str">
        <f t="shared" si="674"/>
        <v>12</v>
      </c>
      <c r="D10795" t="str">
        <f t="shared" si="675"/>
        <v>19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f t="shared" si="672"/>
        <v>0</v>
      </c>
      <c r="O10795">
        <v>4.7459873999999997</v>
      </c>
      <c r="P10795">
        <v>4.8515325000000002</v>
      </c>
      <c r="Q10795">
        <v>5.28</v>
      </c>
      <c r="R10795">
        <v>5.0125313</v>
      </c>
    </row>
    <row r="10796" spans="1:18" x14ac:dyDescent="0.3">
      <c r="A10796" s="1">
        <v>39071</v>
      </c>
      <c r="B10796" s="1" t="str">
        <f t="shared" si="673"/>
        <v>2006</v>
      </c>
      <c r="C10796" t="str">
        <f t="shared" si="674"/>
        <v>12</v>
      </c>
      <c r="D10796" t="str">
        <f t="shared" si="675"/>
        <v>20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f t="shared" si="672"/>
        <v>0</v>
      </c>
      <c r="O10796">
        <v>4.8019686000000004</v>
      </c>
      <c r="P10796">
        <v>4.7459873999999997</v>
      </c>
      <c r="Q10796">
        <v>4.8515325000000002</v>
      </c>
      <c r="R10796">
        <v>5.28</v>
      </c>
    </row>
    <row r="10797" spans="1:18" x14ac:dyDescent="0.3">
      <c r="A10797" s="1">
        <v>39072</v>
      </c>
      <c r="B10797" s="1" t="str">
        <f t="shared" si="673"/>
        <v>2006</v>
      </c>
      <c r="C10797" t="str">
        <f t="shared" si="674"/>
        <v>12</v>
      </c>
      <c r="D10797" t="str">
        <f t="shared" si="675"/>
        <v>21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f t="shared" si="672"/>
        <v>0</v>
      </c>
      <c r="O10797">
        <v>4.9608350000000003</v>
      </c>
      <c r="P10797">
        <v>4.8019686000000004</v>
      </c>
      <c r="Q10797">
        <v>4.7459873999999997</v>
      </c>
      <c r="R10797">
        <v>4.8515325000000002</v>
      </c>
    </row>
    <row r="10798" spans="1:18" x14ac:dyDescent="0.3">
      <c r="A10798" s="1">
        <v>39073</v>
      </c>
      <c r="B10798" s="1" t="str">
        <f t="shared" si="673"/>
        <v>2006</v>
      </c>
      <c r="C10798" t="str">
        <f t="shared" si="674"/>
        <v>12</v>
      </c>
      <c r="D10798" t="str">
        <f t="shared" si="675"/>
        <v>22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f t="shared" si="672"/>
        <v>0</v>
      </c>
      <c r="O10798">
        <v>4.9198246000000001</v>
      </c>
      <c r="P10798">
        <v>4.9608350000000003</v>
      </c>
      <c r="Q10798">
        <v>4.8019686000000004</v>
      </c>
      <c r="R10798">
        <v>4.7459873999999997</v>
      </c>
    </row>
    <row r="10799" spans="1:18" x14ac:dyDescent="0.3">
      <c r="A10799" s="1">
        <v>39074</v>
      </c>
      <c r="B10799" s="1" t="str">
        <f t="shared" si="673"/>
        <v>2006</v>
      </c>
      <c r="C10799" t="str">
        <f t="shared" si="674"/>
        <v>12</v>
      </c>
      <c r="D10799" t="str">
        <f t="shared" si="675"/>
        <v>23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f t="shared" si="672"/>
        <v>0</v>
      </c>
      <c r="O10799">
        <v>4.795979</v>
      </c>
      <c r="P10799">
        <v>4.9198246000000001</v>
      </c>
      <c r="Q10799">
        <v>4.9608350000000003</v>
      </c>
      <c r="R10799">
        <v>4.8019686000000004</v>
      </c>
    </row>
    <row r="10800" spans="1:18" x14ac:dyDescent="0.3">
      <c r="A10800" s="1">
        <v>39075</v>
      </c>
      <c r="B10800" s="1" t="str">
        <f t="shared" si="673"/>
        <v>2006</v>
      </c>
      <c r="C10800" t="str">
        <f t="shared" si="674"/>
        <v>12</v>
      </c>
      <c r="D10800" t="str">
        <f t="shared" si="675"/>
        <v>24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f t="shared" si="672"/>
        <v>0</v>
      </c>
      <c r="O10800">
        <v>4.7450000000000001</v>
      </c>
      <c r="P10800">
        <v>4.795979</v>
      </c>
      <c r="Q10800">
        <v>4.9198246000000001</v>
      </c>
      <c r="R10800">
        <v>4.9608350000000003</v>
      </c>
    </row>
    <row r="10801" spans="1:18" x14ac:dyDescent="0.3">
      <c r="A10801" s="1">
        <v>39076</v>
      </c>
      <c r="B10801" s="1" t="str">
        <f t="shared" si="673"/>
        <v>2006</v>
      </c>
      <c r="C10801" t="str">
        <f t="shared" si="674"/>
        <v>12</v>
      </c>
      <c r="D10801" t="str">
        <f t="shared" si="675"/>
        <v>25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f t="shared" si="672"/>
        <v>0</v>
      </c>
      <c r="O10801">
        <v>4.7450000000000001</v>
      </c>
      <c r="P10801">
        <v>4.7450000000000001</v>
      </c>
      <c r="Q10801">
        <v>4.795979</v>
      </c>
      <c r="R10801">
        <v>4.9198246000000001</v>
      </c>
    </row>
    <row r="10802" spans="1:18" x14ac:dyDescent="0.3">
      <c r="A10802" s="1">
        <v>39077</v>
      </c>
      <c r="B10802" s="1" t="str">
        <f t="shared" si="673"/>
        <v>2006</v>
      </c>
      <c r="C10802" t="str">
        <f t="shared" si="674"/>
        <v>12</v>
      </c>
      <c r="D10802" t="str">
        <f t="shared" si="675"/>
        <v>26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f t="shared" si="672"/>
        <v>0</v>
      </c>
      <c r="O10802">
        <v>4.7560010000000004</v>
      </c>
      <c r="P10802">
        <v>4.7450000000000001</v>
      </c>
      <c r="Q10802">
        <v>4.7450000000000001</v>
      </c>
      <c r="R10802">
        <v>4.795979</v>
      </c>
    </row>
    <row r="10803" spans="1:18" x14ac:dyDescent="0.3">
      <c r="A10803" s="1">
        <v>39078</v>
      </c>
      <c r="B10803" s="1" t="str">
        <f t="shared" si="673"/>
        <v>2006</v>
      </c>
      <c r="C10803" t="str">
        <f t="shared" si="674"/>
        <v>12</v>
      </c>
      <c r="D10803" t="str">
        <f t="shared" si="675"/>
        <v>27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f t="shared" si="672"/>
        <v>0</v>
      </c>
      <c r="O10803">
        <v>4.7441680000000002</v>
      </c>
      <c r="P10803">
        <v>4.7560010000000004</v>
      </c>
      <c r="Q10803">
        <v>4.7450000000000001</v>
      </c>
      <c r="R10803">
        <v>4.7450000000000001</v>
      </c>
    </row>
    <row r="10804" spans="1:18" x14ac:dyDescent="0.3">
      <c r="A10804" s="1">
        <v>39079</v>
      </c>
      <c r="B10804" s="1" t="str">
        <f t="shared" si="673"/>
        <v>2006</v>
      </c>
      <c r="C10804" t="str">
        <f t="shared" si="674"/>
        <v>12</v>
      </c>
      <c r="D10804" t="str">
        <f t="shared" si="675"/>
        <v>28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f t="shared" si="672"/>
        <v>0</v>
      </c>
      <c r="O10804">
        <v>4.6467133</v>
      </c>
      <c r="P10804">
        <v>4.7441680000000002</v>
      </c>
      <c r="Q10804">
        <v>4.7560010000000004</v>
      </c>
      <c r="R10804">
        <v>4.7450000000000001</v>
      </c>
    </row>
    <row r="10805" spans="1:18" x14ac:dyDescent="0.3">
      <c r="A10805" s="1">
        <v>39080</v>
      </c>
      <c r="B10805" s="1" t="str">
        <f t="shared" si="673"/>
        <v>2006</v>
      </c>
      <c r="C10805" t="str">
        <f t="shared" si="674"/>
        <v>12</v>
      </c>
      <c r="D10805" t="str">
        <f t="shared" si="675"/>
        <v>29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f t="shared" si="672"/>
        <v>0</v>
      </c>
      <c r="O10805">
        <v>4.7294650000000003</v>
      </c>
      <c r="P10805">
        <v>4.6467133</v>
      </c>
      <c r="Q10805">
        <v>4.7441680000000002</v>
      </c>
      <c r="R10805">
        <v>4.7560010000000004</v>
      </c>
    </row>
    <row r="10806" spans="1:18" x14ac:dyDescent="0.3">
      <c r="A10806" s="1">
        <v>39081</v>
      </c>
      <c r="B10806" s="1" t="str">
        <f t="shared" si="673"/>
        <v>2006</v>
      </c>
      <c r="C10806" t="str">
        <f t="shared" si="674"/>
        <v>12</v>
      </c>
      <c r="D10806" t="str">
        <f t="shared" si="675"/>
        <v>30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f t="shared" si="672"/>
        <v>0</v>
      </c>
      <c r="O10806">
        <v>4.562811</v>
      </c>
      <c r="P10806">
        <v>4.7294650000000003</v>
      </c>
      <c r="Q10806">
        <v>4.6467133</v>
      </c>
      <c r="R10806">
        <v>4.7441680000000002</v>
      </c>
    </row>
    <row r="10807" spans="1:18" x14ac:dyDescent="0.3">
      <c r="A10807" s="1">
        <v>39082</v>
      </c>
      <c r="B10807" s="1" t="str">
        <f t="shared" si="673"/>
        <v>2006</v>
      </c>
      <c r="C10807" t="str">
        <f t="shared" si="674"/>
        <v>12</v>
      </c>
      <c r="D10807" t="str">
        <f t="shared" si="675"/>
        <v>31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f t="shared" si="672"/>
        <v>0</v>
      </c>
      <c r="O10807">
        <v>4.7450000000000001</v>
      </c>
      <c r="P10807">
        <v>4.562811</v>
      </c>
      <c r="Q10807">
        <v>4.7294650000000003</v>
      </c>
      <c r="R10807">
        <v>4.6467133</v>
      </c>
    </row>
    <row r="10808" spans="1:18" x14ac:dyDescent="0.3">
      <c r="A10808" s="1">
        <v>39083</v>
      </c>
      <c r="B10808" s="1" t="str">
        <f t="shared" si="673"/>
        <v>2007</v>
      </c>
      <c r="C10808" t="str">
        <f t="shared" si="674"/>
        <v>01</v>
      </c>
      <c r="D10808" t="str">
        <f t="shared" si="675"/>
        <v>1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f t="shared" si="672"/>
        <v>0</v>
      </c>
      <c r="O10808">
        <v>4.2409999999999997</v>
      </c>
      <c r="P10808">
        <v>4.7450000000000001</v>
      </c>
      <c r="Q10808">
        <v>4.562811</v>
      </c>
      <c r="R10808">
        <v>4.7294650000000003</v>
      </c>
    </row>
    <row r="10809" spans="1:18" x14ac:dyDescent="0.3">
      <c r="A10809" s="1">
        <v>39084</v>
      </c>
      <c r="B10809" s="1" t="str">
        <f t="shared" si="673"/>
        <v>2007</v>
      </c>
      <c r="C10809" t="str">
        <f t="shared" si="674"/>
        <v>01</v>
      </c>
      <c r="D10809" t="str">
        <f t="shared" si="675"/>
        <v>2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f t="shared" si="672"/>
        <v>0</v>
      </c>
      <c r="O10809">
        <v>4.5155276999999998</v>
      </c>
      <c r="P10809">
        <v>4.2409999999999997</v>
      </c>
      <c r="Q10809">
        <v>4.7450000000000001</v>
      </c>
      <c r="R10809">
        <v>4.562811</v>
      </c>
    </row>
    <row r="10810" spans="1:18" x14ac:dyDescent="0.3">
      <c r="A10810" s="1">
        <v>39085</v>
      </c>
      <c r="B10810" s="1" t="str">
        <f t="shared" si="673"/>
        <v>2007</v>
      </c>
      <c r="C10810" t="str">
        <f t="shared" si="674"/>
        <v>01</v>
      </c>
      <c r="D10810" t="str">
        <f t="shared" si="675"/>
        <v>3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f t="shared" si="672"/>
        <v>0</v>
      </c>
      <c r="O10810">
        <v>4.601159</v>
      </c>
      <c r="P10810">
        <v>4.5155276999999998</v>
      </c>
      <c r="Q10810">
        <v>4.2409999999999997</v>
      </c>
      <c r="R10810">
        <v>4.7450000000000001</v>
      </c>
    </row>
    <row r="10811" spans="1:18" x14ac:dyDescent="0.3">
      <c r="A10811" s="1">
        <v>39086</v>
      </c>
      <c r="B10811" s="1" t="str">
        <f t="shared" si="673"/>
        <v>2007</v>
      </c>
      <c r="C10811" t="str">
        <f t="shared" si="674"/>
        <v>01</v>
      </c>
      <c r="D10811" t="str">
        <f t="shared" si="675"/>
        <v>4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f t="shared" si="672"/>
        <v>0</v>
      </c>
      <c r="O10811">
        <v>3.3183820000000002</v>
      </c>
      <c r="P10811">
        <v>4.601159</v>
      </c>
      <c r="Q10811">
        <v>4.5155276999999998</v>
      </c>
      <c r="R10811">
        <v>4.2409999999999997</v>
      </c>
    </row>
    <row r="10812" spans="1:18" x14ac:dyDescent="0.3">
      <c r="A10812" s="1">
        <v>39087</v>
      </c>
      <c r="B10812" s="1" t="str">
        <f t="shared" si="673"/>
        <v>2007</v>
      </c>
      <c r="C10812" t="str">
        <f t="shared" si="674"/>
        <v>01</v>
      </c>
      <c r="D10812" t="str">
        <f t="shared" si="675"/>
        <v>5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f t="shared" si="672"/>
        <v>0</v>
      </c>
      <c r="O10812">
        <v>4.4230099999999997</v>
      </c>
      <c r="P10812">
        <v>3.3183820000000002</v>
      </c>
      <c r="Q10812">
        <v>4.601159</v>
      </c>
      <c r="R10812">
        <v>4.5155276999999998</v>
      </c>
    </row>
    <row r="10813" spans="1:18" x14ac:dyDescent="0.3">
      <c r="A10813" s="1">
        <v>39088</v>
      </c>
      <c r="B10813" s="1" t="str">
        <f t="shared" si="673"/>
        <v>2007</v>
      </c>
      <c r="C10813" t="str">
        <f t="shared" si="674"/>
        <v>01</v>
      </c>
      <c r="D10813" t="str">
        <f t="shared" si="675"/>
        <v>6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0.1</v>
      </c>
      <c r="K10813">
        <v>0</v>
      </c>
      <c r="L10813">
        <v>0.1</v>
      </c>
      <c r="M10813">
        <v>0.2</v>
      </c>
      <c r="N10813">
        <f t="shared" si="672"/>
        <v>2.0109399999999999E-2</v>
      </c>
      <c r="O10813">
        <v>4.3512363000000001</v>
      </c>
      <c r="P10813">
        <v>4.4230099999999997</v>
      </c>
      <c r="Q10813">
        <v>3.3183820000000002</v>
      </c>
      <c r="R10813">
        <v>4.601159</v>
      </c>
    </row>
    <row r="10814" spans="1:18" x14ac:dyDescent="0.3">
      <c r="A10814" s="1">
        <v>39089</v>
      </c>
      <c r="B10814" s="1" t="str">
        <f t="shared" si="673"/>
        <v>2007</v>
      </c>
      <c r="C10814" t="str">
        <f t="shared" si="674"/>
        <v>01</v>
      </c>
      <c r="D10814" t="str">
        <f t="shared" si="675"/>
        <v>7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f t="shared" si="672"/>
        <v>0</v>
      </c>
      <c r="O10814">
        <v>4.2409999999999997</v>
      </c>
      <c r="P10814">
        <v>4.3512363000000001</v>
      </c>
      <c r="Q10814">
        <v>4.4230099999999997</v>
      </c>
      <c r="R10814">
        <v>3.3183820000000002</v>
      </c>
    </row>
    <row r="10815" spans="1:18" x14ac:dyDescent="0.3">
      <c r="A10815" s="1">
        <v>39090</v>
      </c>
      <c r="B10815" s="1" t="str">
        <f t="shared" si="673"/>
        <v>2007</v>
      </c>
      <c r="C10815" t="str">
        <f t="shared" si="674"/>
        <v>01</v>
      </c>
      <c r="D10815" t="str">
        <f t="shared" si="675"/>
        <v>8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f t="shared" si="672"/>
        <v>0</v>
      </c>
      <c r="O10815">
        <v>3.9211705000000001</v>
      </c>
      <c r="P10815">
        <v>4.2409999999999997</v>
      </c>
      <c r="Q10815">
        <v>4.3512363000000001</v>
      </c>
      <c r="R10815">
        <v>4.4230099999999997</v>
      </c>
    </row>
    <row r="10816" spans="1:18" x14ac:dyDescent="0.3">
      <c r="A10816" s="1">
        <v>39091</v>
      </c>
      <c r="B10816" s="1" t="str">
        <f t="shared" si="673"/>
        <v>2007</v>
      </c>
      <c r="C10816" t="str">
        <f t="shared" si="674"/>
        <v>01</v>
      </c>
      <c r="D10816" t="str">
        <f t="shared" si="675"/>
        <v>9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f t="shared" si="672"/>
        <v>0</v>
      </c>
      <c r="O10816">
        <v>3.9816167</v>
      </c>
      <c r="P10816">
        <v>3.9211705000000001</v>
      </c>
      <c r="Q10816">
        <v>4.2409999999999997</v>
      </c>
      <c r="R10816">
        <v>4.3512363000000001</v>
      </c>
    </row>
    <row r="10817" spans="1:18" x14ac:dyDescent="0.3">
      <c r="A10817" s="1">
        <v>39092</v>
      </c>
      <c r="B10817" s="1" t="str">
        <f t="shared" si="673"/>
        <v>2007</v>
      </c>
      <c r="C10817" t="str">
        <f t="shared" si="674"/>
        <v>01</v>
      </c>
      <c r="D10817" t="str">
        <f t="shared" si="675"/>
        <v>10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f t="shared" si="672"/>
        <v>0</v>
      </c>
      <c r="O10817">
        <v>3.7320077</v>
      </c>
      <c r="P10817">
        <v>3.9816167</v>
      </c>
      <c r="Q10817">
        <v>3.9211705000000001</v>
      </c>
      <c r="R10817">
        <v>4.2409999999999997</v>
      </c>
    </row>
    <row r="10818" spans="1:18" x14ac:dyDescent="0.3">
      <c r="A10818" s="1">
        <v>39093</v>
      </c>
      <c r="B10818" s="1" t="str">
        <f t="shared" si="673"/>
        <v>2007</v>
      </c>
      <c r="C10818" t="str">
        <f t="shared" si="674"/>
        <v>01</v>
      </c>
      <c r="D10818" t="str">
        <f t="shared" si="675"/>
        <v>11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f t="shared" si="672"/>
        <v>0</v>
      </c>
      <c r="O10818">
        <v>3.6698021999999999</v>
      </c>
      <c r="P10818">
        <v>3.7320077</v>
      </c>
      <c r="Q10818">
        <v>3.9816167</v>
      </c>
      <c r="R10818">
        <v>3.9211705000000001</v>
      </c>
    </row>
    <row r="10819" spans="1:18" x14ac:dyDescent="0.3">
      <c r="A10819" s="1">
        <v>39094</v>
      </c>
      <c r="B10819" s="1" t="str">
        <f t="shared" si="673"/>
        <v>2007</v>
      </c>
      <c r="C10819" t="str">
        <f t="shared" si="674"/>
        <v>01</v>
      </c>
      <c r="D10819" t="str">
        <f t="shared" si="675"/>
        <v>12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f t="shared" ref="N10819:N10882" si="676">(E10819*$U$2 + F10819*$U$3 + G10819*$U$4 + H10819*$U$5 + I10819*$U$6 + J10819*$U$7 + K10819*$U$8 + L10819*$U$9 + M10819*$U$10)</f>
        <v>0</v>
      </c>
      <c r="O10819">
        <v>3.618207</v>
      </c>
      <c r="P10819">
        <v>3.6698021999999999</v>
      </c>
      <c r="Q10819">
        <v>3.7320077</v>
      </c>
      <c r="R10819">
        <v>3.9816167</v>
      </c>
    </row>
    <row r="10820" spans="1:18" x14ac:dyDescent="0.3">
      <c r="A10820" s="1">
        <v>39095</v>
      </c>
      <c r="B10820" s="1" t="str">
        <f t="shared" si="673"/>
        <v>2007</v>
      </c>
      <c r="C10820" t="str">
        <f t="shared" si="674"/>
        <v>01</v>
      </c>
      <c r="D10820" t="str">
        <f t="shared" si="675"/>
        <v>13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f t="shared" si="676"/>
        <v>0</v>
      </c>
      <c r="O10820">
        <v>3.5697169999999998</v>
      </c>
      <c r="P10820">
        <v>3.618207</v>
      </c>
      <c r="Q10820">
        <v>3.6698021999999999</v>
      </c>
      <c r="R10820">
        <v>3.7320077</v>
      </c>
    </row>
    <row r="10821" spans="1:18" x14ac:dyDescent="0.3">
      <c r="A10821" s="1">
        <v>39096</v>
      </c>
      <c r="B10821" s="1" t="str">
        <f t="shared" ref="B10821:B10884" si="677">TEXT(A10821,"yyyy")</f>
        <v>2007</v>
      </c>
      <c r="C10821" t="str">
        <f t="shared" ref="C10821:C10884" si="678">TEXT(A10821,"mm")</f>
        <v>01</v>
      </c>
      <c r="D10821" t="str">
        <f t="shared" ref="D10821:D10884" si="679">TEXT(A10821,"d")</f>
        <v>14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f t="shared" si="676"/>
        <v>0</v>
      </c>
      <c r="O10821">
        <v>3.7629999999999999</v>
      </c>
      <c r="P10821">
        <v>3.5697169999999998</v>
      </c>
      <c r="Q10821">
        <v>3.618207</v>
      </c>
      <c r="R10821">
        <v>3.6698021999999999</v>
      </c>
    </row>
    <row r="10822" spans="1:18" x14ac:dyDescent="0.3">
      <c r="A10822" s="1">
        <v>39097</v>
      </c>
      <c r="B10822" s="1" t="str">
        <f t="shared" si="677"/>
        <v>2007</v>
      </c>
      <c r="C10822" t="str">
        <f t="shared" si="678"/>
        <v>01</v>
      </c>
      <c r="D10822" t="str">
        <f t="shared" si="679"/>
        <v>15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f t="shared" si="676"/>
        <v>0</v>
      </c>
      <c r="O10822">
        <v>3.2741313000000001</v>
      </c>
      <c r="P10822">
        <v>3.7629999999999999</v>
      </c>
      <c r="Q10822">
        <v>3.5697169999999998</v>
      </c>
      <c r="R10822">
        <v>3.618207</v>
      </c>
    </row>
    <row r="10823" spans="1:18" x14ac:dyDescent="0.3">
      <c r="A10823" s="1">
        <v>39098</v>
      </c>
      <c r="B10823" s="1" t="str">
        <f t="shared" si="677"/>
        <v>2007</v>
      </c>
      <c r="C10823" t="str">
        <f t="shared" si="678"/>
        <v>01</v>
      </c>
      <c r="D10823" t="str">
        <f t="shared" si="679"/>
        <v>16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f t="shared" si="676"/>
        <v>0</v>
      </c>
      <c r="O10823">
        <v>3.425357</v>
      </c>
      <c r="P10823">
        <v>3.2741313000000001</v>
      </c>
      <c r="Q10823">
        <v>3.7629999999999999</v>
      </c>
      <c r="R10823">
        <v>3.5697169999999998</v>
      </c>
    </row>
    <row r="10824" spans="1:18" x14ac:dyDescent="0.3">
      <c r="A10824" s="1">
        <v>39099</v>
      </c>
      <c r="B10824" s="1" t="str">
        <f t="shared" si="677"/>
        <v>2007</v>
      </c>
      <c r="C10824" t="str">
        <f t="shared" si="678"/>
        <v>01</v>
      </c>
      <c r="D10824" t="str">
        <f t="shared" si="679"/>
        <v>17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f t="shared" si="676"/>
        <v>0</v>
      </c>
      <c r="O10824">
        <v>3.3767898000000001</v>
      </c>
      <c r="P10824">
        <v>3.425357</v>
      </c>
      <c r="Q10824">
        <v>3.2741313000000001</v>
      </c>
      <c r="R10824">
        <v>3.7629999999999999</v>
      </c>
    </row>
    <row r="10825" spans="1:18" x14ac:dyDescent="0.3">
      <c r="A10825" s="1">
        <v>39100</v>
      </c>
      <c r="B10825" s="1" t="str">
        <f t="shared" si="677"/>
        <v>2007</v>
      </c>
      <c r="C10825" t="str">
        <f t="shared" si="678"/>
        <v>01</v>
      </c>
      <c r="D10825" t="str">
        <f t="shared" si="679"/>
        <v>18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f t="shared" si="676"/>
        <v>0</v>
      </c>
      <c r="O10825">
        <v>3.2989101000000001</v>
      </c>
      <c r="P10825">
        <v>3.3767898000000001</v>
      </c>
      <c r="Q10825">
        <v>3.425357</v>
      </c>
      <c r="R10825">
        <v>3.2741313000000001</v>
      </c>
    </row>
    <row r="10826" spans="1:18" x14ac:dyDescent="0.3">
      <c r="A10826" s="1">
        <v>39101</v>
      </c>
      <c r="B10826" s="1" t="str">
        <f t="shared" si="677"/>
        <v>2007</v>
      </c>
      <c r="C10826" t="str">
        <f t="shared" si="678"/>
        <v>01</v>
      </c>
      <c r="D10826" t="str">
        <f t="shared" si="679"/>
        <v>19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f t="shared" si="676"/>
        <v>0</v>
      </c>
      <c r="O10826">
        <v>3.2564921</v>
      </c>
      <c r="P10826">
        <v>3.2989101000000001</v>
      </c>
      <c r="Q10826">
        <v>3.3767898000000001</v>
      </c>
      <c r="R10826">
        <v>3.425357</v>
      </c>
    </row>
    <row r="10827" spans="1:18" x14ac:dyDescent="0.3">
      <c r="A10827" s="1">
        <v>39102</v>
      </c>
      <c r="B10827" s="1" t="str">
        <f t="shared" si="677"/>
        <v>2007</v>
      </c>
      <c r="C10827" t="str">
        <f t="shared" si="678"/>
        <v>01</v>
      </c>
      <c r="D10827" t="str">
        <f t="shared" si="679"/>
        <v>20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f t="shared" si="676"/>
        <v>0</v>
      </c>
      <c r="O10827">
        <v>3.0375385000000001</v>
      </c>
      <c r="P10827">
        <v>3.2564921</v>
      </c>
      <c r="Q10827">
        <v>3.2989101000000001</v>
      </c>
      <c r="R10827">
        <v>3.3767898000000001</v>
      </c>
    </row>
    <row r="10828" spans="1:18" x14ac:dyDescent="0.3">
      <c r="A10828" s="1">
        <v>39103</v>
      </c>
      <c r="B10828" s="1" t="str">
        <f t="shared" si="677"/>
        <v>2007</v>
      </c>
      <c r="C10828" t="str">
        <f t="shared" si="678"/>
        <v>01</v>
      </c>
      <c r="D10828" t="str">
        <f t="shared" si="679"/>
        <v>21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f t="shared" si="676"/>
        <v>0</v>
      </c>
      <c r="O10828">
        <v>3.3130000000000002</v>
      </c>
      <c r="P10828">
        <v>3.0375385000000001</v>
      </c>
      <c r="Q10828">
        <v>3.2564921</v>
      </c>
      <c r="R10828">
        <v>3.2989101000000001</v>
      </c>
    </row>
    <row r="10829" spans="1:18" x14ac:dyDescent="0.3">
      <c r="A10829" s="1">
        <v>39104</v>
      </c>
      <c r="B10829" s="1" t="str">
        <f t="shared" si="677"/>
        <v>2007</v>
      </c>
      <c r="C10829" t="str">
        <f t="shared" si="678"/>
        <v>01</v>
      </c>
      <c r="D10829" t="str">
        <f t="shared" si="679"/>
        <v>22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f t="shared" si="676"/>
        <v>0</v>
      </c>
      <c r="O10829">
        <v>3.1581196999999999</v>
      </c>
      <c r="P10829">
        <v>3.3130000000000002</v>
      </c>
      <c r="Q10829">
        <v>3.0375385000000001</v>
      </c>
      <c r="R10829">
        <v>3.2564921</v>
      </c>
    </row>
    <row r="10830" spans="1:18" x14ac:dyDescent="0.3">
      <c r="A10830" s="1">
        <v>39105</v>
      </c>
      <c r="B10830" s="1" t="str">
        <f t="shared" si="677"/>
        <v>2007</v>
      </c>
      <c r="C10830" t="str">
        <f t="shared" si="678"/>
        <v>01</v>
      </c>
      <c r="D10830" t="str">
        <f t="shared" si="679"/>
        <v>23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f t="shared" si="676"/>
        <v>0</v>
      </c>
      <c r="O10830">
        <v>3.1545486</v>
      </c>
      <c r="P10830">
        <v>3.1581196999999999</v>
      </c>
      <c r="Q10830">
        <v>3.3130000000000002</v>
      </c>
      <c r="R10830">
        <v>3.0375385000000001</v>
      </c>
    </row>
    <row r="10831" spans="1:18" x14ac:dyDescent="0.3">
      <c r="A10831" s="1">
        <v>39106</v>
      </c>
      <c r="B10831" s="1" t="str">
        <f t="shared" si="677"/>
        <v>2007</v>
      </c>
      <c r="C10831" t="str">
        <f t="shared" si="678"/>
        <v>01</v>
      </c>
      <c r="D10831" t="str">
        <f t="shared" si="679"/>
        <v>24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f t="shared" si="676"/>
        <v>0</v>
      </c>
      <c r="O10831">
        <v>3.1737687999999999</v>
      </c>
      <c r="P10831">
        <v>3.1545486</v>
      </c>
      <c r="Q10831">
        <v>3.1581196999999999</v>
      </c>
      <c r="R10831">
        <v>3.3130000000000002</v>
      </c>
    </row>
    <row r="10832" spans="1:18" x14ac:dyDescent="0.3">
      <c r="A10832" s="1">
        <v>39107</v>
      </c>
      <c r="B10832" s="1" t="str">
        <f t="shared" si="677"/>
        <v>2007</v>
      </c>
      <c r="C10832" t="str">
        <f t="shared" si="678"/>
        <v>01</v>
      </c>
      <c r="D10832" t="str">
        <f t="shared" si="679"/>
        <v>25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f t="shared" si="676"/>
        <v>0</v>
      </c>
      <c r="O10832">
        <v>3.100854</v>
      </c>
      <c r="P10832">
        <v>3.1737687999999999</v>
      </c>
      <c r="Q10832">
        <v>3.1545486</v>
      </c>
      <c r="R10832">
        <v>3.1581196999999999</v>
      </c>
    </row>
    <row r="10833" spans="1:18" x14ac:dyDescent="0.3">
      <c r="A10833" s="1">
        <v>39108</v>
      </c>
      <c r="B10833" s="1" t="str">
        <f t="shared" si="677"/>
        <v>2007</v>
      </c>
      <c r="C10833" t="str">
        <f t="shared" si="678"/>
        <v>01</v>
      </c>
      <c r="D10833" t="str">
        <f t="shared" si="679"/>
        <v>26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f t="shared" si="676"/>
        <v>0</v>
      </c>
      <c r="O10833">
        <v>2.8929999999999998</v>
      </c>
      <c r="P10833">
        <v>3.100854</v>
      </c>
      <c r="Q10833">
        <v>3.1737687999999999</v>
      </c>
      <c r="R10833">
        <v>3.1545486</v>
      </c>
    </row>
    <row r="10834" spans="1:18" x14ac:dyDescent="0.3">
      <c r="A10834" s="1">
        <v>39109</v>
      </c>
      <c r="B10834" s="1" t="str">
        <f t="shared" si="677"/>
        <v>2007</v>
      </c>
      <c r="C10834" t="str">
        <f t="shared" si="678"/>
        <v>01</v>
      </c>
      <c r="D10834" t="str">
        <f t="shared" si="679"/>
        <v>27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f t="shared" si="676"/>
        <v>0</v>
      </c>
      <c r="O10834">
        <v>2.9772970000000001</v>
      </c>
      <c r="P10834">
        <v>2.8929999999999998</v>
      </c>
      <c r="Q10834">
        <v>3.100854</v>
      </c>
      <c r="R10834">
        <v>3.1737687999999999</v>
      </c>
    </row>
    <row r="10835" spans="1:18" x14ac:dyDescent="0.3">
      <c r="A10835" s="1">
        <v>39110</v>
      </c>
      <c r="B10835" s="1" t="str">
        <f t="shared" si="677"/>
        <v>2007</v>
      </c>
      <c r="C10835" t="str">
        <f t="shared" si="678"/>
        <v>01</v>
      </c>
      <c r="D10835" t="str">
        <f t="shared" si="679"/>
        <v>28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f t="shared" si="676"/>
        <v>0</v>
      </c>
      <c r="O10835">
        <v>2.8929999999999998</v>
      </c>
      <c r="P10835">
        <v>2.9772970000000001</v>
      </c>
      <c r="Q10835">
        <v>2.8929999999999998</v>
      </c>
      <c r="R10835">
        <v>3.100854</v>
      </c>
    </row>
    <row r="10836" spans="1:18" x14ac:dyDescent="0.3">
      <c r="A10836" s="1">
        <v>39111</v>
      </c>
      <c r="B10836" s="1" t="str">
        <f t="shared" si="677"/>
        <v>2007</v>
      </c>
      <c r="C10836" t="str">
        <f t="shared" si="678"/>
        <v>01</v>
      </c>
      <c r="D10836" t="str">
        <f t="shared" si="679"/>
        <v>29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f t="shared" si="676"/>
        <v>0</v>
      </c>
      <c r="O10836">
        <v>2.9518987999999999</v>
      </c>
      <c r="P10836">
        <v>2.8929999999999998</v>
      </c>
      <c r="Q10836">
        <v>2.9772970000000001</v>
      </c>
      <c r="R10836">
        <v>2.8929999999999998</v>
      </c>
    </row>
    <row r="10837" spans="1:18" x14ac:dyDescent="0.3">
      <c r="A10837" s="1">
        <v>39112</v>
      </c>
      <c r="B10837" s="1" t="str">
        <f t="shared" si="677"/>
        <v>2007</v>
      </c>
      <c r="C10837" t="str">
        <f t="shared" si="678"/>
        <v>01</v>
      </c>
      <c r="D10837" t="str">
        <f t="shared" si="679"/>
        <v>30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f t="shared" si="676"/>
        <v>0</v>
      </c>
      <c r="O10837">
        <v>2.8929999999999998</v>
      </c>
      <c r="P10837">
        <v>2.9518987999999999</v>
      </c>
      <c r="Q10837">
        <v>2.8929999999999998</v>
      </c>
      <c r="R10837">
        <v>2.9772970000000001</v>
      </c>
    </row>
    <row r="10838" spans="1:18" x14ac:dyDescent="0.3">
      <c r="A10838" s="1">
        <v>39113</v>
      </c>
      <c r="B10838" s="1" t="str">
        <f t="shared" si="677"/>
        <v>2007</v>
      </c>
      <c r="C10838" t="str">
        <f t="shared" si="678"/>
        <v>01</v>
      </c>
      <c r="D10838" t="str">
        <f t="shared" si="679"/>
        <v>31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f t="shared" si="676"/>
        <v>0</v>
      </c>
      <c r="O10838">
        <v>2.9518987999999999</v>
      </c>
      <c r="P10838">
        <v>2.8929999999999998</v>
      </c>
      <c r="Q10838">
        <v>2.9518987999999999</v>
      </c>
      <c r="R10838">
        <v>2.8929999999999998</v>
      </c>
    </row>
    <row r="10839" spans="1:18" x14ac:dyDescent="0.3">
      <c r="A10839" s="1">
        <v>39114</v>
      </c>
      <c r="B10839" s="1" t="str">
        <f t="shared" si="677"/>
        <v>2007</v>
      </c>
      <c r="C10839" t="str">
        <f t="shared" si="678"/>
        <v>02</v>
      </c>
      <c r="D10839" t="str">
        <f t="shared" si="679"/>
        <v>1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f t="shared" si="676"/>
        <v>0</v>
      </c>
      <c r="O10839">
        <v>2.9104116000000002</v>
      </c>
      <c r="P10839">
        <v>2.9518987999999999</v>
      </c>
      <c r="Q10839">
        <v>2.8929999999999998</v>
      </c>
      <c r="R10839">
        <v>2.9518987999999999</v>
      </c>
    </row>
    <row r="10840" spans="1:18" x14ac:dyDescent="0.3">
      <c r="A10840" s="1">
        <v>39115</v>
      </c>
      <c r="B10840" s="1" t="str">
        <f t="shared" si="677"/>
        <v>2007</v>
      </c>
      <c r="C10840" t="str">
        <f t="shared" si="678"/>
        <v>02</v>
      </c>
      <c r="D10840" t="str">
        <f t="shared" si="679"/>
        <v>2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f t="shared" si="676"/>
        <v>0</v>
      </c>
      <c r="O10840">
        <v>2.9069213999999999</v>
      </c>
      <c r="P10840">
        <v>2.9104116000000002</v>
      </c>
      <c r="Q10840">
        <v>2.9518987999999999</v>
      </c>
      <c r="R10840">
        <v>2.8929999999999998</v>
      </c>
    </row>
    <row r="10841" spans="1:18" x14ac:dyDescent="0.3">
      <c r="A10841" s="1">
        <v>39116</v>
      </c>
      <c r="B10841" s="1" t="str">
        <f t="shared" si="677"/>
        <v>2007</v>
      </c>
      <c r="C10841" t="str">
        <f t="shared" si="678"/>
        <v>02</v>
      </c>
      <c r="D10841" t="str">
        <f t="shared" si="679"/>
        <v>3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f t="shared" si="676"/>
        <v>0</v>
      </c>
      <c r="O10841">
        <v>2.8661997000000001</v>
      </c>
      <c r="P10841">
        <v>2.9069213999999999</v>
      </c>
      <c r="Q10841">
        <v>2.9104116000000002</v>
      </c>
      <c r="R10841">
        <v>2.9518987999999999</v>
      </c>
    </row>
    <row r="10842" spans="1:18" x14ac:dyDescent="0.3">
      <c r="A10842" s="1">
        <v>39117</v>
      </c>
      <c r="B10842" s="1" t="str">
        <f t="shared" si="677"/>
        <v>2007</v>
      </c>
      <c r="C10842" t="str">
        <f t="shared" si="678"/>
        <v>02</v>
      </c>
      <c r="D10842" t="str">
        <f t="shared" si="679"/>
        <v>4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f t="shared" si="676"/>
        <v>0</v>
      </c>
      <c r="O10842">
        <v>2.8929999999999998</v>
      </c>
      <c r="P10842">
        <v>2.8661997000000001</v>
      </c>
      <c r="Q10842">
        <v>2.9069213999999999</v>
      </c>
      <c r="R10842">
        <v>2.9104116000000002</v>
      </c>
    </row>
    <row r="10843" spans="1:18" x14ac:dyDescent="0.3">
      <c r="A10843" s="1">
        <v>39118</v>
      </c>
      <c r="B10843" s="1" t="str">
        <f t="shared" si="677"/>
        <v>2007</v>
      </c>
      <c r="C10843" t="str">
        <f t="shared" si="678"/>
        <v>02</v>
      </c>
      <c r="D10843" t="str">
        <f t="shared" si="679"/>
        <v>5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f t="shared" si="676"/>
        <v>0</v>
      </c>
      <c r="O10843">
        <v>2.8704589999999999</v>
      </c>
      <c r="P10843">
        <v>2.8929999999999998</v>
      </c>
      <c r="Q10843">
        <v>2.8661997000000001</v>
      </c>
      <c r="R10843">
        <v>2.9069213999999999</v>
      </c>
    </row>
    <row r="10844" spans="1:18" x14ac:dyDescent="0.3">
      <c r="A10844" s="1">
        <v>39119</v>
      </c>
      <c r="B10844" s="1" t="str">
        <f t="shared" si="677"/>
        <v>2007</v>
      </c>
      <c r="C10844" t="str">
        <f t="shared" si="678"/>
        <v>02</v>
      </c>
      <c r="D10844" t="str">
        <f t="shared" si="679"/>
        <v>6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f t="shared" si="676"/>
        <v>0</v>
      </c>
      <c r="O10844">
        <v>2.8530039999999999</v>
      </c>
      <c r="P10844">
        <v>2.8704589999999999</v>
      </c>
      <c r="Q10844">
        <v>2.8929999999999998</v>
      </c>
      <c r="R10844">
        <v>2.8661997000000001</v>
      </c>
    </row>
    <row r="10845" spans="1:18" x14ac:dyDescent="0.3">
      <c r="A10845" s="1">
        <v>39120</v>
      </c>
      <c r="B10845" s="1" t="str">
        <f t="shared" si="677"/>
        <v>2007</v>
      </c>
      <c r="C10845" t="str">
        <f t="shared" si="678"/>
        <v>02</v>
      </c>
      <c r="D10845" t="str">
        <f t="shared" si="679"/>
        <v>7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f t="shared" si="676"/>
        <v>0</v>
      </c>
      <c r="O10845">
        <v>2.7535352999999998</v>
      </c>
      <c r="P10845">
        <v>2.8530039999999999</v>
      </c>
      <c r="Q10845">
        <v>2.8704589999999999</v>
      </c>
      <c r="R10845">
        <v>2.8929999999999998</v>
      </c>
    </row>
    <row r="10846" spans="1:18" x14ac:dyDescent="0.3">
      <c r="A10846" s="1">
        <v>39121</v>
      </c>
      <c r="B10846" s="1" t="str">
        <f t="shared" si="677"/>
        <v>2007</v>
      </c>
      <c r="C10846" t="str">
        <f t="shared" si="678"/>
        <v>02</v>
      </c>
      <c r="D10846" t="str">
        <f t="shared" si="679"/>
        <v>8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f t="shared" si="676"/>
        <v>0</v>
      </c>
      <c r="O10846">
        <v>2.7248663999999998</v>
      </c>
      <c r="P10846">
        <v>2.7535352999999998</v>
      </c>
      <c r="Q10846">
        <v>2.8530039999999999</v>
      </c>
      <c r="R10846">
        <v>2.8704589999999999</v>
      </c>
    </row>
    <row r="10847" spans="1:18" x14ac:dyDescent="0.3">
      <c r="A10847" s="1">
        <v>39122</v>
      </c>
      <c r="B10847" s="1" t="str">
        <f t="shared" si="677"/>
        <v>2007</v>
      </c>
      <c r="C10847" t="str">
        <f t="shared" si="678"/>
        <v>02</v>
      </c>
      <c r="D10847" t="str">
        <f t="shared" si="679"/>
        <v>9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f t="shared" si="676"/>
        <v>0</v>
      </c>
      <c r="O10847">
        <v>2.6200136999999999</v>
      </c>
      <c r="P10847">
        <v>2.7248663999999998</v>
      </c>
      <c r="Q10847">
        <v>2.7535352999999998</v>
      </c>
      <c r="R10847">
        <v>2.8530039999999999</v>
      </c>
    </row>
    <row r="10848" spans="1:18" x14ac:dyDescent="0.3">
      <c r="A10848" s="1">
        <v>39123</v>
      </c>
      <c r="B10848" s="1" t="str">
        <f t="shared" si="677"/>
        <v>2007</v>
      </c>
      <c r="C10848" t="str">
        <f t="shared" si="678"/>
        <v>02</v>
      </c>
      <c r="D10848" t="str">
        <f t="shared" si="679"/>
        <v>10</v>
      </c>
      <c r="E10848">
        <v>1.8</v>
      </c>
      <c r="F10848">
        <v>18.8</v>
      </c>
      <c r="G10848">
        <v>0</v>
      </c>
      <c r="H10848">
        <v>0</v>
      </c>
      <c r="I10848">
        <v>1.5</v>
      </c>
      <c r="J10848">
        <v>0</v>
      </c>
      <c r="K10848">
        <v>0</v>
      </c>
      <c r="L10848">
        <v>4.5</v>
      </c>
      <c r="M10848">
        <v>0</v>
      </c>
      <c r="N10848">
        <f t="shared" si="676"/>
        <v>0.98692969999999991</v>
      </c>
      <c r="O10848">
        <v>2.6549269999999998</v>
      </c>
      <c r="P10848">
        <v>2.6200136999999999</v>
      </c>
      <c r="Q10848">
        <v>2.7248663999999998</v>
      </c>
      <c r="R10848">
        <v>2.7535352999999998</v>
      </c>
    </row>
    <row r="10849" spans="1:18" x14ac:dyDescent="0.3">
      <c r="A10849" s="1">
        <v>39124</v>
      </c>
      <c r="B10849" s="1" t="str">
        <f t="shared" si="677"/>
        <v>2007</v>
      </c>
      <c r="C10849" t="str">
        <f t="shared" si="678"/>
        <v>02</v>
      </c>
      <c r="D10849" t="str">
        <f t="shared" si="679"/>
        <v>11</v>
      </c>
      <c r="E10849">
        <v>0</v>
      </c>
      <c r="F10849">
        <v>1</v>
      </c>
      <c r="G10849">
        <v>0</v>
      </c>
      <c r="H10849">
        <v>0</v>
      </c>
      <c r="I10849">
        <v>0.1</v>
      </c>
      <c r="J10849">
        <v>0</v>
      </c>
      <c r="K10849">
        <v>0</v>
      </c>
      <c r="L10849">
        <v>0.2</v>
      </c>
      <c r="M10849">
        <v>0</v>
      </c>
      <c r="N10849">
        <f t="shared" si="676"/>
        <v>4.8010200000000003E-2</v>
      </c>
      <c r="O10849">
        <v>2.8929999999999998</v>
      </c>
      <c r="P10849">
        <v>2.6549269999999998</v>
      </c>
      <c r="Q10849">
        <v>2.6200136999999999</v>
      </c>
      <c r="R10849">
        <v>2.7248663999999998</v>
      </c>
    </row>
    <row r="10850" spans="1:18" x14ac:dyDescent="0.3">
      <c r="A10850" s="1">
        <v>39125</v>
      </c>
      <c r="B10850" s="1" t="str">
        <f t="shared" si="677"/>
        <v>2007</v>
      </c>
      <c r="C10850" t="str">
        <f t="shared" si="678"/>
        <v>02</v>
      </c>
      <c r="D10850" t="str">
        <f t="shared" si="679"/>
        <v>12</v>
      </c>
      <c r="E10850">
        <v>0.2</v>
      </c>
      <c r="F10850">
        <v>2.1</v>
      </c>
      <c r="G10850">
        <v>0</v>
      </c>
      <c r="H10850">
        <v>0</v>
      </c>
      <c r="I10850">
        <v>0.2</v>
      </c>
      <c r="J10850">
        <v>0</v>
      </c>
      <c r="K10850">
        <v>0</v>
      </c>
      <c r="L10850">
        <v>0.4</v>
      </c>
      <c r="M10850">
        <v>0</v>
      </c>
      <c r="N10850">
        <f t="shared" si="676"/>
        <v>9.9737500000000007E-2</v>
      </c>
      <c r="O10850">
        <v>3.3498513999999999</v>
      </c>
      <c r="P10850">
        <v>2.8929999999999998</v>
      </c>
      <c r="Q10850">
        <v>2.6549269999999998</v>
      </c>
      <c r="R10850">
        <v>2.6200136999999999</v>
      </c>
    </row>
    <row r="10851" spans="1:18" x14ac:dyDescent="0.3">
      <c r="A10851" s="1">
        <v>39126</v>
      </c>
      <c r="B10851" s="1" t="str">
        <f t="shared" si="677"/>
        <v>2007</v>
      </c>
      <c r="C10851" t="str">
        <f t="shared" si="678"/>
        <v>02</v>
      </c>
      <c r="D10851" t="str">
        <f t="shared" si="679"/>
        <v>13</v>
      </c>
      <c r="E10851">
        <v>0.1</v>
      </c>
      <c r="F10851">
        <v>1.4</v>
      </c>
      <c r="G10851">
        <v>0</v>
      </c>
      <c r="H10851">
        <v>1.1000000000000001</v>
      </c>
      <c r="I10851">
        <v>0.2</v>
      </c>
      <c r="J10851">
        <v>1.5</v>
      </c>
      <c r="K10851">
        <v>5.8</v>
      </c>
      <c r="L10851">
        <v>0.3</v>
      </c>
      <c r="M10851">
        <v>1.1000000000000001</v>
      </c>
      <c r="N10851">
        <f t="shared" si="676"/>
        <v>2.3015021</v>
      </c>
      <c r="O10851">
        <v>3.2500403000000002</v>
      </c>
      <c r="P10851">
        <v>3.3498513999999999</v>
      </c>
      <c r="Q10851">
        <v>2.8929999999999998</v>
      </c>
      <c r="R10851">
        <v>2.6549269999999998</v>
      </c>
    </row>
    <row r="10852" spans="1:18" x14ac:dyDescent="0.3">
      <c r="A10852" s="1">
        <v>39127</v>
      </c>
      <c r="B10852" s="1" t="str">
        <f t="shared" si="677"/>
        <v>2007</v>
      </c>
      <c r="C10852" t="str">
        <f t="shared" si="678"/>
        <v>02</v>
      </c>
      <c r="D10852" t="str">
        <f t="shared" si="679"/>
        <v>14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f t="shared" si="676"/>
        <v>0</v>
      </c>
      <c r="O10852">
        <v>3.1586215000000002</v>
      </c>
      <c r="P10852">
        <v>3.2500403000000002</v>
      </c>
      <c r="Q10852">
        <v>3.3498513999999999</v>
      </c>
      <c r="R10852">
        <v>2.8929999999999998</v>
      </c>
    </row>
    <row r="10853" spans="1:18" x14ac:dyDescent="0.3">
      <c r="A10853" s="1">
        <v>39128</v>
      </c>
      <c r="B10853" s="1" t="str">
        <f t="shared" si="677"/>
        <v>2007</v>
      </c>
      <c r="C10853" t="str">
        <f t="shared" si="678"/>
        <v>02</v>
      </c>
      <c r="D10853" t="str">
        <f t="shared" si="679"/>
        <v>15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f t="shared" si="676"/>
        <v>0</v>
      </c>
      <c r="O10853">
        <v>3.0851674</v>
      </c>
      <c r="P10853">
        <v>3.1586215000000002</v>
      </c>
      <c r="Q10853">
        <v>3.2500403000000002</v>
      </c>
      <c r="R10853">
        <v>3.3498513999999999</v>
      </c>
    </row>
    <row r="10854" spans="1:18" x14ac:dyDescent="0.3">
      <c r="A10854" s="1">
        <v>39129</v>
      </c>
      <c r="B10854" s="1" t="str">
        <f t="shared" si="677"/>
        <v>2007</v>
      </c>
      <c r="C10854" t="str">
        <f t="shared" si="678"/>
        <v>02</v>
      </c>
      <c r="D10854" t="str">
        <f t="shared" si="679"/>
        <v>16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f t="shared" si="676"/>
        <v>0</v>
      </c>
      <c r="O10854">
        <v>3.7629999999999999</v>
      </c>
      <c r="P10854">
        <v>3.0851674</v>
      </c>
      <c r="Q10854">
        <v>3.1586215000000002</v>
      </c>
      <c r="R10854">
        <v>3.2500403000000002</v>
      </c>
    </row>
    <row r="10855" spans="1:18" x14ac:dyDescent="0.3">
      <c r="A10855" s="1">
        <v>39130</v>
      </c>
      <c r="B10855" s="1" t="str">
        <f t="shared" si="677"/>
        <v>2007</v>
      </c>
      <c r="C10855" t="str">
        <f t="shared" si="678"/>
        <v>02</v>
      </c>
      <c r="D10855" t="str">
        <f t="shared" si="679"/>
        <v>17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f t="shared" si="676"/>
        <v>0</v>
      </c>
      <c r="O10855">
        <v>3.0717824</v>
      </c>
      <c r="P10855">
        <v>3.7629999999999999</v>
      </c>
      <c r="Q10855">
        <v>3.0851674</v>
      </c>
      <c r="R10855">
        <v>3.1586215000000002</v>
      </c>
    </row>
    <row r="10856" spans="1:18" x14ac:dyDescent="0.3">
      <c r="A10856" s="1">
        <v>39131</v>
      </c>
      <c r="B10856" s="1" t="str">
        <f t="shared" si="677"/>
        <v>2007</v>
      </c>
      <c r="C10856" t="str">
        <f t="shared" si="678"/>
        <v>02</v>
      </c>
      <c r="D10856" t="str">
        <f t="shared" si="679"/>
        <v>18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f t="shared" si="676"/>
        <v>0</v>
      </c>
      <c r="O10856">
        <v>3.7629999999999999</v>
      </c>
      <c r="P10856">
        <v>3.0717824</v>
      </c>
      <c r="Q10856">
        <v>3.7629999999999999</v>
      </c>
      <c r="R10856">
        <v>3.0851674</v>
      </c>
    </row>
    <row r="10857" spans="1:18" x14ac:dyDescent="0.3">
      <c r="A10857" s="1">
        <v>39132</v>
      </c>
      <c r="B10857" s="1" t="str">
        <f t="shared" si="677"/>
        <v>2007</v>
      </c>
      <c r="C10857" t="str">
        <f t="shared" si="678"/>
        <v>02</v>
      </c>
      <c r="D10857" t="str">
        <f t="shared" si="679"/>
        <v>19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f t="shared" si="676"/>
        <v>0</v>
      </c>
      <c r="O10857">
        <v>3.0040266999999998</v>
      </c>
      <c r="P10857">
        <v>3.7629999999999999</v>
      </c>
      <c r="Q10857">
        <v>3.0717824</v>
      </c>
      <c r="R10857">
        <v>3.7629999999999999</v>
      </c>
    </row>
    <row r="10858" spans="1:18" x14ac:dyDescent="0.3">
      <c r="A10858" s="1">
        <v>39133</v>
      </c>
      <c r="B10858" s="1" t="str">
        <f t="shared" si="677"/>
        <v>2007</v>
      </c>
      <c r="C10858" t="str">
        <f t="shared" si="678"/>
        <v>02</v>
      </c>
      <c r="D10858" t="str">
        <f t="shared" si="679"/>
        <v>20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f t="shared" si="676"/>
        <v>0</v>
      </c>
      <c r="O10858">
        <v>2.9434814</v>
      </c>
      <c r="P10858">
        <v>3.0040266999999998</v>
      </c>
      <c r="Q10858">
        <v>3.7629999999999999</v>
      </c>
      <c r="R10858">
        <v>3.0717824</v>
      </c>
    </row>
    <row r="10859" spans="1:18" x14ac:dyDescent="0.3">
      <c r="A10859" s="1">
        <v>39134</v>
      </c>
      <c r="B10859" s="1" t="str">
        <f t="shared" si="677"/>
        <v>2007</v>
      </c>
      <c r="C10859" t="str">
        <f t="shared" si="678"/>
        <v>02</v>
      </c>
      <c r="D10859" t="str">
        <f t="shared" si="679"/>
        <v>21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f t="shared" si="676"/>
        <v>0</v>
      </c>
      <c r="O10859">
        <v>2.8533604000000001</v>
      </c>
      <c r="P10859">
        <v>2.9434814</v>
      </c>
      <c r="Q10859">
        <v>3.0040266999999998</v>
      </c>
      <c r="R10859">
        <v>3.7629999999999999</v>
      </c>
    </row>
    <row r="10860" spans="1:18" x14ac:dyDescent="0.3">
      <c r="A10860" s="1">
        <v>39135</v>
      </c>
      <c r="B10860" s="1" t="str">
        <f t="shared" si="677"/>
        <v>2007</v>
      </c>
      <c r="C10860" t="str">
        <f t="shared" si="678"/>
        <v>02</v>
      </c>
      <c r="D10860" t="str">
        <f t="shared" si="679"/>
        <v>22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f t="shared" si="676"/>
        <v>0</v>
      </c>
      <c r="O10860">
        <v>2.8284544999999999</v>
      </c>
      <c r="P10860">
        <v>2.8533604000000001</v>
      </c>
      <c r="Q10860">
        <v>2.9434814</v>
      </c>
      <c r="R10860">
        <v>3.0040266999999998</v>
      </c>
    </row>
    <row r="10861" spans="1:18" x14ac:dyDescent="0.3">
      <c r="A10861" s="1">
        <v>39136</v>
      </c>
      <c r="B10861" s="1" t="str">
        <f t="shared" si="677"/>
        <v>2007</v>
      </c>
      <c r="C10861" t="str">
        <f t="shared" si="678"/>
        <v>02</v>
      </c>
      <c r="D10861" t="str">
        <f t="shared" si="679"/>
        <v>23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f t="shared" si="676"/>
        <v>0</v>
      </c>
      <c r="O10861">
        <v>2.7208657000000001</v>
      </c>
      <c r="P10861">
        <v>2.8284544999999999</v>
      </c>
      <c r="Q10861">
        <v>2.8533604000000001</v>
      </c>
      <c r="R10861">
        <v>2.9434814</v>
      </c>
    </row>
    <row r="10862" spans="1:18" x14ac:dyDescent="0.3">
      <c r="A10862" s="1">
        <v>39137</v>
      </c>
      <c r="B10862" s="1" t="str">
        <f t="shared" si="677"/>
        <v>2007</v>
      </c>
      <c r="C10862" t="str">
        <f t="shared" si="678"/>
        <v>02</v>
      </c>
      <c r="D10862" t="str">
        <f t="shared" si="679"/>
        <v>24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f t="shared" si="676"/>
        <v>0</v>
      </c>
      <c r="O10862">
        <v>2.8427975000000001</v>
      </c>
      <c r="P10862">
        <v>2.7208657000000001</v>
      </c>
      <c r="Q10862">
        <v>2.8284544999999999</v>
      </c>
      <c r="R10862">
        <v>2.8533604000000001</v>
      </c>
    </row>
    <row r="10863" spans="1:18" x14ac:dyDescent="0.3">
      <c r="A10863" s="1">
        <v>39138</v>
      </c>
      <c r="B10863" s="1" t="str">
        <f t="shared" si="677"/>
        <v>2007</v>
      </c>
      <c r="C10863" t="str">
        <f t="shared" si="678"/>
        <v>02</v>
      </c>
      <c r="D10863" t="str">
        <f t="shared" si="679"/>
        <v>25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f t="shared" si="676"/>
        <v>0</v>
      </c>
      <c r="O10863">
        <v>3.3130000000000002</v>
      </c>
      <c r="P10863">
        <v>2.8427975000000001</v>
      </c>
      <c r="Q10863">
        <v>2.7208657000000001</v>
      </c>
      <c r="R10863">
        <v>2.8284544999999999</v>
      </c>
    </row>
    <row r="10864" spans="1:18" x14ac:dyDescent="0.3">
      <c r="A10864" s="1">
        <v>39139</v>
      </c>
      <c r="B10864" s="1" t="str">
        <f t="shared" si="677"/>
        <v>2007</v>
      </c>
      <c r="C10864" t="str">
        <f t="shared" si="678"/>
        <v>02</v>
      </c>
      <c r="D10864" t="str">
        <f t="shared" si="679"/>
        <v>26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f t="shared" si="676"/>
        <v>0</v>
      </c>
      <c r="O10864">
        <v>2.6733595999999999</v>
      </c>
      <c r="P10864">
        <v>3.3130000000000002</v>
      </c>
      <c r="Q10864">
        <v>2.8427975000000001</v>
      </c>
      <c r="R10864">
        <v>2.7208657000000001</v>
      </c>
    </row>
    <row r="10865" spans="1:18" x14ac:dyDescent="0.3">
      <c r="A10865" s="1">
        <v>39140</v>
      </c>
      <c r="B10865" s="1" t="str">
        <f t="shared" si="677"/>
        <v>2007</v>
      </c>
      <c r="C10865" t="str">
        <f t="shared" si="678"/>
        <v>02</v>
      </c>
      <c r="D10865" t="str">
        <f t="shared" si="679"/>
        <v>27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f t="shared" si="676"/>
        <v>0</v>
      </c>
      <c r="O10865">
        <v>2.6379464000000001</v>
      </c>
      <c r="P10865">
        <v>2.6733595999999999</v>
      </c>
      <c r="Q10865">
        <v>3.3130000000000002</v>
      </c>
      <c r="R10865">
        <v>2.8427975000000001</v>
      </c>
    </row>
    <row r="10866" spans="1:18" x14ac:dyDescent="0.3">
      <c r="A10866" s="1">
        <v>39141</v>
      </c>
      <c r="B10866" s="1" t="str">
        <f t="shared" si="677"/>
        <v>2007</v>
      </c>
      <c r="C10866" t="str">
        <f t="shared" si="678"/>
        <v>02</v>
      </c>
      <c r="D10866" t="str">
        <f t="shared" si="679"/>
        <v>28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f t="shared" si="676"/>
        <v>0</v>
      </c>
      <c r="O10866">
        <v>2.5565940999999999</v>
      </c>
      <c r="P10866">
        <v>2.6379464000000001</v>
      </c>
      <c r="Q10866">
        <v>2.6733595999999999</v>
      </c>
      <c r="R10866">
        <v>3.3130000000000002</v>
      </c>
    </row>
    <row r="10867" spans="1:18" x14ac:dyDescent="0.3">
      <c r="A10867" s="1">
        <v>39142</v>
      </c>
      <c r="B10867" s="1" t="str">
        <f t="shared" si="677"/>
        <v>2007</v>
      </c>
      <c r="C10867" t="str">
        <f t="shared" si="678"/>
        <v>03</v>
      </c>
      <c r="D10867" t="str">
        <f t="shared" si="679"/>
        <v>1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f t="shared" si="676"/>
        <v>0</v>
      </c>
      <c r="O10867">
        <v>2.6030147000000001</v>
      </c>
      <c r="P10867">
        <v>2.5565940999999999</v>
      </c>
      <c r="Q10867">
        <v>2.6379464000000001</v>
      </c>
      <c r="R10867">
        <v>2.6733595999999999</v>
      </c>
    </row>
    <row r="10868" spans="1:18" x14ac:dyDescent="0.3">
      <c r="A10868" s="1">
        <v>39143</v>
      </c>
      <c r="B10868" s="1" t="str">
        <f t="shared" si="677"/>
        <v>2007</v>
      </c>
      <c r="C10868" t="str">
        <f t="shared" si="678"/>
        <v>03</v>
      </c>
      <c r="D10868" t="str">
        <f t="shared" si="679"/>
        <v>2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f t="shared" si="676"/>
        <v>0</v>
      </c>
      <c r="O10868">
        <v>2.4598463000000002</v>
      </c>
      <c r="P10868">
        <v>2.6030147000000001</v>
      </c>
      <c r="Q10868">
        <v>2.5565940999999999</v>
      </c>
      <c r="R10868">
        <v>2.6379464000000001</v>
      </c>
    </row>
    <row r="10869" spans="1:18" x14ac:dyDescent="0.3">
      <c r="A10869" s="1">
        <v>39144</v>
      </c>
      <c r="B10869" s="1" t="str">
        <f t="shared" si="677"/>
        <v>2007</v>
      </c>
      <c r="C10869" t="str">
        <f t="shared" si="678"/>
        <v>03</v>
      </c>
      <c r="D10869" t="str">
        <f t="shared" si="679"/>
        <v>3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f t="shared" si="676"/>
        <v>0</v>
      </c>
      <c r="O10869">
        <v>2.4281522999999998</v>
      </c>
      <c r="P10869">
        <v>2.4598463000000002</v>
      </c>
      <c r="Q10869">
        <v>2.6030147000000001</v>
      </c>
      <c r="R10869">
        <v>2.5565940999999999</v>
      </c>
    </row>
    <row r="10870" spans="1:18" x14ac:dyDescent="0.3">
      <c r="A10870" s="1">
        <v>39145</v>
      </c>
      <c r="B10870" s="1" t="str">
        <f t="shared" si="677"/>
        <v>2007</v>
      </c>
      <c r="C10870" t="str">
        <f t="shared" si="678"/>
        <v>03</v>
      </c>
      <c r="D10870" t="str">
        <f t="shared" si="679"/>
        <v>4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f t="shared" si="676"/>
        <v>0</v>
      </c>
      <c r="O10870">
        <v>2.8929999999999998</v>
      </c>
      <c r="P10870">
        <v>2.4281522999999998</v>
      </c>
      <c r="Q10870">
        <v>2.4598463000000002</v>
      </c>
      <c r="R10870">
        <v>2.6030147000000001</v>
      </c>
    </row>
    <row r="10871" spans="1:18" x14ac:dyDescent="0.3">
      <c r="A10871" s="1">
        <v>39146</v>
      </c>
      <c r="B10871" s="1" t="str">
        <f t="shared" si="677"/>
        <v>2007</v>
      </c>
      <c r="C10871" t="str">
        <f t="shared" si="678"/>
        <v>03</v>
      </c>
      <c r="D10871" t="str">
        <f t="shared" si="679"/>
        <v>5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f t="shared" si="676"/>
        <v>0</v>
      </c>
      <c r="O10871">
        <v>2.3904141999999999</v>
      </c>
      <c r="P10871">
        <v>2.8929999999999998</v>
      </c>
      <c r="Q10871">
        <v>2.4281522999999998</v>
      </c>
      <c r="R10871">
        <v>2.4598463000000002</v>
      </c>
    </row>
    <row r="10872" spans="1:18" x14ac:dyDescent="0.3">
      <c r="A10872" s="1">
        <v>39147</v>
      </c>
      <c r="B10872" s="1" t="str">
        <f t="shared" si="677"/>
        <v>2007</v>
      </c>
      <c r="C10872" t="str">
        <f t="shared" si="678"/>
        <v>03</v>
      </c>
      <c r="D10872" t="str">
        <f t="shared" si="679"/>
        <v>6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f t="shared" si="676"/>
        <v>0</v>
      </c>
      <c r="O10872">
        <v>2.3696875999999998</v>
      </c>
      <c r="P10872">
        <v>2.3904141999999999</v>
      </c>
      <c r="Q10872">
        <v>2.8929999999999998</v>
      </c>
      <c r="R10872">
        <v>2.4281522999999998</v>
      </c>
    </row>
    <row r="10873" spans="1:18" x14ac:dyDescent="0.3">
      <c r="A10873" s="1">
        <v>39148</v>
      </c>
      <c r="B10873" s="1" t="str">
        <f t="shared" si="677"/>
        <v>2007</v>
      </c>
      <c r="C10873" t="str">
        <f t="shared" si="678"/>
        <v>03</v>
      </c>
      <c r="D10873" t="str">
        <f t="shared" si="679"/>
        <v>7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f t="shared" si="676"/>
        <v>0</v>
      </c>
      <c r="O10873">
        <v>2.3421938</v>
      </c>
      <c r="P10873">
        <v>2.3696875999999998</v>
      </c>
      <c r="Q10873">
        <v>2.3904141999999999</v>
      </c>
      <c r="R10873">
        <v>2.8929999999999998</v>
      </c>
    </row>
    <row r="10874" spans="1:18" x14ac:dyDescent="0.3">
      <c r="A10874" s="1">
        <v>39149</v>
      </c>
      <c r="B10874" s="1" t="str">
        <f t="shared" si="677"/>
        <v>2007</v>
      </c>
      <c r="C10874" t="str">
        <f t="shared" si="678"/>
        <v>03</v>
      </c>
      <c r="D10874" t="str">
        <f t="shared" si="679"/>
        <v>8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f t="shared" si="676"/>
        <v>0</v>
      </c>
      <c r="O10874">
        <v>2.2573894999999999</v>
      </c>
      <c r="P10874">
        <v>2.3421938</v>
      </c>
      <c r="Q10874">
        <v>2.3696875999999998</v>
      </c>
      <c r="R10874">
        <v>2.3904141999999999</v>
      </c>
    </row>
    <row r="10875" spans="1:18" x14ac:dyDescent="0.3">
      <c r="A10875" s="1">
        <v>39150</v>
      </c>
      <c r="B10875" s="1" t="str">
        <f t="shared" si="677"/>
        <v>2007</v>
      </c>
      <c r="C10875" t="str">
        <f t="shared" si="678"/>
        <v>03</v>
      </c>
      <c r="D10875" t="str">
        <f t="shared" si="679"/>
        <v>9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f t="shared" si="676"/>
        <v>0</v>
      </c>
      <c r="O10875">
        <v>2.2115988999999998</v>
      </c>
      <c r="P10875">
        <v>2.2573894999999999</v>
      </c>
      <c r="Q10875">
        <v>2.3421938</v>
      </c>
      <c r="R10875">
        <v>2.3696875999999998</v>
      </c>
    </row>
    <row r="10876" spans="1:18" x14ac:dyDescent="0.3">
      <c r="A10876" s="1">
        <v>39151</v>
      </c>
      <c r="B10876" s="1" t="str">
        <f t="shared" si="677"/>
        <v>2007</v>
      </c>
      <c r="C10876" t="str">
        <f t="shared" si="678"/>
        <v>03</v>
      </c>
      <c r="D10876" t="str">
        <f t="shared" si="679"/>
        <v>10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f t="shared" si="676"/>
        <v>0</v>
      </c>
      <c r="O10876">
        <v>2.1801357000000001</v>
      </c>
      <c r="P10876">
        <v>2.2115988999999998</v>
      </c>
      <c r="Q10876">
        <v>2.2573894999999999</v>
      </c>
      <c r="R10876">
        <v>2.3421938</v>
      </c>
    </row>
    <row r="10877" spans="1:18" x14ac:dyDescent="0.3">
      <c r="A10877" s="1">
        <v>39152</v>
      </c>
      <c r="B10877" s="1" t="str">
        <f t="shared" si="677"/>
        <v>2007</v>
      </c>
      <c r="C10877" t="str">
        <f t="shared" si="678"/>
        <v>03</v>
      </c>
      <c r="D10877" t="str">
        <f t="shared" si="679"/>
        <v>11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f t="shared" si="676"/>
        <v>0</v>
      </c>
      <c r="O10877">
        <v>2.4990000000000001</v>
      </c>
      <c r="P10877">
        <v>2.1801357000000001</v>
      </c>
      <c r="Q10877">
        <v>2.2115988999999998</v>
      </c>
      <c r="R10877">
        <v>2.2573894999999999</v>
      </c>
    </row>
    <row r="10878" spans="1:18" x14ac:dyDescent="0.3">
      <c r="A10878" s="1">
        <v>39153</v>
      </c>
      <c r="B10878" s="1" t="str">
        <f t="shared" si="677"/>
        <v>2007</v>
      </c>
      <c r="C10878" t="str">
        <f t="shared" si="678"/>
        <v>03</v>
      </c>
      <c r="D10878" t="str">
        <f t="shared" si="679"/>
        <v>12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f t="shared" si="676"/>
        <v>0</v>
      </c>
      <c r="O10878">
        <v>2.1121805</v>
      </c>
      <c r="P10878">
        <v>2.4990000000000001</v>
      </c>
      <c r="Q10878">
        <v>2.1801357000000001</v>
      </c>
      <c r="R10878">
        <v>2.2115988999999998</v>
      </c>
    </row>
    <row r="10879" spans="1:18" x14ac:dyDescent="0.3">
      <c r="A10879" s="1">
        <v>39154</v>
      </c>
      <c r="B10879" s="1" t="str">
        <f t="shared" si="677"/>
        <v>2007</v>
      </c>
      <c r="C10879" t="str">
        <f t="shared" si="678"/>
        <v>03</v>
      </c>
      <c r="D10879" t="str">
        <f t="shared" si="679"/>
        <v>13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f t="shared" si="676"/>
        <v>0</v>
      </c>
      <c r="O10879">
        <v>2.0291640000000002</v>
      </c>
      <c r="P10879">
        <v>2.1121805</v>
      </c>
      <c r="Q10879">
        <v>2.4990000000000001</v>
      </c>
      <c r="R10879">
        <v>2.1801357000000001</v>
      </c>
    </row>
    <row r="10880" spans="1:18" x14ac:dyDescent="0.3">
      <c r="A10880" s="1">
        <v>39155</v>
      </c>
      <c r="B10880" s="1" t="str">
        <f t="shared" si="677"/>
        <v>2007</v>
      </c>
      <c r="C10880" t="str">
        <f t="shared" si="678"/>
        <v>03</v>
      </c>
      <c r="D10880" t="str">
        <f t="shared" si="679"/>
        <v>14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f t="shared" si="676"/>
        <v>0</v>
      </c>
      <c r="O10880">
        <v>1.9922744999999999</v>
      </c>
      <c r="P10880">
        <v>2.0291640000000002</v>
      </c>
      <c r="Q10880">
        <v>2.1121805</v>
      </c>
      <c r="R10880">
        <v>2.4990000000000001</v>
      </c>
    </row>
    <row r="10881" spans="1:18" x14ac:dyDescent="0.3">
      <c r="A10881" s="1">
        <v>39156</v>
      </c>
      <c r="B10881" s="1" t="str">
        <f t="shared" si="677"/>
        <v>2007</v>
      </c>
      <c r="C10881" t="str">
        <f t="shared" si="678"/>
        <v>03</v>
      </c>
      <c r="D10881" t="str">
        <f t="shared" si="679"/>
        <v>15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f t="shared" si="676"/>
        <v>0</v>
      </c>
      <c r="O10881">
        <v>2.0072377000000001</v>
      </c>
      <c r="P10881">
        <v>1.9922744999999999</v>
      </c>
      <c r="Q10881">
        <v>2.0291640000000002</v>
      </c>
      <c r="R10881">
        <v>2.1121805</v>
      </c>
    </row>
    <row r="10882" spans="1:18" x14ac:dyDescent="0.3">
      <c r="A10882" s="1">
        <v>39157</v>
      </c>
      <c r="B10882" s="1" t="str">
        <f t="shared" si="677"/>
        <v>2007</v>
      </c>
      <c r="C10882" t="str">
        <f t="shared" si="678"/>
        <v>03</v>
      </c>
      <c r="D10882" t="str">
        <f t="shared" si="679"/>
        <v>16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f t="shared" si="676"/>
        <v>0</v>
      </c>
      <c r="O10882">
        <v>2.0756016000000002</v>
      </c>
      <c r="P10882">
        <v>2.0072377000000001</v>
      </c>
      <c r="Q10882">
        <v>1.9922744999999999</v>
      </c>
      <c r="R10882">
        <v>2.0291640000000002</v>
      </c>
    </row>
    <row r="10883" spans="1:18" x14ac:dyDescent="0.3">
      <c r="A10883" s="1">
        <v>39158</v>
      </c>
      <c r="B10883" s="1" t="str">
        <f t="shared" si="677"/>
        <v>2007</v>
      </c>
      <c r="C10883" t="str">
        <f t="shared" si="678"/>
        <v>03</v>
      </c>
      <c r="D10883" t="str">
        <f t="shared" si="679"/>
        <v>17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f t="shared" ref="N10883:N10946" si="680">(E10883*$U$2 + F10883*$U$3 + G10883*$U$4 + H10883*$U$5 + I10883*$U$6 + J10883*$U$7 + K10883*$U$8 + L10883*$U$9 + M10883*$U$10)</f>
        <v>0</v>
      </c>
      <c r="O10883">
        <v>2.0122336999999999</v>
      </c>
      <c r="P10883">
        <v>2.0756016000000002</v>
      </c>
      <c r="Q10883">
        <v>2.0072377000000001</v>
      </c>
      <c r="R10883">
        <v>1.9922744999999999</v>
      </c>
    </row>
    <row r="10884" spans="1:18" x14ac:dyDescent="0.3">
      <c r="A10884" s="1">
        <v>39159</v>
      </c>
      <c r="B10884" s="1" t="str">
        <f t="shared" si="677"/>
        <v>2007</v>
      </c>
      <c r="C10884" t="str">
        <f t="shared" si="678"/>
        <v>03</v>
      </c>
      <c r="D10884" t="str">
        <f t="shared" si="679"/>
        <v>18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f t="shared" si="680"/>
        <v>0</v>
      </c>
      <c r="O10884">
        <v>2.4990000000000001</v>
      </c>
      <c r="P10884">
        <v>2.0122336999999999</v>
      </c>
      <c r="Q10884">
        <v>2.0756016000000002</v>
      </c>
      <c r="R10884">
        <v>2.0072377000000001</v>
      </c>
    </row>
    <row r="10885" spans="1:18" x14ac:dyDescent="0.3">
      <c r="A10885" s="1">
        <v>39160</v>
      </c>
      <c r="B10885" s="1" t="str">
        <f t="shared" ref="B10885:B10948" si="681">TEXT(A10885,"yyyy")</f>
        <v>2007</v>
      </c>
      <c r="C10885" t="str">
        <f t="shared" ref="C10885:C10948" si="682">TEXT(A10885,"mm")</f>
        <v>03</v>
      </c>
      <c r="D10885" t="str">
        <f t="shared" ref="D10885:D10948" si="683">TEXT(A10885,"d")</f>
        <v>19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f t="shared" si="680"/>
        <v>0</v>
      </c>
      <c r="O10885">
        <v>2.0282279999999999</v>
      </c>
      <c r="P10885">
        <v>2.4990000000000001</v>
      </c>
      <c r="Q10885">
        <v>2.0122336999999999</v>
      </c>
      <c r="R10885">
        <v>2.0756016000000002</v>
      </c>
    </row>
    <row r="10886" spans="1:18" x14ac:dyDescent="0.3">
      <c r="A10886" s="1">
        <v>39161</v>
      </c>
      <c r="B10886" s="1" t="str">
        <f t="shared" si="681"/>
        <v>2007</v>
      </c>
      <c r="C10886" t="str">
        <f t="shared" si="682"/>
        <v>03</v>
      </c>
      <c r="D10886" t="str">
        <f t="shared" si="683"/>
        <v>20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f t="shared" si="680"/>
        <v>0</v>
      </c>
      <c r="O10886">
        <v>2.0006826000000002</v>
      </c>
      <c r="P10886">
        <v>2.0282279999999999</v>
      </c>
      <c r="Q10886">
        <v>2.4990000000000001</v>
      </c>
      <c r="R10886">
        <v>2.0122336999999999</v>
      </c>
    </row>
    <row r="10887" spans="1:18" x14ac:dyDescent="0.3">
      <c r="A10887" s="1">
        <v>39162</v>
      </c>
      <c r="B10887" s="1" t="str">
        <f t="shared" si="681"/>
        <v>2007</v>
      </c>
      <c r="C10887" t="str">
        <f t="shared" si="682"/>
        <v>03</v>
      </c>
      <c r="D10887" t="str">
        <f t="shared" si="683"/>
        <v>21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f t="shared" si="680"/>
        <v>0</v>
      </c>
      <c r="O10887">
        <v>1.9038417000000001</v>
      </c>
      <c r="P10887">
        <v>2.0006826000000002</v>
      </c>
      <c r="Q10887">
        <v>2.0282279999999999</v>
      </c>
      <c r="R10887">
        <v>2.4990000000000001</v>
      </c>
    </row>
    <row r="10888" spans="1:18" x14ac:dyDescent="0.3">
      <c r="A10888" s="1">
        <v>39163</v>
      </c>
      <c r="B10888" s="1" t="str">
        <f t="shared" si="681"/>
        <v>2007</v>
      </c>
      <c r="C10888" t="str">
        <f t="shared" si="682"/>
        <v>03</v>
      </c>
      <c r="D10888" t="str">
        <f t="shared" si="683"/>
        <v>22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f t="shared" si="680"/>
        <v>0</v>
      </c>
      <c r="O10888">
        <v>1.8419274999999999</v>
      </c>
      <c r="P10888">
        <v>1.9038417000000001</v>
      </c>
      <c r="Q10888">
        <v>2.0006826000000002</v>
      </c>
      <c r="R10888">
        <v>2.0282279999999999</v>
      </c>
    </row>
    <row r="10889" spans="1:18" x14ac:dyDescent="0.3">
      <c r="A10889" s="1">
        <v>39164</v>
      </c>
      <c r="B10889" s="1" t="str">
        <f t="shared" si="681"/>
        <v>2007</v>
      </c>
      <c r="C10889" t="str">
        <f t="shared" si="682"/>
        <v>03</v>
      </c>
      <c r="D10889" t="str">
        <f t="shared" si="683"/>
        <v>23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f t="shared" si="680"/>
        <v>0</v>
      </c>
      <c r="O10889">
        <v>1.8045396</v>
      </c>
      <c r="P10889">
        <v>1.8419274999999999</v>
      </c>
      <c r="Q10889">
        <v>1.9038417000000001</v>
      </c>
      <c r="R10889">
        <v>2.0006826000000002</v>
      </c>
    </row>
    <row r="10890" spans="1:18" x14ac:dyDescent="0.3">
      <c r="A10890" s="1">
        <v>39165</v>
      </c>
      <c r="B10890" s="1" t="str">
        <f t="shared" si="681"/>
        <v>2007</v>
      </c>
      <c r="C10890" t="str">
        <f t="shared" si="682"/>
        <v>03</v>
      </c>
      <c r="D10890" t="str">
        <f t="shared" si="683"/>
        <v>24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f t="shared" si="680"/>
        <v>0</v>
      </c>
      <c r="O10890">
        <v>1.7601853999999999</v>
      </c>
      <c r="P10890">
        <v>1.8045396</v>
      </c>
      <c r="Q10890">
        <v>1.8419274999999999</v>
      </c>
      <c r="R10890">
        <v>1.9038417000000001</v>
      </c>
    </row>
    <row r="10891" spans="1:18" x14ac:dyDescent="0.3">
      <c r="A10891" s="1">
        <v>39166</v>
      </c>
      <c r="B10891" s="1" t="str">
        <f t="shared" si="681"/>
        <v>2007</v>
      </c>
      <c r="C10891" t="str">
        <f t="shared" si="682"/>
        <v>03</v>
      </c>
      <c r="D10891" t="str">
        <f t="shared" si="683"/>
        <v>25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f t="shared" si="680"/>
        <v>0</v>
      </c>
      <c r="O10891">
        <v>2.1339999999999999</v>
      </c>
      <c r="P10891">
        <v>1.7601853999999999</v>
      </c>
      <c r="Q10891">
        <v>1.8045396</v>
      </c>
      <c r="R10891">
        <v>1.8419274999999999</v>
      </c>
    </row>
    <row r="10892" spans="1:18" x14ac:dyDescent="0.3">
      <c r="A10892" s="1">
        <v>39167</v>
      </c>
      <c r="B10892" s="1" t="str">
        <f t="shared" si="681"/>
        <v>2007</v>
      </c>
      <c r="C10892" t="str">
        <f t="shared" si="682"/>
        <v>03</v>
      </c>
      <c r="D10892" t="str">
        <f t="shared" si="683"/>
        <v>26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f t="shared" si="680"/>
        <v>0</v>
      </c>
      <c r="O10892">
        <v>1.7370407999999999</v>
      </c>
      <c r="P10892">
        <v>2.1339999999999999</v>
      </c>
      <c r="Q10892">
        <v>1.7601853999999999</v>
      </c>
      <c r="R10892">
        <v>1.8045396</v>
      </c>
    </row>
    <row r="10893" spans="1:18" x14ac:dyDescent="0.3">
      <c r="A10893" s="1">
        <v>39168</v>
      </c>
      <c r="B10893" s="1" t="str">
        <f t="shared" si="681"/>
        <v>2007</v>
      </c>
      <c r="C10893" t="str">
        <f t="shared" si="682"/>
        <v>03</v>
      </c>
      <c r="D10893" t="str">
        <f t="shared" si="683"/>
        <v>27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f t="shared" si="680"/>
        <v>0</v>
      </c>
      <c r="O10893">
        <v>1.7441533</v>
      </c>
      <c r="P10893">
        <v>1.7370407999999999</v>
      </c>
      <c r="Q10893">
        <v>2.1339999999999999</v>
      </c>
      <c r="R10893">
        <v>1.7601853999999999</v>
      </c>
    </row>
    <row r="10894" spans="1:18" x14ac:dyDescent="0.3">
      <c r="A10894" s="1">
        <v>39169</v>
      </c>
      <c r="B10894" s="1" t="str">
        <f t="shared" si="681"/>
        <v>2007</v>
      </c>
      <c r="C10894" t="str">
        <f t="shared" si="682"/>
        <v>03</v>
      </c>
      <c r="D10894" t="str">
        <f t="shared" si="683"/>
        <v>28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f t="shared" si="680"/>
        <v>0</v>
      </c>
      <c r="O10894">
        <v>1.7392793</v>
      </c>
      <c r="P10894">
        <v>1.7441533</v>
      </c>
      <c r="Q10894">
        <v>1.7370407999999999</v>
      </c>
      <c r="R10894">
        <v>2.1339999999999999</v>
      </c>
    </row>
    <row r="10895" spans="1:18" x14ac:dyDescent="0.3">
      <c r="A10895" s="1">
        <v>39170</v>
      </c>
      <c r="B10895" s="1" t="str">
        <f t="shared" si="681"/>
        <v>2007</v>
      </c>
      <c r="C10895" t="str">
        <f t="shared" si="682"/>
        <v>03</v>
      </c>
      <c r="D10895" t="str">
        <f t="shared" si="683"/>
        <v>29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f t="shared" si="680"/>
        <v>0</v>
      </c>
      <c r="O10895">
        <v>1.7441660000000001</v>
      </c>
      <c r="P10895">
        <v>1.7392793</v>
      </c>
      <c r="Q10895">
        <v>1.7441533</v>
      </c>
      <c r="R10895">
        <v>1.7370407999999999</v>
      </c>
    </row>
    <row r="10896" spans="1:18" x14ac:dyDescent="0.3">
      <c r="A10896" s="1">
        <v>39171</v>
      </c>
      <c r="B10896" s="1" t="str">
        <f t="shared" si="681"/>
        <v>2007</v>
      </c>
      <c r="C10896" t="str">
        <f t="shared" si="682"/>
        <v>03</v>
      </c>
      <c r="D10896" t="str">
        <f t="shared" si="683"/>
        <v>30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f t="shared" si="680"/>
        <v>0</v>
      </c>
      <c r="O10896">
        <v>1.7348498999999999</v>
      </c>
      <c r="P10896">
        <v>1.7441660000000001</v>
      </c>
      <c r="Q10896">
        <v>1.7392793</v>
      </c>
      <c r="R10896">
        <v>1.7441533</v>
      </c>
    </row>
    <row r="10897" spans="1:18" x14ac:dyDescent="0.3">
      <c r="A10897" s="1">
        <v>39172</v>
      </c>
      <c r="B10897" s="1" t="str">
        <f t="shared" si="681"/>
        <v>2007</v>
      </c>
      <c r="C10897" t="str">
        <f t="shared" si="682"/>
        <v>03</v>
      </c>
      <c r="D10897" t="str">
        <f t="shared" si="683"/>
        <v>31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f t="shared" si="680"/>
        <v>0</v>
      </c>
      <c r="O10897">
        <v>2.1339999999999999</v>
      </c>
      <c r="P10897">
        <v>1.7348498999999999</v>
      </c>
      <c r="Q10897">
        <v>1.7441660000000001</v>
      </c>
      <c r="R10897">
        <v>1.7392793</v>
      </c>
    </row>
    <row r="10898" spans="1:18" x14ac:dyDescent="0.3">
      <c r="A10898" s="1">
        <v>39173</v>
      </c>
      <c r="B10898" s="1" t="str">
        <f t="shared" si="681"/>
        <v>2007</v>
      </c>
      <c r="C10898" t="str">
        <f t="shared" si="682"/>
        <v>04</v>
      </c>
      <c r="D10898" t="str">
        <f t="shared" si="683"/>
        <v>1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f t="shared" si="680"/>
        <v>0</v>
      </c>
      <c r="O10898">
        <v>2.1339999999999999</v>
      </c>
      <c r="P10898">
        <v>2.1339999999999999</v>
      </c>
      <c r="Q10898">
        <v>1.7348498999999999</v>
      </c>
      <c r="R10898">
        <v>1.7441660000000001</v>
      </c>
    </row>
    <row r="10899" spans="1:18" x14ac:dyDescent="0.3">
      <c r="A10899" s="1">
        <v>39174</v>
      </c>
      <c r="B10899" s="1" t="str">
        <f t="shared" si="681"/>
        <v>2007</v>
      </c>
      <c r="C10899" t="str">
        <f t="shared" si="682"/>
        <v>04</v>
      </c>
      <c r="D10899" t="str">
        <f t="shared" si="683"/>
        <v>2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f t="shared" si="680"/>
        <v>0</v>
      </c>
      <c r="O10899">
        <v>1.6858114</v>
      </c>
      <c r="P10899">
        <v>2.1339999999999999</v>
      </c>
      <c r="Q10899">
        <v>2.1339999999999999</v>
      </c>
      <c r="R10899">
        <v>1.7348498999999999</v>
      </c>
    </row>
    <row r="10900" spans="1:18" x14ac:dyDescent="0.3">
      <c r="A10900" s="1">
        <v>39175</v>
      </c>
      <c r="B10900" s="1" t="str">
        <f t="shared" si="681"/>
        <v>2007</v>
      </c>
      <c r="C10900" t="str">
        <f t="shared" si="682"/>
        <v>04</v>
      </c>
      <c r="D10900" t="str">
        <f t="shared" si="683"/>
        <v>3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f t="shared" si="680"/>
        <v>0</v>
      </c>
      <c r="O10900">
        <v>1.6231674</v>
      </c>
      <c r="P10900">
        <v>1.6858114</v>
      </c>
      <c r="Q10900">
        <v>2.1339999999999999</v>
      </c>
      <c r="R10900">
        <v>2.1339999999999999</v>
      </c>
    </row>
    <row r="10901" spans="1:18" x14ac:dyDescent="0.3">
      <c r="A10901" s="1">
        <v>39176</v>
      </c>
      <c r="B10901" s="1" t="str">
        <f t="shared" si="681"/>
        <v>2007</v>
      </c>
      <c r="C10901" t="str">
        <f t="shared" si="682"/>
        <v>04</v>
      </c>
      <c r="D10901" t="str">
        <f t="shared" si="683"/>
        <v>4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f t="shared" si="680"/>
        <v>0</v>
      </c>
      <c r="O10901">
        <v>1.5834862000000001</v>
      </c>
      <c r="P10901">
        <v>1.6231674</v>
      </c>
      <c r="Q10901">
        <v>1.6858114</v>
      </c>
      <c r="R10901">
        <v>2.1339999999999999</v>
      </c>
    </row>
    <row r="10902" spans="1:18" x14ac:dyDescent="0.3">
      <c r="A10902" s="1">
        <v>39177</v>
      </c>
      <c r="B10902" s="1" t="str">
        <f t="shared" si="681"/>
        <v>2007</v>
      </c>
      <c r="C10902" t="str">
        <f t="shared" si="682"/>
        <v>04</v>
      </c>
      <c r="D10902" t="str">
        <f t="shared" si="683"/>
        <v>5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f t="shared" si="680"/>
        <v>0</v>
      </c>
      <c r="O10902">
        <v>1.5292737000000001</v>
      </c>
      <c r="P10902">
        <v>1.5834862000000001</v>
      </c>
      <c r="Q10902">
        <v>1.6231674</v>
      </c>
      <c r="R10902">
        <v>1.6858114</v>
      </c>
    </row>
    <row r="10903" spans="1:18" x14ac:dyDescent="0.3">
      <c r="A10903" s="1">
        <v>39178</v>
      </c>
      <c r="B10903" s="1" t="str">
        <f t="shared" si="681"/>
        <v>2007</v>
      </c>
      <c r="C10903" t="str">
        <f t="shared" si="682"/>
        <v>04</v>
      </c>
      <c r="D10903" t="str">
        <f t="shared" si="683"/>
        <v>6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f t="shared" si="680"/>
        <v>0</v>
      </c>
      <c r="O10903">
        <v>1.798</v>
      </c>
      <c r="P10903">
        <v>1.5292737000000001</v>
      </c>
      <c r="Q10903">
        <v>1.5834862000000001</v>
      </c>
      <c r="R10903">
        <v>1.6231674</v>
      </c>
    </row>
    <row r="10904" spans="1:18" x14ac:dyDescent="0.3">
      <c r="A10904" s="1">
        <v>39179</v>
      </c>
      <c r="B10904" s="1" t="str">
        <f t="shared" si="681"/>
        <v>2007</v>
      </c>
      <c r="C10904" t="str">
        <f t="shared" si="682"/>
        <v>04</v>
      </c>
      <c r="D10904" t="str">
        <f t="shared" si="683"/>
        <v>7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f t="shared" si="680"/>
        <v>0</v>
      </c>
      <c r="O10904">
        <v>1.798</v>
      </c>
      <c r="P10904">
        <v>1.798</v>
      </c>
      <c r="Q10904">
        <v>1.5292737000000001</v>
      </c>
      <c r="R10904">
        <v>1.5834862000000001</v>
      </c>
    </row>
    <row r="10905" spans="1:18" x14ac:dyDescent="0.3">
      <c r="A10905" s="1">
        <v>39180</v>
      </c>
      <c r="B10905" s="1" t="str">
        <f t="shared" si="681"/>
        <v>2007</v>
      </c>
      <c r="C10905" t="str">
        <f t="shared" si="682"/>
        <v>04</v>
      </c>
      <c r="D10905" t="str">
        <f t="shared" si="683"/>
        <v>8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f t="shared" si="680"/>
        <v>0</v>
      </c>
      <c r="O10905">
        <v>1.798</v>
      </c>
      <c r="P10905">
        <v>1.798</v>
      </c>
      <c r="Q10905">
        <v>1.798</v>
      </c>
      <c r="R10905">
        <v>1.5292737000000001</v>
      </c>
    </row>
    <row r="10906" spans="1:18" x14ac:dyDescent="0.3">
      <c r="A10906" s="1">
        <v>39181</v>
      </c>
      <c r="B10906" s="1" t="str">
        <f t="shared" si="681"/>
        <v>2007</v>
      </c>
      <c r="C10906" t="str">
        <f t="shared" si="682"/>
        <v>04</v>
      </c>
      <c r="D10906" t="str">
        <f t="shared" si="683"/>
        <v>9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f t="shared" si="680"/>
        <v>0</v>
      </c>
      <c r="O10906">
        <v>1.4701656000000001</v>
      </c>
      <c r="P10906">
        <v>1.798</v>
      </c>
      <c r="Q10906">
        <v>1.798</v>
      </c>
      <c r="R10906">
        <v>1.798</v>
      </c>
    </row>
    <row r="10907" spans="1:18" x14ac:dyDescent="0.3">
      <c r="A10907" s="1">
        <v>39182</v>
      </c>
      <c r="B10907" s="1" t="str">
        <f t="shared" si="681"/>
        <v>2007</v>
      </c>
      <c r="C10907" t="str">
        <f t="shared" si="682"/>
        <v>04</v>
      </c>
      <c r="D10907" t="str">
        <f t="shared" si="683"/>
        <v>10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f t="shared" si="680"/>
        <v>0</v>
      </c>
      <c r="O10907">
        <v>1.4402554999999999</v>
      </c>
      <c r="P10907">
        <v>1.4701656000000001</v>
      </c>
      <c r="Q10907">
        <v>1.798</v>
      </c>
      <c r="R10907">
        <v>1.798</v>
      </c>
    </row>
    <row r="10908" spans="1:18" x14ac:dyDescent="0.3">
      <c r="A10908" s="1">
        <v>39183</v>
      </c>
      <c r="B10908" s="1" t="str">
        <f t="shared" si="681"/>
        <v>2007</v>
      </c>
      <c r="C10908" t="str">
        <f t="shared" si="682"/>
        <v>04</v>
      </c>
      <c r="D10908" t="str">
        <f t="shared" si="683"/>
        <v>11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f t="shared" si="680"/>
        <v>0</v>
      </c>
      <c r="O10908">
        <v>1.3882369999999999</v>
      </c>
      <c r="P10908">
        <v>1.4402554999999999</v>
      </c>
      <c r="Q10908">
        <v>1.4701656000000001</v>
      </c>
      <c r="R10908">
        <v>1.798</v>
      </c>
    </row>
    <row r="10909" spans="1:18" x14ac:dyDescent="0.3">
      <c r="A10909" s="1">
        <v>39184</v>
      </c>
      <c r="B10909" s="1" t="str">
        <f t="shared" si="681"/>
        <v>2007</v>
      </c>
      <c r="C10909" t="str">
        <f t="shared" si="682"/>
        <v>04</v>
      </c>
      <c r="D10909" t="str">
        <f t="shared" si="683"/>
        <v>12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f t="shared" si="680"/>
        <v>0</v>
      </c>
      <c r="O10909">
        <v>1.3263583999999999</v>
      </c>
      <c r="P10909">
        <v>1.3882369999999999</v>
      </c>
      <c r="Q10909">
        <v>1.4402554999999999</v>
      </c>
      <c r="R10909">
        <v>1.4701656000000001</v>
      </c>
    </row>
    <row r="10910" spans="1:18" x14ac:dyDescent="0.3">
      <c r="A10910" s="1">
        <v>39185</v>
      </c>
      <c r="B10910" s="1" t="str">
        <f t="shared" si="681"/>
        <v>2007</v>
      </c>
      <c r="C10910" t="str">
        <f t="shared" si="682"/>
        <v>04</v>
      </c>
      <c r="D10910" t="str">
        <f t="shared" si="683"/>
        <v>13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f t="shared" si="680"/>
        <v>0</v>
      </c>
      <c r="O10910">
        <v>1.3263583999999999</v>
      </c>
      <c r="P10910">
        <v>1.3263583999999999</v>
      </c>
      <c r="Q10910">
        <v>1.3882369999999999</v>
      </c>
      <c r="R10910">
        <v>1.4402554999999999</v>
      </c>
    </row>
    <row r="10911" spans="1:18" x14ac:dyDescent="0.3">
      <c r="A10911" s="1">
        <v>39186</v>
      </c>
      <c r="B10911" s="1" t="str">
        <f t="shared" si="681"/>
        <v>2007</v>
      </c>
      <c r="C10911" t="str">
        <f t="shared" si="682"/>
        <v>04</v>
      </c>
      <c r="D10911" t="str">
        <f t="shared" si="683"/>
        <v>14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f t="shared" si="680"/>
        <v>0</v>
      </c>
      <c r="O10911">
        <v>1.1803197999999999</v>
      </c>
      <c r="P10911">
        <v>1.3263583999999999</v>
      </c>
      <c r="Q10911">
        <v>1.3263583999999999</v>
      </c>
      <c r="R10911">
        <v>1.3882369999999999</v>
      </c>
    </row>
    <row r="10912" spans="1:18" x14ac:dyDescent="0.3">
      <c r="A10912" s="1">
        <v>39187</v>
      </c>
      <c r="B10912" s="1" t="str">
        <f t="shared" si="681"/>
        <v>2007</v>
      </c>
      <c r="C10912" t="str">
        <f t="shared" si="682"/>
        <v>04</v>
      </c>
      <c r="D10912" t="str">
        <f t="shared" si="683"/>
        <v>15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f t="shared" si="680"/>
        <v>0</v>
      </c>
      <c r="O10912">
        <v>1.49</v>
      </c>
      <c r="P10912">
        <v>1.1803197999999999</v>
      </c>
      <c r="Q10912">
        <v>1.3263583999999999</v>
      </c>
      <c r="R10912">
        <v>1.3263583999999999</v>
      </c>
    </row>
    <row r="10913" spans="1:18" x14ac:dyDescent="0.3">
      <c r="A10913" s="1">
        <v>39188</v>
      </c>
      <c r="B10913" s="1" t="str">
        <f t="shared" si="681"/>
        <v>2007</v>
      </c>
      <c r="C10913" t="str">
        <f t="shared" si="682"/>
        <v>04</v>
      </c>
      <c r="D10913" t="str">
        <f t="shared" si="683"/>
        <v>16</v>
      </c>
      <c r="E10913">
        <v>0.2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0.3</v>
      </c>
      <c r="L10913">
        <v>0</v>
      </c>
      <c r="M10913">
        <v>0</v>
      </c>
      <c r="N10913">
        <f t="shared" si="680"/>
        <v>9.7510800000000009E-2</v>
      </c>
      <c r="O10913">
        <v>1.1623292000000001</v>
      </c>
      <c r="P10913">
        <v>1.49</v>
      </c>
      <c r="Q10913">
        <v>1.1803197999999999</v>
      </c>
      <c r="R10913">
        <v>1.3263583999999999</v>
      </c>
    </row>
    <row r="10914" spans="1:18" x14ac:dyDescent="0.3">
      <c r="A10914" s="1">
        <v>39189</v>
      </c>
      <c r="B10914" s="1" t="str">
        <f t="shared" si="681"/>
        <v>2007</v>
      </c>
      <c r="C10914" t="str">
        <f t="shared" si="682"/>
        <v>04</v>
      </c>
      <c r="D10914" t="str">
        <f t="shared" si="683"/>
        <v>17</v>
      </c>
      <c r="E10914">
        <v>0</v>
      </c>
      <c r="F10914">
        <v>0</v>
      </c>
      <c r="G10914">
        <v>0</v>
      </c>
      <c r="H10914">
        <v>2.7</v>
      </c>
      <c r="I10914">
        <v>0</v>
      </c>
      <c r="J10914">
        <v>2.7</v>
      </c>
      <c r="K10914">
        <v>14.1</v>
      </c>
      <c r="L10914">
        <v>0</v>
      </c>
      <c r="M10914">
        <v>1</v>
      </c>
      <c r="N10914">
        <f t="shared" si="680"/>
        <v>5.3522948999999995</v>
      </c>
      <c r="O10914">
        <v>1.1153686</v>
      </c>
      <c r="P10914">
        <v>1.1623292000000001</v>
      </c>
      <c r="Q10914">
        <v>1.49</v>
      </c>
      <c r="R10914">
        <v>1.1803197999999999</v>
      </c>
    </row>
    <row r="10915" spans="1:18" x14ac:dyDescent="0.3">
      <c r="A10915" s="1">
        <v>39190</v>
      </c>
      <c r="B10915" s="1" t="str">
        <f t="shared" si="681"/>
        <v>2007</v>
      </c>
      <c r="C10915" t="str">
        <f t="shared" si="682"/>
        <v>04</v>
      </c>
      <c r="D10915" t="str">
        <f t="shared" si="683"/>
        <v>18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f t="shared" si="680"/>
        <v>0</v>
      </c>
      <c r="O10915">
        <v>1.0712831</v>
      </c>
      <c r="P10915">
        <v>1.1153686</v>
      </c>
      <c r="Q10915">
        <v>1.1623292000000001</v>
      </c>
      <c r="R10915">
        <v>1.49</v>
      </c>
    </row>
    <row r="10916" spans="1:18" x14ac:dyDescent="0.3">
      <c r="A10916" s="1">
        <v>39191</v>
      </c>
      <c r="B10916" s="1" t="str">
        <f t="shared" si="681"/>
        <v>2007</v>
      </c>
      <c r="C10916" t="str">
        <f t="shared" si="682"/>
        <v>04</v>
      </c>
      <c r="D10916" t="str">
        <f t="shared" si="683"/>
        <v>19</v>
      </c>
      <c r="E10916">
        <v>0</v>
      </c>
      <c r="F10916">
        <v>0</v>
      </c>
      <c r="G10916">
        <v>0</v>
      </c>
      <c r="H10916">
        <v>4</v>
      </c>
      <c r="I10916">
        <v>0</v>
      </c>
      <c r="J10916">
        <v>4</v>
      </c>
      <c r="K10916">
        <v>20.7</v>
      </c>
      <c r="L10916">
        <v>0</v>
      </c>
      <c r="M10916">
        <v>1.4</v>
      </c>
      <c r="N10916">
        <f t="shared" si="680"/>
        <v>7.8692137999999998</v>
      </c>
      <c r="O10916">
        <v>1.0545070999999999</v>
      </c>
      <c r="P10916">
        <v>1.0712831</v>
      </c>
      <c r="Q10916">
        <v>1.1153686</v>
      </c>
      <c r="R10916">
        <v>1.1623292000000001</v>
      </c>
    </row>
    <row r="10917" spans="1:18" x14ac:dyDescent="0.3">
      <c r="A10917" s="1">
        <v>39192</v>
      </c>
      <c r="B10917" s="1" t="str">
        <f t="shared" si="681"/>
        <v>2007</v>
      </c>
      <c r="C10917" t="str">
        <f t="shared" si="682"/>
        <v>04</v>
      </c>
      <c r="D10917" t="str">
        <f t="shared" si="683"/>
        <v>20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f t="shared" si="680"/>
        <v>0</v>
      </c>
      <c r="O10917">
        <v>1.0512325</v>
      </c>
      <c r="P10917">
        <v>1.0545070999999999</v>
      </c>
      <c r="Q10917">
        <v>1.0712831</v>
      </c>
      <c r="R10917">
        <v>1.1153686</v>
      </c>
    </row>
    <row r="10918" spans="1:18" x14ac:dyDescent="0.3">
      <c r="A10918" s="1">
        <v>39193</v>
      </c>
      <c r="B10918" s="1" t="str">
        <f t="shared" si="681"/>
        <v>2007</v>
      </c>
      <c r="C10918" t="str">
        <f t="shared" si="682"/>
        <v>04</v>
      </c>
      <c r="D10918" t="str">
        <f t="shared" si="683"/>
        <v>21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f t="shared" si="680"/>
        <v>0</v>
      </c>
      <c r="O10918">
        <v>1.0456939999999999</v>
      </c>
      <c r="P10918">
        <v>1.0512325</v>
      </c>
      <c r="Q10918">
        <v>1.0545070999999999</v>
      </c>
      <c r="R10918">
        <v>1.0712831</v>
      </c>
    </row>
    <row r="10919" spans="1:18" x14ac:dyDescent="0.3">
      <c r="A10919" s="1">
        <v>39194</v>
      </c>
      <c r="B10919" s="1" t="str">
        <f t="shared" si="681"/>
        <v>2007</v>
      </c>
      <c r="C10919" t="str">
        <f t="shared" si="682"/>
        <v>04</v>
      </c>
      <c r="D10919" t="str">
        <f t="shared" si="683"/>
        <v>22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f t="shared" si="680"/>
        <v>0</v>
      </c>
      <c r="O10919">
        <v>1.21</v>
      </c>
      <c r="P10919">
        <v>1.0456939999999999</v>
      </c>
      <c r="Q10919">
        <v>1.0512325</v>
      </c>
      <c r="R10919">
        <v>1.0545070999999999</v>
      </c>
    </row>
    <row r="10920" spans="1:18" x14ac:dyDescent="0.3">
      <c r="A10920" s="1">
        <v>39195</v>
      </c>
      <c r="B10920" s="1" t="str">
        <f t="shared" si="681"/>
        <v>2007</v>
      </c>
      <c r="C10920" t="str">
        <f t="shared" si="682"/>
        <v>04</v>
      </c>
      <c r="D10920" t="str">
        <f t="shared" si="683"/>
        <v>23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f t="shared" si="680"/>
        <v>0</v>
      </c>
      <c r="O10920">
        <v>0.7217981</v>
      </c>
      <c r="P10920">
        <v>1.21</v>
      </c>
      <c r="Q10920">
        <v>1.0456939999999999</v>
      </c>
      <c r="R10920">
        <v>1.0512325</v>
      </c>
    </row>
    <row r="10921" spans="1:18" x14ac:dyDescent="0.3">
      <c r="A10921" s="1">
        <v>39196</v>
      </c>
      <c r="B10921" s="1" t="str">
        <f t="shared" si="681"/>
        <v>2007</v>
      </c>
      <c r="C10921" t="str">
        <f t="shared" si="682"/>
        <v>04</v>
      </c>
      <c r="D10921" t="str">
        <f t="shared" si="683"/>
        <v>24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f t="shared" si="680"/>
        <v>0</v>
      </c>
      <c r="O10921">
        <v>0.71570146000000001</v>
      </c>
      <c r="P10921">
        <v>0.7217981</v>
      </c>
      <c r="Q10921">
        <v>1.21</v>
      </c>
      <c r="R10921">
        <v>1.0456939999999999</v>
      </c>
    </row>
    <row r="10922" spans="1:18" x14ac:dyDescent="0.3">
      <c r="A10922" s="1">
        <v>39197</v>
      </c>
      <c r="B10922" s="1" t="str">
        <f t="shared" si="681"/>
        <v>2007</v>
      </c>
      <c r="C10922" t="str">
        <f t="shared" si="682"/>
        <v>04</v>
      </c>
      <c r="D10922" t="str">
        <f t="shared" si="683"/>
        <v>25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f t="shared" si="680"/>
        <v>0</v>
      </c>
      <c r="O10922">
        <v>0.70342280000000001</v>
      </c>
      <c r="P10922">
        <v>0.71570146000000001</v>
      </c>
      <c r="Q10922">
        <v>0.7217981</v>
      </c>
      <c r="R10922">
        <v>1.21</v>
      </c>
    </row>
    <row r="10923" spans="1:18" x14ac:dyDescent="0.3">
      <c r="A10923" s="1">
        <v>39198</v>
      </c>
      <c r="B10923" s="1" t="str">
        <f t="shared" si="681"/>
        <v>2007</v>
      </c>
      <c r="C10923" t="str">
        <f t="shared" si="682"/>
        <v>04</v>
      </c>
      <c r="D10923" t="str">
        <f t="shared" si="683"/>
        <v>26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f t="shared" si="680"/>
        <v>0</v>
      </c>
      <c r="O10923">
        <v>0.68541149999999995</v>
      </c>
      <c r="P10923">
        <v>0.70342280000000001</v>
      </c>
      <c r="Q10923">
        <v>0.71570146000000001</v>
      </c>
      <c r="R10923">
        <v>0.7217981</v>
      </c>
    </row>
    <row r="10924" spans="1:18" x14ac:dyDescent="0.3">
      <c r="A10924" s="1">
        <v>39199</v>
      </c>
      <c r="B10924" s="1" t="str">
        <f t="shared" si="681"/>
        <v>2007</v>
      </c>
      <c r="C10924" t="str">
        <f t="shared" si="682"/>
        <v>04</v>
      </c>
      <c r="D10924" t="str">
        <f t="shared" si="683"/>
        <v>27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f t="shared" si="680"/>
        <v>0</v>
      </c>
      <c r="O10924">
        <v>0.66850540000000003</v>
      </c>
      <c r="P10924">
        <v>0.68541149999999995</v>
      </c>
      <c r="Q10924">
        <v>0.70342280000000001</v>
      </c>
      <c r="R10924">
        <v>0.71570146000000001</v>
      </c>
    </row>
    <row r="10925" spans="1:18" x14ac:dyDescent="0.3">
      <c r="A10925" s="1">
        <v>39200</v>
      </c>
      <c r="B10925" s="1" t="str">
        <f t="shared" si="681"/>
        <v>2007</v>
      </c>
      <c r="C10925" t="str">
        <f t="shared" si="682"/>
        <v>04</v>
      </c>
      <c r="D10925" t="str">
        <f t="shared" si="683"/>
        <v>28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f t="shared" si="680"/>
        <v>0</v>
      </c>
      <c r="O10925">
        <v>0.65267633999999997</v>
      </c>
      <c r="P10925">
        <v>0.66850540000000003</v>
      </c>
      <c r="Q10925">
        <v>0.68541149999999995</v>
      </c>
      <c r="R10925">
        <v>0.70342280000000001</v>
      </c>
    </row>
    <row r="10926" spans="1:18" x14ac:dyDescent="0.3">
      <c r="A10926" s="1">
        <v>39201</v>
      </c>
      <c r="B10926" s="1" t="str">
        <f t="shared" si="681"/>
        <v>2007</v>
      </c>
      <c r="C10926" t="str">
        <f t="shared" si="682"/>
        <v>04</v>
      </c>
      <c r="D10926" t="str">
        <f t="shared" si="683"/>
        <v>29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f t="shared" si="680"/>
        <v>0</v>
      </c>
      <c r="O10926">
        <v>1.21</v>
      </c>
      <c r="P10926">
        <v>0.65267633999999997</v>
      </c>
      <c r="Q10926">
        <v>0.66850540000000003</v>
      </c>
      <c r="R10926">
        <v>0.68541149999999995</v>
      </c>
    </row>
    <row r="10927" spans="1:18" x14ac:dyDescent="0.3">
      <c r="A10927" s="1">
        <v>39202</v>
      </c>
      <c r="B10927" s="1" t="str">
        <f t="shared" si="681"/>
        <v>2007</v>
      </c>
      <c r="C10927" t="str">
        <f t="shared" si="682"/>
        <v>04</v>
      </c>
      <c r="D10927" t="str">
        <f t="shared" si="683"/>
        <v>30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f t="shared" si="680"/>
        <v>0</v>
      </c>
      <c r="O10927">
        <v>0.63076186000000001</v>
      </c>
      <c r="P10927">
        <v>1.21</v>
      </c>
      <c r="Q10927">
        <v>0.65267633999999997</v>
      </c>
      <c r="R10927">
        <v>0.66850540000000003</v>
      </c>
    </row>
    <row r="10928" spans="1:18" x14ac:dyDescent="0.3">
      <c r="A10928" s="1">
        <v>39203</v>
      </c>
      <c r="B10928" s="1" t="str">
        <f t="shared" si="681"/>
        <v>2007</v>
      </c>
      <c r="C10928" t="str">
        <f t="shared" si="682"/>
        <v>05</v>
      </c>
      <c r="D10928" t="str">
        <f t="shared" si="683"/>
        <v>1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f t="shared" si="680"/>
        <v>0</v>
      </c>
      <c r="O10928">
        <v>0.62684625000000005</v>
      </c>
      <c r="P10928">
        <v>0.63076186000000001</v>
      </c>
      <c r="Q10928">
        <v>1.21</v>
      </c>
      <c r="R10928">
        <v>0.65267633999999997</v>
      </c>
    </row>
    <row r="10929" spans="1:18" x14ac:dyDescent="0.3">
      <c r="A10929" s="1">
        <v>39204</v>
      </c>
      <c r="B10929" s="1" t="str">
        <f t="shared" si="681"/>
        <v>2007</v>
      </c>
      <c r="C10929" t="str">
        <f t="shared" si="682"/>
        <v>05</v>
      </c>
      <c r="D10929" t="str">
        <f t="shared" si="683"/>
        <v>2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f t="shared" si="680"/>
        <v>0</v>
      </c>
      <c r="O10929">
        <v>0.96</v>
      </c>
      <c r="P10929">
        <v>0.62684625000000005</v>
      </c>
      <c r="Q10929">
        <v>0.63076186000000001</v>
      </c>
      <c r="R10929">
        <v>1.21</v>
      </c>
    </row>
    <row r="10930" spans="1:18" x14ac:dyDescent="0.3">
      <c r="A10930" s="1">
        <v>39205</v>
      </c>
      <c r="B10930" s="1" t="str">
        <f t="shared" si="681"/>
        <v>2007</v>
      </c>
      <c r="C10930" t="str">
        <f t="shared" si="682"/>
        <v>05</v>
      </c>
      <c r="D10930" t="str">
        <f t="shared" si="683"/>
        <v>3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f t="shared" si="680"/>
        <v>0</v>
      </c>
      <c r="O10930">
        <v>0.61503099999999999</v>
      </c>
      <c r="P10930">
        <v>0.96</v>
      </c>
      <c r="Q10930">
        <v>0.62684625000000005</v>
      </c>
      <c r="R10930">
        <v>0.63076186000000001</v>
      </c>
    </row>
    <row r="10931" spans="1:18" x14ac:dyDescent="0.3">
      <c r="A10931" s="1">
        <v>39206</v>
      </c>
      <c r="B10931" s="1" t="str">
        <f t="shared" si="681"/>
        <v>2007</v>
      </c>
      <c r="C10931" t="str">
        <f t="shared" si="682"/>
        <v>05</v>
      </c>
      <c r="D10931" t="str">
        <f t="shared" si="683"/>
        <v>4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f t="shared" si="680"/>
        <v>0</v>
      </c>
      <c r="O10931">
        <v>0.59893847</v>
      </c>
      <c r="P10931">
        <v>0.61503099999999999</v>
      </c>
      <c r="Q10931">
        <v>0.96</v>
      </c>
      <c r="R10931">
        <v>0.62684625000000005</v>
      </c>
    </row>
    <row r="10932" spans="1:18" x14ac:dyDescent="0.3">
      <c r="A10932" s="1">
        <v>39207</v>
      </c>
      <c r="B10932" s="1" t="str">
        <f t="shared" si="681"/>
        <v>2007</v>
      </c>
      <c r="C10932" t="str">
        <f t="shared" si="682"/>
        <v>05</v>
      </c>
      <c r="D10932" t="str">
        <f t="shared" si="683"/>
        <v>5</v>
      </c>
      <c r="E10932">
        <v>7</v>
      </c>
      <c r="F10932">
        <v>0.5</v>
      </c>
      <c r="G10932">
        <v>2.4</v>
      </c>
      <c r="H10932">
        <v>0.5</v>
      </c>
      <c r="I10932">
        <v>1.6</v>
      </c>
      <c r="J10932">
        <v>0.7</v>
      </c>
      <c r="K10932">
        <v>0</v>
      </c>
      <c r="L10932">
        <v>0.3</v>
      </c>
      <c r="M10932">
        <v>0</v>
      </c>
      <c r="N10932">
        <f t="shared" si="680"/>
        <v>0.68898949999999992</v>
      </c>
      <c r="O10932">
        <v>0.59276116000000001</v>
      </c>
      <c r="P10932">
        <v>0.59893847</v>
      </c>
      <c r="Q10932">
        <v>0.61503099999999999</v>
      </c>
      <c r="R10932">
        <v>0.96</v>
      </c>
    </row>
    <row r="10933" spans="1:18" x14ac:dyDescent="0.3">
      <c r="A10933" s="1">
        <v>39208</v>
      </c>
      <c r="B10933" s="1" t="str">
        <f t="shared" si="681"/>
        <v>2007</v>
      </c>
      <c r="C10933" t="str">
        <f t="shared" si="682"/>
        <v>05</v>
      </c>
      <c r="D10933" t="str">
        <f t="shared" si="683"/>
        <v>6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f t="shared" si="680"/>
        <v>0</v>
      </c>
      <c r="O10933">
        <v>0.96</v>
      </c>
      <c r="P10933">
        <v>0.59276116000000001</v>
      </c>
      <c r="Q10933">
        <v>0.59893847</v>
      </c>
      <c r="R10933">
        <v>0.61503099999999999</v>
      </c>
    </row>
    <row r="10934" spans="1:18" x14ac:dyDescent="0.3">
      <c r="A10934" s="1">
        <v>39209</v>
      </c>
      <c r="B10934" s="1" t="str">
        <f t="shared" si="681"/>
        <v>2007</v>
      </c>
      <c r="C10934" t="str">
        <f t="shared" si="682"/>
        <v>05</v>
      </c>
      <c r="D10934" t="str">
        <f t="shared" si="683"/>
        <v>7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f t="shared" si="680"/>
        <v>0</v>
      </c>
      <c r="O10934">
        <v>0.57926560000000005</v>
      </c>
      <c r="P10934">
        <v>0.96</v>
      </c>
      <c r="Q10934">
        <v>0.59276116000000001</v>
      </c>
      <c r="R10934">
        <v>0.59893847</v>
      </c>
    </row>
    <row r="10935" spans="1:18" x14ac:dyDescent="0.3">
      <c r="A10935" s="1">
        <v>39210</v>
      </c>
      <c r="B10935" s="1" t="str">
        <f t="shared" si="681"/>
        <v>2007</v>
      </c>
      <c r="C10935" t="str">
        <f t="shared" si="682"/>
        <v>05</v>
      </c>
      <c r="D10935" t="str">
        <f t="shared" si="683"/>
        <v>8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f t="shared" si="680"/>
        <v>0</v>
      </c>
      <c r="O10935">
        <v>0.57241690000000001</v>
      </c>
      <c r="P10935">
        <v>0.57926560000000005</v>
      </c>
      <c r="Q10935">
        <v>0.96</v>
      </c>
      <c r="R10935">
        <v>0.59276116000000001</v>
      </c>
    </row>
    <row r="10936" spans="1:18" x14ac:dyDescent="0.3">
      <c r="A10936" s="1">
        <v>39211</v>
      </c>
      <c r="B10936" s="1" t="str">
        <f t="shared" si="681"/>
        <v>2007</v>
      </c>
      <c r="C10936" t="str">
        <f t="shared" si="682"/>
        <v>05</v>
      </c>
      <c r="D10936" t="str">
        <f t="shared" si="683"/>
        <v>9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f t="shared" si="680"/>
        <v>0</v>
      </c>
      <c r="O10936">
        <v>0.53771310000000005</v>
      </c>
      <c r="P10936">
        <v>0.57241690000000001</v>
      </c>
      <c r="Q10936">
        <v>0.57926560000000005</v>
      </c>
      <c r="R10936">
        <v>0.96</v>
      </c>
    </row>
    <row r="10937" spans="1:18" x14ac:dyDescent="0.3">
      <c r="A10937" s="1">
        <v>39212</v>
      </c>
      <c r="B10937" s="1" t="str">
        <f t="shared" si="681"/>
        <v>2007</v>
      </c>
      <c r="C10937" t="str">
        <f t="shared" si="682"/>
        <v>05</v>
      </c>
      <c r="D10937" t="str">
        <f t="shared" si="683"/>
        <v>10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f t="shared" si="680"/>
        <v>0</v>
      </c>
      <c r="O10937">
        <v>0.52715254</v>
      </c>
      <c r="P10937">
        <v>0.53771310000000005</v>
      </c>
      <c r="Q10937">
        <v>0.57241690000000001</v>
      </c>
      <c r="R10937">
        <v>0.57926560000000005</v>
      </c>
    </row>
    <row r="10938" spans="1:18" x14ac:dyDescent="0.3">
      <c r="A10938" s="1">
        <v>39213</v>
      </c>
      <c r="B10938" s="1" t="str">
        <f t="shared" si="681"/>
        <v>2007</v>
      </c>
      <c r="C10938" t="str">
        <f t="shared" si="682"/>
        <v>05</v>
      </c>
      <c r="D10938" t="str">
        <f t="shared" si="683"/>
        <v>11</v>
      </c>
      <c r="E10938">
        <v>2.8</v>
      </c>
      <c r="F10938">
        <v>0.4</v>
      </c>
      <c r="G10938">
        <v>1</v>
      </c>
      <c r="H10938">
        <v>0.2</v>
      </c>
      <c r="I10938">
        <v>0.7</v>
      </c>
      <c r="J10938">
        <v>0.3</v>
      </c>
      <c r="K10938">
        <v>0</v>
      </c>
      <c r="L10938">
        <v>0.1</v>
      </c>
      <c r="M10938">
        <v>0</v>
      </c>
      <c r="N10938">
        <f t="shared" si="680"/>
        <v>0.28584159999999997</v>
      </c>
      <c r="O10938">
        <v>0.51623450000000004</v>
      </c>
      <c r="P10938">
        <v>0.52715254</v>
      </c>
      <c r="Q10938">
        <v>0.53771310000000005</v>
      </c>
      <c r="R10938">
        <v>0.57241690000000001</v>
      </c>
    </row>
    <row r="10939" spans="1:18" x14ac:dyDescent="0.3">
      <c r="A10939" s="1">
        <v>39214</v>
      </c>
      <c r="B10939" s="1" t="str">
        <f t="shared" si="681"/>
        <v>2007</v>
      </c>
      <c r="C10939" t="str">
        <f t="shared" si="682"/>
        <v>05</v>
      </c>
      <c r="D10939" t="str">
        <f t="shared" si="683"/>
        <v>12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f t="shared" si="680"/>
        <v>0</v>
      </c>
      <c r="O10939">
        <v>0.51664626999999996</v>
      </c>
      <c r="P10939">
        <v>0.51623450000000004</v>
      </c>
      <c r="Q10939">
        <v>0.52715254</v>
      </c>
      <c r="R10939">
        <v>0.53771310000000005</v>
      </c>
    </row>
    <row r="10940" spans="1:18" x14ac:dyDescent="0.3">
      <c r="A10940" s="1">
        <v>39215</v>
      </c>
      <c r="B10940" s="1" t="str">
        <f t="shared" si="681"/>
        <v>2007</v>
      </c>
      <c r="C10940" t="str">
        <f t="shared" si="682"/>
        <v>05</v>
      </c>
      <c r="D10940" t="str">
        <f t="shared" si="683"/>
        <v>13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f t="shared" si="680"/>
        <v>0</v>
      </c>
      <c r="O10940">
        <v>0.73699999999999999</v>
      </c>
      <c r="P10940">
        <v>0.51664626999999996</v>
      </c>
      <c r="Q10940">
        <v>0.51623450000000004</v>
      </c>
      <c r="R10940">
        <v>0.52715254</v>
      </c>
    </row>
    <row r="10941" spans="1:18" x14ac:dyDescent="0.3">
      <c r="A10941" s="1">
        <v>39216</v>
      </c>
      <c r="B10941" s="1" t="str">
        <f t="shared" si="681"/>
        <v>2007</v>
      </c>
      <c r="C10941" t="str">
        <f t="shared" si="682"/>
        <v>05</v>
      </c>
      <c r="D10941" t="str">
        <f t="shared" si="683"/>
        <v>14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f t="shared" si="680"/>
        <v>0</v>
      </c>
      <c r="O10941">
        <v>0.51246820000000004</v>
      </c>
      <c r="P10941">
        <v>0.73699999999999999</v>
      </c>
      <c r="Q10941">
        <v>0.51664626999999996</v>
      </c>
      <c r="R10941">
        <v>0.51623450000000004</v>
      </c>
    </row>
    <row r="10942" spans="1:18" x14ac:dyDescent="0.3">
      <c r="A10942" s="1">
        <v>39217</v>
      </c>
      <c r="B10942" s="1" t="str">
        <f t="shared" si="681"/>
        <v>2007</v>
      </c>
      <c r="C10942" t="str">
        <f t="shared" si="682"/>
        <v>05</v>
      </c>
      <c r="D10942" t="str">
        <f t="shared" si="683"/>
        <v>15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f t="shared" si="680"/>
        <v>0</v>
      </c>
      <c r="O10942">
        <v>0.51007550000000001</v>
      </c>
      <c r="P10942">
        <v>0.51246820000000004</v>
      </c>
      <c r="Q10942">
        <v>0.73699999999999999</v>
      </c>
      <c r="R10942">
        <v>0.51664626999999996</v>
      </c>
    </row>
    <row r="10943" spans="1:18" x14ac:dyDescent="0.3">
      <c r="A10943" s="1">
        <v>39218</v>
      </c>
      <c r="B10943" s="1" t="str">
        <f t="shared" si="681"/>
        <v>2007</v>
      </c>
      <c r="C10943" t="str">
        <f t="shared" si="682"/>
        <v>05</v>
      </c>
      <c r="D10943" t="str">
        <f t="shared" si="683"/>
        <v>16</v>
      </c>
      <c r="E10943">
        <v>0.1</v>
      </c>
      <c r="F10943">
        <v>0</v>
      </c>
      <c r="G10943">
        <v>4.2</v>
      </c>
      <c r="H10943">
        <v>5.5</v>
      </c>
      <c r="I10943">
        <v>6.2</v>
      </c>
      <c r="J10943">
        <v>7.5</v>
      </c>
      <c r="K10943">
        <v>4.3</v>
      </c>
      <c r="L10943">
        <v>0.6</v>
      </c>
      <c r="M10943">
        <v>4.5999999999999996</v>
      </c>
      <c r="N10943">
        <f t="shared" si="680"/>
        <v>4.3976049000000001</v>
      </c>
      <c r="O10943">
        <v>0.50426154999999995</v>
      </c>
      <c r="P10943">
        <v>0.51007550000000001</v>
      </c>
      <c r="Q10943">
        <v>0.51246820000000004</v>
      </c>
      <c r="R10943">
        <v>0.73699999999999999</v>
      </c>
    </row>
    <row r="10944" spans="1:18" x14ac:dyDescent="0.3">
      <c r="A10944" s="1">
        <v>39219</v>
      </c>
      <c r="B10944" s="1" t="str">
        <f t="shared" si="681"/>
        <v>2007</v>
      </c>
      <c r="C10944" t="str">
        <f t="shared" si="682"/>
        <v>05</v>
      </c>
      <c r="D10944" t="str">
        <f t="shared" si="683"/>
        <v>17</v>
      </c>
      <c r="E10944">
        <v>0</v>
      </c>
      <c r="F10944">
        <v>0</v>
      </c>
      <c r="G10944">
        <v>1.8</v>
      </c>
      <c r="H10944">
        <v>5.0999999999999996</v>
      </c>
      <c r="I10944">
        <v>2.6</v>
      </c>
      <c r="J10944">
        <v>4</v>
      </c>
      <c r="K10944">
        <v>9.6</v>
      </c>
      <c r="L10944">
        <v>1.1000000000000001</v>
      </c>
      <c r="M10944">
        <v>3.2</v>
      </c>
      <c r="N10944">
        <f t="shared" si="680"/>
        <v>5.2438312999999992</v>
      </c>
      <c r="O10944">
        <v>0.49491619999999997</v>
      </c>
      <c r="P10944">
        <v>0.50426154999999995</v>
      </c>
      <c r="Q10944">
        <v>0.51007550000000001</v>
      </c>
      <c r="R10944">
        <v>0.51246820000000004</v>
      </c>
    </row>
    <row r="10945" spans="1:18" x14ac:dyDescent="0.3">
      <c r="A10945" s="1">
        <v>39220</v>
      </c>
      <c r="B10945" s="1" t="str">
        <f t="shared" si="681"/>
        <v>2007</v>
      </c>
      <c r="C10945" t="str">
        <f t="shared" si="682"/>
        <v>05</v>
      </c>
      <c r="D10945" t="str">
        <f t="shared" si="683"/>
        <v>18</v>
      </c>
      <c r="E10945">
        <v>3.9</v>
      </c>
      <c r="F10945">
        <v>0.3</v>
      </c>
      <c r="G10945">
        <v>1.4</v>
      </c>
      <c r="H10945">
        <v>0.3</v>
      </c>
      <c r="I10945">
        <v>1</v>
      </c>
      <c r="J10945">
        <v>0.3</v>
      </c>
      <c r="K10945">
        <v>0.2</v>
      </c>
      <c r="L10945">
        <v>1.3</v>
      </c>
      <c r="M10945">
        <v>0.4</v>
      </c>
      <c r="N10945">
        <f t="shared" si="680"/>
        <v>0.61983889999999997</v>
      </c>
      <c r="O10945">
        <v>0.47162900000000002</v>
      </c>
      <c r="P10945">
        <v>0.49491619999999997</v>
      </c>
      <c r="Q10945">
        <v>0.50426154999999995</v>
      </c>
      <c r="R10945">
        <v>0.51007550000000001</v>
      </c>
    </row>
    <row r="10946" spans="1:18" x14ac:dyDescent="0.3">
      <c r="A10946" s="1">
        <v>39221</v>
      </c>
      <c r="B10946" s="1" t="str">
        <f t="shared" si="681"/>
        <v>2007</v>
      </c>
      <c r="C10946" t="str">
        <f t="shared" si="682"/>
        <v>05</v>
      </c>
      <c r="D10946" t="str">
        <f t="shared" si="683"/>
        <v>19</v>
      </c>
      <c r="E10946">
        <v>7.4</v>
      </c>
      <c r="F10946">
        <v>1.6</v>
      </c>
      <c r="G10946">
        <v>2.8</v>
      </c>
      <c r="H10946">
        <v>1</v>
      </c>
      <c r="I10946">
        <v>2</v>
      </c>
      <c r="J10946">
        <v>0.7</v>
      </c>
      <c r="K10946">
        <v>1.3</v>
      </c>
      <c r="L10946">
        <v>2.9</v>
      </c>
      <c r="M10946">
        <v>0.9</v>
      </c>
      <c r="N10946">
        <f t="shared" si="680"/>
        <v>1.6853616999999996</v>
      </c>
      <c r="O10946">
        <v>8.746462E-3</v>
      </c>
      <c r="P10946">
        <v>0.47162900000000002</v>
      </c>
      <c r="Q10946">
        <v>0.49491619999999997</v>
      </c>
      <c r="R10946">
        <v>0.50426154999999995</v>
      </c>
    </row>
    <row r="10947" spans="1:18" x14ac:dyDescent="0.3">
      <c r="A10947" s="1">
        <v>39222</v>
      </c>
      <c r="B10947" s="1" t="str">
        <f t="shared" si="681"/>
        <v>2007</v>
      </c>
      <c r="C10947" t="str">
        <f t="shared" si="682"/>
        <v>05</v>
      </c>
      <c r="D10947" t="str">
        <f t="shared" si="683"/>
        <v>20</v>
      </c>
      <c r="E10947">
        <v>0.1</v>
      </c>
      <c r="F10947">
        <v>1.2</v>
      </c>
      <c r="G10947">
        <v>0.3</v>
      </c>
      <c r="H10947">
        <v>0</v>
      </c>
      <c r="I10947">
        <v>0.2</v>
      </c>
      <c r="J10947">
        <v>0</v>
      </c>
      <c r="K10947">
        <v>0</v>
      </c>
      <c r="L10947">
        <v>0.5</v>
      </c>
      <c r="M10947">
        <v>0.1</v>
      </c>
      <c r="N10947">
        <f t="shared" ref="N10947:N11010" si="684">(E10947*$U$2 + F10947*$U$3 + G10947*$U$4 + H10947*$U$5 + I10947*$U$6 + J10947*$U$7 + K10947*$U$8 + L10947*$U$9 + M10947*$U$10)</f>
        <v>0.12880739999999999</v>
      </c>
      <c r="O10947">
        <v>0.73699999999999999</v>
      </c>
      <c r="P10947">
        <v>8.746462E-3</v>
      </c>
      <c r="Q10947">
        <v>0.47162900000000002</v>
      </c>
      <c r="R10947">
        <v>0.49491619999999997</v>
      </c>
    </row>
    <row r="10948" spans="1:18" x14ac:dyDescent="0.3">
      <c r="A10948" s="1">
        <v>39223</v>
      </c>
      <c r="B10948" s="1" t="str">
        <f t="shared" si="681"/>
        <v>2007</v>
      </c>
      <c r="C10948" t="str">
        <f t="shared" si="682"/>
        <v>05</v>
      </c>
      <c r="D10948" t="str">
        <f t="shared" si="683"/>
        <v>21</v>
      </c>
      <c r="E10948">
        <v>0</v>
      </c>
      <c r="F10948">
        <v>0.7</v>
      </c>
      <c r="G10948">
        <v>0.1</v>
      </c>
      <c r="H10948">
        <v>0</v>
      </c>
      <c r="I10948">
        <v>0.1</v>
      </c>
      <c r="J10948">
        <v>0</v>
      </c>
      <c r="K10948">
        <v>0</v>
      </c>
      <c r="L10948">
        <v>0.3</v>
      </c>
      <c r="M10948">
        <v>0</v>
      </c>
      <c r="N10948">
        <f t="shared" si="684"/>
        <v>6.6991399999999993E-2</v>
      </c>
      <c r="O10948">
        <v>0.43878803</v>
      </c>
      <c r="P10948">
        <v>0.73699999999999999</v>
      </c>
      <c r="Q10948">
        <v>8.746462E-3</v>
      </c>
      <c r="R10948">
        <v>0.47162900000000002</v>
      </c>
    </row>
    <row r="10949" spans="1:18" x14ac:dyDescent="0.3">
      <c r="A10949" s="1">
        <v>39224</v>
      </c>
      <c r="B10949" s="1" t="str">
        <f t="shared" ref="B10949:B11012" si="685">TEXT(A10949,"yyyy")</f>
        <v>2007</v>
      </c>
      <c r="C10949" t="str">
        <f t="shared" ref="C10949:C11012" si="686">TEXT(A10949,"mm")</f>
        <v>05</v>
      </c>
      <c r="D10949" t="str">
        <f t="shared" ref="D10949:D11012" si="687">TEXT(A10949,"d")</f>
        <v>22</v>
      </c>
      <c r="E10949">
        <v>0</v>
      </c>
      <c r="F10949">
        <v>0.2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f t="shared" si="684"/>
        <v>2.1134000000000001E-3</v>
      </c>
      <c r="O10949">
        <v>0.46547902000000002</v>
      </c>
      <c r="P10949">
        <v>0.43878803</v>
      </c>
      <c r="Q10949">
        <v>0.73699999999999999</v>
      </c>
      <c r="R10949">
        <v>8.746462E-3</v>
      </c>
    </row>
    <row r="10950" spans="1:18" x14ac:dyDescent="0.3">
      <c r="A10950" s="1">
        <v>39225</v>
      </c>
      <c r="B10950" s="1" t="str">
        <f t="shared" si="685"/>
        <v>2007</v>
      </c>
      <c r="C10950" t="str">
        <f t="shared" si="686"/>
        <v>05</v>
      </c>
      <c r="D10950" t="str">
        <f t="shared" si="687"/>
        <v>23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f t="shared" si="684"/>
        <v>0</v>
      </c>
      <c r="O10950">
        <v>0.46022287000000001</v>
      </c>
      <c r="P10950">
        <v>0.46547902000000002</v>
      </c>
      <c r="Q10950">
        <v>0.43878803</v>
      </c>
      <c r="R10950">
        <v>0.73699999999999999</v>
      </c>
    </row>
    <row r="10951" spans="1:18" x14ac:dyDescent="0.3">
      <c r="A10951" s="1">
        <v>39226</v>
      </c>
      <c r="B10951" s="1" t="str">
        <f t="shared" si="685"/>
        <v>2007</v>
      </c>
      <c r="C10951" t="str">
        <f t="shared" si="686"/>
        <v>05</v>
      </c>
      <c r="D10951" t="str">
        <f t="shared" si="687"/>
        <v>24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f t="shared" si="684"/>
        <v>0</v>
      </c>
      <c r="O10951">
        <v>0.4402819</v>
      </c>
      <c r="P10951">
        <v>0.46022287000000001</v>
      </c>
      <c r="Q10951">
        <v>0.46547902000000002</v>
      </c>
      <c r="R10951">
        <v>0.43878803</v>
      </c>
    </row>
    <row r="10952" spans="1:18" x14ac:dyDescent="0.3">
      <c r="A10952" s="1">
        <v>39227</v>
      </c>
      <c r="B10952" s="1" t="str">
        <f t="shared" si="685"/>
        <v>2007</v>
      </c>
      <c r="C10952" t="str">
        <f t="shared" si="686"/>
        <v>05</v>
      </c>
      <c r="D10952" t="str">
        <f t="shared" si="687"/>
        <v>25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f t="shared" si="684"/>
        <v>0</v>
      </c>
      <c r="O10952">
        <v>0.43496546000000003</v>
      </c>
      <c r="P10952">
        <v>0.4402819</v>
      </c>
      <c r="Q10952">
        <v>0.46022287000000001</v>
      </c>
      <c r="R10952">
        <v>0.46547902000000002</v>
      </c>
    </row>
    <row r="10953" spans="1:18" x14ac:dyDescent="0.3">
      <c r="A10953" s="1">
        <v>39228</v>
      </c>
      <c r="B10953" s="1" t="str">
        <f t="shared" si="685"/>
        <v>2007</v>
      </c>
      <c r="C10953" t="str">
        <f t="shared" si="686"/>
        <v>05</v>
      </c>
      <c r="D10953" t="str">
        <f t="shared" si="687"/>
        <v>26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f t="shared" si="684"/>
        <v>0</v>
      </c>
      <c r="O10953">
        <v>0.43071472999999999</v>
      </c>
      <c r="P10953">
        <v>0.43496546000000003</v>
      </c>
      <c r="Q10953">
        <v>0.4402819</v>
      </c>
      <c r="R10953">
        <v>0.46022287000000001</v>
      </c>
    </row>
    <row r="10954" spans="1:18" x14ac:dyDescent="0.3">
      <c r="A10954" s="1">
        <v>39229</v>
      </c>
      <c r="B10954" s="1" t="str">
        <f t="shared" si="685"/>
        <v>2007</v>
      </c>
      <c r="C10954" t="str">
        <f t="shared" si="686"/>
        <v>05</v>
      </c>
      <c r="D10954" t="str">
        <f t="shared" si="687"/>
        <v>27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f t="shared" si="684"/>
        <v>0</v>
      </c>
      <c r="O10954">
        <v>0.96</v>
      </c>
      <c r="P10954">
        <v>0.43071472999999999</v>
      </c>
      <c r="Q10954">
        <v>0.43496546000000003</v>
      </c>
      <c r="R10954">
        <v>0.4402819</v>
      </c>
    </row>
    <row r="10955" spans="1:18" x14ac:dyDescent="0.3">
      <c r="A10955" s="1">
        <v>39230</v>
      </c>
      <c r="B10955" s="1" t="str">
        <f t="shared" si="685"/>
        <v>2007</v>
      </c>
      <c r="C10955" t="str">
        <f t="shared" si="686"/>
        <v>05</v>
      </c>
      <c r="D10955" t="str">
        <f t="shared" si="687"/>
        <v>28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f t="shared" si="684"/>
        <v>0</v>
      </c>
      <c r="O10955">
        <v>0.4192536</v>
      </c>
      <c r="P10955">
        <v>0.96</v>
      </c>
      <c r="Q10955">
        <v>0.43071472999999999</v>
      </c>
      <c r="R10955">
        <v>0.43496546000000003</v>
      </c>
    </row>
    <row r="10956" spans="1:18" x14ac:dyDescent="0.3">
      <c r="A10956" s="1">
        <v>39231</v>
      </c>
      <c r="B10956" s="1" t="str">
        <f t="shared" si="685"/>
        <v>2007</v>
      </c>
      <c r="C10956" t="str">
        <f t="shared" si="686"/>
        <v>05</v>
      </c>
      <c r="D10956" t="str">
        <f t="shared" si="687"/>
        <v>29</v>
      </c>
      <c r="E10956">
        <v>1.4</v>
      </c>
      <c r="F10956">
        <v>1.8</v>
      </c>
      <c r="G10956">
        <v>0.8</v>
      </c>
      <c r="H10956">
        <v>0</v>
      </c>
      <c r="I10956">
        <v>0.6</v>
      </c>
      <c r="J10956">
        <v>0.1</v>
      </c>
      <c r="K10956">
        <v>0</v>
      </c>
      <c r="L10956">
        <v>1.2</v>
      </c>
      <c r="M10956">
        <v>0.3</v>
      </c>
      <c r="N10956">
        <f t="shared" si="684"/>
        <v>0.33849560000000001</v>
      </c>
      <c r="O10956">
        <v>0.41321370000000002</v>
      </c>
      <c r="P10956">
        <v>0.4192536</v>
      </c>
      <c r="Q10956">
        <v>0.96</v>
      </c>
      <c r="R10956">
        <v>0.43071472999999999</v>
      </c>
    </row>
    <row r="10957" spans="1:18" x14ac:dyDescent="0.3">
      <c r="A10957" s="1">
        <v>39232</v>
      </c>
      <c r="B10957" s="1" t="str">
        <f t="shared" si="685"/>
        <v>2007</v>
      </c>
      <c r="C10957" t="str">
        <f t="shared" si="686"/>
        <v>05</v>
      </c>
      <c r="D10957" t="str">
        <f t="shared" si="687"/>
        <v>30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f t="shared" si="684"/>
        <v>0</v>
      </c>
      <c r="O10957">
        <v>0.96</v>
      </c>
      <c r="P10957">
        <v>0.41321370000000002</v>
      </c>
      <c r="Q10957">
        <v>0.4192536</v>
      </c>
      <c r="R10957">
        <v>0.96</v>
      </c>
    </row>
    <row r="10958" spans="1:18" x14ac:dyDescent="0.3">
      <c r="A10958" s="1">
        <v>39233</v>
      </c>
      <c r="B10958" s="1" t="str">
        <f t="shared" si="685"/>
        <v>2007</v>
      </c>
      <c r="C10958" t="str">
        <f t="shared" si="686"/>
        <v>05</v>
      </c>
      <c r="D10958" t="str">
        <f t="shared" si="687"/>
        <v>31</v>
      </c>
      <c r="E10958">
        <v>0.1</v>
      </c>
      <c r="F10958">
        <v>1.2</v>
      </c>
      <c r="G10958">
        <v>0.3</v>
      </c>
      <c r="H10958">
        <v>0</v>
      </c>
      <c r="I10958">
        <v>0.2</v>
      </c>
      <c r="J10958">
        <v>0</v>
      </c>
      <c r="K10958">
        <v>0</v>
      </c>
      <c r="L10958">
        <v>0.5</v>
      </c>
      <c r="M10958">
        <v>0.1</v>
      </c>
      <c r="N10958">
        <f t="shared" si="684"/>
        <v>0.12880739999999999</v>
      </c>
      <c r="O10958">
        <v>0.96</v>
      </c>
      <c r="P10958">
        <v>0.96</v>
      </c>
      <c r="Q10958">
        <v>0.41321370000000002</v>
      </c>
      <c r="R10958">
        <v>0.4192536</v>
      </c>
    </row>
    <row r="10959" spans="1:18" x14ac:dyDescent="0.3">
      <c r="A10959" s="1">
        <v>39234</v>
      </c>
      <c r="B10959" s="1" t="str">
        <f t="shared" si="685"/>
        <v>2007</v>
      </c>
      <c r="C10959" t="str">
        <f t="shared" si="686"/>
        <v>06</v>
      </c>
      <c r="D10959" t="str">
        <f t="shared" si="687"/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f t="shared" si="684"/>
        <v>0</v>
      </c>
      <c r="O10959">
        <v>0.40465467999999999</v>
      </c>
      <c r="P10959">
        <v>0.96</v>
      </c>
      <c r="Q10959">
        <v>0.96</v>
      </c>
      <c r="R10959">
        <v>0.41321370000000002</v>
      </c>
    </row>
    <row r="10960" spans="1:18" x14ac:dyDescent="0.3">
      <c r="A10960" s="1">
        <v>39235</v>
      </c>
      <c r="B10960" s="1" t="str">
        <f t="shared" si="685"/>
        <v>2007</v>
      </c>
      <c r="C10960" t="str">
        <f t="shared" si="686"/>
        <v>06</v>
      </c>
      <c r="D10960" t="str">
        <f t="shared" si="687"/>
        <v>2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f t="shared" si="684"/>
        <v>0</v>
      </c>
      <c r="O10960">
        <v>0.39141837000000002</v>
      </c>
      <c r="P10960">
        <v>0.40465467999999999</v>
      </c>
      <c r="Q10960">
        <v>0.96</v>
      </c>
      <c r="R10960">
        <v>0.96</v>
      </c>
    </row>
    <row r="10961" spans="1:18" x14ac:dyDescent="0.3">
      <c r="A10961" s="1">
        <v>39236</v>
      </c>
      <c r="B10961" s="1" t="str">
        <f t="shared" si="685"/>
        <v>2007</v>
      </c>
      <c r="C10961" t="str">
        <f t="shared" si="686"/>
        <v>06</v>
      </c>
      <c r="D10961" t="str">
        <f t="shared" si="687"/>
        <v>3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f t="shared" si="684"/>
        <v>0</v>
      </c>
      <c r="O10961">
        <v>0.217</v>
      </c>
      <c r="P10961">
        <v>0.39141837000000002</v>
      </c>
      <c r="Q10961">
        <v>0.40465467999999999</v>
      </c>
      <c r="R10961">
        <v>0.96</v>
      </c>
    </row>
    <row r="10962" spans="1:18" x14ac:dyDescent="0.3">
      <c r="A10962" s="1">
        <v>39237</v>
      </c>
      <c r="B10962" s="1" t="str">
        <f t="shared" si="685"/>
        <v>2007</v>
      </c>
      <c r="C10962" t="str">
        <f t="shared" si="686"/>
        <v>06</v>
      </c>
      <c r="D10962" t="str">
        <f t="shared" si="687"/>
        <v>4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f t="shared" si="684"/>
        <v>0</v>
      </c>
      <c r="O10962">
        <v>0.38135736999999997</v>
      </c>
      <c r="P10962">
        <v>0.217</v>
      </c>
      <c r="Q10962">
        <v>0.39141837000000002</v>
      </c>
      <c r="R10962">
        <v>0.40465467999999999</v>
      </c>
    </row>
    <row r="10963" spans="1:18" x14ac:dyDescent="0.3">
      <c r="A10963" s="1">
        <v>39238</v>
      </c>
      <c r="B10963" s="1" t="str">
        <f t="shared" si="685"/>
        <v>2007</v>
      </c>
      <c r="C10963" t="str">
        <f t="shared" si="686"/>
        <v>06</v>
      </c>
      <c r="D10963" t="str">
        <f t="shared" si="687"/>
        <v>5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f t="shared" si="684"/>
        <v>0</v>
      </c>
      <c r="O10963">
        <v>0.217</v>
      </c>
      <c r="P10963">
        <v>0.38135736999999997</v>
      </c>
      <c r="Q10963">
        <v>0.217</v>
      </c>
      <c r="R10963">
        <v>0.39141837000000002</v>
      </c>
    </row>
    <row r="10964" spans="1:18" x14ac:dyDescent="0.3">
      <c r="A10964" s="1">
        <v>39239</v>
      </c>
      <c r="B10964" s="1" t="str">
        <f t="shared" si="685"/>
        <v>2007</v>
      </c>
      <c r="C10964" t="str">
        <f t="shared" si="686"/>
        <v>06</v>
      </c>
      <c r="D10964" t="str">
        <f t="shared" si="687"/>
        <v>6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f t="shared" si="684"/>
        <v>0</v>
      </c>
      <c r="O10964">
        <v>0.217</v>
      </c>
      <c r="P10964">
        <v>0.217</v>
      </c>
      <c r="Q10964">
        <v>0.38135736999999997</v>
      </c>
      <c r="R10964">
        <v>0.217</v>
      </c>
    </row>
    <row r="10965" spans="1:18" x14ac:dyDescent="0.3">
      <c r="A10965" s="1">
        <v>39240</v>
      </c>
      <c r="B10965" s="1" t="str">
        <f t="shared" si="685"/>
        <v>2007</v>
      </c>
      <c r="C10965" t="str">
        <f t="shared" si="686"/>
        <v>06</v>
      </c>
      <c r="D10965" t="str">
        <f t="shared" si="687"/>
        <v>7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f t="shared" si="684"/>
        <v>0</v>
      </c>
      <c r="O10965">
        <v>0.217</v>
      </c>
      <c r="P10965">
        <v>0.217</v>
      </c>
      <c r="Q10965">
        <v>0.217</v>
      </c>
      <c r="R10965">
        <v>0.38135736999999997</v>
      </c>
    </row>
    <row r="10966" spans="1:18" x14ac:dyDescent="0.3">
      <c r="A10966" s="1">
        <v>39241</v>
      </c>
      <c r="B10966" s="1" t="str">
        <f t="shared" si="685"/>
        <v>2007</v>
      </c>
      <c r="C10966" t="str">
        <f t="shared" si="686"/>
        <v>06</v>
      </c>
      <c r="D10966" t="str">
        <f t="shared" si="687"/>
        <v>8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f t="shared" si="684"/>
        <v>0</v>
      </c>
      <c r="O10966">
        <v>0.217</v>
      </c>
      <c r="P10966">
        <v>0.217</v>
      </c>
      <c r="Q10966">
        <v>0.217</v>
      </c>
      <c r="R10966">
        <v>0.217</v>
      </c>
    </row>
    <row r="10967" spans="1:18" x14ac:dyDescent="0.3">
      <c r="A10967" s="1">
        <v>39242</v>
      </c>
      <c r="B10967" s="1" t="str">
        <f t="shared" si="685"/>
        <v>2007</v>
      </c>
      <c r="C10967" t="str">
        <f t="shared" si="686"/>
        <v>06</v>
      </c>
      <c r="D10967" t="str">
        <f t="shared" si="687"/>
        <v>9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f t="shared" si="684"/>
        <v>0</v>
      </c>
      <c r="O10967">
        <v>0.217</v>
      </c>
      <c r="P10967">
        <v>0.217</v>
      </c>
      <c r="Q10967">
        <v>0.217</v>
      </c>
      <c r="R10967">
        <v>0.217</v>
      </c>
    </row>
    <row r="10968" spans="1:18" x14ac:dyDescent="0.3">
      <c r="A10968" s="1">
        <v>39243</v>
      </c>
      <c r="B10968" s="1" t="str">
        <f t="shared" si="685"/>
        <v>2007</v>
      </c>
      <c r="C10968" t="str">
        <f t="shared" si="686"/>
        <v>06</v>
      </c>
      <c r="D10968" t="str">
        <f t="shared" si="687"/>
        <v>10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f t="shared" si="684"/>
        <v>0</v>
      </c>
      <c r="O10968">
        <v>0.34</v>
      </c>
      <c r="P10968">
        <v>0.217</v>
      </c>
      <c r="Q10968">
        <v>0.217</v>
      </c>
      <c r="R10968">
        <v>0.217</v>
      </c>
    </row>
    <row r="10969" spans="1:18" x14ac:dyDescent="0.3">
      <c r="A10969" s="1">
        <v>39244</v>
      </c>
      <c r="B10969" s="1" t="str">
        <f t="shared" si="685"/>
        <v>2007</v>
      </c>
      <c r="C10969" t="str">
        <f t="shared" si="686"/>
        <v>06</v>
      </c>
      <c r="D10969" t="str">
        <f t="shared" si="687"/>
        <v>11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f t="shared" si="684"/>
        <v>0</v>
      </c>
      <c r="O10969">
        <v>0.11</v>
      </c>
      <c r="P10969">
        <v>0.34</v>
      </c>
      <c r="Q10969">
        <v>0.217</v>
      </c>
      <c r="R10969">
        <v>0.217</v>
      </c>
    </row>
    <row r="10970" spans="1:18" x14ac:dyDescent="0.3">
      <c r="A10970" s="1">
        <v>39245</v>
      </c>
      <c r="B10970" s="1" t="str">
        <f t="shared" si="685"/>
        <v>2007</v>
      </c>
      <c r="C10970" t="str">
        <f t="shared" si="686"/>
        <v>06</v>
      </c>
      <c r="D10970" t="str">
        <f t="shared" si="687"/>
        <v>12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f t="shared" si="684"/>
        <v>0</v>
      </c>
      <c r="O10970">
        <v>0.11</v>
      </c>
      <c r="P10970">
        <v>0.11</v>
      </c>
      <c r="Q10970">
        <v>0.34</v>
      </c>
      <c r="R10970">
        <v>0.217</v>
      </c>
    </row>
    <row r="10971" spans="1:18" x14ac:dyDescent="0.3">
      <c r="A10971" s="1">
        <v>39246</v>
      </c>
      <c r="B10971" s="1" t="str">
        <f t="shared" si="685"/>
        <v>2007</v>
      </c>
      <c r="C10971" t="str">
        <f t="shared" si="686"/>
        <v>06</v>
      </c>
      <c r="D10971" t="str">
        <f t="shared" si="687"/>
        <v>13</v>
      </c>
      <c r="E10971">
        <v>39.6</v>
      </c>
      <c r="F10971">
        <v>13</v>
      </c>
      <c r="G10971">
        <v>13.8</v>
      </c>
      <c r="H10971">
        <v>1.5</v>
      </c>
      <c r="I10971">
        <v>10.3</v>
      </c>
      <c r="J10971">
        <v>2.2999999999999998</v>
      </c>
      <c r="K10971">
        <v>4.5999999999999996</v>
      </c>
      <c r="L10971">
        <v>2.4</v>
      </c>
      <c r="M10971">
        <v>1.3</v>
      </c>
      <c r="N10971">
        <f t="shared" si="684"/>
        <v>5.2537425999999998</v>
      </c>
      <c r="O10971">
        <v>9.5000000000000001E-2</v>
      </c>
      <c r="P10971">
        <v>0.11</v>
      </c>
      <c r="Q10971">
        <v>0.11</v>
      </c>
      <c r="R10971">
        <v>0.34</v>
      </c>
    </row>
    <row r="10972" spans="1:18" x14ac:dyDescent="0.3">
      <c r="A10972" s="1">
        <v>39247</v>
      </c>
      <c r="B10972" s="1" t="str">
        <f t="shared" si="685"/>
        <v>2007</v>
      </c>
      <c r="C10972" t="str">
        <f t="shared" si="686"/>
        <v>06</v>
      </c>
      <c r="D10972" t="str">
        <f t="shared" si="687"/>
        <v>14</v>
      </c>
      <c r="E10972">
        <v>0.1</v>
      </c>
      <c r="F10972">
        <v>1.9</v>
      </c>
      <c r="G10972">
        <v>0.1</v>
      </c>
      <c r="H10972">
        <v>1.9</v>
      </c>
      <c r="I10972">
        <v>0.2</v>
      </c>
      <c r="J10972">
        <v>1.8</v>
      </c>
      <c r="K10972">
        <v>5.7</v>
      </c>
      <c r="L10972">
        <v>0.4</v>
      </c>
      <c r="M10972">
        <v>5.5</v>
      </c>
      <c r="N10972">
        <f t="shared" si="684"/>
        <v>2.5538311999999999</v>
      </c>
      <c r="O10972">
        <v>9.5000000000000001E-2</v>
      </c>
      <c r="P10972">
        <v>9.5000000000000001E-2</v>
      </c>
      <c r="Q10972">
        <v>0.11</v>
      </c>
      <c r="R10972">
        <v>0.11</v>
      </c>
    </row>
    <row r="10973" spans="1:18" x14ac:dyDescent="0.3">
      <c r="A10973" s="1">
        <v>39248</v>
      </c>
      <c r="B10973" s="1" t="str">
        <f t="shared" si="685"/>
        <v>2007</v>
      </c>
      <c r="C10973" t="str">
        <f t="shared" si="686"/>
        <v>06</v>
      </c>
      <c r="D10973" t="str">
        <f t="shared" si="687"/>
        <v>15</v>
      </c>
      <c r="E10973">
        <v>0</v>
      </c>
      <c r="F10973">
        <v>0</v>
      </c>
      <c r="G10973">
        <v>0</v>
      </c>
      <c r="H10973">
        <v>1</v>
      </c>
      <c r="I10973">
        <v>0</v>
      </c>
      <c r="J10973">
        <v>0.9</v>
      </c>
      <c r="K10973">
        <v>2.9</v>
      </c>
      <c r="L10973">
        <v>0</v>
      </c>
      <c r="M10973">
        <v>10.5</v>
      </c>
      <c r="N10973">
        <f t="shared" si="684"/>
        <v>1.2911348</v>
      </c>
      <c r="O10973">
        <v>9.5000000000000001E-2</v>
      </c>
      <c r="P10973">
        <v>9.5000000000000001E-2</v>
      </c>
      <c r="Q10973">
        <v>9.5000000000000001E-2</v>
      </c>
      <c r="R10973">
        <v>0.11</v>
      </c>
    </row>
    <row r="10974" spans="1:18" x14ac:dyDescent="0.3">
      <c r="A10974" s="1">
        <v>39249</v>
      </c>
      <c r="B10974" s="1" t="str">
        <f t="shared" si="685"/>
        <v>2007</v>
      </c>
      <c r="C10974" t="str">
        <f t="shared" si="686"/>
        <v>06</v>
      </c>
      <c r="D10974" t="str">
        <f t="shared" si="687"/>
        <v>16</v>
      </c>
      <c r="E10974">
        <v>1.6</v>
      </c>
      <c r="F10974">
        <v>6.2</v>
      </c>
      <c r="G10974">
        <v>22</v>
      </c>
      <c r="H10974">
        <v>42.6</v>
      </c>
      <c r="I10974">
        <v>35.1</v>
      </c>
      <c r="J10974">
        <v>48.1</v>
      </c>
      <c r="K10974">
        <v>46.4</v>
      </c>
      <c r="L10974">
        <v>2.1</v>
      </c>
      <c r="M10974">
        <v>15</v>
      </c>
      <c r="N10974">
        <f t="shared" si="684"/>
        <v>35.015393400000001</v>
      </c>
      <c r="O10974">
        <v>0.217</v>
      </c>
      <c r="P10974">
        <v>9.5000000000000001E-2</v>
      </c>
      <c r="Q10974">
        <v>9.5000000000000001E-2</v>
      </c>
      <c r="R10974">
        <v>9.5000000000000001E-2</v>
      </c>
    </row>
    <row r="10975" spans="1:18" x14ac:dyDescent="0.3">
      <c r="A10975" s="1">
        <v>39250</v>
      </c>
      <c r="B10975" s="1" t="str">
        <f t="shared" si="685"/>
        <v>2007</v>
      </c>
      <c r="C10975" t="str">
        <f t="shared" si="686"/>
        <v>06</v>
      </c>
      <c r="D10975" t="str">
        <f t="shared" si="687"/>
        <v>17</v>
      </c>
      <c r="E10975">
        <v>0.9</v>
      </c>
      <c r="F10975">
        <v>7.1</v>
      </c>
      <c r="G10975">
        <v>9.1</v>
      </c>
      <c r="H10975">
        <v>11.5</v>
      </c>
      <c r="I10975">
        <v>0.3</v>
      </c>
      <c r="J10975">
        <v>2.8</v>
      </c>
      <c r="K10975">
        <v>9.1</v>
      </c>
      <c r="L10975">
        <v>0.4</v>
      </c>
      <c r="M10975">
        <v>3.5</v>
      </c>
      <c r="N10975">
        <f t="shared" si="684"/>
        <v>7.1507271999999995</v>
      </c>
      <c r="O10975">
        <v>2.82</v>
      </c>
      <c r="P10975">
        <v>0.217</v>
      </c>
      <c r="Q10975">
        <v>9.5000000000000001E-2</v>
      </c>
      <c r="R10975">
        <v>9.5000000000000001E-2</v>
      </c>
    </row>
    <row r="10976" spans="1:18" x14ac:dyDescent="0.3">
      <c r="A10976" s="1">
        <v>39251</v>
      </c>
      <c r="B10976" s="1" t="str">
        <f t="shared" si="685"/>
        <v>2007</v>
      </c>
      <c r="C10976" t="str">
        <f t="shared" si="686"/>
        <v>06</v>
      </c>
      <c r="D10976" t="str">
        <f t="shared" si="687"/>
        <v>18</v>
      </c>
      <c r="E10976">
        <v>34.1</v>
      </c>
      <c r="F10976">
        <v>23.4</v>
      </c>
      <c r="G10976">
        <v>25.4</v>
      </c>
      <c r="H10976">
        <v>16.100000000000001</v>
      </c>
      <c r="I10976">
        <v>24.7</v>
      </c>
      <c r="J10976">
        <v>17.2</v>
      </c>
      <c r="K10976">
        <v>3.3</v>
      </c>
      <c r="L10976">
        <v>5.4</v>
      </c>
      <c r="M10976">
        <v>7.9</v>
      </c>
      <c r="N10976">
        <f t="shared" si="684"/>
        <v>12.646005299999999</v>
      </c>
      <c r="O10976">
        <v>6.0309999999999997</v>
      </c>
      <c r="P10976">
        <v>2.82</v>
      </c>
      <c r="Q10976">
        <v>0.217</v>
      </c>
      <c r="R10976">
        <v>9.5000000000000001E-2</v>
      </c>
    </row>
    <row r="10977" spans="1:18" x14ac:dyDescent="0.3">
      <c r="A10977" s="1">
        <v>39252</v>
      </c>
      <c r="B10977" s="1" t="str">
        <f t="shared" si="685"/>
        <v>2007</v>
      </c>
      <c r="C10977" t="str">
        <f t="shared" si="686"/>
        <v>06</v>
      </c>
      <c r="D10977" t="str">
        <f t="shared" si="687"/>
        <v>19</v>
      </c>
      <c r="E10977">
        <v>21.2</v>
      </c>
      <c r="F10977">
        <v>1.2</v>
      </c>
      <c r="G10977">
        <v>19.7</v>
      </c>
      <c r="H10977">
        <v>19.2</v>
      </c>
      <c r="I10977">
        <v>25.2</v>
      </c>
      <c r="J10977">
        <v>24.6</v>
      </c>
      <c r="K10977">
        <v>14</v>
      </c>
      <c r="L10977">
        <v>2.9</v>
      </c>
      <c r="M10977">
        <v>13.3</v>
      </c>
      <c r="N10977">
        <f t="shared" si="684"/>
        <v>16.1343006</v>
      </c>
      <c r="O10977">
        <v>3.2709999999999999</v>
      </c>
      <c r="P10977">
        <v>6.0309999999999997</v>
      </c>
      <c r="Q10977">
        <v>2.82</v>
      </c>
      <c r="R10977">
        <v>0.217</v>
      </c>
    </row>
    <row r="10978" spans="1:18" x14ac:dyDescent="0.3">
      <c r="A10978" s="1">
        <v>39253</v>
      </c>
      <c r="B10978" s="1" t="str">
        <f t="shared" si="685"/>
        <v>2007</v>
      </c>
      <c r="C10978" t="str">
        <f t="shared" si="686"/>
        <v>06</v>
      </c>
      <c r="D10978" t="str">
        <f t="shared" si="687"/>
        <v>20</v>
      </c>
      <c r="E10978">
        <v>2.8</v>
      </c>
      <c r="F10978">
        <v>37.200000000000003</v>
      </c>
      <c r="G10978">
        <v>7.5</v>
      </c>
      <c r="H10978">
        <v>6.5</v>
      </c>
      <c r="I10978">
        <v>5.7</v>
      </c>
      <c r="J10978">
        <v>2.9</v>
      </c>
      <c r="K10978">
        <v>3.1</v>
      </c>
      <c r="L10978">
        <v>5.5</v>
      </c>
      <c r="M10978">
        <v>2</v>
      </c>
      <c r="N10978">
        <f t="shared" si="684"/>
        <v>5.3435962000000004</v>
      </c>
      <c r="O10978">
        <v>149.20749000000001</v>
      </c>
      <c r="P10978">
        <v>3.2709999999999999</v>
      </c>
      <c r="Q10978">
        <v>6.0309999999999997</v>
      </c>
      <c r="R10978">
        <v>2.82</v>
      </c>
    </row>
    <row r="10979" spans="1:18" x14ac:dyDescent="0.3">
      <c r="A10979" s="1">
        <v>39254</v>
      </c>
      <c r="B10979" s="1" t="str">
        <f t="shared" si="685"/>
        <v>2007</v>
      </c>
      <c r="C10979" t="str">
        <f t="shared" si="686"/>
        <v>06</v>
      </c>
      <c r="D10979" t="str">
        <f t="shared" si="687"/>
        <v>21</v>
      </c>
      <c r="E10979">
        <v>0</v>
      </c>
      <c r="F10979">
        <v>0.6</v>
      </c>
      <c r="G10979">
        <v>0</v>
      </c>
      <c r="H10979">
        <v>1.5</v>
      </c>
      <c r="I10979">
        <v>0</v>
      </c>
      <c r="J10979">
        <v>1.8</v>
      </c>
      <c r="K10979">
        <v>5.7</v>
      </c>
      <c r="L10979">
        <v>0</v>
      </c>
      <c r="M10979">
        <v>1.2</v>
      </c>
      <c r="N10979">
        <f t="shared" si="684"/>
        <v>2.3253516000000003</v>
      </c>
      <c r="O10979">
        <v>56.245274000000002</v>
      </c>
      <c r="P10979">
        <v>149.20749000000001</v>
      </c>
      <c r="Q10979">
        <v>3.2709999999999999</v>
      </c>
      <c r="R10979">
        <v>6.0309999999999997</v>
      </c>
    </row>
    <row r="10980" spans="1:18" x14ac:dyDescent="0.3">
      <c r="A10980" s="1">
        <v>39255</v>
      </c>
      <c r="B10980" s="1" t="str">
        <f t="shared" si="685"/>
        <v>2007</v>
      </c>
      <c r="C10980" t="str">
        <f t="shared" si="686"/>
        <v>06</v>
      </c>
      <c r="D10980" t="str">
        <f t="shared" si="687"/>
        <v>22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f t="shared" si="684"/>
        <v>0</v>
      </c>
      <c r="O10980">
        <v>35.404774000000003</v>
      </c>
      <c r="P10980">
        <v>56.245274000000002</v>
      </c>
      <c r="Q10980">
        <v>149.20749000000001</v>
      </c>
      <c r="R10980">
        <v>3.2709999999999999</v>
      </c>
    </row>
    <row r="10981" spans="1:18" x14ac:dyDescent="0.3">
      <c r="A10981" s="1">
        <v>39256</v>
      </c>
      <c r="B10981" s="1" t="str">
        <f t="shared" si="685"/>
        <v>2007</v>
      </c>
      <c r="C10981" t="str">
        <f t="shared" si="686"/>
        <v>06</v>
      </c>
      <c r="D10981" t="str">
        <f t="shared" si="687"/>
        <v>23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f t="shared" si="684"/>
        <v>0</v>
      </c>
      <c r="O10981">
        <v>11.744999999999999</v>
      </c>
      <c r="P10981">
        <v>35.404774000000003</v>
      </c>
      <c r="Q10981">
        <v>56.245274000000002</v>
      </c>
      <c r="R10981">
        <v>149.20749000000001</v>
      </c>
    </row>
    <row r="10982" spans="1:18" x14ac:dyDescent="0.3">
      <c r="A10982" s="1">
        <v>39257</v>
      </c>
      <c r="B10982" s="1" t="str">
        <f t="shared" si="685"/>
        <v>2007</v>
      </c>
      <c r="C10982" t="str">
        <f t="shared" si="686"/>
        <v>06</v>
      </c>
      <c r="D10982" t="str">
        <f t="shared" si="687"/>
        <v>24</v>
      </c>
      <c r="E10982">
        <v>0</v>
      </c>
      <c r="F10982">
        <v>0</v>
      </c>
      <c r="G10982">
        <v>3.1</v>
      </c>
      <c r="H10982">
        <v>6.5</v>
      </c>
      <c r="I10982">
        <v>2.8</v>
      </c>
      <c r="J10982">
        <v>5.6</v>
      </c>
      <c r="K10982">
        <v>9.8000000000000007</v>
      </c>
      <c r="L10982">
        <v>0.3</v>
      </c>
      <c r="M10982">
        <v>3.4</v>
      </c>
      <c r="N10982">
        <f t="shared" si="684"/>
        <v>5.8055893000000003</v>
      </c>
      <c r="O10982">
        <v>9.3070000000000004</v>
      </c>
      <c r="P10982">
        <v>11.744999999999999</v>
      </c>
      <c r="Q10982">
        <v>35.404774000000003</v>
      </c>
      <c r="R10982">
        <v>56.245274000000002</v>
      </c>
    </row>
    <row r="10983" spans="1:18" x14ac:dyDescent="0.3">
      <c r="A10983" s="1">
        <v>39258</v>
      </c>
      <c r="B10983" s="1" t="str">
        <f t="shared" si="685"/>
        <v>2007</v>
      </c>
      <c r="C10983" t="str">
        <f t="shared" si="686"/>
        <v>06</v>
      </c>
      <c r="D10983" t="str">
        <f t="shared" si="687"/>
        <v>25</v>
      </c>
      <c r="E10983">
        <v>0</v>
      </c>
      <c r="F10983">
        <v>0</v>
      </c>
      <c r="G10983">
        <v>0</v>
      </c>
      <c r="H10983">
        <v>1.5</v>
      </c>
      <c r="I10983">
        <v>0</v>
      </c>
      <c r="J10983">
        <v>1.6</v>
      </c>
      <c r="K10983">
        <v>5.3</v>
      </c>
      <c r="L10983">
        <v>0</v>
      </c>
      <c r="M10983">
        <v>1.3</v>
      </c>
      <c r="N10983">
        <f t="shared" si="684"/>
        <v>2.1817506999999998</v>
      </c>
      <c r="O10983">
        <v>5.4558929999999997</v>
      </c>
      <c r="P10983">
        <v>9.3070000000000004</v>
      </c>
      <c r="Q10983">
        <v>11.744999999999999</v>
      </c>
      <c r="R10983">
        <v>35.404774000000003</v>
      </c>
    </row>
    <row r="10984" spans="1:18" x14ac:dyDescent="0.3">
      <c r="A10984" s="1">
        <v>39259</v>
      </c>
      <c r="B10984" s="1" t="str">
        <f t="shared" si="685"/>
        <v>2007</v>
      </c>
      <c r="C10984" t="str">
        <f t="shared" si="686"/>
        <v>06</v>
      </c>
      <c r="D10984" t="str">
        <f t="shared" si="687"/>
        <v>26</v>
      </c>
      <c r="E10984">
        <v>0</v>
      </c>
      <c r="F10984">
        <v>0.5</v>
      </c>
      <c r="G10984">
        <v>3.5</v>
      </c>
      <c r="H10984">
        <v>5.0999999999999996</v>
      </c>
      <c r="I10984">
        <v>5.2</v>
      </c>
      <c r="J10984">
        <v>5.6</v>
      </c>
      <c r="K10984">
        <v>2.7</v>
      </c>
      <c r="L10984">
        <v>9.9</v>
      </c>
      <c r="M10984">
        <v>6.1</v>
      </c>
      <c r="N10984">
        <f t="shared" si="684"/>
        <v>4.7784960999999999</v>
      </c>
      <c r="O10984">
        <v>4.9537024000000001</v>
      </c>
      <c r="P10984">
        <v>5.4558929999999997</v>
      </c>
      <c r="Q10984">
        <v>9.3070000000000004</v>
      </c>
      <c r="R10984">
        <v>11.744999999999999</v>
      </c>
    </row>
    <row r="10985" spans="1:18" x14ac:dyDescent="0.3">
      <c r="A10985" s="1">
        <v>39260</v>
      </c>
      <c r="B10985" s="1" t="str">
        <f t="shared" si="685"/>
        <v>2007</v>
      </c>
      <c r="C10985" t="str">
        <f t="shared" si="686"/>
        <v>06</v>
      </c>
      <c r="D10985" t="str">
        <f t="shared" si="687"/>
        <v>27</v>
      </c>
      <c r="E10985">
        <v>0</v>
      </c>
      <c r="F10985">
        <v>0.6</v>
      </c>
      <c r="G10985">
        <v>1.7</v>
      </c>
      <c r="H10985">
        <v>2</v>
      </c>
      <c r="I10985">
        <v>2.8</v>
      </c>
      <c r="J10985">
        <v>2.7</v>
      </c>
      <c r="K10985">
        <v>0</v>
      </c>
      <c r="L10985">
        <v>0.3</v>
      </c>
      <c r="M10985">
        <v>0.4</v>
      </c>
      <c r="N10985">
        <f t="shared" si="684"/>
        <v>1.1857743999999999</v>
      </c>
      <c r="O10985">
        <v>5.0053505999999999</v>
      </c>
      <c r="P10985">
        <v>4.9537024000000001</v>
      </c>
      <c r="Q10985">
        <v>5.4558929999999997</v>
      </c>
      <c r="R10985">
        <v>9.3070000000000004</v>
      </c>
    </row>
    <row r="10986" spans="1:18" x14ac:dyDescent="0.3">
      <c r="A10986" s="1">
        <v>39261</v>
      </c>
      <c r="B10986" s="1" t="str">
        <f t="shared" si="685"/>
        <v>2007</v>
      </c>
      <c r="C10986" t="str">
        <f t="shared" si="686"/>
        <v>06</v>
      </c>
      <c r="D10986" t="str">
        <f t="shared" si="687"/>
        <v>28</v>
      </c>
      <c r="E10986">
        <v>0.2</v>
      </c>
      <c r="F10986">
        <v>2.8</v>
      </c>
      <c r="G10986">
        <v>1.9</v>
      </c>
      <c r="H10986">
        <v>1.7</v>
      </c>
      <c r="I10986">
        <v>0.6</v>
      </c>
      <c r="J10986">
        <v>0.3</v>
      </c>
      <c r="K10986">
        <v>0</v>
      </c>
      <c r="L10986">
        <v>8.1999999999999993</v>
      </c>
      <c r="M10986">
        <v>3.8</v>
      </c>
      <c r="N10986">
        <f t="shared" si="684"/>
        <v>1.8662936999999997</v>
      </c>
      <c r="O10986">
        <v>5.8342523999999996</v>
      </c>
      <c r="P10986">
        <v>5.0053505999999999</v>
      </c>
      <c r="Q10986">
        <v>4.9537024000000001</v>
      </c>
      <c r="R10986">
        <v>5.4558929999999997</v>
      </c>
    </row>
    <row r="10987" spans="1:18" x14ac:dyDescent="0.3">
      <c r="A10987" s="1">
        <v>39262</v>
      </c>
      <c r="B10987" s="1" t="str">
        <f t="shared" si="685"/>
        <v>2007</v>
      </c>
      <c r="C10987" t="str">
        <f t="shared" si="686"/>
        <v>06</v>
      </c>
      <c r="D10987" t="str">
        <f t="shared" si="687"/>
        <v>29</v>
      </c>
      <c r="E10987">
        <v>0.8</v>
      </c>
      <c r="F10987">
        <v>10.1</v>
      </c>
      <c r="G10987">
        <v>10.7</v>
      </c>
      <c r="H10987">
        <v>11.3</v>
      </c>
      <c r="I10987">
        <v>13.4</v>
      </c>
      <c r="J10987">
        <v>12.3</v>
      </c>
      <c r="K10987">
        <v>0.2</v>
      </c>
      <c r="L10987">
        <v>2.7</v>
      </c>
      <c r="M10987">
        <v>2</v>
      </c>
      <c r="N10987">
        <f t="shared" si="684"/>
        <v>6.6548325000000004</v>
      </c>
      <c r="O10987">
        <v>9.3070000000000004</v>
      </c>
      <c r="P10987">
        <v>5.8342523999999996</v>
      </c>
      <c r="Q10987">
        <v>5.0053505999999999</v>
      </c>
      <c r="R10987">
        <v>4.9537024000000001</v>
      </c>
    </row>
    <row r="10988" spans="1:18" x14ac:dyDescent="0.3">
      <c r="A10988" s="1">
        <v>39263</v>
      </c>
      <c r="B10988" s="1" t="str">
        <f t="shared" si="685"/>
        <v>2007</v>
      </c>
      <c r="C10988" t="str">
        <f t="shared" si="686"/>
        <v>06</v>
      </c>
      <c r="D10988" t="str">
        <f t="shared" si="687"/>
        <v>30</v>
      </c>
      <c r="E10988">
        <v>0.2</v>
      </c>
      <c r="F10988">
        <v>3.7</v>
      </c>
      <c r="G10988">
        <v>0.8</v>
      </c>
      <c r="H10988">
        <v>2.9</v>
      </c>
      <c r="I10988">
        <v>1.2</v>
      </c>
      <c r="J10988">
        <v>2.8</v>
      </c>
      <c r="K10988">
        <v>7.2</v>
      </c>
      <c r="L10988">
        <v>19.2</v>
      </c>
      <c r="M10988">
        <v>17</v>
      </c>
      <c r="N10988">
        <f t="shared" si="684"/>
        <v>6.1380284999999999</v>
      </c>
      <c r="O10988">
        <v>9.3070000000000004</v>
      </c>
      <c r="P10988">
        <v>9.3070000000000004</v>
      </c>
      <c r="Q10988">
        <v>5.8342523999999996</v>
      </c>
      <c r="R10988">
        <v>5.0053505999999999</v>
      </c>
    </row>
    <row r="10989" spans="1:18" x14ac:dyDescent="0.3">
      <c r="A10989" s="1">
        <v>39264</v>
      </c>
      <c r="B10989" s="1" t="str">
        <f t="shared" si="685"/>
        <v>2007</v>
      </c>
      <c r="C10989" t="str">
        <f t="shared" si="686"/>
        <v>07</v>
      </c>
      <c r="D10989" t="str">
        <f t="shared" si="687"/>
        <v>1</v>
      </c>
      <c r="E10989">
        <v>7.9</v>
      </c>
      <c r="F10989">
        <v>8.4</v>
      </c>
      <c r="G10989">
        <v>15.3</v>
      </c>
      <c r="H10989">
        <v>21.9</v>
      </c>
      <c r="I10989">
        <v>19</v>
      </c>
      <c r="J10989">
        <v>31.8</v>
      </c>
      <c r="K10989">
        <v>77.2</v>
      </c>
      <c r="L10989">
        <v>11.4</v>
      </c>
      <c r="M10989">
        <v>37.4</v>
      </c>
      <c r="N10989">
        <f t="shared" si="684"/>
        <v>37.396595000000005</v>
      </c>
      <c r="O10989">
        <v>97.462000000000003</v>
      </c>
      <c r="P10989">
        <v>9.3070000000000004</v>
      </c>
      <c r="Q10989">
        <v>9.3070000000000004</v>
      </c>
      <c r="R10989">
        <v>5.8342523999999996</v>
      </c>
    </row>
    <row r="10990" spans="1:18" x14ac:dyDescent="0.3">
      <c r="A10990" s="1">
        <v>39265</v>
      </c>
      <c r="B10990" s="1" t="str">
        <f t="shared" si="685"/>
        <v>2007</v>
      </c>
      <c r="C10990" t="str">
        <f t="shared" si="686"/>
        <v>07</v>
      </c>
      <c r="D10990" t="str">
        <f t="shared" si="687"/>
        <v>2</v>
      </c>
      <c r="E10990">
        <v>1.5</v>
      </c>
      <c r="F10990">
        <v>5.9</v>
      </c>
      <c r="G10990">
        <v>2.9</v>
      </c>
      <c r="H10990">
        <v>4.5</v>
      </c>
      <c r="I10990">
        <v>1.3</v>
      </c>
      <c r="J10990">
        <v>3.7</v>
      </c>
      <c r="K10990">
        <v>13.6</v>
      </c>
      <c r="L10990">
        <v>5.5</v>
      </c>
      <c r="M10990">
        <v>4.3</v>
      </c>
      <c r="N10990">
        <f t="shared" si="684"/>
        <v>6.9694285999999996</v>
      </c>
      <c r="O10990">
        <v>102.70958</v>
      </c>
      <c r="P10990">
        <v>97.462000000000003</v>
      </c>
      <c r="Q10990">
        <v>9.3070000000000004</v>
      </c>
      <c r="R10990">
        <v>9.3070000000000004</v>
      </c>
    </row>
    <row r="10991" spans="1:18" x14ac:dyDescent="0.3">
      <c r="A10991" s="1">
        <v>39266</v>
      </c>
      <c r="B10991" s="1" t="str">
        <f t="shared" si="685"/>
        <v>2007</v>
      </c>
      <c r="C10991" t="str">
        <f t="shared" si="686"/>
        <v>07</v>
      </c>
      <c r="D10991" t="str">
        <f t="shared" si="687"/>
        <v>3</v>
      </c>
      <c r="E10991">
        <v>0.2</v>
      </c>
      <c r="F10991">
        <v>2.4</v>
      </c>
      <c r="G10991">
        <v>0</v>
      </c>
      <c r="H10991">
        <v>0.5</v>
      </c>
      <c r="I10991">
        <v>0.4</v>
      </c>
      <c r="J10991">
        <v>1.1000000000000001</v>
      </c>
      <c r="K10991">
        <v>4.3</v>
      </c>
      <c r="L10991">
        <v>1.1000000000000001</v>
      </c>
      <c r="M10991">
        <v>2.9</v>
      </c>
      <c r="N10991">
        <f t="shared" si="684"/>
        <v>1.7903286999999997</v>
      </c>
      <c r="O10991">
        <v>68.197235000000006</v>
      </c>
      <c r="P10991">
        <v>102.70958</v>
      </c>
      <c r="Q10991">
        <v>97.462000000000003</v>
      </c>
      <c r="R10991">
        <v>9.3070000000000004</v>
      </c>
    </row>
    <row r="10992" spans="1:18" x14ac:dyDescent="0.3">
      <c r="A10992" s="1">
        <v>39267</v>
      </c>
      <c r="B10992" s="1" t="str">
        <f t="shared" si="685"/>
        <v>2007</v>
      </c>
      <c r="C10992" t="str">
        <f t="shared" si="686"/>
        <v>07</v>
      </c>
      <c r="D10992" t="str">
        <f t="shared" si="687"/>
        <v>4</v>
      </c>
      <c r="E10992">
        <v>3</v>
      </c>
      <c r="F10992">
        <v>3.5</v>
      </c>
      <c r="G10992">
        <v>2.9</v>
      </c>
      <c r="H10992">
        <v>2.8</v>
      </c>
      <c r="I10992">
        <v>5</v>
      </c>
      <c r="J10992">
        <v>5</v>
      </c>
      <c r="K10992">
        <v>5.3</v>
      </c>
      <c r="L10992">
        <v>3.3</v>
      </c>
      <c r="M10992">
        <v>2.9</v>
      </c>
      <c r="N10992">
        <f t="shared" si="684"/>
        <v>4.0303950999999998</v>
      </c>
      <c r="O10992">
        <v>65.797759999999997</v>
      </c>
      <c r="P10992">
        <v>68.197235000000006</v>
      </c>
      <c r="Q10992">
        <v>102.70958</v>
      </c>
      <c r="R10992">
        <v>97.462000000000003</v>
      </c>
    </row>
    <row r="10993" spans="1:18" x14ac:dyDescent="0.3">
      <c r="A10993" s="1">
        <v>39268</v>
      </c>
      <c r="B10993" s="1" t="str">
        <f t="shared" si="685"/>
        <v>2007</v>
      </c>
      <c r="C10993" t="str">
        <f t="shared" si="686"/>
        <v>07</v>
      </c>
      <c r="D10993" t="str">
        <f t="shared" si="687"/>
        <v>5</v>
      </c>
      <c r="E10993">
        <v>6.4</v>
      </c>
      <c r="F10993">
        <v>10</v>
      </c>
      <c r="G10993">
        <v>3.8</v>
      </c>
      <c r="H10993">
        <v>3.1</v>
      </c>
      <c r="I10993">
        <v>4.9000000000000004</v>
      </c>
      <c r="J10993">
        <v>3.9</v>
      </c>
      <c r="K10993">
        <v>1.3</v>
      </c>
      <c r="L10993">
        <v>7.1</v>
      </c>
      <c r="M10993">
        <v>5</v>
      </c>
      <c r="N10993">
        <f t="shared" si="684"/>
        <v>3.4904283999999994</v>
      </c>
      <c r="O10993">
        <v>68.639724999999999</v>
      </c>
      <c r="P10993">
        <v>65.797759999999997</v>
      </c>
      <c r="Q10993">
        <v>68.197235000000006</v>
      </c>
      <c r="R10993">
        <v>102.70958</v>
      </c>
    </row>
    <row r="10994" spans="1:18" x14ac:dyDescent="0.3">
      <c r="A10994" s="1">
        <v>39269</v>
      </c>
      <c r="B10994" s="1" t="str">
        <f t="shared" si="685"/>
        <v>2007</v>
      </c>
      <c r="C10994" t="str">
        <f t="shared" si="686"/>
        <v>07</v>
      </c>
      <c r="D10994" t="str">
        <f t="shared" si="687"/>
        <v>6</v>
      </c>
      <c r="E10994">
        <v>4.4000000000000004</v>
      </c>
      <c r="F10994">
        <v>5</v>
      </c>
      <c r="G10994">
        <v>1.1000000000000001</v>
      </c>
      <c r="H10994">
        <v>0.3</v>
      </c>
      <c r="I10994">
        <v>2</v>
      </c>
      <c r="J10994">
        <v>0.7</v>
      </c>
      <c r="K10994">
        <v>0.5</v>
      </c>
      <c r="L10994">
        <v>2.2999999999999998</v>
      </c>
      <c r="M10994">
        <v>0.5</v>
      </c>
      <c r="N10994">
        <f t="shared" si="684"/>
        <v>1.0074278999999997</v>
      </c>
      <c r="O10994">
        <v>68.462190000000007</v>
      </c>
      <c r="P10994">
        <v>68.639724999999999</v>
      </c>
      <c r="Q10994">
        <v>65.797759999999997</v>
      </c>
      <c r="R10994">
        <v>68.197235000000006</v>
      </c>
    </row>
    <row r="10995" spans="1:18" x14ac:dyDescent="0.3">
      <c r="A10995" s="1">
        <v>39270</v>
      </c>
      <c r="B10995" s="1" t="str">
        <f t="shared" si="685"/>
        <v>2007</v>
      </c>
      <c r="C10995" t="str">
        <f t="shared" si="686"/>
        <v>07</v>
      </c>
      <c r="D10995" t="str">
        <f t="shared" si="687"/>
        <v>7</v>
      </c>
      <c r="E10995">
        <v>86.7</v>
      </c>
      <c r="F10995">
        <v>42.3</v>
      </c>
      <c r="G10995">
        <v>42.7</v>
      </c>
      <c r="H10995">
        <v>32.1</v>
      </c>
      <c r="I10995">
        <v>60.2</v>
      </c>
      <c r="J10995">
        <v>47</v>
      </c>
      <c r="K10995">
        <v>40.700000000000003</v>
      </c>
      <c r="L10995">
        <v>34.5</v>
      </c>
      <c r="M10995">
        <v>49.7</v>
      </c>
      <c r="N10995">
        <f t="shared" si="684"/>
        <v>40.745461700000007</v>
      </c>
      <c r="O10995">
        <v>117.62363000000001</v>
      </c>
      <c r="P10995">
        <v>68.462190000000007</v>
      </c>
      <c r="Q10995">
        <v>68.639724999999999</v>
      </c>
      <c r="R10995">
        <v>65.797759999999997</v>
      </c>
    </row>
    <row r="10996" spans="1:18" x14ac:dyDescent="0.3">
      <c r="A10996" s="1">
        <v>39271</v>
      </c>
      <c r="B10996" s="1" t="str">
        <f t="shared" si="685"/>
        <v>2007</v>
      </c>
      <c r="C10996" t="str">
        <f t="shared" si="686"/>
        <v>07</v>
      </c>
      <c r="D10996" t="str">
        <f t="shared" si="687"/>
        <v>8</v>
      </c>
      <c r="E10996">
        <v>155</v>
      </c>
      <c r="F10996">
        <v>165.3</v>
      </c>
      <c r="G10996">
        <v>182.9</v>
      </c>
      <c r="H10996">
        <v>184.6</v>
      </c>
      <c r="I10996">
        <v>175.4</v>
      </c>
      <c r="J10996">
        <v>178.9</v>
      </c>
      <c r="K10996">
        <v>137.80000000000001</v>
      </c>
      <c r="L10996">
        <v>195.4</v>
      </c>
      <c r="M10996">
        <v>187.2</v>
      </c>
      <c r="N10996">
        <f t="shared" si="684"/>
        <v>169.25067039999999</v>
      </c>
      <c r="O10996">
        <v>3279.6860000000001</v>
      </c>
      <c r="P10996">
        <v>117.62363000000001</v>
      </c>
      <c r="Q10996">
        <v>68.462190000000007</v>
      </c>
      <c r="R10996">
        <v>68.639724999999999</v>
      </c>
    </row>
    <row r="10997" spans="1:18" x14ac:dyDescent="0.3">
      <c r="A10997" s="1">
        <v>39272</v>
      </c>
      <c r="B10997" s="1" t="str">
        <f t="shared" si="685"/>
        <v>2007</v>
      </c>
      <c r="C10997" t="str">
        <f t="shared" si="686"/>
        <v>07</v>
      </c>
      <c r="D10997" t="str">
        <f t="shared" si="687"/>
        <v>9</v>
      </c>
      <c r="E10997">
        <v>5</v>
      </c>
      <c r="F10997">
        <v>12.3</v>
      </c>
      <c r="G10997">
        <v>2.8</v>
      </c>
      <c r="H10997">
        <v>2.2999999999999998</v>
      </c>
      <c r="I10997">
        <v>6.8</v>
      </c>
      <c r="J10997">
        <v>8.1</v>
      </c>
      <c r="K10997">
        <v>3.3</v>
      </c>
      <c r="L10997">
        <v>17.8</v>
      </c>
      <c r="M10997">
        <v>18.3</v>
      </c>
      <c r="N10997">
        <f t="shared" si="684"/>
        <v>5.7679560999999993</v>
      </c>
      <c r="O10997">
        <v>313.51654000000002</v>
      </c>
      <c r="P10997">
        <v>3279.6860000000001</v>
      </c>
      <c r="Q10997">
        <v>117.62363000000001</v>
      </c>
      <c r="R10997">
        <v>68.462190000000007</v>
      </c>
    </row>
    <row r="10998" spans="1:18" x14ac:dyDescent="0.3">
      <c r="A10998" s="1">
        <v>39273</v>
      </c>
      <c r="B10998" s="1" t="str">
        <f t="shared" si="685"/>
        <v>2007</v>
      </c>
      <c r="C10998" t="str">
        <f t="shared" si="686"/>
        <v>07</v>
      </c>
      <c r="D10998" t="str">
        <f t="shared" si="687"/>
        <v>10</v>
      </c>
      <c r="E10998">
        <v>1.4</v>
      </c>
      <c r="F10998">
        <v>2.2000000000000002</v>
      </c>
      <c r="G10998">
        <v>1</v>
      </c>
      <c r="H10998">
        <v>1.3</v>
      </c>
      <c r="I10998">
        <v>1.1000000000000001</v>
      </c>
      <c r="J10998">
        <v>1.6</v>
      </c>
      <c r="K10998">
        <v>4.3</v>
      </c>
      <c r="L10998">
        <v>0.7</v>
      </c>
      <c r="M10998">
        <v>6.7</v>
      </c>
      <c r="N10998">
        <f t="shared" si="684"/>
        <v>2.174363</v>
      </c>
      <c r="O10998">
        <v>154.58806999999999</v>
      </c>
      <c r="P10998">
        <v>313.51654000000002</v>
      </c>
      <c r="Q10998">
        <v>3279.6860000000001</v>
      </c>
      <c r="R10998">
        <v>117.62363000000001</v>
      </c>
    </row>
    <row r="10999" spans="1:18" x14ac:dyDescent="0.3">
      <c r="A10999" s="1">
        <v>39274</v>
      </c>
      <c r="B10999" s="1" t="str">
        <f t="shared" si="685"/>
        <v>2007</v>
      </c>
      <c r="C10999" t="str">
        <f t="shared" si="686"/>
        <v>07</v>
      </c>
      <c r="D10999" t="str">
        <f t="shared" si="687"/>
        <v>11</v>
      </c>
      <c r="E10999">
        <v>0</v>
      </c>
      <c r="F10999">
        <v>1.3</v>
      </c>
      <c r="G10999">
        <v>0</v>
      </c>
      <c r="H10999">
        <v>1.2</v>
      </c>
      <c r="I10999">
        <v>0</v>
      </c>
      <c r="J10999">
        <v>2.2999999999999998</v>
      </c>
      <c r="K10999">
        <v>11.9</v>
      </c>
      <c r="L10999">
        <v>0.4</v>
      </c>
      <c r="M10999">
        <v>3.6</v>
      </c>
      <c r="N10999">
        <f t="shared" si="684"/>
        <v>4.3048241999999997</v>
      </c>
      <c r="O10999">
        <v>117.21002</v>
      </c>
      <c r="P10999">
        <v>154.58806999999999</v>
      </c>
      <c r="Q10999">
        <v>313.51654000000002</v>
      </c>
      <c r="R10999">
        <v>3279.6860000000001</v>
      </c>
    </row>
    <row r="11000" spans="1:18" x14ac:dyDescent="0.3">
      <c r="A11000" s="1">
        <v>39275</v>
      </c>
      <c r="B11000" s="1" t="str">
        <f t="shared" si="685"/>
        <v>2007</v>
      </c>
      <c r="C11000" t="str">
        <f t="shared" si="686"/>
        <v>07</v>
      </c>
      <c r="D11000" t="str">
        <f t="shared" si="687"/>
        <v>12</v>
      </c>
      <c r="E11000">
        <v>0.1</v>
      </c>
      <c r="F11000">
        <v>1.7</v>
      </c>
      <c r="G11000">
        <v>0</v>
      </c>
      <c r="H11000">
        <v>0</v>
      </c>
      <c r="I11000">
        <v>0.1</v>
      </c>
      <c r="J11000">
        <v>0</v>
      </c>
      <c r="K11000">
        <v>0</v>
      </c>
      <c r="L11000">
        <v>0.5</v>
      </c>
      <c r="M11000">
        <v>2.6</v>
      </c>
      <c r="N11000">
        <f t="shared" si="684"/>
        <v>0.10976079999999999</v>
      </c>
      <c r="O11000">
        <v>101.16365999999999</v>
      </c>
      <c r="P11000">
        <v>117.21002</v>
      </c>
      <c r="Q11000">
        <v>154.58806999999999</v>
      </c>
      <c r="R11000">
        <v>313.51654000000002</v>
      </c>
    </row>
    <row r="11001" spans="1:18" x14ac:dyDescent="0.3">
      <c r="A11001" s="1">
        <v>39276</v>
      </c>
      <c r="B11001" s="1" t="str">
        <f t="shared" si="685"/>
        <v>2007</v>
      </c>
      <c r="C11001" t="str">
        <f t="shared" si="686"/>
        <v>07</v>
      </c>
      <c r="D11001" t="str">
        <f t="shared" si="687"/>
        <v>13</v>
      </c>
      <c r="E11001">
        <v>0.1</v>
      </c>
      <c r="F11001">
        <v>1.9</v>
      </c>
      <c r="G11001">
        <v>0</v>
      </c>
      <c r="H11001">
        <v>0</v>
      </c>
      <c r="I11001">
        <v>0.1</v>
      </c>
      <c r="J11001">
        <v>0</v>
      </c>
      <c r="K11001">
        <v>0</v>
      </c>
      <c r="L11001">
        <v>0.6</v>
      </c>
      <c r="M11001">
        <v>0.2</v>
      </c>
      <c r="N11001">
        <f t="shared" si="684"/>
        <v>0.11385889999999999</v>
      </c>
      <c r="O11001">
        <v>86.791274999999999</v>
      </c>
      <c r="P11001">
        <v>101.16365999999999</v>
      </c>
      <c r="Q11001">
        <v>117.21002</v>
      </c>
      <c r="R11001">
        <v>154.58806999999999</v>
      </c>
    </row>
    <row r="11002" spans="1:18" x14ac:dyDescent="0.3">
      <c r="A11002" s="1">
        <v>39277</v>
      </c>
      <c r="B11002" s="1" t="str">
        <f t="shared" si="685"/>
        <v>2007</v>
      </c>
      <c r="C11002" t="str">
        <f t="shared" si="686"/>
        <v>07</v>
      </c>
      <c r="D11002" t="str">
        <f t="shared" si="687"/>
        <v>14</v>
      </c>
      <c r="E11002">
        <v>2.8</v>
      </c>
      <c r="F11002">
        <v>2.8</v>
      </c>
      <c r="G11002">
        <v>3.5</v>
      </c>
      <c r="H11002">
        <v>2.9</v>
      </c>
      <c r="I11002">
        <v>7.4</v>
      </c>
      <c r="J11002">
        <v>6.7</v>
      </c>
      <c r="K11002">
        <v>2.2000000000000002</v>
      </c>
      <c r="L11002">
        <v>1.9</v>
      </c>
      <c r="M11002">
        <v>1.2</v>
      </c>
      <c r="N11002">
        <f t="shared" si="684"/>
        <v>3.2679230000000001</v>
      </c>
      <c r="O11002">
        <v>83.576669999999993</v>
      </c>
      <c r="P11002">
        <v>86.791274999999999</v>
      </c>
      <c r="Q11002">
        <v>101.16365999999999</v>
      </c>
      <c r="R11002">
        <v>117.21002</v>
      </c>
    </row>
    <row r="11003" spans="1:18" x14ac:dyDescent="0.3">
      <c r="A11003" s="1">
        <v>39278</v>
      </c>
      <c r="B11003" s="1" t="str">
        <f t="shared" si="685"/>
        <v>2007</v>
      </c>
      <c r="C11003" t="str">
        <f t="shared" si="686"/>
        <v>07</v>
      </c>
      <c r="D11003" t="str">
        <f t="shared" si="687"/>
        <v>15</v>
      </c>
      <c r="E11003">
        <v>29.9</v>
      </c>
      <c r="F11003">
        <v>10.5</v>
      </c>
      <c r="G11003">
        <v>6.3</v>
      </c>
      <c r="H11003">
        <v>1</v>
      </c>
      <c r="I11003">
        <v>11.8</v>
      </c>
      <c r="J11003">
        <v>5</v>
      </c>
      <c r="K11003">
        <v>0.2</v>
      </c>
      <c r="L11003">
        <v>8.6</v>
      </c>
      <c r="M11003">
        <v>8</v>
      </c>
      <c r="N11003">
        <f t="shared" si="684"/>
        <v>4.1010646999999993</v>
      </c>
      <c r="O11003">
        <v>65.980999999999995</v>
      </c>
      <c r="P11003">
        <v>83.576669999999993</v>
      </c>
      <c r="Q11003">
        <v>86.791274999999999</v>
      </c>
      <c r="R11003">
        <v>101.16365999999999</v>
      </c>
    </row>
    <row r="11004" spans="1:18" x14ac:dyDescent="0.3">
      <c r="A11004" s="1">
        <v>39279</v>
      </c>
      <c r="B11004" s="1" t="str">
        <f t="shared" si="685"/>
        <v>2007</v>
      </c>
      <c r="C11004" t="str">
        <f t="shared" si="686"/>
        <v>07</v>
      </c>
      <c r="D11004" t="str">
        <f t="shared" si="687"/>
        <v>16</v>
      </c>
      <c r="E11004">
        <v>69.2</v>
      </c>
      <c r="F11004">
        <v>55.4</v>
      </c>
      <c r="G11004">
        <v>27.2</v>
      </c>
      <c r="H11004">
        <v>15</v>
      </c>
      <c r="I11004">
        <v>48.3</v>
      </c>
      <c r="J11004">
        <v>32.9</v>
      </c>
      <c r="K11004">
        <v>2.9</v>
      </c>
      <c r="L11004">
        <v>40.799999999999997</v>
      </c>
      <c r="M11004">
        <v>27.1</v>
      </c>
      <c r="N11004">
        <f t="shared" si="684"/>
        <v>21.399100999999998</v>
      </c>
      <c r="O11004">
        <v>168.17097000000001</v>
      </c>
      <c r="P11004">
        <v>65.980999999999995</v>
      </c>
      <c r="Q11004">
        <v>83.576669999999993</v>
      </c>
      <c r="R11004">
        <v>86.791274999999999</v>
      </c>
    </row>
    <row r="11005" spans="1:18" x14ac:dyDescent="0.3">
      <c r="A11005" s="1">
        <v>39280</v>
      </c>
      <c r="B11005" s="1" t="str">
        <f t="shared" si="685"/>
        <v>2007</v>
      </c>
      <c r="C11005" t="str">
        <f t="shared" si="686"/>
        <v>07</v>
      </c>
      <c r="D11005" t="str">
        <f t="shared" si="687"/>
        <v>17</v>
      </c>
      <c r="E11005">
        <v>28.8</v>
      </c>
      <c r="F11005">
        <v>24.4</v>
      </c>
      <c r="G11005">
        <v>10.1</v>
      </c>
      <c r="H11005">
        <v>9.9</v>
      </c>
      <c r="I11005">
        <v>22.5</v>
      </c>
      <c r="J11005">
        <v>23.2</v>
      </c>
      <c r="K11005">
        <v>14.4</v>
      </c>
      <c r="L11005">
        <v>22.2</v>
      </c>
      <c r="M11005">
        <v>26.9</v>
      </c>
      <c r="N11005">
        <f t="shared" si="684"/>
        <v>15.550830899999999</v>
      </c>
      <c r="O11005">
        <v>161.83652000000001</v>
      </c>
      <c r="P11005">
        <v>168.17097000000001</v>
      </c>
      <c r="Q11005">
        <v>65.980999999999995</v>
      </c>
      <c r="R11005">
        <v>83.576669999999993</v>
      </c>
    </row>
    <row r="11006" spans="1:18" x14ac:dyDescent="0.3">
      <c r="A11006" s="1">
        <v>39281</v>
      </c>
      <c r="B11006" s="1" t="str">
        <f t="shared" si="685"/>
        <v>2007</v>
      </c>
      <c r="C11006" t="str">
        <f t="shared" si="686"/>
        <v>07</v>
      </c>
      <c r="D11006" t="str">
        <f t="shared" si="687"/>
        <v>18</v>
      </c>
      <c r="E11006">
        <v>0.1</v>
      </c>
      <c r="F11006">
        <v>0.6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10.199999999999999</v>
      </c>
      <c r="N11006">
        <f t="shared" si="684"/>
        <v>5.6660999999999996E-2</v>
      </c>
      <c r="O11006">
        <v>109.45219</v>
      </c>
      <c r="P11006">
        <v>161.83652000000001</v>
      </c>
      <c r="Q11006">
        <v>168.17097000000001</v>
      </c>
      <c r="R11006">
        <v>65.980999999999995</v>
      </c>
    </row>
    <row r="11007" spans="1:18" x14ac:dyDescent="0.3">
      <c r="A11007" s="1">
        <v>39282</v>
      </c>
      <c r="B11007" s="1" t="str">
        <f t="shared" si="685"/>
        <v>2007</v>
      </c>
      <c r="C11007" t="str">
        <f t="shared" si="686"/>
        <v>07</v>
      </c>
      <c r="D11007" t="str">
        <f t="shared" si="687"/>
        <v>19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f t="shared" si="684"/>
        <v>0</v>
      </c>
      <c r="O11007">
        <v>89.936000000000007</v>
      </c>
      <c r="P11007">
        <v>109.45219</v>
      </c>
      <c r="Q11007">
        <v>161.83652000000001</v>
      </c>
      <c r="R11007">
        <v>168.17097000000001</v>
      </c>
    </row>
    <row r="11008" spans="1:18" x14ac:dyDescent="0.3">
      <c r="A11008" s="1">
        <v>39283</v>
      </c>
      <c r="B11008" s="1" t="str">
        <f t="shared" si="685"/>
        <v>2007</v>
      </c>
      <c r="C11008" t="str">
        <f t="shared" si="686"/>
        <v>07</v>
      </c>
      <c r="D11008" t="str">
        <f t="shared" si="687"/>
        <v>20</v>
      </c>
      <c r="E11008">
        <v>0</v>
      </c>
      <c r="F11008">
        <v>0</v>
      </c>
      <c r="G11008">
        <v>0</v>
      </c>
      <c r="H11008">
        <v>0.5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f t="shared" si="684"/>
        <v>0.136542</v>
      </c>
      <c r="O11008">
        <v>85.742369999999994</v>
      </c>
      <c r="P11008">
        <v>89.936000000000007</v>
      </c>
      <c r="Q11008">
        <v>109.45219</v>
      </c>
      <c r="R11008">
        <v>161.83652000000001</v>
      </c>
    </row>
    <row r="11009" spans="1:18" x14ac:dyDescent="0.3">
      <c r="A11009" s="1">
        <v>39284</v>
      </c>
      <c r="B11009" s="1" t="str">
        <f t="shared" si="685"/>
        <v>2007</v>
      </c>
      <c r="C11009" t="str">
        <f t="shared" si="686"/>
        <v>07</v>
      </c>
      <c r="D11009" t="str">
        <f t="shared" si="687"/>
        <v>21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f t="shared" si="684"/>
        <v>0</v>
      </c>
      <c r="O11009">
        <v>78.735619999999997</v>
      </c>
      <c r="P11009">
        <v>85.742369999999994</v>
      </c>
      <c r="Q11009">
        <v>89.936000000000007</v>
      </c>
      <c r="R11009">
        <v>109.45219</v>
      </c>
    </row>
    <row r="11010" spans="1:18" x14ac:dyDescent="0.3">
      <c r="A11010" s="1">
        <v>39285</v>
      </c>
      <c r="B11010" s="1" t="str">
        <f t="shared" si="685"/>
        <v>2007</v>
      </c>
      <c r="C11010" t="str">
        <f t="shared" si="686"/>
        <v>07</v>
      </c>
      <c r="D11010" t="str">
        <f t="shared" si="687"/>
        <v>22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f t="shared" si="684"/>
        <v>0</v>
      </c>
      <c r="O11010">
        <v>61.517000000000003</v>
      </c>
      <c r="P11010">
        <v>78.735619999999997</v>
      </c>
      <c r="Q11010">
        <v>85.742369999999994</v>
      </c>
      <c r="R11010">
        <v>89.936000000000007</v>
      </c>
    </row>
    <row r="11011" spans="1:18" x14ac:dyDescent="0.3">
      <c r="A11011" s="1">
        <v>39286</v>
      </c>
      <c r="B11011" s="1" t="str">
        <f t="shared" si="685"/>
        <v>2007</v>
      </c>
      <c r="C11011" t="str">
        <f t="shared" si="686"/>
        <v>07</v>
      </c>
      <c r="D11011" t="str">
        <f t="shared" si="687"/>
        <v>23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0.4</v>
      </c>
      <c r="L11011">
        <v>0</v>
      </c>
      <c r="M11011">
        <v>0</v>
      </c>
      <c r="N11011">
        <f t="shared" ref="N11011:N11074" si="688">(E11011*$U$2 + F11011*$U$3 + G11011*$U$4 + H11011*$U$5 + I11011*$U$6 + J11011*$U$7 + K11011*$U$8 + L11011*$U$9 + M11011*$U$10)</f>
        <v>0.1264672</v>
      </c>
      <c r="O11011">
        <v>70.846953999999997</v>
      </c>
      <c r="P11011">
        <v>61.517000000000003</v>
      </c>
      <c r="Q11011">
        <v>78.735619999999997</v>
      </c>
      <c r="R11011">
        <v>85.742369999999994</v>
      </c>
    </row>
    <row r="11012" spans="1:18" x14ac:dyDescent="0.3">
      <c r="A11012" s="1">
        <v>39287</v>
      </c>
      <c r="B11012" s="1" t="str">
        <f t="shared" si="685"/>
        <v>2007</v>
      </c>
      <c r="C11012" t="str">
        <f t="shared" si="686"/>
        <v>07</v>
      </c>
      <c r="D11012" t="str">
        <f t="shared" si="687"/>
        <v>24</v>
      </c>
      <c r="E11012">
        <v>0</v>
      </c>
      <c r="F11012">
        <v>0</v>
      </c>
      <c r="G11012">
        <v>0.2</v>
      </c>
      <c r="H11012">
        <v>0.3</v>
      </c>
      <c r="I11012">
        <v>0.5</v>
      </c>
      <c r="J11012">
        <v>0.5</v>
      </c>
      <c r="K11012">
        <v>1.1000000000000001</v>
      </c>
      <c r="L11012">
        <v>0</v>
      </c>
      <c r="M11012">
        <v>0.1</v>
      </c>
      <c r="N11012">
        <f t="shared" si="688"/>
        <v>0.52775060000000007</v>
      </c>
      <c r="O11012">
        <v>61.877617000000001</v>
      </c>
      <c r="P11012">
        <v>70.846953999999997</v>
      </c>
      <c r="Q11012">
        <v>61.517000000000003</v>
      </c>
      <c r="R11012">
        <v>78.735619999999997</v>
      </c>
    </row>
    <row r="11013" spans="1:18" x14ac:dyDescent="0.3">
      <c r="A11013" s="1">
        <v>39288</v>
      </c>
      <c r="B11013" s="1" t="str">
        <f t="shared" ref="B11013:B11076" si="689">TEXT(A11013,"yyyy")</f>
        <v>2007</v>
      </c>
      <c r="C11013" t="str">
        <f t="shared" ref="C11013:C11076" si="690">TEXT(A11013,"mm")</f>
        <v>07</v>
      </c>
      <c r="D11013" t="str">
        <f t="shared" ref="D11013:D11076" si="691">TEXT(A11013,"d")</f>
        <v>25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0.4</v>
      </c>
      <c r="L11013">
        <v>0</v>
      </c>
      <c r="M11013">
        <v>1.8</v>
      </c>
      <c r="N11013">
        <f t="shared" si="688"/>
        <v>0.1351126</v>
      </c>
      <c r="O11013">
        <v>61.935369999999999</v>
      </c>
      <c r="P11013">
        <v>61.877617000000001</v>
      </c>
      <c r="Q11013">
        <v>70.846953999999997</v>
      </c>
      <c r="R11013">
        <v>61.517000000000003</v>
      </c>
    </row>
    <row r="11014" spans="1:18" x14ac:dyDescent="0.3">
      <c r="A11014" s="1">
        <v>39289</v>
      </c>
      <c r="B11014" s="1" t="str">
        <f t="shared" si="689"/>
        <v>2007</v>
      </c>
      <c r="C11014" t="str">
        <f t="shared" si="690"/>
        <v>07</v>
      </c>
      <c r="D11014" t="str">
        <f t="shared" si="691"/>
        <v>26</v>
      </c>
      <c r="E11014">
        <v>15.3</v>
      </c>
      <c r="F11014">
        <v>35.4</v>
      </c>
      <c r="G11014">
        <v>7.1</v>
      </c>
      <c r="H11014">
        <v>7.4</v>
      </c>
      <c r="I11014">
        <v>13.7</v>
      </c>
      <c r="J11014">
        <v>10.4</v>
      </c>
      <c r="K11014">
        <v>7</v>
      </c>
      <c r="L11014">
        <v>18.5</v>
      </c>
      <c r="M11014">
        <v>5.9</v>
      </c>
      <c r="N11014">
        <f t="shared" si="688"/>
        <v>9.966721999999999</v>
      </c>
      <c r="O11014">
        <v>57.152000000000001</v>
      </c>
      <c r="P11014">
        <v>61.935369999999999</v>
      </c>
      <c r="Q11014">
        <v>61.877617000000001</v>
      </c>
      <c r="R11014">
        <v>70.846953999999997</v>
      </c>
    </row>
    <row r="11015" spans="1:18" x14ac:dyDescent="0.3">
      <c r="A11015" s="1">
        <v>39290</v>
      </c>
      <c r="B11015" s="1" t="str">
        <f t="shared" si="689"/>
        <v>2007</v>
      </c>
      <c r="C11015" t="str">
        <f t="shared" si="690"/>
        <v>07</v>
      </c>
      <c r="D11015" t="str">
        <f t="shared" si="691"/>
        <v>27</v>
      </c>
      <c r="E11015">
        <v>48.6</v>
      </c>
      <c r="F11015">
        <v>50.6</v>
      </c>
      <c r="G11015">
        <v>35.1</v>
      </c>
      <c r="H11015">
        <v>34.700000000000003</v>
      </c>
      <c r="I11015">
        <v>40</v>
      </c>
      <c r="J11015">
        <v>39.9</v>
      </c>
      <c r="K11015">
        <v>22.2</v>
      </c>
      <c r="L11015">
        <v>51.2</v>
      </c>
      <c r="M11015">
        <v>44</v>
      </c>
      <c r="N11015">
        <f t="shared" si="688"/>
        <v>34.254849100000001</v>
      </c>
      <c r="O11015">
        <v>299.55840000000001</v>
      </c>
      <c r="P11015">
        <v>57.152000000000001</v>
      </c>
      <c r="Q11015">
        <v>61.935369999999999</v>
      </c>
      <c r="R11015">
        <v>61.877617000000001</v>
      </c>
    </row>
    <row r="11016" spans="1:18" x14ac:dyDescent="0.3">
      <c r="A11016" s="1">
        <v>39291</v>
      </c>
      <c r="B11016" s="1" t="str">
        <f t="shared" si="689"/>
        <v>2007</v>
      </c>
      <c r="C11016" t="str">
        <f t="shared" si="690"/>
        <v>07</v>
      </c>
      <c r="D11016" t="str">
        <f t="shared" si="691"/>
        <v>28</v>
      </c>
      <c r="E11016">
        <v>74.7</v>
      </c>
      <c r="F11016">
        <v>28.3</v>
      </c>
      <c r="G11016">
        <v>50.7</v>
      </c>
      <c r="H11016">
        <v>41.6</v>
      </c>
      <c r="I11016">
        <v>49.5</v>
      </c>
      <c r="J11016">
        <v>36.4</v>
      </c>
      <c r="K11016">
        <v>37.5</v>
      </c>
      <c r="L11016">
        <v>28.3</v>
      </c>
      <c r="M11016">
        <v>17.100000000000001</v>
      </c>
      <c r="N11016">
        <f t="shared" si="688"/>
        <v>40.004909300000001</v>
      </c>
      <c r="O11016">
        <v>377.43099999999998</v>
      </c>
      <c r="P11016">
        <v>299.55840000000001</v>
      </c>
      <c r="Q11016">
        <v>57.152000000000001</v>
      </c>
      <c r="R11016">
        <v>61.935369999999999</v>
      </c>
    </row>
    <row r="11017" spans="1:18" x14ac:dyDescent="0.3">
      <c r="A11017" s="1">
        <v>39292</v>
      </c>
      <c r="B11017" s="1" t="str">
        <f t="shared" si="689"/>
        <v>2007</v>
      </c>
      <c r="C11017" t="str">
        <f t="shared" si="690"/>
        <v>07</v>
      </c>
      <c r="D11017" t="str">
        <f t="shared" si="691"/>
        <v>29</v>
      </c>
      <c r="E11017">
        <v>2.5</v>
      </c>
      <c r="F11017">
        <v>6.5</v>
      </c>
      <c r="G11017">
        <v>1.6</v>
      </c>
      <c r="H11017">
        <v>1.7</v>
      </c>
      <c r="I11017">
        <v>3.8</v>
      </c>
      <c r="J11017">
        <v>3.4</v>
      </c>
      <c r="K11017">
        <v>4.3</v>
      </c>
      <c r="L11017">
        <v>3</v>
      </c>
      <c r="M11017">
        <v>1.9</v>
      </c>
      <c r="N11017">
        <f t="shared" si="688"/>
        <v>3.0660105999999998</v>
      </c>
      <c r="O11017">
        <v>377.43099999999998</v>
      </c>
      <c r="P11017">
        <v>377.43099999999998</v>
      </c>
      <c r="Q11017">
        <v>299.55840000000001</v>
      </c>
      <c r="R11017">
        <v>57.152000000000001</v>
      </c>
    </row>
    <row r="11018" spans="1:18" x14ac:dyDescent="0.3">
      <c r="A11018" s="1">
        <v>39293</v>
      </c>
      <c r="B11018" s="1" t="str">
        <f t="shared" si="689"/>
        <v>2007</v>
      </c>
      <c r="C11018" t="str">
        <f t="shared" si="690"/>
        <v>07</v>
      </c>
      <c r="D11018" t="str">
        <f t="shared" si="691"/>
        <v>30</v>
      </c>
      <c r="E11018">
        <v>4.9000000000000004</v>
      </c>
      <c r="F11018">
        <v>47.4</v>
      </c>
      <c r="G11018">
        <v>32.700000000000003</v>
      </c>
      <c r="H11018">
        <v>32.1</v>
      </c>
      <c r="I11018">
        <v>9.5</v>
      </c>
      <c r="J11018">
        <v>9.1</v>
      </c>
      <c r="K11018">
        <v>5.4</v>
      </c>
      <c r="L11018">
        <v>15.2</v>
      </c>
      <c r="M11018">
        <v>2.9</v>
      </c>
      <c r="N11018">
        <f t="shared" si="688"/>
        <v>17.434981400000002</v>
      </c>
      <c r="O11018">
        <v>232.97450000000001</v>
      </c>
      <c r="P11018">
        <v>377.43099999999998</v>
      </c>
      <c r="Q11018">
        <v>377.43099999999998</v>
      </c>
      <c r="R11018">
        <v>299.55840000000001</v>
      </c>
    </row>
    <row r="11019" spans="1:18" x14ac:dyDescent="0.3">
      <c r="A11019" s="1">
        <v>39294</v>
      </c>
      <c r="B11019" s="1" t="str">
        <f t="shared" si="689"/>
        <v>2007</v>
      </c>
      <c r="C11019" t="str">
        <f t="shared" si="690"/>
        <v>07</v>
      </c>
      <c r="D11019" t="str">
        <f t="shared" si="691"/>
        <v>31</v>
      </c>
      <c r="E11019">
        <v>0</v>
      </c>
      <c r="F11019">
        <v>0</v>
      </c>
      <c r="G11019">
        <v>4.3</v>
      </c>
      <c r="H11019">
        <v>5.5</v>
      </c>
      <c r="I11019">
        <v>5.4</v>
      </c>
      <c r="J11019">
        <v>5.7</v>
      </c>
      <c r="K11019">
        <v>4.2</v>
      </c>
      <c r="L11019">
        <v>0.7</v>
      </c>
      <c r="M11019">
        <v>6.9</v>
      </c>
      <c r="N11019">
        <f t="shared" si="688"/>
        <v>4.2130367</v>
      </c>
      <c r="O11019">
        <v>280.90750000000003</v>
      </c>
      <c r="P11019">
        <v>232.97450000000001</v>
      </c>
      <c r="Q11019">
        <v>377.43099999999998</v>
      </c>
      <c r="R11019">
        <v>377.43099999999998</v>
      </c>
    </row>
    <row r="11020" spans="1:18" x14ac:dyDescent="0.3">
      <c r="A11020" s="1">
        <v>39295</v>
      </c>
      <c r="B11020" s="1" t="str">
        <f t="shared" si="689"/>
        <v>2007</v>
      </c>
      <c r="C11020" t="str">
        <f t="shared" si="690"/>
        <v>08</v>
      </c>
      <c r="D11020" t="str">
        <f t="shared" si="691"/>
        <v>1</v>
      </c>
      <c r="E11020">
        <v>1.1000000000000001</v>
      </c>
      <c r="F11020">
        <v>0</v>
      </c>
      <c r="G11020">
        <v>17.399999999999999</v>
      </c>
      <c r="H11020">
        <v>18.5</v>
      </c>
      <c r="I11020">
        <v>18.8</v>
      </c>
      <c r="J11020">
        <v>22</v>
      </c>
      <c r="K11020">
        <v>10.6</v>
      </c>
      <c r="L11020">
        <v>1.1000000000000001</v>
      </c>
      <c r="M11020">
        <v>8.8000000000000007</v>
      </c>
      <c r="N11020">
        <f t="shared" si="688"/>
        <v>13.311185100000001</v>
      </c>
      <c r="O11020">
        <v>162.29956000000001</v>
      </c>
      <c r="P11020">
        <v>280.90750000000003</v>
      </c>
      <c r="Q11020">
        <v>232.97450000000001</v>
      </c>
      <c r="R11020">
        <v>377.43099999999998</v>
      </c>
    </row>
    <row r="11021" spans="1:18" x14ac:dyDescent="0.3">
      <c r="A11021" s="1">
        <v>39296</v>
      </c>
      <c r="B11021" s="1" t="str">
        <f t="shared" si="689"/>
        <v>2007</v>
      </c>
      <c r="C11021" t="str">
        <f t="shared" si="690"/>
        <v>08</v>
      </c>
      <c r="D11021" t="str">
        <f t="shared" si="691"/>
        <v>2</v>
      </c>
      <c r="E11021">
        <v>2.2000000000000002</v>
      </c>
      <c r="F11021">
        <v>5.6</v>
      </c>
      <c r="G11021">
        <v>10.1</v>
      </c>
      <c r="H11021">
        <v>11.2</v>
      </c>
      <c r="I11021">
        <v>23.2</v>
      </c>
      <c r="J11021">
        <v>23.2</v>
      </c>
      <c r="K11021">
        <v>4.7</v>
      </c>
      <c r="L11021">
        <v>8.3000000000000007</v>
      </c>
      <c r="M11021">
        <v>3.9</v>
      </c>
      <c r="N11021">
        <f t="shared" si="688"/>
        <v>10.370830399999999</v>
      </c>
      <c r="O11021">
        <v>207.01168999999999</v>
      </c>
      <c r="P11021">
        <v>162.29956000000001</v>
      </c>
      <c r="Q11021">
        <v>280.90750000000003</v>
      </c>
      <c r="R11021">
        <v>232.97450000000001</v>
      </c>
    </row>
    <row r="11022" spans="1:18" x14ac:dyDescent="0.3">
      <c r="A11022" s="1">
        <v>39297</v>
      </c>
      <c r="B11022" s="1" t="str">
        <f t="shared" si="689"/>
        <v>2007</v>
      </c>
      <c r="C11022" t="str">
        <f t="shared" si="690"/>
        <v>08</v>
      </c>
      <c r="D11022" t="str">
        <f t="shared" si="691"/>
        <v>3</v>
      </c>
      <c r="E11022">
        <v>3.4</v>
      </c>
      <c r="F11022">
        <v>18.100000000000001</v>
      </c>
      <c r="G11022">
        <v>14.3</v>
      </c>
      <c r="H11022">
        <v>15.9</v>
      </c>
      <c r="I11022">
        <v>17.899999999999999</v>
      </c>
      <c r="J11022">
        <v>18.8</v>
      </c>
      <c r="K11022">
        <v>4.5999999999999996</v>
      </c>
      <c r="L11022">
        <v>5.0999999999999996</v>
      </c>
      <c r="M11022">
        <v>8.5</v>
      </c>
      <c r="N11022">
        <f t="shared" si="688"/>
        <v>10.923074300000001</v>
      </c>
      <c r="O11022">
        <v>187.55238</v>
      </c>
      <c r="P11022">
        <v>207.01168999999999</v>
      </c>
      <c r="Q11022">
        <v>162.29956000000001</v>
      </c>
      <c r="R11022">
        <v>280.90750000000003</v>
      </c>
    </row>
    <row r="11023" spans="1:18" x14ac:dyDescent="0.3">
      <c r="A11023" s="1">
        <v>39298</v>
      </c>
      <c r="B11023" s="1" t="str">
        <f t="shared" si="689"/>
        <v>2007</v>
      </c>
      <c r="C11023" t="str">
        <f t="shared" si="690"/>
        <v>08</v>
      </c>
      <c r="D11023" t="str">
        <f t="shared" si="691"/>
        <v>4</v>
      </c>
      <c r="E11023">
        <v>0</v>
      </c>
      <c r="F11023">
        <v>0.6</v>
      </c>
      <c r="G11023">
        <v>10.199999999999999</v>
      </c>
      <c r="H11023">
        <v>15.7</v>
      </c>
      <c r="I11023">
        <v>2.2000000000000002</v>
      </c>
      <c r="J11023">
        <v>9.9</v>
      </c>
      <c r="K11023">
        <v>26.8</v>
      </c>
      <c r="L11023">
        <v>0.2</v>
      </c>
      <c r="M11023">
        <v>17.899999999999999</v>
      </c>
      <c r="N11023">
        <f t="shared" si="688"/>
        <v>14.548557600000001</v>
      </c>
      <c r="O11023">
        <v>148.52817999999999</v>
      </c>
      <c r="P11023">
        <v>187.55238</v>
      </c>
      <c r="Q11023">
        <v>207.01168999999999</v>
      </c>
      <c r="R11023">
        <v>162.29956000000001</v>
      </c>
    </row>
    <row r="11024" spans="1:18" x14ac:dyDescent="0.3">
      <c r="A11024" s="1">
        <v>39299</v>
      </c>
      <c r="B11024" s="1" t="str">
        <f t="shared" si="689"/>
        <v>2007</v>
      </c>
      <c r="C11024" t="str">
        <f t="shared" si="690"/>
        <v>08</v>
      </c>
      <c r="D11024" t="str">
        <f t="shared" si="691"/>
        <v>5</v>
      </c>
      <c r="E11024">
        <v>0</v>
      </c>
      <c r="F11024">
        <v>0</v>
      </c>
      <c r="G11024">
        <v>8.1</v>
      </c>
      <c r="H11024">
        <v>8.9</v>
      </c>
      <c r="I11024">
        <v>0</v>
      </c>
      <c r="J11024">
        <v>3.1</v>
      </c>
      <c r="K11024">
        <v>8.9</v>
      </c>
      <c r="L11024">
        <v>0</v>
      </c>
      <c r="M11024">
        <v>1.7</v>
      </c>
      <c r="N11024">
        <f t="shared" si="688"/>
        <v>6.1270432000000001</v>
      </c>
      <c r="O11024">
        <v>187.51</v>
      </c>
      <c r="P11024">
        <v>148.52817999999999</v>
      </c>
      <c r="Q11024">
        <v>187.55238</v>
      </c>
      <c r="R11024">
        <v>207.01168999999999</v>
      </c>
    </row>
    <row r="11025" spans="1:18" x14ac:dyDescent="0.3">
      <c r="A11025" s="1">
        <v>39300</v>
      </c>
      <c r="B11025" s="1" t="str">
        <f t="shared" si="689"/>
        <v>2007</v>
      </c>
      <c r="C11025" t="str">
        <f t="shared" si="690"/>
        <v>08</v>
      </c>
      <c r="D11025" t="str">
        <f t="shared" si="691"/>
        <v>6</v>
      </c>
      <c r="E11025">
        <v>0.3</v>
      </c>
      <c r="F11025">
        <v>2</v>
      </c>
      <c r="G11025">
        <v>0.7</v>
      </c>
      <c r="H11025">
        <v>2.9</v>
      </c>
      <c r="I11025">
        <v>1.7</v>
      </c>
      <c r="J11025">
        <v>3.6</v>
      </c>
      <c r="K11025">
        <v>7.4</v>
      </c>
      <c r="L11025">
        <v>0.3</v>
      </c>
      <c r="M11025">
        <v>2.1</v>
      </c>
      <c r="N11025">
        <f t="shared" si="688"/>
        <v>3.6478674000000004</v>
      </c>
      <c r="O11025">
        <v>142.22797</v>
      </c>
      <c r="P11025">
        <v>187.51</v>
      </c>
      <c r="Q11025">
        <v>148.52817999999999</v>
      </c>
      <c r="R11025">
        <v>187.55238</v>
      </c>
    </row>
    <row r="11026" spans="1:18" x14ac:dyDescent="0.3">
      <c r="A11026" s="1">
        <v>39301</v>
      </c>
      <c r="B11026" s="1" t="str">
        <f t="shared" si="689"/>
        <v>2007</v>
      </c>
      <c r="C11026" t="str">
        <f t="shared" si="690"/>
        <v>08</v>
      </c>
      <c r="D11026" t="str">
        <f t="shared" si="691"/>
        <v>7</v>
      </c>
      <c r="E11026">
        <v>0.9</v>
      </c>
      <c r="F11026">
        <v>11.3</v>
      </c>
      <c r="G11026">
        <v>5.5</v>
      </c>
      <c r="H11026">
        <v>9.1999999999999993</v>
      </c>
      <c r="I11026">
        <v>6.3</v>
      </c>
      <c r="J11026">
        <v>11.1</v>
      </c>
      <c r="K11026">
        <v>23.7</v>
      </c>
      <c r="L11026">
        <v>5.6</v>
      </c>
      <c r="M11026">
        <v>38</v>
      </c>
      <c r="N11026">
        <f t="shared" si="688"/>
        <v>12.833398799999999</v>
      </c>
      <c r="O11026">
        <v>130.28395</v>
      </c>
      <c r="P11026">
        <v>142.22797</v>
      </c>
      <c r="Q11026">
        <v>187.51</v>
      </c>
      <c r="R11026">
        <v>148.52817999999999</v>
      </c>
    </row>
    <row r="11027" spans="1:18" x14ac:dyDescent="0.3">
      <c r="A11027" s="1">
        <v>39302</v>
      </c>
      <c r="B11027" s="1" t="str">
        <f t="shared" si="689"/>
        <v>2007</v>
      </c>
      <c r="C11027" t="str">
        <f t="shared" si="690"/>
        <v>08</v>
      </c>
      <c r="D11027" t="str">
        <f t="shared" si="691"/>
        <v>8</v>
      </c>
      <c r="E11027">
        <v>1.8</v>
      </c>
      <c r="F11027">
        <v>24</v>
      </c>
      <c r="G11027">
        <v>23.9</v>
      </c>
      <c r="H11027">
        <v>30.1</v>
      </c>
      <c r="I11027">
        <v>15.6</v>
      </c>
      <c r="J11027">
        <v>28.2</v>
      </c>
      <c r="K11027">
        <v>49.9</v>
      </c>
      <c r="L11027">
        <v>13.2</v>
      </c>
      <c r="M11027">
        <v>23.6</v>
      </c>
      <c r="N11027">
        <f t="shared" si="688"/>
        <v>31.450933599999999</v>
      </c>
      <c r="O11027">
        <v>636.28300000000002</v>
      </c>
      <c r="P11027">
        <v>130.28395</v>
      </c>
      <c r="Q11027">
        <v>142.22797</v>
      </c>
      <c r="R11027">
        <v>187.51</v>
      </c>
    </row>
    <row r="11028" spans="1:18" x14ac:dyDescent="0.3">
      <c r="A11028" s="1">
        <v>39303</v>
      </c>
      <c r="B11028" s="1" t="str">
        <f t="shared" si="689"/>
        <v>2007</v>
      </c>
      <c r="C11028" t="str">
        <f t="shared" si="690"/>
        <v>08</v>
      </c>
      <c r="D11028" t="str">
        <f t="shared" si="691"/>
        <v>9</v>
      </c>
      <c r="E11028">
        <v>0.2</v>
      </c>
      <c r="F11028">
        <v>0.9</v>
      </c>
      <c r="G11028">
        <v>2.2999999999999998</v>
      </c>
      <c r="H11028">
        <v>3.8</v>
      </c>
      <c r="I11028">
        <v>0</v>
      </c>
      <c r="J11028">
        <v>2.7</v>
      </c>
      <c r="K11028">
        <v>10.5</v>
      </c>
      <c r="L11028">
        <v>0</v>
      </c>
      <c r="M11028">
        <v>2.2000000000000002</v>
      </c>
      <c r="N11028">
        <f t="shared" si="688"/>
        <v>4.7311229999999993</v>
      </c>
      <c r="O11028">
        <v>160.99764999999999</v>
      </c>
      <c r="P11028">
        <v>636.28300000000002</v>
      </c>
      <c r="Q11028">
        <v>130.28395</v>
      </c>
      <c r="R11028">
        <v>142.22797</v>
      </c>
    </row>
    <row r="11029" spans="1:18" x14ac:dyDescent="0.3">
      <c r="A11029" s="1">
        <v>39304</v>
      </c>
      <c r="B11029" s="1" t="str">
        <f t="shared" si="689"/>
        <v>2007</v>
      </c>
      <c r="C11029" t="str">
        <f t="shared" si="690"/>
        <v>08</v>
      </c>
      <c r="D11029" t="str">
        <f t="shared" si="691"/>
        <v>10</v>
      </c>
      <c r="E11029">
        <v>0</v>
      </c>
      <c r="F11029">
        <v>1.8</v>
      </c>
      <c r="G11029">
        <v>0</v>
      </c>
      <c r="H11029">
        <v>2.2999999999999998</v>
      </c>
      <c r="I11029">
        <v>0.1</v>
      </c>
      <c r="J11029">
        <v>2.7</v>
      </c>
      <c r="K11029">
        <v>10.1</v>
      </c>
      <c r="L11029">
        <v>1.5</v>
      </c>
      <c r="M11029">
        <v>2</v>
      </c>
      <c r="N11029">
        <f t="shared" si="688"/>
        <v>4.2153108000000001</v>
      </c>
      <c r="O11029">
        <v>161.99459999999999</v>
      </c>
      <c r="P11029">
        <v>160.99764999999999</v>
      </c>
      <c r="Q11029">
        <v>636.28300000000002</v>
      </c>
      <c r="R11029">
        <v>130.28395</v>
      </c>
    </row>
    <row r="11030" spans="1:18" x14ac:dyDescent="0.3">
      <c r="A11030" s="1">
        <v>39305</v>
      </c>
      <c r="B11030" s="1" t="str">
        <f t="shared" si="689"/>
        <v>2007</v>
      </c>
      <c r="C11030" t="str">
        <f t="shared" si="690"/>
        <v>08</v>
      </c>
      <c r="D11030" t="str">
        <f t="shared" si="691"/>
        <v>11</v>
      </c>
      <c r="E11030">
        <v>0</v>
      </c>
      <c r="F11030">
        <v>1.3</v>
      </c>
      <c r="G11030">
        <v>0</v>
      </c>
      <c r="H11030">
        <v>1</v>
      </c>
      <c r="I11030">
        <v>0.1</v>
      </c>
      <c r="J11030">
        <v>1.4</v>
      </c>
      <c r="K11030">
        <v>5.4</v>
      </c>
      <c r="L11030">
        <v>0.3</v>
      </c>
      <c r="M11030">
        <v>2.9</v>
      </c>
      <c r="N11030">
        <f t="shared" si="688"/>
        <v>2.1379287000000002</v>
      </c>
      <c r="O11030">
        <v>104.04303</v>
      </c>
      <c r="P11030">
        <v>161.99459999999999</v>
      </c>
      <c r="Q11030">
        <v>160.99764999999999</v>
      </c>
      <c r="R11030">
        <v>636.28300000000002</v>
      </c>
    </row>
    <row r="11031" spans="1:18" x14ac:dyDescent="0.3">
      <c r="A11031" s="1">
        <v>39306</v>
      </c>
      <c r="B11031" s="1" t="str">
        <f t="shared" si="689"/>
        <v>2007</v>
      </c>
      <c r="C11031" t="str">
        <f t="shared" si="690"/>
        <v>08</v>
      </c>
      <c r="D11031" t="str">
        <f t="shared" si="691"/>
        <v>12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1.6</v>
      </c>
      <c r="N11031">
        <f t="shared" si="688"/>
        <v>7.6848000000000003E-3</v>
      </c>
      <c r="O11031">
        <v>89.837000000000003</v>
      </c>
      <c r="P11031">
        <v>104.04303</v>
      </c>
      <c r="Q11031">
        <v>161.99459999999999</v>
      </c>
      <c r="R11031">
        <v>160.99764999999999</v>
      </c>
    </row>
    <row r="11032" spans="1:18" x14ac:dyDescent="0.3">
      <c r="A11032" s="1">
        <v>39307</v>
      </c>
      <c r="B11032" s="1" t="str">
        <f t="shared" si="689"/>
        <v>2007</v>
      </c>
      <c r="C11032" t="str">
        <f t="shared" si="690"/>
        <v>08</v>
      </c>
      <c r="D11032" t="str">
        <f t="shared" si="691"/>
        <v>13</v>
      </c>
      <c r="E11032">
        <v>0</v>
      </c>
      <c r="F11032">
        <v>0.1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f t="shared" si="688"/>
        <v>1.0567E-3</v>
      </c>
      <c r="O11032">
        <v>84.247024999999994</v>
      </c>
      <c r="P11032">
        <v>89.837000000000003</v>
      </c>
      <c r="Q11032">
        <v>104.04303</v>
      </c>
      <c r="R11032">
        <v>161.99459999999999</v>
      </c>
    </row>
    <row r="11033" spans="1:18" x14ac:dyDescent="0.3">
      <c r="A11033" s="1">
        <v>39308</v>
      </c>
      <c r="B11033" s="1" t="str">
        <f t="shared" si="689"/>
        <v>2007</v>
      </c>
      <c r="C11033" t="str">
        <f t="shared" si="690"/>
        <v>08</v>
      </c>
      <c r="D11033" t="str">
        <f t="shared" si="691"/>
        <v>14</v>
      </c>
      <c r="E11033">
        <v>0</v>
      </c>
      <c r="F11033">
        <v>0.8</v>
      </c>
      <c r="G11033">
        <v>3.8</v>
      </c>
      <c r="H11033">
        <v>4</v>
      </c>
      <c r="I11033">
        <v>4.3</v>
      </c>
      <c r="J11033">
        <v>4.8</v>
      </c>
      <c r="K11033">
        <v>1.4</v>
      </c>
      <c r="L11033">
        <v>1.5</v>
      </c>
      <c r="M11033">
        <v>0.9</v>
      </c>
      <c r="N11033">
        <f t="shared" si="688"/>
        <v>2.7973285999999997</v>
      </c>
      <c r="O11033">
        <v>86.114845000000003</v>
      </c>
      <c r="P11033">
        <v>84.247024999999994</v>
      </c>
      <c r="Q11033">
        <v>89.837000000000003</v>
      </c>
      <c r="R11033">
        <v>104.04303</v>
      </c>
    </row>
    <row r="11034" spans="1:18" x14ac:dyDescent="0.3">
      <c r="A11034" s="1">
        <v>39309</v>
      </c>
      <c r="B11034" s="1" t="str">
        <f t="shared" si="689"/>
        <v>2007</v>
      </c>
      <c r="C11034" t="str">
        <f t="shared" si="690"/>
        <v>08</v>
      </c>
      <c r="D11034" t="str">
        <f t="shared" si="691"/>
        <v>15</v>
      </c>
      <c r="E11034">
        <v>0</v>
      </c>
      <c r="F11034">
        <v>0.6</v>
      </c>
      <c r="G11034">
        <v>1.2</v>
      </c>
      <c r="H11034">
        <v>1.3</v>
      </c>
      <c r="I11034">
        <v>3</v>
      </c>
      <c r="J11034">
        <v>3</v>
      </c>
      <c r="K11034">
        <v>0</v>
      </c>
      <c r="L11034">
        <v>0.5</v>
      </c>
      <c r="M11034">
        <v>0.9</v>
      </c>
      <c r="N11034">
        <f t="shared" si="688"/>
        <v>1.0185933999999999</v>
      </c>
      <c r="O11034">
        <v>70.55</v>
      </c>
      <c r="P11034">
        <v>86.114845000000003</v>
      </c>
      <c r="Q11034">
        <v>84.247024999999994</v>
      </c>
      <c r="R11034">
        <v>89.837000000000003</v>
      </c>
    </row>
    <row r="11035" spans="1:18" x14ac:dyDescent="0.3">
      <c r="A11035" s="1">
        <v>39310</v>
      </c>
      <c r="B11035" s="1" t="str">
        <f t="shared" si="689"/>
        <v>2007</v>
      </c>
      <c r="C11035" t="str">
        <f t="shared" si="690"/>
        <v>08</v>
      </c>
      <c r="D11035" t="str">
        <f t="shared" si="691"/>
        <v>16</v>
      </c>
      <c r="E11035">
        <v>0</v>
      </c>
      <c r="F11035">
        <v>0</v>
      </c>
      <c r="G11035">
        <v>2.2999999999999998</v>
      </c>
      <c r="H11035">
        <v>2.1</v>
      </c>
      <c r="I11035">
        <v>0</v>
      </c>
      <c r="J11035">
        <v>0.2</v>
      </c>
      <c r="K11035">
        <v>0.5</v>
      </c>
      <c r="L11035">
        <v>0</v>
      </c>
      <c r="M11035">
        <v>0</v>
      </c>
      <c r="N11035">
        <f t="shared" si="688"/>
        <v>0.94154039999999994</v>
      </c>
      <c r="O11035">
        <v>81.641869999999997</v>
      </c>
      <c r="P11035">
        <v>70.55</v>
      </c>
      <c r="Q11035">
        <v>86.114845000000003</v>
      </c>
      <c r="R11035">
        <v>84.247024999999994</v>
      </c>
    </row>
    <row r="11036" spans="1:18" x14ac:dyDescent="0.3">
      <c r="A11036" s="1">
        <v>39311</v>
      </c>
      <c r="B11036" s="1" t="str">
        <f t="shared" si="689"/>
        <v>2007</v>
      </c>
      <c r="C11036" t="str">
        <f t="shared" si="690"/>
        <v>08</v>
      </c>
      <c r="D11036" t="str">
        <f t="shared" si="691"/>
        <v>17</v>
      </c>
      <c r="E11036">
        <v>0</v>
      </c>
      <c r="F11036">
        <v>0.6</v>
      </c>
      <c r="G11036">
        <v>0.3</v>
      </c>
      <c r="H11036">
        <v>0.3</v>
      </c>
      <c r="I11036">
        <v>0.7</v>
      </c>
      <c r="J11036">
        <v>0.7</v>
      </c>
      <c r="K11036">
        <v>0</v>
      </c>
      <c r="L11036">
        <v>0.2</v>
      </c>
      <c r="M11036">
        <v>0.1</v>
      </c>
      <c r="N11036">
        <f t="shared" si="688"/>
        <v>0.25408179999999997</v>
      </c>
      <c r="O11036">
        <v>81.230729999999994</v>
      </c>
      <c r="P11036">
        <v>81.641869999999997</v>
      </c>
      <c r="Q11036">
        <v>70.55</v>
      </c>
      <c r="R11036">
        <v>86.114845000000003</v>
      </c>
    </row>
    <row r="11037" spans="1:18" x14ac:dyDescent="0.3">
      <c r="A11037" s="1">
        <v>39312</v>
      </c>
      <c r="B11037" s="1" t="str">
        <f t="shared" si="689"/>
        <v>2007</v>
      </c>
      <c r="C11037" t="str">
        <f t="shared" si="690"/>
        <v>08</v>
      </c>
      <c r="D11037" t="str">
        <f t="shared" si="691"/>
        <v>18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f t="shared" si="688"/>
        <v>0</v>
      </c>
      <c r="O11037">
        <v>81.050089999999997</v>
      </c>
      <c r="P11037">
        <v>81.230729999999994</v>
      </c>
      <c r="Q11037">
        <v>81.641869999999997</v>
      </c>
      <c r="R11037">
        <v>70.55</v>
      </c>
    </row>
    <row r="11038" spans="1:18" x14ac:dyDescent="0.3">
      <c r="A11038" s="1">
        <v>39313</v>
      </c>
      <c r="B11038" s="1" t="str">
        <f t="shared" si="689"/>
        <v>2007</v>
      </c>
      <c r="C11038" t="str">
        <f t="shared" si="690"/>
        <v>08</v>
      </c>
      <c r="D11038" t="str">
        <f t="shared" si="691"/>
        <v>19</v>
      </c>
      <c r="E11038">
        <v>1.4</v>
      </c>
      <c r="F11038">
        <v>11.8</v>
      </c>
      <c r="G11038">
        <v>0.5</v>
      </c>
      <c r="H11038">
        <v>0</v>
      </c>
      <c r="I11038">
        <v>0.9</v>
      </c>
      <c r="J11038">
        <v>0</v>
      </c>
      <c r="K11038">
        <v>0.3</v>
      </c>
      <c r="L11038">
        <v>1.6</v>
      </c>
      <c r="M11038">
        <v>0</v>
      </c>
      <c r="N11038">
        <f t="shared" si="688"/>
        <v>0.59132580000000001</v>
      </c>
      <c r="O11038">
        <v>65.980999999999995</v>
      </c>
      <c r="P11038">
        <v>81.050089999999997</v>
      </c>
      <c r="Q11038">
        <v>81.230729999999994</v>
      </c>
      <c r="R11038">
        <v>81.641869999999997</v>
      </c>
    </row>
    <row r="11039" spans="1:18" x14ac:dyDescent="0.3">
      <c r="A11039" s="1">
        <v>39314</v>
      </c>
      <c r="B11039" s="1" t="str">
        <f t="shared" si="689"/>
        <v>2007</v>
      </c>
      <c r="C11039" t="str">
        <f t="shared" si="690"/>
        <v>08</v>
      </c>
      <c r="D11039" t="str">
        <f t="shared" si="691"/>
        <v>20</v>
      </c>
      <c r="E11039">
        <v>0</v>
      </c>
      <c r="F11039">
        <v>0</v>
      </c>
      <c r="G11039">
        <v>0</v>
      </c>
      <c r="H11039">
        <v>0.8</v>
      </c>
      <c r="I11039">
        <v>0</v>
      </c>
      <c r="J11039">
        <v>0</v>
      </c>
      <c r="K11039">
        <v>0.1</v>
      </c>
      <c r="L11039">
        <v>0</v>
      </c>
      <c r="M11039">
        <v>0</v>
      </c>
      <c r="N11039">
        <f t="shared" si="688"/>
        <v>0.25008399999999997</v>
      </c>
      <c r="O11039">
        <v>78.588099999999997</v>
      </c>
      <c r="P11039">
        <v>65.980999999999995</v>
      </c>
      <c r="Q11039">
        <v>81.050089999999997</v>
      </c>
      <c r="R11039">
        <v>81.230729999999994</v>
      </c>
    </row>
    <row r="11040" spans="1:18" x14ac:dyDescent="0.3">
      <c r="A11040" s="1">
        <v>39315</v>
      </c>
      <c r="B11040" s="1" t="str">
        <f t="shared" si="689"/>
        <v>2007</v>
      </c>
      <c r="C11040" t="str">
        <f t="shared" si="690"/>
        <v>08</v>
      </c>
      <c r="D11040" t="str">
        <f t="shared" si="691"/>
        <v>21</v>
      </c>
      <c r="E11040">
        <v>0.7</v>
      </c>
      <c r="F11040">
        <v>9.9</v>
      </c>
      <c r="G11040">
        <v>11.7</v>
      </c>
      <c r="H11040">
        <v>11.1</v>
      </c>
      <c r="I11040">
        <v>2</v>
      </c>
      <c r="J11040">
        <v>2.4</v>
      </c>
      <c r="K11040">
        <v>2.7</v>
      </c>
      <c r="L11040">
        <v>17.7</v>
      </c>
      <c r="M11040">
        <v>10.4</v>
      </c>
      <c r="N11040">
        <f t="shared" si="688"/>
        <v>7.7948516000000003</v>
      </c>
      <c r="O11040">
        <v>85.863140000000001</v>
      </c>
      <c r="P11040">
        <v>78.588099999999997</v>
      </c>
      <c r="Q11040">
        <v>65.980999999999995</v>
      </c>
      <c r="R11040">
        <v>81.050089999999997</v>
      </c>
    </row>
    <row r="11041" spans="1:18" x14ac:dyDescent="0.3">
      <c r="A11041" s="1">
        <v>39316</v>
      </c>
      <c r="B11041" s="1" t="str">
        <f t="shared" si="689"/>
        <v>2007</v>
      </c>
      <c r="C11041" t="str">
        <f t="shared" si="690"/>
        <v>08</v>
      </c>
      <c r="D11041" t="str">
        <f t="shared" si="691"/>
        <v>22</v>
      </c>
      <c r="E11041">
        <v>0</v>
      </c>
      <c r="F11041">
        <v>0</v>
      </c>
      <c r="G11041">
        <v>0.9</v>
      </c>
      <c r="H11041">
        <v>0.8</v>
      </c>
      <c r="I11041">
        <v>0</v>
      </c>
      <c r="J11041">
        <v>0</v>
      </c>
      <c r="K11041">
        <v>1.3</v>
      </c>
      <c r="L11041">
        <v>0</v>
      </c>
      <c r="M11041">
        <v>0</v>
      </c>
      <c r="N11041">
        <f t="shared" si="688"/>
        <v>0.70724019999999999</v>
      </c>
      <c r="O11041">
        <v>83.927086000000003</v>
      </c>
      <c r="P11041">
        <v>85.863140000000001</v>
      </c>
      <c r="Q11041">
        <v>78.588099999999997</v>
      </c>
      <c r="R11041">
        <v>65.980999999999995</v>
      </c>
    </row>
    <row r="11042" spans="1:18" x14ac:dyDescent="0.3">
      <c r="A11042" s="1">
        <v>39317</v>
      </c>
      <c r="B11042" s="1" t="str">
        <f t="shared" si="689"/>
        <v>2007</v>
      </c>
      <c r="C11042" t="str">
        <f t="shared" si="690"/>
        <v>08</v>
      </c>
      <c r="D11042" t="str">
        <f t="shared" si="691"/>
        <v>23</v>
      </c>
      <c r="E11042">
        <v>0</v>
      </c>
      <c r="F11042">
        <v>0</v>
      </c>
      <c r="G11042">
        <v>0</v>
      </c>
      <c r="H11042">
        <v>2.2999999999999998</v>
      </c>
      <c r="I11042">
        <v>0</v>
      </c>
      <c r="J11042">
        <v>2.7</v>
      </c>
      <c r="K11042">
        <v>9.9</v>
      </c>
      <c r="L11042">
        <v>0</v>
      </c>
      <c r="M11042">
        <v>2</v>
      </c>
      <c r="N11042">
        <f t="shared" si="688"/>
        <v>3.9199587</v>
      </c>
      <c r="O11042">
        <v>84.924160000000001</v>
      </c>
      <c r="P11042">
        <v>83.927086000000003</v>
      </c>
      <c r="Q11042">
        <v>85.863140000000001</v>
      </c>
      <c r="R11042">
        <v>78.588099999999997</v>
      </c>
    </row>
    <row r="11043" spans="1:18" x14ac:dyDescent="0.3">
      <c r="A11043" s="1">
        <v>39318</v>
      </c>
      <c r="B11043" s="1" t="str">
        <f t="shared" si="689"/>
        <v>2007</v>
      </c>
      <c r="C11043" t="str">
        <f t="shared" si="690"/>
        <v>08</v>
      </c>
      <c r="D11043" t="str">
        <f t="shared" si="691"/>
        <v>24</v>
      </c>
      <c r="E11043">
        <v>17.399999999999999</v>
      </c>
      <c r="F11043">
        <v>1.2</v>
      </c>
      <c r="G11043">
        <v>3</v>
      </c>
      <c r="H11043">
        <v>1.3</v>
      </c>
      <c r="I11043">
        <v>6.4</v>
      </c>
      <c r="J11043">
        <v>2.8</v>
      </c>
      <c r="K11043">
        <v>1.9</v>
      </c>
      <c r="L11043">
        <v>0.3</v>
      </c>
      <c r="M11043">
        <v>8.6999999999999993</v>
      </c>
      <c r="N11043">
        <f t="shared" si="688"/>
        <v>2.3660421999999999</v>
      </c>
      <c r="O11043">
        <v>87.551540000000003</v>
      </c>
      <c r="P11043">
        <v>84.924160000000001</v>
      </c>
      <c r="Q11043">
        <v>83.927086000000003</v>
      </c>
      <c r="R11043">
        <v>85.863140000000001</v>
      </c>
    </row>
    <row r="11044" spans="1:18" x14ac:dyDescent="0.3">
      <c r="A11044" s="1">
        <v>39319</v>
      </c>
      <c r="B11044" s="1" t="str">
        <f t="shared" si="689"/>
        <v>2007</v>
      </c>
      <c r="C11044" t="str">
        <f t="shared" si="690"/>
        <v>08</v>
      </c>
      <c r="D11044" t="str">
        <f t="shared" si="691"/>
        <v>25</v>
      </c>
      <c r="E11044">
        <v>13.8</v>
      </c>
      <c r="F11044">
        <v>0.3</v>
      </c>
      <c r="G11044">
        <v>7</v>
      </c>
      <c r="H11044">
        <v>7.7</v>
      </c>
      <c r="I11044">
        <v>9.1999999999999993</v>
      </c>
      <c r="J11044">
        <v>9.5</v>
      </c>
      <c r="K11044">
        <v>12.3</v>
      </c>
      <c r="L11044">
        <v>0.4</v>
      </c>
      <c r="M11044">
        <v>3.3</v>
      </c>
      <c r="N11044">
        <f t="shared" si="688"/>
        <v>8.3470966999999998</v>
      </c>
      <c r="O11044">
        <v>84.509513999999996</v>
      </c>
      <c r="P11044">
        <v>87.551540000000003</v>
      </c>
      <c r="Q11044">
        <v>84.924160000000001</v>
      </c>
      <c r="R11044">
        <v>83.927086000000003</v>
      </c>
    </row>
    <row r="11045" spans="1:18" x14ac:dyDescent="0.3">
      <c r="A11045" s="1">
        <v>39320</v>
      </c>
      <c r="B11045" s="1" t="str">
        <f t="shared" si="689"/>
        <v>2007</v>
      </c>
      <c r="C11045" t="str">
        <f t="shared" si="690"/>
        <v>08</v>
      </c>
      <c r="D11045" t="str">
        <f t="shared" si="691"/>
        <v>26</v>
      </c>
      <c r="E11045">
        <v>0</v>
      </c>
      <c r="F11045">
        <v>0</v>
      </c>
      <c r="G11045">
        <v>20.5</v>
      </c>
      <c r="H11045">
        <v>19.2</v>
      </c>
      <c r="I11045">
        <v>2.7</v>
      </c>
      <c r="J11045">
        <v>5.7</v>
      </c>
      <c r="K11045">
        <v>3.6</v>
      </c>
      <c r="L11045">
        <v>0.2</v>
      </c>
      <c r="M11045">
        <v>1.2</v>
      </c>
      <c r="N11045">
        <f t="shared" si="688"/>
        <v>8.7879091000000003</v>
      </c>
      <c r="O11045">
        <v>70.55</v>
      </c>
      <c r="P11045">
        <v>84.509513999999996</v>
      </c>
      <c r="Q11045">
        <v>87.551540000000003</v>
      </c>
      <c r="R11045">
        <v>84.924160000000001</v>
      </c>
    </row>
    <row r="11046" spans="1:18" x14ac:dyDescent="0.3">
      <c r="A11046" s="1">
        <v>39321</v>
      </c>
      <c r="B11046" s="1" t="str">
        <f t="shared" si="689"/>
        <v>2007</v>
      </c>
      <c r="C11046" t="str">
        <f t="shared" si="690"/>
        <v>08</v>
      </c>
      <c r="D11046" t="str">
        <f t="shared" si="691"/>
        <v>27</v>
      </c>
      <c r="E11046">
        <v>7.5</v>
      </c>
      <c r="F11046">
        <v>1.4</v>
      </c>
      <c r="G11046">
        <v>5</v>
      </c>
      <c r="H11046">
        <v>6</v>
      </c>
      <c r="I11046">
        <v>11.9</v>
      </c>
      <c r="J11046">
        <v>12.6</v>
      </c>
      <c r="K11046">
        <v>9.1</v>
      </c>
      <c r="L11046">
        <v>0.9</v>
      </c>
      <c r="M11046">
        <v>3.4</v>
      </c>
      <c r="N11046">
        <f t="shared" si="688"/>
        <v>7.1502568999999996</v>
      </c>
      <c r="O11046">
        <v>161.4736</v>
      </c>
      <c r="P11046">
        <v>70.55</v>
      </c>
      <c r="Q11046">
        <v>84.509513999999996</v>
      </c>
      <c r="R11046">
        <v>87.551540000000003</v>
      </c>
    </row>
    <row r="11047" spans="1:18" x14ac:dyDescent="0.3">
      <c r="A11047" s="1">
        <v>39322</v>
      </c>
      <c r="B11047" s="1" t="str">
        <f t="shared" si="689"/>
        <v>2007</v>
      </c>
      <c r="C11047" t="str">
        <f t="shared" si="690"/>
        <v>08</v>
      </c>
      <c r="D11047" t="str">
        <f t="shared" si="691"/>
        <v>28</v>
      </c>
      <c r="E11047">
        <v>4.8</v>
      </c>
      <c r="F11047">
        <v>3.4</v>
      </c>
      <c r="G11047">
        <v>0.7</v>
      </c>
      <c r="H11047">
        <v>0.6</v>
      </c>
      <c r="I11047">
        <v>1.4</v>
      </c>
      <c r="J11047">
        <v>0</v>
      </c>
      <c r="K11047">
        <v>0.5</v>
      </c>
      <c r="L11047">
        <v>0.7</v>
      </c>
      <c r="M11047">
        <v>9</v>
      </c>
      <c r="N11047">
        <f t="shared" si="688"/>
        <v>0.76586949999999987</v>
      </c>
      <c r="O11047">
        <v>181.12899999999999</v>
      </c>
      <c r="P11047">
        <v>161.4736</v>
      </c>
      <c r="Q11047">
        <v>70.55</v>
      </c>
      <c r="R11047">
        <v>84.509513999999996</v>
      </c>
    </row>
    <row r="11048" spans="1:18" x14ac:dyDescent="0.3">
      <c r="A11048" s="1">
        <v>39323</v>
      </c>
      <c r="B11048" s="1" t="str">
        <f t="shared" si="689"/>
        <v>2007</v>
      </c>
      <c r="C11048" t="str">
        <f t="shared" si="690"/>
        <v>08</v>
      </c>
      <c r="D11048" t="str">
        <f t="shared" si="691"/>
        <v>29</v>
      </c>
      <c r="E11048">
        <v>1</v>
      </c>
      <c r="F11048">
        <v>0</v>
      </c>
      <c r="G11048">
        <v>7.8</v>
      </c>
      <c r="H11048">
        <v>7.2</v>
      </c>
      <c r="I11048">
        <v>6.9</v>
      </c>
      <c r="J11048">
        <v>7</v>
      </c>
      <c r="K11048">
        <v>0</v>
      </c>
      <c r="L11048">
        <v>10.7</v>
      </c>
      <c r="M11048">
        <v>7.4</v>
      </c>
      <c r="N11048">
        <f t="shared" si="688"/>
        <v>5.2482170999999997</v>
      </c>
      <c r="O11048">
        <v>291.93777</v>
      </c>
      <c r="P11048">
        <v>181.12899999999999</v>
      </c>
      <c r="Q11048">
        <v>161.4736</v>
      </c>
      <c r="R11048">
        <v>70.55</v>
      </c>
    </row>
    <row r="11049" spans="1:18" x14ac:dyDescent="0.3">
      <c r="A11049" s="1">
        <v>39324</v>
      </c>
      <c r="B11049" s="1" t="str">
        <f t="shared" si="689"/>
        <v>2007</v>
      </c>
      <c r="C11049" t="str">
        <f t="shared" si="690"/>
        <v>08</v>
      </c>
      <c r="D11049" t="str">
        <f t="shared" si="691"/>
        <v>30</v>
      </c>
      <c r="E11049">
        <v>1.3</v>
      </c>
      <c r="F11049">
        <v>4.9000000000000004</v>
      </c>
      <c r="G11049">
        <v>0.4</v>
      </c>
      <c r="H11049">
        <v>0</v>
      </c>
      <c r="I11049">
        <v>0.7</v>
      </c>
      <c r="J11049">
        <v>0</v>
      </c>
      <c r="K11049">
        <v>0</v>
      </c>
      <c r="L11049">
        <v>1</v>
      </c>
      <c r="M11049">
        <v>0</v>
      </c>
      <c r="N11049">
        <f t="shared" si="688"/>
        <v>0.3116833</v>
      </c>
      <c r="O11049">
        <v>158.26318000000001</v>
      </c>
      <c r="P11049">
        <v>291.93777</v>
      </c>
      <c r="Q11049">
        <v>181.12899999999999</v>
      </c>
      <c r="R11049">
        <v>161.4736</v>
      </c>
    </row>
    <row r="11050" spans="1:18" x14ac:dyDescent="0.3">
      <c r="A11050" s="1">
        <v>39325</v>
      </c>
      <c r="B11050" s="1" t="str">
        <f t="shared" si="689"/>
        <v>2007</v>
      </c>
      <c r="C11050" t="str">
        <f t="shared" si="690"/>
        <v>08</v>
      </c>
      <c r="D11050" t="str">
        <f t="shared" si="691"/>
        <v>31</v>
      </c>
      <c r="E11050">
        <v>0</v>
      </c>
      <c r="F11050">
        <v>0</v>
      </c>
      <c r="G11050">
        <v>1.1000000000000001</v>
      </c>
      <c r="H11050">
        <v>1.4</v>
      </c>
      <c r="I11050">
        <v>2.8</v>
      </c>
      <c r="J11050">
        <v>3.1</v>
      </c>
      <c r="K11050">
        <v>1</v>
      </c>
      <c r="L11050">
        <v>0.2</v>
      </c>
      <c r="M11050">
        <v>0.6</v>
      </c>
      <c r="N11050">
        <f t="shared" si="688"/>
        <v>1.2899117</v>
      </c>
      <c r="O11050">
        <v>116.01635</v>
      </c>
      <c r="P11050">
        <v>158.26318000000001</v>
      </c>
      <c r="Q11050">
        <v>291.93777</v>
      </c>
      <c r="R11050">
        <v>181.12899999999999</v>
      </c>
    </row>
    <row r="11051" spans="1:18" x14ac:dyDescent="0.3">
      <c r="A11051" s="1">
        <v>39326</v>
      </c>
      <c r="B11051" s="1" t="str">
        <f t="shared" si="689"/>
        <v>2007</v>
      </c>
      <c r="C11051" t="str">
        <f t="shared" si="690"/>
        <v>09</v>
      </c>
      <c r="D11051" t="str">
        <f t="shared" si="691"/>
        <v>1</v>
      </c>
      <c r="E11051">
        <v>0</v>
      </c>
      <c r="F11051">
        <v>0</v>
      </c>
      <c r="G11051">
        <v>0</v>
      </c>
      <c r="H11051">
        <v>0.1</v>
      </c>
      <c r="I11051">
        <v>0</v>
      </c>
      <c r="J11051">
        <v>0</v>
      </c>
      <c r="K11051">
        <v>1.6</v>
      </c>
      <c r="L11051">
        <v>0</v>
      </c>
      <c r="M11051">
        <v>0</v>
      </c>
      <c r="N11051">
        <f t="shared" si="688"/>
        <v>0.53317720000000002</v>
      </c>
      <c r="O11051">
        <v>110.623</v>
      </c>
      <c r="P11051">
        <v>116.01635</v>
      </c>
      <c r="Q11051">
        <v>158.26318000000001</v>
      </c>
      <c r="R11051">
        <v>291.93777</v>
      </c>
    </row>
    <row r="11052" spans="1:18" x14ac:dyDescent="0.3">
      <c r="A11052" s="1">
        <v>39327</v>
      </c>
      <c r="B11052" s="1" t="str">
        <f t="shared" si="689"/>
        <v>2007</v>
      </c>
      <c r="C11052" t="str">
        <f t="shared" si="690"/>
        <v>09</v>
      </c>
      <c r="D11052" t="str">
        <f t="shared" si="691"/>
        <v>2</v>
      </c>
      <c r="E11052">
        <v>0</v>
      </c>
      <c r="F11052">
        <v>0</v>
      </c>
      <c r="G11052">
        <v>35.5</v>
      </c>
      <c r="H11052">
        <v>35.1</v>
      </c>
      <c r="I11052">
        <v>0</v>
      </c>
      <c r="J11052">
        <v>6.1</v>
      </c>
      <c r="K11052">
        <v>1.6</v>
      </c>
      <c r="L11052">
        <v>0</v>
      </c>
      <c r="M11052">
        <v>0</v>
      </c>
      <c r="N11052">
        <f t="shared" si="688"/>
        <v>13.501955099999998</v>
      </c>
      <c r="O11052">
        <v>452.88799999999998</v>
      </c>
      <c r="P11052">
        <v>110.623</v>
      </c>
      <c r="Q11052">
        <v>116.01635</v>
      </c>
      <c r="R11052">
        <v>158.26318000000001</v>
      </c>
    </row>
    <row r="11053" spans="1:18" x14ac:dyDescent="0.3">
      <c r="A11053" s="1">
        <v>39328</v>
      </c>
      <c r="B11053" s="1" t="str">
        <f t="shared" si="689"/>
        <v>2007</v>
      </c>
      <c r="C11053" t="str">
        <f t="shared" si="690"/>
        <v>09</v>
      </c>
      <c r="D11053" t="str">
        <f t="shared" si="691"/>
        <v>3</v>
      </c>
      <c r="E11053">
        <v>0.9</v>
      </c>
      <c r="F11053">
        <v>18.899999999999999</v>
      </c>
      <c r="G11053">
        <v>1.6</v>
      </c>
      <c r="H11053">
        <v>1</v>
      </c>
      <c r="I11053">
        <v>4.8</v>
      </c>
      <c r="J11053">
        <v>4.5</v>
      </c>
      <c r="K11053">
        <v>1.6</v>
      </c>
      <c r="L11053">
        <v>7.8</v>
      </c>
      <c r="M11053">
        <v>6.8</v>
      </c>
      <c r="N11053">
        <f t="shared" si="688"/>
        <v>2.9692515999999998</v>
      </c>
      <c r="O11053">
        <v>314.64019999999999</v>
      </c>
      <c r="P11053">
        <v>452.88799999999998</v>
      </c>
      <c r="Q11053">
        <v>110.623</v>
      </c>
      <c r="R11053">
        <v>116.01635</v>
      </c>
    </row>
    <row r="11054" spans="1:18" x14ac:dyDescent="0.3">
      <c r="A11054" s="1">
        <v>39329</v>
      </c>
      <c r="B11054" s="1" t="str">
        <f t="shared" si="689"/>
        <v>2007</v>
      </c>
      <c r="C11054" t="str">
        <f t="shared" si="690"/>
        <v>09</v>
      </c>
      <c r="D11054" t="str">
        <f t="shared" si="691"/>
        <v>4</v>
      </c>
      <c r="E11054">
        <v>0</v>
      </c>
      <c r="F11054">
        <v>1.7</v>
      </c>
      <c r="G11054">
        <v>34.9</v>
      </c>
      <c r="H11054">
        <v>34.299999999999997</v>
      </c>
      <c r="I11054">
        <v>0.3</v>
      </c>
      <c r="J11054">
        <v>6</v>
      </c>
      <c r="K11054">
        <v>1.8</v>
      </c>
      <c r="L11054">
        <v>0.1</v>
      </c>
      <c r="M11054">
        <v>0</v>
      </c>
      <c r="N11054">
        <f t="shared" si="688"/>
        <v>13.351982199999998</v>
      </c>
      <c r="O11054">
        <v>310</v>
      </c>
      <c r="P11054">
        <v>314.64019999999999</v>
      </c>
      <c r="Q11054">
        <v>452.88799999999998</v>
      </c>
      <c r="R11054">
        <v>110.623</v>
      </c>
    </row>
    <row r="11055" spans="1:18" x14ac:dyDescent="0.3">
      <c r="A11055" s="1">
        <v>39330</v>
      </c>
      <c r="B11055" s="1" t="str">
        <f t="shared" si="689"/>
        <v>2007</v>
      </c>
      <c r="C11055" t="str">
        <f t="shared" si="690"/>
        <v>09</v>
      </c>
      <c r="D11055" t="str">
        <f t="shared" si="691"/>
        <v>5</v>
      </c>
      <c r="E11055">
        <v>9.1</v>
      </c>
      <c r="F11055">
        <v>0.5</v>
      </c>
      <c r="G11055">
        <v>1.5</v>
      </c>
      <c r="H11055">
        <v>3.3</v>
      </c>
      <c r="I11055">
        <v>4.4000000000000004</v>
      </c>
      <c r="J11055">
        <v>0.5</v>
      </c>
      <c r="K11055">
        <v>2.4</v>
      </c>
      <c r="L11055">
        <v>0.4</v>
      </c>
      <c r="M11055">
        <v>0.6</v>
      </c>
      <c r="N11055">
        <f t="shared" si="688"/>
        <v>2.4594706</v>
      </c>
      <c r="O11055">
        <v>227.33699999999999</v>
      </c>
      <c r="P11055">
        <v>310</v>
      </c>
      <c r="Q11055">
        <v>314.64019999999999</v>
      </c>
      <c r="R11055">
        <v>452.88799999999998</v>
      </c>
    </row>
    <row r="11056" spans="1:18" x14ac:dyDescent="0.3">
      <c r="A11056" s="1">
        <v>39331</v>
      </c>
      <c r="B11056" s="1" t="str">
        <f t="shared" si="689"/>
        <v>2007</v>
      </c>
      <c r="C11056" t="str">
        <f t="shared" si="690"/>
        <v>09</v>
      </c>
      <c r="D11056" t="str">
        <f t="shared" si="691"/>
        <v>6</v>
      </c>
      <c r="E11056">
        <v>4.0999999999999996</v>
      </c>
      <c r="F11056">
        <v>39.5</v>
      </c>
      <c r="G11056">
        <v>26.6</v>
      </c>
      <c r="H11056">
        <v>29.4</v>
      </c>
      <c r="I11056">
        <v>11.5</v>
      </c>
      <c r="J11056">
        <v>16.2</v>
      </c>
      <c r="K11056">
        <v>19</v>
      </c>
      <c r="L11056">
        <v>11.4</v>
      </c>
      <c r="M11056">
        <v>15.5</v>
      </c>
      <c r="N11056">
        <f t="shared" si="688"/>
        <v>20.532088599999998</v>
      </c>
      <c r="O11056">
        <v>131.14621</v>
      </c>
      <c r="P11056">
        <v>227.33699999999999</v>
      </c>
      <c r="Q11056">
        <v>310</v>
      </c>
      <c r="R11056">
        <v>314.64019999999999</v>
      </c>
    </row>
    <row r="11057" spans="1:18" x14ac:dyDescent="0.3">
      <c r="A11057" s="1">
        <v>39332</v>
      </c>
      <c r="B11057" s="1" t="str">
        <f t="shared" si="689"/>
        <v>2007</v>
      </c>
      <c r="C11057" t="str">
        <f t="shared" si="690"/>
        <v>09</v>
      </c>
      <c r="D11057" t="str">
        <f t="shared" si="691"/>
        <v>7</v>
      </c>
      <c r="E11057">
        <v>1</v>
      </c>
      <c r="F11057">
        <v>0.4</v>
      </c>
      <c r="G11057">
        <v>10.6</v>
      </c>
      <c r="H11057">
        <v>10.9</v>
      </c>
      <c r="I11057">
        <v>0.5</v>
      </c>
      <c r="J11057">
        <v>1.8</v>
      </c>
      <c r="K11057">
        <v>1.1000000000000001</v>
      </c>
      <c r="L11057">
        <v>0.6</v>
      </c>
      <c r="M11057">
        <v>0.3</v>
      </c>
      <c r="N11057">
        <f t="shared" si="688"/>
        <v>4.4937791000000002</v>
      </c>
      <c r="O11057">
        <v>150.34700000000001</v>
      </c>
      <c r="P11057">
        <v>131.14621</v>
      </c>
      <c r="Q11057">
        <v>227.33699999999999</v>
      </c>
      <c r="R11057">
        <v>310</v>
      </c>
    </row>
    <row r="11058" spans="1:18" x14ac:dyDescent="0.3">
      <c r="A11058" s="1">
        <v>39333</v>
      </c>
      <c r="B11058" s="1" t="str">
        <f t="shared" si="689"/>
        <v>2007</v>
      </c>
      <c r="C11058" t="str">
        <f t="shared" si="690"/>
        <v>09</v>
      </c>
      <c r="D11058" t="str">
        <f t="shared" si="691"/>
        <v>8</v>
      </c>
      <c r="E11058">
        <v>9.6</v>
      </c>
      <c r="F11058">
        <v>4.0999999999999996</v>
      </c>
      <c r="G11058">
        <v>4.2</v>
      </c>
      <c r="H11058">
        <v>5.3</v>
      </c>
      <c r="I11058">
        <v>6.2</v>
      </c>
      <c r="J11058">
        <v>3.9</v>
      </c>
      <c r="K11058">
        <v>2.1</v>
      </c>
      <c r="L11058">
        <v>1.4</v>
      </c>
      <c r="M11058">
        <v>2.8</v>
      </c>
      <c r="N11058">
        <f t="shared" si="688"/>
        <v>3.7136336000000005</v>
      </c>
      <c r="O11058">
        <v>377.43099999999998</v>
      </c>
      <c r="P11058">
        <v>150.34700000000001</v>
      </c>
      <c r="Q11058">
        <v>131.14621</v>
      </c>
      <c r="R11058">
        <v>227.33699999999999</v>
      </c>
    </row>
    <row r="11059" spans="1:18" x14ac:dyDescent="0.3">
      <c r="A11059" s="1">
        <v>39334</v>
      </c>
      <c r="B11059" s="1" t="str">
        <f t="shared" si="689"/>
        <v>2007</v>
      </c>
      <c r="C11059" t="str">
        <f t="shared" si="690"/>
        <v>09</v>
      </c>
      <c r="D11059" t="str">
        <f t="shared" si="691"/>
        <v>9</v>
      </c>
      <c r="E11059">
        <v>0.5</v>
      </c>
      <c r="F11059">
        <v>9.3000000000000007</v>
      </c>
      <c r="G11059">
        <v>12.4</v>
      </c>
      <c r="H11059">
        <v>15.4</v>
      </c>
      <c r="I11059">
        <v>6.8</v>
      </c>
      <c r="J11059">
        <v>13.2</v>
      </c>
      <c r="K11059">
        <v>6.2</v>
      </c>
      <c r="L11059">
        <v>4</v>
      </c>
      <c r="M11059">
        <v>9.8000000000000007</v>
      </c>
      <c r="N11059">
        <f t="shared" si="688"/>
        <v>9.3820803000000002</v>
      </c>
      <c r="O11059">
        <v>291.72300000000001</v>
      </c>
      <c r="P11059">
        <v>377.43099999999998</v>
      </c>
      <c r="Q11059">
        <v>150.34700000000001</v>
      </c>
      <c r="R11059">
        <v>131.14621</v>
      </c>
    </row>
    <row r="11060" spans="1:18" x14ac:dyDescent="0.3">
      <c r="A11060" s="1">
        <v>39335</v>
      </c>
      <c r="B11060" s="1" t="str">
        <f t="shared" si="689"/>
        <v>2007</v>
      </c>
      <c r="C11060" t="str">
        <f t="shared" si="690"/>
        <v>09</v>
      </c>
      <c r="D11060" t="str">
        <f t="shared" si="691"/>
        <v>10</v>
      </c>
      <c r="E11060">
        <v>0.8</v>
      </c>
      <c r="F11060">
        <v>9.1</v>
      </c>
      <c r="G11060">
        <v>0</v>
      </c>
      <c r="H11060">
        <v>0.5</v>
      </c>
      <c r="I11060">
        <v>0.4</v>
      </c>
      <c r="J11060">
        <v>0.8</v>
      </c>
      <c r="K11060">
        <v>9.3000000000000007</v>
      </c>
      <c r="L11060">
        <v>0.2</v>
      </c>
      <c r="M11060">
        <v>1.8</v>
      </c>
      <c r="N11060">
        <f t="shared" si="688"/>
        <v>3.3061476999999999</v>
      </c>
      <c r="O11060">
        <v>153.87314000000001</v>
      </c>
      <c r="P11060">
        <v>291.72300000000001</v>
      </c>
      <c r="Q11060">
        <v>377.43099999999998</v>
      </c>
      <c r="R11060">
        <v>150.34700000000001</v>
      </c>
    </row>
    <row r="11061" spans="1:18" x14ac:dyDescent="0.3">
      <c r="A11061" s="1">
        <v>39336</v>
      </c>
      <c r="B11061" s="1" t="str">
        <f t="shared" si="689"/>
        <v>2007</v>
      </c>
      <c r="C11061" t="str">
        <f t="shared" si="690"/>
        <v>09</v>
      </c>
      <c r="D11061" t="str">
        <f t="shared" si="691"/>
        <v>11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0.6</v>
      </c>
      <c r="L11061">
        <v>0</v>
      </c>
      <c r="M11061">
        <v>0</v>
      </c>
      <c r="N11061">
        <f t="shared" si="688"/>
        <v>0.1897008</v>
      </c>
      <c r="O11061">
        <v>130.34645</v>
      </c>
      <c r="P11061">
        <v>153.87314000000001</v>
      </c>
      <c r="Q11061">
        <v>291.72300000000001</v>
      </c>
      <c r="R11061">
        <v>377.43099999999998</v>
      </c>
    </row>
    <row r="11062" spans="1:18" x14ac:dyDescent="0.3">
      <c r="A11062" s="1">
        <v>39337</v>
      </c>
      <c r="B11062" s="1" t="str">
        <f t="shared" si="689"/>
        <v>2007</v>
      </c>
      <c r="C11062" t="str">
        <f t="shared" si="690"/>
        <v>09</v>
      </c>
      <c r="D11062" t="str">
        <f t="shared" si="691"/>
        <v>12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f t="shared" si="688"/>
        <v>0</v>
      </c>
      <c r="O11062">
        <v>118.02609</v>
      </c>
      <c r="P11062">
        <v>130.34645</v>
      </c>
      <c r="Q11062">
        <v>153.87314000000001</v>
      </c>
      <c r="R11062">
        <v>291.72300000000001</v>
      </c>
    </row>
    <row r="11063" spans="1:18" x14ac:dyDescent="0.3">
      <c r="A11063" s="1">
        <v>39338</v>
      </c>
      <c r="B11063" s="1" t="str">
        <f t="shared" si="689"/>
        <v>2007</v>
      </c>
      <c r="C11063" t="str">
        <f t="shared" si="690"/>
        <v>09</v>
      </c>
      <c r="D11063" t="str">
        <f t="shared" si="691"/>
        <v>13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f t="shared" si="688"/>
        <v>0</v>
      </c>
      <c r="O11063">
        <v>115.30888</v>
      </c>
      <c r="P11063">
        <v>118.02609</v>
      </c>
      <c r="Q11063">
        <v>130.34645</v>
      </c>
      <c r="R11063">
        <v>153.87314000000001</v>
      </c>
    </row>
    <row r="11064" spans="1:18" x14ac:dyDescent="0.3">
      <c r="A11064" s="1">
        <v>39339</v>
      </c>
      <c r="B11064" s="1" t="str">
        <f t="shared" si="689"/>
        <v>2007</v>
      </c>
      <c r="C11064" t="str">
        <f t="shared" si="690"/>
        <v>09</v>
      </c>
      <c r="D11064" t="str">
        <f t="shared" si="691"/>
        <v>14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f t="shared" si="688"/>
        <v>0</v>
      </c>
      <c r="O11064">
        <v>99.555695</v>
      </c>
      <c r="P11064">
        <v>115.30888</v>
      </c>
      <c r="Q11064">
        <v>118.02609</v>
      </c>
      <c r="R11064">
        <v>130.34645</v>
      </c>
    </row>
    <row r="11065" spans="1:18" x14ac:dyDescent="0.3">
      <c r="A11065" s="1">
        <v>39340</v>
      </c>
      <c r="B11065" s="1" t="str">
        <f t="shared" si="689"/>
        <v>2007</v>
      </c>
      <c r="C11065" t="str">
        <f t="shared" si="690"/>
        <v>09</v>
      </c>
      <c r="D11065" t="str">
        <f t="shared" si="691"/>
        <v>15</v>
      </c>
      <c r="E11065">
        <v>0.4</v>
      </c>
      <c r="F11065">
        <v>7.9</v>
      </c>
      <c r="G11065">
        <v>0.5</v>
      </c>
      <c r="H11065">
        <v>0</v>
      </c>
      <c r="I11065">
        <v>1.3</v>
      </c>
      <c r="J11065">
        <v>0</v>
      </c>
      <c r="K11065">
        <v>1.1000000000000001</v>
      </c>
      <c r="L11065">
        <v>1</v>
      </c>
      <c r="M11065">
        <v>0.4</v>
      </c>
      <c r="N11065">
        <f t="shared" si="688"/>
        <v>0.75227430000000006</v>
      </c>
      <c r="O11065">
        <v>95.617270000000005</v>
      </c>
      <c r="P11065">
        <v>99.555695</v>
      </c>
      <c r="Q11065">
        <v>115.30888</v>
      </c>
      <c r="R11065">
        <v>118.02609</v>
      </c>
    </row>
    <row r="11066" spans="1:18" x14ac:dyDescent="0.3">
      <c r="A11066" s="1">
        <v>39341</v>
      </c>
      <c r="B11066" s="1" t="str">
        <f t="shared" si="689"/>
        <v>2007</v>
      </c>
      <c r="C11066" t="str">
        <f t="shared" si="690"/>
        <v>09</v>
      </c>
      <c r="D11066" t="str">
        <f t="shared" si="691"/>
        <v>16</v>
      </c>
      <c r="E11066">
        <v>0.3</v>
      </c>
      <c r="F11066">
        <v>6.7</v>
      </c>
      <c r="G11066">
        <v>0.4</v>
      </c>
      <c r="H11066">
        <v>0</v>
      </c>
      <c r="I11066">
        <v>1.2</v>
      </c>
      <c r="J11066">
        <v>0</v>
      </c>
      <c r="K11066">
        <v>0</v>
      </c>
      <c r="L11066">
        <v>0.5</v>
      </c>
      <c r="M11066">
        <v>0</v>
      </c>
      <c r="N11066">
        <f t="shared" si="688"/>
        <v>0.30193939999999997</v>
      </c>
      <c r="O11066">
        <v>82.423000000000002</v>
      </c>
      <c r="P11066">
        <v>95.617270000000005</v>
      </c>
      <c r="Q11066">
        <v>99.555695</v>
      </c>
      <c r="R11066">
        <v>115.30888</v>
      </c>
    </row>
    <row r="11067" spans="1:18" x14ac:dyDescent="0.3">
      <c r="A11067" s="1">
        <v>39342</v>
      </c>
      <c r="B11067" s="1" t="str">
        <f t="shared" si="689"/>
        <v>2007</v>
      </c>
      <c r="C11067" t="str">
        <f t="shared" si="690"/>
        <v>09</v>
      </c>
      <c r="D11067" t="str">
        <f t="shared" si="691"/>
        <v>17</v>
      </c>
      <c r="E11067">
        <v>2.2999999999999998</v>
      </c>
      <c r="F11067">
        <v>0.3</v>
      </c>
      <c r="G11067">
        <v>0.7</v>
      </c>
      <c r="H11067">
        <v>0.5</v>
      </c>
      <c r="I11067">
        <v>2</v>
      </c>
      <c r="J11067">
        <v>2.6</v>
      </c>
      <c r="K11067">
        <v>0.6</v>
      </c>
      <c r="L11067">
        <v>2.2000000000000002</v>
      </c>
      <c r="M11067">
        <v>2.6</v>
      </c>
      <c r="N11067">
        <f t="shared" si="688"/>
        <v>1.0851803</v>
      </c>
      <c r="O11067">
        <v>84.891120000000001</v>
      </c>
      <c r="P11067">
        <v>82.423000000000002</v>
      </c>
      <c r="Q11067">
        <v>95.617270000000005</v>
      </c>
      <c r="R11067">
        <v>99.555695</v>
      </c>
    </row>
    <row r="11068" spans="1:18" x14ac:dyDescent="0.3">
      <c r="A11068" s="1">
        <v>39343</v>
      </c>
      <c r="B11068" s="1" t="str">
        <f t="shared" si="689"/>
        <v>2007</v>
      </c>
      <c r="C11068" t="str">
        <f t="shared" si="690"/>
        <v>09</v>
      </c>
      <c r="D11068" t="str">
        <f t="shared" si="691"/>
        <v>18</v>
      </c>
      <c r="E11068">
        <v>0</v>
      </c>
      <c r="F11068">
        <v>0</v>
      </c>
      <c r="G11068">
        <v>0</v>
      </c>
      <c r="H11068">
        <v>2.1</v>
      </c>
      <c r="I11068">
        <v>0</v>
      </c>
      <c r="J11068">
        <v>0</v>
      </c>
      <c r="K11068">
        <v>1.1000000000000001</v>
      </c>
      <c r="L11068">
        <v>0</v>
      </c>
      <c r="M11068">
        <v>0</v>
      </c>
      <c r="N11068">
        <f t="shared" si="688"/>
        <v>0.9212612</v>
      </c>
      <c r="O11068">
        <v>85.884900000000002</v>
      </c>
      <c r="P11068">
        <v>84.891120000000001</v>
      </c>
      <c r="Q11068">
        <v>82.423000000000002</v>
      </c>
      <c r="R11068">
        <v>95.617270000000005</v>
      </c>
    </row>
    <row r="11069" spans="1:18" x14ac:dyDescent="0.3">
      <c r="A11069" s="1">
        <v>39344</v>
      </c>
      <c r="B11069" s="1" t="str">
        <f t="shared" si="689"/>
        <v>2007</v>
      </c>
      <c r="C11069" t="str">
        <f t="shared" si="690"/>
        <v>09</v>
      </c>
      <c r="D11069" t="str">
        <f t="shared" si="691"/>
        <v>19</v>
      </c>
      <c r="E11069">
        <v>0.8</v>
      </c>
      <c r="F11069">
        <v>12.6</v>
      </c>
      <c r="G11069">
        <v>0.7</v>
      </c>
      <c r="H11069">
        <v>0.1</v>
      </c>
      <c r="I11069">
        <v>3</v>
      </c>
      <c r="J11069">
        <v>0.1</v>
      </c>
      <c r="K11069">
        <v>3.9</v>
      </c>
      <c r="L11069">
        <v>2.9</v>
      </c>
      <c r="M11069">
        <v>1.4</v>
      </c>
      <c r="N11069">
        <f t="shared" si="688"/>
        <v>2.1814133999999998</v>
      </c>
      <c r="O11069">
        <v>115.61036</v>
      </c>
      <c r="P11069">
        <v>85.884900000000002</v>
      </c>
      <c r="Q11069">
        <v>84.891120000000001</v>
      </c>
      <c r="R11069">
        <v>82.423000000000002</v>
      </c>
    </row>
    <row r="11070" spans="1:18" x14ac:dyDescent="0.3">
      <c r="A11070" s="1">
        <v>39345</v>
      </c>
      <c r="B11070" s="1" t="str">
        <f t="shared" si="689"/>
        <v>2007</v>
      </c>
      <c r="C11070" t="str">
        <f t="shared" si="690"/>
        <v>09</v>
      </c>
      <c r="D11070" t="str">
        <f t="shared" si="691"/>
        <v>20</v>
      </c>
      <c r="E11070">
        <v>0</v>
      </c>
      <c r="F11070">
        <v>0</v>
      </c>
      <c r="G11070">
        <v>4.5</v>
      </c>
      <c r="H11070">
        <v>4.5</v>
      </c>
      <c r="I11070">
        <v>0.2</v>
      </c>
      <c r="J11070">
        <v>0.5</v>
      </c>
      <c r="K11070">
        <v>3.2</v>
      </c>
      <c r="L11070">
        <v>0</v>
      </c>
      <c r="M11070">
        <v>0</v>
      </c>
      <c r="N11070">
        <f t="shared" si="688"/>
        <v>2.6784119</v>
      </c>
      <c r="O11070">
        <v>116.54774999999999</v>
      </c>
      <c r="P11070">
        <v>115.61036</v>
      </c>
      <c r="Q11070">
        <v>85.884900000000002</v>
      </c>
      <c r="R11070">
        <v>84.891120000000001</v>
      </c>
    </row>
    <row r="11071" spans="1:18" x14ac:dyDescent="0.3">
      <c r="A11071" s="1">
        <v>39346</v>
      </c>
      <c r="B11071" s="1" t="str">
        <f t="shared" si="689"/>
        <v>2007</v>
      </c>
      <c r="C11071" t="str">
        <f t="shared" si="690"/>
        <v>09</v>
      </c>
      <c r="D11071" t="str">
        <f t="shared" si="691"/>
        <v>21</v>
      </c>
      <c r="E11071">
        <v>2.8</v>
      </c>
      <c r="F11071">
        <v>5.2</v>
      </c>
      <c r="G11071">
        <v>14</v>
      </c>
      <c r="H11071">
        <v>17.399999999999999</v>
      </c>
      <c r="I11071">
        <v>17.3</v>
      </c>
      <c r="J11071">
        <v>33.799999999999997</v>
      </c>
      <c r="K11071">
        <v>10.5</v>
      </c>
      <c r="L11071">
        <v>25.7</v>
      </c>
      <c r="M11071">
        <v>32.9</v>
      </c>
      <c r="N11071">
        <f t="shared" si="688"/>
        <v>16.711540999999997</v>
      </c>
      <c r="O11071">
        <v>146.72463999999999</v>
      </c>
      <c r="P11071">
        <v>116.54774999999999</v>
      </c>
      <c r="Q11071">
        <v>115.61036</v>
      </c>
      <c r="R11071">
        <v>85.884900000000002</v>
      </c>
    </row>
    <row r="11072" spans="1:18" x14ac:dyDescent="0.3">
      <c r="A11072" s="1">
        <v>39347</v>
      </c>
      <c r="B11072" s="1" t="str">
        <f t="shared" si="689"/>
        <v>2007</v>
      </c>
      <c r="C11072" t="str">
        <f t="shared" si="690"/>
        <v>09</v>
      </c>
      <c r="D11072" t="str">
        <f t="shared" si="691"/>
        <v>22</v>
      </c>
      <c r="E11072">
        <v>0</v>
      </c>
      <c r="F11072">
        <v>0</v>
      </c>
      <c r="G11072">
        <v>0</v>
      </c>
      <c r="H11072">
        <v>0.8</v>
      </c>
      <c r="I11072">
        <v>0</v>
      </c>
      <c r="J11072">
        <v>0</v>
      </c>
      <c r="K11072">
        <v>1.8</v>
      </c>
      <c r="L11072">
        <v>0</v>
      </c>
      <c r="M11072">
        <v>0</v>
      </c>
      <c r="N11072">
        <f t="shared" si="688"/>
        <v>0.78756959999999998</v>
      </c>
      <c r="O11072">
        <v>109.683846</v>
      </c>
      <c r="P11072">
        <v>146.72463999999999</v>
      </c>
      <c r="Q11072">
        <v>116.54774999999999</v>
      </c>
      <c r="R11072">
        <v>115.61036</v>
      </c>
    </row>
    <row r="11073" spans="1:18" x14ac:dyDescent="0.3">
      <c r="A11073" s="1">
        <v>39348</v>
      </c>
      <c r="B11073" s="1" t="str">
        <f t="shared" si="689"/>
        <v>2007</v>
      </c>
      <c r="C11073" t="str">
        <f t="shared" si="690"/>
        <v>09</v>
      </c>
      <c r="D11073" t="str">
        <f t="shared" si="691"/>
        <v>23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f t="shared" si="688"/>
        <v>0</v>
      </c>
      <c r="O11073">
        <v>87.338999999999999</v>
      </c>
      <c r="P11073">
        <v>109.683846</v>
      </c>
      <c r="Q11073">
        <v>146.72463999999999</v>
      </c>
      <c r="R11073">
        <v>116.54774999999999</v>
      </c>
    </row>
    <row r="11074" spans="1:18" x14ac:dyDescent="0.3">
      <c r="A11074" s="1">
        <v>39349</v>
      </c>
      <c r="B11074" s="1" t="str">
        <f t="shared" si="689"/>
        <v>2007</v>
      </c>
      <c r="C11074" t="str">
        <f t="shared" si="690"/>
        <v>09</v>
      </c>
      <c r="D11074" t="str">
        <f t="shared" si="691"/>
        <v>24</v>
      </c>
      <c r="E11074">
        <v>1.9</v>
      </c>
      <c r="F11074">
        <v>0.2</v>
      </c>
      <c r="G11074">
        <v>0.6</v>
      </c>
      <c r="H11074">
        <v>0.5</v>
      </c>
      <c r="I11074">
        <v>1.9</v>
      </c>
      <c r="J11074">
        <v>2.6</v>
      </c>
      <c r="K11074">
        <v>1.7</v>
      </c>
      <c r="L11074">
        <v>2.1</v>
      </c>
      <c r="M11074">
        <v>2.5</v>
      </c>
      <c r="N11074">
        <f t="shared" si="688"/>
        <v>1.3935366000000002</v>
      </c>
      <c r="O11074">
        <v>87.926490000000001</v>
      </c>
      <c r="P11074">
        <v>87.338999999999999</v>
      </c>
      <c r="Q11074">
        <v>109.683846</v>
      </c>
      <c r="R11074">
        <v>146.72463999999999</v>
      </c>
    </row>
    <row r="11075" spans="1:18" x14ac:dyDescent="0.3">
      <c r="A11075" s="1">
        <v>39350</v>
      </c>
      <c r="B11075" s="1" t="str">
        <f t="shared" si="689"/>
        <v>2007</v>
      </c>
      <c r="C11075" t="str">
        <f t="shared" si="690"/>
        <v>09</v>
      </c>
      <c r="D11075" t="str">
        <f t="shared" si="691"/>
        <v>25</v>
      </c>
      <c r="E11075">
        <v>1.9</v>
      </c>
      <c r="F11075">
        <v>0.7</v>
      </c>
      <c r="G11075">
        <v>0.5</v>
      </c>
      <c r="H11075">
        <v>0.4</v>
      </c>
      <c r="I11075">
        <v>1.6</v>
      </c>
      <c r="J11075">
        <v>1.8</v>
      </c>
      <c r="K11075">
        <v>1.4</v>
      </c>
      <c r="L11075">
        <v>1.6</v>
      </c>
      <c r="M11075">
        <v>1.8</v>
      </c>
      <c r="N11075">
        <f t="shared" ref="N11075:N11138" si="692">(E11075*$U$2 + F11075*$U$3 + G11075*$U$4 + H11075*$U$5 + I11075*$U$6 + J11075*$U$7 + K11075*$U$8 + L11075*$U$9 + M11075*$U$10)</f>
        <v>1.1207469000000001</v>
      </c>
      <c r="O11075">
        <v>88.407089999999997</v>
      </c>
      <c r="P11075">
        <v>87.926490000000001</v>
      </c>
      <c r="Q11075">
        <v>87.338999999999999</v>
      </c>
      <c r="R11075">
        <v>109.683846</v>
      </c>
    </row>
    <row r="11076" spans="1:18" x14ac:dyDescent="0.3">
      <c r="A11076" s="1">
        <v>39351</v>
      </c>
      <c r="B11076" s="1" t="str">
        <f t="shared" si="689"/>
        <v>2007</v>
      </c>
      <c r="C11076" t="str">
        <f t="shared" si="690"/>
        <v>09</v>
      </c>
      <c r="D11076" t="str">
        <f t="shared" si="691"/>
        <v>26</v>
      </c>
      <c r="E11076">
        <v>0</v>
      </c>
      <c r="F11076">
        <v>0</v>
      </c>
      <c r="G11076">
        <v>13.2</v>
      </c>
      <c r="H11076">
        <v>15.1</v>
      </c>
      <c r="I11076">
        <v>0.7</v>
      </c>
      <c r="J11076">
        <v>1.6</v>
      </c>
      <c r="K11076">
        <v>2.2999999999999998</v>
      </c>
      <c r="L11076">
        <v>0</v>
      </c>
      <c r="M11076">
        <v>0</v>
      </c>
      <c r="N11076">
        <f t="shared" si="692"/>
        <v>6.1542817999999997</v>
      </c>
      <c r="O11076">
        <v>82.233054999999993</v>
      </c>
      <c r="P11076">
        <v>88.407089999999997</v>
      </c>
      <c r="Q11076">
        <v>87.926490000000001</v>
      </c>
      <c r="R11076">
        <v>87.338999999999999</v>
      </c>
    </row>
    <row r="11077" spans="1:18" x14ac:dyDescent="0.3">
      <c r="A11077" s="1">
        <v>39352</v>
      </c>
      <c r="B11077" s="1" t="str">
        <f t="shared" ref="B11077:B11140" si="693">TEXT(A11077,"yyyy")</f>
        <v>2007</v>
      </c>
      <c r="C11077" t="str">
        <f t="shared" ref="C11077:C11140" si="694">TEXT(A11077,"mm")</f>
        <v>09</v>
      </c>
      <c r="D11077" t="str">
        <f t="shared" ref="D11077:D11140" si="695">TEXT(A11077,"d")</f>
        <v>27</v>
      </c>
      <c r="E11077">
        <v>18.3</v>
      </c>
      <c r="F11077">
        <v>5.3</v>
      </c>
      <c r="G11077">
        <v>14.5</v>
      </c>
      <c r="H11077">
        <v>16.399999999999999</v>
      </c>
      <c r="I11077">
        <v>22.3</v>
      </c>
      <c r="J11077">
        <v>32.4</v>
      </c>
      <c r="K11077">
        <v>18.100000000000001</v>
      </c>
      <c r="L11077">
        <v>25.6</v>
      </c>
      <c r="M11077">
        <v>31.5</v>
      </c>
      <c r="N11077">
        <f t="shared" si="692"/>
        <v>19.513585799999998</v>
      </c>
      <c r="O11077">
        <v>136.28730999999999</v>
      </c>
      <c r="P11077">
        <v>82.233054999999993</v>
      </c>
      <c r="Q11077">
        <v>88.407089999999997</v>
      </c>
      <c r="R11077">
        <v>87.926490000000001</v>
      </c>
    </row>
    <row r="11078" spans="1:18" x14ac:dyDescent="0.3">
      <c r="A11078" s="1">
        <v>39353</v>
      </c>
      <c r="B11078" s="1" t="str">
        <f t="shared" si="693"/>
        <v>2007</v>
      </c>
      <c r="C11078" t="str">
        <f t="shared" si="694"/>
        <v>09</v>
      </c>
      <c r="D11078" t="str">
        <f t="shared" si="695"/>
        <v>28</v>
      </c>
      <c r="E11078">
        <v>0</v>
      </c>
      <c r="F11078">
        <v>0</v>
      </c>
      <c r="G11078">
        <v>0</v>
      </c>
      <c r="H11078">
        <v>1.2</v>
      </c>
      <c r="I11078">
        <v>0</v>
      </c>
      <c r="J11078">
        <v>0.3</v>
      </c>
      <c r="K11078">
        <v>5.7</v>
      </c>
      <c r="L11078">
        <v>0</v>
      </c>
      <c r="M11078">
        <v>0.3</v>
      </c>
      <c r="N11078">
        <f t="shared" si="692"/>
        <v>2.1482100000000002</v>
      </c>
      <c r="O11078">
        <v>122.559555</v>
      </c>
      <c r="P11078">
        <v>136.28730999999999</v>
      </c>
      <c r="Q11078">
        <v>82.233054999999993</v>
      </c>
      <c r="R11078">
        <v>88.407089999999997</v>
      </c>
    </row>
    <row r="11079" spans="1:18" x14ac:dyDescent="0.3">
      <c r="A11079" s="1">
        <v>39354</v>
      </c>
      <c r="B11079" s="1" t="str">
        <f t="shared" si="693"/>
        <v>2007</v>
      </c>
      <c r="C11079" t="str">
        <f t="shared" si="694"/>
        <v>09</v>
      </c>
      <c r="D11079" t="str">
        <f t="shared" si="695"/>
        <v>29</v>
      </c>
      <c r="E11079">
        <v>13.8</v>
      </c>
      <c r="F11079">
        <v>1.4</v>
      </c>
      <c r="G11079">
        <v>26.4</v>
      </c>
      <c r="H11079">
        <v>23.7</v>
      </c>
      <c r="I11079">
        <v>7.2</v>
      </c>
      <c r="J11079">
        <v>4.4000000000000004</v>
      </c>
      <c r="K11079">
        <v>2.9</v>
      </c>
      <c r="L11079">
        <v>3.2</v>
      </c>
      <c r="M11079">
        <v>1.6</v>
      </c>
      <c r="N11079">
        <f t="shared" si="692"/>
        <v>11.306426999999999</v>
      </c>
      <c r="O11079">
        <v>122.621185</v>
      </c>
      <c r="P11079">
        <v>122.559555</v>
      </c>
      <c r="Q11079">
        <v>136.28730999999999</v>
      </c>
      <c r="R11079">
        <v>82.233054999999993</v>
      </c>
    </row>
    <row r="11080" spans="1:18" x14ac:dyDescent="0.3">
      <c r="A11080" s="1">
        <v>39355</v>
      </c>
      <c r="B11080" s="1" t="str">
        <f t="shared" si="693"/>
        <v>2007</v>
      </c>
      <c r="C11080" t="str">
        <f t="shared" si="694"/>
        <v>09</v>
      </c>
      <c r="D11080" t="str">
        <f t="shared" si="695"/>
        <v>30</v>
      </c>
      <c r="E11080">
        <v>0</v>
      </c>
      <c r="F11080">
        <v>1.1000000000000001</v>
      </c>
      <c r="G11080">
        <v>1.4</v>
      </c>
      <c r="H11080">
        <v>1.6</v>
      </c>
      <c r="I11080">
        <v>0.3</v>
      </c>
      <c r="J11080">
        <v>0.3</v>
      </c>
      <c r="K11080">
        <v>5.3</v>
      </c>
      <c r="L11080">
        <v>0.2</v>
      </c>
      <c r="M11080">
        <v>0.3</v>
      </c>
      <c r="N11080">
        <f t="shared" si="692"/>
        <v>2.3218337</v>
      </c>
      <c r="O11080">
        <v>322.036</v>
      </c>
      <c r="P11080">
        <v>122.621185</v>
      </c>
      <c r="Q11080">
        <v>122.559555</v>
      </c>
      <c r="R11080">
        <v>136.28730999999999</v>
      </c>
    </row>
    <row r="11081" spans="1:18" x14ac:dyDescent="0.3">
      <c r="A11081" s="1">
        <v>39356</v>
      </c>
      <c r="B11081" s="1" t="str">
        <f t="shared" si="693"/>
        <v>2007</v>
      </c>
      <c r="C11081" t="str">
        <f t="shared" si="694"/>
        <v>10</v>
      </c>
      <c r="D11081" t="str">
        <f t="shared" si="695"/>
        <v>1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f t="shared" si="692"/>
        <v>0</v>
      </c>
      <c r="O11081">
        <v>145.29689999999999</v>
      </c>
      <c r="P11081">
        <v>322.036</v>
      </c>
      <c r="Q11081">
        <v>122.621185</v>
      </c>
      <c r="R11081">
        <v>122.559555</v>
      </c>
    </row>
    <row r="11082" spans="1:18" x14ac:dyDescent="0.3">
      <c r="A11082" s="1">
        <v>39357</v>
      </c>
      <c r="B11082" s="1" t="str">
        <f t="shared" si="693"/>
        <v>2007</v>
      </c>
      <c r="C11082" t="str">
        <f t="shared" si="694"/>
        <v>10</v>
      </c>
      <c r="D11082" t="str">
        <f t="shared" si="695"/>
        <v>2</v>
      </c>
      <c r="E11082">
        <v>0</v>
      </c>
      <c r="F11082">
        <v>0</v>
      </c>
      <c r="G11082">
        <v>5.5</v>
      </c>
      <c r="H11082">
        <v>2.2000000000000002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f t="shared" si="692"/>
        <v>1.0759517999999999</v>
      </c>
      <c r="O11082">
        <v>110.623</v>
      </c>
      <c r="P11082">
        <v>145.29689999999999</v>
      </c>
      <c r="Q11082">
        <v>322.036</v>
      </c>
      <c r="R11082">
        <v>122.621185</v>
      </c>
    </row>
    <row r="11083" spans="1:18" x14ac:dyDescent="0.3">
      <c r="A11083" s="1">
        <v>39358</v>
      </c>
      <c r="B11083" s="1" t="str">
        <f t="shared" si="693"/>
        <v>2007</v>
      </c>
      <c r="C11083" t="str">
        <f t="shared" si="694"/>
        <v>10</v>
      </c>
      <c r="D11083" t="str">
        <f t="shared" si="695"/>
        <v>3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f t="shared" si="692"/>
        <v>0</v>
      </c>
      <c r="O11083">
        <v>102.32538</v>
      </c>
      <c r="P11083">
        <v>110.623</v>
      </c>
      <c r="Q11083">
        <v>145.29689999999999</v>
      </c>
      <c r="R11083">
        <v>322.036</v>
      </c>
    </row>
    <row r="11084" spans="1:18" x14ac:dyDescent="0.3">
      <c r="A11084" s="1">
        <v>39359</v>
      </c>
      <c r="B11084" s="1" t="str">
        <f t="shared" si="693"/>
        <v>2007</v>
      </c>
      <c r="C11084" t="str">
        <f t="shared" si="694"/>
        <v>10</v>
      </c>
      <c r="D11084" t="str">
        <f t="shared" si="695"/>
        <v>4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f t="shared" si="692"/>
        <v>0</v>
      </c>
      <c r="O11084">
        <v>101.30141399999999</v>
      </c>
      <c r="P11084">
        <v>102.32538</v>
      </c>
      <c r="Q11084">
        <v>110.623</v>
      </c>
      <c r="R11084">
        <v>145.29689999999999</v>
      </c>
    </row>
    <row r="11085" spans="1:18" x14ac:dyDescent="0.3">
      <c r="A11085" s="1">
        <v>39360</v>
      </c>
      <c r="B11085" s="1" t="str">
        <f t="shared" si="693"/>
        <v>2007</v>
      </c>
      <c r="C11085" t="str">
        <f t="shared" si="694"/>
        <v>10</v>
      </c>
      <c r="D11085" t="str">
        <f t="shared" si="695"/>
        <v>5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f t="shared" si="692"/>
        <v>0</v>
      </c>
      <c r="O11085">
        <v>98.635689999999997</v>
      </c>
      <c r="P11085">
        <v>101.30141399999999</v>
      </c>
      <c r="Q11085">
        <v>102.32538</v>
      </c>
      <c r="R11085">
        <v>110.623</v>
      </c>
    </row>
    <row r="11086" spans="1:18" x14ac:dyDescent="0.3">
      <c r="A11086" s="1">
        <v>39361</v>
      </c>
      <c r="B11086" s="1" t="str">
        <f t="shared" si="693"/>
        <v>2007</v>
      </c>
      <c r="C11086" t="str">
        <f t="shared" si="694"/>
        <v>10</v>
      </c>
      <c r="D11086" t="str">
        <f t="shared" si="695"/>
        <v>6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f t="shared" si="692"/>
        <v>0</v>
      </c>
      <c r="O11086">
        <v>84.475579999999994</v>
      </c>
      <c r="P11086">
        <v>98.635689999999997</v>
      </c>
      <c r="Q11086">
        <v>101.30141399999999</v>
      </c>
      <c r="R11086">
        <v>102.32538</v>
      </c>
    </row>
    <row r="11087" spans="1:18" x14ac:dyDescent="0.3">
      <c r="A11087" s="1">
        <v>39362</v>
      </c>
      <c r="B11087" s="1" t="str">
        <f t="shared" si="693"/>
        <v>2007</v>
      </c>
      <c r="C11087" t="str">
        <f t="shared" si="694"/>
        <v>10</v>
      </c>
      <c r="D11087" t="str">
        <f t="shared" si="695"/>
        <v>7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f t="shared" si="692"/>
        <v>0</v>
      </c>
      <c r="O11087">
        <v>68.256</v>
      </c>
      <c r="P11087">
        <v>84.475579999999994</v>
      </c>
      <c r="Q11087">
        <v>98.635689999999997</v>
      </c>
      <c r="R11087">
        <v>101.30141399999999</v>
      </c>
    </row>
    <row r="11088" spans="1:18" x14ac:dyDescent="0.3">
      <c r="A11088" s="1">
        <v>39363</v>
      </c>
      <c r="B11088" s="1" t="str">
        <f t="shared" si="693"/>
        <v>2007</v>
      </c>
      <c r="C11088" t="str">
        <f t="shared" si="694"/>
        <v>10</v>
      </c>
      <c r="D11088" t="str">
        <f t="shared" si="695"/>
        <v>8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f t="shared" si="692"/>
        <v>0</v>
      </c>
      <c r="O11088">
        <v>79.300385000000006</v>
      </c>
      <c r="P11088">
        <v>68.256</v>
      </c>
      <c r="Q11088">
        <v>84.475579999999994</v>
      </c>
      <c r="R11088">
        <v>98.635689999999997</v>
      </c>
    </row>
    <row r="11089" spans="1:18" x14ac:dyDescent="0.3">
      <c r="A11089" s="1">
        <v>39364</v>
      </c>
      <c r="B11089" s="1" t="str">
        <f t="shared" si="693"/>
        <v>2007</v>
      </c>
      <c r="C11089" t="str">
        <f t="shared" si="694"/>
        <v>10</v>
      </c>
      <c r="D11089" t="str">
        <f t="shared" si="695"/>
        <v>9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f t="shared" si="692"/>
        <v>0</v>
      </c>
      <c r="O11089">
        <v>73.743600000000001</v>
      </c>
      <c r="P11089">
        <v>79.300385000000006</v>
      </c>
      <c r="Q11089">
        <v>68.256</v>
      </c>
      <c r="R11089">
        <v>84.475579999999994</v>
      </c>
    </row>
    <row r="11090" spans="1:18" x14ac:dyDescent="0.3">
      <c r="A11090" s="1">
        <v>39365</v>
      </c>
      <c r="B11090" s="1" t="str">
        <f t="shared" si="693"/>
        <v>2007</v>
      </c>
      <c r="C11090" t="str">
        <f t="shared" si="694"/>
        <v>10</v>
      </c>
      <c r="D11090" t="str">
        <f t="shared" si="695"/>
        <v>10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f t="shared" si="692"/>
        <v>0</v>
      </c>
      <c r="O11090">
        <v>69.734170000000006</v>
      </c>
      <c r="P11090">
        <v>73.743600000000001</v>
      </c>
      <c r="Q11090">
        <v>79.300385000000006</v>
      </c>
      <c r="R11090">
        <v>68.256</v>
      </c>
    </row>
    <row r="11091" spans="1:18" x14ac:dyDescent="0.3">
      <c r="A11091" s="1">
        <v>39366</v>
      </c>
      <c r="B11091" s="1" t="str">
        <f t="shared" si="693"/>
        <v>2007</v>
      </c>
      <c r="C11091" t="str">
        <f t="shared" si="694"/>
        <v>10</v>
      </c>
      <c r="D11091" t="str">
        <f t="shared" si="695"/>
        <v>11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f t="shared" si="692"/>
        <v>0</v>
      </c>
      <c r="O11091">
        <v>67.838524000000007</v>
      </c>
      <c r="P11091">
        <v>69.734170000000006</v>
      </c>
      <c r="Q11091">
        <v>73.743600000000001</v>
      </c>
      <c r="R11091">
        <v>79.300385000000006</v>
      </c>
    </row>
    <row r="11092" spans="1:18" x14ac:dyDescent="0.3">
      <c r="A11092" s="1">
        <v>39367</v>
      </c>
      <c r="B11092" s="1" t="str">
        <f t="shared" si="693"/>
        <v>2007</v>
      </c>
      <c r="C11092" t="str">
        <f t="shared" si="694"/>
        <v>10</v>
      </c>
      <c r="D11092" t="str">
        <f t="shared" si="695"/>
        <v>12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f t="shared" si="692"/>
        <v>0</v>
      </c>
      <c r="O11092">
        <v>64.602515999999994</v>
      </c>
      <c r="P11092">
        <v>67.838524000000007</v>
      </c>
      <c r="Q11092">
        <v>69.734170000000006</v>
      </c>
      <c r="R11092">
        <v>73.743600000000001</v>
      </c>
    </row>
    <row r="11093" spans="1:18" x14ac:dyDescent="0.3">
      <c r="A11093" s="1">
        <v>39368</v>
      </c>
      <c r="B11093" s="1" t="str">
        <f t="shared" si="693"/>
        <v>2007</v>
      </c>
      <c r="C11093" t="str">
        <f t="shared" si="694"/>
        <v>10</v>
      </c>
      <c r="D11093" t="str">
        <f t="shared" si="695"/>
        <v>13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f t="shared" si="692"/>
        <v>0</v>
      </c>
      <c r="O11093">
        <v>64.301689999999994</v>
      </c>
      <c r="P11093">
        <v>64.602515999999994</v>
      </c>
      <c r="Q11093">
        <v>67.838524000000007</v>
      </c>
      <c r="R11093">
        <v>69.734170000000006</v>
      </c>
    </row>
    <row r="11094" spans="1:18" x14ac:dyDescent="0.3">
      <c r="A11094" s="1">
        <v>39369</v>
      </c>
      <c r="B11094" s="1" t="str">
        <f t="shared" si="693"/>
        <v>2007</v>
      </c>
      <c r="C11094" t="str">
        <f t="shared" si="694"/>
        <v>10</v>
      </c>
      <c r="D11094" t="str">
        <f t="shared" si="695"/>
        <v>14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f t="shared" si="692"/>
        <v>0</v>
      </c>
      <c r="O11094">
        <v>63.731999999999999</v>
      </c>
      <c r="P11094">
        <v>64.301689999999994</v>
      </c>
      <c r="Q11094">
        <v>64.602515999999994</v>
      </c>
      <c r="R11094">
        <v>67.838524000000007</v>
      </c>
    </row>
    <row r="11095" spans="1:18" x14ac:dyDescent="0.3">
      <c r="A11095" s="1">
        <v>39370</v>
      </c>
      <c r="B11095" s="1" t="str">
        <f t="shared" si="693"/>
        <v>2007</v>
      </c>
      <c r="C11095" t="str">
        <f t="shared" si="694"/>
        <v>10</v>
      </c>
      <c r="D11095" t="str">
        <f t="shared" si="695"/>
        <v>15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f t="shared" si="692"/>
        <v>0</v>
      </c>
      <c r="O11095">
        <v>62.998699999999999</v>
      </c>
      <c r="P11095">
        <v>63.731999999999999</v>
      </c>
      <c r="Q11095">
        <v>64.301689999999994</v>
      </c>
      <c r="R11095">
        <v>64.602515999999994</v>
      </c>
    </row>
    <row r="11096" spans="1:18" x14ac:dyDescent="0.3">
      <c r="A11096" s="1">
        <v>39371</v>
      </c>
      <c r="B11096" s="1" t="str">
        <f t="shared" si="693"/>
        <v>2007</v>
      </c>
      <c r="C11096" t="str">
        <f t="shared" si="694"/>
        <v>10</v>
      </c>
      <c r="D11096" t="str">
        <f t="shared" si="695"/>
        <v>16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f t="shared" si="692"/>
        <v>0</v>
      </c>
      <c r="O11096">
        <v>61.915928000000001</v>
      </c>
      <c r="P11096">
        <v>62.998699999999999</v>
      </c>
      <c r="Q11096">
        <v>63.731999999999999</v>
      </c>
      <c r="R11096">
        <v>64.301689999999994</v>
      </c>
    </row>
    <row r="11097" spans="1:18" x14ac:dyDescent="0.3">
      <c r="A11097" s="1">
        <v>39372</v>
      </c>
      <c r="B11097" s="1" t="str">
        <f t="shared" si="693"/>
        <v>2007</v>
      </c>
      <c r="C11097" t="str">
        <f t="shared" si="694"/>
        <v>10</v>
      </c>
      <c r="D11097" t="str">
        <f t="shared" si="695"/>
        <v>17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f t="shared" si="692"/>
        <v>0</v>
      </c>
      <c r="O11097">
        <v>62.052639999999997</v>
      </c>
      <c r="P11097">
        <v>61.915928000000001</v>
      </c>
      <c r="Q11097">
        <v>62.998699999999999</v>
      </c>
      <c r="R11097">
        <v>63.731999999999999</v>
      </c>
    </row>
    <row r="11098" spans="1:18" x14ac:dyDescent="0.3">
      <c r="A11098" s="1">
        <v>39373</v>
      </c>
      <c r="B11098" s="1" t="str">
        <f t="shared" si="693"/>
        <v>2007</v>
      </c>
      <c r="C11098" t="str">
        <f t="shared" si="694"/>
        <v>10</v>
      </c>
      <c r="D11098" t="str">
        <f t="shared" si="695"/>
        <v>18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f t="shared" si="692"/>
        <v>0</v>
      </c>
      <c r="O11098">
        <v>59.947356999999997</v>
      </c>
      <c r="P11098">
        <v>62.052639999999997</v>
      </c>
      <c r="Q11098">
        <v>61.915928000000001</v>
      </c>
      <c r="R11098">
        <v>62.998699999999999</v>
      </c>
    </row>
    <row r="11099" spans="1:18" x14ac:dyDescent="0.3">
      <c r="A11099" s="1">
        <v>39374</v>
      </c>
      <c r="B11099" s="1" t="str">
        <f t="shared" si="693"/>
        <v>2007</v>
      </c>
      <c r="C11099" t="str">
        <f t="shared" si="694"/>
        <v>10</v>
      </c>
      <c r="D11099" t="str">
        <f t="shared" si="695"/>
        <v>19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f t="shared" si="692"/>
        <v>0</v>
      </c>
      <c r="O11099">
        <v>60</v>
      </c>
      <c r="P11099">
        <v>59.947356999999997</v>
      </c>
      <c r="Q11099">
        <v>62.052639999999997</v>
      </c>
      <c r="R11099">
        <v>61.915928000000001</v>
      </c>
    </row>
    <row r="11100" spans="1:18" x14ac:dyDescent="0.3">
      <c r="A11100" s="1">
        <v>39375</v>
      </c>
      <c r="B11100" s="1" t="str">
        <f t="shared" si="693"/>
        <v>2007</v>
      </c>
      <c r="C11100" t="str">
        <f t="shared" si="694"/>
        <v>10</v>
      </c>
      <c r="D11100" t="str">
        <f t="shared" si="695"/>
        <v>20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f t="shared" si="692"/>
        <v>0</v>
      </c>
      <c r="O11100">
        <v>53.850292000000003</v>
      </c>
      <c r="P11100">
        <v>60</v>
      </c>
      <c r="Q11100">
        <v>59.947356999999997</v>
      </c>
      <c r="R11100">
        <v>62.052639999999997</v>
      </c>
    </row>
    <row r="11101" spans="1:18" x14ac:dyDescent="0.3">
      <c r="A11101" s="1">
        <v>39376</v>
      </c>
      <c r="B11101" s="1" t="str">
        <f t="shared" si="693"/>
        <v>2007</v>
      </c>
      <c r="C11101" t="str">
        <f t="shared" si="694"/>
        <v>10</v>
      </c>
      <c r="D11101" t="str">
        <f t="shared" si="695"/>
        <v>21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f t="shared" si="692"/>
        <v>0</v>
      </c>
      <c r="O11101">
        <v>33.387999999999998</v>
      </c>
      <c r="P11101">
        <v>53.850292000000003</v>
      </c>
      <c r="Q11101">
        <v>60</v>
      </c>
      <c r="R11101">
        <v>59.947356999999997</v>
      </c>
    </row>
    <row r="11102" spans="1:18" x14ac:dyDescent="0.3">
      <c r="A11102" s="1">
        <v>39377</v>
      </c>
      <c r="B11102" s="1" t="str">
        <f t="shared" si="693"/>
        <v>2007</v>
      </c>
      <c r="C11102" t="str">
        <f t="shared" si="694"/>
        <v>10</v>
      </c>
      <c r="D11102" t="str">
        <f t="shared" si="695"/>
        <v>22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f t="shared" si="692"/>
        <v>0</v>
      </c>
      <c r="O11102">
        <v>18.61</v>
      </c>
      <c r="P11102">
        <v>33.387999999999998</v>
      </c>
      <c r="Q11102">
        <v>53.850292000000003</v>
      </c>
      <c r="R11102">
        <v>60</v>
      </c>
    </row>
    <row r="11103" spans="1:18" x14ac:dyDescent="0.3">
      <c r="A11103" s="1">
        <v>39378</v>
      </c>
      <c r="B11103" s="1" t="str">
        <f t="shared" si="693"/>
        <v>2007</v>
      </c>
      <c r="C11103" t="str">
        <f t="shared" si="694"/>
        <v>10</v>
      </c>
      <c r="D11103" t="str">
        <f t="shared" si="695"/>
        <v>23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f t="shared" si="692"/>
        <v>0</v>
      </c>
      <c r="O11103">
        <v>17.152000000000001</v>
      </c>
      <c r="P11103">
        <v>18.61</v>
      </c>
      <c r="Q11103">
        <v>33.387999999999998</v>
      </c>
      <c r="R11103">
        <v>53.850292000000003</v>
      </c>
    </row>
    <row r="11104" spans="1:18" x14ac:dyDescent="0.3">
      <c r="A11104" s="1">
        <v>39379</v>
      </c>
      <c r="B11104" s="1" t="str">
        <f t="shared" si="693"/>
        <v>2007</v>
      </c>
      <c r="C11104" t="str">
        <f t="shared" si="694"/>
        <v>10</v>
      </c>
      <c r="D11104" t="str">
        <f t="shared" si="695"/>
        <v>24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f t="shared" si="692"/>
        <v>0</v>
      </c>
      <c r="O11104">
        <v>17.152000000000001</v>
      </c>
      <c r="P11104">
        <v>17.152000000000001</v>
      </c>
      <c r="Q11104">
        <v>18.61</v>
      </c>
      <c r="R11104">
        <v>33.387999999999998</v>
      </c>
    </row>
    <row r="11105" spans="1:18" x14ac:dyDescent="0.3">
      <c r="A11105" s="1">
        <v>39380</v>
      </c>
      <c r="B11105" s="1" t="str">
        <f t="shared" si="693"/>
        <v>2007</v>
      </c>
      <c r="C11105" t="str">
        <f t="shared" si="694"/>
        <v>10</v>
      </c>
      <c r="D11105" t="str">
        <f t="shared" si="695"/>
        <v>25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f t="shared" si="692"/>
        <v>0</v>
      </c>
      <c r="O11105">
        <v>15.739000000000001</v>
      </c>
      <c r="P11105">
        <v>17.152000000000001</v>
      </c>
      <c r="Q11105">
        <v>17.152000000000001</v>
      </c>
      <c r="R11105">
        <v>18.61</v>
      </c>
    </row>
    <row r="11106" spans="1:18" x14ac:dyDescent="0.3">
      <c r="A11106" s="1">
        <v>39381</v>
      </c>
      <c r="B11106" s="1" t="str">
        <f t="shared" si="693"/>
        <v>2007</v>
      </c>
      <c r="C11106" t="str">
        <f t="shared" si="694"/>
        <v>10</v>
      </c>
      <c r="D11106" t="str">
        <f t="shared" si="695"/>
        <v>26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f t="shared" si="692"/>
        <v>0</v>
      </c>
      <c r="O11106">
        <v>14.363</v>
      </c>
      <c r="P11106">
        <v>15.739000000000001</v>
      </c>
      <c r="Q11106">
        <v>17.152000000000001</v>
      </c>
      <c r="R11106">
        <v>17.152000000000001</v>
      </c>
    </row>
    <row r="11107" spans="1:18" x14ac:dyDescent="0.3">
      <c r="A11107" s="1">
        <v>39382</v>
      </c>
      <c r="B11107" s="1" t="str">
        <f t="shared" si="693"/>
        <v>2007</v>
      </c>
      <c r="C11107" t="str">
        <f t="shared" si="694"/>
        <v>10</v>
      </c>
      <c r="D11107" t="str">
        <f t="shared" si="695"/>
        <v>27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f t="shared" si="692"/>
        <v>0</v>
      </c>
      <c r="O11107">
        <v>13.03</v>
      </c>
      <c r="P11107">
        <v>14.363</v>
      </c>
      <c r="Q11107">
        <v>15.739000000000001</v>
      </c>
      <c r="R11107">
        <v>17.152000000000001</v>
      </c>
    </row>
    <row r="11108" spans="1:18" x14ac:dyDescent="0.3">
      <c r="A11108" s="1">
        <v>39383</v>
      </c>
      <c r="B11108" s="1" t="str">
        <f t="shared" si="693"/>
        <v>2007</v>
      </c>
      <c r="C11108" t="str">
        <f t="shared" si="694"/>
        <v>10</v>
      </c>
      <c r="D11108" t="str">
        <f t="shared" si="695"/>
        <v>28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f t="shared" si="692"/>
        <v>0</v>
      </c>
      <c r="O11108">
        <v>13.03</v>
      </c>
      <c r="P11108">
        <v>13.03</v>
      </c>
      <c r="Q11108">
        <v>14.363</v>
      </c>
      <c r="R11108">
        <v>15.739000000000001</v>
      </c>
    </row>
    <row r="11109" spans="1:18" x14ac:dyDescent="0.3">
      <c r="A11109" s="1">
        <v>39384</v>
      </c>
      <c r="B11109" s="1" t="str">
        <f t="shared" si="693"/>
        <v>2007</v>
      </c>
      <c r="C11109" t="str">
        <f t="shared" si="694"/>
        <v>10</v>
      </c>
      <c r="D11109" t="str">
        <f t="shared" si="695"/>
        <v>29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f t="shared" si="692"/>
        <v>0</v>
      </c>
      <c r="O11109">
        <v>11.744999999999999</v>
      </c>
      <c r="P11109">
        <v>13.03</v>
      </c>
      <c r="Q11109">
        <v>13.03</v>
      </c>
      <c r="R11109">
        <v>14.363</v>
      </c>
    </row>
    <row r="11110" spans="1:18" x14ac:dyDescent="0.3">
      <c r="A11110" s="1">
        <v>39385</v>
      </c>
      <c r="B11110" s="1" t="str">
        <f t="shared" si="693"/>
        <v>2007</v>
      </c>
      <c r="C11110" t="str">
        <f t="shared" si="694"/>
        <v>10</v>
      </c>
      <c r="D11110" t="str">
        <f t="shared" si="695"/>
        <v>30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f t="shared" si="692"/>
        <v>0</v>
      </c>
      <c r="O11110">
        <v>10.502000000000001</v>
      </c>
      <c r="P11110">
        <v>11.744999999999999</v>
      </c>
      <c r="Q11110">
        <v>13.03</v>
      </c>
      <c r="R11110">
        <v>13.03</v>
      </c>
    </row>
    <row r="11111" spans="1:18" x14ac:dyDescent="0.3">
      <c r="A11111" s="1">
        <v>39386</v>
      </c>
      <c r="B11111" s="1" t="str">
        <f t="shared" si="693"/>
        <v>2007</v>
      </c>
      <c r="C11111" t="str">
        <f t="shared" si="694"/>
        <v>10</v>
      </c>
      <c r="D11111" t="str">
        <f t="shared" si="695"/>
        <v>31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f t="shared" si="692"/>
        <v>0</v>
      </c>
      <c r="O11111">
        <v>9.3070000000000004</v>
      </c>
      <c r="P11111">
        <v>10.502000000000001</v>
      </c>
      <c r="Q11111">
        <v>11.744999999999999</v>
      </c>
      <c r="R11111">
        <v>13.03</v>
      </c>
    </row>
    <row r="11112" spans="1:18" x14ac:dyDescent="0.3">
      <c r="A11112" s="1">
        <v>39387</v>
      </c>
      <c r="B11112" s="1" t="str">
        <f t="shared" si="693"/>
        <v>2007</v>
      </c>
      <c r="C11112" t="str">
        <f t="shared" si="694"/>
        <v>11</v>
      </c>
      <c r="D11112" t="str">
        <f t="shared" si="695"/>
        <v>1</v>
      </c>
      <c r="E11112">
        <v>0</v>
      </c>
      <c r="F11112">
        <v>0</v>
      </c>
      <c r="G11112">
        <v>1.4</v>
      </c>
      <c r="H11112">
        <v>6.3</v>
      </c>
      <c r="I11112">
        <v>0.7</v>
      </c>
      <c r="J11112">
        <v>4.5999999999999996</v>
      </c>
      <c r="K11112">
        <v>13</v>
      </c>
      <c r="L11112">
        <v>0.5</v>
      </c>
      <c r="M11112">
        <v>4.0999999999999996</v>
      </c>
      <c r="N11112">
        <f t="shared" si="692"/>
        <v>6.3710497999999998</v>
      </c>
      <c r="O11112">
        <v>9.3070000000000004</v>
      </c>
      <c r="P11112">
        <v>9.3070000000000004</v>
      </c>
      <c r="Q11112">
        <v>10.502000000000001</v>
      </c>
      <c r="R11112">
        <v>11.744999999999999</v>
      </c>
    </row>
    <row r="11113" spans="1:18" x14ac:dyDescent="0.3">
      <c r="A11113" s="1">
        <v>39388</v>
      </c>
      <c r="B11113" s="1" t="str">
        <f t="shared" si="693"/>
        <v>2007</v>
      </c>
      <c r="C11113" t="str">
        <f t="shared" si="694"/>
        <v>11</v>
      </c>
      <c r="D11113" t="str">
        <f t="shared" si="695"/>
        <v>2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0.1</v>
      </c>
      <c r="N11113">
        <f t="shared" si="692"/>
        <v>4.8030000000000002E-4</v>
      </c>
      <c r="O11113">
        <v>6.1480519999999999</v>
      </c>
      <c r="P11113">
        <v>9.3070000000000004</v>
      </c>
      <c r="Q11113">
        <v>9.3070000000000004</v>
      </c>
      <c r="R11113">
        <v>10.502000000000001</v>
      </c>
    </row>
    <row r="11114" spans="1:18" x14ac:dyDescent="0.3">
      <c r="A11114" s="1">
        <v>39389</v>
      </c>
      <c r="B11114" s="1" t="str">
        <f t="shared" si="693"/>
        <v>2007</v>
      </c>
      <c r="C11114" t="str">
        <f t="shared" si="694"/>
        <v>11</v>
      </c>
      <c r="D11114" t="str">
        <f t="shared" si="695"/>
        <v>3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f t="shared" si="692"/>
        <v>0</v>
      </c>
      <c r="O11114">
        <v>5.7764639999999998</v>
      </c>
      <c r="P11114">
        <v>6.1480519999999999</v>
      </c>
      <c r="Q11114">
        <v>9.3070000000000004</v>
      </c>
      <c r="R11114">
        <v>9.3070000000000004</v>
      </c>
    </row>
    <row r="11115" spans="1:18" x14ac:dyDescent="0.3">
      <c r="A11115" s="1">
        <v>39390</v>
      </c>
      <c r="B11115" s="1" t="str">
        <f t="shared" si="693"/>
        <v>2007</v>
      </c>
      <c r="C11115" t="str">
        <f t="shared" si="694"/>
        <v>11</v>
      </c>
      <c r="D11115" t="str">
        <f t="shared" si="695"/>
        <v>4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f t="shared" si="692"/>
        <v>0</v>
      </c>
      <c r="O11115">
        <v>8.1649999999999991</v>
      </c>
      <c r="P11115">
        <v>5.7764639999999998</v>
      </c>
      <c r="Q11115">
        <v>6.1480519999999999</v>
      </c>
      <c r="R11115">
        <v>9.3070000000000004</v>
      </c>
    </row>
    <row r="11116" spans="1:18" x14ac:dyDescent="0.3">
      <c r="A11116" s="1">
        <v>39391</v>
      </c>
      <c r="B11116" s="1" t="str">
        <f t="shared" si="693"/>
        <v>2007</v>
      </c>
      <c r="C11116" t="str">
        <f t="shared" si="694"/>
        <v>11</v>
      </c>
      <c r="D11116" t="str">
        <f t="shared" si="695"/>
        <v>5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f t="shared" si="692"/>
        <v>0</v>
      </c>
      <c r="O11116">
        <v>5.6603380000000003</v>
      </c>
      <c r="P11116">
        <v>8.1649999999999991</v>
      </c>
      <c r="Q11116">
        <v>5.7764639999999998</v>
      </c>
      <c r="R11116">
        <v>6.1480519999999999</v>
      </c>
    </row>
    <row r="11117" spans="1:18" x14ac:dyDescent="0.3">
      <c r="A11117" s="1">
        <v>39392</v>
      </c>
      <c r="B11117" s="1" t="str">
        <f t="shared" si="693"/>
        <v>2007</v>
      </c>
      <c r="C11117" t="str">
        <f t="shared" si="694"/>
        <v>11</v>
      </c>
      <c r="D11117" t="str">
        <f t="shared" si="695"/>
        <v>6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f t="shared" si="692"/>
        <v>0</v>
      </c>
      <c r="O11117">
        <v>5.6099342999999999</v>
      </c>
      <c r="P11117">
        <v>5.6603380000000003</v>
      </c>
      <c r="Q11117">
        <v>8.1649999999999991</v>
      </c>
      <c r="R11117">
        <v>5.7764639999999998</v>
      </c>
    </row>
    <row r="11118" spans="1:18" x14ac:dyDescent="0.3">
      <c r="A11118" s="1">
        <v>39393</v>
      </c>
      <c r="B11118" s="1" t="str">
        <f t="shared" si="693"/>
        <v>2007</v>
      </c>
      <c r="C11118" t="str">
        <f t="shared" si="694"/>
        <v>11</v>
      </c>
      <c r="D11118" t="str">
        <f t="shared" si="695"/>
        <v>7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f t="shared" si="692"/>
        <v>0</v>
      </c>
      <c r="O11118">
        <v>7.0709999999999997</v>
      </c>
      <c r="P11118">
        <v>5.6099342999999999</v>
      </c>
      <c r="Q11118">
        <v>5.6603380000000003</v>
      </c>
      <c r="R11118">
        <v>8.1649999999999991</v>
      </c>
    </row>
    <row r="11119" spans="1:18" x14ac:dyDescent="0.3">
      <c r="A11119" s="1">
        <v>39394</v>
      </c>
      <c r="B11119" s="1" t="str">
        <f t="shared" si="693"/>
        <v>2007</v>
      </c>
      <c r="C11119" t="str">
        <f t="shared" si="694"/>
        <v>11</v>
      </c>
      <c r="D11119" t="str">
        <f t="shared" si="695"/>
        <v>8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f t="shared" si="692"/>
        <v>0</v>
      </c>
      <c r="O11119">
        <v>5.3669156999999998</v>
      </c>
      <c r="P11119">
        <v>7.0709999999999997</v>
      </c>
      <c r="Q11119">
        <v>5.6099342999999999</v>
      </c>
      <c r="R11119">
        <v>5.6603380000000003</v>
      </c>
    </row>
    <row r="11120" spans="1:18" x14ac:dyDescent="0.3">
      <c r="A11120" s="1">
        <v>39395</v>
      </c>
      <c r="B11120" s="1" t="str">
        <f t="shared" si="693"/>
        <v>2007</v>
      </c>
      <c r="C11120" t="str">
        <f t="shared" si="694"/>
        <v>11</v>
      </c>
      <c r="D11120" t="str">
        <f t="shared" si="695"/>
        <v>9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f t="shared" si="692"/>
        <v>0</v>
      </c>
      <c r="O11120">
        <v>7.0709999999999997</v>
      </c>
      <c r="P11120">
        <v>5.3669156999999998</v>
      </c>
      <c r="Q11120">
        <v>7.0709999999999997</v>
      </c>
      <c r="R11120">
        <v>5.6099342999999999</v>
      </c>
    </row>
    <row r="11121" spans="1:18" x14ac:dyDescent="0.3">
      <c r="A11121" s="1">
        <v>39396</v>
      </c>
      <c r="B11121" s="1" t="str">
        <f t="shared" si="693"/>
        <v>2007</v>
      </c>
      <c r="C11121" t="str">
        <f t="shared" si="694"/>
        <v>11</v>
      </c>
      <c r="D11121" t="str">
        <f t="shared" si="695"/>
        <v>10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f t="shared" si="692"/>
        <v>0</v>
      </c>
      <c r="O11121">
        <v>5.3827389999999999</v>
      </c>
      <c r="P11121">
        <v>7.0709999999999997</v>
      </c>
      <c r="Q11121">
        <v>5.3669156999999998</v>
      </c>
      <c r="R11121">
        <v>7.0709999999999997</v>
      </c>
    </row>
    <row r="11122" spans="1:18" x14ac:dyDescent="0.3">
      <c r="A11122" s="1">
        <v>39397</v>
      </c>
      <c r="B11122" s="1" t="str">
        <f t="shared" si="693"/>
        <v>2007</v>
      </c>
      <c r="C11122" t="str">
        <f t="shared" si="694"/>
        <v>11</v>
      </c>
      <c r="D11122" t="str">
        <f t="shared" si="695"/>
        <v>11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f t="shared" si="692"/>
        <v>0</v>
      </c>
      <c r="O11122">
        <v>6.0309999999999997</v>
      </c>
      <c r="P11122">
        <v>5.3827389999999999</v>
      </c>
      <c r="Q11122">
        <v>7.0709999999999997</v>
      </c>
      <c r="R11122">
        <v>5.3669156999999998</v>
      </c>
    </row>
    <row r="11123" spans="1:18" x14ac:dyDescent="0.3">
      <c r="A11123" s="1">
        <v>39398</v>
      </c>
      <c r="B11123" s="1" t="str">
        <f t="shared" si="693"/>
        <v>2007</v>
      </c>
      <c r="C11123" t="str">
        <f t="shared" si="694"/>
        <v>11</v>
      </c>
      <c r="D11123" t="str">
        <f t="shared" si="695"/>
        <v>12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f t="shared" si="692"/>
        <v>0</v>
      </c>
      <c r="O11123">
        <v>5.3212820000000001</v>
      </c>
      <c r="P11123">
        <v>6.0309999999999997</v>
      </c>
      <c r="Q11123">
        <v>5.3827389999999999</v>
      </c>
      <c r="R11123">
        <v>7.0709999999999997</v>
      </c>
    </row>
    <row r="11124" spans="1:18" x14ac:dyDescent="0.3">
      <c r="A11124" s="1">
        <v>39399</v>
      </c>
      <c r="B11124" s="1" t="str">
        <f t="shared" si="693"/>
        <v>2007</v>
      </c>
      <c r="C11124" t="str">
        <f t="shared" si="694"/>
        <v>11</v>
      </c>
      <c r="D11124" t="str">
        <f t="shared" si="695"/>
        <v>13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f t="shared" si="692"/>
        <v>0</v>
      </c>
      <c r="O11124">
        <v>5.1611900000000004</v>
      </c>
      <c r="P11124">
        <v>5.3212820000000001</v>
      </c>
      <c r="Q11124">
        <v>6.0309999999999997</v>
      </c>
      <c r="R11124">
        <v>5.3827389999999999</v>
      </c>
    </row>
    <row r="11125" spans="1:18" x14ac:dyDescent="0.3">
      <c r="A11125" s="1">
        <v>39400</v>
      </c>
      <c r="B11125" s="1" t="str">
        <f t="shared" si="693"/>
        <v>2007</v>
      </c>
      <c r="C11125" t="str">
        <f t="shared" si="694"/>
        <v>11</v>
      </c>
      <c r="D11125" t="str">
        <f t="shared" si="695"/>
        <v>14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f t="shared" si="692"/>
        <v>0</v>
      </c>
      <c r="O11125">
        <v>4.8918799999999996</v>
      </c>
      <c r="P11125">
        <v>5.1611900000000004</v>
      </c>
      <c r="Q11125">
        <v>5.3212820000000001</v>
      </c>
      <c r="R11125">
        <v>6.0309999999999997</v>
      </c>
    </row>
    <row r="11126" spans="1:18" x14ac:dyDescent="0.3">
      <c r="A11126" s="1">
        <v>39401</v>
      </c>
      <c r="B11126" s="1" t="str">
        <f t="shared" si="693"/>
        <v>2007</v>
      </c>
      <c r="C11126" t="str">
        <f t="shared" si="694"/>
        <v>11</v>
      </c>
      <c r="D11126" t="str">
        <f t="shared" si="695"/>
        <v>15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f t="shared" si="692"/>
        <v>0</v>
      </c>
      <c r="O11126">
        <v>4.9579224999999996</v>
      </c>
      <c r="P11126">
        <v>4.8918799999999996</v>
      </c>
      <c r="Q11126">
        <v>5.1611900000000004</v>
      </c>
      <c r="R11126">
        <v>5.3212820000000001</v>
      </c>
    </row>
    <row r="11127" spans="1:18" x14ac:dyDescent="0.3">
      <c r="A11127" s="1">
        <v>39402</v>
      </c>
      <c r="B11127" s="1" t="str">
        <f t="shared" si="693"/>
        <v>2007</v>
      </c>
      <c r="C11127" t="str">
        <f t="shared" si="694"/>
        <v>11</v>
      </c>
      <c r="D11127" t="str">
        <f t="shared" si="695"/>
        <v>16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f t="shared" si="692"/>
        <v>0</v>
      </c>
      <c r="O11127">
        <v>4.8863373000000001</v>
      </c>
      <c r="P11127">
        <v>4.9579224999999996</v>
      </c>
      <c r="Q11127">
        <v>4.8918799999999996</v>
      </c>
      <c r="R11127">
        <v>5.1611900000000004</v>
      </c>
    </row>
    <row r="11128" spans="1:18" x14ac:dyDescent="0.3">
      <c r="A11128" s="1">
        <v>39403</v>
      </c>
      <c r="B11128" s="1" t="str">
        <f t="shared" si="693"/>
        <v>2007</v>
      </c>
      <c r="C11128" t="str">
        <f t="shared" si="694"/>
        <v>11</v>
      </c>
      <c r="D11128" t="str">
        <f t="shared" si="695"/>
        <v>17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f t="shared" si="692"/>
        <v>0</v>
      </c>
      <c r="O11128">
        <v>5.6289353000000002</v>
      </c>
      <c r="P11128">
        <v>4.8863373000000001</v>
      </c>
      <c r="Q11128">
        <v>4.9579224999999996</v>
      </c>
      <c r="R11128">
        <v>4.8918799999999996</v>
      </c>
    </row>
    <row r="11129" spans="1:18" x14ac:dyDescent="0.3">
      <c r="A11129" s="1">
        <v>39404</v>
      </c>
      <c r="B11129" s="1" t="str">
        <f t="shared" si="693"/>
        <v>2007</v>
      </c>
      <c r="C11129" t="str">
        <f t="shared" si="694"/>
        <v>11</v>
      </c>
      <c r="D11129" t="str">
        <f t="shared" si="695"/>
        <v>18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f t="shared" si="692"/>
        <v>0</v>
      </c>
      <c r="O11129">
        <v>4.1280000000000001</v>
      </c>
      <c r="P11129">
        <v>5.6289353000000002</v>
      </c>
      <c r="Q11129">
        <v>4.8863373000000001</v>
      </c>
      <c r="R11129">
        <v>4.9579224999999996</v>
      </c>
    </row>
    <row r="11130" spans="1:18" x14ac:dyDescent="0.3">
      <c r="A11130" s="1">
        <v>39405</v>
      </c>
      <c r="B11130" s="1" t="str">
        <f t="shared" si="693"/>
        <v>2007</v>
      </c>
      <c r="C11130" t="str">
        <f t="shared" si="694"/>
        <v>11</v>
      </c>
      <c r="D11130" t="str">
        <f t="shared" si="695"/>
        <v>19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f t="shared" si="692"/>
        <v>0</v>
      </c>
      <c r="O11130">
        <v>2.4130416000000001</v>
      </c>
      <c r="P11130">
        <v>4.1280000000000001</v>
      </c>
      <c r="Q11130">
        <v>5.6289353000000002</v>
      </c>
      <c r="R11130">
        <v>4.8863373000000001</v>
      </c>
    </row>
    <row r="11131" spans="1:18" x14ac:dyDescent="0.3">
      <c r="A11131" s="1">
        <v>39406</v>
      </c>
      <c r="B11131" s="1" t="str">
        <f t="shared" si="693"/>
        <v>2007</v>
      </c>
      <c r="C11131" t="str">
        <f t="shared" si="694"/>
        <v>11</v>
      </c>
      <c r="D11131" t="str">
        <f t="shared" si="695"/>
        <v>20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f t="shared" si="692"/>
        <v>0</v>
      </c>
      <c r="O11131">
        <v>2.3627739999999999</v>
      </c>
      <c r="P11131">
        <v>2.4130416000000001</v>
      </c>
      <c r="Q11131">
        <v>4.1280000000000001</v>
      </c>
      <c r="R11131">
        <v>5.6289353000000002</v>
      </c>
    </row>
    <row r="11132" spans="1:18" x14ac:dyDescent="0.3">
      <c r="A11132" s="1">
        <v>39407</v>
      </c>
      <c r="B11132" s="1" t="str">
        <f t="shared" si="693"/>
        <v>2007</v>
      </c>
      <c r="C11132" t="str">
        <f t="shared" si="694"/>
        <v>11</v>
      </c>
      <c r="D11132" t="str">
        <f t="shared" si="695"/>
        <v>21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f t="shared" si="692"/>
        <v>0</v>
      </c>
      <c r="O11132">
        <v>2.3034766000000002</v>
      </c>
      <c r="P11132">
        <v>2.3627739999999999</v>
      </c>
      <c r="Q11132">
        <v>2.4130416000000001</v>
      </c>
      <c r="R11132">
        <v>4.1280000000000001</v>
      </c>
    </row>
    <row r="11133" spans="1:18" x14ac:dyDescent="0.3">
      <c r="A11133" s="1">
        <v>39408</v>
      </c>
      <c r="B11133" s="1" t="str">
        <f t="shared" si="693"/>
        <v>2007</v>
      </c>
      <c r="C11133" t="str">
        <f t="shared" si="694"/>
        <v>11</v>
      </c>
      <c r="D11133" t="str">
        <f t="shared" si="695"/>
        <v>22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f t="shared" si="692"/>
        <v>0</v>
      </c>
      <c r="O11133">
        <v>2.2171128000000002</v>
      </c>
      <c r="P11133">
        <v>2.3034766000000002</v>
      </c>
      <c r="Q11133">
        <v>2.3627739999999999</v>
      </c>
      <c r="R11133">
        <v>2.4130416000000001</v>
      </c>
    </row>
    <row r="11134" spans="1:18" x14ac:dyDescent="0.3">
      <c r="A11134" s="1">
        <v>39409</v>
      </c>
      <c r="B11134" s="1" t="str">
        <f t="shared" si="693"/>
        <v>2007</v>
      </c>
      <c r="C11134" t="str">
        <f t="shared" si="694"/>
        <v>11</v>
      </c>
      <c r="D11134" t="str">
        <f t="shared" si="695"/>
        <v>23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f t="shared" si="692"/>
        <v>0</v>
      </c>
      <c r="O11134">
        <v>2.2207574999999999</v>
      </c>
      <c r="P11134">
        <v>2.2171128000000002</v>
      </c>
      <c r="Q11134">
        <v>2.3034766000000002</v>
      </c>
      <c r="R11134">
        <v>2.3627739999999999</v>
      </c>
    </row>
    <row r="11135" spans="1:18" x14ac:dyDescent="0.3">
      <c r="A11135" s="1">
        <v>39410</v>
      </c>
      <c r="B11135" s="1" t="str">
        <f t="shared" si="693"/>
        <v>2007</v>
      </c>
      <c r="C11135" t="str">
        <f t="shared" si="694"/>
        <v>11</v>
      </c>
      <c r="D11135" t="str">
        <f t="shared" si="695"/>
        <v>24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f t="shared" si="692"/>
        <v>0</v>
      </c>
      <c r="O11135">
        <v>1.774</v>
      </c>
      <c r="P11135">
        <v>2.2207574999999999</v>
      </c>
      <c r="Q11135">
        <v>2.2171128000000002</v>
      </c>
      <c r="R11135">
        <v>2.3034766000000002</v>
      </c>
    </row>
    <row r="11136" spans="1:18" x14ac:dyDescent="0.3">
      <c r="A11136" s="1">
        <v>39411</v>
      </c>
      <c r="B11136" s="1" t="str">
        <f t="shared" si="693"/>
        <v>2007</v>
      </c>
      <c r="C11136" t="str">
        <f t="shared" si="694"/>
        <v>11</v>
      </c>
      <c r="D11136" t="str">
        <f t="shared" si="695"/>
        <v>25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f t="shared" si="692"/>
        <v>0</v>
      </c>
      <c r="O11136">
        <v>1.774</v>
      </c>
      <c r="P11136">
        <v>1.774</v>
      </c>
      <c r="Q11136">
        <v>2.2207574999999999</v>
      </c>
      <c r="R11136">
        <v>2.2171128000000002</v>
      </c>
    </row>
    <row r="11137" spans="1:18" x14ac:dyDescent="0.3">
      <c r="A11137" s="1">
        <v>39412</v>
      </c>
      <c r="B11137" s="1" t="str">
        <f t="shared" si="693"/>
        <v>2007</v>
      </c>
      <c r="C11137" t="str">
        <f t="shared" si="694"/>
        <v>11</v>
      </c>
      <c r="D11137" t="str">
        <f t="shared" si="695"/>
        <v>26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f t="shared" si="692"/>
        <v>0</v>
      </c>
      <c r="O11137">
        <v>1.9316690000000001</v>
      </c>
      <c r="P11137">
        <v>1.774</v>
      </c>
      <c r="Q11137">
        <v>1.774</v>
      </c>
      <c r="R11137">
        <v>2.2207574999999999</v>
      </c>
    </row>
    <row r="11138" spans="1:18" x14ac:dyDescent="0.3">
      <c r="A11138" s="1">
        <v>39413</v>
      </c>
      <c r="B11138" s="1" t="str">
        <f t="shared" si="693"/>
        <v>2007</v>
      </c>
      <c r="C11138" t="str">
        <f t="shared" si="694"/>
        <v>11</v>
      </c>
      <c r="D11138" t="str">
        <f t="shared" si="695"/>
        <v>27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f t="shared" si="692"/>
        <v>0</v>
      </c>
      <c r="O11138">
        <v>1.9095939</v>
      </c>
      <c r="P11138">
        <v>1.9316690000000001</v>
      </c>
      <c r="Q11138">
        <v>1.774</v>
      </c>
      <c r="R11138">
        <v>1.774</v>
      </c>
    </row>
    <row r="11139" spans="1:18" x14ac:dyDescent="0.3">
      <c r="A11139" s="1">
        <v>39414</v>
      </c>
      <c r="B11139" s="1" t="str">
        <f t="shared" si="693"/>
        <v>2007</v>
      </c>
      <c r="C11139" t="str">
        <f t="shared" si="694"/>
        <v>11</v>
      </c>
      <c r="D11139" t="str">
        <f t="shared" si="695"/>
        <v>28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f t="shared" ref="N11139:N11202" si="696">(E11139*$U$2 + F11139*$U$3 + G11139*$U$4 + H11139*$U$5 + I11139*$U$6 + J11139*$U$7 + K11139*$U$8 + L11139*$U$9 + M11139*$U$10)</f>
        <v>0</v>
      </c>
      <c r="O11139">
        <v>1.5919996999999999</v>
      </c>
      <c r="P11139">
        <v>1.9095939</v>
      </c>
      <c r="Q11139">
        <v>1.9316690000000001</v>
      </c>
      <c r="R11139">
        <v>1.774</v>
      </c>
    </row>
    <row r="11140" spans="1:18" x14ac:dyDescent="0.3">
      <c r="A11140" s="1">
        <v>39415</v>
      </c>
      <c r="B11140" s="1" t="str">
        <f t="shared" si="693"/>
        <v>2007</v>
      </c>
      <c r="C11140" t="str">
        <f t="shared" si="694"/>
        <v>11</v>
      </c>
      <c r="D11140" t="str">
        <f t="shared" si="695"/>
        <v>29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f t="shared" si="696"/>
        <v>0</v>
      </c>
      <c r="O11140">
        <v>1.1479999999999999</v>
      </c>
      <c r="P11140">
        <v>1.5919996999999999</v>
      </c>
      <c r="Q11140">
        <v>1.9095939</v>
      </c>
      <c r="R11140">
        <v>1.9316690000000001</v>
      </c>
    </row>
    <row r="11141" spans="1:18" x14ac:dyDescent="0.3">
      <c r="A11141" s="1">
        <v>39416</v>
      </c>
      <c r="B11141" s="1" t="str">
        <f t="shared" ref="B11141:B11204" si="697">TEXT(A11141,"yyyy")</f>
        <v>2007</v>
      </c>
      <c r="C11141" t="str">
        <f t="shared" ref="C11141:C11204" si="698">TEXT(A11141,"mm")</f>
        <v>11</v>
      </c>
      <c r="D11141" t="str">
        <f t="shared" ref="D11141:D11204" si="699">TEXT(A11141,"d")</f>
        <v>30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f t="shared" si="696"/>
        <v>0</v>
      </c>
      <c r="O11141">
        <v>1.6241205999999999</v>
      </c>
      <c r="P11141">
        <v>1.1479999999999999</v>
      </c>
      <c r="Q11141">
        <v>1.5919996999999999</v>
      </c>
      <c r="R11141">
        <v>1.9095939</v>
      </c>
    </row>
    <row r="11142" spans="1:18" x14ac:dyDescent="0.3">
      <c r="A11142" s="1">
        <v>39417</v>
      </c>
      <c r="B11142" s="1" t="str">
        <f t="shared" si="697"/>
        <v>2007</v>
      </c>
      <c r="C11142" t="str">
        <f t="shared" si="698"/>
        <v>12</v>
      </c>
      <c r="D11142" t="str">
        <f t="shared" si="699"/>
        <v>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f t="shared" si="696"/>
        <v>0</v>
      </c>
      <c r="O11142">
        <v>1.159</v>
      </c>
      <c r="P11142">
        <v>1.6241205999999999</v>
      </c>
      <c r="Q11142">
        <v>1.1479999999999999</v>
      </c>
      <c r="R11142">
        <v>1.5919996999999999</v>
      </c>
    </row>
    <row r="11143" spans="1:18" x14ac:dyDescent="0.3">
      <c r="A11143" s="1">
        <v>39418</v>
      </c>
      <c r="B11143" s="1" t="str">
        <f t="shared" si="697"/>
        <v>2007</v>
      </c>
      <c r="C11143" t="str">
        <f t="shared" si="698"/>
        <v>12</v>
      </c>
      <c r="D11143" t="str">
        <f t="shared" si="699"/>
        <v>2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f t="shared" si="696"/>
        <v>0</v>
      </c>
      <c r="O11143">
        <v>1.159</v>
      </c>
      <c r="P11143">
        <v>1.159</v>
      </c>
      <c r="Q11143">
        <v>1.6241205999999999</v>
      </c>
      <c r="R11143">
        <v>1.1479999999999999</v>
      </c>
    </row>
    <row r="11144" spans="1:18" x14ac:dyDescent="0.3">
      <c r="A11144" s="1">
        <v>39419</v>
      </c>
      <c r="B11144" s="1" t="str">
        <f t="shared" si="697"/>
        <v>2007</v>
      </c>
      <c r="C11144" t="str">
        <f t="shared" si="698"/>
        <v>12</v>
      </c>
      <c r="D11144" t="str">
        <f t="shared" si="699"/>
        <v>3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f t="shared" si="696"/>
        <v>0</v>
      </c>
      <c r="O11144">
        <v>1.0940000000000001</v>
      </c>
      <c r="P11144">
        <v>1.159</v>
      </c>
      <c r="Q11144">
        <v>1.159</v>
      </c>
      <c r="R11144">
        <v>1.6241205999999999</v>
      </c>
    </row>
    <row r="11145" spans="1:18" x14ac:dyDescent="0.3">
      <c r="A11145" s="1">
        <v>39420</v>
      </c>
      <c r="B11145" s="1" t="str">
        <f t="shared" si="697"/>
        <v>2007</v>
      </c>
      <c r="C11145" t="str">
        <f t="shared" si="698"/>
        <v>12</v>
      </c>
      <c r="D11145" t="str">
        <f t="shared" si="699"/>
        <v>4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f t="shared" si="696"/>
        <v>0</v>
      </c>
      <c r="O11145">
        <v>1.0940000000000001</v>
      </c>
      <c r="P11145">
        <v>1.0940000000000001</v>
      </c>
      <c r="Q11145">
        <v>1.159</v>
      </c>
      <c r="R11145">
        <v>1.159</v>
      </c>
    </row>
    <row r="11146" spans="1:18" x14ac:dyDescent="0.3">
      <c r="A11146" s="1">
        <v>39421</v>
      </c>
      <c r="B11146" s="1" t="str">
        <f t="shared" si="697"/>
        <v>2007</v>
      </c>
      <c r="C11146" t="str">
        <f t="shared" si="698"/>
        <v>12</v>
      </c>
      <c r="D11146" t="str">
        <f t="shared" si="699"/>
        <v>5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f t="shared" si="696"/>
        <v>0</v>
      </c>
      <c r="O11146">
        <v>1.0940000000000001</v>
      </c>
      <c r="P11146">
        <v>1.0940000000000001</v>
      </c>
      <c r="Q11146">
        <v>1.0940000000000001</v>
      </c>
      <c r="R11146">
        <v>1.159</v>
      </c>
    </row>
    <row r="11147" spans="1:18" x14ac:dyDescent="0.3">
      <c r="A11147" s="1">
        <v>39422</v>
      </c>
      <c r="B11147" s="1" t="str">
        <f t="shared" si="697"/>
        <v>2007</v>
      </c>
      <c r="C11147" t="str">
        <f t="shared" si="698"/>
        <v>12</v>
      </c>
      <c r="D11147" t="str">
        <f t="shared" si="699"/>
        <v>6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f t="shared" si="696"/>
        <v>0</v>
      </c>
      <c r="O11147">
        <v>1.4863101000000001</v>
      </c>
      <c r="P11147">
        <v>1.0940000000000001</v>
      </c>
      <c r="Q11147">
        <v>1.0940000000000001</v>
      </c>
      <c r="R11147">
        <v>1.0940000000000001</v>
      </c>
    </row>
    <row r="11148" spans="1:18" x14ac:dyDescent="0.3">
      <c r="A11148" s="1">
        <v>39423</v>
      </c>
      <c r="B11148" s="1" t="str">
        <f t="shared" si="697"/>
        <v>2007</v>
      </c>
      <c r="C11148" t="str">
        <f t="shared" si="698"/>
        <v>12</v>
      </c>
      <c r="D11148" t="str">
        <f t="shared" si="699"/>
        <v>7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f t="shared" si="696"/>
        <v>0</v>
      </c>
      <c r="O11148">
        <v>1.3610746</v>
      </c>
      <c r="P11148">
        <v>1.4863101000000001</v>
      </c>
      <c r="Q11148">
        <v>1.0940000000000001</v>
      </c>
      <c r="R11148">
        <v>1.0940000000000001</v>
      </c>
    </row>
    <row r="11149" spans="1:18" x14ac:dyDescent="0.3">
      <c r="A11149" s="1">
        <v>39424</v>
      </c>
      <c r="B11149" s="1" t="str">
        <f t="shared" si="697"/>
        <v>2007</v>
      </c>
      <c r="C11149" t="str">
        <f t="shared" si="698"/>
        <v>12</v>
      </c>
      <c r="D11149" t="str">
        <f t="shared" si="699"/>
        <v>8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f t="shared" si="696"/>
        <v>0</v>
      </c>
      <c r="O11149">
        <v>1.3439848000000001</v>
      </c>
      <c r="P11149">
        <v>1.3610746</v>
      </c>
      <c r="Q11149">
        <v>1.4863101000000001</v>
      </c>
      <c r="R11149">
        <v>1.0940000000000001</v>
      </c>
    </row>
    <row r="11150" spans="1:18" x14ac:dyDescent="0.3">
      <c r="A11150" s="1">
        <v>39425</v>
      </c>
      <c r="B11150" s="1" t="str">
        <f t="shared" si="697"/>
        <v>2007</v>
      </c>
      <c r="C11150" t="str">
        <f t="shared" si="698"/>
        <v>12</v>
      </c>
      <c r="D11150" t="str">
        <f t="shared" si="699"/>
        <v>9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f t="shared" si="696"/>
        <v>0</v>
      </c>
      <c r="O11150">
        <v>1.0309999999999999</v>
      </c>
      <c r="P11150">
        <v>1.3439848000000001</v>
      </c>
      <c r="Q11150">
        <v>1.3610746</v>
      </c>
      <c r="R11150">
        <v>1.4863101000000001</v>
      </c>
    </row>
    <row r="11151" spans="1:18" x14ac:dyDescent="0.3">
      <c r="A11151" s="1">
        <v>39426</v>
      </c>
      <c r="B11151" s="1" t="str">
        <f t="shared" si="697"/>
        <v>2007</v>
      </c>
      <c r="C11151" t="str">
        <f t="shared" si="698"/>
        <v>12</v>
      </c>
      <c r="D11151" t="str">
        <f t="shared" si="699"/>
        <v>10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f t="shared" si="696"/>
        <v>0</v>
      </c>
      <c r="O11151">
        <v>1.3263627</v>
      </c>
      <c r="P11151">
        <v>1.0309999999999999</v>
      </c>
      <c r="Q11151">
        <v>1.3439848000000001</v>
      </c>
      <c r="R11151">
        <v>1.3610746</v>
      </c>
    </row>
    <row r="11152" spans="1:18" x14ac:dyDescent="0.3">
      <c r="A11152" s="1">
        <v>39427</v>
      </c>
      <c r="B11152" s="1" t="str">
        <f t="shared" si="697"/>
        <v>2007</v>
      </c>
      <c r="C11152" t="str">
        <f t="shared" si="698"/>
        <v>12</v>
      </c>
      <c r="D11152" t="str">
        <f t="shared" si="699"/>
        <v>11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f t="shared" si="696"/>
        <v>0</v>
      </c>
      <c r="O11152">
        <v>1.26738</v>
      </c>
      <c r="P11152">
        <v>1.3263627</v>
      </c>
      <c r="Q11152">
        <v>1.0309999999999999</v>
      </c>
      <c r="R11152">
        <v>1.3439848000000001</v>
      </c>
    </row>
    <row r="11153" spans="1:18" x14ac:dyDescent="0.3">
      <c r="A11153" s="1">
        <v>39428</v>
      </c>
      <c r="B11153" s="1" t="str">
        <f t="shared" si="697"/>
        <v>2007</v>
      </c>
      <c r="C11153" t="str">
        <f t="shared" si="698"/>
        <v>12</v>
      </c>
      <c r="D11153" t="str">
        <f t="shared" si="699"/>
        <v>12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f t="shared" si="696"/>
        <v>0</v>
      </c>
      <c r="O11153">
        <v>1.2636868999999999</v>
      </c>
      <c r="P11153">
        <v>1.26738</v>
      </c>
      <c r="Q11153">
        <v>1.3263627</v>
      </c>
      <c r="R11153">
        <v>1.0309999999999999</v>
      </c>
    </row>
    <row r="11154" spans="1:18" x14ac:dyDescent="0.3">
      <c r="A11154" s="1">
        <v>39429</v>
      </c>
      <c r="B11154" s="1" t="str">
        <f t="shared" si="697"/>
        <v>2007</v>
      </c>
      <c r="C11154" t="str">
        <f t="shared" si="698"/>
        <v>12</v>
      </c>
      <c r="D11154" t="str">
        <f t="shared" si="699"/>
        <v>13</v>
      </c>
      <c r="E11154">
        <v>0.1</v>
      </c>
      <c r="F11154">
        <v>1.7</v>
      </c>
      <c r="G11154">
        <v>0</v>
      </c>
      <c r="H11154">
        <v>0</v>
      </c>
      <c r="I11154">
        <v>0.1</v>
      </c>
      <c r="J11154">
        <v>0</v>
      </c>
      <c r="K11154">
        <v>0</v>
      </c>
      <c r="L11154">
        <v>0.1</v>
      </c>
      <c r="M11154">
        <v>0</v>
      </c>
      <c r="N11154">
        <f t="shared" si="696"/>
        <v>4.3225399999999997E-2</v>
      </c>
      <c r="O11154">
        <v>1.0906876000000001</v>
      </c>
      <c r="P11154">
        <v>1.2636868999999999</v>
      </c>
      <c r="Q11154">
        <v>1.26738</v>
      </c>
      <c r="R11154">
        <v>1.3263627</v>
      </c>
    </row>
    <row r="11155" spans="1:18" x14ac:dyDescent="0.3">
      <c r="A11155" s="1">
        <v>39430</v>
      </c>
      <c r="B11155" s="1" t="str">
        <f t="shared" si="697"/>
        <v>2007</v>
      </c>
      <c r="C11155" t="str">
        <f t="shared" si="698"/>
        <v>12</v>
      </c>
      <c r="D11155" t="str">
        <f t="shared" si="699"/>
        <v>14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f t="shared" si="696"/>
        <v>0</v>
      </c>
      <c r="O11155">
        <v>1.1070930000000001</v>
      </c>
      <c r="P11155">
        <v>1.0906876000000001</v>
      </c>
      <c r="Q11155">
        <v>1.2636868999999999</v>
      </c>
      <c r="R11155">
        <v>1.26738</v>
      </c>
    </row>
    <row r="11156" spans="1:18" x14ac:dyDescent="0.3">
      <c r="A11156" s="1">
        <v>39431</v>
      </c>
      <c r="B11156" s="1" t="str">
        <f t="shared" si="697"/>
        <v>2007</v>
      </c>
      <c r="C11156" t="str">
        <f t="shared" si="698"/>
        <v>12</v>
      </c>
      <c r="D11156" t="str">
        <f t="shared" si="699"/>
        <v>15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f t="shared" si="696"/>
        <v>0</v>
      </c>
      <c r="O11156">
        <v>0.7347766</v>
      </c>
      <c r="P11156">
        <v>1.1070930000000001</v>
      </c>
      <c r="Q11156">
        <v>1.0906876000000001</v>
      </c>
      <c r="R11156">
        <v>1.2636868999999999</v>
      </c>
    </row>
    <row r="11157" spans="1:18" x14ac:dyDescent="0.3">
      <c r="A11157" s="1">
        <v>39432</v>
      </c>
      <c r="B11157" s="1" t="str">
        <f t="shared" si="697"/>
        <v>2007</v>
      </c>
      <c r="C11157" t="str">
        <f t="shared" si="698"/>
        <v>12</v>
      </c>
      <c r="D11157" t="str">
        <f t="shared" si="699"/>
        <v>16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f t="shared" si="696"/>
        <v>0</v>
      </c>
      <c r="O11157">
        <v>1.0309999999999999</v>
      </c>
      <c r="P11157">
        <v>0.7347766</v>
      </c>
      <c r="Q11157">
        <v>1.1070930000000001</v>
      </c>
      <c r="R11157">
        <v>1.0906876000000001</v>
      </c>
    </row>
    <row r="11158" spans="1:18" x14ac:dyDescent="0.3">
      <c r="A11158" s="1">
        <v>39433</v>
      </c>
      <c r="B11158" s="1" t="str">
        <f t="shared" si="697"/>
        <v>2007</v>
      </c>
      <c r="C11158" t="str">
        <f t="shared" si="698"/>
        <v>12</v>
      </c>
      <c r="D11158" t="str">
        <f t="shared" si="699"/>
        <v>17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f t="shared" si="696"/>
        <v>0</v>
      </c>
      <c r="O11158">
        <v>1.4862291999999999</v>
      </c>
      <c r="P11158">
        <v>1.0309999999999999</v>
      </c>
      <c r="Q11158">
        <v>0.7347766</v>
      </c>
      <c r="R11158">
        <v>1.1070930000000001</v>
      </c>
    </row>
    <row r="11159" spans="1:18" x14ac:dyDescent="0.3">
      <c r="A11159" s="1">
        <v>39434</v>
      </c>
      <c r="B11159" s="1" t="str">
        <f t="shared" si="697"/>
        <v>2007</v>
      </c>
      <c r="C11159" t="str">
        <f t="shared" si="698"/>
        <v>12</v>
      </c>
      <c r="D11159" t="str">
        <f t="shared" si="699"/>
        <v>18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f t="shared" si="696"/>
        <v>0</v>
      </c>
      <c r="O11159">
        <v>0.68783729999999998</v>
      </c>
      <c r="P11159">
        <v>1.4862291999999999</v>
      </c>
      <c r="Q11159">
        <v>1.0309999999999999</v>
      </c>
      <c r="R11159">
        <v>0.7347766</v>
      </c>
    </row>
    <row r="11160" spans="1:18" x14ac:dyDescent="0.3">
      <c r="A11160" s="1">
        <v>39435</v>
      </c>
      <c r="B11160" s="1" t="str">
        <f t="shared" si="697"/>
        <v>2007</v>
      </c>
      <c r="C11160" t="str">
        <f t="shared" si="698"/>
        <v>12</v>
      </c>
      <c r="D11160" t="str">
        <f t="shared" si="699"/>
        <v>19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f t="shared" si="696"/>
        <v>0</v>
      </c>
      <c r="O11160">
        <v>0.66799889999999995</v>
      </c>
      <c r="P11160">
        <v>0.68783729999999998</v>
      </c>
      <c r="Q11160">
        <v>1.4862291999999999</v>
      </c>
      <c r="R11160">
        <v>1.0309999999999999</v>
      </c>
    </row>
    <row r="11161" spans="1:18" x14ac:dyDescent="0.3">
      <c r="A11161" s="1">
        <v>39436</v>
      </c>
      <c r="B11161" s="1" t="str">
        <f t="shared" si="697"/>
        <v>2007</v>
      </c>
      <c r="C11161" t="str">
        <f t="shared" si="698"/>
        <v>12</v>
      </c>
      <c r="D11161" t="str">
        <f t="shared" si="699"/>
        <v>20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f t="shared" si="696"/>
        <v>0</v>
      </c>
      <c r="O11161">
        <v>0.97</v>
      </c>
      <c r="P11161">
        <v>0.66799889999999995</v>
      </c>
      <c r="Q11161">
        <v>0.68783729999999998</v>
      </c>
      <c r="R11161">
        <v>1.4862291999999999</v>
      </c>
    </row>
    <row r="11162" spans="1:18" x14ac:dyDescent="0.3">
      <c r="A11162" s="1">
        <v>39437</v>
      </c>
      <c r="B11162" s="1" t="str">
        <f t="shared" si="697"/>
        <v>2007</v>
      </c>
      <c r="C11162" t="str">
        <f t="shared" si="698"/>
        <v>12</v>
      </c>
      <c r="D11162" t="str">
        <f t="shared" si="699"/>
        <v>21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f t="shared" si="696"/>
        <v>0</v>
      </c>
      <c r="O11162">
        <v>0.97</v>
      </c>
      <c r="P11162">
        <v>0.97</v>
      </c>
      <c r="Q11162">
        <v>0.66799889999999995</v>
      </c>
      <c r="R11162">
        <v>0.68783729999999998</v>
      </c>
    </row>
    <row r="11163" spans="1:18" x14ac:dyDescent="0.3">
      <c r="A11163" s="1">
        <v>39438</v>
      </c>
      <c r="B11163" s="1" t="str">
        <f t="shared" si="697"/>
        <v>2007</v>
      </c>
      <c r="C11163" t="str">
        <f t="shared" si="698"/>
        <v>12</v>
      </c>
      <c r="D11163" t="str">
        <f t="shared" si="699"/>
        <v>22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f t="shared" si="696"/>
        <v>0</v>
      </c>
      <c r="O11163">
        <v>0.97</v>
      </c>
      <c r="P11163">
        <v>0.97</v>
      </c>
      <c r="Q11163">
        <v>0.97</v>
      </c>
      <c r="R11163">
        <v>0.66799889999999995</v>
      </c>
    </row>
    <row r="11164" spans="1:18" x14ac:dyDescent="0.3">
      <c r="A11164" s="1">
        <v>39439</v>
      </c>
      <c r="B11164" s="1" t="str">
        <f t="shared" si="697"/>
        <v>2007</v>
      </c>
      <c r="C11164" t="str">
        <f t="shared" si="698"/>
        <v>12</v>
      </c>
      <c r="D11164" t="str">
        <f t="shared" si="699"/>
        <v>23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f t="shared" si="696"/>
        <v>0</v>
      </c>
      <c r="O11164">
        <v>0.97</v>
      </c>
      <c r="P11164">
        <v>0.97</v>
      </c>
      <c r="Q11164">
        <v>0.97</v>
      </c>
      <c r="R11164">
        <v>0.97</v>
      </c>
    </row>
    <row r="11165" spans="1:18" x14ac:dyDescent="0.3">
      <c r="A11165" s="1">
        <v>39440</v>
      </c>
      <c r="B11165" s="1" t="str">
        <f t="shared" si="697"/>
        <v>2007</v>
      </c>
      <c r="C11165" t="str">
        <f t="shared" si="698"/>
        <v>12</v>
      </c>
      <c r="D11165" t="str">
        <f t="shared" si="699"/>
        <v>24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f t="shared" si="696"/>
        <v>0</v>
      </c>
      <c r="O11165">
        <v>0.91100000000000003</v>
      </c>
      <c r="P11165">
        <v>0.97</v>
      </c>
      <c r="Q11165">
        <v>0.97</v>
      </c>
      <c r="R11165">
        <v>0.97</v>
      </c>
    </row>
    <row r="11166" spans="1:18" x14ac:dyDescent="0.3">
      <c r="A11166" s="1">
        <v>39441</v>
      </c>
      <c r="B11166" s="1" t="str">
        <f t="shared" si="697"/>
        <v>2007</v>
      </c>
      <c r="C11166" t="str">
        <f t="shared" si="698"/>
        <v>12</v>
      </c>
      <c r="D11166" t="str">
        <f t="shared" si="699"/>
        <v>25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f t="shared" si="696"/>
        <v>0</v>
      </c>
      <c r="O11166">
        <v>0.91100000000000003</v>
      </c>
      <c r="P11166">
        <v>0.91100000000000003</v>
      </c>
      <c r="Q11166">
        <v>0.97</v>
      </c>
      <c r="R11166">
        <v>0.97</v>
      </c>
    </row>
    <row r="11167" spans="1:18" x14ac:dyDescent="0.3">
      <c r="A11167" s="1">
        <v>39442</v>
      </c>
      <c r="B11167" s="1" t="str">
        <f t="shared" si="697"/>
        <v>2007</v>
      </c>
      <c r="C11167" t="str">
        <f t="shared" si="698"/>
        <v>12</v>
      </c>
      <c r="D11167" t="str">
        <f t="shared" si="699"/>
        <v>26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f t="shared" si="696"/>
        <v>0</v>
      </c>
      <c r="O11167">
        <v>0.91100000000000003</v>
      </c>
      <c r="P11167">
        <v>0.91100000000000003</v>
      </c>
      <c r="Q11167">
        <v>0.91100000000000003</v>
      </c>
      <c r="R11167">
        <v>0.97</v>
      </c>
    </row>
    <row r="11168" spans="1:18" x14ac:dyDescent="0.3">
      <c r="A11168" s="1">
        <v>39443</v>
      </c>
      <c r="B11168" s="1" t="str">
        <f t="shared" si="697"/>
        <v>2007</v>
      </c>
      <c r="C11168" t="str">
        <f t="shared" si="698"/>
        <v>12</v>
      </c>
      <c r="D11168" t="str">
        <f t="shared" si="699"/>
        <v>27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f t="shared" si="696"/>
        <v>0</v>
      </c>
      <c r="O11168">
        <v>0.50576670000000001</v>
      </c>
      <c r="P11168">
        <v>0.91100000000000003</v>
      </c>
      <c r="Q11168">
        <v>0.91100000000000003</v>
      </c>
      <c r="R11168">
        <v>0.91100000000000003</v>
      </c>
    </row>
    <row r="11169" spans="1:18" x14ac:dyDescent="0.3">
      <c r="A11169" s="1">
        <v>39444</v>
      </c>
      <c r="B11169" s="1" t="str">
        <f t="shared" si="697"/>
        <v>2007</v>
      </c>
      <c r="C11169" t="str">
        <f t="shared" si="698"/>
        <v>12</v>
      </c>
      <c r="D11169" t="str">
        <f t="shared" si="699"/>
        <v>28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f t="shared" si="696"/>
        <v>0</v>
      </c>
      <c r="O11169">
        <v>0.91100000000000003</v>
      </c>
      <c r="P11169">
        <v>0.50576670000000001</v>
      </c>
      <c r="Q11169">
        <v>0.91100000000000003</v>
      </c>
      <c r="R11169">
        <v>0.91100000000000003</v>
      </c>
    </row>
    <row r="11170" spans="1:18" x14ac:dyDescent="0.3">
      <c r="A11170" s="1">
        <v>39445</v>
      </c>
      <c r="B11170" s="1" t="str">
        <f t="shared" si="697"/>
        <v>2007</v>
      </c>
      <c r="C11170" t="str">
        <f t="shared" si="698"/>
        <v>12</v>
      </c>
      <c r="D11170" t="str">
        <f t="shared" si="699"/>
        <v>29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f t="shared" si="696"/>
        <v>0</v>
      </c>
      <c r="O11170">
        <v>0.91100000000000003</v>
      </c>
      <c r="P11170">
        <v>0.91100000000000003</v>
      </c>
      <c r="Q11170">
        <v>0.50576670000000001</v>
      </c>
      <c r="R11170">
        <v>0.91100000000000003</v>
      </c>
    </row>
    <row r="11171" spans="1:18" x14ac:dyDescent="0.3">
      <c r="A11171" s="1">
        <v>39446</v>
      </c>
      <c r="B11171" s="1" t="str">
        <f t="shared" si="697"/>
        <v>2007</v>
      </c>
      <c r="C11171" t="str">
        <f t="shared" si="698"/>
        <v>12</v>
      </c>
      <c r="D11171" t="str">
        <f t="shared" si="699"/>
        <v>30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f t="shared" si="696"/>
        <v>0</v>
      </c>
      <c r="O11171">
        <v>0.91100000000000003</v>
      </c>
      <c r="P11171">
        <v>0.91100000000000003</v>
      </c>
      <c r="Q11171">
        <v>0.91100000000000003</v>
      </c>
      <c r="R11171">
        <v>0.50576670000000001</v>
      </c>
    </row>
    <row r="11172" spans="1:18" x14ac:dyDescent="0.3">
      <c r="A11172" s="1">
        <v>39447</v>
      </c>
      <c r="B11172" s="1" t="str">
        <f t="shared" si="697"/>
        <v>2007</v>
      </c>
      <c r="C11172" t="str">
        <f t="shared" si="698"/>
        <v>12</v>
      </c>
      <c r="D11172" t="str">
        <f t="shared" si="699"/>
        <v>31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f t="shared" si="696"/>
        <v>0</v>
      </c>
      <c r="O11172">
        <v>0.91100000000000003</v>
      </c>
      <c r="P11172">
        <v>0.91100000000000003</v>
      </c>
      <c r="Q11172">
        <v>0.91100000000000003</v>
      </c>
      <c r="R11172">
        <v>0.91100000000000003</v>
      </c>
    </row>
    <row r="11173" spans="1:18" x14ac:dyDescent="0.3">
      <c r="A11173" s="1">
        <v>39448</v>
      </c>
      <c r="B11173" s="1" t="str">
        <f t="shared" si="697"/>
        <v>2008</v>
      </c>
      <c r="C11173" t="str">
        <f t="shared" si="698"/>
        <v>01</v>
      </c>
      <c r="D11173" t="str">
        <f t="shared" si="699"/>
        <v>1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f t="shared" si="696"/>
        <v>0</v>
      </c>
      <c r="O11173">
        <v>0.91100000000000003</v>
      </c>
      <c r="P11173">
        <v>0.91100000000000003</v>
      </c>
      <c r="Q11173">
        <v>0.91100000000000003</v>
      </c>
      <c r="R11173">
        <v>0.91100000000000003</v>
      </c>
    </row>
    <row r="11174" spans="1:18" x14ac:dyDescent="0.3">
      <c r="A11174" s="1">
        <v>39449</v>
      </c>
      <c r="B11174" s="1" t="str">
        <f t="shared" si="697"/>
        <v>2008</v>
      </c>
      <c r="C11174" t="str">
        <f t="shared" si="698"/>
        <v>01</v>
      </c>
      <c r="D11174" t="str">
        <f t="shared" si="699"/>
        <v>2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f t="shared" si="696"/>
        <v>0</v>
      </c>
      <c r="O11174">
        <v>0.50495917000000001</v>
      </c>
      <c r="P11174">
        <v>0.91100000000000003</v>
      </c>
      <c r="Q11174">
        <v>0.91100000000000003</v>
      </c>
      <c r="R11174">
        <v>0.91100000000000003</v>
      </c>
    </row>
    <row r="11175" spans="1:18" x14ac:dyDescent="0.3">
      <c r="A11175" s="1">
        <v>39450</v>
      </c>
      <c r="B11175" s="1" t="str">
        <f t="shared" si="697"/>
        <v>2008</v>
      </c>
      <c r="C11175" t="str">
        <f t="shared" si="698"/>
        <v>01</v>
      </c>
      <c r="D11175" t="str">
        <f t="shared" si="699"/>
        <v>3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f t="shared" si="696"/>
        <v>0</v>
      </c>
      <c r="O11175">
        <v>0.48447215999999999</v>
      </c>
      <c r="P11175">
        <v>0.50495917000000001</v>
      </c>
      <c r="Q11175">
        <v>0.91100000000000003</v>
      </c>
      <c r="R11175">
        <v>0.91100000000000003</v>
      </c>
    </row>
    <row r="11176" spans="1:18" x14ac:dyDescent="0.3">
      <c r="A11176" s="1">
        <v>39451</v>
      </c>
      <c r="B11176" s="1" t="str">
        <f t="shared" si="697"/>
        <v>2008</v>
      </c>
      <c r="C11176" t="str">
        <f t="shared" si="698"/>
        <v>01</v>
      </c>
      <c r="D11176" t="str">
        <f t="shared" si="699"/>
        <v>4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f t="shared" si="696"/>
        <v>0</v>
      </c>
      <c r="O11176">
        <v>0.85299999999999998</v>
      </c>
      <c r="P11176">
        <v>0.48447215999999999</v>
      </c>
      <c r="Q11176">
        <v>0.50495917000000001</v>
      </c>
      <c r="R11176">
        <v>0.91100000000000003</v>
      </c>
    </row>
    <row r="11177" spans="1:18" x14ac:dyDescent="0.3">
      <c r="A11177" s="1">
        <v>39452</v>
      </c>
      <c r="B11177" s="1" t="str">
        <f t="shared" si="697"/>
        <v>2008</v>
      </c>
      <c r="C11177" t="str">
        <f t="shared" si="698"/>
        <v>01</v>
      </c>
      <c r="D11177" t="str">
        <f t="shared" si="699"/>
        <v>5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f t="shared" si="696"/>
        <v>0</v>
      </c>
      <c r="O11177">
        <v>0.48227187999999999</v>
      </c>
      <c r="P11177">
        <v>0.85299999999999998</v>
      </c>
      <c r="Q11177">
        <v>0.48447215999999999</v>
      </c>
      <c r="R11177">
        <v>0.50495917000000001</v>
      </c>
    </row>
    <row r="11178" spans="1:18" x14ac:dyDescent="0.3">
      <c r="A11178" s="1">
        <v>39453</v>
      </c>
      <c r="B11178" s="1" t="str">
        <f t="shared" si="697"/>
        <v>2008</v>
      </c>
      <c r="C11178" t="str">
        <f t="shared" si="698"/>
        <v>01</v>
      </c>
      <c r="D11178" t="str">
        <f t="shared" si="699"/>
        <v>6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f t="shared" si="696"/>
        <v>0</v>
      </c>
      <c r="O11178">
        <v>0.85299999999999998</v>
      </c>
      <c r="P11178">
        <v>0.48227187999999999</v>
      </c>
      <c r="Q11178">
        <v>0.85299999999999998</v>
      </c>
      <c r="R11178">
        <v>0.48447215999999999</v>
      </c>
    </row>
    <row r="11179" spans="1:18" x14ac:dyDescent="0.3">
      <c r="A11179" s="1">
        <v>39454</v>
      </c>
      <c r="B11179" s="1" t="str">
        <f t="shared" si="697"/>
        <v>2008</v>
      </c>
      <c r="C11179" t="str">
        <f t="shared" si="698"/>
        <v>01</v>
      </c>
      <c r="D11179" t="str">
        <f t="shared" si="699"/>
        <v>7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f t="shared" si="696"/>
        <v>0</v>
      </c>
      <c r="O11179">
        <v>0.48227187999999999</v>
      </c>
      <c r="P11179">
        <v>0.85299999999999998</v>
      </c>
      <c r="Q11179">
        <v>0.48227187999999999</v>
      </c>
      <c r="R11179">
        <v>0.85299999999999998</v>
      </c>
    </row>
    <row r="11180" spans="1:18" x14ac:dyDescent="0.3">
      <c r="A11180" s="1">
        <v>39455</v>
      </c>
      <c r="B11180" s="1" t="str">
        <f t="shared" si="697"/>
        <v>2008</v>
      </c>
      <c r="C11180" t="str">
        <f t="shared" si="698"/>
        <v>01</v>
      </c>
      <c r="D11180" t="str">
        <f t="shared" si="699"/>
        <v>8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f t="shared" si="696"/>
        <v>0</v>
      </c>
      <c r="O11180">
        <v>0.51479244000000002</v>
      </c>
      <c r="P11180">
        <v>0.48227187999999999</v>
      </c>
      <c r="Q11180">
        <v>0.85299999999999998</v>
      </c>
      <c r="R11180">
        <v>0.48227187999999999</v>
      </c>
    </row>
    <row r="11181" spans="1:18" x14ac:dyDescent="0.3">
      <c r="A11181" s="1">
        <v>39456</v>
      </c>
      <c r="B11181" s="1" t="str">
        <f t="shared" si="697"/>
        <v>2008</v>
      </c>
      <c r="C11181" t="str">
        <f t="shared" si="698"/>
        <v>01</v>
      </c>
      <c r="D11181" t="str">
        <f t="shared" si="699"/>
        <v>9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f t="shared" si="696"/>
        <v>0</v>
      </c>
      <c r="O11181">
        <v>0.79800000000000004</v>
      </c>
      <c r="P11181">
        <v>0.51479244000000002</v>
      </c>
      <c r="Q11181">
        <v>0.48227187999999999</v>
      </c>
      <c r="R11181">
        <v>0.85299999999999998</v>
      </c>
    </row>
    <row r="11182" spans="1:18" x14ac:dyDescent="0.3">
      <c r="A11182" s="1">
        <v>39457</v>
      </c>
      <c r="B11182" s="1" t="str">
        <f t="shared" si="697"/>
        <v>2008</v>
      </c>
      <c r="C11182" t="str">
        <f t="shared" si="698"/>
        <v>01</v>
      </c>
      <c r="D11182" t="str">
        <f t="shared" si="699"/>
        <v>10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f t="shared" si="696"/>
        <v>0</v>
      </c>
      <c r="O11182">
        <v>0.79800000000000004</v>
      </c>
      <c r="P11182">
        <v>0.79800000000000004</v>
      </c>
      <c r="Q11182">
        <v>0.51479244000000002</v>
      </c>
      <c r="R11182">
        <v>0.48227187999999999</v>
      </c>
    </row>
    <row r="11183" spans="1:18" x14ac:dyDescent="0.3">
      <c r="A11183" s="1">
        <v>39458</v>
      </c>
      <c r="B11183" s="1" t="str">
        <f t="shared" si="697"/>
        <v>2008</v>
      </c>
      <c r="C11183" t="str">
        <f t="shared" si="698"/>
        <v>01</v>
      </c>
      <c r="D11183" t="str">
        <f t="shared" si="699"/>
        <v>11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f t="shared" si="696"/>
        <v>0</v>
      </c>
      <c r="O11183">
        <v>0.79800000000000004</v>
      </c>
      <c r="P11183">
        <v>0.79800000000000004</v>
      </c>
      <c r="Q11183">
        <v>0.79800000000000004</v>
      </c>
      <c r="R11183">
        <v>0.51479244000000002</v>
      </c>
    </row>
    <row r="11184" spans="1:18" x14ac:dyDescent="0.3">
      <c r="A11184" s="1">
        <v>39459</v>
      </c>
      <c r="B11184" s="1" t="str">
        <f t="shared" si="697"/>
        <v>2008</v>
      </c>
      <c r="C11184" t="str">
        <f t="shared" si="698"/>
        <v>01</v>
      </c>
      <c r="D11184" t="str">
        <f t="shared" si="699"/>
        <v>12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f t="shared" si="696"/>
        <v>0</v>
      </c>
      <c r="O11184">
        <v>0.79800000000000004</v>
      </c>
      <c r="P11184">
        <v>0.79800000000000004</v>
      </c>
      <c r="Q11184">
        <v>0.79800000000000004</v>
      </c>
      <c r="R11184">
        <v>0.79800000000000004</v>
      </c>
    </row>
    <row r="11185" spans="1:18" x14ac:dyDescent="0.3">
      <c r="A11185" s="1">
        <v>39460</v>
      </c>
      <c r="B11185" s="1" t="str">
        <f t="shared" si="697"/>
        <v>2008</v>
      </c>
      <c r="C11185" t="str">
        <f t="shared" si="698"/>
        <v>01</v>
      </c>
      <c r="D11185" t="str">
        <f t="shared" si="699"/>
        <v>13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f t="shared" si="696"/>
        <v>0</v>
      </c>
      <c r="O11185">
        <v>0.79800000000000004</v>
      </c>
      <c r="P11185">
        <v>0.79800000000000004</v>
      </c>
      <c r="Q11185">
        <v>0.79800000000000004</v>
      </c>
      <c r="R11185">
        <v>0.79800000000000004</v>
      </c>
    </row>
    <row r="11186" spans="1:18" x14ac:dyDescent="0.3">
      <c r="A11186" s="1">
        <v>39461</v>
      </c>
      <c r="B11186" s="1" t="str">
        <f t="shared" si="697"/>
        <v>2008</v>
      </c>
      <c r="C11186" t="str">
        <f t="shared" si="698"/>
        <v>01</v>
      </c>
      <c r="D11186" t="str">
        <f t="shared" si="699"/>
        <v>14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f t="shared" si="696"/>
        <v>0</v>
      </c>
      <c r="O11186">
        <v>0.79800000000000004</v>
      </c>
      <c r="P11186">
        <v>0.79800000000000004</v>
      </c>
      <c r="Q11186">
        <v>0.79800000000000004</v>
      </c>
      <c r="R11186">
        <v>0.79800000000000004</v>
      </c>
    </row>
    <row r="11187" spans="1:18" x14ac:dyDescent="0.3">
      <c r="A11187" s="1">
        <v>39462</v>
      </c>
      <c r="B11187" s="1" t="str">
        <f t="shared" si="697"/>
        <v>2008</v>
      </c>
      <c r="C11187" t="str">
        <f t="shared" si="698"/>
        <v>01</v>
      </c>
      <c r="D11187" t="str">
        <f t="shared" si="699"/>
        <v>15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f t="shared" si="696"/>
        <v>0</v>
      </c>
      <c r="O11187">
        <v>0.79800000000000004</v>
      </c>
      <c r="P11187">
        <v>0.79800000000000004</v>
      </c>
      <c r="Q11187">
        <v>0.79800000000000004</v>
      </c>
      <c r="R11187">
        <v>0.79800000000000004</v>
      </c>
    </row>
    <row r="11188" spans="1:18" x14ac:dyDescent="0.3">
      <c r="A11188" s="1">
        <v>39463</v>
      </c>
      <c r="B11188" s="1" t="str">
        <f t="shared" si="697"/>
        <v>2008</v>
      </c>
      <c r="C11188" t="str">
        <f t="shared" si="698"/>
        <v>01</v>
      </c>
      <c r="D11188" t="str">
        <f t="shared" si="699"/>
        <v>16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f t="shared" si="696"/>
        <v>0</v>
      </c>
      <c r="O11188">
        <v>0.74399999999999999</v>
      </c>
      <c r="P11188">
        <v>0.79800000000000004</v>
      </c>
      <c r="Q11188">
        <v>0.79800000000000004</v>
      </c>
      <c r="R11188">
        <v>0.79800000000000004</v>
      </c>
    </row>
    <row r="11189" spans="1:18" x14ac:dyDescent="0.3">
      <c r="A11189" s="1">
        <v>39464</v>
      </c>
      <c r="B11189" s="1" t="str">
        <f t="shared" si="697"/>
        <v>2008</v>
      </c>
      <c r="C11189" t="str">
        <f t="shared" si="698"/>
        <v>01</v>
      </c>
      <c r="D11189" t="str">
        <f t="shared" si="699"/>
        <v>17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f t="shared" si="696"/>
        <v>0</v>
      </c>
      <c r="O11189">
        <v>0.74399999999999999</v>
      </c>
      <c r="P11189">
        <v>0.74399999999999999</v>
      </c>
      <c r="Q11189">
        <v>0.79800000000000004</v>
      </c>
      <c r="R11189">
        <v>0.79800000000000004</v>
      </c>
    </row>
    <row r="11190" spans="1:18" x14ac:dyDescent="0.3">
      <c r="A11190" s="1">
        <v>39465</v>
      </c>
      <c r="B11190" s="1" t="str">
        <f t="shared" si="697"/>
        <v>2008</v>
      </c>
      <c r="C11190" t="str">
        <f t="shared" si="698"/>
        <v>01</v>
      </c>
      <c r="D11190" t="str">
        <f t="shared" si="699"/>
        <v>18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f t="shared" si="696"/>
        <v>0</v>
      </c>
      <c r="O11190">
        <v>0.74399999999999999</v>
      </c>
      <c r="P11190">
        <v>0.74399999999999999</v>
      </c>
      <c r="Q11190">
        <v>0.74399999999999999</v>
      </c>
      <c r="R11190">
        <v>0.79800000000000004</v>
      </c>
    </row>
    <row r="11191" spans="1:18" x14ac:dyDescent="0.3">
      <c r="A11191" s="1">
        <v>39466</v>
      </c>
      <c r="B11191" s="1" t="str">
        <f t="shared" si="697"/>
        <v>2008</v>
      </c>
      <c r="C11191" t="str">
        <f t="shared" si="698"/>
        <v>01</v>
      </c>
      <c r="D11191" t="str">
        <f t="shared" si="699"/>
        <v>19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f t="shared" si="696"/>
        <v>0</v>
      </c>
      <c r="O11191">
        <v>0.74399999999999999</v>
      </c>
      <c r="P11191">
        <v>0.74399999999999999</v>
      </c>
      <c r="Q11191">
        <v>0.74399999999999999</v>
      </c>
      <c r="R11191">
        <v>0.74399999999999999</v>
      </c>
    </row>
    <row r="11192" spans="1:18" x14ac:dyDescent="0.3">
      <c r="A11192" s="1">
        <v>39467</v>
      </c>
      <c r="B11192" s="1" t="str">
        <f t="shared" si="697"/>
        <v>2008</v>
      </c>
      <c r="C11192" t="str">
        <f t="shared" si="698"/>
        <v>01</v>
      </c>
      <c r="D11192" t="str">
        <f t="shared" si="699"/>
        <v>20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f t="shared" si="696"/>
        <v>0</v>
      </c>
      <c r="O11192">
        <v>0.69199999999999995</v>
      </c>
      <c r="P11192">
        <v>0.74399999999999999</v>
      </c>
      <c r="Q11192">
        <v>0.74399999999999999</v>
      </c>
      <c r="R11192">
        <v>0.74399999999999999</v>
      </c>
    </row>
    <row r="11193" spans="1:18" x14ac:dyDescent="0.3">
      <c r="A11193" s="1">
        <v>39468</v>
      </c>
      <c r="B11193" s="1" t="str">
        <f t="shared" si="697"/>
        <v>2008</v>
      </c>
      <c r="C11193" t="str">
        <f t="shared" si="698"/>
        <v>01</v>
      </c>
      <c r="D11193" t="str">
        <f t="shared" si="699"/>
        <v>21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f t="shared" si="696"/>
        <v>0</v>
      </c>
      <c r="O11193">
        <v>0.64300000000000002</v>
      </c>
      <c r="P11193">
        <v>0.69199999999999995</v>
      </c>
      <c r="Q11193">
        <v>0.74399999999999999</v>
      </c>
      <c r="R11193">
        <v>0.74399999999999999</v>
      </c>
    </row>
    <row r="11194" spans="1:18" x14ac:dyDescent="0.3">
      <c r="A11194" s="1">
        <v>39469</v>
      </c>
      <c r="B11194" s="1" t="str">
        <f t="shared" si="697"/>
        <v>2008</v>
      </c>
      <c r="C11194" t="str">
        <f t="shared" si="698"/>
        <v>01</v>
      </c>
      <c r="D11194" t="str">
        <f t="shared" si="699"/>
        <v>22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f t="shared" si="696"/>
        <v>0</v>
      </c>
      <c r="O11194">
        <v>0.64300000000000002</v>
      </c>
      <c r="P11194">
        <v>0.64300000000000002</v>
      </c>
      <c r="Q11194">
        <v>0.69199999999999995</v>
      </c>
      <c r="R11194">
        <v>0.74399999999999999</v>
      </c>
    </row>
    <row r="11195" spans="1:18" x14ac:dyDescent="0.3">
      <c r="A11195" s="1">
        <v>39470</v>
      </c>
      <c r="B11195" s="1" t="str">
        <f t="shared" si="697"/>
        <v>2008</v>
      </c>
      <c r="C11195" t="str">
        <f t="shared" si="698"/>
        <v>01</v>
      </c>
      <c r="D11195" t="str">
        <f t="shared" si="699"/>
        <v>23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f t="shared" si="696"/>
        <v>0</v>
      </c>
      <c r="O11195">
        <v>0.72218435999999997</v>
      </c>
      <c r="P11195">
        <v>0.64300000000000002</v>
      </c>
      <c r="Q11195">
        <v>0.64300000000000002</v>
      </c>
      <c r="R11195">
        <v>0.69199999999999995</v>
      </c>
    </row>
    <row r="11196" spans="1:18" x14ac:dyDescent="0.3">
      <c r="A11196" s="1">
        <v>39471</v>
      </c>
      <c r="B11196" s="1" t="str">
        <f t="shared" si="697"/>
        <v>2008</v>
      </c>
      <c r="C11196" t="str">
        <f t="shared" si="698"/>
        <v>01</v>
      </c>
      <c r="D11196" t="str">
        <f t="shared" si="699"/>
        <v>24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f t="shared" si="696"/>
        <v>0</v>
      </c>
      <c r="O11196">
        <v>0.72463789999999995</v>
      </c>
      <c r="P11196">
        <v>0.72218435999999997</v>
      </c>
      <c r="Q11196">
        <v>0.64300000000000002</v>
      </c>
      <c r="R11196">
        <v>0.64300000000000002</v>
      </c>
    </row>
    <row r="11197" spans="1:18" x14ac:dyDescent="0.3">
      <c r="A11197" s="1">
        <v>39472</v>
      </c>
      <c r="B11197" s="1" t="str">
        <f t="shared" si="697"/>
        <v>2008</v>
      </c>
      <c r="C11197" t="str">
        <f t="shared" si="698"/>
        <v>01</v>
      </c>
      <c r="D11197" t="str">
        <f t="shared" si="699"/>
        <v>25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f t="shared" si="696"/>
        <v>0</v>
      </c>
      <c r="O11197">
        <v>0.72685975000000003</v>
      </c>
      <c r="P11197">
        <v>0.72463789999999995</v>
      </c>
      <c r="Q11197">
        <v>0.72218435999999997</v>
      </c>
      <c r="R11197">
        <v>0.64300000000000002</v>
      </c>
    </row>
    <row r="11198" spans="1:18" x14ac:dyDescent="0.3">
      <c r="A11198" s="1">
        <v>39473</v>
      </c>
      <c r="B11198" s="1" t="str">
        <f t="shared" si="697"/>
        <v>2008</v>
      </c>
      <c r="C11198" t="str">
        <f t="shared" si="698"/>
        <v>01</v>
      </c>
      <c r="D11198" t="str">
        <f t="shared" si="699"/>
        <v>26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f t="shared" si="696"/>
        <v>0</v>
      </c>
      <c r="O11198">
        <v>0.64300000000000002</v>
      </c>
      <c r="P11198">
        <v>0.72685975000000003</v>
      </c>
      <c r="Q11198">
        <v>0.72463789999999995</v>
      </c>
      <c r="R11198">
        <v>0.72218435999999997</v>
      </c>
    </row>
    <row r="11199" spans="1:18" x14ac:dyDescent="0.3">
      <c r="A11199" s="1">
        <v>39474</v>
      </c>
      <c r="B11199" s="1" t="str">
        <f t="shared" si="697"/>
        <v>2008</v>
      </c>
      <c r="C11199" t="str">
        <f t="shared" si="698"/>
        <v>01</v>
      </c>
      <c r="D11199" t="str">
        <f t="shared" si="699"/>
        <v>27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f t="shared" si="696"/>
        <v>0</v>
      </c>
      <c r="O11199">
        <v>0.64300000000000002</v>
      </c>
      <c r="P11199">
        <v>0.64300000000000002</v>
      </c>
      <c r="Q11199">
        <v>0.72685975000000003</v>
      </c>
      <c r="R11199">
        <v>0.72463789999999995</v>
      </c>
    </row>
    <row r="11200" spans="1:18" x14ac:dyDescent="0.3">
      <c r="A11200" s="1">
        <v>39475</v>
      </c>
      <c r="B11200" s="1" t="str">
        <f t="shared" si="697"/>
        <v>2008</v>
      </c>
      <c r="C11200" t="str">
        <f t="shared" si="698"/>
        <v>01</v>
      </c>
      <c r="D11200" t="str">
        <f t="shared" si="699"/>
        <v>28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f t="shared" si="696"/>
        <v>0</v>
      </c>
      <c r="O11200">
        <v>0.75549169999999999</v>
      </c>
      <c r="P11200">
        <v>0.64300000000000002</v>
      </c>
      <c r="Q11200">
        <v>0.64300000000000002</v>
      </c>
      <c r="R11200">
        <v>0.72685975000000003</v>
      </c>
    </row>
    <row r="11201" spans="1:18" x14ac:dyDescent="0.3">
      <c r="A11201" s="1">
        <v>39476</v>
      </c>
      <c r="B11201" s="1" t="str">
        <f t="shared" si="697"/>
        <v>2008</v>
      </c>
      <c r="C11201" t="str">
        <f t="shared" si="698"/>
        <v>01</v>
      </c>
      <c r="D11201" t="str">
        <f t="shared" si="699"/>
        <v>29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f t="shared" si="696"/>
        <v>0</v>
      </c>
      <c r="O11201">
        <v>0.75720750000000003</v>
      </c>
      <c r="P11201">
        <v>0.75549169999999999</v>
      </c>
      <c r="Q11201">
        <v>0.64300000000000002</v>
      </c>
      <c r="R11201">
        <v>0.64300000000000002</v>
      </c>
    </row>
    <row r="11202" spans="1:18" x14ac:dyDescent="0.3">
      <c r="A11202" s="1">
        <v>39477</v>
      </c>
      <c r="B11202" s="1" t="str">
        <f t="shared" si="697"/>
        <v>2008</v>
      </c>
      <c r="C11202" t="str">
        <f t="shared" si="698"/>
        <v>01</v>
      </c>
      <c r="D11202" t="str">
        <f t="shared" si="699"/>
        <v>30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f t="shared" si="696"/>
        <v>0</v>
      </c>
      <c r="O11202">
        <v>0.74674885999999996</v>
      </c>
      <c r="P11202">
        <v>0.75720750000000003</v>
      </c>
      <c r="Q11202">
        <v>0.75549169999999999</v>
      </c>
      <c r="R11202">
        <v>0.64300000000000002</v>
      </c>
    </row>
    <row r="11203" spans="1:18" x14ac:dyDescent="0.3">
      <c r="A11203" s="1">
        <v>39478</v>
      </c>
      <c r="B11203" s="1" t="str">
        <f t="shared" si="697"/>
        <v>2008</v>
      </c>
      <c r="C11203" t="str">
        <f t="shared" si="698"/>
        <v>01</v>
      </c>
      <c r="D11203" t="str">
        <f t="shared" si="699"/>
        <v>31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f t="shared" ref="N11203:N11266" si="700">(E11203*$U$2 + F11203*$U$3 + G11203*$U$4 + H11203*$U$5 + I11203*$U$6 + J11203*$U$7 + K11203*$U$8 + L11203*$U$9 + M11203*$U$10)</f>
        <v>0</v>
      </c>
      <c r="O11203">
        <v>0.64627193999999999</v>
      </c>
      <c r="P11203">
        <v>0.74674885999999996</v>
      </c>
      <c r="Q11203">
        <v>0.75720750000000003</v>
      </c>
      <c r="R11203">
        <v>0.75549169999999999</v>
      </c>
    </row>
    <row r="11204" spans="1:18" x14ac:dyDescent="0.3">
      <c r="A11204" s="1">
        <v>39479</v>
      </c>
      <c r="B11204" s="1" t="str">
        <f t="shared" si="697"/>
        <v>2008</v>
      </c>
      <c r="C11204" t="str">
        <f t="shared" si="698"/>
        <v>02</v>
      </c>
      <c r="D11204" t="str">
        <f t="shared" si="699"/>
        <v>1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f t="shared" si="700"/>
        <v>0</v>
      </c>
      <c r="O11204">
        <v>0.64350443999999996</v>
      </c>
      <c r="P11204">
        <v>0.64627193999999999</v>
      </c>
      <c r="Q11204">
        <v>0.74674885999999996</v>
      </c>
      <c r="R11204">
        <v>0.75720750000000003</v>
      </c>
    </row>
    <row r="11205" spans="1:18" x14ac:dyDescent="0.3">
      <c r="A11205" s="1">
        <v>39480</v>
      </c>
      <c r="B11205" s="1" t="str">
        <f t="shared" ref="B11205:B11268" si="701">TEXT(A11205,"yyyy")</f>
        <v>2008</v>
      </c>
      <c r="C11205" t="str">
        <f t="shared" ref="C11205:C11268" si="702">TEXT(A11205,"mm")</f>
        <v>02</v>
      </c>
      <c r="D11205" t="str">
        <f t="shared" ref="D11205:D11268" si="703">TEXT(A11205,"d")</f>
        <v>2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f t="shared" si="700"/>
        <v>0</v>
      </c>
      <c r="O11205">
        <v>0.59399999999999997</v>
      </c>
      <c r="P11205">
        <v>0.64350443999999996</v>
      </c>
      <c r="Q11205">
        <v>0.64627193999999999</v>
      </c>
      <c r="R11205">
        <v>0.74674885999999996</v>
      </c>
    </row>
    <row r="11206" spans="1:18" x14ac:dyDescent="0.3">
      <c r="A11206" s="1">
        <v>39481</v>
      </c>
      <c r="B11206" s="1" t="str">
        <f t="shared" si="701"/>
        <v>2008</v>
      </c>
      <c r="C11206" t="str">
        <f t="shared" si="702"/>
        <v>02</v>
      </c>
      <c r="D11206" t="str">
        <f t="shared" si="703"/>
        <v>3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f t="shared" si="700"/>
        <v>0</v>
      </c>
      <c r="O11206">
        <v>0.59399999999999997</v>
      </c>
      <c r="P11206">
        <v>0.59399999999999997</v>
      </c>
      <c r="Q11206">
        <v>0.64350443999999996</v>
      </c>
      <c r="R11206">
        <v>0.64627193999999999</v>
      </c>
    </row>
    <row r="11207" spans="1:18" x14ac:dyDescent="0.3">
      <c r="A11207" s="1">
        <v>39482</v>
      </c>
      <c r="B11207" s="1" t="str">
        <f t="shared" si="701"/>
        <v>2008</v>
      </c>
      <c r="C11207" t="str">
        <f t="shared" si="702"/>
        <v>02</v>
      </c>
      <c r="D11207" t="str">
        <f t="shared" si="703"/>
        <v>4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f t="shared" si="700"/>
        <v>0</v>
      </c>
      <c r="O11207">
        <v>0.63927199999999995</v>
      </c>
      <c r="P11207">
        <v>0.59399999999999997</v>
      </c>
      <c r="Q11207">
        <v>0.59399999999999997</v>
      </c>
      <c r="R11207">
        <v>0.64350443999999996</v>
      </c>
    </row>
    <row r="11208" spans="1:18" x14ac:dyDescent="0.3">
      <c r="A11208" s="1">
        <v>39483</v>
      </c>
      <c r="B11208" s="1" t="str">
        <f t="shared" si="701"/>
        <v>2008</v>
      </c>
      <c r="C11208" t="str">
        <f t="shared" si="702"/>
        <v>02</v>
      </c>
      <c r="D11208" t="str">
        <f t="shared" si="703"/>
        <v>5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f t="shared" si="700"/>
        <v>0</v>
      </c>
      <c r="O11208">
        <v>0.59399999999999997</v>
      </c>
      <c r="P11208">
        <v>0.63927199999999995</v>
      </c>
      <c r="Q11208">
        <v>0.59399999999999997</v>
      </c>
      <c r="R11208">
        <v>0.59399999999999997</v>
      </c>
    </row>
    <row r="11209" spans="1:18" x14ac:dyDescent="0.3">
      <c r="A11209" s="1">
        <v>39484</v>
      </c>
      <c r="B11209" s="1" t="str">
        <f t="shared" si="701"/>
        <v>2008</v>
      </c>
      <c r="C11209" t="str">
        <f t="shared" si="702"/>
        <v>02</v>
      </c>
      <c r="D11209" t="str">
        <f t="shared" si="703"/>
        <v>6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f t="shared" si="700"/>
        <v>0</v>
      </c>
      <c r="O11209">
        <v>0.64308109999999996</v>
      </c>
      <c r="P11209">
        <v>0.59399999999999997</v>
      </c>
      <c r="Q11209">
        <v>0.63927199999999995</v>
      </c>
      <c r="R11209">
        <v>0.59399999999999997</v>
      </c>
    </row>
    <row r="11210" spans="1:18" x14ac:dyDescent="0.3">
      <c r="A11210" s="1">
        <v>39485</v>
      </c>
      <c r="B11210" s="1" t="str">
        <f t="shared" si="701"/>
        <v>2008</v>
      </c>
      <c r="C11210" t="str">
        <f t="shared" si="702"/>
        <v>02</v>
      </c>
      <c r="D11210" t="str">
        <f t="shared" si="703"/>
        <v>7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f t="shared" si="700"/>
        <v>0</v>
      </c>
      <c r="O11210">
        <v>0.63177749999999999</v>
      </c>
      <c r="P11210">
        <v>0.64308109999999996</v>
      </c>
      <c r="Q11210">
        <v>0.59399999999999997</v>
      </c>
      <c r="R11210">
        <v>0.63927199999999995</v>
      </c>
    </row>
    <row r="11211" spans="1:18" x14ac:dyDescent="0.3">
      <c r="A11211" s="1">
        <v>39486</v>
      </c>
      <c r="B11211" s="1" t="str">
        <f t="shared" si="701"/>
        <v>2008</v>
      </c>
      <c r="C11211" t="str">
        <f t="shared" si="702"/>
        <v>02</v>
      </c>
      <c r="D11211" t="str">
        <f t="shared" si="703"/>
        <v>8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f t="shared" si="700"/>
        <v>0</v>
      </c>
      <c r="O11211">
        <v>0.64279770000000003</v>
      </c>
      <c r="P11211">
        <v>0.63177749999999999</v>
      </c>
      <c r="Q11211">
        <v>0.64308109999999996</v>
      </c>
      <c r="R11211">
        <v>0.59399999999999997</v>
      </c>
    </row>
    <row r="11212" spans="1:18" x14ac:dyDescent="0.3">
      <c r="A11212" s="1">
        <v>39487</v>
      </c>
      <c r="B11212" s="1" t="str">
        <f t="shared" si="701"/>
        <v>2008</v>
      </c>
      <c r="C11212" t="str">
        <f t="shared" si="702"/>
        <v>02</v>
      </c>
      <c r="D11212" t="str">
        <f t="shared" si="703"/>
        <v>9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f t="shared" si="700"/>
        <v>0</v>
      </c>
      <c r="O11212">
        <v>0.64825500000000003</v>
      </c>
      <c r="P11212">
        <v>0.64279770000000003</v>
      </c>
      <c r="Q11212">
        <v>0.63177749999999999</v>
      </c>
      <c r="R11212">
        <v>0.64308109999999996</v>
      </c>
    </row>
    <row r="11213" spans="1:18" x14ac:dyDescent="0.3">
      <c r="A11213" s="1">
        <v>39488</v>
      </c>
      <c r="B11213" s="1" t="str">
        <f t="shared" si="701"/>
        <v>2008</v>
      </c>
      <c r="C11213" t="str">
        <f t="shared" si="702"/>
        <v>02</v>
      </c>
      <c r="D11213" t="str">
        <f t="shared" si="703"/>
        <v>10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f t="shared" si="700"/>
        <v>0</v>
      </c>
      <c r="O11213">
        <v>0.625</v>
      </c>
      <c r="P11213">
        <v>0.64825500000000003</v>
      </c>
      <c r="Q11213">
        <v>0.64279770000000003</v>
      </c>
      <c r="R11213">
        <v>0.63177749999999999</v>
      </c>
    </row>
    <row r="11214" spans="1:18" x14ac:dyDescent="0.3">
      <c r="A11214" s="1">
        <v>39489</v>
      </c>
      <c r="B11214" s="1" t="str">
        <f t="shared" si="701"/>
        <v>2008</v>
      </c>
      <c r="C11214" t="str">
        <f t="shared" si="702"/>
        <v>02</v>
      </c>
      <c r="D11214" t="str">
        <f t="shared" si="703"/>
        <v>11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f t="shared" si="700"/>
        <v>0</v>
      </c>
      <c r="O11214">
        <v>0.62342969999999998</v>
      </c>
      <c r="P11214">
        <v>0.625</v>
      </c>
      <c r="Q11214">
        <v>0.64825500000000003</v>
      </c>
      <c r="R11214">
        <v>0.64279770000000003</v>
      </c>
    </row>
    <row r="11215" spans="1:18" x14ac:dyDescent="0.3">
      <c r="A11215" s="1">
        <v>39490</v>
      </c>
      <c r="B11215" s="1" t="str">
        <f t="shared" si="701"/>
        <v>2008</v>
      </c>
      <c r="C11215" t="str">
        <f t="shared" si="702"/>
        <v>02</v>
      </c>
      <c r="D11215" t="str">
        <f t="shared" si="703"/>
        <v>12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f t="shared" si="700"/>
        <v>0</v>
      </c>
      <c r="O11215">
        <v>0.54800000000000004</v>
      </c>
      <c r="P11215">
        <v>0.62342969999999998</v>
      </c>
      <c r="Q11215">
        <v>0.625</v>
      </c>
      <c r="R11215">
        <v>0.64825500000000003</v>
      </c>
    </row>
    <row r="11216" spans="1:18" x14ac:dyDescent="0.3">
      <c r="A11216" s="1">
        <v>39491</v>
      </c>
      <c r="B11216" s="1" t="str">
        <f t="shared" si="701"/>
        <v>2008</v>
      </c>
      <c r="C11216" t="str">
        <f t="shared" si="702"/>
        <v>02</v>
      </c>
      <c r="D11216" t="str">
        <f t="shared" si="703"/>
        <v>13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f t="shared" si="700"/>
        <v>0</v>
      </c>
      <c r="O11216">
        <v>0.61087424000000001</v>
      </c>
      <c r="P11216">
        <v>0.54800000000000004</v>
      </c>
      <c r="Q11216">
        <v>0.62342969999999998</v>
      </c>
      <c r="R11216">
        <v>0.625</v>
      </c>
    </row>
    <row r="11217" spans="1:18" x14ac:dyDescent="0.3">
      <c r="A11217" s="1">
        <v>39492</v>
      </c>
      <c r="B11217" s="1" t="str">
        <f t="shared" si="701"/>
        <v>2008</v>
      </c>
      <c r="C11217" t="str">
        <f t="shared" si="702"/>
        <v>02</v>
      </c>
      <c r="D11217" t="str">
        <f t="shared" si="703"/>
        <v>14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f t="shared" si="700"/>
        <v>0</v>
      </c>
      <c r="O11217">
        <v>0.63052330000000001</v>
      </c>
      <c r="P11217">
        <v>0.61087424000000001</v>
      </c>
      <c r="Q11217">
        <v>0.54800000000000004</v>
      </c>
      <c r="R11217">
        <v>0.62342969999999998</v>
      </c>
    </row>
    <row r="11218" spans="1:18" x14ac:dyDescent="0.3">
      <c r="A11218" s="1">
        <v>39493</v>
      </c>
      <c r="B11218" s="1" t="str">
        <f t="shared" si="701"/>
        <v>2008</v>
      </c>
      <c r="C11218" t="str">
        <f t="shared" si="702"/>
        <v>02</v>
      </c>
      <c r="D11218" t="str">
        <f t="shared" si="703"/>
        <v>15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f t="shared" si="700"/>
        <v>0</v>
      </c>
      <c r="O11218">
        <v>0.61310863000000004</v>
      </c>
      <c r="P11218">
        <v>0.63052330000000001</v>
      </c>
      <c r="Q11218">
        <v>0.61087424000000001</v>
      </c>
      <c r="R11218">
        <v>0.54800000000000004</v>
      </c>
    </row>
    <row r="11219" spans="1:18" x14ac:dyDescent="0.3">
      <c r="A11219" s="1">
        <v>39494</v>
      </c>
      <c r="B11219" s="1" t="str">
        <f t="shared" si="701"/>
        <v>2008</v>
      </c>
      <c r="C11219" t="str">
        <f t="shared" si="702"/>
        <v>02</v>
      </c>
      <c r="D11219" t="str">
        <f t="shared" si="703"/>
        <v>16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f t="shared" si="700"/>
        <v>0</v>
      </c>
      <c r="O11219">
        <v>0.54800000000000004</v>
      </c>
      <c r="P11219">
        <v>0.61310863000000004</v>
      </c>
      <c r="Q11219">
        <v>0.63052330000000001</v>
      </c>
      <c r="R11219">
        <v>0.61087424000000001</v>
      </c>
    </row>
    <row r="11220" spans="1:18" x14ac:dyDescent="0.3">
      <c r="A11220" s="1">
        <v>39495</v>
      </c>
      <c r="B11220" s="1" t="str">
        <f t="shared" si="701"/>
        <v>2008</v>
      </c>
      <c r="C11220" t="str">
        <f t="shared" si="702"/>
        <v>02</v>
      </c>
      <c r="D11220" t="str">
        <f t="shared" si="703"/>
        <v>17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f t="shared" si="700"/>
        <v>0</v>
      </c>
      <c r="O11220">
        <v>0.54800000000000004</v>
      </c>
      <c r="P11220">
        <v>0.54800000000000004</v>
      </c>
      <c r="Q11220">
        <v>0.61310863000000004</v>
      </c>
      <c r="R11220">
        <v>0.63052330000000001</v>
      </c>
    </row>
    <row r="11221" spans="1:18" x14ac:dyDescent="0.3">
      <c r="A11221" s="1">
        <v>39496</v>
      </c>
      <c r="B11221" s="1" t="str">
        <f t="shared" si="701"/>
        <v>2008</v>
      </c>
      <c r="C11221" t="str">
        <f t="shared" si="702"/>
        <v>02</v>
      </c>
      <c r="D11221" t="str">
        <f t="shared" si="703"/>
        <v>18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f t="shared" si="700"/>
        <v>0</v>
      </c>
      <c r="O11221">
        <v>0.61198956000000004</v>
      </c>
      <c r="P11221">
        <v>0.54800000000000004</v>
      </c>
      <c r="Q11221">
        <v>0.54800000000000004</v>
      </c>
      <c r="R11221">
        <v>0.61310863000000004</v>
      </c>
    </row>
    <row r="11222" spans="1:18" x14ac:dyDescent="0.3">
      <c r="A11222" s="1">
        <v>39497</v>
      </c>
      <c r="B11222" s="1" t="str">
        <f t="shared" si="701"/>
        <v>2008</v>
      </c>
      <c r="C11222" t="str">
        <f t="shared" si="702"/>
        <v>02</v>
      </c>
      <c r="D11222" t="str">
        <f t="shared" si="703"/>
        <v>19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f t="shared" si="700"/>
        <v>0</v>
      </c>
      <c r="O11222">
        <v>0.60751975000000003</v>
      </c>
      <c r="P11222">
        <v>0.61198956000000004</v>
      </c>
      <c r="Q11222">
        <v>0.54800000000000004</v>
      </c>
      <c r="R11222">
        <v>0.54800000000000004</v>
      </c>
    </row>
    <row r="11223" spans="1:18" x14ac:dyDescent="0.3">
      <c r="A11223" s="1">
        <v>39498</v>
      </c>
      <c r="B11223" s="1" t="str">
        <f t="shared" si="701"/>
        <v>2008</v>
      </c>
      <c r="C11223" t="str">
        <f t="shared" si="702"/>
        <v>02</v>
      </c>
      <c r="D11223" t="str">
        <f t="shared" si="703"/>
        <v>20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f t="shared" si="700"/>
        <v>0</v>
      </c>
      <c r="O11223">
        <v>0.504</v>
      </c>
      <c r="P11223">
        <v>0.60751975000000003</v>
      </c>
      <c r="Q11223">
        <v>0.61198956000000004</v>
      </c>
      <c r="R11223">
        <v>0.54800000000000004</v>
      </c>
    </row>
    <row r="11224" spans="1:18" x14ac:dyDescent="0.3">
      <c r="A11224" s="1">
        <v>39499</v>
      </c>
      <c r="B11224" s="1" t="str">
        <f t="shared" si="701"/>
        <v>2008</v>
      </c>
      <c r="C11224" t="str">
        <f t="shared" si="702"/>
        <v>02</v>
      </c>
      <c r="D11224" t="str">
        <f t="shared" si="703"/>
        <v>21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f t="shared" si="700"/>
        <v>0</v>
      </c>
      <c r="O11224">
        <v>0.43111083</v>
      </c>
      <c r="P11224">
        <v>0.504</v>
      </c>
      <c r="Q11224">
        <v>0.60751975000000003</v>
      </c>
      <c r="R11224">
        <v>0.61198956000000004</v>
      </c>
    </row>
    <row r="11225" spans="1:18" x14ac:dyDescent="0.3">
      <c r="A11225" s="1">
        <v>39500</v>
      </c>
      <c r="B11225" s="1" t="str">
        <f t="shared" si="701"/>
        <v>2008</v>
      </c>
      <c r="C11225" t="str">
        <f t="shared" si="702"/>
        <v>02</v>
      </c>
      <c r="D11225" t="str">
        <f t="shared" si="703"/>
        <v>22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f t="shared" si="700"/>
        <v>0</v>
      </c>
      <c r="O11225">
        <v>0.39403262999999999</v>
      </c>
      <c r="P11225">
        <v>0.43111083</v>
      </c>
      <c r="Q11225">
        <v>0.504</v>
      </c>
      <c r="R11225">
        <v>0.60751975000000003</v>
      </c>
    </row>
    <row r="11226" spans="1:18" x14ac:dyDescent="0.3">
      <c r="A11226" s="1">
        <v>39501</v>
      </c>
      <c r="B11226" s="1" t="str">
        <f t="shared" si="701"/>
        <v>2008</v>
      </c>
      <c r="C11226" t="str">
        <f t="shared" si="702"/>
        <v>02</v>
      </c>
      <c r="D11226" t="str">
        <f t="shared" si="703"/>
        <v>23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f t="shared" si="700"/>
        <v>0</v>
      </c>
      <c r="O11226">
        <v>0.49024447999999998</v>
      </c>
      <c r="P11226">
        <v>0.39403262999999999</v>
      </c>
      <c r="Q11226">
        <v>0.43111083</v>
      </c>
      <c r="R11226">
        <v>0.504</v>
      </c>
    </row>
    <row r="11227" spans="1:18" x14ac:dyDescent="0.3">
      <c r="A11227" s="1">
        <v>39502</v>
      </c>
      <c r="B11227" s="1" t="str">
        <f t="shared" si="701"/>
        <v>2008</v>
      </c>
      <c r="C11227" t="str">
        <f t="shared" si="702"/>
        <v>02</v>
      </c>
      <c r="D11227" t="str">
        <f t="shared" si="703"/>
        <v>24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f t="shared" si="700"/>
        <v>0</v>
      </c>
      <c r="O11227">
        <v>0.504</v>
      </c>
      <c r="P11227">
        <v>0.49024447999999998</v>
      </c>
      <c r="Q11227">
        <v>0.39403262999999999</v>
      </c>
      <c r="R11227">
        <v>0.43111083</v>
      </c>
    </row>
    <row r="11228" spans="1:18" x14ac:dyDescent="0.3">
      <c r="A11228" s="1">
        <v>39503</v>
      </c>
      <c r="B11228" s="1" t="str">
        <f t="shared" si="701"/>
        <v>2008</v>
      </c>
      <c r="C11228" t="str">
        <f t="shared" si="702"/>
        <v>02</v>
      </c>
      <c r="D11228" t="str">
        <f t="shared" si="703"/>
        <v>25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f t="shared" si="700"/>
        <v>0</v>
      </c>
      <c r="O11228">
        <v>0.45232066999999998</v>
      </c>
      <c r="P11228">
        <v>0.504</v>
      </c>
      <c r="Q11228">
        <v>0.49024447999999998</v>
      </c>
      <c r="R11228">
        <v>0.39403262999999999</v>
      </c>
    </row>
    <row r="11229" spans="1:18" x14ac:dyDescent="0.3">
      <c r="A11229" s="1">
        <v>39504</v>
      </c>
      <c r="B11229" s="1" t="str">
        <f t="shared" si="701"/>
        <v>2008</v>
      </c>
      <c r="C11229" t="str">
        <f t="shared" si="702"/>
        <v>02</v>
      </c>
      <c r="D11229" t="str">
        <f t="shared" si="703"/>
        <v>26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f t="shared" si="700"/>
        <v>0</v>
      </c>
      <c r="O11229">
        <v>0.45167162999999999</v>
      </c>
      <c r="P11229">
        <v>0.45232066999999998</v>
      </c>
      <c r="Q11229">
        <v>0.504</v>
      </c>
      <c r="R11229">
        <v>0.49024447999999998</v>
      </c>
    </row>
    <row r="11230" spans="1:18" x14ac:dyDescent="0.3">
      <c r="A11230" s="1">
        <v>39505</v>
      </c>
      <c r="B11230" s="1" t="str">
        <f t="shared" si="701"/>
        <v>2008</v>
      </c>
      <c r="C11230" t="str">
        <f t="shared" si="702"/>
        <v>02</v>
      </c>
      <c r="D11230" t="str">
        <f t="shared" si="703"/>
        <v>27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f t="shared" si="700"/>
        <v>0</v>
      </c>
      <c r="O11230">
        <v>0.43582462999999999</v>
      </c>
      <c r="P11230">
        <v>0.45167162999999999</v>
      </c>
      <c r="Q11230">
        <v>0.45232066999999998</v>
      </c>
      <c r="R11230">
        <v>0.504</v>
      </c>
    </row>
    <row r="11231" spans="1:18" x14ac:dyDescent="0.3">
      <c r="A11231" s="1">
        <v>39506</v>
      </c>
      <c r="B11231" s="1" t="str">
        <f t="shared" si="701"/>
        <v>2008</v>
      </c>
      <c r="C11231" t="str">
        <f t="shared" si="702"/>
        <v>02</v>
      </c>
      <c r="D11231" t="str">
        <f t="shared" si="703"/>
        <v>28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f t="shared" si="700"/>
        <v>0</v>
      </c>
      <c r="O11231">
        <v>0.43634070000000003</v>
      </c>
      <c r="P11231">
        <v>0.43582462999999999</v>
      </c>
      <c r="Q11231">
        <v>0.45167162999999999</v>
      </c>
      <c r="R11231">
        <v>0.45232066999999998</v>
      </c>
    </row>
    <row r="11232" spans="1:18" x14ac:dyDescent="0.3">
      <c r="A11232" s="1">
        <v>39507</v>
      </c>
      <c r="B11232" s="1" t="str">
        <f t="shared" si="701"/>
        <v>2008</v>
      </c>
      <c r="C11232" t="str">
        <f t="shared" si="702"/>
        <v>02</v>
      </c>
      <c r="D11232" t="str">
        <f t="shared" si="703"/>
        <v>29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f t="shared" si="700"/>
        <v>0</v>
      </c>
      <c r="O11232">
        <v>0.40901320000000002</v>
      </c>
      <c r="P11232">
        <v>0.43634070000000003</v>
      </c>
      <c r="Q11232">
        <v>0.43582462999999999</v>
      </c>
      <c r="R11232">
        <v>0.45167162999999999</v>
      </c>
    </row>
    <row r="11233" spans="1:18" x14ac:dyDescent="0.3">
      <c r="A11233" s="1">
        <v>39508</v>
      </c>
      <c r="B11233" s="1" t="str">
        <f t="shared" si="701"/>
        <v>2008</v>
      </c>
      <c r="C11233" t="str">
        <f t="shared" si="702"/>
        <v>03</v>
      </c>
      <c r="D11233" t="str">
        <f t="shared" si="703"/>
        <v>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f t="shared" si="700"/>
        <v>0</v>
      </c>
      <c r="O11233">
        <v>0.42099999999999999</v>
      </c>
      <c r="P11233">
        <v>0.40901320000000002</v>
      </c>
      <c r="Q11233">
        <v>0.43634070000000003</v>
      </c>
      <c r="R11233">
        <v>0.43582462999999999</v>
      </c>
    </row>
    <row r="11234" spans="1:18" x14ac:dyDescent="0.3">
      <c r="A11234" s="1">
        <v>39509</v>
      </c>
      <c r="B11234" s="1" t="str">
        <f t="shared" si="701"/>
        <v>2008</v>
      </c>
      <c r="C11234" t="str">
        <f t="shared" si="702"/>
        <v>03</v>
      </c>
      <c r="D11234" t="str">
        <f t="shared" si="703"/>
        <v>2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f t="shared" si="700"/>
        <v>0</v>
      </c>
      <c r="O11234">
        <v>0.42099999999999999</v>
      </c>
      <c r="P11234">
        <v>0.42099999999999999</v>
      </c>
      <c r="Q11234">
        <v>0.40901320000000002</v>
      </c>
      <c r="R11234">
        <v>0.43634070000000003</v>
      </c>
    </row>
    <row r="11235" spans="1:18" x14ac:dyDescent="0.3">
      <c r="A11235" s="1">
        <v>39510</v>
      </c>
      <c r="B11235" s="1" t="str">
        <f t="shared" si="701"/>
        <v>2008</v>
      </c>
      <c r="C11235" t="str">
        <f t="shared" si="702"/>
        <v>03</v>
      </c>
      <c r="D11235" t="str">
        <f t="shared" si="703"/>
        <v>3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f t="shared" si="700"/>
        <v>0</v>
      </c>
      <c r="O11235">
        <v>0.39420319999999998</v>
      </c>
      <c r="P11235">
        <v>0.42099999999999999</v>
      </c>
      <c r="Q11235">
        <v>0.42099999999999999</v>
      </c>
      <c r="R11235">
        <v>0.40901320000000002</v>
      </c>
    </row>
    <row r="11236" spans="1:18" x14ac:dyDescent="0.3">
      <c r="A11236" s="1">
        <v>39511</v>
      </c>
      <c r="B11236" s="1" t="str">
        <f t="shared" si="701"/>
        <v>2008</v>
      </c>
      <c r="C11236" t="str">
        <f t="shared" si="702"/>
        <v>03</v>
      </c>
      <c r="D11236" t="str">
        <f t="shared" si="703"/>
        <v>4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f t="shared" si="700"/>
        <v>0</v>
      </c>
      <c r="O11236">
        <v>0.37023782999999999</v>
      </c>
      <c r="P11236">
        <v>0.39420319999999998</v>
      </c>
      <c r="Q11236">
        <v>0.42099999999999999</v>
      </c>
      <c r="R11236">
        <v>0.42099999999999999</v>
      </c>
    </row>
    <row r="11237" spans="1:18" x14ac:dyDescent="0.3">
      <c r="A11237" s="1">
        <v>39512</v>
      </c>
      <c r="B11237" s="1" t="str">
        <f t="shared" si="701"/>
        <v>2008</v>
      </c>
      <c r="C11237" t="str">
        <f t="shared" si="702"/>
        <v>03</v>
      </c>
      <c r="D11237" t="str">
        <f t="shared" si="703"/>
        <v>5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f t="shared" si="700"/>
        <v>0</v>
      </c>
      <c r="O11237">
        <v>0.35939828000000001</v>
      </c>
      <c r="P11237">
        <v>0.37023782999999999</v>
      </c>
      <c r="Q11237">
        <v>0.39420319999999998</v>
      </c>
      <c r="R11237">
        <v>0.42099999999999999</v>
      </c>
    </row>
    <row r="11238" spans="1:18" x14ac:dyDescent="0.3">
      <c r="A11238" s="1">
        <v>39513</v>
      </c>
      <c r="B11238" s="1" t="str">
        <f t="shared" si="701"/>
        <v>2008</v>
      </c>
      <c r="C11238" t="str">
        <f t="shared" si="702"/>
        <v>03</v>
      </c>
      <c r="D11238" t="str">
        <f t="shared" si="703"/>
        <v>6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f t="shared" si="700"/>
        <v>0</v>
      </c>
      <c r="O11238">
        <v>0.38300000000000001</v>
      </c>
      <c r="P11238">
        <v>0.35939828000000001</v>
      </c>
      <c r="Q11238">
        <v>0.37023782999999999</v>
      </c>
      <c r="R11238">
        <v>0.39420319999999998</v>
      </c>
    </row>
    <row r="11239" spans="1:18" x14ac:dyDescent="0.3">
      <c r="A11239" s="1">
        <v>39514</v>
      </c>
      <c r="B11239" s="1" t="str">
        <f t="shared" si="701"/>
        <v>2008</v>
      </c>
      <c r="C11239" t="str">
        <f t="shared" si="702"/>
        <v>03</v>
      </c>
      <c r="D11239" t="str">
        <f t="shared" si="703"/>
        <v>7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f t="shared" si="700"/>
        <v>0</v>
      </c>
      <c r="O11239">
        <v>0.38300000000000001</v>
      </c>
      <c r="P11239">
        <v>0.38300000000000001</v>
      </c>
      <c r="Q11239">
        <v>0.35939828000000001</v>
      </c>
      <c r="R11239">
        <v>0.37023782999999999</v>
      </c>
    </row>
    <row r="11240" spans="1:18" x14ac:dyDescent="0.3">
      <c r="A11240" s="1">
        <v>39515</v>
      </c>
      <c r="B11240" s="1" t="str">
        <f t="shared" si="701"/>
        <v>2008</v>
      </c>
      <c r="C11240" t="str">
        <f t="shared" si="702"/>
        <v>03</v>
      </c>
      <c r="D11240" t="str">
        <f t="shared" si="703"/>
        <v>8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f t="shared" si="700"/>
        <v>0</v>
      </c>
      <c r="O11240">
        <v>0.33714349999999998</v>
      </c>
      <c r="P11240">
        <v>0.38300000000000001</v>
      </c>
      <c r="Q11240">
        <v>0.38300000000000001</v>
      </c>
      <c r="R11240">
        <v>0.35939828000000001</v>
      </c>
    </row>
    <row r="11241" spans="1:18" x14ac:dyDescent="0.3">
      <c r="A11241" s="1">
        <v>39516</v>
      </c>
      <c r="B11241" s="1" t="str">
        <f t="shared" si="701"/>
        <v>2008</v>
      </c>
      <c r="C11241" t="str">
        <f t="shared" si="702"/>
        <v>03</v>
      </c>
      <c r="D11241" t="str">
        <f t="shared" si="703"/>
        <v>9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f t="shared" si="700"/>
        <v>0</v>
      </c>
      <c r="O11241">
        <v>0.38300000000000001</v>
      </c>
      <c r="P11241">
        <v>0.33714349999999998</v>
      </c>
      <c r="Q11241">
        <v>0.38300000000000001</v>
      </c>
      <c r="R11241">
        <v>0.38300000000000001</v>
      </c>
    </row>
    <row r="11242" spans="1:18" x14ac:dyDescent="0.3">
      <c r="A11242" s="1">
        <v>39517</v>
      </c>
      <c r="B11242" s="1" t="str">
        <f t="shared" si="701"/>
        <v>2008</v>
      </c>
      <c r="C11242" t="str">
        <f t="shared" si="702"/>
        <v>03</v>
      </c>
      <c r="D11242" t="str">
        <f t="shared" si="703"/>
        <v>10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f t="shared" si="700"/>
        <v>0</v>
      </c>
      <c r="O11242">
        <v>0.34599999999999997</v>
      </c>
      <c r="P11242">
        <v>0.38300000000000001</v>
      </c>
      <c r="Q11242">
        <v>0.33714349999999998</v>
      </c>
      <c r="R11242">
        <v>0.38300000000000001</v>
      </c>
    </row>
    <row r="11243" spans="1:18" x14ac:dyDescent="0.3">
      <c r="A11243" s="1">
        <v>39518</v>
      </c>
      <c r="B11243" s="1" t="str">
        <f t="shared" si="701"/>
        <v>2008</v>
      </c>
      <c r="C11243" t="str">
        <f t="shared" si="702"/>
        <v>03</v>
      </c>
      <c r="D11243" t="str">
        <f t="shared" si="703"/>
        <v>11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f t="shared" si="700"/>
        <v>0</v>
      </c>
      <c r="O11243">
        <v>0.26153254999999997</v>
      </c>
      <c r="P11243">
        <v>0.34599999999999997</v>
      </c>
      <c r="Q11243">
        <v>0.38300000000000001</v>
      </c>
      <c r="R11243">
        <v>0.33714349999999998</v>
      </c>
    </row>
    <row r="11244" spans="1:18" x14ac:dyDescent="0.3">
      <c r="A11244" s="1">
        <v>39519</v>
      </c>
      <c r="B11244" s="1" t="str">
        <f t="shared" si="701"/>
        <v>2008</v>
      </c>
      <c r="C11244" t="str">
        <f t="shared" si="702"/>
        <v>03</v>
      </c>
      <c r="D11244" t="str">
        <f t="shared" si="703"/>
        <v>12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f t="shared" si="700"/>
        <v>0</v>
      </c>
      <c r="O11244">
        <v>0.26885796000000001</v>
      </c>
      <c r="P11244">
        <v>0.26153254999999997</v>
      </c>
      <c r="Q11244">
        <v>0.34599999999999997</v>
      </c>
      <c r="R11244">
        <v>0.38300000000000001</v>
      </c>
    </row>
    <row r="11245" spans="1:18" x14ac:dyDescent="0.3">
      <c r="A11245" s="1">
        <v>39520</v>
      </c>
      <c r="B11245" s="1" t="str">
        <f t="shared" si="701"/>
        <v>2008</v>
      </c>
      <c r="C11245" t="str">
        <f t="shared" si="702"/>
        <v>03</v>
      </c>
      <c r="D11245" t="str">
        <f t="shared" si="703"/>
        <v>13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f t="shared" si="700"/>
        <v>0</v>
      </c>
      <c r="O11245">
        <v>0.27320169999999999</v>
      </c>
      <c r="P11245">
        <v>0.26885796000000001</v>
      </c>
      <c r="Q11245">
        <v>0.26153254999999997</v>
      </c>
      <c r="R11245">
        <v>0.34599999999999997</v>
      </c>
    </row>
    <row r="11246" spans="1:18" x14ac:dyDescent="0.3">
      <c r="A11246" s="1">
        <v>39521</v>
      </c>
      <c r="B11246" s="1" t="str">
        <f t="shared" si="701"/>
        <v>2008</v>
      </c>
      <c r="C11246" t="str">
        <f t="shared" si="702"/>
        <v>03</v>
      </c>
      <c r="D11246" t="str">
        <f t="shared" si="703"/>
        <v>14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f t="shared" si="700"/>
        <v>0</v>
      </c>
      <c r="O11246">
        <v>0.26661190000000001</v>
      </c>
      <c r="P11246">
        <v>0.27320169999999999</v>
      </c>
      <c r="Q11246">
        <v>0.26885796000000001</v>
      </c>
      <c r="R11246">
        <v>0.26153254999999997</v>
      </c>
    </row>
    <row r="11247" spans="1:18" x14ac:dyDescent="0.3">
      <c r="A11247" s="1">
        <v>39522</v>
      </c>
      <c r="B11247" s="1" t="str">
        <f t="shared" si="701"/>
        <v>2008</v>
      </c>
      <c r="C11247" t="str">
        <f t="shared" si="702"/>
        <v>03</v>
      </c>
      <c r="D11247" t="str">
        <f t="shared" si="703"/>
        <v>15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f t="shared" si="700"/>
        <v>0</v>
      </c>
      <c r="O11247">
        <v>0.2644186</v>
      </c>
      <c r="P11247">
        <v>0.26661190000000001</v>
      </c>
      <c r="Q11247">
        <v>0.27320169999999999</v>
      </c>
      <c r="R11247">
        <v>0.26885796000000001</v>
      </c>
    </row>
    <row r="11248" spans="1:18" x14ac:dyDescent="0.3">
      <c r="A11248" s="1">
        <v>39523</v>
      </c>
      <c r="B11248" s="1" t="str">
        <f t="shared" si="701"/>
        <v>2008</v>
      </c>
      <c r="C11248" t="str">
        <f t="shared" si="702"/>
        <v>03</v>
      </c>
      <c r="D11248" t="str">
        <f t="shared" si="703"/>
        <v>16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f t="shared" si="700"/>
        <v>0</v>
      </c>
      <c r="O11248">
        <v>0.311</v>
      </c>
      <c r="P11248">
        <v>0.2644186</v>
      </c>
      <c r="Q11248">
        <v>0.26661190000000001</v>
      </c>
      <c r="R11248">
        <v>0.27320169999999999</v>
      </c>
    </row>
    <row r="11249" spans="1:18" x14ac:dyDescent="0.3">
      <c r="A11249" s="1">
        <v>39524</v>
      </c>
      <c r="B11249" s="1" t="str">
        <f t="shared" si="701"/>
        <v>2008</v>
      </c>
      <c r="C11249" t="str">
        <f t="shared" si="702"/>
        <v>03</v>
      </c>
      <c r="D11249" t="str">
        <f t="shared" si="703"/>
        <v>17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f t="shared" si="700"/>
        <v>0</v>
      </c>
      <c r="O11249">
        <v>0.24161136</v>
      </c>
      <c r="P11249">
        <v>0.311</v>
      </c>
      <c r="Q11249">
        <v>0.2644186</v>
      </c>
      <c r="R11249">
        <v>0.26661190000000001</v>
      </c>
    </row>
    <row r="11250" spans="1:18" x14ac:dyDescent="0.3">
      <c r="A11250" s="1">
        <v>39525</v>
      </c>
      <c r="B11250" s="1" t="str">
        <f t="shared" si="701"/>
        <v>2008</v>
      </c>
      <c r="C11250" t="str">
        <f t="shared" si="702"/>
        <v>03</v>
      </c>
      <c r="D11250" t="str">
        <f t="shared" si="703"/>
        <v>18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f t="shared" si="700"/>
        <v>0</v>
      </c>
      <c r="O11250">
        <v>0.23359822</v>
      </c>
      <c r="P11250">
        <v>0.24161136</v>
      </c>
      <c r="Q11250">
        <v>0.311</v>
      </c>
      <c r="R11250">
        <v>0.2644186</v>
      </c>
    </row>
    <row r="11251" spans="1:18" x14ac:dyDescent="0.3">
      <c r="A11251" s="1">
        <v>39526</v>
      </c>
      <c r="B11251" s="1" t="str">
        <f t="shared" si="701"/>
        <v>2008</v>
      </c>
      <c r="C11251" t="str">
        <f t="shared" si="702"/>
        <v>03</v>
      </c>
      <c r="D11251" t="str">
        <f t="shared" si="703"/>
        <v>19</v>
      </c>
      <c r="E11251">
        <v>0</v>
      </c>
      <c r="F11251">
        <v>0</v>
      </c>
      <c r="G11251">
        <v>1</v>
      </c>
      <c r="H11251">
        <v>1</v>
      </c>
      <c r="I11251">
        <v>0</v>
      </c>
      <c r="J11251">
        <v>0.2</v>
      </c>
      <c r="K11251">
        <v>0.4</v>
      </c>
      <c r="L11251">
        <v>0</v>
      </c>
      <c r="M11251">
        <v>0</v>
      </c>
      <c r="N11251">
        <f t="shared" si="700"/>
        <v>0.49721899999999997</v>
      </c>
      <c r="O11251">
        <v>0.22936693</v>
      </c>
      <c r="P11251">
        <v>0.23359822</v>
      </c>
      <c r="Q11251">
        <v>0.24161136</v>
      </c>
      <c r="R11251">
        <v>0.311</v>
      </c>
    </row>
    <row r="11252" spans="1:18" x14ac:dyDescent="0.3">
      <c r="A11252" s="1">
        <v>39527</v>
      </c>
      <c r="B11252" s="1" t="str">
        <f t="shared" si="701"/>
        <v>2008</v>
      </c>
      <c r="C11252" t="str">
        <f t="shared" si="702"/>
        <v>03</v>
      </c>
      <c r="D11252" t="str">
        <f t="shared" si="703"/>
        <v>20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f t="shared" si="700"/>
        <v>0</v>
      </c>
      <c r="O11252">
        <v>0.22527784000000001</v>
      </c>
      <c r="P11252">
        <v>0.22936693</v>
      </c>
      <c r="Q11252">
        <v>0.23359822</v>
      </c>
      <c r="R11252">
        <v>0.24161136</v>
      </c>
    </row>
    <row r="11253" spans="1:18" x14ac:dyDescent="0.3">
      <c r="A11253" s="1">
        <v>39528</v>
      </c>
      <c r="B11253" s="1" t="str">
        <f t="shared" si="701"/>
        <v>2008</v>
      </c>
      <c r="C11253" t="str">
        <f t="shared" si="702"/>
        <v>03</v>
      </c>
      <c r="D11253" t="str">
        <f t="shared" si="703"/>
        <v>21</v>
      </c>
      <c r="E11253">
        <v>0</v>
      </c>
      <c r="F11253">
        <v>0</v>
      </c>
      <c r="G11253">
        <v>2.1</v>
      </c>
      <c r="H11253">
        <v>2.8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f t="shared" si="700"/>
        <v>0.94606259999999998</v>
      </c>
      <c r="O11253">
        <v>0.27800000000000002</v>
      </c>
      <c r="P11253">
        <v>0.22527784000000001</v>
      </c>
      <c r="Q11253">
        <v>0.22936693</v>
      </c>
      <c r="R11253">
        <v>0.23359822</v>
      </c>
    </row>
    <row r="11254" spans="1:18" x14ac:dyDescent="0.3">
      <c r="A11254" s="1">
        <v>39529</v>
      </c>
      <c r="B11254" s="1" t="str">
        <f t="shared" si="701"/>
        <v>2008</v>
      </c>
      <c r="C11254" t="str">
        <f t="shared" si="702"/>
        <v>03</v>
      </c>
      <c r="D11254" t="str">
        <f t="shared" si="703"/>
        <v>22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f t="shared" si="700"/>
        <v>0</v>
      </c>
      <c r="O11254">
        <v>0.22710367000000001</v>
      </c>
      <c r="P11254">
        <v>0.27800000000000002</v>
      </c>
      <c r="Q11254">
        <v>0.22527784000000001</v>
      </c>
      <c r="R11254">
        <v>0.22936693</v>
      </c>
    </row>
    <row r="11255" spans="1:18" x14ac:dyDescent="0.3">
      <c r="A11255" s="1">
        <v>39530</v>
      </c>
      <c r="B11255" s="1" t="str">
        <f t="shared" si="701"/>
        <v>2008</v>
      </c>
      <c r="C11255" t="str">
        <f t="shared" si="702"/>
        <v>03</v>
      </c>
      <c r="D11255" t="str">
        <f t="shared" si="703"/>
        <v>23</v>
      </c>
      <c r="E11255">
        <v>33.700000000000003</v>
      </c>
      <c r="F11255">
        <v>30.3</v>
      </c>
      <c r="G11255">
        <v>16.399999999999999</v>
      </c>
      <c r="H11255">
        <v>13.3</v>
      </c>
      <c r="I11255">
        <v>23.1</v>
      </c>
      <c r="J11255">
        <v>6.4</v>
      </c>
      <c r="K11255">
        <v>7.3</v>
      </c>
      <c r="L11255">
        <v>24</v>
      </c>
      <c r="M11255">
        <v>8.9</v>
      </c>
      <c r="N11255">
        <f t="shared" si="700"/>
        <v>14.1786084</v>
      </c>
      <c r="O11255">
        <v>0.38300000000000001</v>
      </c>
      <c r="P11255">
        <v>0.22710367000000001</v>
      </c>
      <c r="Q11255">
        <v>0.27800000000000002</v>
      </c>
      <c r="R11255">
        <v>0.22527784000000001</v>
      </c>
    </row>
    <row r="11256" spans="1:18" x14ac:dyDescent="0.3">
      <c r="A11256" s="1">
        <v>39531</v>
      </c>
      <c r="B11256" s="1" t="str">
        <f t="shared" si="701"/>
        <v>2008</v>
      </c>
      <c r="C11256" t="str">
        <f t="shared" si="702"/>
        <v>03</v>
      </c>
      <c r="D11256" t="str">
        <f t="shared" si="703"/>
        <v>24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f t="shared" si="700"/>
        <v>0</v>
      </c>
      <c r="O11256">
        <v>0.43485420000000002</v>
      </c>
      <c r="P11256">
        <v>0.38300000000000001</v>
      </c>
      <c r="Q11256">
        <v>0.22710367000000001</v>
      </c>
      <c r="R11256">
        <v>0.27800000000000002</v>
      </c>
    </row>
    <row r="11257" spans="1:18" x14ac:dyDescent="0.3">
      <c r="A11257" s="1">
        <v>39532</v>
      </c>
      <c r="B11257" s="1" t="str">
        <f t="shared" si="701"/>
        <v>2008</v>
      </c>
      <c r="C11257" t="str">
        <f t="shared" si="702"/>
        <v>03</v>
      </c>
      <c r="D11257" t="str">
        <f t="shared" si="703"/>
        <v>25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f t="shared" si="700"/>
        <v>0</v>
      </c>
      <c r="O11257">
        <v>0.46805117000000002</v>
      </c>
      <c r="P11257">
        <v>0.43485420000000002</v>
      </c>
      <c r="Q11257">
        <v>0.38300000000000001</v>
      </c>
      <c r="R11257">
        <v>0.22710367000000001</v>
      </c>
    </row>
    <row r="11258" spans="1:18" x14ac:dyDescent="0.3">
      <c r="A11258" s="1">
        <v>39533</v>
      </c>
      <c r="B11258" s="1" t="str">
        <f t="shared" si="701"/>
        <v>2008</v>
      </c>
      <c r="C11258" t="str">
        <f t="shared" si="702"/>
        <v>03</v>
      </c>
      <c r="D11258" t="str">
        <f t="shared" si="703"/>
        <v>26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f t="shared" si="700"/>
        <v>0</v>
      </c>
      <c r="O11258">
        <v>0.44488551999999998</v>
      </c>
      <c r="P11258">
        <v>0.46805117000000002</v>
      </c>
      <c r="Q11258">
        <v>0.43485420000000002</v>
      </c>
      <c r="R11258">
        <v>0.38300000000000001</v>
      </c>
    </row>
    <row r="11259" spans="1:18" x14ac:dyDescent="0.3">
      <c r="A11259" s="1">
        <v>39534</v>
      </c>
      <c r="B11259" s="1" t="str">
        <f t="shared" si="701"/>
        <v>2008</v>
      </c>
      <c r="C11259" t="str">
        <f t="shared" si="702"/>
        <v>03</v>
      </c>
      <c r="D11259" t="str">
        <f t="shared" si="703"/>
        <v>27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f t="shared" si="700"/>
        <v>0</v>
      </c>
      <c r="O11259">
        <v>0.46200000000000002</v>
      </c>
      <c r="P11259">
        <v>0.44488551999999998</v>
      </c>
      <c r="Q11259">
        <v>0.46805117000000002</v>
      </c>
      <c r="R11259">
        <v>0.43485420000000002</v>
      </c>
    </row>
    <row r="11260" spans="1:18" x14ac:dyDescent="0.3">
      <c r="A11260" s="1">
        <v>39535</v>
      </c>
      <c r="B11260" s="1" t="str">
        <f t="shared" si="701"/>
        <v>2008</v>
      </c>
      <c r="C11260" t="str">
        <f t="shared" si="702"/>
        <v>03</v>
      </c>
      <c r="D11260" t="str">
        <f t="shared" si="703"/>
        <v>28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f t="shared" si="700"/>
        <v>0</v>
      </c>
      <c r="O11260">
        <v>0.40805158000000002</v>
      </c>
      <c r="P11260">
        <v>0.46200000000000002</v>
      </c>
      <c r="Q11260">
        <v>0.44488551999999998</v>
      </c>
      <c r="R11260">
        <v>0.46805117000000002</v>
      </c>
    </row>
    <row r="11261" spans="1:18" x14ac:dyDescent="0.3">
      <c r="A11261" s="1">
        <v>39536</v>
      </c>
      <c r="B11261" s="1" t="str">
        <f t="shared" si="701"/>
        <v>2008</v>
      </c>
      <c r="C11261" t="str">
        <f t="shared" si="702"/>
        <v>03</v>
      </c>
      <c r="D11261" t="str">
        <f t="shared" si="703"/>
        <v>29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f t="shared" si="700"/>
        <v>0</v>
      </c>
      <c r="O11261">
        <v>0.44986182000000002</v>
      </c>
      <c r="P11261">
        <v>0.40805158000000002</v>
      </c>
      <c r="Q11261">
        <v>0.46200000000000002</v>
      </c>
      <c r="R11261">
        <v>0.44488551999999998</v>
      </c>
    </row>
    <row r="11262" spans="1:18" x14ac:dyDescent="0.3">
      <c r="A11262" s="1">
        <v>39537</v>
      </c>
      <c r="B11262" s="1" t="str">
        <f t="shared" si="701"/>
        <v>2008</v>
      </c>
      <c r="C11262" t="str">
        <f t="shared" si="702"/>
        <v>03</v>
      </c>
      <c r="D11262" t="str">
        <f t="shared" si="703"/>
        <v>30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f t="shared" si="700"/>
        <v>0</v>
      </c>
      <c r="O11262">
        <v>0.42099999999999999</v>
      </c>
      <c r="P11262">
        <v>0.44986182000000002</v>
      </c>
      <c r="Q11262">
        <v>0.40805158000000002</v>
      </c>
      <c r="R11262">
        <v>0.46200000000000002</v>
      </c>
    </row>
    <row r="11263" spans="1:18" x14ac:dyDescent="0.3">
      <c r="A11263" s="1">
        <v>39538</v>
      </c>
      <c r="B11263" s="1" t="str">
        <f t="shared" si="701"/>
        <v>2008</v>
      </c>
      <c r="C11263" t="str">
        <f t="shared" si="702"/>
        <v>03</v>
      </c>
      <c r="D11263" t="str">
        <f t="shared" si="703"/>
        <v>31</v>
      </c>
      <c r="E11263">
        <v>0</v>
      </c>
      <c r="F11263">
        <v>0</v>
      </c>
      <c r="G11263">
        <v>0.2</v>
      </c>
      <c r="H11263">
        <v>0.2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f t="shared" si="700"/>
        <v>7.1895600000000004E-2</v>
      </c>
      <c r="O11263">
        <v>0.43710779999999999</v>
      </c>
      <c r="P11263">
        <v>0.42099999999999999</v>
      </c>
      <c r="Q11263">
        <v>0.44986182000000002</v>
      </c>
      <c r="R11263">
        <v>0.40805158000000002</v>
      </c>
    </row>
    <row r="11264" spans="1:18" x14ac:dyDescent="0.3">
      <c r="A11264" s="1">
        <v>39539</v>
      </c>
      <c r="B11264" s="1" t="str">
        <f t="shared" si="701"/>
        <v>2008</v>
      </c>
      <c r="C11264" t="str">
        <f t="shared" si="702"/>
        <v>04</v>
      </c>
      <c r="D11264" t="str">
        <f t="shared" si="703"/>
        <v>1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f t="shared" si="700"/>
        <v>0</v>
      </c>
      <c r="O11264">
        <v>0.43822303000000001</v>
      </c>
      <c r="P11264">
        <v>0.43710779999999999</v>
      </c>
      <c r="Q11264">
        <v>0.42099999999999999</v>
      </c>
      <c r="R11264">
        <v>0.44986182000000002</v>
      </c>
    </row>
    <row r="11265" spans="1:18" x14ac:dyDescent="0.3">
      <c r="A11265" s="1">
        <v>39540</v>
      </c>
      <c r="B11265" s="1" t="str">
        <f t="shared" si="701"/>
        <v>2008</v>
      </c>
      <c r="C11265" t="str">
        <f t="shared" si="702"/>
        <v>04</v>
      </c>
      <c r="D11265" t="str">
        <f t="shared" si="703"/>
        <v>2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f t="shared" si="700"/>
        <v>0</v>
      </c>
      <c r="O11265">
        <v>0.41938797</v>
      </c>
      <c r="P11265">
        <v>0.43822303000000001</v>
      </c>
      <c r="Q11265">
        <v>0.43710779999999999</v>
      </c>
      <c r="R11265">
        <v>0.42099999999999999</v>
      </c>
    </row>
    <row r="11266" spans="1:18" x14ac:dyDescent="0.3">
      <c r="A11266" s="1">
        <v>39541</v>
      </c>
      <c r="B11266" s="1" t="str">
        <f t="shared" si="701"/>
        <v>2008</v>
      </c>
      <c r="C11266" t="str">
        <f t="shared" si="702"/>
        <v>04</v>
      </c>
      <c r="D11266" t="str">
        <f t="shared" si="703"/>
        <v>3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f t="shared" si="700"/>
        <v>0</v>
      </c>
      <c r="O11266">
        <v>0.504</v>
      </c>
      <c r="P11266">
        <v>0.41938797</v>
      </c>
      <c r="Q11266">
        <v>0.43822303000000001</v>
      </c>
      <c r="R11266">
        <v>0.43710779999999999</v>
      </c>
    </row>
    <row r="11267" spans="1:18" x14ac:dyDescent="0.3">
      <c r="A11267" s="1">
        <v>39542</v>
      </c>
      <c r="B11267" s="1" t="str">
        <f t="shared" si="701"/>
        <v>2008</v>
      </c>
      <c r="C11267" t="str">
        <f t="shared" si="702"/>
        <v>04</v>
      </c>
      <c r="D11267" t="str">
        <f t="shared" si="703"/>
        <v>4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f t="shared" ref="N11267:N11330" si="704">(E11267*$U$2 + F11267*$U$3 + G11267*$U$4 + H11267*$U$5 + I11267*$U$6 + J11267*$U$7 + K11267*$U$8 + L11267*$U$9 + M11267*$U$10)</f>
        <v>0</v>
      </c>
      <c r="O11267">
        <v>0.504</v>
      </c>
      <c r="P11267">
        <v>0.504</v>
      </c>
      <c r="Q11267">
        <v>0.41938797</v>
      </c>
      <c r="R11267">
        <v>0.43822303000000001</v>
      </c>
    </row>
    <row r="11268" spans="1:18" x14ac:dyDescent="0.3">
      <c r="A11268" s="1">
        <v>39543</v>
      </c>
      <c r="B11268" s="1" t="str">
        <f t="shared" si="701"/>
        <v>2008</v>
      </c>
      <c r="C11268" t="str">
        <f t="shared" si="702"/>
        <v>04</v>
      </c>
      <c r="D11268" t="str">
        <f t="shared" si="703"/>
        <v>5</v>
      </c>
      <c r="E11268">
        <v>0</v>
      </c>
      <c r="F11268">
        <v>0.3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f t="shared" si="704"/>
        <v>3.1700999999999999E-3</v>
      </c>
      <c r="O11268">
        <v>0.504</v>
      </c>
      <c r="P11268">
        <v>0.504</v>
      </c>
      <c r="Q11268">
        <v>0.504</v>
      </c>
      <c r="R11268">
        <v>0.41938797</v>
      </c>
    </row>
    <row r="11269" spans="1:18" x14ac:dyDescent="0.3">
      <c r="A11269" s="1">
        <v>39544</v>
      </c>
      <c r="B11269" s="1" t="str">
        <f t="shared" ref="B11269:B11332" si="705">TEXT(A11269,"yyyy")</f>
        <v>2008</v>
      </c>
      <c r="C11269" t="str">
        <f t="shared" ref="C11269:C11332" si="706">TEXT(A11269,"mm")</f>
        <v>04</v>
      </c>
      <c r="D11269" t="str">
        <f t="shared" ref="D11269:D11332" si="707">TEXT(A11269,"d")</f>
        <v>6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f t="shared" si="704"/>
        <v>0</v>
      </c>
      <c r="O11269">
        <v>0.46200000000000002</v>
      </c>
      <c r="P11269">
        <v>0.504</v>
      </c>
      <c r="Q11269">
        <v>0.504</v>
      </c>
      <c r="R11269">
        <v>0.504</v>
      </c>
    </row>
    <row r="11270" spans="1:18" x14ac:dyDescent="0.3">
      <c r="A11270" s="1">
        <v>39545</v>
      </c>
      <c r="B11270" s="1" t="str">
        <f t="shared" si="705"/>
        <v>2008</v>
      </c>
      <c r="C11270" t="str">
        <f t="shared" si="706"/>
        <v>04</v>
      </c>
      <c r="D11270" t="str">
        <f t="shared" si="707"/>
        <v>7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f t="shared" si="704"/>
        <v>0</v>
      </c>
      <c r="O11270">
        <v>0.46200000000000002</v>
      </c>
      <c r="P11270">
        <v>0.46200000000000002</v>
      </c>
      <c r="Q11270">
        <v>0.504</v>
      </c>
      <c r="R11270">
        <v>0.504</v>
      </c>
    </row>
    <row r="11271" spans="1:18" x14ac:dyDescent="0.3">
      <c r="A11271" s="1">
        <v>39546</v>
      </c>
      <c r="B11271" s="1" t="str">
        <f t="shared" si="705"/>
        <v>2008</v>
      </c>
      <c r="C11271" t="str">
        <f t="shared" si="706"/>
        <v>04</v>
      </c>
      <c r="D11271" t="str">
        <f t="shared" si="707"/>
        <v>8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f t="shared" si="704"/>
        <v>0</v>
      </c>
      <c r="O11271">
        <v>0.46200000000000002</v>
      </c>
      <c r="P11271">
        <v>0.46200000000000002</v>
      </c>
      <c r="Q11271">
        <v>0.46200000000000002</v>
      </c>
      <c r="R11271">
        <v>0.504</v>
      </c>
    </row>
    <row r="11272" spans="1:18" x14ac:dyDescent="0.3">
      <c r="A11272" s="1">
        <v>39547</v>
      </c>
      <c r="B11272" s="1" t="str">
        <f t="shared" si="705"/>
        <v>2008</v>
      </c>
      <c r="C11272" t="str">
        <f t="shared" si="706"/>
        <v>04</v>
      </c>
      <c r="D11272" t="str">
        <f t="shared" si="707"/>
        <v>9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f t="shared" si="704"/>
        <v>0</v>
      </c>
      <c r="O11272">
        <v>0.42099999999999999</v>
      </c>
      <c r="P11272">
        <v>0.46200000000000002</v>
      </c>
      <c r="Q11272">
        <v>0.46200000000000002</v>
      </c>
      <c r="R11272">
        <v>0.46200000000000002</v>
      </c>
    </row>
    <row r="11273" spans="1:18" x14ac:dyDescent="0.3">
      <c r="A11273" s="1">
        <v>39548</v>
      </c>
      <c r="B11273" s="1" t="str">
        <f t="shared" si="705"/>
        <v>2008</v>
      </c>
      <c r="C11273" t="str">
        <f t="shared" si="706"/>
        <v>04</v>
      </c>
      <c r="D11273" t="str">
        <f t="shared" si="707"/>
        <v>10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f t="shared" si="704"/>
        <v>0</v>
      </c>
      <c r="O11273">
        <v>0.42099999999999999</v>
      </c>
      <c r="P11273">
        <v>0.42099999999999999</v>
      </c>
      <c r="Q11273">
        <v>0.46200000000000002</v>
      </c>
      <c r="R11273">
        <v>0.46200000000000002</v>
      </c>
    </row>
    <row r="11274" spans="1:18" x14ac:dyDescent="0.3">
      <c r="A11274" s="1">
        <v>39549</v>
      </c>
      <c r="B11274" s="1" t="str">
        <f t="shared" si="705"/>
        <v>2008</v>
      </c>
      <c r="C11274" t="str">
        <f t="shared" si="706"/>
        <v>04</v>
      </c>
      <c r="D11274" t="str">
        <f t="shared" si="707"/>
        <v>11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f t="shared" si="704"/>
        <v>0</v>
      </c>
      <c r="O11274">
        <v>0.42099999999999999</v>
      </c>
      <c r="P11274">
        <v>0.42099999999999999</v>
      </c>
      <c r="Q11274">
        <v>0.42099999999999999</v>
      </c>
      <c r="R11274">
        <v>0.46200000000000002</v>
      </c>
    </row>
    <row r="11275" spans="1:18" x14ac:dyDescent="0.3">
      <c r="A11275" s="1">
        <v>39550</v>
      </c>
      <c r="B11275" s="1" t="str">
        <f t="shared" si="705"/>
        <v>2008</v>
      </c>
      <c r="C11275" t="str">
        <f t="shared" si="706"/>
        <v>04</v>
      </c>
      <c r="D11275" t="str">
        <f t="shared" si="707"/>
        <v>12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f t="shared" si="704"/>
        <v>0</v>
      </c>
      <c r="O11275">
        <v>0.42099999999999999</v>
      </c>
      <c r="P11275">
        <v>0.42099999999999999</v>
      </c>
      <c r="Q11275">
        <v>0.42099999999999999</v>
      </c>
      <c r="R11275">
        <v>0.42099999999999999</v>
      </c>
    </row>
    <row r="11276" spans="1:18" x14ac:dyDescent="0.3">
      <c r="A11276" s="1">
        <v>39551</v>
      </c>
      <c r="B11276" s="1" t="str">
        <f t="shared" si="705"/>
        <v>2008</v>
      </c>
      <c r="C11276" t="str">
        <f t="shared" si="706"/>
        <v>04</v>
      </c>
      <c r="D11276" t="str">
        <f t="shared" si="707"/>
        <v>13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f t="shared" si="704"/>
        <v>0</v>
      </c>
      <c r="O11276">
        <v>0.42099999999999999</v>
      </c>
      <c r="P11276">
        <v>0.42099999999999999</v>
      </c>
      <c r="Q11276">
        <v>0.42099999999999999</v>
      </c>
      <c r="R11276">
        <v>0.42099999999999999</v>
      </c>
    </row>
    <row r="11277" spans="1:18" x14ac:dyDescent="0.3">
      <c r="A11277" s="1">
        <v>39552</v>
      </c>
      <c r="B11277" s="1" t="str">
        <f t="shared" si="705"/>
        <v>2008</v>
      </c>
      <c r="C11277" t="str">
        <f t="shared" si="706"/>
        <v>04</v>
      </c>
      <c r="D11277" t="str">
        <f t="shared" si="707"/>
        <v>14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f t="shared" si="704"/>
        <v>0</v>
      </c>
      <c r="O11277">
        <v>0.42099999999999999</v>
      </c>
      <c r="P11277">
        <v>0.42099999999999999</v>
      </c>
      <c r="Q11277">
        <v>0.42099999999999999</v>
      </c>
      <c r="R11277">
        <v>0.42099999999999999</v>
      </c>
    </row>
    <row r="11278" spans="1:18" x14ac:dyDescent="0.3">
      <c r="A11278" s="1">
        <v>39553</v>
      </c>
      <c r="B11278" s="1" t="str">
        <f t="shared" si="705"/>
        <v>2008</v>
      </c>
      <c r="C11278" t="str">
        <f t="shared" si="706"/>
        <v>04</v>
      </c>
      <c r="D11278" t="str">
        <f t="shared" si="707"/>
        <v>15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f t="shared" si="704"/>
        <v>0</v>
      </c>
      <c r="O11278">
        <v>0.5641427</v>
      </c>
      <c r="P11278">
        <v>0.42099999999999999</v>
      </c>
      <c r="Q11278">
        <v>0.42099999999999999</v>
      </c>
      <c r="R11278">
        <v>0.42099999999999999</v>
      </c>
    </row>
    <row r="11279" spans="1:18" x14ac:dyDescent="0.3">
      <c r="A11279" s="1">
        <v>39554</v>
      </c>
      <c r="B11279" s="1" t="str">
        <f t="shared" si="705"/>
        <v>2008</v>
      </c>
      <c r="C11279" t="str">
        <f t="shared" si="706"/>
        <v>04</v>
      </c>
      <c r="D11279" t="str">
        <f t="shared" si="707"/>
        <v>16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f t="shared" si="704"/>
        <v>0</v>
      </c>
      <c r="O11279">
        <v>0.54559800000000003</v>
      </c>
      <c r="P11279">
        <v>0.5641427</v>
      </c>
      <c r="Q11279">
        <v>0.42099999999999999</v>
      </c>
      <c r="R11279">
        <v>0.42099999999999999</v>
      </c>
    </row>
    <row r="11280" spans="1:18" x14ac:dyDescent="0.3">
      <c r="A11280" s="1">
        <v>39555</v>
      </c>
      <c r="B11280" s="1" t="str">
        <f t="shared" si="705"/>
        <v>2008</v>
      </c>
      <c r="C11280" t="str">
        <f t="shared" si="706"/>
        <v>04</v>
      </c>
      <c r="D11280" t="str">
        <f t="shared" si="707"/>
        <v>17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f t="shared" si="704"/>
        <v>0</v>
      </c>
      <c r="O11280">
        <v>0.38300000000000001</v>
      </c>
      <c r="P11280">
        <v>0.54559800000000003</v>
      </c>
      <c r="Q11280">
        <v>0.5641427</v>
      </c>
      <c r="R11280">
        <v>0.42099999999999999</v>
      </c>
    </row>
    <row r="11281" spans="1:18" x14ac:dyDescent="0.3">
      <c r="A11281" s="1">
        <v>39556</v>
      </c>
      <c r="B11281" s="1" t="str">
        <f t="shared" si="705"/>
        <v>2008</v>
      </c>
      <c r="C11281" t="str">
        <f t="shared" si="706"/>
        <v>04</v>
      </c>
      <c r="D11281" t="str">
        <f t="shared" si="707"/>
        <v>18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f t="shared" si="704"/>
        <v>0</v>
      </c>
      <c r="O11281">
        <v>0.38300000000000001</v>
      </c>
      <c r="P11281">
        <v>0.38300000000000001</v>
      </c>
      <c r="Q11281">
        <v>0.54559800000000003</v>
      </c>
      <c r="R11281">
        <v>0.5641427</v>
      </c>
    </row>
    <row r="11282" spans="1:18" x14ac:dyDescent="0.3">
      <c r="A11282" s="1">
        <v>39557</v>
      </c>
      <c r="B11282" s="1" t="str">
        <f t="shared" si="705"/>
        <v>2008</v>
      </c>
      <c r="C11282" t="str">
        <f t="shared" si="706"/>
        <v>04</v>
      </c>
      <c r="D11282" t="str">
        <f t="shared" si="707"/>
        <v>19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f t="shared" si="704"/>
        <v>0</v>
      </c>
      <c r="O11282">
        <v>0.38300000000000001</v>
      </c>
      <c r="P11282">
        <v>0.38300000000000001</v>
      </c>
      <c r="Q11282">
        <v>0.38300000000000001</v>
      </c>
      <c r="R11282">
        <v>0.54559800000000003</v>
      </c>
    </row>
    <row r="11283" spans="1:18" x14ac:dyDescent="0.3">
      <c r="A11283" s="1">
        <v>39558</v>
      </c>
      <c r="B11283" s="1" t="str">
        <f t="shared" si="705"/>
        <v>2008</v>
      </c>
      <c r="C11283" t="str">
        <f t="shared" si="706"/>
        <v>04</v>
      </c>
      <c r="D11283" t="str">
        <f t="shared" si="707"/>
        <v>20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f t="shared" si="704"/>
        <v>0</v>
      </c>
      <c r="O11283">
        <v>0.38300000000000001</v>
      </c>
      <c r="P11283">
        <v>0.38300000000000001</v>
      </c>
      <c r="Q11283">
        <v>0.38300000000000001</v>
      </c>
      <c r="R11283">
        <v>0.38300000000000001</v>
      </c>
    </row>
    <row r="11284" spans="1:18" x14ac:dyDescent="0.3">
      <c r="A11284" s="1">
        <v>39559</v>
      </c>
      <c r="B11284" s="1" t="str">
        <f t="shared" si="705"/>
        <v>2008</v>
      </c>
      <c r="C11284" t="str">
        <f t="shared" si="706"/>
        <v>04</v>
      </c>
      <c r="D11284" t="str">
        <f t="shared" si="707"/>
        <v>21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f t="shared" si="704"/>
        <v>0</v>
      </c>
      <c r="O11284">
        <v>0.38300000000000001</v>
      </c>
      <c r="P11284">
        <v>0.38300000000000001</v>
      </c>
      <c r="Q11284">
        <v>0.38300000000000001</v>
      </c>
      <c r="R11284">
        <v>0.38300000000000001</v>
      </c>
    </row>
    <row r="11285" spans="1:18" x14ac:dyDescent="0.3">
      <c r="A11285" s="1">
        <v>39560</v>
      </c>
      <c r="B11285" s="1" t="str">
        <f t="shared" si="705"/>
        <v>2008</v>
      </c>
      <c r="C11285" t="str">
        <f t="shared" si="706"/>
        <v>04</v>
      </c>
      <c r="D11285" t="str">
        <f t="shared" si="707"/>
        <v>22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f t="shared" si="704"/>
        <v>0</v>
      </c>
      <c r="O11285">
        <v>0.38300000000000001</v>
      </c>
      <c r="P11285">
        <v>0.38300000000000001</v>
      </c>
      <c r="Q11285">
        <v>0.38300000000000001</v>
      </c>
      <c r="R11285">
        <v>0.38300000000000001</v>
      </c>
    </row>
    <row r="11286" spans="1:18" x14ac:dyDescent="0.3">
      <c r="A11286" s="1">
        <v>39561</v>
      </c>
      <c r="B11286" s="1" t="str">
        <f t="shared" si="705"/>
        <v>2008</v>
      </c>
      <c r="C11286" t="str">
        <f t="shared" si="706"/>
        <v>04</v>
      </c>
      <c r="D11286" t="str">
        <f t="shared" si="707"/>
        <v>23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f t="shared" si="704"/>
        <v>0</v>
      </c>
      <c r="O11286">
        <v>0.38300000000000001</v>
      </c>
      <c r="P11286">
        <v>0.38300000000000001</v>
      </c>
      <c r="Q11286">
        <v>0.38300000000000001</v>
      </c>
      <c r="R11286">
        <v>0.38300000000000001</v>
      </c>
    </row>
    <row r="11287" spans="1:18" x14ac:dyDescent="0.3">
      <c r="A11287" s="1">
        <v>39562</v>
      </c>
      <c r="B11287" s="1" t="str">
        <f t="shared" si="705"/>
        <v>2008</v>
      </c>
      <c r="C11287" t="str">
        <f t="shared" si="706"/>
        <v>04</v>
      </c>
      <c r="D11287" t="str">
        <f t="shared" si="707"/>
        <v>24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f t="shared" si="704"/>
        <v>0</v>
      </c>
      <c r="O11287">
        <v>0.38300000000000001</v>
      </c>
      <c r="P11287">
        <v>0.38300000000000001</v>
      </c>
      <c r="Q11287">
        <v>0.38300000000000001</v>
      </c>
      <c r="R11287">
        <v>0.38300000000000001</v>
      </c>
    </row>
    <row r="11288" spans="1:18" x14ac:dyDescent="0.3">
      <c r="A11288" s="1">
        <v>39563</v>
      </c>
      <c r="B11288" s="1" t="str">
        <f t="shared" si="705"/>
        <v>2008</v>
      </c>
      <c r="C11288" t="str">
        <f t="shared" si="706"/>
        <v>04</v>
      </c>
      <c r="D11288" t="str">
        <f t="shared" si="707"/>
        <v>25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f t="shared" si="704"/>
        <v>0</v>
      </c>
      <c r="O11288">
        <v>0.38300000000000001</v>
      </c>
      <c r="P11288">
        <v>0.38300000000000001</v>
      </c>
      <c r="Q11288">
        <v>0.38300000000000001</v>
      </c>
      <c r="R11288">
        <v>0.38300000000000001</v>
      </c>
    </row>
    <row r="11289" spans="1:18" x14ac:dyDescent="0.3">
      <c r="A11289" s="1">
        <v>39564</v>
      </c>
      <c r="B11289" s="1" t="str">
        <f t="shared" si="705"/>
        <v>2008</v>
      </c>
      <c r="C11289" t="str">
        <f t="shared" si="706"/>
        <v>04</v>
      </c>
      <c r="D11289" t="str">
        <f t="shared" si="707"/>
        <v>26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f t="shared" si="704"/>
        <v>0</v>
      </c>
      <c r="O11289">
        <v>0.34599999999999997</v>
      </c>
      <c r="P11289">
        <v>0.38300000000000001</v>
      </c>
      <c r="Q11289">
        <v>0.38300000000000001</v>
      </c>
      <c r="R11289">
        <v>0.38300000000000001</v>
      </c>
    </row>
    <row r="11290" spans="1:18" x14ac:dyDescent="0.3">
      <c r="A11290" s="1">
        <v>39565</v>
      </c>
      <c r="B11290" s="1" t="str">
        <f t="shared" si="705"/>
        <v>2008</v>
      </c>
      <c r="C11290" t="str">
        <f t="shared" si="706"/>
        <v>04</v>
      </c>
      <c r="D11290" t="str">
        <f t="shared" si="707"/>
        <v>27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f t="shared" si="704"/>
        <v>0</v>
      </c>
      <c r="O11290">
        <v>0.34599999999999997</v>
      </c>
      <c r="P11290">
        <v>0.34599999999999997</v>
      </c>
      <c r="Q11290">
        <v>0.38300000000000001</v>
      </c>
      <c r="R11290">
        <v>0.38300000000000001</v>
      </c>
    </row>
    <row r="11291" spans="1:18" x14ac:dyDescent="0.3">
      <c r="A11291" s="1">
        <v>39566</v>
      </c>
      <c r="B11291" s="1" t="str">
        <f t="shared" si="705"/>
        <v>2008</v>
      </c>
      <c r="C11291" t="str">
        <f t="shared" si="706"/>
        <v>04</v>
      </c>
      <c r="D11291" t="str">
        <f t="shared" si="707"/>
        <v>28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f t="shared" si="704"/>
        <v>0</v>
      </c>
      <c r="O11291">
        <v>0.50524603999999995</v>
      </c>
      <c r="P11291">
        <v>0.34599999999999997</v>
      </c>
      <c r="Q11291">
        <v>0.34599999999999997</v>
      </c>
      <c r="R11291">
        <v>0.38300000000000001</v>
      </c>
    </row>
    <row r="11292" spans="1:18" x14ac:dyDescent="0.3">
      <c r="A11292" s="1">
        <v>39567</v>
      </c>
      <c r="B11292" s="1" t="str">
        <f t="shared" si="705"/>
        <v>2008</v>
      </c>
      <c r="C11292" t="str">
        <f t="shared" si="706"/>
        <v>04</v>
      </c>
      <c r="D11292" t="str">
        <f t="shared" si="707"/>
        <v>29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f t="shared" si="704"/>
        <v>0</v>
      </c>
      <c r="O11292">
        <v>0.51833799999999997</v>
      </c>
      <c r="P11292">
        <v>0.50524603999999995</v>
      </c>
      <c r="Q11292">
        <v>0.34599999999999997</v>
      </c>
      <c r="R11292">
        <v>0.34599999999999997</v>
      </c>
    </row>
    <row r="11293" spans="1:18" x14ac:dyDescent="0.3">
      <c r="A11293" s="1">
        <v>39568</v>
      </c>
      <c r="B11293" s="1" t="str">
        <f t="shared" si="705"/>
        <v>2008</v>
      </c>
      <c r="C11293" t="str">
        <f t="shared" si="706"/>
        <v>04</v>
      </c>
      <c r="D11293" t="str">
        <f t="shared" si="707"/>
        <v>30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f t="shared" si="704"/>
        <v>0</v>
      </c>
      <c r="O11293">
        <v>0.51583500000000004</v>
      </c>
      <c r="P11293">
        <v>0.51833799999999997</v>
      </c>
      <c r="Q11293">
        <v>0.50524603999999995</v>
      </c>
      <c r="R11293">
        <v>0.34599999999999997</v>
      </c>
    </row>
    <row r="11294" spans="1:18" x14ac:dyDescent="0.3">
      <c r="A11294" s="1">
        <v>39569</v>
      </c>
      <c r="B11294" s="1" t="str">
        <f t="shared" si="705"/>
        <v>2008</v>
      </c>
      <c r="C11294" t="str">
        <f t="shared" si="706"/>
        <v>05</v>
      </c>
      <c r="D11294" t="str">
        <f t="shared" si="707"/>
        <v>1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f t="shared" si="704"/>
        <v>0</v>
      </c>
      <c r="O11294">
        <v>0.51299256000000004</v>
      </c>
      <c r="P11294">
        <v>0.51583500000000004</v>
      </c>
      <c r="Q11294">
        <v>0.51833799999999997</v>
      </c>
      <c r="R11294">
        <v>0.50524603999999995</v>
      </c>
    </row>
    <row r="11295" spans="1:18" x14ac:dyDescent="0.3">
      <c r="A11295" s="1">
        <v>39570</v>
      </c>
      <c r="B11295" s="1" t="str">
        <f t="shared" si="705"/>
        <v>2008</v>
      </c>
      <c r="C11295" t="str">
        <f t="shared" si="706"/>
        <v>05</v>
      </c>
      <c r="D11295" t="str">
        <f t="shared" si="707"/>
        <v>2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f t="shared" si="704"/>
        <v>0</v>
      </c>
      <c r="O11295">
        <v>0.42585862000000002</v>
      </c>
      <c r="P11295">
        <v>0.51299256000000004</v>
      </c>
      <c r="Q11295">
        <v>0.51583500000000004</v>
      </c>
      <c r="R11295">
        <v>0.51833799999999997</v>
      </c>
    </row>
    <row r="11296" spans="1:18" x14ac:dyDescent="0.3">
      <c r="A11296" s="1">
        <v>39571</v>
      </c>
      <c r="B11296" s="1" t="str">
        <f t="shared" si="705"/>
        <v>2008</v>
      </c>
      <c r="C11296" t="str">
        <f t="shared" si="706"/>
        <v>05</v>
      </c>
      <c r="D11296" t="str">
        <f t="shared" si="707"/>
        <v>3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f t="shared" si="704"/>
        <v>0</v>
      </c>
      <c r="O11296">
        <v>0.41025516000000001</v>
      </c>
      <c r="P11296">
        <v>0.42585862000000002</v>
      </c>
      <c r="Q11296">
        <v>0.51299256000000004</v>
      </c>
      <c r="R11296">
        <v>0.51583500000000004</v>
      </c>
    </row>
    <row r="11297" spans="1:18" x14ac:dyDescent="0.3">
      <c r="A11297" s="1">
        <v>39572</v>
      </c>
      <c r="B11297" s="1" t="str">
        <f t="shared" si="705"/>
        <v>2008</v>
      </c>
      <c r="C11297" t="str">
        <f t="shared" si="706"/>
        <v>05</v>
      </c>
      <c r="D11297" t="str">
        <f t="shared" si="707"/>
        <v>4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f t="shared" si="704"/>
        <v>0</v>
      </c>
      <c r="O11297">
        <v>0.27800000000000002</v>
      </c>
      <c r="P11297">
        <v>0.41025516000000001</v>
      </c>
      <c r="Q11297">
        <v>0.42585862000000002</v>
      </c>
      <c r="R11297">
        <v>0.51299256000000004</v>
      </c>
    </row>
    <row r="11298" spans="1:18" x14ac:dyDescent="0.3">
      <c r="A11298" s="1">
        <v>39573</v>
      </c>
      <c r="B11298" s="1" t="str">
        <f t="shared" si="705"/>
        <v>2008</v>
      </c>
      <c r="C11298" t="str">
        <f t="shared" si="706"/>
        <v>05</v>
      </c>
      <c r="D11298" t="str">
        <f t="shared" si="707"/>
        <v>5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f t="shared" si="704"/>
        <v>0</v>
      </c>
      <c r="O11298">
        <v>0.20184922</v>
      </c>
      <c r="P11298">
        <v>0.27800000000000002</v>
      </c>
      <c r="Q11298">
        <v>0.41025516000000001</v>
      </c>
      <c r="R11298">
        <v>0.42585862000000002</v>
      </c>
    </row>
    <row r="11299" spans="1:18" x14ac:dyDescent="0.3">
      <c r="A11299" s="1">
        <v>39574</v>
      </c>
      <c r="B11299" s="1" t="str">
        <f t="shared" si="705"/>
        <v>2008</v>
      </c>
      <c r="C11299" t="str">
        <f t="shared" si="706"/>
        <v>05</v>
      </c>
      <c r="D11299" t="str">
        <f t="shared" si="707"/>
        <v>6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f t="shared" si="704"/>
        <v>0</v>
      </c>
      <c r="O11299">
        <v>0.18546064000000001</v>
      </c>
      <c r="P11299">
        <v>0.20184922</v>
      </c>
      <c r="Q11299">
        <v>0.27800000000000002</v>
      </c>
      <c r="R11299">
        <v>0.41025516000000001</v>
      </c>
    </row>
    <row r="11300" spans="1:18" x14ac:dyDescent="0.3">
      <c r="A11300" s="1">
        <v>39575</v>
      </c>
      <c r="B11300" s="1" t="str">
        <f t="shared" si="705"/>
        <v>2008</v>
      </c>
      <c r="C11300" t="str">
        <f t="shared" si="706"/>
        <v>05</v>
      </c>
      <c r="D11300" t="str">
        <f t="shared" si="707"/>
        <v>7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f t="shared" si="704"/>
        <v>0</v>
      </c>
      <c r="O11300">
        <v>0.14228505999999999</v>
      </c>
      <c r="P11300">
        <v>0.18546064000000001</v>
      </c>
      <c r="Q11300">
        <v>0.20184922</v>
      </c>
      <c r="R11300">
        <v>0.27800000000000002</v>
      </c>
    </row>
    <row r="11301" spans="1:18" x14ac:dyDescent="0.3">
      <c r="A11301" s="1">
        <v>39576</v>
      </c>
      <c r="B11301" s="1" t="str">
        <f t="shared" si="705"/>
        <v>2008</v>
      </c>
      <c r="C11301" t="str">
        <f t="shared" si="706"/>
        <v>05</v>
      </c>
      <c r="D11301" t="str">
        <f t="shared" si="707"/>
        <v>8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f t="shared" si="704"/>
        <v>0</v>
      </c>
      <c r="O11301">
        <v>0.11879358</v>
      </c>
      <c r="P11301">
        <v>0.14228505999999999</v>
      </c>
      <c r="Q11301">
        <v>0.18546064000000001</v>
      </c>
      <c r="R11301">
        <v>0.20184922</v>
      </c>
    </row>
    <row r="11302" spans="1:18" x14ac:dyDescent="0.3">
      <c r="A11302" s="1">
        <v>39577</v>
      </c>
      <c r="B11302" s="1" t="str">
        <f t="shared" si="705"/>
        <v>2008</v>
      </c>
      <c r="C11302" t="str">
        <f t="shared" si="706"/>
        <v>05</v>
      </c>
      <c r="D11302" t="str">
        <f t="shared" si="707"/>
        <v>9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f t="shared" si="704"/>
        <v>0</v>
      </c>
      <c r="O11302">
        <v>0.10314192</v>
      </c>
      <c r="P11302">
        <v>0.11879358</v>
      </c>
      <c r="Q11302">
        <v>0.14228505999999999</v>
      </c>
      <c r="R11302">
        <v>0.18546064000000001</v>
      </c>
    </row>
    <row r="11303" spans="1:18" x14ac:dyDescent="0.3">
      <c r="A11303" s="1">
        <v>39578</v>
      </c>
      <c r="B11303" s="1" t="str">
        <f t="shared" si="705"/>
        <v>2008</v>
      </c>
      <c r="C11303" t="str">
        <f t="shared" si="706"/>
        <v>05</v>
      </c>
      <c r="D11303" t="str">
        <f t="shared" si="707"/>
        <v>10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f t="shared" si="704"/>
        <v>0</v>
      </c>
      <c r="O11303">
        <v>0.10009438</v>
      </c>
      <c r="P11303">
        <v>0.10314192</v>
      </c>
      <c r="Q11303">
        <v>0.11879358</v>
      </c>
      <c r="R11303">
        <v>0.14228505999999999</v>
      </c>
    </row>
    <row r="11304" spans="1:18" x14ac:dyDescent="0.3">
      <c r="A11304" s="1">
        <v>39579</v>
      </c>
      <c r="B11304" s="1" t="str">
        <f t="shared" si="705"/>
        <v>2008</v>
      </c>
      <c r="C11304" t="str">
        <f t="shared" si="706"/>
        <v>05</v>
      </c>
      <c r="D11304" t="str">
        <f t="shared" si="707"/>
        <v>11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f t="shared" si="704"/>
        <v>0</v>
      </c>
      <c r="O11304">
        <v>6.4000000000000001E-2</v>
      </c>
      <c r="P11304">
        <v>0.10009438</v>
      </c>
      <c r="Q11304">
        <v>0.10314192</v>
      </c>
      <c r="R11304">
        <v>0.11879358</v>
      </c>
    </row>
    <row r="11305" spans="1:18" x14ac:dyDescent="0.3">
      <c r="A11305" s="1">
        <v>39580</v>
      </c>
      <c r="B11305" s="1" t="str">
        <f t="shared" si="705"/>
        <v>2008</v>
      </c>
      <c r="C11305" t="str">
        <f t="shared" si="706"/>
        <v>05</v>
      </c>
      <c r="D11305" t="str">
        <f t="shared" si="707"/>
        <v>12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f t="shared" si="704"/>
        <v>0</v>
      </c>
      <c r="O11305">
        <v>0.05</v>
      </c>
      <c r="P11305">
        <v>6.4000000000000001E-2</v>
      </c>
      <c r="Q11305">
        <v>0.10009438</v>
      </c>
      <c r="R11305">
        <v>0.10314192</v>
      </c>
    </row>
    <row r="11306" spans="1:18" x14ac:dyDescent="0.3">
      <c r="A11306" s="1">
        <v>39581</v>
      </c>
      <c r="B11306" s="1" t="str">
        <f t="shared" si="705"/>
        <v>2008</v>
      </c>
      <c r="C11306" t="str">
        <f t="shared" si="706"/>
        <v>05</v>
      </c>
      <c r="D11306" t="str">
        <f t="shared" si="707"/>
        <v>13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f t="shared" si="704"/>
        <v>0</v>
      </c>
      <c r="O11306">
        <v>0.05</v>
      </c>
      <c r="P11306">
        <v>0.05</v>
      </c>
      <c r="Q11306">
        <v>6.4000000000000001E-2</v>
      </c>
      <c r="R11306">
        <v>0.10009438</v>
      </c>
    </row>
    <row r="11307" spans="1:18" x14ac:dyDescent="0.3">
      <c r="A11307" s="1">
        <v>39582</v>
      </c>
      <c r="B11307" s="1" t="str">
        <f t="shared" si="705"/>
        <v>2008</v>
      </c>
      <c r="C11307" t="str">
        <f t="shared" si="706"/>
        <v>05</v>
      </c>
      <c r="D11307" t="str">
        <f t="shared" si="707"/>
        <v>14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f t="shared" si="704"/>
        <v>0</v>
      </c>
      <c r="O11307">
        <v>3.7999999999999999E-2</v>
      </c>
      <c r="P11307">
        <v>0.05</v>
      </c>
      <c r="Q11307">
        <v>0.05</v>
      </c>
      <c r="R11307">
        <v>6.4000000000000001E-2</v>
      </c>
    </row>
    <row r="11308" spans="1:18" x14ac:dyDescent="0.3">
      <c r="A11308" s="1">
        <v>39583</v>
      </c>
      <c r="B11308" s="1" t="str">
        <f t="shared" si="705"/>
        <v>2008</v>
      </c>
      <c r="C11308" t="str">
        <f t="shared" si="706"/>
        <v>05</v>
      </c>
      <c r="D11308" t="str">
        <f t="shared" si="707"/>
        <v>15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f t="shared" si="704"/>
        <v>0</v>
      </c>
      <c r="O11308">
        <v>2.7E-2</v>
      </c>
      <c r="P11308">
        <v>3.7999999999999999E-2</v>
      </c>
      <c r="Q11308">
        <v>0.05</v>
      </c>
      <c r="R11308">
        <v>0.05</v>
      </c>
    </row>
    <row r="11309" spans="1:18" x14ac:dyDescent="0.3">
      <c r="A11309" s="1">
        <v>39584</v>
      </c>
      <c r="B11309" s="1" t="str">
        <f t="shared" si="705"/>
        <v>2008</v>
      </c>
      <c r="C11309" t="str">
        <f t="shared" si="706"/>
        <v>05</v>
      </c>
      <c r="D11309" t="str">
        <f t="shared" si="707"/>
        <v>16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f t="shared" si="704"/>
        <v>0</v>
      </c>
      <c r="O11309">
        <v>1.7999999999999999E-2</v>
      </c>
      <c r="P11309">
        <v>2.7E-2</v>
      </c>
      <c r="Q11309">
        <v>3.7999999999999999E-2</v>
      </c>
      <c r="R11309">
        <v>0.05</v>
      </c>
    </row>
    <row r="11310" spans="1:18" x14ac:dyDescent="0.3">
      <c r="A11310" s="1">
        <v>39585</v>
      </c>
      <c r="B11310" s="1" t="str">
        <f t="shared" si="705"/>
        <v>2008</v>
      </c>
      <c r="C11310" t="str">
        <f t="shared" si="706"/>
        <v>05</v>
      </c>
      <c r="D11310" t="str">
        <f t="shared" si="707"/>
        <v>17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f t="shared" si="704"/>
        <v>0</v>
      </c>
      <c r="O11310">
        <v>1.7999999999999999E-2</v>
      </c>
      <c r="P11310">
        <v>1.7999999999999999E-2</v>
      </c>
      <c r="Q11310">
        <v>2.7E-2</v>
      </c>
      <c r="R11310">
        <v>3.7999999999999999E-2</v>
      </c>
    </row>
    <row r="11311" spans="1:18" x14ac:dyDescent="0.3">
      <c r="A11311" s="1">
        <v>39586</v>
      </c>
      <c r="B11311" s="1" t="str">
        <f t="shared" si="705"/>
        <v>2008</v>
      </c>
      <c r="C11311" t="str">
        <f t="shared" si="706"/>
        <v>05</v>
      </c>
      <c r="D11311" t="str">
        <f t="shared" si="707"/>
        <v>18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f t="shared" si="704"/>
        <v>0</v>
      </c>
      <c r="O11311">
        <v>1.7999999999999999E-2</v>
      </c>
      <c r="P11311">
        <v>1.7999999999999999E-2</v>
      </c>
      <c r="Q11311">
        <v>1.7999999999999999E-2</v>
      </c>
      <c r="R11311">
        <v>2.7E-2</v>
      </c>
    </row>
    <row r="11312" spans="1:18" x14ac:dyDescent="0.3">
      <c r="A11312" s="1">
        <v>39587</v>
      </c>
      <c r="B11312" s="1" t="str">
        <f t="shared" si="705"/>
        <v>2008</v>
      </c>
      <c r="C11312" t="str">
        <f t="shared" si="706"/>
        <v>05</v>
      </c>
      <c r="D11312" t="str">
        <f t="shared" si="707"/>
        <v>19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f t="shared" si="704"/>
        <v>0</v>
      </c>
      <c r="O11312">
        <v>1.0999999999999999E-2</v>
      </c>
      <c r="P11312">
        <v>1.7999999999999999E-2</v>
      </c>
      <c r="Q11312">
        <v>1.7999999999999999E-2</v>
      </c>
      <c r="R11312">
        <v>1.7999999999999999E-2</v>
      </c>
    </row>
    <row r="11313" spans="1:18" x14ac:dyDescent="0.3">
      <c r="A11313" s="1">
        <v>39588</v>
      </c>
      <c r="B11313" s="1" t="str">
        <f t="shared" si="705"/>
        <v>2008</v>
      </c>
      <c r="C11313" t="str">
        <f t="shared" si="706"/>
        <v>05</v>
      </c>
      <c r="D11313" t="str">
        <f t="shared" si="707"/>
        <v>20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f t="shared" si="704"/>
        <v>0</v>
      </c>
      <c r="O11313">
        <v>1.0999999999999999E-2</v>
      </c>
      <c r="P11313">
        <v>1.0999999999999999E-2</v>
      </c>
      <c r="Q11313">
        <v>1.7999999999999999E-2</v>
      </c>
      <c r="R11313">
        <v>1.7999999999999999E-2</v>
      </c>
    </row>
    <row r="11314" spans="1:18" x14ac:dyDescent="0.3">
      <c r="A11314" s="1">
        <v>39589</v>
      </c>
      <c r="B11314" s="1" t="str">
        <f t="shared" si="705"/>
        <v>2008</v>
      </c>
      <c r="C11314" t="str">
        <f t="shared" si="706"/>
        <v>05</v>
      </c>
      <c r="D11314" t="str">
        <f t="shared" si="707"/>
        <v>21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f t="shared" si="704"/>
        <v>0</v>
      </c>
      <c r="O11314">
        <v>6.0000000000000001E-3</v>
      </c>
      <c r="P11314">
        <v>1.0999999999999999E-2</v>
      </c>
      <c r="Q11314">
        <v>1.0999999999999999E-2</v>
      </c>
      <c r="R11314">
        <v>1.7999999999999999E-2</v>
      </c>
    </row>
    <row r="11315" spans="1:18" x14ac:dyDescent="0.3">
      <c r="A11315" s="1">
        <v>39590</v>
      </c>
      <c r="B11315" s="1" t="str">
        <f t="shared" si="705"/>
        <v>2008</v>
      </c>
      <c r="C11315" t="str">
        <f t="shared" si="706"/>
        <v>05</v>
      </c>
      <c r="D11315" t="str">
        <f t="shared" si="707"/>
        <v>22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f t="shared" si="704"/>
        <v>0</v>
      </c>
      <c r="O11315">
        <v>4.0000000000000001E-3</v>
      </c>
      <c r="P11315">
        <v>6.0000000000000001E-3</v>
      </c>
      <c r="Q11315">
        <v>1.0999999999999999E-2</v>
      </c>
      <c r="R11315">
        <v>1.0999999999999999E-2</v>
      </c>
    </row>
    <row r="11316" spans="1:18" x14ac:dyDescent="0.3">
      <c r="A11316" s="1">
        <v>39591</v>
      </c>
      <c r="B11316" s="1" t="str">
        <f t="shared" si="705"/>
        <v>2008</v>
      </c>
      <c r="C11316" t="str">
        <f t="shared" si="706"/>
        <v>05</v>
      </c>
      <c r="D11316" t="str">
        <f t="shared" si="707"/>
        <v>23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3.3</v>
      </c>
      <c r="N11316">
        <f t="shared" si="704"/>
        <v>1.58499E-2</v>
      </c>
      <c r="O11316">
        <v>0</v>
      </c>
      <c r="P11316">
        <v>4.0000000000000001E-3</v>
      </c>
      <c r="Q11316">
        <v>6.0000000000000001E-3</v>
      </c>
      <c r="R11316">
        <v>1.0999999999999999E-2</v>
      </c>
    </row>
    <row r="11317" spans="1:18" x14ac:dyDescent="0.3">
      <c r="A11317" s="1">
        <v>39592</v>
      </c>
      <c r="B11317" s="1" t="str">
        <f t="shared" si="705"/>
        <v>2008</v>
      </c>
      <c r="C11317" t="str">
        <f t="shared" si="706"/>
        <v>05</v>
      </c>
      <c r="D11317" t="str">
        <f t="shared" si="707"/>
        <v>24</v>
      </c>
      <c r="E11317">
        <v>0.5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f t="shared" si="704"/>
        <v>6.6509999999999998E-3</v>
      </c>
      <c r="O11317">
        <v>0</v>
      </c>
      <c r="P11317">
        <v>0</v>
      </c>
      <c r="Q11317">
        <v>4.0000000000000001E-3</v>
      </c>
      <c r="R11317">
        <v>6.0000000000000001E-3</v>
      </c>
    </row>
    <row r="11318" spans="1:18" x14ac:dyDescent="0.3">
      <c r="A11318" s="1">
        <v>39593</v>
      </c>
      <c r="B11318" s="1" t="str">
        <f t="shared" si="705"/>
        <v>2008</v>
      </c>
      <c r="C11318" t="str">
        <f t="shared" si="706"/>
        <v>05</v>
      </c>
      <c r="D11318" t="str">
        <f t="shared" si="707"/>
        <v>25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f t="shared" si="704"/>
        <v>0</v>
      </c>
      <c r="O11318">
        <v>0</v>
      </c>
      <c r="P11318">
        <v>0</v>
      </c>
      <c r="Q11318">
        <v>0</v>
      </c>
      <c r="R11318">
        <v>4.0000000000000001E-3</v>
      </c>
    </row>
    <row r="11319" spans="1:18" x14ac:dyDescent="0.3">
      <c r="A11319" s="1">
        <v>39594</v>
      </c>
      <c r="B11319" s="1" t="str">
        <f t="shared" si="705"/>
        <v>2008</v>
      </c>
      <c r="C11319" t="str">
        <f t="shared" si="706"/>
        <v>05</v>
      </c>
      <c r="D11319" t="str">
        <f t="shared" si="707"/>
        <v>26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f t="shared" si="704"/>
        <v>0</v>
      </c>
      <c r="O11319">
        <v>0</v>
      </c>
      <c r="P11319">
        <v>0</v>
      </c>
      <c r="Q11319">
        <v>0</v>
      </c>
      <c r="R11319">
        <v>0</v>
      </c>
    </row>
    <row r="11320" spans="1:18" x14ac:dyDescent="0.3">
      <c r="A11320" s="1">
        <v>39595</v>
      </c>
      <c r="B11320" s="1" t="str">
        <f t="shared" si="705"/>
        <v>2008</v>
      </c>
      <c r="C11320" t="str">
        <f t="shared" si="706"/>
        <v>05</v>
      </c>
      <c r="D11320" t="str">
        <f t="shared" si="707"/>
        <v>27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f t="shared" si="704"/>
        <v>0</v>
      </c>
      <c r="O11320">
        <v>0</v>
      </c>
      <c r="P11320">
        <v>0</v>
      </c>
      <c r="Q11320">
        <v>0</v>
      </c>
      <c r="R11320">
        <v>0</v>
      </c>
    </row>
    <row r="11321" spans="1:18" x14ac:dyDescent="0.3">
      <c r="A11321" s="1">
        <v>39596</v>
      </c>
      <c r="B11321" s="1" t="str">
        <f t="shared" si="705"/>
        <v>2008</v>
      </c>
      <c r="C11321" t="str">
        <f t="shared" si="706"/>
        <v>05</v>
      </c>
      <c r="D11321" t="str">
        <f t="shared" si="707"/>
        <v>28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f t="shared" si="704"/>
        <v>0</v>
      </c>
      <c r="O11321">
        <v>0</v>
      </c>
      <c r="P11321">
        <v>0</v>
      </c>
      <c r="Q11321">
        <v>0</v>
      </c>
      <c r="R11321">
        <v>0</v>
      </c>
    </row>
    <row r="11322" spans="1:18" x14ac:dyDescent="0.3">
      <c r="A11322" s="1">
        <v>39597</v>
      </c>
      <c r="B11322" s="1" t="str">
        <f t="shared" si="705"/>
        <v>2008</v>
      </c>
      <c r="C11322" t="str">
        <f t="shared" si="706"/>
        <v>05</v>
      </c>
      <c r="D11322" t="str">
        <f t="shared" si="707"/>
        <v>29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f t="shared" si="704"/>
        <v>0</v>
      </c>
      <c r="O11322">
        <v>0</v>
      </c>
      <c r="P11322">
        <v>0</v>
      </c>
      <c r="Q11322">
        <v>0</v>
      </c>
      <c r="R11322">
        <v>0</v>
      </c>
    </row>
    <row r="11323" spans="1:18" x14ac:dyDescent="0.3">
      <c r="A11323" s="1">
        <v>39598</v>
      </c>
      <c r="B11323" s="1" t="str">
        <f t="shared" si="705"/>
        <v>2008</v>
      </c>
      <c r="C11323" t="str">
        <f t="shared" si="706"/>
        <v>05</v>
      </c>
      <c r="D11323" t="str">
        <f t="shared" si="707"/>
        <v>30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f t="shared" si="704"/>
        <v>0</v>
      </c>
      <c r="O11323">
        <v>0</v>
      </c>
      <c r="P11323">
        <v>0</v>
      </c>
      <c r="Q11323">
        <v>0</v>
      </c>
      <c r="R11323">
        <v>0</v>
      </c>
    </row>
    <row r="11324" spans="1:18" x14ac:dyDescent="0.3">
      <c r="A11324" s="1">
        <v>39599</v>
      </c>
      <c r="B11324" s="1" t="str">
        <f t="shared" si="705"/>
        <v>2008</v>
      </c>
      <c r="C11324" t="str">
        <f t="shared" si="706"/>
        <v>05</v>
      </c>
      <c r="D11324" t="str">
        <f t="shared" si="707"/>
        <v>31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f t="shared" si="704"/>
        <v>0</v>
      </c>
      <c r="O11324">
        <v>0</v>
      </c>
      <c r="P11324">
        <v>0</v>
      </c>
      <c r="Q11324">
        <v>0</v>
      </c>
      <c r="R11324">
        <v>0</v>
      </c>
    </row>
    <row r="11325" spans="1:18" x14ac:dyDescent="0.3">
      <c r="A11325" s="1">
        <v>39600</v>
      </c>
      <c r="B11325" s="1" t="str">
        <f t="shared" si="705"/>
        <v>2008</v>
      </c>
      <c r="C11325" t="str">
        <f t="shared" si="706"/>
        <v>06</v>
      </c>
      <c r="D11325" t="str">
        <f t="shared" si="707"/>
        <v>1</v>
      </c>
      <c r="E11325">
        <v>0</v>
      </c>
      <c r="F11325">
        <v>0</v>
      </c>
      <c r="G11325">
        <v>0</v>
      </c>
      <c r="H11325">
        <v>0.2</v>
      </c>
      <c r="I11325">
        <v>0</v>
      </c>
      <c r="J11325">
        <v>0.3</v>
      </c>
      <c r="K11325">
        <v>1.1000000000000001</v>
      </c>
      <c r="L11325">
        <v>0</v>
      </c>
      <c r="M11325">
        <v>0.1</v>
      </c>
      <c r="N11325">
        <f t="shared" si="704"/>
        <v>0.41979260000000007</v>
      </c>
      <c r="O11325">
        <v>0</v>
      </c>
      <c r="P11325">
        <v>0</v>
      </c>
      <c r="Q11325">
        <v>0</v>
      </c>
      <c r="R11325">
        <v>0</v>
      </c>
    </row>
    <row r="11326" spans="1:18" x14ac:dyDescent="0.3">
      <c r="A11326" s="1">
        <v>39601</v>
      </c>
      <c r="B11326" s="1" t="str">
        <f t="shared" si="705"/>
        <v>2008</v>
      </c>
      <c r="C11326" t="str">
        <f t="shared" si="706"/>
        <v>06</v>
      </c>
      <c r="D11326" t="str">
        <f t="shared" si="707"/>
        <v>2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0.5</v>
      </c>
      <c r="L11326">
        <v>0</v>
      </c>
      <c r="M11326">
        <v>0</v>
      </c>
      <c r="N11326">
        <f t="shared" si="704"/>
        <v>0.158084</v>
      </c>
      <c r="O11326">
        <v>0</v>
      </c>
      <c r="P11326">
        <v>0</v>
      </c>
      <c r="Q11326">
        <v>0</v>
      </c>
      <c r="R11326">
        <v>0</v>
      </c>
    </row>
    <row r="11327" spans="1:18" x14ac:dyDescent="0.3">
      <c r="A11327" s="1">
        <v>39602</v>
      </c>
      <c r="B11327" s="1" t="str">
        <f t="shared" si="705"/>
        <v>2008</v>
      </c>
      <c r="C11327" t="str">
        <f t="shared" si="706"/>
        <v>06</v>
      </c>
      <c r="D11327" t="str">
        <f t="shared" si="707"/>
        <v>3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f t="shared" si="704"/>
        <v>0</v>
      </c>
      <c r="O11327">
        <v>0</v>
      </c>
      <c r="P11327">
        <v>0</v>
      </c>
      <c r="Q11327">
        <v>0</v>
      </c>
      <c r="R11327">
        <v>0</v>
      </c>
    </row>
    <row r="11328" spans="1:18" x14ac:dyDescent="0.3">
      <c r="A11328" s="1">
        <v>39603</v>
      </c>
      <c r="B11328" s="1" t="str">
        <f t="shared" si="705"/>
        <v>2008</v>
      </c>
      <c r="C11328" t="str">
        <f t="shared" si="706"/>
        <v>06</v>
      </c>
      <c r="D11328" t="str">
        <f t="shared" si="707"/>
        <v>4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f t="shared" si="704"/>
        <v>0</v>
      </c>
      <c r="O11328">
        <v>0</v>
      </c>
      <c r="P11328">
        <v>0</v>
      </c>
      <c r="Q11328">
        <v>0</v>
      </c>
      <c r="R11328">
        <v>0</v>
      </c>
    </row>
    <row r="11329" spans="1:18" x14ac:dyDescent="0.3">
      <c r="A11329" s="1">
        <v>39604</v>
      </c>
      <c r="B11329" s="1" t="str">
        <f t="shared" si="705"/>
        <v>2008</v>
      </c>
      <c r="C11329" t="str">
        <f t="shared" si="706"/>
        <v>06</v>
      </c>
      <c r="D11329" t="str">
        <f t="shared" si="707"/>
        <v>5</v>
      </c>
      <c r="E11329">
        <v>12.4</v>
      </c>
      <c r="F11329">
        <v>1.7</v>
      </c>
      <c r="G11329">
        <v>4.9000000000000004</v>
      </c>
      <c r="H11329">
        <v>1.2</v>
      </c>
      <c r="I11329">
        <v>3.7</v>
      </c>
      <c r="J11329">
        <v>0.2</v>
      </c>
      <c r="K11329">
        <v>1</v>
      </c>
      <c r="L11329">
        <v>1</v>
      </c>
      <c r="M11329">
        <v>0</v>
      </c>
      <c r="N11329">
        <f t="shared" si="704"/>
        <v>1.7820187000000003</v>
      </c>
      <c r="O11329">
        <v>0</v>
      </c>
      <c r="P11329">
        <v>0</v>
      </c>
      <c r="Q11329">
        <v>0</v>
      </c>
      <c r="R11329">
        <v>0</v>
      </c>
    </row>
    <row r="11330" spans="1:18" x14ac:dyDescent="0.3">
      <c r="A11330" s="1">
        <v>39605</v>
      </c>
      <c r="B11330" s="1" t="str">
        <f t="shared" si="705"/>
        <v>2008</v>
      </c>
      <c r="C11330" t="str">
        <f t="shared" si="706"/>
        <v>06</v>
      </c>
      <c r="D11330" t="str">
        <f t="shared" si="707"/>
        <v>6</v>
      </c>
      <c r="E11330">
        <v>0</v>
      </c>
      <c r="F11330">
        <v>0</v>
      </c>
      <c r="G11330">
        <v>0.7</v>
      </c>
      <c r="H11330">
        <v>3</v>
      </c>
      <c r="I11330">
        <v>0.9</v>
      </c>
      <c r="J11330">
        <v>1.5</v>
      </c>
      <c r="K11330">
        <v>1.8</v>
      </c>
      <c r="L11330">
        <v>1.4</v>
      </c>
      <c r="M11330">
        <v>3</v>
      </c>
      <c r="N11330">
        <f t="shared" si="704"/>
        <v>1.8307339</v>
      </c>
      <c r="O11330">
        <v>0</v>
      </c>
      <c r="P11330">
        <v>0</v>
      </c>
      <c r="Q11330">
        <v>0</v>
      </c>
      <c r="R11330">
        <v>0</v>
      </c>
    </row>
    <row r="11331" spans="1:18" x14ac:dyDescent="0.3">
      <c r="A11331" s="1">
        <v>39606</v>
      </c>
      <c r="B11331" s="1" t="str">
        <f t="shared" si="705"/>
        <v>2008</v>
      </c>
      <c r="C11331" t="str">
        <f t="shared" si="706"/>
        <v>06</v>
      </c>
      <c r="D11331" t="str">
        <f t="shared" si="707"/>
        <v>7</v>
      </c>
      <c r="E11331">
        <v>0</v>
      </c>
      <c r="F11331">
        <v>1</v>
      </c>
      <c r="G11331">
        <v>0</v>
      </c>
      <c r="H11331">
        <v>0.5</v>
      </c>
      <c r="I11331">
        <v>0</v>
      </c>
      <c r="J11331">
        <v>0</v>
      </c>
      <c r="K11331">
        <v>0.7</v>
      </c>
      <c r="L11331">
        <v>0</v>
      </c>
      <c r="M11331">
        <v>0</v>
      </c>
      <c r="N11331">
        <f t="shared" ref="N11331:N11394" si="708">(E11331*$U$2 + F11331*$U$3 + G11331*$U$4 + H11331*$U$5 + I11331*$U$6 + J11331*$U$7 + K11331*$U$8 + L11331*$U$9 + M11331*$U$10)</f>
        <v>0.36842659999999994</v>
      </c>
      <c r="O11331">
        <v>0</v>
      </c>
      <c r="P11331">
        <v>0</v>
      </c>
      <c r="Q11331">
        <v>0</v>
      </c>
      <c r="R11331">
        <v>0</v>
      </c>
    </row>
    <row r="11332" spans="1:18" x14ac:dyDescent="0.3">
      <c r="A11332" s="1">
        <v>39607</v>
      </c>
      <c r="B11332" s="1" t="str">
        <f t="shared" si="705"/>
        <v>2008</v>
      </c>
      <c r="C11332" t="str">
        <f t="shared" si="706"/>
        <v>06</v>
      </c>
      <c r="D11332" t="str">
        <f t="shared" si="707"/>
        <v>8</v>
      </c>
      <c r="E11332">
        <v>0</v>
      </c>
      <c r="F11332">
        <v>0</v>
      </c>
      <c r="G11332">
        <v>0</v>
      </c>
      <c r="H11332">
        <v>0.5</v>
      </c>
      <c r="I11332">
        <v>0</v>
      </c>
      <c r="J11332">
        <v>0</v>
      </c>
      <c r="K11332">
        <v>2.4</v>
      </c>
      <c r="L11332">
        <v>0</v>
      </c>
      <c r="M11332">
        <v>1.1000000000000001</v>
      </c>
      <c r="N11332">
        <f t="shared" si="708"/>
        <v>0.90062849999999994</v>
      </c>
      <c r="O11332">
        <v>0</v>
      </c>
      <c r="P11332">
        <v>0</v>
      </c>
      <c r="Q11332">
        <v>0</v>
      </c>
      <c r="R11332">
        <v>0</v>
      </c>
    </row>
    <row r="11333" spans="1:18" x14ac:dyDescent="0.3">
      <c r="A11333" s="1">
        <v>39608</v>
      </c>
      <c r="B11333" s="1" t="str">
        <f t="shared" ref="B11333:B11396" si="709">TEXT(A11333,"yyyy")</f>
        <v>2008</v>
      </c>
      <c r="C11333" t="str">
        <f t="shared" ref="C11333:C11396" si="710">TEXT(A11333,"mm")</f>
        <v>06</v>
      </c>
      <c r="D11333" t="str">
        <f t="shared" ref="D11333:D11396" si="711">TEXT(A11333,"d")</f>
        <v>9</v>
      </c>
      <c r="E11333">
        <v>0.3</v>
      </c>
      <c r="F11333">
        <v>0</v>
      </c>
      <c r="G11333">
        <v>8.9</v>
      </c>
      <c r="H11333">
        <v>10.6</v>
      </c>
      <c r="I11333">
        <v>10.6</v>
      </c>
      <c r="J11333">
        <v>9.8000000000000007</v>
      </c>
      <c r="K11333">
        <v>0</v>
      </c>
      <c r="L11333">
        <v>2.5</v>
      </c>
      <c r="M11333">
        <v>5.7</v>
      </c>
      <c r="N11333">
        <f t="shared" si="708"/>
        <v>5.6896347999999994</v>
      </c>
      <c r="O11333">
        <v>0</v>
      </c>
      <c r="P11333">
        <v>0</v>
      </c>
      <c r="Q11333">
        <v>0</v>
      </c>
      <c r="R11333">
        <v>0</v>
      </c>
    </row>
    <row r="11334" spans="1:18" x14ac:dyDescent="0.3">
      <c r="A11334" s="1">
        <v>39609</v>
      </c>
      <c r="B11334" s="1" t="str">
        <f t="shared" si="709"/>
        <v>2008</v>
      </c>
      <c r="C11334" t="str">
        <f t="shared" si="710"/>
        <v>06</v>
      </c>
      <c r="D11334" t="str">
        <f t="shared" si="711"/>
        <v>10</v>
      </c>
      <c r="E11334">
        <v>0</v>
      </c>
      <c r="F11334">
        <v>0</v>
      </c>
      <c r="G11334">
        <v>1.3</v>
      </c>
      <c r="H11334">
        <v>1.5</v>
      </c>
      <c r="I11334">
        <v>1.5</v>
      </c>
      <c r="J11334">
        <v>1.4</v>
      </c>
      <c r="K11334">
        <v>0</v>
      </c>
      <c r="L11334">
        <v>0.4</v>
      </c>
      <c r="M11334">
        <v>0.2</v>
      </c>
      <c r="N11334">
        <f t="shared" si="708"/>
        <v>0.81215399999999993</v>
      </c>
      <c r="O11334">
        <v>0</v>
      </c>
      <c r="P11334">
        <v>0</v>
      </c>
      <c r="Q11334">
        <v>0</v>
      </c>
      <c r="R11334">
        <v>0</v>
      </c>
    </row>
    <row r="11335" spans="1:18" x14ac:dyDescent="0.3">
      <c r="A11335" s="1">
        <v>39610</v>
      </c>
      <c r="B11335" s="1" t="str">
        <f t="shared" si="709"/>
        <v>2008</v>
      </c>
      <c r="C11335" t="str">
        <f t="shared" si="710"/>
        <v>06</v>
      </c>
      <c r="D11335" t="str">
        <f t="shared" si="711"/>
        <v>11</v>
      </c>
      <c r="E11335">
        <v>2</v>
      </c>
      <c r="F11335">
        <v>1</v>
      </c>
      <c r="G11335">
        <v>0.7</v>
      </c>
      <c r="H11335">
        <v>1.6</v>
      </c>
      <c r="I11335">
        <v>0.6</v>
      </c>
      <c r="J11335">
        <v>0</v>
      </c>
      <c r="K11335">
        <v>2.4</v>
      </c>
      <c r="L11335">
        <v>0.1</v>
      </c>
      <c r="M11335">
        <v>0.4</v>
      </c>
      <c r="N11335">
        <f t="shared" si="708"/>
        <v>1.3713339</v>
      </c>
      <c r="O11335">
        <v>0.17199999999999999</v>
      </c>
      <c r="P11335">
        <v>0</v>
      </c>
      <c r="Q11335">
        <v>0</v>
      </c>
      <c r="R11335">
        <v>0</v>
      </c>
    </row>
    <row r="11336" spans="1:18" x14ac:dyDescent="0.3">
      <c r="A11336" s="1">
        <v>39611</v>
      </c>
      <c r="B11336" s="1" t="str">
        <f t="shared" si="709"/>
        <v>2008</v>
      </c>
      <c r="C11336" t="str">
        <f t="shared" si="710"/>
        <v>06</v>
      </c>
      <c r="D11336" t="str">
        <f t="shared" si="711"/>
        <v>12</v>
      </c>
      <c r="E11336">
        <v>0</v>
      </c>
      <c r="F11336">
        <v>0</v>
      </c>
      <c r="G11336">
        <v>0</v>
      </c>
      <c r="H11336">
        <v>0.3</v>
      </c>
      <c r="I11336">
        <v>0</v>
      </c>
      <c r="J11336">
        <v>0</v>
      </c>
      <c r="K11336">
        <v>0.3</v>
      </c>
      <c r="L11336">
        <v>0</v>
      </c>
      <c r="M11336">
        <v>0</v>
      </c>
      <c r="N11336">
        <f t="shared" si="708"/>
        <v>0.17677559999999998</v>
      </c>
      <c r="O11336">
        <v>0.18099999999999999</v>
      </c>
      <c r="P11336">
        <v>0.17199999999999999</v>
      </c>
      <c r="Q11336">
        <v>0</v>
      </c>
      <c r="R11336">
        <v>0</v>
      </c>
    </row>
    <row r="11337" spans="1:18" x14ac:dyDescent="0.3">
      <c r="A11337" s="1">
        <v>39612</v>
      </c>
      <c r="B11337" s="1" t="str">
        <f t="shared" si="709"/>
        <v>2008</v>
      </c>
      <c r="C11337" t="str">
        <f t="shared" si="710"/>
        <v>06</v>
      </c>
      <c r="D11337" t="str">
        <f t="shared" si="711"/>
        <v>13</v>
      </c>
      <c r="E11337">
        <v>2.2999999999999998</v>
      </c>
      <c r="F11337">
        <v>15</v>
      </c>
      <c r="G11337">
        <v>4</v>
      </c>
      <c r="H11337">
        <v>3.9</v>
      </c>
      <c r="I11337">
        <v>5.3</v>
      </c>
      <c r="J11337">
        <v>3.7</v>
      </c>
      <c r="K11337">
        <v>0.6</v>
      </c>
      <c r="L11337">
        <v>16.7</v>
      </c>
      <c r="M11337">
        <v>4.8</v>
      </c>
      <c r="N11337">
        <f t="shared" si="708"/>
        <v>4.8297392000000006</v>
      </c>
      <c r="O11337">
        <v>6.0110000000000001</v>
      </c>
      <c r="P11337">
        <v>0.18099999999999999</v>
      </c>
      <c r="Q11337">
        <v>0.17199999999999999</v>
      </c>
      <c r="R11337">
        <v>0</v>
      </c>
    </row>
    <row r="11338" spans="1:18" x14ac:dyDescent="0.3">
      <c r="A11338" s="1">
        <v>39613</v>
      </c>
      <c r="B11338" s="1" t="str">
        <f t="shared" si="709"/>
        <v>2008</v>
      </c>
      <c r="C11338" t="str">
        <f t="shared" si="710"/>
        <v>06</v>
      </c>
      <c r="D11338" t="str">
        <f t="shared" si="711"/>
        <v>14</v>
      </c>
      <c r="E11338">
        <v>0</v>
      </c>
      <c r="F11338">
        <v>0</v>
      </c>
      <c r="G11338">
        <v>4.4000000000000004</v>
      </c>
      <c r="H11338">
        <v>10.1</v>
      </c>
      <c r="I11338">
        <v>1.5</v>
      </c>
      <c r="J11338">
        <v>11.3</v>
      </c>
      <c r="K11338">
        <v>39.1</v>
      </c>
      <c r="L11338">
        <v>0.4</v>
      </c>
      <c r="M11338">
        <v>5.3</v>
      </c>
      <c r="N11338">
        <f t="shared" si="708"/>
        <v>16.373215000000002</v>
      </c>
      <c r="O11338">
        <v>5.1449999999999996</v>
      </c>
      <c r="P11338">
        <v>6.0110000000000001</v>
      </c>
      <c r="Q11338">
        <v>0.18099999999999999</v>
      </c>
      <c r="R11338">
        <v>0.17199999999999999</v>
      </c>
    </row>
    <row r="11339" spans="1:18" x14ac:dyDescent="0.3">
      <c r="A11339" s="1">
        <v>39614</v>
      </c>
      <c r="B11339" s="1" t="str">
        <f t="shared" si="709"/>
        <v>2008</v>
      </c>
      <c r="C11339" t="str">
        <f t="shared" si="710"/>
        <v>06</v>
      </c>
      <c r="D11339" t="str">
        <f t="shared" si="711"/>
        <v>15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f t="shared" si="708"/>
        <v>0</v>
      </c>
      <c r="O11339">
        <v>4.3250000000000002</v>
      </c>
      <c r="P11339">
        <v>5.1449999999999996</v>
      </c>
      <c r="Q11339">
        <v>6.0110000000000001</v>
      </c>
      <c r="R11339">
        <v>0.18099999999999999</v>
      </c>
    </row>
    <row r="11340" spans="1:18" x14ac:dyDescent="0.3">
      <c r="A11340" s="1">
        <v>39615</v>
      </c>
      <c r="B11340" s="1" t="str">
        <f t="shared" si="709"/>
        <v>2008</v>
      </c>
      <c r="C11340" t="str">
        <f t="shared" si="710"/>
        <v>06</v>
      </c>
      <c r="D11340" t="str">
        <f t="shared" si="711"/>
        <v>16</v>
      </c>
      <c r="E11340">
        <v>0</v>
      </c>
      <c r="F11340">
        <v>0</v>
      </c>
      <c r="G11340">
        <v>0</v>
      </c>
      <c r="H11340">
        <v>0.1</v>
      </c>
      <c r="I11340">
        <v>0</v>
      </c>
      <c r="J11340">
        <v>0.1</v>
      </c>
      <c r="K11340">
        <v>0.5</v>
      </c>
      <c r="L11340">
        <v>0</v>
      </c>
      <c r="M11340">
        <v>0</v>
      </c>
      <c r="N11340">
        <f t="shared" si="708"/>
        <v>0.19102930000000001</v>
      </c>
      <c r="O11340">
        <v>0.82423389999999996</v>
      </c>
      <c r="P11340">
        <v>4.3250000000000002</v>
      </c>
      <c r="Q11340">
        <v>5.1449999999999996</v>
      </c>
      <c r="R11340">
        <v>6.0110000000000001</v>
      </c>
    </row>
    <row r="11341" spans="1:18" x14ac:dyDescent="0.3">
      <c r="A11341" s="1">
        <v>39616</v>
      </c>
      <c r="B11341" s="1" t="str">
        <f t="shared" si="709"/>
        <v>2008</v>
      </c>
      <c r="C11341" t="str">
        <f t="shared" si="710"/>
        <v>06</v>
      </c>
      <c r="D11341" t="str">
        <f t="shared" si="711"/>
        <v>17</v>
      </c>
      <c r="E11341">
        <v>1.2</v>
      </c>
      <c r="F11341">
        <v>20.100000000000001</v>
      </c>
      <c r="G11341">
        <v>0.2</v>
      </c>
      <c r="H11341">
        <v>0.4</v>
      </c>
      <c r="I11341">
        <v>0</v>
      </c>
      <c r="J11341">
        <v>0.5</v>
      </c>
      <c r="K11341">
        <v>2</v>
      </c>
      <c r="L11341">
        <v>0.5</v>
      </c>
      <c r="M11341">
        <v>0.3</v>
      </c>
      <c r="N11341">
        <f t="shared" si="708"/>
        <v>1.0843924</v>
      </c>
      <c r="O11341">
        <v>0.86662110000000003</v>
      </c>
      <c r="P11341">
        <v>0.82423389999999996</v>
      </c>
      <c r="Q11341">
        <v>4.3250000000000002</v>
      </c>
      <c r="R11341">
        <v>5.1449999999999996</v>
      </c>
    </row>
    <row r="11342" spans="1:18" x14ac:dyDescent="0.3">
      <c r="A11342" s="1">
        <v>39617</v>
      </c>
      <c r="B11342" s="1" t="str">
        <f t="shared" si="709"/>
        <v>2008</v>
      </c>
      <c r="C11342" t="str">
        <f t="shared" si="710"/>
        <v>06</v>
      </c>
      <c r="D11342" t="str">
        <f t="shared" si="711"/>
        <v>18</v>
      </c>
      <c r="E11342">
        <v>2.9</v>
      </c>
      <c r="F11342">
        <v>0.4</v>
      </c>
      <c r="G11342">
        <v>2.6</v>
      </c>
      <c r="H11342">
        <v>2.1</v>
      </c>
      <c r="I11342">
        <v>2.5</v>
      </c>
      <c r="J11342">
        <v>2.1</v>
      </c>
      <c r="K11342">
        <v>2.2999999999999998</v>
      </c>
      <c r="L11342">
        <v>0.6</v>
      </c>
      <c r="M11342">
        <v>0.5</v>
      </c>
      <c r="N11342">
        <f t="shared" si="708"/>
        <v>2.0304225999999996</v>
      </c>
      <c r="O11342">
        <v>0.7956107</v>
      </c>
      <c r="P11342">
        <v>0.86662110000000003</v>
      </c>
      <c r="Q11342">
        <v>0.82423389999999996</v>
      </c>
      <c r="R11342">
        <v>4.3250000000000002</v>
      </c>
    </row>
    <row r="11343" spans="1:18" x14ac:dyDescent="0.3">
      <c r="A11343" s="1">
        <v>39618</v>
      </c>
      <c r="B11343" s="1" t="str">
        <f t="shared" si="709"/>
        <v>2008</v>
      </c>
      <c r="C11343" t="str">
        <f t="shared" si="710"/>
        <v>06</v>
      </c>
      <c r="D11343" t="str">
        <f t="shared" si="711"/>
        <v>19</v>
      </c>
      <c r="E11343">
        <v>3.1</v>
      </c>
      <c r="F11343">
        <v>5.5</v>
      </c>
      <c r="G11343">
        <v>1.1000000000000001</v>
      </c>
      <c r="H11343">
        <v>0</v>
      </c>
      <c r="I11343">
        <v>0.9</v>
      </c>
      <c r="J11343">
        <v>0</v>
      </c>
      <c r="K11343">
        <v>0</v>
      </c>
      <c r="L11343">
        <v>1.3</v>
      </c>
      <c r="M11343">
        <v>0</v>
      </c>
      <c r="N11343">
        <f t="shared" si="708"/>
        <v>0.46381739999999999</v>
      </c>
      <c r="O11343">
        <v>0.79250259999999995</v>
      </c>
      <c r="P11343">
        <v>0.7956107</v>
      </c>
      <c r="Q11343">
        <v>0.86662110000000003</v>
      </c>
      <c r="R11343">
        <v>0.82423389999999996</v>
      </c>
    </row>
    <row r="11344" spans="1:18" x14ac:dyDescent="0.3">
      <c r="A11344" s="1">
        <v>39619</v>
      </c>
      <c r="B11344" s="1" t="str">
        <f t="shared" si="709"/>
        <v>2008</v>
      </c>
      <c r="C11344" t="str">
        <f t="shared" si="710"/>
        <v>06</v>
      </c>
      <c r="D11344" t="str">
        <f t="shared" si="711"/>
        <v>20</v>
      </c>
      <c r="E11344">
        <v>27.6</v>
      </c>
      <c r="F11344">
        <v>27.8</v>
      </c>
      <c r="G11344">
        <v>14.5</v>
      </c>
      <c r="H11344">
        <v>6.7</v>
      </c>
      <c r="I11344">
        <v>14</v>
      </c>
      <c r="J11344">
        <v>9.1999999999999993</v>
      </c>
      <c r="K11344">
        <v>1.4</v>
      </c>
      <c r="L11344">
        <v>21.3</v>
      </c>
      <c r="M11344">
        <v>18.600000000000001</v>
      </c>
      <c r="N11344">
        <f t="shared" si="708"/>
        <v>9.1305900999999992</v>
      </c>
      <c r="O11344">
        <v>0.83046799999999998</v>
      </c>
      <c r="P11344">
        <v>0.79250259999999995</v>
      </c>
      <c r="Q11344">
        <v>0.7956107</v>
      </c>
      <c r="R11344">
        <v>0.86662110000000003</v>
      </c>
    </row>
    <row r="11345" spans="1:18" x14ac:dyDescent="0.3">
      <c r="A11345" s="1">
        <v>39620</v>
      </c>
      <c r="B11345" s="1" t="str">
        <f t="shared" si="709"/>
        <v>2008</v>
      </c>
      <c r="C11345" t="str">
        <f t="shared" si="710"/>
        <v>06</v>
      </c>
      <c r="D11345" t="str">
        <f t="shared" si="711"/>
        <v>21</v>
      </c>
      <c r="E11345">
        <v>28.5</v>
      </c>
      <c r="F11345">
        <v>24.3</v>
      </c>
      <c r="G11345">
        <v>14.1</v>
      </c>
      <c r="H11345">
        <v>5.6</v>
      </c>
      <c r="I11345">
        <v>13.2</v>
      </c>
      <c r="J11345">
        <v>7.5</v>
      </c>
      <c r="K11345">
        <v>0.4</v>
      </c>
      <c r="L11345">
        <v>17.399999999999999</v>
      </c>
      <c r="M11345">
        <v>15.5</v>
      </c>
      <c r="N11345">
        <f t="shared" si="708"/>
        <v>7.7334234999999998</v>
      </c>
      <c r="O11345">
        <v>0.84088350000000001</v>
      </c>
      <c r="P11345">
        <v>0.83046799999999998</v>
      </c>
      <c r="Q11345">
        <v>0.79250259999999995</v>
      </c>
      <c r="R11345">
        <v>0.7956107</v>
      </c>
    </row>
    <row r="11346" spans="1:18" x14ac:dyDescent="0.3">
      <c r="A11346" s="1">
        <v>39621</v>
      </c>
      <c r="B11346" s="1" t="str">
        <f t="shared" si="709"/>
        <v>2008</v>
      </c>
      <c r="C11346" t="str">
        <f t="shared" si="710"/>
        <v>06</v>
      </c>
      <c r="D11346" t="str">
        <f t="shared" si="711"/>
        <v>22</v>
      </c>
      <c r="E11346">
        <v>27.3</v>
      </c>
      <c r="F11346">
        <v>14.8</v>
      </c>
      <c r="G11346">
        <v>11.3</v>
      </c>
      <c r="H11346">
        <v>1.8</v>
      </c>
      <c r="I11346">
        <v>8.6999999999999993</v>
      </c>
      <c r="J11346">
        <v>2.6</v>
      </c>
      <c r="K11346">
        <v>5</v>
      </c>
      <c r="L11346">
        <v>4.5</v>
      </c>
      <c r="M11346">
        <v>5.9</v>
      </c>
      <c r="N11346">
        <f t="shared" si="708"/>
        <v>5.2575999999999992</v>
      </c>
      <c r="O11346">
        <v>3.5510000000000002</v>
      </c>
      <c r="P11346">
        <v>0.84088350000000001</v>
      </c>
      <c r="Q11346">
        <v>0.83046799999999998</v>
      </c>
      <c r="R11346">
        <v>0.79250259999999995</v>
      </c>
    </row>
    <row r="11347" spans="1:18" x14ac:dyDescent="0.3">
      <c r="A11347" s="1">
        <v>39622</v>
      </c>
      <c r="B11347" s="1" t="str">
        <f t="shared" si="709"/>
        <v>2008</v>
      </c>
      <c r="C11347" t="str">
        <f t="shared" si="710"/>
        <v>06</v>
      </c>
      <c r="D11347" t="str">
        <f t="shared" si="711"/>
        <v>23</v>
      </c>
      <c r="E11347">
        <v>2.9</v>
      </c>
      <c r="F11347">
        <v>0.4</v>
      </c>
      <c r="G11347">
        <v>1.3</v>
      </c>
      <c r="H11347">
        <v>0.2</v>
      </c>
      <c r="I11347">
        <v>1</v>
      </c>
      <c r="J11347">
        <v>0.3</v>
      </c>
      <c r="K11347">
        <v>0</v>
      </c>
      <c r="L11347">
        <v>0.5</v>
      </c>
      <c r="M11347">
        <v>1.5</v>
      </c>
      <c r="N11347">
        <f t="shared" si="708"/>
        <v>0.40560029999999997</v>
      </c>
      <c r="O11347">
        <v>0.80963969999999996</v>
      </c>
      <c r="P11347">
        <v>3.5510000000000002</v>
      </c>
      <c r="Q11347">
        <v>0.84088350000000001</v>
      </c>
      <c r="R11347">
        <v>0.83046799999999998</v>
      </c>
    </row>
    <row r="11348" spans="1:18" x14ac:dyDescent="0.3">
      <c r="A11348" s="1">
        <v>39623</v>
      </c>
      <c r="B11348" s="1" t="str">
        <f t="shared" si="709"/>
        <v>2008</v>
      </c>
      <c r="C11348" t="str">
        <f t="shared" si="710"/>
        <v>06</v>
      </c>
      <c r="D11348" t="str">
        <f t="shared" si="711"/>
        <v>24</v>
      </c>
      <c r="E11348">
        <v>25.6</v>
      </c>
      <c r="F11348">
        <v>14</v>
      </c>
      <c r="G11348">
        <v>19.3</v>
      </c>
      <c r="H11348">
        <v>12.9</v>
      </c>
      <c r="I11348">
        <v>19</v>
      </c>
      <c r="J11348">
        <v>13.7</v>
      </c>
      <c r="K11348">
        <v>4.9000000000000004</v>
      </c>
      <c r="L11348">
        <v>12.5</v>
      </c>
      <c r="M11348">
        <v>11.1</v>
      </c>
      <c r="N11348">
        <f t="shared" si="708"/>
        <v>11.722122299999999</v>
      </c>
      <c r="O11348">
        <v>0.80808599999999997</v>
      </c>
      <c r="P11348">
        <v>0.80963969999999996</v>
      </c>
      <c r="Q11348">
        <v>3.5510000000000002</v>
      </c>
      <c r="R11348">
        <v>0.84088350000000001</v>
      </c>
    </row>
    <row r="11349" spans="1:18" x14ac:dyDescent="0.3">
      <c r="A11349" s="1">
        <v>39624</v>
      </c>
      <c r="B11349" s="1" t="str">
        <f t="shared" si="709"/>
        <v>2008</v>
      </c>
      <c r="C11349" t="str">
        <f t="shared" si="710"/>
        <v>06</v>
      </c>
      <c r="D11349" t="str">
        <f t="shared" si="711"/>
        <v>25</v>
      </c>
      <c r="E11349">
        <v>9.6999999999999993</v>
      </c>
      <c r="F11349">
        <v>6.5</v>
      </c>
      <c r="G11349">
        <v>32.9</v>
      </c>
      <c r="H11349">
        <v>40</v>
      </c>
      <c r="I11349">
        <v>35.6</v>
      </c>
      <c r="J11349">
        <v>39</v>
      </c>
      <c r="K11349">
        <v>28.2</v>
      </c>
      <c r="L11349">
        <v>15</v>
      </c>
      <c r="M11349">
        <v>19.3</v>
      </c>
      <c r="N11349">
        <f t="shared" si="708"/>
        <v>30.906555399999998</v>
      </c>
      <c r="O11349">
        <v>5.1449999999999996</v>
      </c>
      <c r="P11349">
        <v>0.80808599999999997</v>
      </c>
      <c r="Q11349">
        <v>0.80963969999999996</v>
      </c>
      <c r="R11349">
        <v>3.5510000000000002</v>
      </c>
    </row>
    <row r="11350" spans="1:18" x14ac:dyDescent="0.3">
      <c r="A11350" s="1">
        <v>39625</v>
      </c>
      <c r="B11350" s="1" t="str">
        <f t="shared" si="709"/>
        <v>2008</v>
      </c>
      <c r="C11350" t="str">
        <f t="shared" si="710"/>
        <v>06</v>
      </c>
      <c r="D11350" t="str">
        <f t="shared" si="711"/>
        <v>26</v>
      </c>
      <c r="E11350">
        <v>1.7</v>
      </c>
      <c r="F11350">
        <v>25.9</v>
      </c>
      <c r="G11350">
        <v>18.5</v>
      </c>
      <c r="H11350">
        <v>23.4</v>
      </c>
      <c r="I11350">
        <v>22.5</v>
      </c>
      <c r="J11350">
        <v>22.8</v>
      </c>
      <c r="K11350">
        <v>5.6</v>
      </c>
      <c r="L11350">
        <v>20.3</v>
      </c>
      <c r="M11350">
        <v>10.199999999999999</v>
      </c>
      <c r="N11350">
        <f t="shared" si="708"/>
        <v>16.476778599999999</v>
      </c>
      <c r="O11350">
        <v>6.0110000000000001</v>
      </c>
      <c r="P11350">
        <v>5.1449999999999996</v>
      </c>
      <c r="Q11350">
        <v>0.80808599999999997</v>
      </c>
      <c r="R11350">
        <v>0.80963969999999996</v>
      </c>
    </row>
    <row r="11351" spans="1:18" x14ac:dyDescent="0.3">
      <c r="A11351" s="1">
        <v>39626</v>
      </c>
      <c r="B11351" s="1" t="str">
        <f t="shared" si="709"/>
        <v>2008</v>
      </c>
      <c r="C11351" t="str">
        <f t="shared" si="710"/>
        <v>06</v>
      </c>
      <c r="D11351" t="str">
        <f t="shared" si="711"/>
        <v>27</v>
      </c>
      <c r="E11351">
        <v>0</v>
      </c>
      <c r="F11351">
        <v>1.1000000000000001</v>
      </c>
      <c r="G11351">
        <v>0.8</v>
      </c>
      <c r="H11351">
        <v>1.3</v>
      </c>
      <c r="I11351">
        <v>1.1000000000000001</v>
      </c>
      <c r="J11351">
        <v>1.8</v>
      </c>
      <c r="K11351">
        <v>0</v>
      </c>
      <c r="L11351">
        <v>1.7</v>
      </c>
      <c r="M11351">
        <v>3.6</v>
      </c>
      <c r="N11351">
        <f t="shared" si="708"/>
        <v>0.89881880000000014</v>
      </c>
      <c r="O11351">
        <v>0.96333760000000002</v>
      </c>
      <c r="P11351">
        <v>6.0110000000000001</v>
      </c>
      <c r="Q11351">
        <v>5.1449999999999996</v>
      </c>
      <c r="R11351">
        <v>0.80808599999999997</v>
      </c>
    </row>
    <row r="11352" spans="1:18" x14ac:dyDescent="0.3">
      <c r="A11352" s="1">
        <v>39627</v>
      </c>
      <c r="B11352" s="1" t="str">
        <f t="shared" si="709"/>
        <v>2008</v>
      </c>
      <c r="C11352" t="str">
        <f t="shared" si="710"/>
        <v>06</v>
      </c>
      <c r="D11352" t="str">
        <f t="shared" si="711"/>
        <v>28</v>
      </c>
      <c r="E11352">
        <v>15.8</v>
      </c>
      <c r="F11352">
        <v>7.6</v>
      </c>
      <c r="G11352">
        <v>11.4</v>
      </c>
      <c r="H11352">
        <v>7.4</v>
      </c>
      <c r="I11352">
        <v>11</v>
      </c>
      <c r="J11352">
        <v>7.2</v>
      </c>
      <c r="K11352">
        <v>1.8</v>
      </c>
      <c r="L11352">
        <v>3.9</v>
      </c>
      <c r="M11352">
        <v>3.9</v>
      </c>
      <c r="N11352">
        <f t="shared" si="708"/>
        <v>5.9629830000000004</v>
      </c>
      <c r="O11352">
        <v>0.84545199999999998</v>
      </c>
      <c r="P11352">
        <v>0.96333760000000002</v>
      </c>
      <c r="Q11352">
        <v>6.0110000000000001</v>
      </c>
      <c r="R11352">
        <v>5.1449999999999996</v>
      </c>
    </row>
    <row r="11353" spans="1:18" x14ac:dyDescent="0.3">
      <c r="A11353" s="1">
        <v>39628</v>
      </c>
      <c r="B11353" s="1" t="str">
        <f t="shared" si="709"/>
        <v>2008</v>
      </c>
      <c r="C11353" t="str">
        <f t="shared" si="710"/>
        <v>06</v>
      </c>
      <c r="D11353" t="str">
        <f t="shared" si="711"/>
        <v>29</v>
      </c>
      <c r="E11353">
        <v>46.5</v>
      </c>
      <c r="F11353">
        <v>29.4</v>
      </c>
      <c r="G11353">
        <v>41</v>
      </c>
      <c r="H11353">
        <v>33.4</v>
      </c>
      <c r="I11353">
        <v>42.9</v>
      </c>
      <c r="J11353">
        <v>36.1</v>
      </c>
      <c r="K11353">
        <v>5.8</v>
      </c>
      <c r="L11353">
        <v>33.5</v>
      </c>
      <c r="M11353">
        <v>39.6</v>
      </c>
      <c r="N11353">
        <f t="shared" si="708"/>
        <v>26.647675599999999</v>
      </c>
      <c r="O11353">
        <v>1.0149999999999999</v>
      </c>
      <c r="P11353">
        <v>0.84545199999999998</v>
      </c>
      <c r="Q11353">
        <v>0.96333760000000002</v>
      </c>
      <c r="R11353">
        <v>6.0110000000000001</v>
      </c>
    </row>
    <row r="11354" spans="1:18" x14ac:dyDescent="0.3">
      <c r="A11354" s="1">
        <v>39629</v>
      </c>
      <c r="B11354" s="1" t="str">
        <f t="shared" si="709"/>
        <v>2008</v>
      </c>
      <c r="C11354" t="str">
        <f t="shared" si="710"/>
        <v>06</v>
      </c>
      <c r="D11354" t="str">
        <f t="shared" si="711"/>
        <v>30</v>
      </c>
      <c r="E11354">
        <v>12.8</v>
      </c>
      <c r="F11354">
        <v>12.2</v>
      </c>
      <c r="G11354">
        <v>8</v>
      </c>
      <c r="H11354">
        <v>4.3</v>
      </c>
      <c r="I11354">
        <v>8</v>
      </c>
      <c r="J11354">
        <v>5.0999999999999996</v>
      </c>
      <c r="K11354">
        <v>0.1</v>
      </c>
      <c r="L11354">
        <v>10.1</v>
      </c>
      <c r="M11354">
        <v>6.3</v>
      </c>
      <c r="N11354">
        <f t="shared" si="708"/>
        <v>4.7122076999999996</v>
      </c>
      <c r="O11354">
        <v>6.0110000000000001</v>
      </c>
      <c r="P11354">
        <v>1.0149999999999999</v>
      </c>
      <c r="Q11354">
        <v>0.84545199999999998</v>
      </c>
      <c r="R11354">
        <v>0.96333760000000002</v>
      </c>
    </row>
    <row r="11355" spans="1:18" x14ac:dyDescent="0.3">
      <c r="A11355" s="1">
        <v>39630</v>
      </c>
      <c r="B11355" s="1" t="str">
        <f t="shared" si="709"/>
        <v>2008</v>
      </c>
      <c r="C11355" t="str">
        <f t="shared" si="710"/>
        <v>07</v>
      </c>
      <c r="D11355" t="str">
        <f t="shared" si="711"/>
        <v>1</v>
      </c>
      <c r="E11355">
        <v>3.1</v>
      </c>
      <c r="F11355">
        <v>6.5</v>
      </c>
      <c r="G11355">
        <v>14.5</v>
      </c>
      <c r="H11355">
        <v>14.7</v>
      </c>
      <c r="I11355">
        <v>26.1</v>
      </c>
      <c r="J11355">
        <v>25.1</v>
      </c>
      <c r="K11355">
        <v>5.5</v>
      </c>
      <c r="L11355">
        <v>7.4</v>
      </c>
      <c r="M11355">
        <v>12.3</v>
      </c>
      <c r="N11355">
        <f t="shared" si="708"/>
        <v>12.309176300000001</v>
      </c>
      <c r="O11355">
        <v>6.0110000000000001</v>
      </c>
      <c r="P11355">
        <v>6.0110000000000001</v>
      </c>
      <c r="Q11355">
        <v>1.0149999999999999</v>
      </c>
      <c r="R11355">
        <v>0.84545199999999998</v>
      </c>
    </row>
    <row r="11356" spans="1:18" x14ac:dyDescent="0.3">
      <c r="A11356" s="1">
        <v>39631</v>
      </c>
      <c r="B11356" s="1" t="str">
        <f t="shared" si="709"/>
        <v>2008</v>
      </c>
      <c r="C11356" t="str">
        <f t="shared" si="710"/>
        <v>07</v>
      </c>
      <c r="D11356" t="str">
        <f t="shared" si="711"/>
        <v>2</v>
      </c>
      <c r="E11356">
        <v>0</v>
      </c>
      <c r="F11356">
        <v>0.3</v>
      </c>
      <c r="G11356">
        <v>0</v>
      </c>
      <c r="H11356">
        <v>0.3</v>
      </c>
      <c r="I11356">
        <v>0</v>
      </c>
      <c r="J11356">
        <v>0</v>
      </c>
      <c r="K11356">
        <v>0.2</v>
      </c>
      <c r="L11356">
        <v>0</v>
      </c>
      <c r="M11356">
        <v>0</v>
      </c>
      <c r="N11356">
        <f t="shared" si="708"/>
        <v>0.14832889999999999</v>
      </c>
      <c r="O11356">
        <v>2.827</v>
      </c>
      <c r="P11356">
        <v>6.0110000000000001</v>
      </c>
      <c r="Q11356">
        <v>6.0110000000000001</v>
      </c>
      <c r="R11356">
        <v>1.0149999999999999</v>
      </c>
    </row>
    <row r="11357" spans="1:18" x14ac:dyDescent="0.3">
      <c r="A11357" s="1">
        <v>39632</v>
      </c>
      <c r="B11357" s="1" t="str">
        <f t="shared" si="709"/>
        <v>2008</v>
      </c>
      <c r="C11357" t="str">
        <f t="shared" si="710"/>
        <v>07</v>
      </c>
      <c r="D11357" t="str">
        <f t="shared" si="711"/>
        <v>3</v>
      </c>
      <c r="E11357">
        <v>0</v>
      </c>
      <c r="F11357">
        <v>0</v>
      </c>
      <c r="G11357">
        <v>0</v>
      </c>
      <c r="H11357">
        <v>0</v>
      </c>
      <c r="I11357">
        <v>4.2</v>
      </c>
      <c r="J11357">
        <v>7.8</v>
      </c>
      <c r="K11357">
        <v>0.2</v>
      </c>
      <c r="L11357">
        <v>6.6</v>
      </c>
      <c r="M11357">
        <v>13.8</v>
      </c>
      <c r="N11357">
        <f t="shared" si="708"/>
        <v>1.8985934</v>
      </c>
      <c r="O11357">
        <v>0.81414439999999999</v>
      </c>
      <c r="P11357">
        <v>2.827</v>
      </c>
      <c r="Q11357">
        <v>6.0110000000000001</v>
      </c>
      <c r="R11357">
        <v>6.0110000000000001</v>
      </c>
    </row>
    <row r="11358" spans="1:18" x14ac:dyDescent="0.3">
      <c r="A11358" s="1">
        <v>39633</v>
      </c>
      <c r="B11358" s="1" t="str">
        <f t="shared" si="709"/>
        <v>2008</v>
      </c>
      <c r="C11358" t="str">
        <f t="shared" si="710"/>
        <v>07</v>
      </c>
      <c r="D11358" t="str">
        <f t="shared" si="711"/>
        <v>4</v>
      </c>
      <c r="E11358">
        <v>0</v>
      </c>
      <c r="F11358">
        <v>0</v>
      </c>
      <c r="G11358">
        <v>9.4</v>
      </c>
      <c r="H11358">
        <v>11.4</v>
      </c>
      <c r="I11358">
        <v>0</v>
      </c>
      <c r="J11358">
        <v>0.4</v>
      </c>
      <c r="K11358">
        <v>0</v>
      </c>
      <c r="L11358">
        <v>0</v>
      </c>
      <c r="M11358">
        <v>0</v>
      </c>
      <c r="N11358">
        <f t="shared" si="708"/>
        <v>3.9478087999999998</v>
      </c>
      <c r="O11358">
        <v>20.535</v>
      </c>
      <c r="P11358">
        <v>0.81414439999999999</v>
      </c>
      <c r="Q11358">
        <v>2.827</v>
      </c>
      <c r="R11358">
        <v>6.0110000000000001</v>
      </c>
    </row>
    <row r="11359" spans="1:18" x14ac:dyDescent="0.3">
      <c r="A11359" s="1">
        <v>39634</v>
      </c>
      <c r="B11359" s="1" t="str">
        <f t="shared" si="709"/>
        <v>2008</v>
      </c>
      <c r="C11359" t="str">
        <f t="shared" si="710"/>
        <v>07</v>
      </c>
      <c r="D11359" t="str">
        <f t="shared" si="711"/>
        <v>5</v>
      </c>
      <c r="E11359">
        <v>11.5</v>
      </c>
      <c r="F11359">
        <v>5</v>
      </c>
      <c r="G11359">
        <v>3.6</v>
      </c>
      <c r="H11359">
        <v>0.7</v>
      </c>
      <c r="I11359">
        <v>4.2</v>
      </c>
      <c r="J11359">
        <v>1</v>
      </c>
      <c r="K11359">
        <v>0</v>
      </c>
      <c r="L11359">
        <v>5.4</v>
      </c>
      <c r="M11359">
        <v>1.8</v>
      </c>
      <c r="N11359">
        <f t="shared" si="708"/>
        <v>1.9402570000000001</v>
      </c>
      <c r="O11359">
        <v>17.957999999999998</v>
      </c>
      <c r="P11359">
        <v>20.535</v>
      </c>
      <c r="Q11359">
        <v>0.81414439999999999</v>
      </c>
      <c r="R11359">
        <v>2.827</v>
      </c>
    </row>
    <row r="11360" spans="1:18" x14ac:dyDescent="0.3">
      <c r="A11360" s="1">
        <v>39635</v>
      </c>
      <c r="B11360" s="1" t="str">
        <f t="shared" si="709"/>
        <v>2008</v>
      </c>
      <c r="C11360" t="str">
        <f t="shared" si="710"/>
        <v>07</v>
      </c>
      <c r="D11360" t="str">
        <f t="shared" si="711"/>
        <v>6</v>
      </c>
      <c r="E11360">
        <v>1</v>
      </c>
      <c r="F11360">
        <v>0.1</v>
      </c>
      <c r="G11360">
        <v>1.9</v>
      </c>
      <c r="H11360">
        <v>2.5</v>
      </c>
      <c r="I11360">
        <v>1</v>
      </c>
      <c r="J11360">
        <v>1.4</v>
      </c>
      <c r="K11360">
        <v>0</v>
      </c>
      <c r="L11360">
        <v>1.2</v>
      </c>
      <c r="M11360">
        <v>2.4</v>
      </c>
      <c r="N11360">
        <f t="shared" si="708"/>
        <v>1.2179978999999999</v>
      </c>
      <c r="O11360">
        <v>12.023999999999999</v>
      </c>
      <c r="P11360">
        <v>17.957999999999998</v>
      </c>
      <c r="Q11360">
        <v>20.535</v>
      </c>
      <c r="R11360">
        <v>0.81414439999999999</v>
      </c>
    </row>
    <row r="11361" spans="1:18" x14ac:dyDescent="0.3">
      <c r="A11361" s="1">
        <v>39636</v>
      </c>
      <c r="B11361" s="1" t="str">
        <f t="shared" si="709"/>
        <v>2008</v>
      </c>
      <c r="C11361" t="str">
        <f t="shared" si="710"/>
        <v>07</v>
      </c>
      <c r="D11361" t="str">
        <f t="shared" si="711"/>
        <v>7</v>
      </c>
      <c r="E11361">
        <v>0</v>
      </c>
      <c r="F11361">
        <v>0</v>
      </c>
      <c r="G11361">
        <v>1.5</v>
      </c>
      <c r="H11361">
        <v>1.9</v>
      </c>
      <c r="I11361">
        <v>2.2999999999999998</v>
      </c>
      <c r="J11361">
        <v>2.2000000000000002</v>
      </c>
      <c r="K11361">
        <v>0</v>
      </c>
      <c r="L11361">
        <v>0.5</v>
      </c>
      <c r="M11361">
        <v>0.3</v>
      </c>
      <c r="N11361">
        <f t="shared" si="708"/>
        <v>1.0811090000000001</v>
      </c>
      <c r="O11361">
        <v>6.0110000000000001</v>
      </c>
      <c r="P11361">
        <v>12.023999999999999</v>
      </c>
      <c r="Q11361">
        <v>17.957999999999998</v>
      </c>
      <c r="R11361">
        <v>20.535</v>
      </c>
    </row>
    <row r="11362" spans="1:18" x14ac:dyDescent="0.3">
      <c r="A11362" s="1">
        <v>39637</v>
      </c>
      <c r="B11362" s="1" t="str">
        <f t="shared" si="709"/>
        <v>2008</v>
      </c>
      <c r="C11362" t="str">
        <f t="shared" si="710"/>
        <v>07</v>
      </c>
      <c r="D11362" t="str">
        <f t="shared" si="711"/>
        <v>8</v>
      </c>
      <c r="E11362">
        <v>10.7</v>
      </c>
      <c r="F11362">
        <v>1.6</v>
      </c>
      <c r="G11362">
        <v>6.7</v>
      </c>
      <c r="H11362">
        <v>3.8</v>
      </c>
      <c r="I11362">
        <v>11.6</v>
      </c>
      <c r="J11362">
        <v>9.9</v>
      </c>
      <c r="K11362">
        <v>0.1</v>
      </c>
      <c r="L11362">
        <v>5.8</v>
      </c>
      <c r="M11362">
        <v>10.7</v>
      </c>
      <c r="N11362">
        <f t="shared" si="708"/>
        <v>4.4092001999999999</v>
      </c>
      <c r="O11362">
        <v>3.5510000000000002</v>
      </c>
      <c r="P11362">
        <v>6.0110000000000001</v>
      </c>
      <c r="Q11362">
        <v>12.023999999999999</v>
      </c>
      <c r="R11362">
        <v>17.957999999999998</v>
      </c>
    </row>
    <row r="11363" spans="1:18" x14ac:dyDescent="0.3">
      <c r="A11363" s="1">
        <v>39638</v>
      </c>
      <c r="B11363" s="1" t="str">
        <f t="shared" si="709"/>
        <v>2008</v>
      </c>
      <c r="C11363" t="str">
        <f t="shared" si="710"/>
        <v>07</v>
      </c>
      <c r="D11363" t="str">
        <f t="shared" si="711"/>
        <v>9</v>
      </c>
      <c r="E11363">
        <v>0.7</v>
      </c>
      <c r="F11363">
        <v>11.9</v>
      </c>
      <c r="G11363">
        <v>2.2999999999999998</v>
      </c>
      <c r="H11363">
        <v>3.1</v>
      </c>
      <c r="I11363">
        <v>4.5999999999999996</v>
      </c>
      <c r="J11363">
        <v>4.4000000000000004</v>
      </c>
      <c r="K11363">
        <v>0.2</v>
      </c>
      <c r="L11363">
        <v>5</v>
      </c>
      <c r="M11363">
        <v>2.7</v>
      </c>
      <c r="N11363">
        <f t="shared" si="708"/>
        <v>2.6594380000000002</v>
      </c>
      <c r="O11363">
        <v>2.827</v>
      </c>
      <c r="P11363">
        <v>3.5510000000000002</v>
      </c>
      <c r="Q11363">
        <v>6.0110000000000001</v>
      </c>
      <c r="R11363">
        <v>12.023999999999999</v>
      </c>
    </row>
    <row r="11364" spans="1:18" x14ac:dyDescent="0.3">
      <c r="A11364" s="1">
        <v>39639</v>
      </c>
      <c r="B11364" s="1" t="str">
        <f t="shared" si="709"/>
        <v>2008</v>
      </c>
      <c r="C11364" t="str">
        <f t="shared" si="710"/>
        <v>07</v>
      </c>
      <c r="D11364" t="str">
        <f t="shared" si="711"/>
        <v>10</v>
      </c>
      <c r="E11364">
        <v>37</v>
      </c>
      <c r="F11364">
        <v>54.8</v>
      </c>
      <c r="G11364">
        <v>46.7</v>
      </c>
      <c r="H11364">
        <v>48.4</v>
      </c>
      <c r="I11364">
        <v>51.1</v>
      </c>
      <c r="J11364">
        <v>45.9</v>
      </c>
      <c r="K11364">
        <v>9.1999999999999993</v>
      </c>
      <c r="L11364">
        <v>54.6</v>
      </c>
      <c r="M11364">
        <v>33.799999999999997</v>
      </c>
      <c r="N11364">
        <f t="shared" si="708"/>
        <v>36.683345900000006</v>
      </c>
      <c r="O11364">
        <v>31.885999999999999</v>
      </c>
      <c r="P11364">
        <v>2.827</v>
      </c>
      <c r="Q11364">
        <v>3.5510000000000002</v>
      </c>
      <c r="R11364">
        <v>6.0110000000000001</v>
      </c>
    </row>
    <row r="11365" spans="1:18" x14ac:dyDescent="0.3">
      <c r="A11365" s="1">
        <v>39640</v>
      </c>
      <c r="B11365" s="1" t="str">
        <f t="shared" si="709"/>
        <v>2008</v>
      </c>
      <c r="C11365" t="str">
        <f t="shared" si="710"/>
        <v>07</v>
      </c>
      <c r="D11365" t="str">
        <f t="shared" si="711"/>
        <v>11</v>
      </c>
      <c r="E11365">
        <v>10</v>
      </c>
      <c r="F11365">
        <v>13.6</v>
      </c>
      <c r="G11365">
        <v>15.8</v>
      </c>
      <c r="H11365">
        <v>15.2</v>
      </c>
      <c r="I11365">
        <v>20.5</v>
      </c>
      <c r="J11365">
        <v>18.8</v>
      </c>
      <c r="K11365">
        <v>5.0999999999999996</v>
      </c>
      <c r="L11365">
        <v>9.9</v>
      </c>
      <c r="M11365">
        <v>8.1</v>
      </c>
      <c r="N11365">
        <f t="shared" si="708"/>
        <v>11.977386600000001</v>
      </c>
      <c r="O11365">
        <v>34.968000000000004</v>
      </c>
      <c r="P11365">
        <v>31.885999999999999</v>
      </c>
      <c r="Q11365">
        <v>2.827</v>
      </c>
      <c r="R11365">
        <v>3.5510000000000002</v>
      </c>
    </row>
    <row r="11366" spans="1:18" x14ac:dyDescent="0.3">
      <c r="A11366" s="1">
        <v>39641</v>
      </c>
      <c r="B11366" s="1" t="str">
        <f t="shared" si="709"/>
        <v>2008</v>
      </c>
      <c r="C11366" t="str">
        <f t="shared" si="710"/>
        <v>07</v>
      </c>
      <c r="D11366" t="str">
        <f t="shared" si="711"/>
        <v>12</v>
      </c>
      <c r="E11366">
        <v>0</v>
      </c>
      <c r="F11366">
        <v>2.9</v>
      </c>
      <c r="G11366">
        <v>0.3</v>
      </c>
      <c r="H11366">
        <v>2.5</v>
      </c>
      <c r="I11366">
        <v>0.2</v>
      </c>
      <c r="J11366">
        <v>2</v>
      </c>
      <c r="K11366">
        <v>10.4</v>
      </c>
      <c r="L11366">
        <v>3.1</v>
      </c>
      <c r="M11366">
        <v>1.4</v>
      </c>
      <c r="N11366">
        <f t="shared" si="708"/>
        <v>4.586589599999999</v>
      </c>
      <c r="O11366">
        <v>20.535</v>
      </c>
      <c r="P11366">
        <v>34.968000000000004</v>
      </c>
      <c r="Q11366">
        <v>31.885999999999999</v>
      </c>
      <c r="R11366">
        <v>2.827</v>
      </c>
    </row>
    <row r="11367" spans="1:18" x14ac:dyDescent="0.3">
      <c r="A11367" s="1">
        <v>39642</v>
      </c>
      <c r="B11367" s="1" t="str">
        <f t="shared" si="709"/>
        <v>2008</v>
      </c>
      <c r="C11367" t="str">
        <f t="shared" si="710"/>
        <v>07</v>
      </c>
      <c r="D11367" t="str">
        <f t="shared" si="711"/>
        <v>13</v>
      </c>
      <c r="E11367">
        <v>0</v>
      </c>
      <c r="F11367">
        <v>0</v>
      </c>
      <c r="G11367">
        <v>0</v>
      </c>
      <c r="H11367">
        <v>0.2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f t="shared" si="708"/>
        <v>5.46168E-2</v>
      </c>
      <c r="O11367">
        <v>14.307</v>
      </c>
      <c r="P11367">
        <v>20.535</v>
      </c>
      <c r="Q11367">
        <v>34.968000000000004</v>
      </c>
      <c r="R11367">
        <v>31.885999999999999</v>
      </c>
    </row>
    <row r="11368" spans="1:18" x14ac:dyDescent="0.3">
      <c r="A11368" s="1">
        <v>39643</v>
      </c>
      <c r="B11368" s="1" t="str">
        <f t="shared" si="709"/>
        <v>2008</v>
      </c>
      <c r="C11368" t="str">
        <f t="shared" si="710"/>
        <v>07</v>
      </c>
      <c r="D11368" t="str">
        <f t="shared" si="711"/>
        <v>14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f t="shared" si="708"/>
        <v>0</v>
      </c>
      <c r="O11368">
        <v>6.0110000000000001</v>
      </c>
      <c r="P11368">
        <v>14.307</v>
      </c>
      <c r="Q11368">
        <v>20.535</v>
      </c>
      <c r="R11368">
        <v>34.968000000000004</v>
      </c>
    </row>
    <row r="11369" spans="1:18" x14ac:dyDescent="0.3">
      <c r="A11369" s="1">
        <v>39644</v>
      </c>
      <c r="B11369" s="1" t="str">
        <f t="shared" si="709"/>
        <v>2008</v>
      </c>
      <c r="C11369" t="str">
        <f t="shared" si="710"/>
        <v>07</v>
      </c>
      <c r="D11369" t="str">
        <f t="shared" si="711"/>
        <v>15</v>
      </c>
      <c r="E11369">
        <v>0</v>
      </c>
      <c r="F11369">
        <v>0</v>
      </c>
      <c r="G11369">
        <v>0.3</v>
      </c>
      <c r="H11369">
        <v>0.3</v>
      </c>
      <c r="I11369">
        <v>0.5</v>
      </c>
      <c r="J11369">
        <v>0.5</v>
      </c>
      <c r="K11369">
        <v>0</v>
      </c>
      <c r="L11369">
        <v>0.1</v>
      </c>
      <c r="M11369">
        <v>0</v>
      </c>
      <c r="N11369">
        <f t="shared" si="708"/>
        <v>0.20163679999999998</v>
      </c>
      <c r="O11369">
        <v>2.827</v>
      </c>
      <c r="P11369">
        <v>6.0110000000000001</v>
      </c>
      <c r="Q11369">
        <v>14.307</v>
      </c>
      <c r="R11369">
        <v>20.535</v>
      </c>
    </row>
    <row r="11370" spans="1:18" x14ac:dyDescent="0.3">
      <c r="A11370" s="1">
        <v>39645</v>
      </c>
      <c r="B11370" s="1" t="str">
        <f t="shared" si="709"/>
        <v>2008</v>
      </c>
      <c r="C11370" t="str">
        <f t="shared" si="710"/>
        <v>07</v>
      </c>
      <c r="D11370" t="str">
        <f t="shared" si="711"/>
        <v>16</v>
      </c>
      <c r="E11370">
        <v>0</v>
      </c>
      <c r="F11370">
        <v>0</v>
      </c>
      <c r="G11370">
        <v>0.4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f t="shared" si="708"/>
        <v>3.4557600000000001E-2</v>
      </c>
      <c r="O11370">
        <v>0.8468521</v>
      </c>
      <c r="P11370">
        <v>2.827</v>
      </c>
      <c r="Q11370">
        <v>6.0110000000000001</v>
      </c>
      <c r="R11370">
        <v>14.307</v>
      </c>
    </row>
    <row r="11371" spans="1:18" x14ac:dyDescent="0.3">
      <c r="A11371" s="1">
        <v>39646</v>
      </c>
      <c r="B11371" s="1" t="str">
        <f t="shared" si="709"/>
        <v>2008</v>
      </c>
      <c r="C11371" t="str">
        <f t="shared" si="710"/>
        <v>07</v>
      </c>
      <c r="D11371" t="str">
        <f t="shared" si="711"/>
        <v>17</v>
      </c>
      <c r="E11371">
        <v>0</v>
      </c>
      <c r="F11371">
        <v>0</v>
      </c>
      <c r="G11371">
        <v>0.1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f t="shared" si="708"/>
        <v>8.6394000000000002E-3</v>
      </c>
      <c r="O11371">
        <v>0.80127720000000002</v>
      </c>
      <c r="P11371">
        <v>0.8468521</v>
      </c>
      <c r="Q11371">
        <v>2.827</v>
      </c>
      <c r="R11371">
        <v>6.0110000000000001</v>
      </c>
    </row>
    <row r="11372" spans="1:18" x14ac:dyDescent="0.3">
      <c r="A11372" s="1">
        <v>39647</v>
      </c>
      <c r="B11372" s="1" t="str">
        <f t="shared" si="709"/>
        <v>2008</v>
      </c>
      <c r="C11372" t="str">
        <f t="shared" si="710"/>
        <v>07</v>
      </c>
      <c r="D11372" t="str">
        <f t="shared" si="711"/>
        <v>18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f t="shared" si="708"/>
        <v>0</v>
      </c>
      <c r="O11372">
        <v>0.78190789999999999</v>
      </c>
      <c r="P11372">
        <v>0.80127720000000002</v>
      </c>
      <c r="Q11372">
        <v>0.8468521</v>
      </c>
      <c r="R11372">
        <v>2.827</v>
      </c>
    </row>
    <row r="11373" spans="1:18" x14ac:dyDescent="0.3">
      <c r="A11373" s="1">
        <v>39648</v>
      </c>
      <c r="B11373" s="1" t="str">
        <f t="shared" si="709"/>
        <v>2008</v>
      </c>
      <c r="C11373" t="str">
        <f t="shared" si="710"/>
        <v>07</v>
      </c>
      <c r="D11373" t="str">
        <f t="shared" si="711"/>
        <v>19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f t="shared" si="708"/>
        <v>0</v>
      </c>
      <c r="O11373">
        <v>0.80015340000000001</v>
      </c>
      <c r="P11373">
        <v>0.78190789999999999</v>
      </c>
      <c r="Q11373">
        <v>0.80127720000000002</v>
      </c>
      <c r="R11373">
        <v>0.8468521</v>
      </c>
    </row>
    <row r="11374" spans="1:18" x14ac:dyDescent="0.3">
      <c r="A11374" s="1">
        <v>39649</v>
      </c>
      <c r="B11374" s="1" t="str">
        <f t="shared" si="709"/>
        <v>2008</v>
      </c>
      <c r="C11374" t="str">
        <f t="shared" si="710"/>
        <v>07</v>
      </c>
      <c r="D11374" t="str">
        <f t="shared" si="711"/>
        <v>20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f t="shared" si="708"/>
        <v>0</v>
      </c>
      <c r="O11374">
        <v>0.19900000000000001</v>
      </c>
      <c r="P11374">
        <v>0.80015340000000001</v>
      </c>
      <c r="Q11374">
        <v>0.78190789999999999</v>
      </c>
      <c r="R11374">
        <v>0.80127720000000002</v>
      </c>
    </row>
    <row r="11375" spans="1:18" x14ac:dyDescent="0.3">
      <c r="A11375" s="1">
        <v>39650</v>
      </c>
      <c r="B11375" s="1" t="str">
        <f t="shared" si="709"/>
        <v>2008</v>
      </c>
      <c r="C11375" t="str">
        <f t="shared" si="710"/>
        <v>07</v>
      </c>
      <c r="D11375" t="str">
        <f t="shared" si="711"/>
        <v>21</v>
      </c>
      <c r="E11375">
        <v>0</v>
      </c>
      <c r="F11375">
        <v>0</v>
      </c>
      <c r="G11375">
        <v>0</v>
      </c>
      <c r="H11375">
        <v>0.4</v>
      </c>
      <c r="I11375">
        <v>0</v>
      </c>
      <c r="J11375">
        <v>0.2</v>
      </c>
      <c r="K11375">
        <v>1.2</v>
      </c>
      <c r="L11375">
        <v>0</v>
      </c>
      <c r="M11375">
        <v>0.2</v>
      </c>
      <c r="N11375">
        <f t="shared" si="708"/>
        <v>0.50086960000000003</v>
      </c>
      <c r="O11375">
        <v>0.19900000000000001</v>
      </c>
      <c r="P11375">
        <v>0.19900000000000001</v>
      </c>
      <c r="Q11375">
        <v>0.80015340000000001</v>
      </c>
      <c r="R11375">
        <v>0.78190789999999999</v>
      </c>
    </row>
    <row r="11376" spans="1:18" x14ac:dyDescent="0.3">
      <c r="A11376" s="1">
        <v>39651</v>
      </c>
      <c r="B11376" s="1" t="str">
        <f t="shared" si="709"/>
        <v>2008</v>
      </c>
      <c r="C11376" t="str">
        <f t="shared" si="710"/>
        <v>07</v>
      </c>
      <c r="D11376" t="str">
        <f t="shared" si="711"/>
        <v>22</v>
      </c>
      <c r="E11376">
        <v>28.9</v>
      </c>
      <c r="F11376">
        <v>7.7</v>
      </c>
      <c r="G11376">
        <v>9</v>
      </c>
      <c r="H11376">
        <v>3.1</v>
      </c>
      <c r="I11376">
        <v>13</v>
      </c>
      <c r="J11376">
        <v>9.1</v>
      </c>
      <c r="K11376">
        <v>11.7</v>
      </c>
      <c r="L11376">
        <v>7.4</v>
      </c>
      <c r="M11376">
        <v>11.9</v>
      </c>
      <c r="N11376">
        <f t="shared" si="708"/>
        <v>8.7135818999999977</v>
      </c>
      <c r="O11376">
        <v>2.827</v>
      </c>
      <c r="P11376">
        <v>0.19900000000000001</v>
      </c>
      <c r="Q11376">
        <v>0.19900000000000001</v>
      </c>
      <c r="R11376">
        <v>0.80015340000000001</v>
      </c>
    </row>
    <row r="11377" spans="1:18" x14ac:dyDescent="0.3">
      <c r="A11377" s="1">
        <v>39652</v>
      </c>
      <c r="B11377" s="1" t="str">
        <f t="shared" si="709"/>
        <v>2008</v>
      </c>
      <c r="C11377" t="str">
        <f t="shared" si="710"/>
        <v>07</v>
      </c>
      <c r="D11377" t="str">
        <f t="shared" si="711"/>
        <v>23</v>
      </c>
      <c r="E11377">
        <v>15.7</v>
      </c>
      <c r="F11377">
        <v>24.4</v>
      </c>
      <c r="G11377">
        <v>8.4</v>
      </c>
      <c r="H11377">
        <v>8.3000000000000007</v>
      </c>
      <c r="I11377">
        <v>5.2</v>
      </c>
      <c r="J11377">
        <v>4.3</v>
      </c>
      <c r="K11377">
        <v>12.9</v>
      </c>
      <c r="L11377">
        <v>2.6</v>
      </c>
      <c r="M11377">
        <v>4.5999999999999996</v>
      </c>
      <c r="N11377">
        <f t="shared" si="708"/>
        <v>8.6951489000000013</v>
      </c>
      <c r="O11377">
        <v>0.97529334000000001</v>
      </c>
      <c r="P11377">
        <v>2.827</v>
      </c>
      <c r="Q11377">
        <v>0.19900000000000001</v>
      </c>
      <c r="R11377">
        <v>0.19900000000000001</v>
      </c>
    </row>
    <row r="11378" spans="1:18" x14ac:dyDescent="0.3">
      <c r="A11378" s="1">
        <v>39653</v>
      </c>
      <c r="B11378" s="1" t="str">
        <f t="shared" si="709"/>
        <v>2008</v>
      </c>
      <c r="C11378" t="str">
        <f t="shared" si="710"/>
        <v>07</v>
      </c>
      <c r="D11378" t="str">
        <f t="shared" si="711"/>
        <v>24</v>
      </c>
      <c r="E11378">
        <v>4.5999999999999996</v>
      </c>
      <c r="F11378">
        <v>18</v>
      </c>
      <c r="G11378">
        <v>7.8</v>
      </c>
      <c r="H11378">
        <v>8.8000000000000007</v>
      </c>
      <c r="I11378">
        <v>2.8</v>
      </c>
      <c r="J11378">
        <v>2.7</v>
      </c>
      <c r="K11378">
        <v>8.8000000000000007</v>
      </c>
      <c r="L11378">
        <v>8.9</v>
      </c>
      <c r="M11378">
        <v>12.2</v>
      </c>
      <c r="N11378">
        <f t="shared" si="708"/>
        <v>7.8157812</v>
      </c>
      <c r="O11378">
        <v>0.88555490000000003</v>
      </c>
      <c r="P11378">
        <v>0.97529334000000001</v>
      </c>
      <c r="Q11378">
        <v>2.827</v>
      </c>
      <c r="R11378">
        <v>0.19900000000000001</v>
      </c>
    </row>
    <row r="11379" spans="1:18" x14ac:dyDescent="0.3">
      <c r="A11379" s="1">
        <v>39654</v>
      </c>
      <c r="B11379" s="1" t="str">
        <f t="shared" si="709"/>
        <v>2008</v>
      </c>
      <c r="C11379" t="str">
        <f t="shared" si="710"/>
        <v>07</v>
      </c>
      <c r="D11379" t="str">
        <f t="shared" si="711"/>
        <v>25</v>
      </c>
      <c r="E11379">
        <v>0.2</v>
      </c>
      <c r="F11379">
        <v>0</v>
      </c>
      <c r="G11379">
        <v>15.8</v>
      </c>
      <c r="H11379">
        <v>17.5</v>
      </c>
      <c r="I11379">
        <v>7.1</v>
      </c>
      <c r="J11379">
        <v>8.6999999999999993</v>
      </c>
      <c r="K11379">
        <v>9.9</v>
      </c>
      <c r="L11379">
        <v>1.7</v>
      </c>
      <c r="M11379">
        <v>2.1</v>
      </c>
      <c r="N11379">
        <f t="shared" si="708"/>
        <v>10.746695099999998</v>
      </c>
      <c r="O11379">
        <v>0.87622606999999997</v>
      </c>
      <c r="P11379">
        <v>0.88555490000000003</v>
      </c>
      <c r="Q11379">
        <v>0.97529334000000001</v>
      </c>
      <c r="R11379">
        <v>2.827</v>
      </c>
    </row>
    <row r="11380" spans="1:18" x14ac:dyDescent="0.3">
      <c r="A11380" s="1">
        <v>39655</v>
      </c>
      <c r="B11380" s="1" t="str">
        <f t="shared" si="709"/>
        <v>2008</v>
      </c>
      <c r="C11380" t="str">
        <f t="shared" si="710"/>
        <v>07</v>
      </c>
      <c r="D11380" t="str">
        <f t="shared" si="711"/>
        <v>26</v>
      </c>
      <c r="E11380">
        <v>0.2</v>
      </c>
      <c r="F11380">
        <v>10.1</v>
      </c>
      <c r="G11380">
        <v>1.6</v>
      </c>
      <c r="H11380">
        <v>9</v>
      </c>
      <c r="I11380">
        <v>1.9</v>
      </c>
      <c r="J11380">
        <v>10.4</v>
      </c>
      <c r="K11380">
        <v>39.700000000000003</v>
      </c>
      <c r="L11380">
        <v>11.1</v>
      </c>
      <c r="M11380">
        <v>10</v>
      </c>
      <c r="N11380">
        <f t="shared" si="708"/>
        <v>17.5893002</v>
      </c>
      <c r="O11380">
        <v>5.1449999999999996</v>
      </c>
      <c r="P11380">
        <v>0.87622606999999997</v>
      </c>
      <c r="Q11380">
        <v>0.88555490000000003</v>
      </c>
      <c r="R11380">
        <v>0.97529334000000001</v>
      </c>
    </row>
    <row r="11381" spans="1:18" x14ac:dyDescent="0.3">
      <c r="A11381" s="1">
        <v>39656</v>
      </c>
      <c r="B11381" s="1" t="str">
        <f t="shared" si="709"/>
        <v>2008</v>
      </c>
      <c r="C11381" t="str">
        <f t="shared" si="710"/>
        <v>07</v>
      </c>
      <c r="D11381" t="str">
        <f t="shared" si="711"/>
        <v>27</v>
      </c>
      <c r="E11381">
        <v>9.4</v>
      </c>
      <c r="F11381">
        <v>35</v>
      </c>
      <c r="G11381">
        <v>8.8000000000000007</v>
      </c>
      <c r="H11381">
        <v>7.3</v>
      </c>
      <c r="I11381">
        <v>8.3000000000000007</v>
      </c>
      <c r="J11381">
        <v>8.9</v>
      </c>
      <c r="K11381">
        <v>0.7</v>
      </c>
      <c r="L11381">
        <v>14.3</v>
      </c>
      <c r="M11381">
        <v>15.4</v>
      </c>
      <c r="N11381">
        <f t="shared" si="708"/>
        <v>6.8426440000000008</v>
      </c>
      <c r="O11381">
        <v>6.0110000000000001</v>
      </c>
      <c r="P11381">
        <v>5.1449999999999996</v>
      </c>
      <c r="Q11381">
        <v>0.87622606999999997</v>
      </c>
      <c r="R11381">
        <v>0.88555490000000003</v>
      </c>
    </row>
    <row r="11382" spans="1:18" x14ac:dyDescent="0.3">
      <c r="A11382" s="1">
        <v>39657</v>
      </c>
      <c r="B11382" s="1" t="str">
        <f t="shared" si="709"/>
        <v>2008</v>
      </c>
      <c r="C11382" t="str">
        <f t="shared" si="710"/>
        <v>07</v>
      </c>
      <c r="D11382" t="str">
        <f t="shared" si="711"/>
        <v>28</v>
      </c>
      <c r="E11382">
        <v>0</v>
      </c>
      <c r="F11382">
        <v>0</v>
      </c>
      <c r="G11382">
        <v>3.8</v>
      </c>
      <c r="H11382">
        <v>0.8</v>
      </c>
      <c r="I11382">
        <v>0.1</v>
      </c>
      <c r="J11382">
        <v>0.7</v>
      </c>
      <c r="K11382">
        <v>3.5</v>
      </c>
      <c r="L11382">
        <v>0</v>
      </c>
      <c r="M11382">
        <v>0.4</v>
      </c>
      <c r="N11382">
        <f t="shared" si="708"/>
        <v>1.7051512999999998</v>
      </c>
      <c r="O11382">
        <v>6.0110000000000001</v>
      </c>
      <c r="P11382">
        <v>6.0110000000000001</v>
      </c>
      <c r="Q11382">
        <v>5.1449999999999996</v>
      </c>
      <c r="R11382">
        <v>0.87622606999999997</v>
      </c>
    </row>
    <row r="11383" spans="1:18" x14ac:dyDescent="0.3">
      <c r="A11383" s="1">
        <v>39658</v>
      </c>
      <c r="B11383" s="1" t="str">
        <f t="shared" si="709"/>
        <v>2008</v>
      </c>
      <c r="C11383" t="str">
        <f t="shared" si="710"/>
        <v>07</v>
      </c>
      <c r="D11383" t="str">
        <f t="shared" si="711"/>
        <v>29</v>
      </c>
      <c r="E11383">
        <v>0.8</v>
      </c>
      <c r="F11383">
        <v>2.8</v>
      </c>
      <c r="G11383">
        <v>13.7</v>
      </c>
      <c r="H11383">
        <v>23.2</v>
      </c>
      <c r="I11383">
        <v>20</v>
      </c>
      <c r="J11383">
        <v>30</v>
      </c>
      <c r="K11383">
        <v>63.5</v>
      </c>
      <c r="L11383">
        <v>4.7</v>
      </c>
      <c r="M11383">
        <v>13.5</v>
      </c>
      <c r="N11383">
        <f t="shared" si="708"/>
        <v>32.110893600000004</v>
      </c>
      <c r="O11383">
        <v>5.1449999999999996</v>
      </c>
      <c r="P11383">
        <v>6.0110000000000001</v>
      </c>
      <c r="Q11383">
        <v>6.0110000000000001</v>
      </c>
      <c r="R11383">
        <v>5.1449999999999996</v>
      </c>
    </row>
    <row r="11384" spans="1:18" x14ac:dyDescent="0.3">
      <c r="A11384" s="1">
        <v>39659</v>
      </c>
      <c r="B11384" s="1" t="str">
        <f t="shared" si="709"/>
        <v>2008</v>
      </c>
      <c r="C11384" t="str">
        <f t="shared" si="710"/>
        <v>07</v>
      </c>
      <c r="D11384" t="str">
        <f t="shared" si="711"/>
        <v>30</v>
      </c>
      <c r="E11384">
        <v>7.9</v>
      </c>
      <c r="F11384">
        <v>9.9</v>
      </c>
      <c r="G11384">
        <v>16.7</v>
      </c>
      <c r="H11384">
        <v>20.2</v>
      </c>
      <c r="I11384">
        <v>23.2</v>
      </c>
      <c r="J11384">
        <v>27.6</v>
      </c>
      <c r="K11384">
        <v>43.2</v>
      </c>
      <c r="L11384">
        <v>5.5</v>
      </c>
      <c r="M11384">
        <v>9.4</v>
      </c>
      <c r="N11384">
        <f t="shared" si="708"/>
        <v>25.588621200000002</v>
      </c>
      <c r="O11384">
        <v>19.231000000000002</v>
      </c>
      <c r="P11384">
        <v>5.1449999999999996</v>
      </c>
      <c r="Q11384">
        <v>6.0110000000000001</v>
      </c>
      <c r="R11384">
        <v>6.0110000000000001</v>
      </c>
    </row>
    <row r="11385" spans="1:18" x14ac:dyDescent="0.3">
      <c r="A11385" s="1">
        <v>39660</v>
      </c>
      <c r="B11385" s="1" t="str">
        <f t="shared" si="709"/>
        <v>2008</v>
      </c>
      <c r="C11385" t="str">
        <f t="shared" si="710"/>
        <v>07</v>
      </c>
      <c r="D11385" t="str">
        <f t="shared" si="711"/>
        <v>31</v>
      </c>
      <c r="E11385">
        <v>6.6</v>
      </c>
      <c r="F11385">
        <v>21.5</v>
      </c>
      <c r="G11385">
        <v>14.2</v>
      </c>
      <c r="H11385">
        <v>15.2</v>
      </c>
      <c r="I11385">
        <v>8.4</v>
      </c>
      <c r="J11385">
        <v>8.9</v>
      </c>
      <c r="K11385">
        <v>10.6</v>
      </c>
      <c r="L11385">
        <v>15</v>
      </c>
      <c r="M11385">
        <v>7.9</v>
      </c>
      <c r="N11385">
        <f t="shared" si="708"/>
        <v>12.485678500000001</v>
      </c>
      <c r="O11385">
        <v>38.134999999999998</v>
      </c>
      <c r="P11385">
        <v>19.231000000000002</v>
      </c>
      <c r="Q11385">
        <v>5.1449999999999996</v>
      </c>
      <c r="R11385">
        <v>6.0110000000000001</v>
      </c>
    </row>
    <row r="11386" spans="1:18" x14ac:dyDescent="0.3">
      <c r="A11386" s="1">
        <v>39661</v>
      </c>
      <c r="B11386" s="1" t="str">
        <f t="shared" si="709"/>
        <v>2008</v>
      </c>
      <c r="C11386" t="str">
        <f t="shared" si="710"/>
        <v>08</v>
      </c>
      <c r="D11386" t="str">
        <f t="shared" si="711"/>
        <v>1</v>
      </c>
      <c r="E11386">
        <v>73.8</v>
      </c>
      <c r="F11386">
        <v>61.3</v>
      </c>
      <c r="G11386">
        <v>47.4</v>
      </c>
      <c r="H11386">
        <v>42.9</v>
      </c>
      <c r="I11386">
        <v>79.2</v>
      </c>
      <c r="J11386">
        <v>93.3</v>
      </c>
      <c r="K11386">
        <v>80.3</v>
      </c>
      <c r="L11386">
        <v>74.8</v>
      </c>
      <c r="M11386">
        <v>96.5</v>
      </c>
      <c r="N11386">
        <f t="shared" si="708"/>
        <v>66.909897499999985</v>
      </c>
      <c r="O11386">
        <v>36.537999999999997</v>
      </c>
      <c r="P11386">
        <v>38.134999999999998</v>
      </c>
      <c r="Q11386">
        <v>19.231000000000002</v>
      </c>
      <c r="R11386">
        <v>5.1449999999999996</v>
      </c>
    </row>
    <row r="11387" spans="1:18" x14ac:dyDescent="0.3">
      <c r="A11387" s="1">
        <v>39662</v>
      </c>
      <c r="B11387" s="1" t="str">
        <f t="shared" si="709"/>
        <v>2008</v>
      </c>
      <c r="C11387" t="str">
        <f t="shared" si="710"/>
        <v>08</v>
      </c>
      <c r="D11387" t="str">
        <f t="shared" si="711"/>
        <v>2</v>
      </c>
      <c r="E11387">
        <v>40.5</v>
      </c>
      <c r="F11387">
        <v>34.6</v>
      </c>
      <c r="G11387">
        <v>36</v>
      </c>
      <c r="H11387">
        <v>32.4</v>
      </c>
      <c r="I11387">
        <v>59.7</v>
      </c>
      <c r="J11387">
        <v>71.3</v>
      </c>
      <c r="K11387">
        <v>60.1</v>
      </c>
      <c r="L11387">
        <v>61.1</v>
      </c>
      <c r="M11387">
        <v>71.900000000000006</v>
      </c>
      <c r="N11387">
        <f t="shared" si="708"/>
        <v>50.704749700000001</v>
      </c>
      <c r="O11387">
        <v>225.19199</v>
      </c>
      <c r="P11387">
        <v>36.537999999999997</v>
      </c>
      <c r="Q11387">
        <v>38.134999999999998</v>
      </c>
      <c r="R11387">
        <v>19.231000000000002</v>
      </c>
    </row>
    <row r="11388" spans="1:18" x14ac:dyDescent="0.3">
      <c r="A11388" s="1">
        <v>39663</v>
      </c>
      <c r="B11388" s="1" t="str">
        <f t="shared" si="709"/>
        <v>2008</v>
      </c>
      <c r="C11388" t="str">
        <f t="shared" si="710"/>
        <v>08</v>
      </c>
      <c r="D11388" t="str">
        <f t="shared" si="711"/>
        <v>3</v>
      </c>
      <c r="E11388">
        <v>6.2</v>
      </c>
      <c r="F11388">
        <v>4.7</v>
      </c>
      <c r="G11388">
        <v>3.7</v>
      </c>
      <c r="H11388">
        <v>3.6</v>
      </c>
      <c r="I11388">
        <v>3.3</v>
      </c>
      <c r="J11388">
        <v>3</v>
      </c>
      <c r="K11388">
        <v>3</v>
      </c>
      <c r="L11388">
        <v>3</v>
      </c>
      <c r="M11388">
        <v>3.1</v>
      </c>
      <c r="N11388">
        <f t="shared" si="708"/>
        <v>3.316595</v>
      </c>
      <c r="O11388">
        <v>189.90600000000001</v>
      </c>
      <c r="P11388">
        <v>225.19199</v>
      </c>
      <c r="Q11388">
        <v>36.537999999999997</v>
      </c>
      <c r="R11388">
        <v>38.134999999999998</v>
      </c>
    </row>
    <row r="11389" spans="1:18" x14ac:dyDescent="0.3">
      <c r="A11389" s="1">
        <v>39664</v>
      </c>
      <c r="B11389" s="1" t="str">
        <f t="shared" si="709"/>
        <v>2008</v>
      </c>
      <c r="C11389" t="str">
        <f t="shared" si="710"/>
        <v>08</v>
      </c>
      <c r="D11389" t="str">
        <f t="shared" si="711"/>
        <v>4</v>
      </c>
      <c r="E11389">
        <v>22.5</v>
      </c>
      <c r="F11389">
        <v>9.6</v>
      </c>
      <c r="G11389">
        <v>3</v>
      </c>
      <c r="H11389">
        <v>4.0999999999999996</v>
      </c>
      <c r="I11389">
        <v>2.9</v>
      </c>
      <c r="J11389">
        <v>2.5</v>
      </c>
      <c r="K11389">
        <v>3.8</v>
      </c>
      <c r="L11389">
        <v>4.7</v>
      </c>
      <c r="M11389">
        <v>2.5</v>
      </c>
      <c r="N11389">
        <f t="shared" si="708"/>
        <v>4.0711548999999998</v>
      </c>
      <c r="O11389">
        <v>81.135859999999994</v>
      </c>
      <c r="P11389">
        <v>189.90600000000001</v>
      </c>
      <c r="Q11389">
        <v>225.19199</v>
      </c>
      <c r="R11389">
        <v>36.537999999999997</v>
      </c>
    </row>
    <row r="11390" spans="1:18" x14ac:dyDescent="0.3">
      <c r="A11390" s="1">
        <v>39665</v>
      </c>
      <c r="B11390" s="1" t="str">
        <f t="shared" si="709"/>
        <v>2008</v>
      </c>
      <c r="C11390" t="str">
        <f t="shared" si="710"/>
        <v>08</v>
      </c>
      <c r="D11390" t="str">
        <f t="shared" si="711"/>
        <v>5</v>
      </c>
      <c r="E11390">
        <v>5.4</v>
      </c>
      <c r="F11390">
        <v>3.9</v>
      </c>
      <c r="G11390">
        <v>13.7</v>
      </c>
      <c r="H11390">
        <v>15.9</v>
      </c>
      <c r="I11390">
        <v>9.1999999999999993</v>
      </c>
      <c r="J11390">
        <v>9.6999999999999993</v>
      </c>
      <c r="K11390">
        <v>11.8</v>
      </c>
      <c r="L11390">
        <v>7.3</v>
      </c>
      <c r="M11390">
        <v>8.4</v>
      </c>
      <c r="N11390">
        <f t="shared" si="708"/>
        <v>11.901535900000001</v>
      </c>
      <c r="O11390">
        <v>237.39</v>
      </c>
      <c r="P11390">
        <v>81.135859999999994</v>
      </c>
      <c r="Q11390">
        <v>189.90600000000001</v>
      </c>
      <c r="R11390">
        <v>225.19199</v>
      </c>
    </row>
    <row r="11391" spans="1:18" x14ac:dyDescent="0.3">
      <c r="A11391" s="1">
        <v>39666</v>
      </c>
      <c r="B11391" s="1" t="str">
        <f t="shared" si="709"/>
        <v>2008</v>
      </c>
      <c r="C11391" t="str">
        <f t="shared" si="710"/>
        <v>08</v>
      </c>
      <c r="D11391" t="str">
        <f t="shared" si="711"/>
        <v>6</v>
      </c>
      <c r="E11391">
        <v>5.6</v>
      </c>
      <c r="F11391">
        <v>1.6</v>
      </c>
      <c r="G11391">
        <v>27</v>
      </c>
      <c r="H11391">
        <v>25.7</v>
      </c>
      <c r="I11391">
        <v>8.6999999999999993</v>
      </c>
      <c r="J11391">
        <v>3.8</v>
      </c>
      <c r="K11391">
        <v>7.9</v>
      </c>
      <c r="L11391">
        <v>0</v>
      </c>
      <c r="M11391">
        <v>1.1000000000000001</v>
      </c>
      <c r="N11391">
        <f t="shared" si="708"/>
        <v>13.065995700000002</v>
      </c>
      <c r="O11391">
        <v>227.66734</v>
      </c>
      <c r="P11391">
        <v>237.39</v>
      </c>
      <c r="Q11391">
        <v>81.135859999999994</v>
      </c>
      <c r="R11391">
        <v>189.90600000000001</v>
      </c>
    </row>
    <row r="11392" spans="1:18" x14ac:dyDescent="0.3">
      <c r="A11392" s="1">
        <v>39667</v>
      </c>
      <c r="B11392" s="1" t="str">
        <f t="shared" si="709"/>
        <v>2008</v>
      </c>
      <c r="C11392" t="str">
        <f t="shared" si="710"/>
        <v>08</v>
      </c>
      <c r="D11392" t="str">
        <f t="shared" si="711"/>
        <v>7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0.1</v>
      </c>
      <c r="L11392">
        <v>0</v>
      </c>
      <c r="M11392">
        <v>0</v>
      </c>
      <c r="N11392">
        <f t="shared" si="708"/>
        <v>3.16168E-2</v>
      </c>
      <c r="O11392">
        <v>158.72407999999999</v>
      </c>
      <c r="P11392">
        <v>227.66734</v>
      </c>
      <c r="Q11392">
        <v>237.39</v>
      </c>
      <c r="R11392">
        <v>81.135859999999994</v>
      </c>
    </row>
    <row r="11393" spans="1:18" x14ac:dyDescent="0.3">
      <c r="A11393" s="1">
        <v>39668</v>
      </c>
      <c r="B11393" s="1" t="str">
        <f t="shared" si="709"/>
        <v>2008</v>
      </c>
      <c r="C11393" t="str">
        <f t="shared" si="710"/>
        <v>08</v>
      </c>
      <c r="D11393" t="str">
        <f t="shared" si="711"/>
        <v>8</v>
      </c>
      <c r="E11393">
        <v>0.7</v>
      </c>
      <c r="F11393">
        <v>1</v>
      </c>
      <c r="G11393">
        <v>0.5</v>
      </c>
      <c r="H11393">
        <v>0.5</v>
      </c>
      <c r="I11393">
        <v>1.5</v>
      </c>
      <c r="J11393">
        <v>1.8</v>
      </c>
      <c r="K11393">
        <v>1.5</v>
      </c>
      <c r="L11393">
        <v>2.2000000000000002</v>
      </c>
      <c r="M11393">
        <v>1.9</v>
      </c>
      <c r="N11393">
        <f t="shared" si="708"/>
        <v>1.2380120999999999</v>
      </c>
      <c r="O11393">
        <v>64.518000000000001</v>
      </c>
      <c r="P11393">
        <v>158.72407999999999</v>
      </c>
      <c r="Q11393">
        <v>227.66734</v>
      </c>
      <c r="R11393">
        <v>237.39</v>
      </c>
    </row>
    <row r="11394" spans="1:18" x14ac:dyDescent="0.3">
      <c r="A11394" s="1">
        <v>39669</v>
      </c>
      <c r="B11394" s="1" t="str">
        <f t="shared" si="709"/>
        <v>2008</v>
      </c>
      <c r="C11394" t="str">
        <f t="shared" si="710"/>
        <v>08</v>
      </c>
      <c r="D11394" t="str">
        <f t="shared" si="711"/>
        <v>9</v>
      </c>
      <c r="E11394">
        <v>0.5</v>
      </c>
      <c r="F11394">
        <v>1</v>
      </c>
      <c r="G11394">
        <v>5</v>
      </c>
      <c r="H11394">
        <v>8.8000000000000007</v>
      </c>
      <c r="I11394">
        <v>0.3</v>
      </c>
      <c r="J11394">
        <v>1.1000000000000001</v>
      </c>
      <c r="K11394">
        <v>4.4000000000000004</v>
      </c>
      <c r="L11394">
        <v>1</v>
      </c>
      <c r="M11394">
        <v>0.2</v>
      </c>
      <c r="N11394">
        <f t="shared" si="708"/>
        <v>4.4728100999999993</v>
      </c>
      <c r="O11394">
        <v>96.721459999999993</v>
      </c>
      <c r="P11394">
        <v>64.518000000000001</v>
      </c>
      <c r="Q11394">
        <v>158.72407999999999</v>
      </c>
      <c r="R11394">
        <v>227.66734</v>
      </c>
    </row>
    <row r="11395" spans="1:18" x14ac:dyDescent="0.3">
      <c r="A11395" s="1">
        <v>39670</v>
      </c>
      <c r="B11395" s="1" t="str">
        <f t="shared" si="709"/>
        <v>2008</v>
      </c>
      <c r="C11395" t="str">
        <f t="shared" si="710"/>
        <v>08</v>
      </c>
      <c r="D11395" t="str">
        <f t="shared" si="711"/>
        <v>10</v>
      </c>
      <c r="E11395">
        <v>37.700000000000003</v>
      </c>
      <c r="F11395">
        <v>34.5</v>
      </c>
      <c r="G11395">
        <v>36.9</v>
      </c>
      <c r="H11395">
        <v>35.200000000000003</v>
      </c>
      <c r="I11395">
        <v>43.4</v>
      </c>
      <c r="J11395">
        <v>45.2</v>
      </c>
      <c r="K11395">
        <v>41.1</v>
      </c>
      <c r="L11395">
        <v>42.2</v>
      </c>
      <c r="M11395">
        <v>45.1</v>
      </c>
      <c r="N11395">
        <f t="shared" ref="N11395:N11458" si="712">(E11395*$U$2 + F11395*$U$3 + G11395*$U$4 + H11395*$U$5 + I11395*$U$6 + J11395*$U$7 + K11395*$U$8 + L11395*$U$9 + M11395*$U$10)</f>
        <v>39.649582600000002</v>
      </c>
      <c r="O11395">
        <v>136.19399999999999</v>
      </c>
      <c r="P11395">
        <v>96.721459999999993</v>
      </c>
      <c r="Q11395">
        <v>64.518000000000001</v>
      </c>
      <c r="R11395">
        <v>158.72407999999999</v>
      </c>
    </row>
    <row r="11396" spans="1:18" x14ac:dyDescent="0.3">
      <c r="A11396" s="1">
        <v>39671</v>
      </c>
      <c r="B11396" s="1" t="str">
        <f t="shared" si="709"/>
        <v>2008</v>
      </c>
      <c r="C11396" t="str">
        <f t="shared" si="710"/>
        <v>08</v>
      </c>
      <c r="D11396" t="str">
        <f t="shared" si="711"/>
        <v>11</v>
      </c>
      <c r="E11396">
        <v>9.5</v>
      </c>
      <c r="F11396">
        <v>10.6</v>
      </c>
      <c r="G11396">
        <v>50.1</v>
      </c>
      <c r="H11396">
        <v>48.2</v>
      </c>
      <c r="I11396">
        <v>25.4</v>
      </c>
      <c r="J11396">
        <v>20.3</v>
      </c>
      <c r="K11396">
        <v>25.4</v>
      </c>
      <c r="L11396">
        <v>12.5</v>
      </c>
      <c r="M11396">
        <v>16.399999999999999</v>
      </c>
      <c r="N11396">
        <f t="shared" si="712"/>
        <v>31.318609599999998</v>
      </c>
      <c r="O11396">
        <v>162.52847</v>
      </c>
      <c r="P11396">
        <v>136.19399999999999</v>
      </c>
      <c r="Q11396">
        <v>96.721459999999993</v>
      </c>
      <c r="R11396">
        <v>64.518000000000001</v>
      </c>
    </row>
    <row r="11397" spans="1:18" x14ac:dyDescent="0.3">
      <c r="A11397" s="1">
        <v>39672</v>
      </c>
      <c r="B11397" s="1" t="str">
        <f t="shared" ref="B11397:B11460" si="713">TEXT(A11397,"yyyy")</f>
        <v>2008</v>
      </c>
      <c r="C11397" t="str">
        <f t="shared" ref="C11397:C11460" si="714">TEXT(A11397,"mm")</f>
        <v>08</v>
      </c>
      <c r="D11397" t="str">
        <f t="shared" ref="D11397:D11460" si="715">TEXT(A11397,"d")</f>
        <v>12</v>
      </c>
      <c r="E11397">
        <v>7.9</v>
      </c>
      <c r="F11397">
        <v>7.5</v>
      </c>
      <c r="G11397">
        <v>13.9</v>
      </c>
      <c r="H11397">
        <v>15.7</v>
      </c>
      <c r="I11397">
        <v>5.4</v>
      </c>
      <c r="J11397">
        <v>2</v>
      </c>
      <c r="K11397">
        <v>7.1</v>
      </c>
      <c r="L11397">
        <v>1</v>
      </c>
      <c r="M11397">
        <v>1.3</v>
      </c>
      <c r="N11397">
        <f t="shared" si="712"/>
        <v>8.7341749999999987</v>
      </c>
      <c r="O11397">
        <v>165.29474999999999</v>
      </c>
      <c r="P11397">
        <v>162.52847</v>
      </c>
      <c r="Q11397">
        <v>136.19399999999999</v>
      </c>
      <c r="R11397">
        <v>96.721459999999993</v>
      </c>
    </row>
    <row r="11398" spans="1:18" x14ac:dyDescent="0.3">
      <c r="A11398" s="1">
        <v>39673</v>
      </c>
      <c r="B11398" s="1" t="str">
        <f t="shared" si="713"/>
        <v>2008</v>
      </c>
      <c r="C11398" t="str">
        <f t="shared" si="714"/>
        <v>08</v>
      </c>
      <c r="D11398" t="str">
        <f t="shared" si="715"/>
        <v>13</v>
      </c>
      <c r="E11398">
        <v>0.9</v>
      </c>
      <c r="F11398">
        <v>1.9</v>
      </c>
      <c r="G11398">
        <v>0</v>
      </c>
      <c r="H11398">
        <v>0</v>
      </c>
      <c r="I11398">
        <v>0.6</v>
      </c>
      <c r="J11398">
        <v>0.3</v>
      </c>
      <c r="K11398">
        <v>0</v>
      </c>
      <c r="L11398">
        <v>1.6</v>
      </c>
      <c r="M11398">
        <v>0.4</v>
      </c>
      <c r="N11398">
        <f t="shared" si="712"/>
        <v>0.32958780000000004</v>
      </c>
      <c r="O11398">
        <v>160.74336</v>
      </c>
      <c r="P11398">
        <v>165.29474999999999</v>
      </c>
      <c r="Q11398">
        <v>162.52847</v>
      </c>
      <c r="R11398">
        <v>136.19399999999999</v>
      </c>
    </row>
    <row r="11399" spans="1:18" x14ac:dyDescent="0.3">
      <c r="A11399" s="1">
        <v>39674</v>
      </c>
      <c r="B11399" s="1" t="str">
        <f t="shared" si="713"/>
        <v>2008</v>
      </c>
      <c r="C11399" t="str">
        <f t="shared" si="714"/>
        <v>08</v>
      </c>
      <c r="D11399" t="str">
        <f t="shared" si="715"/>
        <v>14</v>
      </c>
      <c r="E11399">
        <v>0.2</v>
      </c>
      <c r="F11399">
        <v>0.5</v>
      </c>
      <c r="G11399">
        <v>0.5</v>
      </c>
      <c r="H11399">
        <v>0.9</v>
      </c>
      <c r="I11399">
        <v>0.2</v>
      </c>
      <c r="J11399">
        <v>0.2</v>
      </c>
      <c r="K11399">
        <v>0.4</v>
      </c>
      <c r="L11399">
        <v>0.4</v>
      </c>
      <c r="M11399">
        <v>0.1</v>
      </c>
      <c r="N11399">
        <f t="shared" si="712"/>
        <v>0.51002420000000004</v>
      </c>
      <c r="O11399">
        <v>96.860389999999995</v>
      </c>
      <c r="P11399">
        <v>160.74336</v>
      </c>
      <c r="Q11399">
        <v>165.29474999999999</v>
      </c>
      <c r="R11399">
        <v>162.52847</v>
      </c>
    </row>
    <row r="11400" spans="1:18" x14ac:dyDescent="0.3">
      <c r="A11400" s="1">
        <v>39675</v>
      </c>
      <c r="B11400" s="1" t="str">
        <f t="shared" si="713"/>
        <v>2008</v>
      </c>
      <c r="C11400" t="str">
        <f t="shared" si="714"/>
        <v>08</v>
      </c>
      <c r="D11400" t="str">
        <f t="shared" si="715"/>
        <v>15</v>
      </c>
      <c r="E11400">
        <v>6.4</v>
      </c>
      <c r="F11400">
        <v>7.9</v>
      </c>
      <c r="G11400">
        <v>3.1</v>
      </c>
      <c r="H11400">
        <v>1.4</v>
      </c>
      <c r="I11400">
        <v>3.2</v>
      </c>
      <c r="J11400">
        <v>2.9</v>
      </c>
      <c r="K11400">
        <v>2.4</v>
      </c>
      <c r="L11400">
        <v>4.3</v>
      </c>
      <c r="M11400">
        <v>3.6</v>
      </c>
      <c r="N11400">
        <f t="shared" si="712"/>
        <v>2.6727477000000004</v>
      </c>
      <c r="O11400">
        <v>84.414000000000001</v>
      </c>
      <c r="P11400">
        <v>96.860389999999995</v>
      </c>
      <c r="Q11400">
        <v>160.74336</v>
      </c>
      <c r="R11400">
        <v>165.29474999999999</v>
      </c>
    </row>
    <row r="11401" spans="1:18" x14ac:dyDescent="0.3">
      <c r="A11401" s="1">
        <v>39676</v>
      </c>
      <c r="B11401" s="1" t="str">
        <f t="shared" si="713"/>
        <v>2008</v>
      </c>
      <c r="C11401" t="str">
        <f t="shared" si="714"/>
        <v>08</v>
      </c>
      <c r="D11401" t="str">
        <f t="shared" si="715"/>
        <v>16</v>
      </c>
      <c r="E11401">
        <v>2.5</v>
      </c>
      <c r="F11401">
        <v>3.5</v>
      </c>
      <c r="G11401">
        <v>1</v>
      </c>
      <c r="H11401">
        <v>0.7</v>
      </c>
      <c r="I11401">
        <v>2.5</v>
      </c>
      <c r="J11401">
        <v>2.7</v>
      </c>
      <c r="K11401">
        <v>2.1</v>
      </c>
      <c r="L11401">
        <v>3.3</v>
      </c>
      <c r="M11401">
        <v>3</v>
      </c>
      <c r="N11401">
        <f t="shared" si="712"/>
        <v>1.8847280999999996</v>
      </c>
      <c r="O11401">
        <v>103.06488</v>
      </c>
      <c r="P11401">
        <v>84.414000000000001</v>
      </c>
      <c r="Q11401">
        <v>96.860389999999995</v>
      </c>
      <c r="R11401">
        <v>160.74336</v>
      </c>
    </row>
    <row r="11402" spans="1:18" x14ac:dyDescent="0.3">
      <c r="A11402" s="1">
        <v>39677</v>
      </c>
      <c r="B11402" s="1" t="str">
        <f t="shared" si="713"/>
        <v>2008</v>
      </c>
      <c r="C11402" t="str">
        <f t="shared" si="714"/>
        <v>08</v>
      </c>
      <c r="D11402" t="str">
        <f t="shared" si="715"/>
        <v>17</v>
      </c>
      <c r="E11402">
        <v>2</v>
      </c>
      <c r="F11402">
        <v>3.9</v>
      </c>
      <c r="G11402">
        <v>0.3</v>
      </c>
      <c r="H11402">
        <v>0.2</v>
      </c>
      <c r="I11402">
        <v>1.9</v>
      </c>
      <c r="J11402">
        <v>1.4</v>
      </c>
      <c r="K11402">
        <v>0.7</v>
      </c>
      <c r="L11402">
        <v>3.7</v>
      </c>
      <c r="M11402">
        <v>1.7</v>
      </c>
      <c r="N11402">
        <f t="shared" si="712"/>
        <v>1.1546585</v>
      </c>
      <c r="O11402">
        <v>119.605</v>
      </c>
      <c r="P11402">
        <v>103.06488</v>
      </c>
      <c r="Q11402">
        <v>84.414000000000001</v>
      </c>
      <c r="R11402">
        <v>96.860389999999995</v>
      </c>
    </row>
    <row r="11403" spans="1:18" x14ac:dyDescent="0.3">
      <c r="A11403" s="1">
        <v>39678</v>
      </c>
      <c r="B11403" s="1" t="str">
        <f t="shared" si="713"/>
        <v>2008</v>
      </c>
      <c r="C11403" t="str">
        <f t="shared" si="714"/>
        <v>08</v>
      </c>
      <c r="D11403" t="str">
        <f t="shared" si="715"/>
        <v>18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f t="shared" si="712"/>
        <v>0</v>
      </c>
      <c r="O11403">
        <v>101.631424</v>
      </c>
      <c r="P11403">
        <v>119.605</v>
      </c>
      <c r="Q11403">
        <v>103.06488</v>
      </c>
      <c r="R11403">
        <v>84.414000000000001</v>
      </c>
    </row>
    <row r="11404" spans="1:18" x14ac:dyDescent="0.3">
      <c r="A11404" s="1">
        <v>39679</v>
      </c>
      <c r="B11404" s="1" t="str">
        <f t="shared" si="713"/>
        <v>2008</v>
      </c>
      <c r="C11404" t="str">
        <f t="shared" si="714"/>
        <v>08</v>
      </c>
      <c r="D11404" t="str">
        <f t="shared" si="715"/>
        <v>19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f t="shared" si="712"/>
        <v>0</v>
      </c>
      <c r="O11404">
        <v>108.855965</v>
      </c>
      <c r="P11404">
        <v>101.631424</v>
      </c>
      <c r="Q11404">
        <v>119.605</v>
      </c>
      <c r="R11404">
        <v>103.06488</v>
      </c>
    </row>
    <row r="11405" spans="1:18" x14ac:dyDescent="0.3">
      <c r="A11405" s="1">
        <v>39680</v>
      </c>
      <c r="B11405" s="1" t="str">
        <f t="shared" si="713"/>
        <v>2008</v>
      </c>
      <c r="C11405" t="str">
        <f t="shared" si="714"/>
        <v>08</v>
      </c>
      <c r="D11405" t="str">
        <f t="shared" si="715"/>
        <v>20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f t="shared" si="712"/>
        <v>0</v>
      </c>
      <c r="O11405">
        <v>90.843639999999994</v>
      </c>
      <c r="P11405">
        <v>108.855965</v>
      </c>
      <c r="Q11405">
        <v>101.631424</v>
      </c>
      <c r="R11405">
        <v>119.605</v>
      </c>
    </row>
    <row r="11406" spans="1:18" x14ac:dyDescent="0.3">
      <c r="A11406" s="1">
        <v>39681</v>
      </c>
      <c r="B11406" s="1" t="str">
        <f t="shared" si="713"/>
        <v>2008</v>
      </c>
      <c r="C11406" t="str">
        <f t="shared" si="714"/>
        <v>08</v>
      </c>
      <c r="D11406" t="str">
        <f t="shared" si="715"/>
        <v>21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f t="shared" si="712"/>
        <v>0</v>
      </c>
      <c r="O11406">
        <v>88.188919999999996</v>
      </c>
      <c r="P11406">
        <v>90.843639999999994</v>
      </c>
      <c r="Q11406">
        <v>108.855965</v>
      </c>
      <c r="R11406">
        <v>101.631424</v>
      </c>
    </row>
    <row r="11407" spans="1:18" x14ac:dyDescent="0.3">
      <c r="A11407" s="1">
        <v>39682</v>
      </c>
      <c r="B11407" s="1" t="str">
        <f t="shared" si="713"/>
        <v>2008</v>
      </c>
      <c r="C11407" t="str">
        <f t="shared" si="714"/>
        <v>08</v>
      </c>
      <c r="D11407" t="str">
        <f t="shared" si="715"/>
        <v>22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f t="shared" si="712"/>
        <v>0</v>
      </c>
      <c r="O11407">
        <v>78.452349999999996</v>
      </c>
      <c r="P11407">
        <v>88.188919999999996</v>
      </c>
      <c r="Q11407">
        <v>90.843639999999994</v>
      </c>
      <c r="R11407">
        <v>108.855965</v>
      </c>
    </row>
    <row r="11408" spans="1:18" x14ac:dyDescent="0.3">
      <c r="A11408" s="1">
        <v>39683</v>
      </c>
      <c r="B11408" s="1" t="str">
        <f t="shared" si="713"/>
        <v>2008</v>
      </c>
      <c r="C11408" t="str">
        <f t="shared" si="714"/>
        <v>08</v>
      </c>
      <c r="D11408" t="str">
        <f t="shared" si="715"/>
        <v>23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f t="shared" si="712"/>
        <v>0</v>
      </c>
      <c r="O11408">
        <v>67.323390000000003</v>
      </c>
      <c r="P11408">
        <v>78.452349999999996</v>
      </c>
      <c r="Q11408">
        <v>88.188919999999996</v>
      </c>
      <c r="R11408">
        <v>90.843639999999994</v>
      </c>
    </row>
    <row r="11409" spans="1:18" x14ac:dyDescent="0.3">
      <c r="A11409" s="1">
        <v>39684</v>
      </c>
      <c r="B11409" s="1" t="str">
        <f t="shared" si="713"/>
        <v>2008</v>
      </c>
      <c r="C11409" t="str">
        <f t="shared" si="714"/>
        <v>08</v>
      </c>
      <c r="D11409" t="str">
        <f t="shared" si="715"/>
        <v>24</v>
      </c>
      <c r="E11409">
        <v>8.1999999999999993</v>
      </c>
      <c r="F11409">
        <v>2.2999999999999998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f t="shared" si="712"/>
        <v>0.13338049999999999</v>
      </c>
      <c r="O11409">
        <v>64.386349999999993</v>
      </c>
      <c r="P11409">
        <v>67.323390000000003</v>
      </c>
      <c r="Q11409">
        <v>78.452349999999996</v>
      </c>
      <c r="R11409">
        <v>88.188919999999996</v>
      </c>
    </row>
    <row r="11410" spans="1:18" x14ac:dyDescent="0.3">
      <c r="A11410" s="1">
        <v>39685</v>
      </c>
      <c r="B11410" s="1" t="str">
        <f t="shared" si="713"/>
        <v>2008</v>
      </c>
      <c r="C11410" t="str">
        <f t="shared" si="714"/>
        <v>08</v>
      </c>
      <c r="D11410" t="str">
        <f t="shared" si="715"/>
        <v>25</v>
      </c>
      <c r="E11410">
        <v>5.5</v>
      </c>
      <c r="F11410">
        <v>6.2</v>
      </c>
      <c r="G11410">
        <v>0.8</v>
      </c>
      <c r="H11410">
        <v>1.1000000000000001</v>
      </c>
      <c r="I11410">
        <v>1.3</v>
      </c>
      <c r="J11410">
        <v>0.9</v>
      </c>
      <c r="K11410">
        <v>1.1000000000000001</v>
      </c>
      <c r="L11410">
        <v>2.4</v>
      </c>
      <c r="M11410">
        <v>1.5</v>
      </c>
      <c r="N11410">
        <f t="shared" si="712"/>
        <v>1.3736432000000003</v>
      </c>
      <c r="O11410">
        <v>61.210754000000001</v>
      </c>
      <c r="P11410">
        <v>64.386349999999993</v>
      </c>
      <c r="Q11410">
        <v>67.323390000000003</v>
      </c>
      <c r="R11410">
        <v>78.452349999999996</v>
      </c>
    </row>
    <row r="11411" spans="1:18" x14ac:dyDescent="0.3">
      <c r="A11411" s="1">
        <v>39686</v>
      </c>
      <c r="B11411" s="1" t="str">
        <f t="shared" si="713"/>
        <v>2008</v>
      </c>
      <c r="C11411" t="str">
        <f t="shared" si="714"/>
        <v>08</v>
      </c>
      <c r="D11411" t="str">
        <f t="shared" si="715"/>
        <v>26</v>
      </c>
      <c r="E11411">
        <v>28</v>
      </c>
      <c r="F11411">
        <v>18.7</v>
      </c>
      <c r="G11411">
        <v>62.5</v>
      </c>
      <c r="H11411">
        <v>57.2</v>
      </c>
      <c r="I11411">
        <v>45</v>
      </c>
      <c r="J11411">
        <v>43.9</v>
      </c>
      <c r="K11411">
        <v>44.4</v>
      </c>
      <c r="L11411">
        <v>26.6</v>
      </c>
      <c r="M11411">
        <v>40.1</v>
      </c>
      <c r="N11411">
        <f t="shared" si="712"/>
        <v>46.578042700000005</v>
      </c>
      <c r="O11411">
        <v>142.37338</v>
      </c>
      <c r="P11411">
        <v>61.210754000000001</v>
      </c>
      <c r="Q11411">
        <v>64.386349999999993</v>
      </c>
      <c r="R11411">
        <v>67.323390000000003</v>
      </c>
    </row>
    <row r="11412" spans="1:18" x14ac:dyDescent="0.3">
      <c r="A11412" s="1">
        <v>39687</v>
      </c>
      <c r="B11412" s="1" t="str">
        <f t="shared" si="713"/>
        <v>2008</v>
      </c>
      <c r="C11412" t="str">
        <f t="shared" si="714"/>
        <v>08</v>
      </c>
      <c r="D11412" t="str">
        <f t="shared" si="715"/>
        <v>27</v>
      </c>
      <c r="E11412">
        <v>5.5</v>
      </c>
      <c r="F11412">
        <v>11.1</v>
      </c>
      <c r="G11412">
        <v>0.3</v>
      </c>
      <c r="H11412">
        <v>0.2</v>
      </c>
      <c r="I11412">
        <v>4.2</v>
      </c>
      <c r="J11412">
        <v>2.4</v>
      </c>
      <c r="K11412">
        <v>0.7</v>
      </c>
      <c r="L11412">
        <v>9.5</v>
      </c>
      <c r="M11412">
        <v>3.2</v>
      </c>
      <c r="N11412">
        <f t="shared" si="712"/>
        <v>2.3642078</v>
      </c>
      <c r="O11412">
        <v>196.42282</v>
      </c>
      <c r="P11412">
        <v>142.37338</v>
      </c>
      <c r="Q11412">
        <v>61.210754000000001</v>
      </c>
      <c r="R11412">
        <v>64.386349999999993</v>
      </c>
    </row>
    <row r="11413" spans="1:18" x14ac:dyDescent="0.3">
      <c r="A11413" s="1">
        <v>39688</v>
      </c>
      <c r="B11413" s="1" t="str">
        <f t="shared" si="713"/>
        <v>2008</v>
      </c>
      <c r="C11413" t="str">
        <f t="shared" si="714"/>
        <v>08</v>
      </c>
      <c r="D11413" t="str">
        <f t="shared" si="715"/>
        <v>28</v>
      </c>
      <c r="E11413">
        <v>0</v>
      </c>
      <c r="F11413">
        <v>0</v>
      </c>
      <c r="G11413">
        <v>8.1999999999999993</v>
      </c>
      <c r="H11413">
        <v>8.9</v>
      </c>
      <c r="I11413">
        <v>1.9</v>
      </c>
      <c r="J11413">
        <v>1.1000000000000001</v>
      </c>
      <c r="K11413">
        <v>3.9</v>
      </c>
      <c r="L11413">
        <v>0</v>
      </c>
      <c r="M11413">
        <v>0.2</v>
      </c>
      <c r="N11413">
        <f t="shared" si="712"/>
        <v>4.6328686999999995</v>
      </c>
      <c r="O11413">
        <v>162.85649000000001</v>
      </c>
      <c r="P11413">
        <v>196.42282</v>
      </c>
      <c r="Q11413">
        <v>142.37338</v>
      </c>
      <c r="R11413">
        <v>61.210754000000001</v>
      </c>
    </row>
    <row r="11414" spans="1:18" x14ac:dyDescent="0.3">
      <c r="A11414" s="1">
        <v>39689</v>
      </c>
      <c r="B11414" s="1" t="str">
        <f t="shared" si="713"/>
        <v>2008</v>
      </c>
      <c r="C11414" t="str">
        <f t="shared" si="714"/>
        <v>08</v>
      </c>
      <c r="D11414" t="str">
        <f t="shared" si="715"/>
        <v>29</v>
      </c>
      <c r="E11414">
        <v>1.1000000000000001</v>
      </c>
      <c r="F11414">
        <v>1.6</v>
      </c>
      <c r="G11414">
        <v>0</v>
      </c>
      <c r="H11414">
        <v>0</v>
      </c>
      <c r="I11414">
        <v>0.2</v>
      </c>
      <c r="J11414">
        <v>0</v>
      </c>
      <c r="K11414">
        <v>0</v>
      </c>
      <c r="L11414">
        <v>0.2</v>
      </c>
      <c r="M11414">
        <v>0.2</v>
      </c>
      <c r="N11414">
        <f t="shared" si="712"/>
        <v>8.0362600000000006E-2</v>
      </c>
      <c r="O11414">
        <v>143.20192</v>
      </c>
      <c r="P11414">
        <v>162.85649000000001</v>
      </c>
      <c r="Q11414">
        <v>196.42282</v>
      </c>
      <c r="R11414">
        <v>142.37338</v>
      </c>
    </row>
    <row r="11415" spans="1:18" x14ac:dyDescent="0.3">
      <c r="A11415" s="1">
        <v>39690</v>
      </c>
      <c r="B11415" s="1" t="str">
        <f t="shared" si="713"/>
        <v>2008</v>
      </c>
      <c r="C11415" t="str">
        <f t="shared" si="714"/>
        <v>08</v>
      </c>
      <c r="D11415" t="str">
        <f t="shared" si="715"/>
        <v>30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f t="shared" si="712"/>
        <v>0</v>
      </c>
      <c r="O11415">
        <v>92.491259999999997</v>
      </c>
      <c r="P11415">
        <v>143.20192</v>
      </c>
      <c r="Q11415">
        <v>162.85649000000001</v>
      </c>
      <c r="R11415">
        <v>196.42282</v>
      </c>
    </row>
    <row r="11416" spans="1:18" x14ac:dyDescent="0.3">
      <c r="A11416" s="1">
        <v>39691</v>
      </c>
      <c r="B11416" s="1" t="str">
        <f t="shared" si="713"/>
        <v>2008</v>
      </c>
      <c r="C11416" t="str">
        <f t="shared" si="714"/>
        <v>08</v>
      </c>
      <c r="D11416" t="str">
        <f t="shared" si="715"/>
        <v>31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f t="shared" si="712"/>
        <v>0</v>
      </c>
      <c r="O11416">
        <v>94.989000000000004</v>
      </c>
      <c r="P11416">
        <v>92.491259999999997</v>
      </c>
      <c r="Q11416">
        <v>143.20192</v>
      </c>
      <c r="R11416">
        <v>162.85649000000001</v>
      </c>
    </row>
    <row r="11417" spans="1:18" x14ac:dyDescent="0.3">
      <c r="A11417" s="1">
        <v>39692</v>
      </c>
      <c r="B11417" s="1" t="str">
        <f t="shared" si="713"/>
        <v>2008</v>
      </c>
      <c r="C11417" t="str">
        <f t="shared" si="714"/>
        <v>09</v>
      </c>
      <c r="D11417" t="str">
        <f t="shared" si="715"/>
        <v>1</v>
      </c>
      <c r="E11417">
        <v>0</v>
      </c>
      <c r="F11417">
        <v>0</v>
      </c>
      <c r="G11417">
        <v>2.4</v>
      </c>
      <c r="H11417">
        <v>2.9</v>
      </c>
      <c r="I11417">
        <v>0</v>
      </c>
      <c r="J11417">
        <v>0.1</v>
      </c>
      <c r="K11417">
        <v>0</v>
      </c>
      <c r="L11417">
        <v>0</v>
      </c>
      <c r="M11417">
        <v>0</v>
      </c>
      <c r="N11417">
        <f t="shared" si="712"/>
        <v>1.0049261</v>
      </c>
      <c r="O11417">
        <v>86.498000000000005</v>
      </c>
      <c r="P11417">
        <v>94.989000000000004</v>
      </c>
      <c r="Q11417">
        <v>92.491259999999997</v>
      </c>
      <c r="R11417">
        <v>143.20192</v>
      </c>
    </row>
    <row r="11418" spans="1:18" x14ac:dyDescent="0.3">
      <c r="A11418" s="1">
        <v>39693</v>
      </c>
      <c r="B11418" s="1" t="str">
        <f t="shared" si="713"/>
        <v>2008</v>
      </c>
      <c r="C11418" t="str">
        <f t="shared" si="714"/>
        <v>09</v>
      </c>
      <c r="D11418" t="str">
        <f t="shared" si="715"/>
        <v>2</v>
      </c>
      <c r="E11418">
        <v>0</v>
      </c>
      <c r="F11418">
        <v>0</v>
      </c>
      <c r="G11418">
        <v>0.5</v>
      </c>
      <c r="H11418">
        <v>9.5</v>
      </c>
      <c r="I11418">
        <v>0</v>
      </c>
      <c r="J11418">
        <v>6.6</v>
      </c>
      <c r="K11418">
        <v>33.6</v>
      </c>
      <c r="L11418">
        <v>0</v>
      </c>
      <c r="M11418">
        <v>4.4000000000000004</v>
      </c>
      <c r="N11418">
        <f t="shared" si="712"/>
        <v>13.653908400000001</v>
      </c>
      <c r="O11418">
        <v>95.047060000000002</v>
      </c>
      <c r="P11418">
        <v>86.498000000000005</v>
      </c>
      <c r="Q11418">
        <v>94.989000000000004</v>
      </c>
      <c r="R11418">
        <v>92.491259999999997</v>
      </c>
    </row>
    <row r="11419" spans="1:18" x14ac:dyDescent="0.3">
      <c r="A11419" s="1">
        <v>39694</v>
      </c>
      <c r="B11419" s="1" t="str">
        <f t="shared" si="713"/>
        <v>2008</v>
      </c>
      <c r="C11419" t="str">
        <f t="shared" si="714"/>
        <v>09</v>
      </c>
      <c r="D11419" t="str">
        <f t="shared" si="715"/>
        <v>3</v>
      </c>
      <c r="E11419">
        <v>0</v>
      </c>
      <c r="F11419">
        <v>0</v>
      </c>
      <c r="G11419">
        <v>0.8</v>
      </c>
      <c r="H11419">
        <v>3</v>
      </c>
      <c r="I11419">
        <v>1.1000000000000001</v>
      </c>
      <c r="J11419">
        <v>2.1</v>
      </c>
      <c r="K11419">
        <v>10</v>
      </c>
      <c r="L11419">
        <v>0.3</v>
      </c>
      <c r="M11419">
        <v>2.2000000000000002</v>
      </c>
      <c r="N11419">
        <f t="shared" si="712"/>
        <v>4.3341378000000006</v>
      </c>
      <c r="O11419">
        <v>94.800830000000005</v>
      </c>
      <c r="P11419">
        <v>95.047060000000002</v>
      </c>
      <c r="Q11419">
        <v>86.498000000000005</v>
      </c>
      <c r="R11419">
        <v>94.989000000000004</v>
      </c>
    </row>
    <row r="11420" spans="1:18" x14ac:dyDescent="0.3">
      <c r="A11420" s="1">
        <v>39695</v>
      </c>
      <c r="B11420" s="1" t="str">
        <f t="shared" si="713"/>
        <v>2008</v>
      </c>
      <c r="C11420" t="str">
        <f t="shared" si="714"/>
        <v>09</v>
      </c>
      <c r="D11420" t="str">
        <f t="shared" si="715"/>
        <v>4</v>
      </c>
      <c r="E11420">
        <v>0</v>
      </c>
      <c r="F11420">
        <v>0</v>
      </c>
      <c r="G11420">
        <v>1.6</v>
      </c>
      <c r="H11420">
        <v>3.5</v>
      </c>
      <c r="I11420">
        <v>0</v>
      </c>
      <c r="J11420">
        <v>0.8</v>
      </c>
      <c r="K11420">
        <v>4</v>
      </c>
      <c r="L11420">
        <v>0</v>
      </c>
      <c r="M11420">
        <v>0.5</v>
      </c>
      <c r="N11420">
        <f t="shared" si="712"/>
        <v>2.4061930999999999</v>
      </c>
      <c r="O11420">
        <v>100.718025</v>
      </c>
      <c r="P11420">
        <v>94.800830000000005</v>
      </c>
      <c r="Q11420">
        <v>95.047060000000002</v>
      </c>
      <c r="R11420">
        <v>86.498000000000005</v>
      </c>
    </row>
    <row r="11421" spans="1:18" x14ac:dyDescent="0.3">
      <c r="A11421" s="1">
        <v>39696</v>
      </c>
      <c r="B11421" s="1" t="str">
        <f t="shared" si="713"/>
        <v>2008</v>
      </c>
      <c r="C11421" t="str">
        <f t="shared" si="714"/>
        <v>09</v>
      </c>
      <c r="D11421" t="str">
        <f t="shared" si="715"/>
        <v>5</v>
      </c>
      <c r="E11421">
        <v>0.3</v>
      </c>
      <c r="F11421">
        <v>0</v>
      </c>
      <c r="G11421">
        <v>11.6</v>
      </c>
      <c r="H11421">
        <v>13</v>
      </c>
      <c r="I11421">
        <v>9.1999999999999993</v>
      </c>
      <c r="J11421">
        <v>8.9</v>
      </c>
      <c r="K11421">
        <v>0</v>
      </c>
      <c r="L11421">
        <v>2.2000000000000002</v>
      </c>
      <c r="M11421">
        <v>1.3</v>
      </c>
      <c r="N11421">
        <f t="shared" si="712"/>
        <v>6.3200276000000004</v>
      </c>
      <c r="O11421">
        <v>86.140860000000004</v>
      </c>
      <c r="P11421">
        <v>100.718025</v>
      </c>
      <c r="Q11421">
        <v>94.800830000000005</v>
      </c>
      <c r="R11421">
        <v>95.047060000000002</v>
      </c>
    </row>
    <row r="11422" spans="1:18" x14ac:dyDescent="0.3">
      <c r="A11422" s="1">
        <v>39697</v>
      </c>
      <c r="B11422" s="1" t="str">
        <f t="shared" si="713"/>
        <v>2008</v>
      </c>
      <c r="C11422" t="str">
        <f t="shared" si="714"/>
        <v>09</v>
      </c>
      <c r="D11422" t="str">
        <f t="shared" si="715"/>
        <v>6</v>
      </c>
      <c r="E11422">
        <v>0.3</v>
      </c>
      <c r="F11422">
        <v>0.1</v>
      </c>
      <c r="G11422">
        <v>5.7</v>
      </c>
      <c r="H11422">
        <v>13</v>
      </c>
      <c r="I11422">
        <v>10</v>
      </c>
      <c r="J11422">
        <v>16.5</v>
      </c>
      <c r="K11422">
        <v>36.299999999999997</v>
      </c>
      <c r="L11422">
        <v>2.4</v>
      </c>
      <c r="M11422">
        <v>8.6</v>
      </c>
      <c r="N11422">
        <f t="shared" si="712"/>
        <v>17.862103399999999</v>
      </c>
      <c r="O11422">
        <v>80.54374</v>
      </c>
      <c r="P11422">
        <v>86.140860000000004</v>
      </c>
      <c r="Q11422">
        <v>100.718025</v>
      </c>
      <c r="R11422">
        <v>94.800830000000005</v>
      </c>
    </row>
    <row r="11423" spans="1:18" x14ac:dyDescent="0.3">
      <c r="A11423" s="1">
        <v>39698</v>
      </c>
      <c r="B11423" s="1" t="str">
        <f t="shared" si="713"/>
        <v>2008</v>
      </c>
      <c r="C11423" t="str">
        <f t="shared" si="714"/>
        <v>09</v>
      </c>
      <c r="D11423" t="str">
        <f t="shared" si="715"/>
        <v>7</v>
      </c>
      <c r="E11423">
        <v>2</v>
      </c>
      <c r="F11423">
        <v>5.5</v>
      </c>
      <c r="G11423">
        <v>26.4</v>
      </c>
      <c r="H11423">
        <v>41.6</v>
      </c>
      <c r="I11423">
        <v>25.9</v>
      </c>
      <c r="J11423">
        <v>36.200000000000003</v>
      </c>
      <c r="K11423">
        <v>60.3</v>
      </c>
      <c r="L11423">
        <v>7.6</v>
      </c>
      <c r="M11423">
        <v>13</v>
      </c>
      <c r="N11423">
        <f t="shared" si="712"/>
        <v>38.619274699999998</v>
      </c>
      <c r="O11423">
        <v>129.001</v>
      </c>
      <c r="P11423">
        <v>80.54374</v>
      </c>
      <c r="Q11423">
        <v>86.140860000000004</v>
      </c>
      <c r="R11423">
        <v>100.718025</v>
      </c>
    </row>
    <row r="11424" spans="1:18" x14ac:dyDescent="0.3">
      <c r="A11424" s="1">
        <v>39699</v>
      </c>
      <c r="B11424" s="1" t="str">
        <f t="shared" si="713"/>
        <v>2008</v>
      </c>
      <c r="C11424" t="str">
        <f t="shared" si="714"/>
        <v>09</v>
      </c>
      <c r="D11424" t="str">
        <f t="shared" si="715"/>
        <v>8</v>
      </c>
      <c r="E11424">
        <v>0</v>
      </c>
      <c r="F11424">
        <v>0</v>
      </c>
      <c r="G11424">
        <v>0</v>
      </c>
      <c r="H11424">
        <v>0.6</v>
      </c>
      <c r="I11424">
        <v>0</v>
      </c>
      <c r="J11424">
        <v>0</v>
      </c>
      <c r="K11424">
        <v>0.5</v>
      </c>
      <c r="L11424">
        <v>0</v>
      </c>
      <c r="M11424">
        <v>0</v>
      </c>
      <c r="N11424">
        <f t="shared" si="712"/>
        <v>0.32193439999999995</v>
      </c>
      <c r="O11424">
        <v>155.97499999999999</v>
      </c>
      <c r="P11424">
        <v>129.001</v>
      </c>
      <c r="Q11424">
        <v>80.54374</v>
      </c>
      <c r="R11424">
        <v>86.140860000000004</v>
      </c>
    </row>
    <row r="11425" spans="1:18" x14ac:dyDescent="0.3">
      <c r="A11425" s="1">
        <v>39700</v>
      </c>
      <c r="B11425" s="1" t="str">
        <f t="shared" si="713"/>
        <v>2008</v>
      </c>
      <c r="C11425" t="str">
        <f t="shared" si="714"/>
        <v>09</v>
      </c>
      <c r="D11425" t="str">
        <f t="shared" si="715"/>
        <v>9</v>
      </c>
      <c r="E11425">
        <v>0</v>
      </c>
      <c r="F11425">
        <v>0</v>
      </c>
      <c r="G11425">
        <v>0.8</v>
      </c>
      <c r="H11425">
        <v>1</v>
      </c>
      <c r="I11425">
        <v>0</v>
      </c>
      <c r="J11425">
        <v>0</v>
      </c>
      <c r="K11425">
        <v>0.6</v>
      </c>
      <c r="L11425">
        <v>0</v>
      </c>
      <c r="M11425">
        <v>0</v>
      </c>
      <c r="N11425">
        <f t="shared" si="712"/>
        <v>0.53190000000000004</v>
      </c>
      <c r="O11425">
        <v>136.19399999999999</v>
      </c>
      <c r="P11425">
        <v>155.97499999999999</v>
      </c>
      <c r="Q11425">
        <v>129.001</v>
      </c>
      <c r="R11425">
        <v>80.54374</v>
      </c>
    </row>
    <row r="11426" spans="1:18" x14ac:dyDescent="0.3">
      <c r="A11426" s="1">
        <v>39701</v>
      </c>
      <c r="B11426" s="1" t="str">
        <f t="shared" si="713"/>
        <v>2008</v>
      </c>
      <c r="C11426" t="str">
        <f t="shared" si="714"/>
        <v>09</v>
      </c>
      <c r="D11426" t="str">
        <f t="shared" si="715"/>
        <v>10</v>
      </c>
      <c r="E11426">
        <v>0</v>
      </c>
      <c r="F11426">
        <v>0.7</v>
      </c>
      <c r="G11426">
        <v>0</v>
      </c>
      <c r="H11426">
        <v>0</v>
      </c>
      <c r="I11426">
        <v>0</v>
      </c>
      <c r="J11426">
        <v>0</v>
      </c>
      <c r="K11426">
        <v>1.1000000000000001</v>
      </c>
      <c r="L11426">
        <v>0</v>
      </c>
      <c r="M11426">
        <v>0</v>
      </c>
      <c r="N11426">
        <f t="shared" si="712"/>
        <v>0.35518170000000004</v>
      </c>
      <c r="O11426">
        <v>136.19399999999999</v>
      </c>
      <c r="P11426">
        <v>136.19399999999999</v>
      </c>
      <c r="Q11426">
        <v>155.97499999999999</v>
      </c>
      <c r="R11426">
        <v>129.001</v>
      </c>
    </row>
    <row r="11427" spans="1:18" x14ac:dyDescent="0.3">
      <c r="A11427" s="1">
        <v>39702</v>
      </c>
      <c r="B11427" s="1" t="str">
        <f t="shared" si="713"/>
        <v>2008</v>
      </c>
      <c r="C11427" t="str">
        <f t="shared" si="714"/>
        <v>09</v>
      </c>
      <c r="D11427" t="str">
        <f t="shared" si="715"/>
        <v>11</v>
      </c>
      <c r="E11427">
        <v>9.1999999999999993</v>
      </c>
      <c r="F11427">
        <v>12</v>
      </c>
      <c r="G11427">
        <v>6</v>
      </c>
      <c r="H11427">
        <v>4.4000000000000004</v>
      </c>
      <c r="I11427">
        <v>2.9</v>
      </c>
      <c r="J11427">
        <v>0.5</v>
      </c>
      <c r="K11427">
        <v>3.5</v>
      </c>
      <c r="L11427">
        <v>2.5</v>
      </c>
      <c r="M11427">
        <v>1.7</v>
      </c>
      <c r="N11427">
        <f t="shared" si="712"/>
        <v>3.7520136999999996</v>
      </c>
      <c r="O11427">
        <v>140.46724</v>
      </c>
      <c r="P11427">
        <v>136.19399999999999</v>
      </c>
      <c r="Q11427">
        <v>136.19399999999999</v>
      </c>
      <c r="R11427">
        <v>155.97499999999999</v>
      </c>
    </row>
    <row r="11428" spans="1:18" x14ac:dyDescent="0.3">
      <c r="A11428" s="1">
        <v>39703</v>
      </c>
      <c r="B11428" s="1" t="str">
        <f t="shared" si="713"/>
        <v>2008</v>
      </c>
      <c r="C11428" t="str">
        <f t="shared" si="714"/>
        <v>09</v>
      </c>
      <c r="D11428" t="str">
        <f t="shared" si="715"/>
        <v>12</v>
      </c>
      <c r="E11428">
        <v>0</v>
      </c>
      <c r="F11428">
        <v>4.9000000000000004</v>
      </c>
      <c r="G11428">
        <v>0</v>
      </c>
      <c r="H11428">
        <v>0</v>
      </c>
      <c r="I11428">
        <v>0.3</v>
      </c>
      <c r="J11428">
        <v>0</v>
      </c>
      <c r="K11428">
        <v>0</v>
      </c>
      <c r="L11428">
        <v>5.2</v>
      </c>
      <c r="M11428">
        <v>0</v>
      </c>
      <c r="N11428">
        <f t="shared" si="712"/>
        <v>0.78565529999999995</v>
      </c>
      <c r="O11428">
        <v>103.70180499999999</v>
      </c>
      <c r="P11428">
        <v>140.46724</v>
      </c>
      <c r="Q11428">
        <v>136.19399999999999</v>
      </c>
      <c r="R11428">
        <v>136.19399999999999</v>
      </c>
    </row>
    <row r="11429" spans="1:18" x14ac:dyDescent="0.3">
      <c r="A11429" s="1">
        <v>39704</v>
      </c>
      <c r="B11429" s="1" t="str">
        <f t="shared" si="713"/>
        <v>2008</v>
      </c>
      <c r="C11429" t="str">
        <f t="shared" si="714"/>
        <v>09</v>
      </c>
      <c r="D11429" t="str">
        <f t="shared" si="715"/>
        <v>13</v>
      </c>
      <c r="E11429">
        <v>0</v>
      </c>
      <c r="F11429">
        <v>4.9000000000000004</v>
      </c>
      <c r="G11429">
        <v>0</v>
      </c>
      <c r="H11429">
        <v>0</v>
      </c>
      <c r="I11429">
        <v>0.3</v>
      </c>
      <c r="J11429">
        <v>0</v>
      </c>
      <c r="K11429">
        <v>0</v>
      </c>
      <c r="L11429">
        <v>5.2</v>
      </c>
      <c r="M11429">
        <v>0</v>
      </c>
      <c r="N11429">
        <f t="shared" si="712"/>
        <v>0.78565529999999995</v>
      </c>
      <c r="O11429">
        <v>91.030654999999996</v>
      </c>
      <c r="P11429">
        <v>103.70180499999999</v>
      </c>
      <c r="Q11429">
        <v>140.46724</v>
      </c>
      <c r="R11429">
        <v>136.19399999999999</v>
      </c>
    </row>
    <row r="11430" spans="1:18" x14ac:dyDescent="0.3">
      <c r="A11430" s="1">
        <v>39705</v>
      </c>
      <c r="B11430" s="1" t="str">
        <f t="shared" si="713"/>
        <v>2008</v>
      </c>
      <c r="C11430" t="str">
        <f t="shared" si="714"/>
        <v>09</v>
      </c>
      <c r="D11430" t="str">
        <f t="shared" si="715"/>
        <v>14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f t="shared" si="712"/>
        <v>0</v>
      </c>
      <c r="O11430">
        <v>80.301000000000002</v>
      </c>
      <c r="P11430">
        <v>91.030654999999996</v>
      </c>
      <c r="Q11430">
        <v>103.70180499999999</v>
      </c>
      <c r="R11430">
        <v>140.46724</v>
      </c>
    </row>
    <row r="11431" spans="1:18" x14ac:dyDescent="0.3">
      <c r="A11431" s="1">
        <v>39706</v>
      </c>
      <c r="B11431" s="1" t="str">
        <f t="shared" si="713"/>
        <v>2008</v>
      </c>
      <c r="C11431" t="str">
        <f t="shared" si="714"/>
        <v>09</v>
      </c>
      <c r="D11431" t="str">
        <f t="shared" si="715"/>
        <v>15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f t="shared" si="712"/>
        <v>0</v>
      </c>
      <c r="O11431">
        <v>87.442120000000003</v>
      </c>
      <c r="P11431">
        <v>80.301000000000002</v>
      </c>
      <c r="Q11431">
        <v>91.030654999999996</v>
      </c>
      <c r="R11431">
        <v>103.70180499999999</v>
      </c>
    </row>
    <row r="11432" spans="1:18" x14ac:dyDescent="0.3">
      <c r="A11432" s="1">
        <v>39707</v>
      </c>
      <c r="B11432" s="1" t="str">
        <f t="shared" si="713"/>
        <v>2008</v>
      </c>
      <c r="C11432" t="str">
        <f t="shared" si="714"/>
        <v>09</v>
      </c>
      <c r="D11432" t="str">
        <f t="shared" si="715"/>
        <v>16</v>
      </c>
      <c r="E11432">
        <v>0</v>
      </c>
      <c r="F11432">
        <v>0</v>
      </c>
      <c r="G11432">
        <v>0.1</v>
      </c>
      <c r="H11432">
        <v>5.6</v>
      </c>
      <c r="I11432">
        <v>0</v>
      </c>
      <c r="J11432">
        <v>5.4</v>
      </c>
      <c r="K11432">
        <v>27.6</v>
      </c>
      <c r="L11432">
        <v>0</v>
      </c>
      <c r="M11432">
        <v>3.6</v>
      </c>
      <c r="N11432">
        <f t="shared" si="712"/>
        <v>10.58583</v>
      </c>
      <c r="O11432">
        <v>84.890945000000002</v>
      </c>
      <c r="P11432">
        <v>87.442120000000003</v>
      </c>
      <c r="Q11432">
        <v>80.301000000000002</v>
      </c>
      <c r="R11432">
        <v>91.030654999999996</v>
      </c>
    </row>
    <row r="11433" spans="1:18" x14ac:dyDescent="0.3">
      <c r="A11433" s="1">
        <v>39708</v>
      </c>
      <c r="B11433" s="1" t="str">
        <f t="shared" si="713"/>
        <v>2008</v>
      </c>
      <c r="C11433" t="str">
        <f t="shared" si="714"/>
        <v>09</v>
      </c>
      <c r="D11433" t="str">
        <f t="shared" si="715"/>
        <v>17</v>
      </c>
      <c r="E11433">
        <v>7.9</v>
      </c>
      <c r="F11433">
        <v>6.6</v>
      </c>
      <c r="G11433">
        <v>3.7</v>
      </c>
      <c r="H11433">
        <v>0.4</v>
      </c>
      <c r="I11433">
        <v>3.5</v>
      </c>
      <c r="J11433">
        <v>2.5</v>
      </c>
      <c r="K11433">
        <v>2.9</v>
      </c>
      <c r="L11433">
        <v>3.4</v>
      </c>
      <c r="M11433">
        <v>4.7</v>
      </c>
      <c r="N11433">
        <f t="shared" si="712"/>
        <v>2.5081867999999998</v>
      </c>
      <c r="O11433">
        <v>66.430999999999997</v>
      </c>
      <c r="P11433">
        <v>84.890945000000002</v>
      </c>
      <c r="Q11433">
        <v>87.442120000000003</v>
      </c>
      <c r="R11433">
        <v>80.301000000000002</v>
      </c>
    </row>
    <row r="11434" spans="1:18" x14ac:dyDescent="0.3">
      <c r="A11434" s="1">
        <v>39709</v>
      </c>
      <c r="B11434" s="1" t="str">
        <f t="shared" si="713"/>
        <v>2008</v>
      </c>
      <c r="C11434" t="str">
        <f t="shared" si="714"/>
        <v>09</v>
      </c>
      <c r="D11434" t="str">
        <f t="shared" si="715"/>
        <v>18</v>
      </c>
      <c r="E11434">
        <v>5.9</v>
      </c>
      <c r="F11434">
        <v>4.7</v>
      </c>
      <c r="G11434">
        <v>4.4000000000000004</v>
      </c>
      <c r="H11434">
        <v>3.9</v>
      </c>
      <c r="I11434">
        <v>2</v>
      </c>
      <c r="J11434">
        <v>1.6</v>
      </c>
      <c r="K11434">
        <v>6.7</v>
      </c>
      <c r="L11434">
        <v>2.2999999999999998</v>
      </c>
      <c r="M11434">
        <v>6.7</v>
      </c>
      <c r="N11434">
        <f t="shared" si="712"/>
        <v>4.3331656999999995</v>
      </c>
      <c r="O11434">
        <v>66.430999999999997</v>
      </c>
      <c r="P11434">
        <v>66.430999999999997</v>
      </c>
      <c r="Q11434">
        <v>84.890945000000002</v>
      </c>
      <c r="R11434">
        <v>87.442120000000003</v>
      </c>
    </row>
    <row r="11435" spans="1:18" x14ac:dyDescent="0.3">
      <c r="A11435" s="1">
        <v>39710</v>
      </c>
      <c r="B11435" s="1" t="str">
        <f t="shared" si="713"/>
        <v>2008</v>
      </c>
      <c r="C11435" t="str">
        <f t="shared" si="714"/>
        <v>09</v>
      </c>
      <c r="D11435" t="str">
        <f t="shared" si="715"/>
        <v>19</v>
      </c>
      <c r="E11435">
        <v>22.6</v>
      </c>
      <c r="F11435">
        <v>26</v>
      </c>
      <c r="G11435">
        <v>52</v>
      </c>
      <c r="H11435">
        <v>63.2</v>
      </c>
      <c r="I11435">
        <v>10.4</v>
      </c>
      <c r="J11435">
        <v>14.2</v>
      </c>
      <c r="K11435">
        <v>36.4</v>
      </c>
      <c r="L11435">
        <v>23</v>
      </c>
      <c r="M11435">
        <v>24.8</v>
      </c>
      <c r="N11435">
        <f t="shared" si="712"/>
        <v>38.946187999999999</v>
      </c>
      <c r="O11435">
        <v>102.63807</v>
      </c>
      <c r="P11435">
        <v>66.430999999999997</v>
      </c>
      <c r="Q11435">
        <v>66.430999999999997</v>
      </c>
      <c r="R11435">
        <v>84.890945000000002</v>
      </c>
    </row>
    <row r="11436" spans="1:18" x14ac:dyDescent="0.3">
      <c r="A11436" s="1">
        <v>39711</v>
      </c>
      <c r="B11436" s="1" t="str">
        <f t="shared" si="713"/>
        <v>2008</v>
      </c>
      <c r="C11436" t="str">
        <f t="shared" si="714"/>
        <v>09</v>
      </c>
      <c r="D11436" t="str">
        <f t="shared" si="715"/>
        <v>20</v>
      </c>
      <c r="E11436">
        <v>11.8</v>
      </c>
      <c r="F11436">
        <v>2.6</v>
      </c>
      <c r="G11436">
        <v>8.6999999999999993</v>
      </c>
      <c r="H11436">
        <v>10</v>
      </c>
      <c r="I11436">
        <v>14.3</v>
      </c>
      <c r="J11436">
        <v>15.4</v>
      </c>
      <c r="K11436">
        <v>23.6</v>
      </c>
      <c r="L11436">
        <v>5.9</v>
      </c>
      <c r="M11436">
        <v>8.9</v>
      </c>
      <c r="N11436">
        <f t="shared" si="712"/>
        <v>14.326476000000001</v>
      </c>
      <c r="O11436">
        <v>144.58183</v>
      </c>
      <c r="P11436">
        <v>102.63807</v>
      </c>
      <c r="Q11436">
        <v>66.430999999999997</v>
      </c>
      <c r="R11436">
        <v>66.430999999999997</v>
      </c>
    </row>
    <row r="11437" spans="1:18" x14ac:dyDescent="0.3">
      <c r="A11437" s="1">
        <v>39712</v>
      </c>
      <c r="B11437" s="1" t="str">
        <f t="shared" si="713"/>
        <v>2008</v>
      </c>
      <c r="C11437" t="str">
        <f t="shared" si="714"/>
        <v>09</v>
      </c>
      <c r="D11437" t="str">
        <f t="shared" si="715"/>
        <v>21</v>
      </c>
      <c r="E11437">
        <v>12.1</v>
      </c>
      <c r="F11437">
        <v>13</v>
      </c>
      <c r="G11437">
        <v>4.4000000000000004</v>
      </c>
      <c r="H11437">
        <v>1.6</v>
      </c>
      <c r="I11437">
        <v>8.9</v>
      </c>
      <c r="J11437">
        <v>8.6999999999999993</v>
      </c>
      <c r="K11437">
        <v>2.8</v>
      </c>
      <c r="L11437">
        <v>7.8</v>
      </c>
      <c r="M11437">
        <v>17.399999999999999</v>
      </c>
      <c r="N11437">
        <f t="shared" si="712"/>
        <v>4.5559009000000001</v>
      </c>
      <c r="O11437">
        <v>131.38</v>
      </c>
      <c r="P11437">
        <v>144.58183</v>
      </c>
      <c r="Q11437">
        <v>102.63807</v>
      </c>
      <c r="R11437">
        <v>66.430999999999997</v>
      </c>
    </row>
    <row r="11438" spans="1:18" x14ac:dyDescent="0.3">
      <c r="A11438" s="1">
        <v>39713</v>
      </c>
      <c r="B11438" s="1" t="str">
        <f t="shared" si="713"/>
        <v>2008</v>
      </c>
      <c r="C11438" t="str">
        <f t="shared" si="714"/>
        <v>09</v>
      </c>
      <c r="D11438" t="str">
        <f t="shared" si="715"/>
        <v>22</v>
      </c>
      <c r="E11438">
        <v>0</v>
      </c>
      <c r="F11438">
        <v>0</v>
      </c>
      <c r="G11438">
        <v>0.4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f t="shared" si="712"/>
        <v>3.4557600000000001E-2</v>
      </c>
      <c r="O11438">
        <v>140.42064999999999</v>
      </c>
      <c r="P11438">
        <v>131.38</v>
      </c>
      <c r="Q11438">
        <v>144.58183</v>
      </c>
      <c r="R11438">
        <v>102.63807</v>
      </c>
    </row>
    <row r="11439" spans="1:18" x14ac:dyDescent="0.3">
      <c r="A11439" s="1">
        <v>39714</v>
      </c>
      <c r="B11439" s="1" t="str">
        <f t="shared" si="713"/>
        <v>2008</v>
      </c>
      <c r="C11439" t="str">
        <f t="shared" si="714"/>
        <v>09</v>
      </c>
      <c r="D11439" t="str">
        <f t="shared" si="715"/>
        <v>23</v>
      </c>
      <c r="E11439">
        <v>2.1</v>
      </c>
      <c r="F11439">
        <v>3.7</v>
      </c>
      <c r="G11439">
        <v>0.5</v>
      </c>
      <c r="H11439">
        <v>0</v>
      </c>
      <c r="I11439">
        <v>0.6</v>
      </c>
      <c r="J11439">
        <v>0</v>
      </c>
      <c r="K11439">
        <v>0</v>
      </c>
      <c r="L11439">
        <v>1.2</v>
      </c>
      <c r="M11439">
        <v>0</v>
      </c>
      <c r="N11439">
        <f t="shared" si="712"/>
        <v>0.33488829999999997</v>
      </c>
      <c r="O11439">
        <v>137.91150999999999</v>
      </c>
      <c r="P11439">
        <v>140.42064999999999</v>
      </c>
      <c r="Q11439">
        <v>131.38</v>
      </c>
      <c r="R11439">
        <v>144.58183</v>
      </c>
    </row>
    <row r="11440" spans="1:18" x14ac:dyDescent="0.3">
      <c r="A11440" s="1">
        <v>39715</v>
      </c>
      <c r="B11440" s="1" t="str">
        <f t="shared" si="713"/>
        <v>2008</v>
      </c>
      <c r="C11440" t="str">
        <f t="shared" si="714"/>
        <v>09</v>
      </c>
      <c r="D11440" t="str">
        <f t="shared" si="715"/>
        <v>24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f t="shared" si="712"/>
        <v>0</v>
      </c>
      <c r="O11440">
        <v>75.368719999999996</v>
      </c>
      <c r="P11440">
        <v>137.91150999999999</v>
      </c>
      <c r="Q11440">
        <v>140.42064999999999</v>
      </c>
      <c r="R11440">
        <v>131.38</v>
      </c>
    </row>
    <row r="11441" spans="1:18" x14ac:dyDescent="0.3">
      <c r="A11441" s="1">
        <v>39716</v>
      </c>
      <c r="B11441" s="1" t="str">
        <f t="shared" si="713"/>
        <v>2008</v>
      </c>
      <c r="C11441" t="str">
        <f t="shared" si="714"/>
        <v>09</v>
      </c>
      <c r="D11441" t="str">
        <f t="shared" si="715"/>
        <v>25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f t="shared" si="712"/>
        <v>0</v>
      </c>
      <c r="O11441">
        <v>70.757720000000006</v>
      </c>
      <c r="P11441">
        <v>75.368719999999996</v>
      </c>
      <c r="Q11441">
        <v>137.91150999999999</v>
      </c>
      <c r="R11441">
        <v>140.42064999999999</v>
      </c>
    </row>
    <row r="11442" spans="1:18" x14ac:dyDescent="0.3">
      <c r="A11442" s="1">
        <v>39717</v>
      </c>
      <c r="B11442" s="1" t="str">
        <f t="shared" si="713"/>
        <v>2008</v>
      </c>
      <c r="C11442" t="str">
        <f t="shared" si="714"/>
        <v>09</v>
      </c>
      <c r="D11442" t="str">
        <f t="shared" si="715"/>
        <v>26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f t="shared" si="712"/>
        <v>0</v>
      </c>
      <c r="O11442">
        <v>67.587524000000002</v>
      </c>
      <c r="P11442">
        <v>70.757720000000006</v>
      </c>
      <c r="Q11442">
        <v>75.368719999999996</v>
      </c>
      <c r="R11442">
        <v>137.91150999999999</v>
      </c>
    </row>
    <row r="11443" spans="1:18" x14ac:dyDescent="0.3">
      <c r="A11443" s="1">
        <v>39718</v>
      </c>
      <c r="B11443" s="1" t="str">
        <f t="shared" si="713"/>
        <v>2008</v>
      </c>
      <c r="C11443" t="str">
        <f t="shared" si="714"/>
        <v>09</v>
      </c>
      <c r="D11443" t="str">
        <f t="shared" si="715"/>
        <v>27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f t="shared" si="712"/>
        <v>0</v>
      </c>
      <c r="O11443">
        <v>67.289829999999995</v>
      </c>
      <c r="P11443">
        <v>67.587524000000002</v>
      </c>
      <c r="Q11443">
        <v>70.757720000000006</v>
      </c>
      <c r="R11443">
        <v>75.368719999999996</v>
      </c>
    </row>
    <row r="11444" spans="1:18" x14ac:dyDescent="0.3">
      <c r="A11444" s="1">
        <v>39719</v>
      </c>
      <c r="B11444" s="1" t="str">
        <f t="shared" si="713"/>
        <v>2008</v>
      </c>
      <c r="C11444" t="str">
        <f t="shared" si="714"/>
        <v>09</v>
      </c>
      <c r="D11444" t="str">
        <f t="shared" si="715"/>
        <v>28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f t="shared" si="712"/>
        <v>0</v>
      </c>
      <c r="O11444">
        <v>55.238999999999997</v>
      </c>
      <c r="P11444">
        <v>67.289829999999995</v>
      </c>
      <c r="Q11444">
        <v>67.587524000000002</v>
      </c>
      <c r="R11444">
        <v>70.757720000000006</v>
      </c>
    </row>
    <row r="11445" spans="1:18" x14ac:dyDescent="0.3">
      <c r="A11445" s="1">
        <v>39720</v>
      </c>
      <c r="B11445" s="1" t="str">
        <f t="shared" si="713"/>
        <v>2008</v>
      </c>
      <c r="C11445" t="str">
        <f t="shared" si="714"/>
        <v>09</v>
      </c>
      <c r="D11445" t="str">
        <f t="shared" si="715"/>
        <v>29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f t="shared" si="712"/>
        <v>0</v>
      </c>
      <c r="O11445">
        <v>64.662819999999996</v>
      </c>
      <c r="P11445">
        <v>55.238999999999997</v>
      </c>
      <c r="Q11445">
        <v>67.289829999999995</v>
      </c>
      <c r="R11445">
        <v>67.587524000000002</v>
      </c>
    </row>
    <row r="11446" spans="1:18" x14ac:dyDescent="0.3">
      <c r="A11446" s="1">
        <v>39721</v>
      </c>
      <c r="B11446" s="1" t="str">
        <f t="shared" si="713"/>
        <v>2008</v>
      </c>
      <c r="C11446" t="str">
        <f t="shared" si="714"/>
        <v>09</v>
      </c>
      <c r="D11446" t="str">
        <f t="shared" si="715"/>
        <v>30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f t="shared" si="712"/>
        <v>0</v>
      </c>
      <c r="O11446">
        <v>64.399979999999999</v>
      </c>
      <c r="P11446">
        <v>64.662819999999996</v>
      </c>
      <c r="Q11446">
        <v>55.238999999999997</v>
      </c>
      <c r="R11446">
        <v>67.289829999999995</v>
      </c>
    </row>
    <row r="11447" spans="1:18" x14ac:dyDescent="0.3">
      <c r="A11447" s="1">
        <v>39722</v>
      </c>
      <c r="B11447" s="1" t="str">
        <f t="shared" si="713"/>
        <v>2008</v>
      </c>
      <c r="C11447" t="str">
        <f t="shared" si="714"/>
        <v>10</v>
      </c>
      <c r="D11447" t="str">
        <f t="shared" si="715"/>
        <v>1</v>
      </c>
      <c r="E11447">
        <v>0</v>
      </c>
      <c r="F11447">
        <v>0</v>
      </c>
      <c r="G11447">
        <v>0.5</v>
      </c>
      <c r="H11447">
        <v>0.7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f t="shared" si="712"/>
        <v>0.2343558</v>
      </c>
      <c r="O11447">
        <v>55.651375000000002</v>
      </c>
      <c r="P11447">
        <v>64.399979999999999</v>
      </c>
      <c r="Q11447">
        <v>64.662819999999996</v>
      </c>
      <c r="R11447">
        <v>55.238999999999997</v>
      </c>
    </row>
    <row r="11448" spans="1:18" x14ac:dyDescent="0.3">
      <c r="A11448" s="1">
        <v>39723</v>
      </c>
      <c r="B11448" s="1" t="str">
        <f t="shared" si="713"/>
        <v>2008</v>
      </c>
      <c r="C11448" t="str">
        <f t="shared" si="714"/>
        <v>10</v>
      </c>
      <c r="D11448" t="str">
        <f t="shared" si="715"/>
        <v>2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f t="shared" si="712"/>
        <v>0</v>
      </c>
      <c r="O11448">
        <v>51.66</v>
      </c>
      <c r="P11448">
        <v>55.651375000000002</v>
      </c>
      <c r="Q11448">
        <v>64.399979999999999</v>
      </c>
      <c r="R11448">
        <v>64.662819999999996</v>
      </c>
    </row>
    <row r="11449" spans="1:18" x14ac:dyDescent="0.3">
      <c r="A11449" s="1">
        <v>39724</v>
      </c>
      <c r="B11449" s="1" t="str">
        <f t="shared" si="713"/>
        <v>2008</v>
      </c>
      <c r="C11449" t="str">
        <f t="shared" si="714"/>
        <v>10</v>
      </c>
      <c r="D11449" t="str">
        <f t="shared" si="715"/>
        <v>3</v>
      </c>
      <c r="E11449">
        <v>0</v>
      </c>
      <c r="F11449">
        <v>0</v>
      </c>
      <c r="G11449">
        <v>1</v>
      </c>
      <c r="H11449">
        <v>3.3</v>
      </c>
      <c r="I11449">
        <v>0</v>
      </c>
      <c r="J11449">
        <v>0.2</v>
      </c>
      <c r="K11449">
        <v>2.2999999999999998</v>
      </c>
      <c r="L11449">
        <v>0</v>
      </c>
      <c r="M11449">
        <v>0</v>
      </c>
      <c r="N11449">
        <f t="shared" si="712"/>
        <v>1.7260313999999997</v>
      </c>
      <c r="O11449">
        <v>67.269890000000004</v>
      </c>
      <c r="P11449">
        <v>51.66</v>
      </c>
      <c r="Q11449">
        <v>55.651375000000002</v>
      </c>
      <c r="R11449">
        <v>64.399979999999999</v>
      </c>
    </row>
    <row r="11450" spans="1:18" x14ac:dyDescent="0.3">
      <c r="A11450" s="1">
        <v>39725</v>
      </c>
      <c r="B11450" s="1" t="str">
        <f t="shared" si="713"/>
        <v>2008</v>
      </c>
      <c r="C11450" t="str">
        <f t="shared" si="714"/>
        <v>10</v>
      </c>
      <c r="D11450" t="str">
        <f t="shared" si="715"/>
        <v>4</v>
      </c>
      <c r="E11450">
        <v>27.3</v>
      </c>
      <c r="F11450">
        <v>6.6</v>
      </c>
      <c r="G11450">
        <v>8.1999999999999993</v>
      </c>
      <c r="H11450">
        <v>1.3</v>
      </c>
      <c r="I11450">
        <v>20</v>
      </c>
      <c r="J11450">
        <v>15.4</v>
      </c>
      <c r="K11450">
        <v>12.3</v>
      </c>
      <c r="L11450">
        <v>12.8</v>
      </c>
      <c r="M11450">
        <v>16.3</v>
      </c>
      <c r="N11450">
        <f t="shared" si="712"/>
        <v>10.144967900000001</v>
      </c>
      <c r="O11450">
        <v>51.56326</v>
      </c>
      <c r="P11450">
        <v>67.269890000000004</v>
      </c>
      <c r="Q11450">
        <v>51.66</v>
      </c>
      <c r="R11450">
        <v>55.651375000000002</v>
      </c>
    </row>
    <row r="11451" spans="1:18" x14ac:dyDescent="0.3">
      <c r="A11451" s="1">
        <v>39726</v>
      </c>
      <c r="B11451" s="1" t="str">
        <f t="shared" si="713"/>
        <v>2008</v>
      </c>
      <c r="C11451" t="str">
        <f t="shared" si="714"/>
        <v>10</v>
      </c>
      <c r="D11451" t="str">
        <f t="shared" si="715"/>
        <v>5</v>
      </c>
      <c r="E11451">
        <v>4.9000000000000004</v>
      </c>
      <c r="F11451">
        <v>2.4</v>
      </c>
      <c r="G11451">
        <v>16.3</v>
      </c>
      <c r="H11451">
        <v>17.2</v>
      </c>
      <c r="I11451">
        <v>3.1</v>
      </c>
      <c r="J11451">
        <v>2.5</v>
      </c>
      <c r="K11451">
        <v>4</v>
      </c>
      <c r="L11451">
        <v>0.8</v>
      </c>
      <c r="M11451">
        <v>0.4</v>
      </c>
      <c r="N11451">
        <f t="shared" si="712"/>
        <v>8.0344198999999996</v>
      </c>
      <c r="O11451">
        <v>90.709000000000003</v>
      </c>
      <c r="P11451">
        <v>51.56326</v>
      </c>
      <c r="Q11451">
        <v>67.269890000000004</v>
      </c>
      <c r="R11451">
        <v>51.66</v>
      </c>
    </row>
    <row r="11452" spans="1:18" x14ac:dyDescent="0.3">
      <c r="A11452" s="1">
        <v>39727</v>
      </c>
      <c r="B11452" s="1" t="str">
        <f t="shared" si="713"/>
        <v>2008</v>
      </c>
      <c r="C11452" t="str">
        <f t="shared" si="714"/>
        <v>10</v>
      </c>
      <c r="D11452" t="str">
        <f t="shared" si="715"/>
        <v>6</v>
      </c>
      <c r="E11452">
        <v>0</v>
      </c>
      <c r="F11452">
        <v>0</v>
      </c>
      <c r="G11452">
        <v>2.5</v>
      </c>
      <c r="H11452">
        <v>3.4</v>
      </c>
      <c r="I11452">
        <v>0.2</v>
      </c>
      <c r="J11452">
        <v>0.6</v>
      </c>
      <c r="K11452">
        <v>1.6</v>
      </c>
      <c r="L11452">
        <v>0</v>
      </c>
      <c r="M11452">
        <v>0</v>
      </c>
      <c r="N11452">
        <f t="shared" si="712"/>
        <v>1.7049995999999998</v>
      </c>
      <c r="O11452">
        <v>155.97499999999999</v>
      </c>
      <c r="P11452">
        <v>90.709000000000003</v>
      </c>
      <c r="Q11452">
        <v>51.56326</v>
      </c>
      <c r="R11452">
        <v>67.269890000000004</v>
      </c>
    </row>
    <row r="11453" spans="1:18" x14ac:dyDescent="0.3">
      <c r="A11453" s="1">
        <v>39728</v>
      </c>
      <c r="B11453" s="1" t="str">
        <f t="shared" si="713"/>
        <v>2008</v>
      </c>
      <c r="C11453" t="str">
        <f t="shared" si="714"/>
        <v>10</v>
      </c>
      <c r="D11453" t="str">
        <f t="shared" si="715"/>
        <v>7</v>
      </c>
      <c r="E11453">
        <v>0</v>
      </c>
      <c r="F11453">
        <v>0</v>
      </c>
      <c r="G11453">
        <v>2.2999999999999998</v>
      </c>
      <c r="H11453">
        <v>3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f t="shared" si="712"/>
        <v>1.0179582</v>
      </c>
      <c r="O11453">
        <v>143.512</v>
      </c>
      <c r="P11453">
        <v>155.97499999999999</v>
      </c>
      <c r="Q11453">
        <v>90.709000000000003</v>
      </c>
      <c r="R11453">
        <v>51.56326</v>
      </c>
    </row>
    <row r="11454" spans="1:18" x14ac:dyDescent="0.3">
      <c r="A11454" s="1">
        <v>39729</v>
      </c>
      <c r="B11454" s="1" t="str">
        <f t="shared" si="713"/>
        <v>2008</v>
      </c>
      <c r="C11454" t="str">
        <f t="shared" si="714"/>
        <v>10</v>
      </c>
      <c r="D11454" t="str">
        <f t="shared" si="715"/>
        <v>8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f t="shared" si="712"/>
        <v>0</v>
      </c>
      <c r="O11454">
        <v>137.64850000000001</v>
      </c>
      <c r="P11454">
        <v>143.512</v>
      </c>
      <c r="Q11454">
        <v>155.97499999999999</v>
      </c>
      <c r="R11454">
        <v>90.709000000000003</v>
      </c>
    </row>
    <row r="11455" spans="1:18" x14ac:dyDescent="0.3">
      <c r="A11455" s="1">
        <v>39730</v>
      </c>
      <c r="B11455" s="1" t="str">
        <f t="shared" si="713"/>
        <v>2008</v>
      </c>
      <c r="C11455" t="str">
        <f t="shared" si="714"/>
        <v>10</v>
      </c>
      <c r="D11455" t="str">
        <f t="shared" si="715"/>
        <v>9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f t="shared" si="712"/>
        <v>0</v>
      </c>
      <c r="O11455">
        <v>124.271</v>
      </c>
      <c r="P11455">
        <v>137.64850000000001</v>
      </c>
      <c r="Q11455">
        <v>143.512</v>
      </c>
      <c r="R11455">
        <v>155.97499999999999</v>
      </c>
    </row>
    <row r="11456" spans="1:18" x14ac:dyDescent="0.3">
      <c r="A11456" s="1">
        <v>39731</v>
      </c>
      <c r="B11456" s="1" t="str">
        <f t="shared" si="713"/>
        <v>2008</v>
      </c>
      <c r="C11456" t="str">
        <f t="shared" si="714"/>
        <v>10</v>
      </c>
      <c r="D11456" t="str">
        <f t="shared" si="715"/>
        <v>10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f t="shared" si="712"/>
        <v>0</v>
      </c>
      <c r="O11456">
        <v>103.48530599999999</v>
      </c>
      <c r="P11456">
        <v>124.271</v>
      </c>
      <c r="Q11456">
        <v>137.64850000000001</v>
      </c>
      <c r="R11456">
        <v>143.512</v>
      </c>
    </row>
    <row r="11457" spans="1:18" x14ac:dyDescent="0.3">
      <c r="A11457" s="1">
        <v>39732</v>
      </c>
      <c r="B11457" s="1" t="str">
        <f t="shared" si="713"/>
        <v>2008</v>
      </c>
      <c r="C11457" t="str">
        <f t="shared" si="714"/>
        <v>10</v>
      </c>
      <c r="D11457" t="str">
        <f t="shared" si="715"/>
        <v>11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f t="shared" si="712"/>
        <v>0</v>
      </c>
      <c r="O11457">
        <v>101.77121</v>
      </c>
      <c r="P11457">
        <v>103.48530599999999</v>
      </c>
      <c r="Q11457">
        <v>124.271</v>
      </c>
      <c r="R11457">
        <v>137.64850000000001</v>
      </c>
    </row>
    <row r="11458" spans="1:18" x14ac:dyDescent="0.3">
      <c r="A11458" s="1">
        <v>39733</v>
      </c>
      <c r="B11458" s="1" t="str">
        <f t="shared" si="713"/>
        <v>2008</v>
      </c>
      <c r="C11458" t="str">
        <f t="shared" si="714"/>
        <v>10</v>
      </c>
      <c r="D11458" t="str">
        <f t="shared" si="715"/>
        <v>12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f t="shared" si="712"/>
        <v>0</v>
      </c>
      <c r="O11458">
        <v>92.840999999999994</v>
      </c>
      <c r="P11458">
        <v>101.77121</v>
      </c>
      <c r="Q11458">
        <v>103.48530599999999</v>
      </c>
      <c r="R11458">
        <v>124.271</v>
      </c>
    </row>
    <row r="11459" spans="1:18" x14ac:dyDescent="0.3">
      <c r="A11459" s="1">
        <v>39734</v>
      </c>
      <c r="B11459" s="1" t="str">
        <f t="shared" si="713"/>
        <v>2008</v>
      </c>
      <c r="C11459" t="str">
        <f t="shared" si="714"/>
        <v>10</v>
      </c>
      <c r="D11459" t="str">
        <f t="shared" si="715"/>
        <v>13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f t="shared" ref="N11459:N11522" si="716">(E11459*$U$2 + F11459*$U$3 + G11459*$U$4 + H11459*$U$5 + I11459*$U$6 + J11459*$U$7 + K11459*$U$8 + L11459*$U$9 + M11459*$U$10)</f>
        <v>0</v>
      </c>
      <c r="O11459">
        <v>81.783270000000002</v>
      </c>
      <c r="P11459">
        <v>92.840999999999994</v>
      </c>
      <c r="Q11459">
        <v>101.77121</v>
      </c>
      <c r="R11459">
        <v>103.48530599999999</v>
      </c>
    </row>
    <row r="11460" spans="1:18" x14ac:dyDescent="0.3">
      <c r="A11460" s="1">
        <v>39735</v>
      </c>
      <c r="B11460" s="1" t="str">
        <f t="shared" si="713"/>
        <v>2008</v>
      </c>
      <c r="C11460" t="str">
        <f t="shared" si="714"/>
        <v>10</v>
      </c>
      <c r="D11460" t="str">
        <f t="shared" si="715"/>
        <v>14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f t="shared" si="716"/>
        <v>0</v>
      </c>
      <c r="O11460">
        <v>65.2</v>
      </c>
      <c r="P11460">
        <v>81.783270000000002</v>
      </c>
      <c r="Q11460">
        <v>92.840999999999994</v>
      </c>
      <c r="R11460">
        <v>101.77121</v>
      </c>
    </row>
    <row r="11461" spans="1:18" x14ac:dyDescent="0.3">
      <c r="A11461" s="1">
        <v>39736</v>
      </c>
      <c r="B11461" s="1" t="str">
        <f t="shared" ref="B11461:B11524" si="717">TEXT(A11461,"yyyy")</f>
        <v>2008</v>
      </c>
      <c r="C11461" t="str">
        <f t="shared" ref="C11461:C11524" si="718">TEXT(A11461,"mm")</f>
        <v>10</v>
      </c>
      <c r="D11461" t="str">
        <f t="shared" ref="D11461:D11524" si="719">TEXT(A11461,"d")</f>
        <v>15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f t="shared" si="716"/>
        <v>0</v>
      </c>
      <c r="O11461">
        <v>63.294083000000001</v>
      </c>
      <c r="P11461">
        <v>65.2</v>
      </c>
      <c r="Q11461">
        <v>81.783270000000002</v>
      </c>
      <c r="R11461">
        <v>92.840999999999994</v>
      </c>
    </row>
    <row r="11462" spans="1:18" x14ac:dyDescent="0.3">
      <c r="A11462" s="1">
        <v>39737</v>
      </c>
      <c r="B11462" s="1" t="str">
        <f t="shared" si="717"/>
        <v>2008</v>
      </c>
      <c r="C11462" t="str">
        <f t="shared" si="718"/>
        <v>10</v>
      </c>
      <c r="D11462" t="str">
        <f t="shared" si="719"/>
        <v>16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f t="shared" si="716"/>
        <v>0</v>
      </c>
      <c r="O11462">
        <v>33.415999999999997</v>
      </c>
      <c r="P11462">
        <v>63.294083000000001</v>
      </c>
      <c r="Q11462">
        <v>65.2</v>
      </c>
      <c r="R11462">
        <v>81.783270000000002</v>
      </c>
    </row>
    <row r="11463" spans="1:18" x14ac:dyDescent="0.3">
      <c r="A11463" s="1">
        <v>39738</v>
      </c>
      <c r="B11463" s="1" t="str">
        <f t="shared" si="717"/>
        <v>2008</v>
      </c>
      <c r="C11463" t="str">
        <f t="shared" si="718"/>
        <v>10</v>
      </c>
      <c r="D11463" t="str">
        <f t="shared" si="719"/>
        <v>17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f t="shared" si="716"/>
        <v>0</v>
      </c>
      <c r="O11463">
        <v>24.603999999999999</v>
      </c>
      <c r="P11463">
        <v>33.415999999999997</v>
      </c>
      <c r="Q11463">
        <v>63.294083000000001</v>
      </c>
      <c r="R11463">
        <v>65.2</v>
      </c>
    </row>
    <row r="11464" spans="1:18" x14ac:dyDescent="0.3">
      <c r="A11464" s="1">
        <v>39739</v>
      </c>
      <c r="B11464" s="1" t="str">
        <f t="shared" si="717"/>
        <v>2008</v>
      </c>
      <c r="C11464" t="str">
        <f t="shared" si="718"/>
        <v>10</v>
      </c>
      <c r="D11464" t="str">
        <f t="shared" si="719"/>
        <v>18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f t="shared" si="716"/>
        <v>0</v>
      </c>
      <c r="O11464">
        <v>23.22</v>
      </c>
      <c r="P11464">
        <v>24.603999999999999</v>
      </c>
      <c r="Q11464">
        <v>33.415999999999997</v>
      </c>
      <c r="R11464">
        <v>63.294083000000001</v>
      </c>
    </row>
    <row r="11465" spans="1:18" x14ac:dyDescent="0.3">
      <c r="A11465" s="1">
        <v>39740</v>
      </c>
      <c r="B11465" s="1" t="str">
        <f t="shared" si="717"/>
        <v>2008</v>
      </c>
      <c r="C11465" t="str">
        <f t="shared" si="718"/>
        <v>10</v>
      </c>
      <c r="D11465" t="str">
        <f t="shared" si="719"/>
        <v>19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f t="shared" si="716"/>
        <v>0</v>
      </c>
      <c r="O11465">
        <v>23.22</v>
      </c>
      <c r="P11465">
        <v>23.22</v>
      </c>
      <c r="Q11465">
        <v>24.603999999999999</v>
      </c>
      <c r="R11465">
        <v>33.415999999999997</v>
      </c>
    </row>
    <row r="11466" spans="1:18" x14ac:dyDescent="0.3">
      <c r="A11466" s="1">
        <v>39741</v>
      </c>
      <c r="B11466" s="1" t="str">
        <f t="shared" si="717"/>
        <v>2008</v>
      </c>
      <c r="C11466" t="str">
        <f t="shared" si="718"/>
        <v>10</v>
      </c>
      <c r="D11466" t="str">
        <f t="shared" si="719"/>
        <v>20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f t="shared" si="716"/>
        <v>0</v>
      </c>
      <c r="O11466">
        <v>21.866</v>
      </c>
      <c r="P11466">
        <v>23.22</v>
      </c>
      <c r="Q11466">
        <v>23.22</v>
      </c>
      <c r="R11466">
        <v>24.603999999999999</v>
      </c>
    </row>
    <row r="11467" spans="1:18" x14ac:dyDescent="0.3">
      <c r="A11467" s="1">
        <v>39742</v>
      </c>
      <c r="B11467" s="1" t="str">
        <f t="shared" si="717"/>
        <v>2008</v>
      </c>
      <c r="C11467" t="str">
        <f t="shared" si="718"/>
        <v>10</v>
      </c>
      <c r="D11467" t="str">
        <f t="shared" si="719"/>
        <v>21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f t="shared" si="716"/>
        <v>0</v>
      </c>
      <c r="O11467">
        <v>20.535</v>
      </c>
      <c r="P11467">
        <v>21.866</v>
      </c>
      <c r="Q11467">
        <v>23.22</v>
      </c>
      <c r="R11467">
        <v>23.22</v>
      </c>
    </row>
    <row r="11468" spans="1:18" x14ac:dyDescent="0.3">
      <c r="A11468" s="1">
        <v>39743</v>
      </c>
      <c r="B11468" s="1" t="str">
        <f t="shared" si="717"/>
        <v>2008</v>
      </c>
      <c r="C11468" t="str">
        <f t="shared" si="718"/>
        <v>10</v>
      </c>
      <c r="D11468" t="str">
        <f t="shared" si="719"/>
        <v>22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f t="shared" si="716"/>
        <v>0</v>
      </c>
      <c r="O11468">
        <v>17.957999999999998</v>
      </c>
      <c r="P11468">
        <v>20.535</v>
      </c>
      <c r="Q11468">
        <v>21.866</v>
      </c>
      <c r="R11468">
        <v>23.22</v>
      </c>
    </row>
    <row r="11469" spans="1:18" x14ac:dyDescent="0.3">
      <c r="A11469" s="1">
        <v>39744</v>
      </c>
      <c r="B11469" s="1" t="str">
        <f t="shared" si="717"/>
        <v>2008</v>
      </c>
      <c r="C11469" t="str">
        <f t="shared" si="718"/>
        <v>10</v>
      </c>
      <c r="D11469" t="str">
        <f t="shared" si="719"/>
        <v>23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f t="shared" si="716"/>
        <v>0</v>
      </c>
      <c r="O11469">
        <v>17.957999999999998</v>
      </c>
      <c r="P11469">
        <v>17.957999999999998</v>
      </c>
      <c r="Q11469">
        <v>20.535</v>
      </c>
      <c r="R11469">
        <v>21.866</v>
      </c>
    </row>
    <row r="11470" spans="1:18" x14ac:dyDescent="0.3">
      <c r="A11470" s="1">
        <v>39745</v>
      </c>
      <c r="B11470" s="1" t="str">
        <f t="shared" si="717"/>
        <v>2008</v>
      </c>
      <c r="C11470" t="str">
        <f t="shared" si="718"/>
        <v>10</v>
      </c>
      <c r="D11470" t="str">
        <f t="shared" si="719"/>
        <v>24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f t="shared" si="716"/>
        <v>0</v>
      </c>
      <c r="O11470">
        <v>17.957999999999998</v>
      </c>
      <c r="P11470">
        <v>17.957999999999998</v>
      </c>
      <c r="Q11470">
        <v>17.957999999999998</v>
      </c>
      <c r="R11470">
        <v>20.535</v>
      </c>
    </row>
    <row r="11471" spans="1:18" x14ac:dyDescent="0.3">
      <c r="A11471" s="1">
        <v>39746</v>
      </c>
      <c r="B11471" s="1" t="str">
        <f t="shared" si="717"/>
        <v>2008</v>
      </c>
      <c r="C11471" t="str">
        <f t="shared" si="718"/>
        <v>10</v>
      </c>
      <c r="D11471" t="str">
        <f t="shared" si="719"/>
        <v>25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f t="shared" si="716"/>
        <v>0</v>
      </c>
      <c r="O11471">
        <v>16.710999999999999</v>
      </c>
      <c r="P11471">
        <v>17.957999999999998</v>
      </c>
      <c r="Q11471">
        <v>17.957999999999998</v>
      </c>
      <c r="R11471">
        <v>17.957999999999998</v>
      </c>
    </row>
    <row r="11472" spans="1:18" x14ac:dyDescent="0.3">
      <c r="A11472" s="1">
        <v>39747</v>
      </c>
      <c r="B11472" s="1" t="str">
        <f t="shared" si="717"/>
        <v>2008</v>
      </c>
      <c r="C11472" t="str">
        <f t="shared" si="718"/>
        <v>10</v>
      </c>
      <c r="D11472" t="str">
        <f t="shared" si="719"/>
        <v>26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f t="shared" si="716"/>
        <v>0</v>
      </c>
      <c r="O11472">
        <v>16.710999999999999</v>
      </c>
      <c r="P11472">
        <v>16.710999999999999</v>
      </c>
      <c r="Q11472">
        <v>17.957999999999998</v>
      </c>
      <c r="R11472">
        <v>17.957999999999998</v>
      </c>
    </row>
    <row r="11473" spans="1:18" x14ac:dyDescent="0.3">
      <c r="A11473" s="1">
        <v>39748</v>
      </c>
      <c r="B11473" s="1" t="str">
        <f t="shared" si="717"/>
        <v>2008</v>
      </c>
      <c r="C11473" t="str">
        <f t="shared" si="718"/>
        <v>10</v>
      </c>
      <c r="D11473" t="str">
        <f t="shared" si="719"/>
        <v>27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f t="shared" si="716"/>
        <v>0</v>
      </c>
      <c r="O11473">
        <v>16.710999999999999</v>
      </c>
      <c r="P11473">
        <v>16.710999999999999</v>
      </c>
      <c r="Q11473">
        <v>16.710999999999999</v>
      </c>
      <c r="R11473">
        <v>17.957999999999998</v>
      </c>
    </row>
    <row r="11474" spans="1:18" x14ac:dyDescent="0.3">
      <c r="A11474" s="1">
        <v>39749</v>
      </c>
      <c r="B11474" s="1" t="str">
        <f t="shared" si="717"/>
        <v>2008</v>
      </c>
      <c r="C11474" t="str">
        <f t="shared" si="718"/>
        <v>10</v>
      </c>
      <c r="D11474" t="str">
        <f t="shared" si="719"/>
        <v>28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f t="shared" si="716"/>
        <v>0</v>
      </c>
      <c r="O11474">
        <v>15.492000000000001</v>
      </c>
      <c r="P11474">
        <v>16.710999999999999</v>
      </c>
      <c r="Q11474">
        <v>16.710999999999999</v>
      </c>
      <c r="R11474">
        <v>16.710999999999999</v>
      </c>
    </row>
    <row r="11475" spans="1:18" x14ac:dyDescent="0.3">
      <c r="A11475" s="1">
        <v>39750</v>
      </c>
      <c r="B11475" s="1" t="str">
        <f t="shared" si="717"/>
        <v>2008</v>
      </c>
      <c r="C11475" t="str">
        <f t="shared" si="718"/>
        <v>10</v>
      </c>
      <c r="D11475" t="str">
        <f t="shared" si="719"/>
        <v>29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f t="shared" si="716"/>
        <v>0</v>
      </c>
      <c r="O11475">
        <v>15.492000000000001</v>
      </c>
      <c r="P11475">
        <v>15.492000000000001</v>
      </c>
      <c r="Q11475">
        <v>16.710999999999999</v>
      </c>
      <c r="R11475">
        <v>16.710999999999999</v>
      </c>
    </row>
    <row r="11476" spans="1:18" x14ac:dyDescent="0.3">
      <c r="A11476" s="1">
        <v>39751</v>
      </c>
      <c r="B11476" s="1" t="str">
        <f t="shared" si="717"/>
        <v>2008</v>
      </c>
      <c r="C11476" t="str">
        <f t="shared" si="718"/>
        <v>10</v>
      </c>
      <c r="D11476" t="str">
        <f t="shared" si="719"/>
        <v>30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f t="shared" si="716"/>
        <v>0</v>
      </c>
      <c r="O11476">
        <v>14.307</v>
      </c>
      <c r="P11476">
        <v>15.492000000000001</v>
      </c>
      <c r="Q11476">
        <v>15.492000000000001</v>
      </c>
      <c r="R11476">
        <v>16.710999999999999</v>
      </c>
    </row>
    <row r="11477" spans="1:18" x14ac:dyDescent="0.3">
      <c r="A11477" s="1">
        <v>39752</v>
      </c>
      <c r="B11477" s="1" t="str">
        <f t="shared" si="717"/>
        <v>2008</v>
      </c>
      <c r="C11477" t="str">
        <f t="shared" si="718"/>
        <v>10</v>
      </c>
      <c r="D11477" t="str">
        <f t="shared" si="719"/>
        <v>31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f t="shared" si="716"/>
        <v>0</v>
      </c>
      <c r="O11477">
        <v>14.307</v>
      </c>
      <c r="P11477">
        <v>14.307</v>
      </c>
      <c r="Q11477">
        <v>15.492000000000001</v>
      </c>
      <c r="R11477">
        <v>15.492000000000001</v>
      </c>
    </row>
    <row r="11478" spans="1:18" x14ac:dyDescent="0.3">
      <c r="A11478" s="1">
        <v>39753</v>
      </c>
      <c r="B11478" s="1" t="str">
        <f t="shared" si="717"/>
        <v>2008</v>
      </c>
      <c r="C11478" t="str">
        <f t="shared" si="718"/>
        <v>11</v>
      </c>
      <c r="D11478" t="str">
        <f t="shared" si="719"/>
        <v>1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f t="shared" si="716"/>
        <v>0</v>
      </c>
      <c r="O11478">
        <v>14.307</v>
      </c>
      <c r="P11478">
        <v>14.307</v>
      </c>
      <c r="Q11478">
        <v>14.307</v>
      </c>
      <c r="R11478">
        <v>15.492000000000001</v>
      </c>
    </row>
    <row r="11479" spans="1:18" x14ac:dyDescent="0.3">
      <c r="A11479" s="1">
        <v>39754</v>
      </c>
      <c r="B11479" s="1" t="str">
        <f t="shared" si="717"/>
        <v>2008</v>
      </c>
      <c r="C11479" t="str">
        <f t="shared" si="718"/>
        <v>11</v>
      </c>
      <c r="D11479" t="str">
        <f t="shared" si="719"/>
        <v>2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f t="shared" si="716"/>
        <v>0</v>
      </c>
      <c r="O11479">
        <v>14.307</v>
      </c>
      <c r="P11479">
        <v>14.307</v>
      </c>
      <c r="Q11479">
        <v>14.307</v>
      </c>
      <c r="R11479">
        <v>14.307</v>
      </c>
    </row>
    <row r="11480" spans="1:18" x14ac:dyDescent="0.3">
      <c r="A11480" s="1">
        <v>39755</v>
      </c>
      <c r="B11480" s="1" t="str">
        <f t="shared" si="717"/>
        <v>2008</v>
      </c>
      <c r="C11480" t="str">
        <f t="shared" si="718"/>
        <v>11</v>
      </c>
      <c r="D11480" t="str">
        <f t="shared" si="719"/>
        <v>3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f t="shared" si="716"/>
        <v>0</v>
      </c>
      <c r="O11480">
        <v>13.15</v>
      </c>
      <c r="P11480">
        <v>14.307</v>
      </c>
      <c r="Q11480">
        <v>14.307</v>
      </c>
      <c r="R11480">
        <v>14.307</v>
      </c>
    </row>
    <row r="11481" spans="1:18" x14ac:dyDescent="0.3">
      <c r="A11481" s="1">
        <v>39756</v>
      </c>
      <c r="B11481" s="1" t="str">
        <f t="shared" si="717"/>
        <v>2008</v>
      </c>
      <c r="C11481" t="str">
        <f t="shared" si="718"/>
        <v>11</v>
      </c>
      <c r="D11481" t="str">
        <f t="shared" si="719"/>
        <v>4</v>
      </c>
      <c r="E11481">
        <v>16.3</v>
      </c>
      <c r="F11481">
        <v>4.5</v>
      </c>
      <c r="G11481">
        <v>2.8</v>
      </c>
      <c r="H11481">
        <v>0</v>
      </c>
      <c r="I11481">
        <v>9.3000000000000007</v>
      </c>
      <c r="J11481">
        <v>5.8</v>
      </c>
      <c r="K11481">
        <v>0</v>
      </c>
      <c r="L11481">
        <v>8</v>
      </c>
      <c r="M11481">
        <v>10.199999999999999</v>
      </c>
      <c r="N11481">
        <f t="shared" si="716"/>
        <v>2.9321643000000002</v>
      </c>
      <c r="O11481">
        <v>13.15</v>
      </c>
      <c r="P11481">
        <v>13.15</v>
      </c>
      <c r="Q11481">
        <v>14.307</v>
      </c>
      <c r="R11481">
        <v>14.307</v>
      </c>
    </row>
    <row r="11482" spans="1:18" x14ac:dyDescent="0.3">
      <c r="A11482" s="1">
        <v>39757</v>
      </c>
      <c r="B11482" s="1" t="str">
        <f t="shared" si="717"/>
        <v>2008</v>
      </c>
      <c r="C11482" t="str">
        <f t="shared" si="718"/>
        <v>11</v>
      </c>
      <c r="D11482" t="str">
        <f t="shared" si="719"/>
        <v>5</v>
      </c>
      <c r="E11482">
        <v>3</v>
      </c>
      <c r="F11482">
        <v>2.4</v>
      </c>
      <c r="G11482">
        <v>0.5</v>
      </c>
      <c r="H11482">
        <v>0</v>
      </c>
      <c r="I11482">
        <v>1.4</v>
      </c>
      <c r="J11482">
        <v>0</v>
      </c>
      <c r="K11482">
        <v>0</v>
      </c>
      <c r="L11482">
        <v>0</v>
      </c>
      <c r="M11482">
        <v>0</v>
      </c>
      <c r="N11482">
        <f t="shared" si="716"/>
        <v>0.25433539999999999</v>
      </c>
      <c r="O11482">
        <v>13.15</v>
      </c>
      <c r="P11482">
        <v>13.15</v>
      </c>
      <c r="Q11482">
        <v>13.15</v>
      </c>
      <c r="R11482">
        <v>14.307</v>
      </c>
    </row>
    <row r="11483" spans="1:18" x14ac:dyDescent="0.3">
      <c r="A11483" s="1">
        <v>39758</v>
      </c>
      <c r="B11483" s="1" t="str">
        <f t="shared" si="717"/>
        <v>2008</v>
      </c>
      <c r="C11483" t="str">
        <f t="shared" si="718"/>
        <v>11</v>
      </c>
      <c r="D11483" t="str">
        <f t="shared" si="719"/>
        <v>6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f t="shared" si="716"/>
        <v>0</v>
      </c>
      <c r="O11483">
        <v>13.15</v>
      </c>
      <c r="P11483">
        <v>13.15</v>
      </c>
      <c r="Q11483">
        <v>13.15</v>
      </c>
      <c r="R11483">
        <v>13.15</v>
      </c>
    </row>
    <row r="11484" spans="1:18" x14ac:dyDescent="0.3">
      <c r="A11484" s="1">
        <v>39759</v>
      </c>
      <c r="B11484" s="1" t="str">
        <f t="shared" si="717"/>
        <v>2008</v>
      </c>
      <c r="C11484" t="str">
        <f t="shared" si="718"/>
        <v>11</v>
      </c>
      <c r="D11484" t="str">
        <f t="shared" si="719"/>
        <v>7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f t="shared" si="716"/>
        <v>0</v>
      </c>
      <c r="O11484">
        <v>12.023999999999999</v>
      </c>
      <c r="P11484">
        <v>13.15</v>
      </c>
      <c r="Q11484">
        <v>13.15</v>
      </c>
      <c r="R11484">
        <v>13.15</v>
      </c>
    </row>
    <row r="11485" spans="1:18" x14ac:dyDescent="0.3">
      <c r="A11485" s="1">
        <v>39760</v>
      </c>
      <c r="B11485" s="1" t="str">
        <f t="shared" si="717"/>
        <v>2008</v>
      </c>
      <c r="C11485" t="str">
        <f t="shared" si="718"/>
        <v>11</v>
      </c>
      <c r="D11485" t="str">
        <f t="shared" si="719"/>
        <v>8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f t="shared" si="716"/>
        <v>0</v>
      </c>
      <c r="O11485">
        <v>12.023999999999999</v>
      </c>
      <c r="P11485">
        <v>12.023999999999999</v>
      </c>
      <c r="Q11485">
        <v>13.15</v>
      </c>
      <c r="R11485">
        <v>13.15</v>
      </c>
    </row>
    <row r="11486" spans="1:18" x14ac:dyDescent="0.3">
      <c r="A11486" s="1">
        <v>39761</v>
      </c>
      <c r="B11486" s="1" t="str">
        <f t="shared" si="717"/>
        <v>2008</v>
      </c>
      <c r="C11486" t="str">
        <f t="shared" si="718"/>
        <v>11</v>
      </c>
      <c r="D11486" t="str">
        <f t="shared" si="719"/>
        <v>9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f t="shared" si="716"/>
        <v>0</v>
      </c>
      <c r="O11486">
        <v>12.023999999999999</v>
      </c>
      <c r="P11486">
        <v>12.023999999999999</v>
      </c>
      <c r="Q11486">
        <v>12.023999999999999</v>
      </c>
      <c r="R11486">
        <v>13.15</v>
      </c>
    </row>
    <row r="11487" spans="1:18" x14ac:dyDescent="0.3">
      <c r="A11487" s="1">
        <v>39762</v>
      </c>
      <c r="B11487" s="1" t="str">
        <f t="shared" si="717"/>
        <v>2008</v>
      </c>
      <c r="C11487" t="str">
        <f t="shared" si="718"/>
        <v>11</v>
      </c>
      <c r="D11487" t="str">
        <f t="shared" si="719"/>
        <v>10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f t="shared" si="716"/>
        <v>0</v>
      </c>
      <c r="O11487">
        <v>12.023999999999999</v>
      </c>
      <c r="P11487">
        <v>12.023999999999999</v>
      </c>
      <c r="Q11487">
        <v>12.023999999999999</v>
      </c>
      <c r="R11487">
        <v>12.023999999999999</v>
      </c>
    </row>
    <row r="11488" spans="1:18" x14ac:dyDescent="0.3">
      <c r="A11488" s="1">
        <v>39763</v>
      </c>
      <c r="B11488" s="1" t="str">
        <f t="shared" si="717"/>
        <v>2008</v>
      </c>
      <c r="C11488" t="str">
        <f t="shared" si="718"/>
        <v>11</v>
      </c>
      <c r="D11488" t="str">
        <f t="shared" si="719"/>
        <v>11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f t="shared" si="716"/>
        <v>0</v>
      </c>
      <c r="O11488">
        <v>12.023999999999999</v>
      </c>
      <c r="P11488">
        <v>12.023999999999999</v>
      </c>
      <c r="Q11488">
        <v>12.023999999999999</v>
      </c>
      <c r="R11488">
        <v>12.023999999999999</v>
      </c>
    </row>
    <row r="11489" spans="1:18" x14ac:dyDescent="0.3">
      <c r="A11489" s="1">
        <v>39764</v>
      </c>
      <c r="B11489" s="1" t="str">
        <f t="shared" si="717"/>
        <v>2008</v>
      </c>
      <c r="C11489" t="str">
        <f t="shared" si="718"/>
        <v>11</v>
      </c>
      <c r="D11489" t="str">
        <f t="shared" si="719"/>
        <v>12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f t="shared" si="716"/>
        <v>0</v>
      </c>
      <c r="O11489">
        <v>10.933999999999999</v>
      </c>
      <c r="P11489">
        <v>12.023999999999999</v>
      </c>
      <c r="Q11489">
        <v>12.023999999999999</v>
      </c>
      <c r="R11489">
        <v>12.023999999999999</v>
      </c>
    </row>
    <row r="11490" spans="1:18" x14ac:dyDescent="0.3">
      <c r="A11490" s="1">
        <v>39765</v>
      </c>
      <c r="B11490" s="1" t="str">
        <f t="shared" si="717"/>
        <v>2008</v>
      </c>
      <c r="C11490" t="str">
        <f t="shared" si="718"/>
        <v>11</v>
      </c>
      <c r="D11490" t="str">
        <f t="shared" si="719"/>
        <v>13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f t="shared" si="716"/>
        <v>0</v>
      </c>
      <c r="O11490">
        <v>10.933999999999999</v>
      </c>
      <c r="P11490">
        <v>10.933999999999999</v>
      </c>
      <c r="Q11490">
        <v>12.023999999999999</v>
      </c>
      <c r="R11490">
        <v>12.023999999999999</v>
      </c>
    </row>
    <row r="11491" spans="1:18" x14ac:dyDescent="0.3">
      <c r="A11491" s="1">
        <v>39766</v>
      </c>
      <c r="B11491" s="1" t="str">
        <f t="shared" si="717"/>
        <v>2008</v>
      </c>
      <c r="C11491" t="str">
        <f t="shared" si="718"/>
        <v>11</v>
      </c>
      <c r="D11491" t="str">
        <f t="shared" si="719"/>
        <v>14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f t="shared" si="716"/>
        <v>0</v>
      </c>
      <c r="O11491">
        <v>10.933999999999999</v>
      </c>
      <c r="P11491">
        <v>10.933999999999999</v>
      </c>
      <c r="Q11491">
        <v>10.933999999999999</v>
      </c>
      <c r="R11491">
        <v>12.023999999999999</v>
      </c>
    </row>
    <row r="11492" spans="1:18" x14ac:dyDescent="0.3">
      <c r="A11492" s="1">
        <v>39767</v>
      </c>
      <c r="B11492" s="1" t="str">
        <f t="shared" si="717"/>
        <v>2008</v>
      </c>
      <c r="C11492" t="str">
        <f t="shared" si="718"/>
        <v>11</v>
      </c>
      <c r="D11492" t="str">
        <f t="shared" si="719"/>
        <v>15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f t="shared" si="716"/>
        <v>0</v>
      </c>
      <c r="O11492">
        <v>10.933999999999999</v>
      </c>
      <c r="P11492">
        <v>10.933999999999999</v>
      </c>
      <c r="Q11492">
        <v>10.933999999999999</v>
      </c>
      <c r="R11492">
        <v>10.933999999999999</v>
      </c>
    </row>
    <row r="11493" spans="1:18" x14ac:dyDescent="0.3">
      <c r="A11493" s="1">
        <v>39768</v>
      </c>
      <c r="B11493" s="1" t="str">
        <f t="shared" si="717"/>
        <v>2008</v>
      </c>
      <c r="C11493" t="str">
        <f t="shared" si="718"/>
        <v>11</v>
      </c>
      <c r="D11493" t="str">
        <f t="shared" si="719"/>
        <v>16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f t="shared" si="716"/>
        <v>0</v>
      </c>
      <c r="O11493">
        <v>10.933999999999999</v>
      </c>
      <c r="P11493">
        <v>10.933999999999999</v>
      </c>
      <c r="Q11493">
        <v>10.933999999999999</v>
      </c>
      <c r="R11493">
        <v>10.933999999999999</v>
      </c>
    </row>
    <row r="11494" spans="1:18" x14ac:dyDescent="0.3">
      <c r="A11494" s="1">
        <v>39769</v>
      </c>
      <c r="B11494" s="1" t="str">
        <f t="shared" si="717"/>
        <v>2008</v>
      </c>
      <c r="C11494" t="str">
        <f t="shared" si="718"/>
        <v>11</v>
      </c>
      <c r="D11494" t="str">
        <f t="shared" si="719"/>
        <v>17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f t="shared" si="716"/>
        <v>0</v>
      </c>
      <c r="O11494">
        <v>10.933999999999999</v>
      </c>
      <c r="P11494">
        <v>10.933999999999999</v>
      </c>
      <c r="Q11494">
        <v>10.933999999999999</v>
      </c>
      <c r="R11494">
        <v>10.933999999999999</v>
      </c>
    </row>
    <row r="11495" spans="1:18" x14ac:dyDescent="0.3">
      <c r="A11495" s="1">
        <v>39770</v>
      </c>
      <c r="B11495" s="1" t="str">
        <f t="shared" si="717"/>
        <v>2008</v>
      </c>
      <c r="C11495" t="str">
        <f t="shared" si="718"/>
        <v>11</v>
      </c>
      <c r="D11495" t="str">
        <f t="shared" si="719"/>
        <v>18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f t="shared" si="716"/>
        <v>0</v>
      </c>
      <c r="O11495">
        <v>9.875</v>
      </c>
      <c r="P11495">
        <v>10.933999999999999</v>
      </c>
      <c r="Q11495">
        <v>10.933999999999999</v>
      </c>
      <c r="R11495">
        <v>10.933999999999999</v>
      </c>
    </row>
    <row r="11496" spans="1:18" x14ac:dyDescent="0.3">
      <c r="A11496" s="1">
        <v>39771</v>
      </c>
      <c r="B11496" s="1" t="str">
        <f t="shared" si="717"/>
        <v>2008</v>
      </c>
      <c r="C11496" t="str">
        <f t="shared" si="718"/>
        <v>11</v>
      </c>
      <c r="D11496" t="str">
        <f t="shared" si="719"/>
        <v>19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f t="shared" si="716"/>
        <v>0</v>
      </c>
      <c r="O11496">
        <v>9.875</v>
      </c>
      <c r="P11496">
        <v>9.875</v>
      </c>
      <c r="Q11496">
        <v>10.933999999999999</v>
      </c>
      <c r="R11496">
        <v>10.933999999999999</v>
      </c>
    </row>
    <row r="11497" spans="1:18" x14ac:dyDescent="0.3">
      <c r="A11497" s="1">
        <v>39772</v>
      </c>
      <c r="B11497" s="1" t="str">
        <f t="shared" si="717"/>
        <v>2008</v>
      </c>
      <c r="C11497" t="str">
        <f t="shared" si="718"/>
        <v>11</v>
      </c>
      <c r="D11497" t="str">
        <f t="shared" si="719"/>
        <v>20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f t="shared" si="716"/>
        <v>0</v>
      </c>
      <c r="O11497">
        <v>9.875</v>
      </c>
      <c r="P11497">
        <v>9.875</v>
      </c>
      <c r="Q11497">
        <v>9.875</v>
      </c>
      <c r="R11497">
        <v>10.933999999999999</v>
      </c>
    </row>
    <row r="11498" spans="1:18" x14ac:dyDescent="0.3">
      <c r="A11498" s="1">
        <v>39773</v>
      </c>
      <c r="B11498" s="1" t="str">
        <f t="shared" si="717"/>
        <v>2008</v>
      </c>
      <c r="C11498" t="str">
        <f t="shared" si="718"/>
        <v>11</v>
      </c>
      <c r="D11498" t="str">
        <f t="shared" si="719"/>
        <v>21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f t="shared" si="716"/>
        <v>0</v>
      </c>
      <c r="O11498">
        <v>9.875</v>
      </c>
      <c r="P11498">
        <v>9.875</v>
      </c>
      <c r="Q11498">
        <v>9.875</v>
      </c>
      <c r="R11498">
        <v>9.875</v>
      </c>
    </row>
    <row r="11499" spans="1:18" x14ac:dyDescent="0.3">
      <c r="A11499" s="1">
        <v>39774</v>
      </c>
      <c r="B11499" s="1" t="str">
        <f t="shared" si="717"/>
        <v>2008</v>
      </c>
      <c r="C11499" t="str">
        <f t="shared" si="718"/>
        <v>11</v>
      </c>
      <c r="D11499" t="str">
        <f t="shared" si="719"/>
        <v>22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f t="shared" si="716"/>
        <v>0</v>
      </c>
      <c r="O11499">
        <v>8.8520000000000003</v>
      </c>
      <c r="P11499">
        <v>9.875</v>
      </c>
      <c r="Q11499">
        <v>9.875</v>
      </c>
      <c r="R11499">
        <v>9.875</v>
      </c>
    </row>
    <row r="11500" spans="1:18" x14ac:dyDescent="0.3">
      <c r="A11500" s="1">
        <v>39775</v>
      </c>
      <c r="B11500" s="1" t="str">
        <f t="shared" si="717"/>
        <v>2008</v>
      </c>
      <c r="C11500" t="str">
        <f t="shared" si="718"/>
        <v>11</v>
      </c>
      <c r="D11500" t="str">
        <f t="shared" si="719"/>
        <v>23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f t="shared" si="716"/>
        <v>0</v>
      </c>
      <c r="O11500">
        <v>8.8520000000000003</v>
      </c>
      <c r="P11500">
        <v>8.8520000000000003</v>
      </c>
      <c r="Q11500">
        <v>9.875</v>
      </c>
      <c r="R11500">
        <v>9.875</v>
      </c>
    </row>
    <row r="11501" spans="1:18" x14ac:dyDescent="0.3">
      <c r="A11501" s="1">
        <v>39776</v>
      </c>
      <c r="B11501" s="1" t="str">
        <f t="shared" si="717"/>
        <v>2008</v>
      </c>
      <c r="C11501" t="str">
        <f t="shared" si="718"/>
        <v>11</v>
      </c>
      <c r="D11501" t="str">
        <f t="shared" si="719"/>
        <v>24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f t="shared" si="716"/>
        <v>0</v>
      </c>
      <c r="O11501">
        <v>8.8520000000000003</v>
      </c>
      <c r="P11501">
        <v>8.8520000000000003</v>
      </c>
      <c r="Q11501">
        <v>8.8520000000000003</v>
      </c>
      <c r="R11501">
        <v>9.875</v>
      </c>
    </row>
    <row r="11502" spans="1:18" x14ac:dyDescent="0.3">
      <c r="A11502" s="1">
        <v>39777</v>
      </c>
      <c r="B11502" s="1" t="str">
        <f t="shared" si="717"/>
        <v>2008</v>
      </c>
      <c r="C11502" t="str">
        <f t="shared" si="718"/>
        <v>11</v>
      </c>
      <c r="D11502" t="str">
        <f t="shared" si="719"/>
        <v>25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f t="shared" si="716"/>
        <v>0</v>
      </c>
      <c r="O11502">
        <v>8.8520000000000003</v>
      </c>
      <c r="P11502">
        <v>8.8520000000000003</v>
      </c>
      <c r="Q11502">
        <v>8.8520000000000003</v>
      </c>
      <c r="R11502">
        <v>8.8520000000000003</v>
      </c>
    </row>
    <row r="11503" spans="1:18" x14ac:dyDescent="0.3">
      <c r="A11503" s="1">
        <v>39778</v>
      </c>
      <c r="B11503" s="1" t="str">
        <f t="shared" si="717"/>
        <v>2008</v>
      </c>
      <c r="C11503" t="str">
        <f t="shared" si="718"/>
        <v>11</v>
      </c>
      <c r="D11503" t="str">
        <f t="shared" si="719"/>
        <v>26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f t="shared" si="716"/>
        <v>0</v>
      </c>
      <c r="O11503">
        <v>8.8520000000000003</v>
      </c>
      <c r="P11503">
        <v>8.8520000000000003</v>
      </c>
      <c r="Q11503">
        <v>8.8520000000000003</v>
      </c>
      <c r="R11503">
        <v>8.8520000000000003</v>
      </c>
    </row>
    <row r="11504" spans="1:18" x14ac:dyDescent="0.3">
      <c r="A11504" s="1">
        <v>39779</v>
      </c>
      <c r="B11504" s="1" t="str">
        <f t="shared" si="717"/>
        <v>2008</v>
      </c>
      <c r="C11504" t="str">
        <f t="shared" si="718"/>
        <v>11</v>
      </c>
      <c r="D11504" t="str">
        <f t="shared" si="719"/>
        <v>27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f t="shared" si="716"/>
        <v>0</v>
      </c>
      <c r="O11504">
        <v>8.8520000000000003</v>
      </c>
      <c r="P11504">
        <v>8.8520000000000003</v>
      </c>
      <c r="Q11504">
        <v>8.8520000000000003</v>
      </c>
      <c r="R11504">
        <v>8.8520000000000003</v>
      </c>
    </row>
    <row r="11505" spans="1:18" x14ac:dyDescent="0.3">
      <c r="A11505" s="1">
        <v>39780</v>
      </c>
      <c r="B11505" s="1" t="str">
        <f t="shared" si="717"/>
        <v>2008</v>
      </c>
      <c r="C11505" t="str">
        <f t="shared" si="718"/>
        <v>11</v>
      </c>
      <c r="D11505" t="str">
        <f t="shared" si="719"/>
        <v>28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f t="shared" si="716"/>
        <v>0</v>
      </c>
      <c r="O11505">
        <v>7.8650000000000002</v>
      </c>
      <c r="P11505">
        <v>8.8520000000000003</v>
      </c>
      <c r="Q11505">
        <v>8.8520000000000003</v>
      </c>
      <c r="R11505">
        <v>8.8520000000000003</v>
      </c>
    </row>
    <row r="11506" spans="1:18" x14ac:dyDescent="0.3">
      <c r="A11506" s="1">
        <v>39781</v>
      </c>
      <c r="B11506" s="1" t="str">
        <f t="shared" si="717"/>
        <v>2008</v>
      </c>
      <c r="C11506" t="str">
        <f t="shared" si="718"/>
        <v>11</v>
      </c>
      <c r="D11506" t="str">
        <f t="shared" si="719"/>
        <v>29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f t="shared" si="716"/>
        <v>0</v>
      </c>
      <c r="O11506">
        <v>7.8650000000000002</v>
      </c>
      <c r="P11506">
        <v>7.8650000000000002</v>
      </c>
      <c r="Q11506">
        <v>8.8520000000000003</v>
      </c>
      <c r="R11506">
        <v>8.8520000000000003</v>
      </c>
    </row>
    <row r="11507" spans="1:18" x14ac:dyDescent="0.3">
      <c r="A11507" s="1">
        <v>39782</v>
      </c>
      <c r="B11507" s="1" t="str">
        <f t="shared" si="717"/>
        <v>2008</v>
      </c>
      <c r="C11507" t="str">
        <f t="shared" si="718"/>
        <v>11</v>
      </c>
      <c r="D11507" t="str">
        <f t="shared" si="719"/>
        <v>30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f t="shared" si="716"/>
        <v>0</v>
      </c>
      <c r="O11507">
        <v>7.8650000000000002</v>
      </c>
      <c r="P11507">
        <v>7.8650000000000002</v>
      </c>
      <c r="Q11507">
        <v>7.8650000000000002</v>
      </c>
      <c r="R11507">
        <v>8.8520000000000003</v>
      </c>
    </row>
    <row r="11508" spans="1:18" x14ac:dyDescent="0.3">
      <c r="A11508" s="1">
        <v>39783</v>
      </c>
      <c r="B11508" s="1" t="str">
        <f t="shared" si="717"/>
        <v>2008</v>
      </c>
      <c r="C11508" t="str">
        <f t="shared" si="718"/>
        <v>12</v>
      </c>
      <c r="D11508" t="str">
        <f t="shared" si="719"/>
        <v>1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f t="shared" si="716"/>
        <v>0</v>
      </c>
      <c r="O11508">
        <v>7.8650000000000002</v>
      </c>
      <c r="P11508">
        <v>7.8650000000000002</v>
      </c>
      <c r="Q11508">
        <v>7.8650000000000002</v>
      </c>
      <c r="R11508">
        <v>7.8650000000000002</v>
      </c>
    </row>
    <row r="11509" spans="1:18" x14ac:dyDescent="0.3">
      <c r="A11509" s="1">
        <v>39784</v>
      </c>
      <c r="B11509" s="1" t="str">
        <f t="shared" si="717"/>
        <v>2008</v>
      </c>
      <c r="C11509" t="str">
        <f t="shared" si="718"/>
        <v>12</v>
      </c>
      <c r="D11509" t="str">
        <f t="shared" si="719"/>
        <v>2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f t="shared" si="716"/>
        <v>0</v>
      </c>
      <c r="O11509">
        <v>7.8650000000000002</v>
      </c>
      <c r="P11509">
        <v>7.8650000000000002</v>
      </c>
      <c r="Q11509">
        <v>7.8650000000000002</v>
      </c>
      <c r="R11509">
        <v>7.8650000000000002</v>
      </c>
    </row>
    <row r="11510" spans="1:18" x14ac:dyDescent="0.3">
      <c r="A11510" s="1">
        <v>39785</v>
      </c>
      <c r="B11510" s="1" t="str">
        <f t="shared" si="717"/>
        <v>2008</v>
      </c>
      <c r="C11510" t="str">
        <f t="shared" si="718"/>
        <v>12</v>
      </c>
      <c r="D11510" t="str">
        <f t="shared" si="719"/>
        <v>3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f t="shared" si="716"/>
        <v>0</v>
      </c>
      <c r="O11510">
        <v>6.9189999999999996</v>
      </c>
      <c r="P11510">
        <v>7.8650000000000002</v>
      </c>
      <c r="Q11510">
        <v>7.8650000000000002</v>
      </c>
      <c r="R11510">
        <v>7.8650000000000002</v>
      </c>
    </row>
    <row r="11511" spans="1:18" x14ac:dyDescent="0.3">
      <c r="A11511" s="1">
        <v>39786</v>
      </c>
      <c r="B11511" s="1" t="str">
        <f t="shared" si="717"/>
        <v>2008</v>
      </c>
      <c r="C11511" t="str">
        <f t="shared" si="718"/>
        <v>12</v>
      </c>
      <c r="D11511" t="str">
        <f t="shared" si="719"/>
        <v>4</v>
      </c>
      <c r="E11511">
        <v>15.6</v>
      </c>
      <c r="F11511">
        <v>4.5</v>
      </c>
      <c r="G11511">
        <v>2.8</v>
      </c>
      <c r="H11511">
        <v>0</v>
      </c>
      <c r="I11511">
        <v>0.2</v>
      </c>
      <c r="J11511">
        <v>4.5999999999999996</v>
      </c>
      <c r="K11511">
        <v>0</v>
      </c>
      <c r="L11511">
        <v>7.6</v>
      </c>
      <c r="M11511">
        <v>10.199999999999999</v>
      </c>
      <c r="N11511">
        <f t="shared" si="716"/>
        <v>1.8529970999999998</v>
      </c>
      <c r="O11511">
        <v>6.9189999999999996</v>
      </c>
      <c r="P11511">
        <v>6.9189999999999996</v>
      </c>
      <c r="Q11511">
        <v>7.8650000000000002</v>
      </c>
      <c r="R11511">
        <v>7.8650000000000002</v>
      </c>
    </row>
    <row r="11512" spans="1:18" x14ac:dyDescent="0.3">
      <c r="A11512" s="1">
        <v>39787</v>
      </c>
      <c r="B11512" s="1" t="str">
        <f t="shared" si="717"/>
        <v>2008</v>
      </c>
      <c r="C11512" t="str">
        <f t="shared" si="718"/>
        <v>12</v>
      </c>
      <c r="D11512" t="str">
        <f t="shared" si="719"/>
        <v>5</v>
      </c>
      <c r="E11512">
        <v>2.8</v>
      </c>
      <c r="F11512">
        <v>2.4</v>
      </c>
      <c r="G11512">
        <v>0.5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f t="shared" si="716"/>
        <v>0.10580339999999999</v>
      </c>
      <c r="O11512">
        <v>6.9189999999999996</v>
      </c>
      <c r="P11512">
        <v>6.9189999999999996</v>
      </c>
      <c r="Q11512">
        <v>6.9189999999999996</v>
      </c>
      <c r="R11512">
        <v>7.8650000000000002</v>
      </c>
    </row>
    <row r="11513" spans="1:18" x14ac:dyDescent="0.3">
      <c r="A11513" s="1">
        <v>39788</v>
      </c>
      <c r="B11513" s="1" t="str">
        <f t="shared" si="717"/>
        <v>2008</v>
      </c>
      <c r="C11513" t="str">
        <f t="shared" si="718"/>
        <v>12</v>
      </c>
      <c r="D11513" t="str">
        <f t="shared" si="719"/>
        <v>6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f t="shared" si="716"/>
        <v>0</v>
      </c>
      <c r="O11513">
        <v>6.9189999999999996</v>
      </c>
      <c r="P11513">
        <v>6.9189999999999996</v>
      </c>
      <c r="Q11513">
        <v>6.9189999999999996</v>
      </c>
      <c r="R11513">
        <v>6.9189999999999996</v>
      </c>
    </row>
    <row r="11514" spans="1:18" x14ac:dyDescent="0.3">
      <c r="A11514" s="1">
        <v>39789</v>
      </c>
      <c r="B11514" s="1" t="str">
        <f t="shared" si="717"/>
        <v>2008</v>
      </c>
      <c r="C11514" t="str">
        <f t="shared" si="718"/>
        <v>12</v>
      </c>
      <c r="D11514" t="str">
        <f t="shared" si="719"/>
        <v>7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f t="shared" si="716"/>
        <v>0</v>
      </c>
      <c r="O11514">
        <v>6.9189999999999996</v>
      </c>
      <c r="P11514">
        <v>6.9189999999999996</v>
      </c>
      <c r="Q11514">
        <v>6.9189999999999996</v>
      </c>
      <c r="R11514">
        <v>6.9189999999999996</v>
      </c>
    </row>
    <row r="11515" spans="1:18" x14ac:dyDescent="0.3">
      <c r="A11515" s="1">
        <v>39790</v>
      </c>
      <c r="B11515" s="1" t="str">
        <f t="shared" si="717"/>
        <v>2008</v>
      </c>
      <c r="C11515" t="str">
        <f t="shared" si="718"/>
        <v>12</v>
      </c>
      <c r="D11515" t="str">
        <f t="shared" si="719"/>
        <v>8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f t="shared" si="716"/>
        <v>0</v>
      </c>
      <c r="O11515">
        <v>6.0110000000000001</v>
      </c>
      <c r="P11515">
        <v>6.9189999999999996</v>
      </c>
      <c r="Q11515">
        <v>6.9189999999999996</v>
      </c>
      <c r="R11515">
        <v>6.9189999999999996</v>
      </c>
    </row>
    <row r="11516" spans="1:18" x14ac:dyDescent="0.3">
      <c r="A11516" s="1">
        <v>39791</v>
      </c>
      <c r="B11516" s="1" t="str">
        <f t="shared" si="717"/>
        <v>2008</v>
      </c>
      <c r="C11516" t="str">
        <f t="shared" si="718"/>
        <v>12</v>
      </c>
      <c r="D11516" t="str">
        <f t="shared" si="719"/>
        <v>9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f t="shared" si="716"/>
        <v>0</v>
      </c>
      <c r="O11516">
        <v>6.0110000000000001</v>
      </c>
      <c r="P11516">
        <v>6.0110000000000001</v>
      </c>
      <c r="Q11516">
        <v>6.9189999999999996</v>
      </c>
      <c r="R11516">
        <v>6.9189999999999996</v>
      </c>
    </row>
    <row r="11517" spans="1:18" x14ac:dyDescent="0.3">
      <c r="A11517" s="1">
        <v>39792</v>
      </c>
      <c r="B11517" s="1" t="str">
        <f t="shared" si="717"/>
        <v>2008</v>
      </c>
      <c r="C11517" t="str">
        <f t="shared" si="718"/>
        <v>12</v>
      </c>
      <c r="D11517" t="str">
        <f t="shared" si="719"/>
        <v>10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f t="shared" si="716"/>
        <v>0</v>
      </c>
      <c r="O11517">
        <v>6.0110000000000001</v>
      </c>
      <c r="P11517">
        <v>6.0110000000000001</v>
      </c>
      <c r="Q11517">
        <v>6.0110000000000001</v>
      </c>
      <c r="R11517">
        <v>6.9189999999999996</v>
      </c>
    </row>
    <row r="11518" spans="1:18" x14ac:dyDescent="0.3">
      <c r="A11518" s="1">
        <v>39793</v>
      </c>
      <c r="B11518" s="1" t="str">
        <f t="shared" si="717"/>
        <v>2008</v>
      </c>
      <c r="C11518" t="str">
        <f t="shared" si="718"/>
        <v>12</v>
      </c>
      <c r="D11518" t="str">
        <f t="shared" si="719"/>
        <v>11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f t="shared" si="716"/>
        <v>0</v>
      </c>
      <c r="O11518">
        <v>5.1449999999999996</v>
      </c>
      <c r="P11518">
        <v>6.0110000000000001</v>
      </c>
      <c r="Q11518">
        <v>6.0110000000000001</v>
      </c>
      <c r="R11518">
        <v>6.0110000000000001</v>
      </c>
    </row>
    <row r="11519" spans="1:18" x14ac:dyDescent="0.3">
      <c r="A11519" s="1">
        <v>39794</v>
      </c>
      <c r="B11519" s="1" t="str">
        <f t="shared" si="717"/>
        <v>2008</v>
      </c>
      <c r="C11519" t="str">
        <f t="shared" si="718"/>
        <v>12</v>
      </c>
      <c r="D11519" t="str">
        <f t="shared" si="719"/>
        <v>12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f t="shared" si="716"/>
        <v>0</v>
      </c>
      <c r="O11519">
        <v>3.5510000000000002</v>
      </c>
      <c r="P11519">
        <v>5.1449999999999996</v>
      </c>
      <c r="Q11519">
        <v>6.0110000000000001</v>
      </c>
      <c r="R11519">
        <v>6.0110000000000001</v>
      </c>
    </row>
    <row r="11520" spans="1:18" x14ac:dyDescent="0.3">
      <c r="A11520" s="1">
        <v>39795</v>
      </c>
      <c r="B11520" s="1" t="str">
        <f t="shared" si="717"/>
        <v>2008</v>
      </c>
      <c r="C11520" t="str">
        <f t="shared" si="718"/>
        <v>12</v>
      </c>
      <c r="D11520" t="str">
        <f t="shared" si="719"/>
        <v>13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f t="shared" si="716"/>
        <v>0</v>
      </c>
      <c r="O11520">
        <v>2.161</v>
      </c>
      <c r="P11520">
        <v>3.5510000000000002</v>
      </c>
      <c r="Q11520">
        <v>5.1449999999999996</v>
      </c>
      <c r="R11520">
        <v>6.0110000000000001</v>
      </c>
    </row>
    <row r="11521" spans="1:18" x14ac:dyDescent="0.3">
      <c r="A11521" s="1">
        <v>39796</v>
      </c>
      <c r="B11521" s="1" t="str">
        <f t="shared" si="717"/>
        <v>2008</v>
      </c>
      <c r="C11521" t="str">
        <f t="shared" si="718"/>
        <v>12</v>
      </c>
      <c r="D11521" t="str">
        <f t="shared" si="719"/>
        <v>14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f t="shared" si="716"/>
        <v>0</v>
      </c>
      <c r="O11521">
        <v>1.554</v>
      </c>
      <c r="P11521">
        <v>2.161</v>
      </c>
      <c r="Q11521">
        <v>3.5510000000000002</v>
      </c>
      <c r="R11521">
        <v>5.1449999999999996</v>
      </c>
    </row>
    <row r="11522" spans="1:18" x14ac:dyDescent="0.3">
      <c r="A11522" s="1">
        <v>39797</v>
      </c>
      <c r="B11522" s="1" t="str">
        <f t="shared" si="717"/>
        <v>2008</v>
      </c>
      <c r="C11522" t="str">
        <f t="shared" si="718"/>
        <v>12</v>
      </c>
      <c r="D11522" t="str">
        <f t="shared" si="719"/>
        <v>15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f t="shared" si="716"/>
        <v>0</v>
      </c>
      <c r="O11522">
        <v>1.0149999999999999</v>
      </c>
      <c r="P11522">
        <v>1.554</v>
      </c>
      <c r="Q11522">
        <v>2.161</v>
      </c>
      <c r="R11522">
        <v>3.5510000000000002</v>
      </c>
    </row>
    <row r="11523" spans="1:18" x14ac:dyDescent="0.3">
      <c r="A11523" s="1">
        <v>39798</v>
      </c>
      <c r="B11523" s="1" t="str">
        <f t="shared" si="717"/>
        <v>2008</v>
      </c>
      <c r="C11523" t="str">
        <f t="shared" si="718"/>
        <v>12</v>
      </c>
      <c r="D11523" t="str">
        <f t="shared" si="719"/>
        <v>16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f t="shared" ref="N11523:N11586" si="720">(E11523*$U$2 + F11523*$U$3 + G11523*$U$4 + H11523*$U$5 + I11523*$U$6 + J11523*$U$7 + K11523*$U$8 + L11523*$U$9 + M11523*$U$10)</f>
        <v>0</v>
      </c>
      <c r="O11523">
        <v>0.55700000000000005</v>
      </c>
      <c r="P11523">
        <v>1.0149999999999999</v>
      </c>
      <c r="Q11523">
        <v>1.554</v>
      </c>
      <c r="R11523">
        <v>2.161</v>
      </c>
    </row>
    <row r="11524" spans="1:18" x14ac:dyDescent="0.3">
      <c r="A11524" s="1">
        <v>39799</v>
      </c>
      <c r="B11524" s="1" t="str">
        <f t="shared" si="717"/>
        <v>2008</v>
      </c>
      <c r="C11524" t="str">
        <f t="shared" si="718"/>
        <v>12</v>
      </c>
      <c r="D11524" t="str">
        <f t="shared" si="719"/>
        <v>17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f t="shared" si="720"/>
        <v>0</v>
      </c>
      <c r="O11524">
        <v>0.19900000000000001</v>
      </c>
      <c r="P11524">
        <v>0.55700000000000005</v>
      </c>
      <c r="Q11524">
        <v>1.0149999999999999</v>
      </c>
      <c r="R11524">
        <v>1.554</v>
      </c>
    </row>
    <row r="11525" spans="1:18" x14ac:dyDescent="0.3">
      <c r="A11525" s="1">
        <v>39800</v>
      </c>
      <c r="B11525" s="1" t="str">
        <f t="shared" ref="B11525:B11588" si="721">TEXT(A11525,"yyyy")</f>
        <v>2008</v>
      </c>
      <c r="C11525" t="str">
        <f t="shared" ref="C11525:C11588" si="722">TEXT(A11525,"mm")</f>
        <v>12</v>
      </c>
      <c r="D11525" t="str">
        <f t="shared" ref="D11525:D11588" si="723">TEXT(A11525,"d")</f>
        <v>18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f t="shared" si="720"/>
        <v>0</v>
      </c>
      <c r="O11525">
        <v>0.19900000000000001</v>
      </c>
      <c r="P11525">
        <v>0.19900000000000001</v>
      </c>
      <c r="Q11525">
        <v>0.55700000000000005</v>
      </c>
      <c r="R11525">
        <v>1.0149999999999999</v>
      </c>
    </row>
    <row r="11526" spans="1:18" x14ac:dyDescent="0.3">
      <c r="A11526" s="1">
        <v>39801</v>
      </c>
      <c r="B11526" s="1" t="str">
        <f t="shared" si="721"/>
        <v>2008</v>
      </c>
      <c r="C11526" t="str">
        <f t="shared" si="722"/>
        <v>12</v>
      </c>
      <c r="D11526" t="str">
        <f t="shared" si="723"/>
        <v>19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f t="shared" si="720"/>
        <v>0</v>
      </c>
      <c r="O11526">
        <v>0.19</v>
      </c>
      <c r="P11526">
        <v>0.19900000000000001</v>
      </c>
      <c r="Q11526">
        <v>0.19900000000000001</v>
      </c>
      <c r="R11526">
        <v>0.55700000000000005</v>
      </c>
    </row>
    <row r="11527" spans="1:18" x14ac:dyDescent="0.3">
      <c r="A11527" s="1">
        <v>39802</v>
      </c>
      <c r="B11527" s="1" t="str">
        <f t="shared" si="721"/>
        <v>2008</v>
      </c>
      <c r="C11527" t="str">
        <f t="shared" si="722"/>
        <v>12</v>
      </c>
      <c r="D11527" t="str">
        <f t="shared" si="723"/>
        <v>20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f t="shared" si="720"/>
        <v>0</v>
      </c>
      <c r="O11527">
        <v>0.19</v>
      </c>
      <c r="P11527">
        <v>0.19</v>
      </c>
      <c r="Q11527">
        <v>0.19900000000000001</v>
      </c>
      <c r="R11527">
        <v>0.19900000000000001</v>
      </c>
    </row>
    <row r="11528" spans="1:18" x14ac:dyDescent="0.3">
      <c r="A11528" s="1">
        <v>39803</v>
      </c>
      <c r="B11528" s="1" t="str">
        <f t="shared" si="721"/>
        <v>2008</v>
      </c>
      <c r="C11528" t="str">
        <f t="shared" si="722"/>
        <v>12</v>
      </c>
      <c r="D11528" t="str">
        <f t="shared" si="723"/>
        <v>21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f t="shared" si="720"/>
        <v>0</v>
      </c>
      <c r="O11528">
        <v>0.18099999999999999</v>
      </c>
      <c r="P11528">
        <v>0.19</v>
      </c>
      <c r="Q11528">
        <v>0.19</v>
      </c>
      <c r="R11528">
        <v>0.19900000000000001</v>
      </c>
    </row>
    <row r="11529" spans="1:18" x14ac:dyDescent="0.3">
      <c r="A11529" s="1">
        <v>39804</v>
      </c>
      <c r="B11529" s="1" t="str">
        <f t="shared" si="721"/>
        <v>2008</v>
      </c>
      <c r="C11529" t="str">
        <f t="shared" si="722"/>
        <v>12</v>
      </c>
      <c r="D11529" t="str">
        <f t="shared" si="723"/>
        <v>22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f t="shared" si="720"/>
        <v>0</v>
      </c>
      <c r="O11529">
        <v>0.17199999999999999</v>
      </c>
      <c r="P11529">
        <v>0.18099999999999999</v>
      </c>
      <c r="Q11529">
        <v>0.19</v>
      </c>
      <c r="R11529">
        <v>0.19</v>
      </c>
    </row>
    <row r="11530" spans="1:18" x14ac:dyDescent="0.3">
      <c r="A11530" s="1">
        <v>39805</v>
      </c>
      <c r="B11530" s="1" t="str">
        <f t="shared" si="721"/>
        <v>2008</v>
      </c>
      <c r="C11530" t="str">
        <f t="shared" si="722"/>
        <v>12</v>
      </c>
      <c r="D11530" t="str">
        <f t="shared" si="723"/>
        <v>23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f t="shared" si="720"/>
        <v>0</v>
      </c>
      <c r="O11530">
        <v>0.17199999999999999</v>
      </c>
      <c r="P11530">
        <v>0.17199999999999999</v>
      </c>
      <c r="Q11530">
        <v>0.18099999999999999</v>
      </c>
      <c r="R11530">
        <v>0.19</v>
      </c>
    </row>
    <row r="11531" spans="1:18" x14ac:dyDescent="0.3">
      <c r="A11531" s="1">
        <v>39806</v>
      </c>
      <c r="B11531" s="1" t="str">
        <f t="shared" si="721"/>
        <v>2008</v>
      </c>
      <c r="C11531" t="str">
        <f t="shared" si="722"/>
        <v>12</v>
      </c>
      <c r="D11531" t="str">
        <f t="shared" si="723"/>
        <v>24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f t="shared" si="720"/>
        <v>0</v>
      </c>
      <c r="O11531">
        <v>0.17199999999999999</v>
      </c>
      <c r="P11531">
        <v>0.17199999999999999</v>
      </c>
      <c r="Q11531">
        <v>0.17199999999999999</v>
      </c>
      <c r="R11531">
        <v>0.18099999999999999</v>
      </c>
    </row>
    <row r="11532" spans="1:18" x14ac:dyDescent="0.3">
      <c r="A11532" s="1">
        <v>39807</v>
      </c>
      <c r="B11532" s="1" t="str">
        <f t="shared" si="721"/>
        <v>2008</v>
      </c>
      <c r="C11532" t="str">
        <f t="shared" si="722"/>
        <v>12</v>
      </c>
      <c r="D11532" t="str">
        <f t="shared" si="723"/>
        <v>25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f t="shared" si="720"/>
        <v>0</v>
      </c>
      <c r="O11532">
        <v>0.17199999999999999</v>
      </c>
      <c r="P11532">
        <v>0.17199999999999999</v>
      </c>
      <c r="Q11532">
        <v>0.17199999999999999</v>
      </c>
      <c r="R11532">
        <v>0.17199999999999999</v>
      </c>
    </row>
    <row r="11533" spans="1:18" x14ac:dyDescent="0.3">
      <c r="A11533" s="1">
        <v>39808</v>
      </c>
      <c r="B11533" s="1" t="str">
        <f t="shared" si="721"/>
        <v>2008</v>
      </c>
      <c r="C11533" t="str">
        <f t="shared" si="722"/>
        <v>12</v>
      </c>
      <c r="D11533" t="str">
        <f t="shared" si="723"/>
        <v>26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f t="shared" si="720"/>
        <v>0</v>
      </c>
      <c r="O11533">
        <v>0.16800000000000001</v>
      </c>
      <c r="P11533">
        <v>0.17199999999999999</v>
      </c>
      <c r="Q11533">
        <v>0.17199999999999999</v>
      </c>
      <c r="R11533">
        <v>0.17199999999999999</v>
      </c>
    </row>
    <row r="11534" spans="1:18" x14ac:dyDescent="0.3">
      <c r="A11534" s="1">
        <v>39809</v>
      </c>
      <c r="B11534" s="1" t="str">
        <f t="shared" si="721"/>
        <v>2008</v>
      </c>
      <c r="C11534" t="str">
        <f t="shared" si="722"/>
        <v>12</v>
      </c>
      <c r="D11534" t="str">
        <f t="shared" si="723"/>
        <v>27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f t="shared" si="720"/>
        <v>0</v>
      </c>
      <c r="O11534">
        <v>0.16800000000000001</v>
      </c>
      <c r="P11534">
        <v>0.16800000000000001</v>
      </c>
      <c r="Q11534">
        <v>0.17199999999999999</v>
      </c>
      <c r="R11534">
        <v>0.17199999999999999</v>
      </c>
    </row>
    <row r="11535" spans="1:18" x14ac:dyDescent="0.3">
      <c r="A11535" s="1">
        <v>39810</v>
      </c>
      <c r="B11535" s="1" t="str">
        <f t="shared" si="721"/>
        <v>2008</v>
      </c>
      <c r="C11535" t="str">
        <f t="shared" si="722"/>
        <v>12</v>
      </c>
      <c r="D11535" t="str">
        <f t="shared" si="723"/>
        <v>28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f t="shared" si="720"/>
        <v>0</v>
      </c>
      <c r="O11535">
        <v>0.16800000000000001</v>
      </c>
      <c r="P11535">
        <v>0.16800000000000001</v>
      </c>
      <c r="Q11535">
        <v>0.16800000000000001</v>
      </c>
      <c r="R11535">
        <v>0.17199999999999999</v>
      </c>
    </row>
    <row r="11536" spans="1:18" x14ac:dyDescent="0.3">
      <c r="A11536" s="1">
        <v>39811</v>
      </c>
      <c r="B11536" s="1" t="str">
        <f t="shared" si="721"/>
        <v>2008</v>
      </c>
      <c r="C11536" t="str">
        <f t="shared" si="722"/>
        <v>12</v>
      </c>
      <c r="D11536" t="str">
        <f t="shared" si="723"/>
        <v>29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f t="shared" si="720"/>
        <v>0</v>
      </c>
      <c r="O11536">
        <v>0.16800000000000001</v>
      </c>
      <c r="P11536">
        <v>0.16800000000000001</v>
      </c>
      <c r="Q11536">
        <v>0.16800000000000001</v>
      </c>
      <c r="R11536">
        <v>0.16800000000000001</v>
      </c>
    </row>
    <row r="11537" spans="1:18" x14ac:dyDescent="0.3">
      <c r="A11537" s="1">
        <v>39812</v>
      </c>
      <c r="B11537" s="1" t="str">
        <f t="shared" si="721"/>
        <v>2008</v>
      </c>
      <c r="C11537" t="str">
        <f t="shared" si="722"/>
        <v>12</v>
      </c>
      <c r="D11537" t="str">
        <f t="shared" si="723"/>
        <v>30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f t="shared" si="720"/>
        <v>0</v>
      </c>
      <c r="O11537">
        <v>0.16800000000000001</v>
      </c>
      <c r="P11537">
        <v>0.16800000000000001</v>
      </c>
      <c r="Q11537">
        <v>0.16800000000000001</v>
      </c>
      <c r="R11537">
        <v>0.16800000000000001</v>
      </c>
    </row>
    <row r="11538" spans="1:18" x14ac:dyDescent="0.3">
      <c r="A11538" s="1">
        <v>39813</v>
      </c>
      <c r="B11538" s="1" t="str">
        <f t="shared" si="721"/>
        <v>2008</v>
      </c>
      <c r="C11538" t="str">
        <f t="shared" si="722"/>
        <v>12</v>
      </c>
      <c r="D11538" t="str">
        <f t="shared" si="723"/>
        <v>31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f t="shared" si="720"/>
        <v>0</v>
      </c>
      <c r="O11538">
        <v>0.16800000000000001</v>
      </c>
      <c r="P11538">
        <v>0.16800000000000001</v>
      </c>
      <c r="Q11538">
        <v>0.16800000000000001</v>
      </c>
      <c r="R11538">
        <v>0.16800000000000001</v>
      </c>
    </row>
    <row r="11539" spans="1:18" x14ac:dyDescent="0.3">
      <c r="A11539" s="1">
        <v>39814</v>
      </c>
      <c r="B11539" s="1" t="str">
        <f t="shared" si="721"/>
        <v>2009</v>
      </c>
      <c r="C11539" t="str">
        <f t="shared" si="722"/>
        <v>01</v>
      </c>
      <c r="D11539" t="str">
        <f t="shared" si="723"/>
        <v>1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f t="shared" si="720"/>
        <v>0</v>
      </c>
      <c r="O11539">
        <v>0.16800000000000001</v>
      </c>
      <c r="P11539">
        <v>0.16800000000000001</v>
      </c>
      <c r="Q11539">
        <v>0.16800000000000001</v>
      </c>
      <c r="R11539">
        <v>0.16800000000000001</v>
      </c>
    </row>
    <row r="11540" spans="1:18" x14ac:dyDescent="0.3">
      <c r="A11540" s="1">
        <v>39815</v>
      </c>
      <c r="B11540" s="1" t="str">
        <f t="shared" si="721"/>
        <v>2009</v>
      </c>
      <c r="C11540" t="str">
        <f t="shared" si="722"/>
        <v>01</v>
      </c>
      <c r="D11540" t="str">
        <f t="shared" si="723"/>
        <v>2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f t="shared" si="720"/>
        <v>0</v>
      </c>
      <c r="O11540">
        <v>0.16800000000000001</v>
      </c>
      <c r="P11540">
        <v>0.16800000000000001</v>
      </c>
      <c r="Q11540">
        <v>0.16800000000000001</v>
      </c>
      <c r="R11540">
        <v>0.16800000000000001</v>
      </c>
    </row>
    <row r="11541" spans="1:18" x14ac:dyDescent="0.3">
      <c r="A11541" s="1">
        <v>39816</v>
      </c>
      <c r="B11541" s="1" t="str">
        <f t="shared" si="721"/>
        <v>2009</v>
      </c>
      <c r="C11541" t="str">
        <f t="shared" si="722"/>
        <v>01</v>
      </c>
      <c r="D11541" t="str">
        <f t="shared" si="723"/>
        <v>3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f t="shared" si="720"/>
        <v>0</v>
      </c>
      <c r="O11541">
        <v>0.16</v>
      </c>
      <c r="P11541">
        <v>0.16800000000000001</v>
      </c>
      <c r="Q11541">
        <v>0.16800000000000001</v>
      </c>
      <c r="R11541">
        <v>0.16800000000000001</v>
      </c>
    </row>
    <row r="11542" spans="1:18" x14ac:dyDescent="0.3">
      <c r="A11542" s="1">
        <v>39817</v>
      </c>
      <c r="B11542" s="1" t="str">
        <f t="shared" si="721"/>
        <v>2009</v>
      </c>
      <c r="C11542" t="str">
        <f t="shared" si="722"/>
        <v>01</v>
      </c>
      <c r="D11542" t="str">
        <f t="shared" si="723"/>
        <v>4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f t="shared" si="720"/>
        <v>0</v>
      </c>
      <c r="O11542">
        <v>0.16</v>
      </c>
      <c r="P11542">
        <v>0.16</v>
      </c>
      <c r="Q11542">
        <v>0.16800000000000001</v>
      </c>
      <c r="R11542">
        <v>0.16800000000000001</v>
      </c>
    </row>
    <row r="11543" spans="1:18" x14ac:dyDescent="0.3">
      <c r="A11543" s="1">
        <v>39818</v>
      </c>
      <c r="B11543" s="1" t="str">
        <f t="shared" si="721"/>
        <v>2009</v>
      </c>
      <c r="C11543" t="str">
        <f t="shared" si="722"/>
        <v>01</v>
      </c>
      <c r="D11543" t="str">
        <f t="shared" si="723"/>
        <v>5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f t="shared" si="720"/>
        <v>0</v>
      </c>
      <c r="O11543">
        <v>0.16</v>
      </c>
      <c r="P11543">
        <v>0.16</v>
      </c>
      <c r="Q11543">
        <v>0.16</v>
      </c>
      <c r="R11543">
        <v>0.16800000000000001</v>
      </c>
    </row>
    <row r="11544" spans="1:18" x14ac:dyDescent="0.3">
      <c r="A11544" s="1">
        <v>39819</v>
      </c>
      <c r="B11544" s="1" t="str">
        <f t="shared" si="721"/>
        <v>2009</v>
      </c>
      <c r="C11544" t="str">
        <f t="shared" si="722"/>
        <v>01</v>
      </c>
      <c r="D11544" t="str">
        <f t="shared" si="723"/>
        <v>6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f t="shared" si="720"/>
        <v>0</v>
      </c>
      <c r="O11544">
        <v>0.16</v>
      </c>
      <c r="P11544">
        <v>0.16</v>
      </c>
      <c r="Q11544">
        <v>0.16</v>
      </c>
      <c r="R11544">
        <v>0.16</v>
      </c>
    </row>
    <row r="11545" spans="1:18" x14ac:dyDescent="0.3">
      <c r="A11545" s="1">
        <v>39820</v>
      </c>
      <c r="B11545" s="1" t="str">
        <f t="shared" si="721"/>
        <v>2009</v>
      </c>
      <c r="C11545" t="str">
        <f t="shared" si="722"/>
        <v>01</v>
      </c>
      <c r="D11545" t="str">
        <f t="shared" si="723"/>
        <v>7</v>
      </c>
      <c r="E11545">
        <v>0</v>
      </c>
      <c r="F11545">
        <v>0</v>
      </c>
      <c r="G11545">
        <v>4.2</v>
      </c>
      <c r="H11545">
        <v>4.5</v>
      </c>
      <c r="I11545">
        <v>0</v>
      </c>
      <c r="J11545">
        <v>0.7</v>
      </c>
      <c r="K11545">
        <v>0</v>
      </c>
      <c r="L11545">
        <v>0</v>
      </c>
      <c r="M11545">
        <v>0</v>
      </c>
      <c r="N11545">
        <f t="shared" si="720"/>
        <v>1.6311910999999999</v>
      </c>
      <c r="O11545">
        <v>0.152</v>
      </c>
      <c r="P11545">
        <v>0.16</v>
      </c>
      <c r="Q11545">
        <v>0.16</v>
      </c>
      <c r="R11545">
        <v>0.16</v>
      </c>
    </row>
    <row r="11546" spans="1:18" x14ac:dyDescent="0.3">
      <c r="A11546" s="1">
        <v>39821</v>
      </c>
      <c r="B11546" s="1" t="str">
        <f t="shared" si="721"/>
        <v>2009</v>
      </c>
      <c r="C11546" t="str">
        <f t="shared" si="722"/>
        <v>01</v>
      </c>
      <c r="D11546" t="str">
        <f t="shared" si="723"/>
        <v>8</v>
      </c>
      <c r="E11546">
        <v>3.3</v>
      </c>
      <c r="F11546">
        <v>19.8</v>
      </c>
      <c r="G11546">
        <v>0.5</v>
      </c>
      <c r="H11546">
        <v>0</v>
      </c>
      <c r="I11546">
        <v>1.6</v>
      </c>
      <c r="J11546">
        <v>0</v>
      </c>
      <c r="K11546">
        <v>0</v>
      </c>
      <c r="L11546">
        <v>1.4</v>
      </c>
      <c r="M11546">
        <v>0</v>
      </c>
      <c r="N11546">
        <f t="shared" si="720"/>
        <v>0.65219719999999992</v>
      </c>
      <c r="O11546">
        <v>0.16</v>
      </c>
      <c r="P11546">
        <v>0.152</v>
      </c>
      <c r="Q11546">
        <v>0.16</v>
      </c>
      <c r="R11546">
        <v>0.16</v>
      </c>
    </row>
    <row r="11547" spans="1:18" x14ac:dyDescent="0.3">
      <c r="A11547" s="1">
        <v>39822</v>
      </c>
      <c r="B11547" s="1" t="str">
        <f t="shared" si="721"/>
        <v>2009</v>
      </c>
      <c r="C11547" t="str">
        <f t="shared" si="722"/>
        <v>01</v>
      </c>
      <c r="D11547" t="str">
        <f t="shared" si="723"/>
        <v>9</v>
      </c>
      <c r="E11547">
        <v>1.8</v>
      </c>
      <c r="F11547">
        <v>25.5</v>
      </c>
      <c r="G11547">
        <v>0</v>
      </c>
      <c r="H11547">
        <v>0</v>
      </c>
      <c r="I11547">
        <v>1.4</v>
      </c>
      <c r="J11547">
        <v>0</v>
      </c>
      <c r="K11547">
        <v>0</v>
      </c>
      <c r="L11547">
        <v>1.8</v>
      </c>
      <c r="M11547">
        <v>0</v>
      </c>
      <c r="N11547">
        <f t="shared" si="720"/>
        <v>0.68248789999999993</v>
      </c>
      <c r="O11547">
        <v>0.16</v>
      </c>
      <c r="P11547">
        <v>0.16</v>
      </c>
      <c r="Q11547">
        <v>0.152</v>
      </c>
      <c r="R11547">
        <v>0.16</v>
      </c>
    </row>
    <row r="11548" spans="1:18" x14ac:dyDescent="0.3">
      <c r="A11548" s="1">
        <v>39823</v>
      </c>
      <c r="B11548" s="1" t="str">
        <f t="shared" si="721"/>
        <v>2009</v>
      </c>
      <c r="C11548" t="str">
        <f t="shared" si="722"/>
        <v>01</v>
      </c>
      <c r="D11548" t="str">
        <f t="shared" si="723"/>
        <v>10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f t="shared" si="720"/>
        <v>0</v>
      </c>
      <c r="O11548">
        <v>0.16</v>
      </c>
      <c r="P11548">
        <v>0.16</v>
      </c>
      <c r="Q11548">
        <v>0.16</v>
      </c>
      <c r="R11548">
        <v>0.152</v>
      </c>
    </row>
    <row r="11549" spans="1:18" x14ac:dyDescent="0.3">
      <c r="A11549" s="1">
        <v>39824</v>
      </c>
      <c r="B11549" s="1" t="str">
        <f t="shared" si="721"/>
        <v>2009</v>
      </c>
      <c r="C11549" t="str">
        <f t="shared" si="722"/>
        <v>01</v>
      </c>
      <c r="D11549" t="str">
        <f t="shared" si="723"/>
        <v>11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f t="shared" si="720"/>
        <v>0</v>
      </c>
      <c r="O11549">
        <v>0.16</v>
      </c>
      <c r="P11549">
        <v>0.16</v>
      </c>
      <c r="Q11549">
        <v>0.16</v>
      </c>
      <c r="R11549">
        <v>0.16</v>
      </c>
    </row>
    <row r="11550" spans="1:18" x14ac:dyDescent="0.3">
      <c r="A11550" s="1">
        <v>39825</v>
      </c>
      <c r="B11550" s="1" t="str">
        <f t="shared" si="721"/>
        <v>2009</v>
      </c>
      <c r="C11550" t="str">
        <f t="shared" si="722"/>
        <v>01</v>
      </c>
      <c r="D11550" t="str">
        <f t="shared" si="723"/>
        <v>12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f t="shared" si="720"/>
        <v>0</v>
      </c>
      <c r="O11550">
        <v>0.16800000000000001</v>
      </c>
      <c r="P11550">
        <v>0.16</v>
      </c>
      <c r="Q11550">
        <v>0.16</v>
      </c>
      <c r="R11550">
        <v>0.16</v>
      </c>
    </row>
    <row r="11551" spans="1:18" x14ac:dyDescent="0.3">
      <c r="A11551" s="1">
        <v>39826</v>
      </c>
      <c r="B11551" s="1" t="str">
        <f t="shared" si="721"/>
        <v>2009</v>
      </c>
      <c r="C11551" t="str">
        <f t="shared" si="722"/>
        <v>01</v>
      </c>
      <c r="D11551" t="str">
        <f t="shared" si="723"/>
        <v>13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f t="shared" si="720"/>
        <v>0</v>
      </c>
      <c r="O11551">
        <v>0.152</v>
      </c>
      <c r="P11551">
        <v>0.16800000000000001</v>
      </c>
      <c r="Q11551">
        <v>0.16</v>
      </c>
      <c r="R11551">
        <v>0.16</v>
      </c>
    </row>
    <row r="11552" spans="1:18" x14ac:dyDescent="0.3">
      <c r="A11552" s="1">
        <v>39827</v>
      </c>
      <c r="B11552" s="1" t="str">
        <f t="shared" si="721"/>
        <v>2009</v>
      </c>
      <c r="C11552" t="str">
        <f t="shared" si="722"/>
        <v>01</v>
      </c>
      <c r="D11552" t="str">
        <f t="shared" si="723"/>
        <v>14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f t="shared" si="720"/>
        <v>0</v>
      </c>
      <c r="O11552">
        <v>0.152</v>
      </c>
      <c r="P11552">
        <v>0.152</v>
      </c>
      <c r="Q11552">
        <v>0.16800000000000001</v>
      </c>
      <c r="R11552">
        <v>0.16</v>
      </c>
    </row>
    <row r="11553" spans="1:18" x14ac:dyDescent="0.3">
      <c r="A11553" s="1">
        <v>39828</v>
      </c>
      <c r="B11553" s="1" t="str">
        <f t="shared" si="721"/>
        <v>2009</v>
      </c>
      <c r="C11553" t="str">
        <f t="shared" si="722"/>
        <v>01</v>
      </c>
      <c r="D11553" t="str">
        <f t="shared" si="723"/>
        <v>15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f t="shared" si="720"/>
        <v>0</v>
      </c>
      <c r="O11553">
        <v>0.152</v>
      </c>
      <c r="P11553">
        <v>0.152</v>
      </c>
      <c r="Q11553">
        <v>0.152</v>
      </c>
      <c r="R11553">
        <v>0.16800000000000001</v>
      </c>
    </row>
    <row r="11554" spans="1:18" x14ac:dyDescent="0.3">
      <c r="A11554" s="1">
        <v>39829</v>
      </c>
      <c r="B11554" s="1" t="str">
        <f t="shared" si="721"/>
        <v>2009</v>
      </c>
      <c r="C11554" t="str">
        <f t="shared" si="722"/>
        <v>01</v>
      </c>
      <c r="D11554" t="str">
        <f t="shared" si="723"/>
        <v>16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f t="shared" si="720"/>
        <v>0</v>
      </c>
      <c r="O11554">
        <v>0.152</v>
      </c>
      <c r="P11554">
        <v>0.152</v>
      </c>
      <c r="Q11554">
        <v>0.152</v>
      </c>
      <c r="R11554">
        <v>0.152</v>
      </c>
    </row>
    <row r="11555" spans="1:18" x14ac:dyDescent="0.3">
      <c r="A11555" s="1">
        <v>39830</v>
      </c>
      <c r="B11555" s="1" t="str">
        <f t="shared" si="721"/>
        <v>2009</v>
      </c>
      <c r="C11555" t="str">
        <f t="shared" si="722"/>
        <v>01</v>
      </c>
      <c r="D11555" t="str">
        <f t="shared" si="723"/>
        <v>17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f t="shared" si="720"/>
        <v>0</v>
      </c>
      <c r="O11555">
        <v>0.152</v>
      </c>
      <c r="P11555">
        <v>0.152</v>
      </c>
      <c r="Q11555">
        <v>0.152</v>
      </c>
      <c r="R11555">
        <v>0.152</v>
      </c>
    </row>
    <row r="11556" spans="1:18" x14ac:dyDescent="0.3">
      <c r="A11556" s="1">
        <v>39831</v>
      </c>
      <c r="B11556" s="1" t="str">
        <f t="shared" si="721"/>
        <v>2009</v>
      </c>
      <c r="C11556" t="str">
        <f t="shared" si="722"/>
        <v>01</v>
      </c>
      <c r="D11556" t="str">
        <f t="shared" si="723"/>
        <v>18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f t="shared" si="720"/>
        <v>0</v>
      </c>
      <c r="O11556">
        <v>0.14399999999999999</v>
      </c>
      <c r="P11556">
        <v>0.152</v>
      </c>
      <c r="Q11556">
        <v>0.152</v>
      </c>
      <c r="R11556">
        <v>0.152</v>
      </c>
    </row>
    <row r="11557" spans="1:18" x14ac:dyDescent="0.3">
      <c r="A11557" s="1">
        <v>39832</v>
      </c>
      <c r="B11557" s="1" t="str">
        <f t="shared" si="721"/>
        <v>2009</v>
      </c>
      <c r="C11557" t="str">
        <f t="shared" si="722"/>
        <v>01</v>
      </c>
      <c r="D11557" t="str">
        <f t="shared" si="723"/>
        <v>19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f t="shared" si="720"/>
        <v>0</v>
      </c>
      <c r="O11557">
        <v>0.14399999999999999</v>
      </c>
      <c r="P11557">
        <v>0.14399999999999999</v>
      </c>
      <c r="Q11557">
        <v>0.152</v>
      </c>
      <c r="R11557">
        <v>0.152</v>
      </c>
    </row>
    <row r="11558" spans="1:18" x14ac:dyDescent="0.3">
      <c r="A11558" s="1">
        <v>39833</v>
      </c>
      <c r="B11558" s="1" t="str">
        <f t="shared" si="721"/>
        <v>2009</v>
      </c>
      <c r="C11558" t="str">
        <f t="shared" si="722"/>
        <v>01</v>
      </c>
      <c r="D11558" t="str">
        <f t="shared" si="723"/>
        <v>20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f t="shared" si="720"/>
        <v>0</v>
      </c>
      <c r="O11558">
        <v>0.14399999999999999</v>
      </c>
      <c r="P11558">
        <v>0.14399999999999999</v>
      </c>
      <c r="Q11558">
        <v>0.14399999999999999</v>
      </c>
      <c r="R11558">
        <v>0.152</v>
      </c>
    </row>
    <row r="11559" spans="1:18" x14ac:dyDescent="0.3">
      <c r="A11559" s="1">
        <v>39834</v>
      </c>
      <c r="B11559" s="1" t="str">
        <f t="shared" si="721"/>
        <v>2009</v>
      </c>
      <c r="C11559" t="str">
        <f t="shared" si="722"/>
        <v>01</v>
      </c>
      <c r="D11559" t="str">
        <f t="shared" si="723"/>
        <v>21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f t="shared" si="720"/>
        <v>0</v>
      </c>
      <c r="O11559">
        <v>0.14399999999999999</v>
      </c>
      <c r="P11559">
        <v>0.14399999999999999</v>
      </c>
      <c r="Q11559">
        <v>0.14399999999999999</v>
      </c>
      <c r="R11559">
        <v>0.14399999999999999</v>
      </c>
    </row>
    <row r="11560" spans="1:18" x14ac:dyDescent="0.3">
      <c r="A11560" s="1">
        <v>39835</v>
      </c>
      <c r="B11560" s="1" t="str">
        <f t="shared" si="721"/>
        <v>2009</v>
      </c>
      <c r="C11560" t="str">
        <f t="shared" si="722"/>
        <v>01</v>
      </c>
      <c r="D11560" t="str">
        <f t="shared" si="723"/>
        <v>22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f t="shared" si="720"/>
        <v>0</v>
      </c>
      <c r="O11560">
        <v>0.14399999999999999</v>
      </c>
      <c r="P11560">
        <v>0.14399999999999999</v>
      </c>
      <c r="Q11560">
        <v>0.14399999999999999</v>
      </c>
      <c r="R11560">
        <v>0.14399999999999999</v>
      </c>
    </row>
    <row r="11561" spans="1:18" x14ac:dyDescent="0.3">
      <c r="A11561" s="1">
        <v>39836</v>
      </c>
      <c r="B11561" s="1" t="str">
        <f t="shared" si="721"/>
        <v>2009</v>
      </c>
      <c r="C11561" t="str">
        <f t="shared" si="722"/>
        <v>01</v>
      </c>
      <c r="D11561" t="str">
        <f t="shared" si="723"/>
        <v>23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f t="shared" si="720"/>
        <v>0</v>
      </c>
      <c r="O11561">
        <v>0.12</v>
      </c>
      <c r="P11561">
        <v>0.14399999999999999</v>
      </c>
      <c r="Q11561">
        <v>0.14399999999999999</v>
      </c>
      <c r="R11561">
        <v>0.14399999999999999</v>
      </c>
    </row>
    <row r="11562" spans="1:18" x14ac:dyDescent="0.3">
      <c r="A11562" s="1">
        <v>39837</v>
      </c>
      <c r="B11562" s="1" t="str">
        <f t="shared" si="721"/>
        <v>2009</v>
      </c>
      <c r="C11562" t="str">
        <f t="shared" si="722"/>
        <v>01</v>
      </c>
      <c r="D11562" t="str">
        <f t="shared" si="723"/>
        <v>24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f t="shared" si="720"/>
        <v>0</v>
      </c>
      <c r="O11562">
        <v>0.112</v>
      </c>
      <c r="P11562">
        <v>0.12</v>
      </c>
      <c r="Q11562">
        <v>0.14399999999999999</v>
      </c>
      <c r="R11562">
        <v>0.14399999999999999</v>
      </c>
    </row>
    <row r="11563" spans="1:18" x14ac:dyDescent="0.3">
      <c r="A11563" s="1">
        <v>39838</v>
      </c>
      <c r="B11563" s="1" t="str">
        <f t="shared" si="721"/>
        <v>2009</v>
      </c>
      <c r="C11563" t="str">
        <f t="shared" si="722"/>
        <v>01</v>
      </c>
      <c r="D11563" t="str">
        <f t="shared" si="723"/>
        <v>25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f t="shared" si="720"/>
        <v>0</v>
      </c>
      <c r="O11563">
        <v>0.112</v>
      </c>
      <c r="P11563">
        <v>0.112</v>
      </c>
      <c r="Q11563">
        <v>0.12</v>
      </c>
      <c r="R11563">
        <v>0.14399999999999999</v>
      </c>
    </row>
    <row r="11564" spans="1:18" x14ac:dyDescent="0.3">
      <c r="A11564" s="1">
        <v>39839</v>
      </c>
      <c r="B11564" s="1" t="str">
        <f t="shared" si="721"/>
        <v>2009</v>
      </c>
      <c r="C11564" t="str">
        <f t="shared" si="722"/>
        <v>01</v>
      </c>
      <c r="D11564" t="str">
        <f t="shared" si="723"/>
        <v>26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f t="shared" si="720"/>
        <v>0</v>
      </c>
      <c r="O11564">
        <v>9.6000000000000002E-2</v>
      </c>
      <c r="P11564">
        <v>0.112</v>
      </c>
      <c r="Q11564">
        <v>0.112</v>
      </c>
      <c r="R11564">
        <v>0.12</v>
      </c>
    </row>
    <row r="11565" spans="1:18" x14ac:dyDescent="0.3">
      <c r="A11565" s="1">
        <v>39840</v>
      </c>
      <c r="B11565" s="1" t="str">
        <f t="shared" si="721"/>
        <v>2009</v>
      </c>
      <c r="C11565" t="str">
        <f t="shared" si="722"/>
        <v>01</v>
      </c>
      <c r="D11565" t="str">
        <f t="shared" si="723"/>
        <v>27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f t="shared" si="720"/>
        <v>0</v>
      </c>
      <c r="O11565">
        <v>0.11039504999999999</v>
      </c>
      <c r="P11565">
        <v>9.6000000000000002E-2</v>
      </c>
      <c r="Q11565">
        <v>0.112</v>
      </c>
      <c r="R11565">
        <v>0.112</v>
      </c>
    </row>
    <row r="11566" spans="1:18" x14ac:dyDescent="0.3">
      <c r="A11566" s="1">
        <v>39841</v>
      </c>
      <c r="B11566" s="1" t="str">
        <f t="shared" si="721"/>
        <v>2009</v>
      </c>
      <c r="C11566" t="str">
        <f t="shared" si="722"/>
        <v>01</v>
      </c>
      <c r="D11566" t="str">
        <f t="shared" si="723"/>
        <v>28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f t="shared" si="720"/>
        <v>0</v>
      </c>
      <c r="O11566">
        <v>0.11034962</v>
      </c>
      <c r="P11566">
        <v>0.11039504999999999</v>
      </c>
      <c r="Q11566">
        <v>9.6000000000000002E-2</v>
      </c>
      <c r="R11566">
        <v>0.112</v>
      </c>
    </row>
    <row r="11567" spans="1:18" x14ac:dyDescent="0.3">
      <c r="A11567" s="1">
        <v>39842</v>
      </c>
      <c r="B11567" s="1" t="str">
        <f t="shared" si="721"/>
        <v>2009</v>
      </c>
      <c r="C11567" t="str">
        <f t="shared" si="722"/>
        <v>01</v>
      </c>
      <c r="D11567" t="str">
        <f t="shared" si="723"/>
        <v>29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f t="shared" si="720"/>
        <v>0</v>
      </c>
      <c r="O11567">
        <v>0.10000530000000001</v>
      </c>
      <c r="P11567">
        <v>0.11034962</v>
      </c>
      <c r="Q11567">
        <v>0.11039504999999999</v>
      </c>
      <c r="R11567">
        <v>9.6000000000000002E-2</v>
      </c>
    </row>
    <row r="11568" spans="1:18" x14ac:dyDescent="0.3">
      <c r="A11568" s="1">
        <v>39843</v>
      </c>
      <c r="B11568" s="1" t="str">
        <f t="shared" si="721"/>
        <v>2009</v>
      </c>
      <c r="C11568" t="str">
        <f t="shared" si="722"/>
        <v>01</v>
      </c>
      <c r="D11568" t="str">
        <f t="shared" si="723"/>
        <v>30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f t="shared" si="720"/>
        <v>0</v>
      </c>
      <c r="O11568">
        <v>9.7590155999999997E-2</v>
      </c>
      <c r="P11568">
        <v>0.10000530000000001</v>
      </c>
      <c r="Q11568">
        <v>0.11034962</v>
      </c>
      <c r="R11568">
        <v>0.11039504999999999</v>
      </c>
    </row>
    <row r="11569" spans="1:18" x14ac:dyDescent="0.3">
      <c r="A11569" s="1">
        <v>39844</v>
      </c>
      <c r="B11569" s="1" t="str">
        <f t="shared" si="721"/>
        <v>2009</v>
      </c>
      <c r="C11569" t="str">
        <f t="shared" si="722"/>
        <v>01</v>
      </c>
      <c r="D11569" t="str">
        <f t="shared" si="723"/>
        <v>31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f t="shared" si="720"/>
        <v>0</v>
      </c>
      <c r="O11569">
        <v>6.4167050000000003E-2</v>
      </c>
      <c r="P11569">
        <v>9.7590155999999997E-2</v>
      </c>
      <c r="Q11569">
        <v>0.10000530000000001</v>
      </c>
      <c r="R11569">
        <v>0.11034962</v>
      </c>
    </row>
    <row r="11570" spans="1:18" x14ac:dyDescent="0.3">
      <c r="A11570" s="1">
        <v>39845</v>
      </c>
      <c r="B11570" s="1" t="str">
        <f t="shared" si="721"/>
        <v>2009</v>
      </c>
      <c r="C11570" t="str">
        <f t="shared" si="722"/>
        <v>02</v>
      </c>
      <c r="D11570" t="str">
        <f t="shared" si="723"/>
        <v>1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f t="shared" si="720"/>
        <v>0</v>
      </c>
      <c r="O11570">
        <v>0.05</v>
      </c>
      <c r="P11570">
        <v>6.4167050000000003E-2</v>
      </c>
      <c r="Q11570">
        <v>9.7590155999999997E-2</v>
      </c>
      <c r="R11570">
        <v>0.10000530000000001</v>
      </c>
    </row>
    <row r="11571" spans="1:18" x14ac:dyDescent="0.3">
      <c r="A11571" s="1">
        <v>39846</v>
      </c>
      <c r="B11571" s="1" t="str">
        <f t="shared" si="721"/>
        <v>2009</v>
      </c>
      <c r="C11571" t="str">
        <f t="shared" si="722"/>
        <v>02</v>
      </c>
      <c r="D11571" t="str">
        <f t="shared" si="723"/>
        <v>2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f t="shared" si="720"/>
        <v>0</v>
      </c>
      <c r="O11571">
        <v>3.9698530000000003E-2</v>
      </c>
      <c r="P11571">
        <v>0.05</v>
      </c>
      <c r="Q11571">
        <v>6.4167050000000003E-2</v>
      </c>
      <c r="R11571">
        <v>9.7590155999999997E-2</v>
      </c>
    </row>
    <row r="11572" spans="1:18" x14ac:dyDescent="0.3">
      <c r="A11572" s="1">
        <v>39847</v>
      </c>
      <c r="B11572" s="1" t="str">
        <f t="shared" si="721"/>
        <v>2009</v>
      </c>
      <c r="C11572" t="str">
        <f t="shared" si="722"/>
        <v>02</v>
      </c>
      <c r="D11572" t="str">
        <f t="shared" si="723"/>
        <v>3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f t="shared" si="720"/>
        <v>0</v>
      </c>
      <c r="O11572">
        <v>0</v>
      </c>
      <c r="P11572">
        <v>3.9698530000000003E-2</v>
      </c>
      <c r="Q11572">
        <v>0.05</v>
      </c>
      <c r="R11572">
        <v>6.4167050000000003E-2</v>
      </c>
    </row>
    <row r="11573" spans="1:18" x14ac:dyDescent="0.3">
      <c r="A11573" s="1">
        <v>39848</v>
      </c>
      <c r="B11573" s="1" t="str">
        <f t="shared" si="721"/>
        <v>2009</v>
      </c>
      <c r="C11573" t="str">
        <f t="shared" si="722"/>
        <v>02</v>
      </c>
      <c r="D11573" t="str">
        <f t="shared" si="723"/>
        <v>4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f t="shared" si="720"/>
        <v>0</v>
      </c>
      <c r="O11573">
        <v>0</v>
      </c>
      <c r="P11573">
        <v>0</v>
      </c>
      <c r="Q11573">
        <v>3.9698530000000003E-2</v>
      </c>
      <c r="R11573">
        <v>0.05</v>
      </c>
    </row>
    <row r="11574" spans="1:18" x14ac:dyDescent="0.3">
      <c r="A11574" s="1">
        <v>39849</v>
      </c>
      <c r="B11574" s="1" t="str">
        <f t="shared" si="721"/>
        <v>2009</v>
      </c>
      <c r="C11574" t="str">
        <f t="shared" si="722"/>
        <v>02</v>
      </c>
      <c r="D11574" t="str">
        <f t="shared" si="723"/>
        <v>5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f t="shared" si="720"/>
        <v>0</v>
      </c>
      <c r="O11574">
        <v>0</v>
      </c>
      <c r="P11574">
        <v>0</v>
      </c>
      <c r="Q11574">
        <v>0</v>
      </c>
      <c r="R11574">
        <v>3.9698530000000003E-2</v>
      </c>
    </row>
    <row r="11575" spans="1:18" x14ac:dyDescent="0.3">
      <c r="A11575" s="1">
        <v>39850</v>
      </c>
      <c r="B11575" s="1" t="str">
        <f t="shared" si="721"/>
        <v>2009</v>
      </c>
      <c r="C11575" t="str">
        <f t="shared" si="722"/>
        <v>02</v>
      </c>
      <c r="D11575" t="str">
        <f t="shared" si="723"/>
        <v>6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f t="shared" si="720"/>
        <v>0</v>
      </c>
      <c r="O11575">
        <v>0</v>
      </c>
      <c r="P11575">
        <v>0</v>
      </c>
      <c r="Q11575">
        <v>0</v>
      </c>
      <c r="R11575">
        <v>0</v>
      </c>
    </row>
    <row r="11576" spans="1:18" x14ac:dyDescent="0.3">
      <c r="A11576" s="1">
        <v>39851</v>
      </c>
      <c r="B11576" s="1" t="str">
        <f t="shared" si="721"/>
        <v>2009</v>
      </c>
      <c r="C11576" t="str">
        <f t="shared" si="722"/>
        <v>02</v>
      </c>
      <c r="D11576" t="str">
        <f t="shared" si="723"/>
        <v>7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f t="shared" si="720"/>
        <v>0</v>
      </c>
      <c r="O11576">
        <v>0</v>
      </c>
      <c r="P11576">
        <v>0</v>
      </c>
      <c r="Q11576">
        <v>0</v>
      </c>
      <c r="R11576">
        <v>0</v>
      </c>
    </row>
    <row r="11577" spans="1:18" x14ac:dyDescent="0.3">
      <c r="A11577" s="1">
        <v>39852</v>
      </c>
      <c r="B11577" s="1" t="str">
        <f t="shared" si="721"/>
        <v>2009</v>
      </c>
      <c r="C11577" t="str">
        <f t="shared" si="722"/>
        <v>02</v>
      </c>
      <c r="D11577" t="str">
        <f t="shared" si="723"/>
        <v>8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f t="shared" si="720"/>
        <v>0</v>
      </c>
      <c r="O11577">
        <v>0</v>
      </c>
      <c r="P11577">
        <v>0</v>
      </c>
      <c r="Q11577">
        <v>0</v>
      </c>
      <c r="R11577">
        <v>0</v>
      </c>
    </row>
    <row r="11578" spans="1:18" x14ac:dyDescent="0.3">
      <c r="A11578" s="1">
        <v>39853</v>
      </c>
      <c r="B11578" s="1" t="str">
        <f t="shared" si="721"/>
        <v>2009</v>
      </c>
      <c r="C11578" t="str">
        <f t="shared" si="722"/>
        <v>02</v>
      </c>
      <c r="D11578" t="str">
        <f t="shared" si="723"/>
        <v>9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f t="shared" si="720"/>
        <v>0</v>
      </c>
      <c r="O11578">
        <v>0</v>
      </c>
      <c r="P11578">
        <v>0</v>
      </c>
      <c r="Q11578">
        <v>0</v>
      </c>
      <c r="R11578">
        <v>0</v>
      </c>
    </row>
    <row r="11579" spans="1:18" x14ac:dyDescent="0.3">
      <c r="A11579" s="1">
        <v>39854</v>
      </c>
      <c r="B11579" s="1" t="str">
        <f t="shared" si="721"/>
        <v>2009</v>
      </c>
      <c r="C11579" t="str">
        <f t="shared" si="722"/>
        <v>02</v>
      </c>
      <c r="D11579" t="str">
        <f t="shared" si="723"/>
        <v>10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f t="shared" si="720"/>
        <v>0</v>
      </c>
      <c r="O11579">
        <v>0</v>
      </c>
      <c r="P11579">
        <v>0</v>
      </c>
      <c r="Q11579">
        <v>0</v>
      </c>
      <c r="R11579">
        <v>0</v>
      </c>
    </row>
    <row r="11580" spans="1:18" x14ac:dyDescent="0.3">
      <c r="A11580" s="1">
        <v>39855</v>
      </c>
      <c r="B11580" s="1" t="str">
        <f t="shared" si="721"/>
        <v>2009</v>
      </c>
      <c r="C11580" t="str">
        <f t="shared" si="722"/>
        <v>02</v>
      </c>
      <c r="D11580" t="str">
        <f t="shared" si="723"/>
        <v>11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f t="shared" si="720"/>
        <v>0</v>
      </c>
      <c r="O11580">
        <v>0</v>
      </c>
      <c r="P11580">
        <v>0</v>
      </c>
      <c r="Q11580">
        <v>0</v>
      </c>
      <c r="R11580">
        <v>0</v>
      </c>
    </row>
    <row r="11581" spans="1:18" x14ac:dyDescent="0.3">
      <c r="A11581" s="1">
        <v>39856</v>
      </c>
      <c r="B11581" s="1" t="str">
        <f t="shared" si="721"/>
        <v>2009</v>
      </c>
      <c r="C11581" t="str">
        <f t="shared" si="722"/>
        <v>02</v>
      </c>
      <c r="D11581" t="str">
        <f t="shared" si="723"/>
        <v>12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f t="shared" si="720"/>
        <v>0</v>
      </c>
      <c r="O11581">
        <v>0</v>
      </c>
      <c r="P11581">
        <v>0</v>
      </c>
      <c r="Q11581">
        <v>0</v>
      </c>
      <c r="R11581">
        <v>0</v>
      </c>
    </row>
    <row r="11582" spans="1:18" x14ac:dyDescent="0.3">
      <c r="A11582" s="1">
        <v>39857</v>
      </c>
      <c r="B11582" s="1" t="str">
        <f t="shared" si="721"/>
        <v>2009</v>
      </c>
      <c r="C11582" t="str">
        <f t="shared" si="722"/>
        <v>02</v>
      </c>
      <c r="D11582" t="str">
        <f t="shared" si="723"/>
        <v>13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f t="shared" si="720"/>
        <v>0</v>
      </c>
      <c r="O11582">
        <v>0</v>
      </c>
      <c r="P11582">
        <v>0</v>
      </c>
      <c r="Q11582">
        <v>0</v>
      </c>
      <c r="R11582">
        <v>0</v>
      </c>
    </row>
    <row r="11583" spans="1:18" x14ac:dyDescent="0.3">
      <c r="A11583" s="1">
        <v>39858</v>
      </c>
      <c r="B11583" s="1" t="str">
        <f t="shared" si="721"/>
        <v>2009</v>
      </c>
      <c r="C11583" t="str">
        <f t="shared" si="722"/>
        <v>02</v>
      </c>
      <c r="D11583" t="str">
        <f t="shared" si="723"/>
        <v>14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f t="shared" si="720"/>
        <v>0</v>
      </c>
      <c r="O11583">
        <v>0</v>
      </c>
      <c r="P11583">
        <v>0</v>
      </c>
      <c r="Q11583">
        <v>0</v>
      </c>
      <c r="R11583">
        <v>0</v>
      </c>
    </row>
    <row r="11584" spans="1:18" x14ac:dyDescent="0.3">
      <c r="A11584" s="1">
        <v>39859</v>
      </c>
      <c r="B11584" s="1" t="str">
        <f t="shared" si="721"/>
        <v>2009</v>
      </c>
      <c r="C11584" t="str">
        <f t="shared" si="722"/>
        <v>02</v>
      </c>
      <c r="D11584" t="str">
        <f t="shared" si="723"/>
        <v>15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f t="shared" si="720"/>
        <v>0</v>
      </c>
      <c r="O11584">
        <v>0</v>
      </c>
      <c r="P11584">
        <v>0</v>
      </c>
      <c r="Q11584">
        <v>0</v>
      </c>
      <c r="R11584">
        <v>0</v>
      </c>
    </row>
    <row r="11585" spans="1:18" x14ac:dyDescent="0.3">
      <c r="A11585" s="1">
        <v>39860</v>
      </c>
      <c r="B11585" s="1" t="str">
        <f t="shared" si="721"/>
        <v>2009</v>
      </c>
      <c r="C11585" t="str">
        <f t="shared" si="722"/>
        <v>02</v>
      </c>
      <c r="D11585" t="str">
        <f t="shared" si="723"/>
        <v>16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f t="shared" si="720"/>
        <v>0</v>
      </c>
      <c r="O11585">
        <v>0</v>
      </c>
      <c r="P11585">
        <v>0</v>
      </c>
      <c r="Q11585">
        <v>0</v>
      </c>
      <c r="R11585">
        <v>0</v>
      </c>
    </row>
    <row r="11586" spans="1:18" x14ac:dyDescent="0.3">
      <c r="A11586" s="1">
        <v>39861</v>
      </c>
      <c r="B11586" s="1" t="str">
        <f t="shared" si="721"/>
        <v>2009</v>
      </c>
      <c r="C11586" t="str">
        <f t="shared" si="722"/>
        <v>02</v>
      </c>
      <c r="D11586" t="str">
        <f t="shared" si="723"/>
        <v>17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f t="shared" si="720"/>
        <v>0</v>
      </c>
      <c r="O11586">
        <v>0</v>
      </c>
      <c r="P11586">
        <v>0</v>
      </c>
      <c r="Q11586">
        <v>0</v>
      </c>
      <c r="R11586">
        <v>0</v>
      </c>
    </row>
    <row r="11587" spans="1:18" x14ac:dyDescent="0.3">
      <c r="A11587" s="1">
        <v>39862</v>
      </c>
      <c r="B11587" s="1" t="str">
        <f t="shared" si="721"/>
        <v>2009</v>
      </c>
      <c r="C11587" t="str">
        <f t="shared" si="722"/>
        <v>02</v>
      </c>
      <c r="D11587" t="str">
        <f t="shared" si="723"/>
        <v>18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f t="shared" ref="N11587:N11650" si="724">(E11587*$U$2 + F11587*$U$3 + G11587*$U$4 + H11587*$U$5 + I11587*$U$6 + J11587*$U$7 + K11587*$U$8 + L11587*$U$9 + M11587*$U$10)</f>
        <v>0</v>
      </c>
      <c r="O11587">
        <v>0</v>
      </c>
      <c r="P11587">
        <v>0</v>
      </c>
      <c r="Q11587">
        <v>0</v>
      </c>
      <c r="R11587">
        <v>0</v>
      </c>
    </row>
    <row r="11588" spans="1:18" x14ac:dyDescent="0.3">
      <c r="A11588" s="1">
        <v>39863</v>
      </c>
      <c r="B11588" s="1" t="str">
        <f t="shared" si="721"/>
        <v>2009</v>
      </c>
      <c r="C11588" t="str">
        <f t="shared" si="722"/>
        <v>02</v>
      </c>
      <c r="D11588" t="str">
        <f t="shared" si="723"/>
        <v>19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f t="shared" si="724"/>
        <v>0</v>
      </c>
      <c r="O11588">
        <v>0</v>
      </c>
      <c r="P11588">
        <v>0</v>
      </c>
      <c r="Q11588">
        <v>0</v>
      </c>
      <c r="R11588">
        <v>0</v>
      </c>
    </row>
    <row r="11589" spans="1:18" x14ac:dyDescent="0.3">
      <c r="A11589" s="1">
        <v>39864</v>
      </c>
      <c r="B11589" s="1" t="str">
        <f t="shared" ref="B11589:B11652" si="725">TEXT(A11589,"yyyy")</f>
        <v>2009</v>
      </c>
      <c r="C11589" t="str">
        <f t="shared" ref="C11589:C11652" si="726">TEXT(A11589,"mm")</f>
        <v>02</v>
      </c>
      <c r="D11589" t="str">
        <f t="shared" ref="D11589:D11652" si="727">TEXT(A11589,"d")</f>
        <v>20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f t="shared" si="724"/>
        <v>0</v>
      </c>
      <c r="O11589">
        <v>0</v>
      </c>
      <c r="P11589">
        <v>0</v>
      </c>
      <c r="Q11589">
        <v>0</v>
      </c>
      <c r="R11589">
        <v>0</v>
      </c>
    </row>
    <row r="11590" spans="1:18" x14ac:dyDescent="0.3">
      <c r="A11590" s="1">
        <v>39865</v>
      </c>
      <c r="B11590" s="1" t="str">
        <f t="shared" si="725"/>
        <v>2009</v>
      </c>
      <c r="C11590" t="str">
        <f t="shared" si="726"/>
        <v>02</v>
      </c>
      <c r="D11590" t="str">
        <f t="shared" si="727"/>
        <v>21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f t="shared" si="724"/>
        <v>0</v>
      </c>
      <c r="O11590">
        <v>0</v>
      </c>
      <c r="P11590">
        <v>0</v>
      </c>
      <c r="Q11590">
        <v>0</v>
      </c>
      <c r="R11590">
        <v>0</v>
      </c>
    </row>
    <row r="11591" spans="1:18" x14ac:dyDescent="0.3">
      <c r="A11591" s="1">
        <v>39866</v>
      </c>
      <c r="B11591" s="1" t="str">
        <f t="shared" si="725"/>
        <v>2009</v>
      </c>
      <c r="C11591" t="str">
        <f t="shared" si="726"/>
        <v>02</v>
      </c>
      <c r="D11591" t="str">
        <f t="shared" si="727"/>
        <v>22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f t="shared" si="724"/>
        <v>0</v>
      </c>
      <c r="O11591">
        <v>0</v>
      </c>
      <c r="P11591">
        <v>0</v>
      </c>
      <c r="Q11591">
        <v>0</v>
      </c>
      <c r="R11591">
        <v>0</v>
      </c>
    </row>
    <row r="11592" spans="1:18" x14ac:dyDescent="0.3">
      <c r="A11592" s="1">
        <v>39867</v>
      </c>
      <c r="B11592" s="1" t="str">
        <f t="shared" si="725"/>
        <v>2009</v>
      </c>
      <c r="C11592" t="str">
        <f t="shared" si="726"/>
        <v>02</v>
      </c>
      <c r="D11592" t="str">
        <f t="shared" si="727"/>
        <v>23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f t="shared" si="724"/>
        <v>0</v>
      </c>
      <c r="O11592">
        <v>0</v>
      </c>
      <c r="P11592">
        <v>0</v>
      </c>
      <c r="Q11592">
        <v>0</v>
      </c>
      <c r="R11592">
        <v>0</v>
      </c>
    </row>
    <row r="11593" spans="1:18" x14ac:dyDescent="0.3">
      <c r="A11593" s="1">
        <v>39868</v>
      </c>
      <c r="B11593" s="1" t="str">
        <f t="shared" si="725"/>
        <v>2009</v>
      </c>
      <c r="C11593" t="str">
        <f t="shared" si="726"/>
        <v>02</v>
      </c>
      <c r="D11593" t="str">
        <f t="shared" si="727"/>
        <v>24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f t="shared" si="724"/>
        <v>0</v>
      </c>
      <c r="O11593">
        <v>0</v>
      </c>
      <c r="P11593">
        <v>0</v>
      </c>
      <c r="Q11593">
        <v>0</v>
      </c>
      <c r="R11593">
        <v>0</v>
      </c>
    </row>
    <row r="11594" spans="1:18" x14ac:dyDescent="0.3">
      <c r="A11594" s="1">
        <v>39869</v>
      </c>
      <c r="B11594" s="1" t="str">
        <f t="shared" si="725"/>
        <v>2009</v>
      </c>
      <c r="C11594" t="str">
        <f t="shared" si="726"/>
        <v>02</v>
      </c>
      <c r="D11594" t="str">
        <f t="shared" si="727"/>
        <v>25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f t="shared" si="724"/>
        <v>0</v>
      </c>
      <c r="O11594">
        <v>0</v>
      </c>
      <c r="P11594">
        <v>0</v>
      </c>
      <c r="Q11594">
        <v>0</v>
      </c>
      <c r="R11594">
        <v>0</v>
      </c>
    </row>
    <row r="11595" spans="1:18" x14ac:dyDescent="0.3">
      <c r="A11595" s="1">
        <v>39870</v>
      </c>
      <c r="B11595" s="1" t="str">
        <f t="shared" si="725"/>
        <v>2009</v>
      </c>
      <c r="C11595" t="str">
        <f t="shared" si="726"/>
        <v>02</v>
      </c>
      <c r="D11595" t="str">
        <f t="shared" si="727"/>
        <v>26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f t="shared" si="724"/>
        <v>0</v>
      </c>
      <c r="O11595">
        <v>0</v>
      </c>
      <c r="P11595">
        <v>0</v>
      </c>
      <c r="Q11595">
        <v>0</v>
      </c>
      <c r="R11595">
        <v>0</v>
      </c>
    </row>
    <row r="11596" spans="1:18" x14ac:dyDescent="0.3">
      <c r="A11596" s="1">
        <v>39871</v>
      </c>
      <c r="B11596" s="1" t="str">
        <f t="shared" si="725"/>
        <v>2009</v>
      </c>
      <c r="C11596" t="str">
        <f t="shared" si="726"/>
        <v>02</v>
      </c>
      <c r="D11596" t="str">
        <f t="shared" si="727"/>
        <v>27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f t="shared" si="724"/>
        <v>0</v>
      </c>
      <c r="O11596">
        <v>0</v>
      </c>
      <c r="P11596">
        <v>0</v>
      </c>
      <c r="Q11596">
        <v>0</v>
      </c>
      <c r="R11596">
        <v>0</v>
      </c>
    </row>
    <row r="11597" spans="1:18" x14ac:dyDescent="0.3">
      <c r="A11597" s="1">
        <v>39872</v>
      </c>
      <c r="B11597" s="1" t="str">
        <f t="shared" si="725"/>
        <v>2009</v>
      </c>
      <c r="C11597" t="str">
        <f t="shared" si="726"/>
        <v>02</v>
      </c>
      <c r="D11597" t="str">
        <f t="shared" si="727"/>
        <v>28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f t="shared" si="724"/>
        <v>0</v>
      </c>
      <c r="O11597">
        <v>0</v>
      </c>
      <c r="P11597">
        <v>0</v>
      </c>
      <c r="Q11597">
        <v>0</v>
      </c>
      <c r="R11597">
        <v>0</v>
      </c>
    </row>
    <row r="11598" spans="1:18" x14ac:dyDescent="0.3">
      <c r="A11598" s="1">
        <v>39873</v>
      </c>
      <c r="B11598" s="1" t="str">
        <f t="shared" si="725"/>
        <v>2009</v>
      </c>
      <c r="C11598" t="str">
        <f t="shared" si="726"/>
        <v>03</v>
      </c>
      <c r="D11598" t="str">
        <f t="shared" si="727"/>
        <v>1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f t="shared" si="724"/>
        <v>0</v>
      </c>
      <c r="O11598">
        <v>0</v>
      </c>
      <c r="P11598">
        <v>0</v>
      </c>
      <c r="Q11598">
        <v>0</v>
      </c>
      <c r="R11598">
        <v>0</v>
      </c>
    </row>
    <row r="11599" spans="1:18" x14ac:dyDescent="0.3">
      <c r="A11599" s="1">
        <v>39874</v>
      </c>
      <c r="B11599" s="1" t="str">
        <f t="shared" si="725"/>
        <v>2009</v>
      </c>
      <c r="C11599" t="str">
        <f t="shared" si="726"/>
        <v>03</v>
      </c>
      <c r="D11599" t="str">
        <f t="shared" si="727"/>
        <v>2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f t="shared" si="724"/>
        <v>0</v>
      </c>
      <c r="O11599">
        <v>0</v>
      </c>
      <c r="P11599">
        <v>0</v>
      </c>
      <c r="Q11599">
        <v>0</v>
      </c>
      <c r="R11599">
        <v>0</v>
      </c>
    </row>
    <row r="11600" spans="1:18" x14ac:dyDescent="0.3">
      <c r="A11600" s="1">
        <v>39875</v>
      </c>
      <c r="B11600" s="1" t="str">
        <f t="shared" si="725"/>
        <v>2009</v>
      </c>
      <c r="C11600" t="str">
        <f t="shared" si="726"/>
        <v>03</v>
      </c>
      <c r="D11600" t="str">
        <f t="shared" si="727"/>
        <v>3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f t="shared" si="724"/>
        <v>0</v>
      </c>
      <c r="O11600">
        <v>0</v>
      </c>
      <c r="P11600">
        <v>0</v>
      </c>
      <c r="Q11600">
        <v>0</v>
      </c>
      <c r="R11600">
        <v>0</v>
      </c>
    </row>
    <row r="11601" spans="1:18" x14ac:dyDescent="0.3">
      <c r="A11601" s="1">
        <v>39876</v>
      </c>
      <c r="B11601" s="1" t="str">
        <f t="shared" si="725"/>
        <v>2009</v>
      </c>
      <c r="C11601" t="str">
        <f t="shared" si="726"/>
        <v>03</v>
      </c>
      <c r="D11601" t="str">
        <f t="shared" si="727"/>
        <v>4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f t="shared" si="724"/>
        <v>0</v>
      </c>
      <c r="O11601">
        <v>0</v>
      </c>
      <c r="P11601">
        <v>0</v>
      </c>
      <c r="Q11601">
        <v>0</v>
      </c>
      <c r="R11601">
        <v>0</v>
      </c>
    </row>
    <row r="11602" spans="1:18" x14ac:dyDescent="0.3">
      <c r="A11602" s="1">
        <v>39877</v>
      </c>
      <c r="B11602" s="1" t="str">
        <f t="shared" si="725"/>
        <v>2009</v>
      </c>
      <c r="C11602" t="str">
        <f t="shared" si="726"/>
        <v>03</v>
      </c>
      <c r="D11602" t="str">
        <f t="shared" si="727"/>
        <v>5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f t="shared" si="724"/>
        <v>0</v>
      </c>
      <c r="O11602">
        <v>0</v>
      </c>
      <c r="P11602">
        <v>0</v>
      </c>
      <c r="Q11602">
        <v>0</v>
      </c>
      <c r="R11602">
        <v>0</v>
      </c>
    </row>
    <row r="11603" spans="1:18" x14ac:dyDescent="0.3">
      <c r="A11603" s="1">
        <v>39878</v>
      </c>
      <c r="B11603" s="1" t="str">
        <f t="shared" si="725"/>
        <v>2009</v>
      </c>
      <c r="C11603" t="str">
        <f t="shared" si="726"/>
        <v>03</v>
      </c>
      <c r="D11603" t="str">
        <f t="shared" si="727"/>
        <v>6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f t="shared" si="724"/>
        <v>0</v>
      </c>
      <c r="O11603">
        <v>0</v>
      </c>
      <c r="P11603">
        <v>0</v>
      </c>
      <c r="Q11603">
        <v>0</v>
      </c>
      <c r="R11603">
        <v>0</v>
      </c>
    </row>
    <row r="11604" spans="1:18" x14ac:dyDescent="0.3">
      <c r="A11604" s="1">
        <v>39879</v>
      </c>
      <c r="B11604" s="1" t="str">
        <f t="shared" si="725"/>
        <v>2009</v>
      </c>
      <c r="C11604" t="str">
        <f t="shared" si="726"/>
        <v>03</v>
      </c>
      <c r="D11604" t="str">
        <f t="shared" si="727"/>
        <v>7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f t="shared" si="724"/>
        <v>0</v>
      </c>
      <c r="O11604">
        <v>0</v>
      </c>
      <c r="P11604">
        <v>0</v>
      </c>
      <c r="Q11604">
        <v>0</v>
      </c>
      <c r="R11604">
        <v>0</v>
      </c>
    </row>
    <row r="11605" spans="1:18" x14ac:dyDescent="0.3">
      <c r="A11605" s="1">
        <v>39880</v>
      </c>
      <c r="B11605" s="1" t="str">
        <f t="shared" si="725"/>
        <v>2009</v>
      </c>
      <c r="C11605" t="str">
        <f t="shared" si="726"/>
        <v>03</v>
      </c>
      <c r="D11605" t="str">
        <f t="shared" si="727"/>
        <v>8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f t="shared" si="724"/>
        <v>0</v>
      </c>
      <c r="O11605">
        <v>0</v>
      </c>
      <c r="P11605">
        <v>0</v>
      </c>
      <c r="Q11605">
        <v>0</v>
      </c>
      <c r="R11605">
        <v>0</v>
      </c>
    </row>
    <row r="11606" spans="1:18" x14ac:dyDescent="0.3">
      <c r="A11606" s="1">
        <v>39881</v>
      </c>
      <c r="B11606" s="1" t="str">
        <f t="shared" si="725"/>
        <v>2009</v>
      </c>
      <c r="C11606" t="str">
        <f t="shared" si="726"/>
        <v>03</v>
      </c>
      <c r="D11606" t="str">
        <f t="shared" si="727"/>
        <v>9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f t="shared" si="724"/>
        <v>0</v>
      </c>
      <c r="O11606">
        <v>0</v>
      </c>
      <c r="P11606">
        <v>0</v>
      </c>
      <c r="Q11606">
        <v>0</v>
      </c>
      <c r="R11606">
        <v>0</v>
      </c>
    </row>
    <row r="11607" spans="1:18" x14ac:dyDescent="0.3">
      <c r="A11607" s="1">
        <v>39882</v>
      </c>
      <c r="B11607" s="1" t="str">
        <f t="shared" si="725"/>
        <v>2009</v>
      </c>
      <c r="C11607" t="str">
        <f t="shared" si="726"/>
        <v>03</v>
      </c>
      <c r="D11607" t="str">
        <f t="shared" si="727"/>
        <v>10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f t="shared" si="724"/>
        <v>0</v>
      </c>
      <c r="O11607">
        <v>0</v>
      </c>
      <c r="P11607">
        <v>0</v>
      </c>
      <c r="Q11607">
        <v>0</v>
      </c>
      <c r="R11607">
        <v>0</v>
      </c>
    </row>
    <row r="11608" spans="1:18" x14ac:dyDescent="0.3">
      <c r="A11608" s="1">
        <v>39883</v>
      </c>
      <c r="B11608" s="1" t="str">
        <f t="shared" si="725"/>
        <v>2009</v>
      </c>
      <c r="C11608" t="str">
        <f t="shared" si="726"/>
        <v>03</v>
      </c>
      <c r="D11608" t="str">
        <f t="shared" si="727"/>
        <v>11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f t="shared" si="724"/>
        <v>0</v>
      </c>
      <c r="O11608">
        <v>0</v>
      </c>
      <c r="P11608">
        <v>0</v>
      </c>
      <c r="Q11608">
        <v>0</v>
      </c>
      <c r="R11608">
        <v>0</v>
      </c>
    </row>
    <row r="11609" spans="1:18" x14ac:dyDescent="0.3">
      <c r="A11609" s="1">
        <v>39884</v>
      </c>
      <c r="B11609" s="1" t="str">
        <f t="shared" si="725"/>
        <v>2009</v>
      </c>
      <c r="C11609" t="str">
        <f t="shared" si="726"/>
        <v>03</v>
      </c>
      <c r="D11609" t="str">
        <f t="shared" si="727"/>
        <v>12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f t="shared" si="724"/>
        <v>0</v>
      </c>
      <c r="O11609">
        <v>0</v>
      </c>
      <c r="P11609">
        <v>0</v>
      </c>
      <c r="Q11609">
        <v>0</v>
      </c>
      <c r="R11609">
        <v>0</v>
      </c>
    </row>
    <row r="11610" spans="1:18" x14ac:dyDescent="0.3">
      <c r="A11610" s="1">
        <v>39885</v>
      </c>
      <c r="B11610" s="1" t="str">
        <f t="shared" si="725"/>
        <v>2009</v>
      </c>
      <c r="C11610" t="str">
        <f t="shared" si="726"/>
        <v>03</v>
      </c>
      <c r="D11610" t="str">
        <f t="shared" si="727"/>
        <v>13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f t="shared" si="724"/>
        <v>0</v>
      </c>
      <c r="O11610">
        <v>0</v>
      </c>
      <c r="P11610">
        <v>0</v>
      </c>
      <c r="Q11610">
        <v>0</v>
      </c>
      <c r="R11610">
        <v>0</v>
      </c>
    </row>
    <row r="11611" spans="1:18" x14ac:dyDescent="0.3">
      <c r="A11611" s="1">
        <v>39886</v>
      </c>
      <c r="B11611" s="1" t="str">
        <f t="shared" si="725"/>
        <v>2009</v>
      </c>
      <c r="C11611" t="str">
        <f t="shared" si="726"/>
        <v>03</v>
      </c>
      <c r="D11611" t="str">
        <f t="shared" si="727"/>
        <v>14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f t="shared" si="724"/>
        <v>0</v>
      </c>
      <c r="O11611">
        <v>0</v>
      </c>
      <c r="P11611">
        <v>0</v>
      </c>
      <c r="Q11611">
        <v>0</v>
      </c>
      <c r="R11611">
        <v>0</v>
      </c>
    </row>
    <row r="11612" spans="1:18" x14ac:dyDescent="0.3">
      <c r="A11612" s="1">
        <v>39887</v>
      </c>
      <c r="B11612" s="1" t="str">
        <f t="shared" si="725"/>
        <v>2009</v>
      </c>
      <c r="C11612" t="str">
        <f t="shared" si="726"/>
        <v>03</v>
      </c>
      <c r="D11612" t="str">
        <f t="shared" si="727"/>
        <v>15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f t="shared" si="724"/>
        <v>0</v>
      </c>
      <c r="O11612">
        <v>0</v>
      </c>
      <c r="P11612">
        <v>0</v>
      </c>
      <c r="Q11612">
        <v>0</v>
      </c>
      <c r="R11612">
        <v>0</v>
      </c>
    </row>
    <row r="11613" spans="1:18" x14ac:dyDescent="0.3">
      <c r="A11613" s="1">
        <v>39888</v>
      </c>
      <c r="B11613" s="1" t="str">
        <f t="shared" si="725"/>
        <v>2009</v>
      </c>
      <c r="C11613" t="str">
        <f t="shared" si="726"/>
        <v>03</v>
      </c>
      <c r="D11613" t="str">
        <f t="shared" si="727"/>
        <v>16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0.4</v>
      </c>
      <c r="L11613">
        <v>0</v>
      </c>
      <c r="M11613">
        <v>0</v>
      </c>
      <c r="N11613">
        <f t="shared" si="724"/>
        <v>0.1264672</v>
      </c>
      <c r="O11613">
        <v>0</v>
      </c>
      <c r="P11613">
        <v>0</v>
      </c>
      <c r="Q11613">
        <v>0</v>
      </c>
      <c r="R11613">
        <v>0</v>
      </c>
    </row>
    <row r="11614" spans="1:18" x14ac:dyDescent="0.3">
      <c r="A11614" s="1">
        <v>39889</v>
      </c>
      <c r="B11614" s="1" t="str">
        <f t="shared" si="725"/>
        <v>2009</v>
      </c>
      <c r="C11614" t="str">
        <f t="shared" si="726"/>
        <v>03</v>
      </c>
      <c r="D11614" t="str">
        <f t="shared" si="727"/>
        <v>17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f t="shared" si="724"/>
        <v>0</v>
      </c>
      <c r="O11614">
        <v>0</v>
      </c>
      <c r="P11614">
        <v>0</v>
      </c>
      <c r="Q11614">
        <v>0</v>
      </c>
      <c r="R11614">
        <v>0</v>
      </c>
    </row>
    <row r="11615" spans="1:18" x14ac:dyDescent="0.3">
      <c r="A11615" s="1">
        <v>39890</v>
      </c>
      <c r="B11615" s="1" t="str">
        <f t="shared" si="725"/>
        <v>2009</v>
      </c>
      <c r="C11615" t="str">
        <f t="shared" si="726"/>
        <v>03</v>
      </c>
      <c r="D11615" t="str">
        <f t="shared" si="727"/>
        <v>18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f t="shared" si="724"/>
        <v>0</v>
      </c>
      <c r="O11615">
        <v>0</v>
      </c>
      <c r="P11615">
        <v>0</v>
      </c>
      <c r="Q11615">
        <v>0</v>
      </c>
      <c r="R11615">
        <v>0</v>
      </c>
    </row>
    <row r="11616" spans="1:18" x14ac:dyDescent="0.3">
      <c r="A11616" s="1">
        <v>39891</v>
      </c>
      <c r="B11616" s="1" t="str">
        <f t="shared" si="725"/>
        <v>2009</v>
      </c>
      <c r="C11616" t="str">
        <f t="shared" si="726"/>
        <v>03</v>
      </c>
      <c r="D11616" t="str">
        <f t="shared" si="727"/>
        <v>19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f t="shared" si="724"/>
        <v>0</v>
      </c>
      <c r="O11616">
        <v>0</v>
      </c>
      <c r="P11616">
        <v>0</v>
      </c>
      <c r="Q11616">
        <v>0</v>
      </c>
      <c r="R11616">
        <v>0</v>
      </c>
    </row>
    <row r="11617" spans="1:18" x14ac:dyDescent="0.3">
      <c r="A11617" s="1">
        <v>39892</v>
      </c>
      <c r="B11617" s="1" t="str">
        <f t="shared" si="725"/>
        <v>2009</v>
      </c>
      <c r="C11617" t="str">
        <f t="shared" si="726"/>
        <v>03</v>
      </c>
      <c r="D11617" t="str">
        <f t="shared" si="727"/>
        <v>20</v>
      </c>
      <c r="E11617">
        <v>0</v>
      </c>
      <c r="F11617">
        <v>0</v>
      </c>
      <c r="G11617">
        <v>5.5</v>
      </c>
      <c r="H11617">
        <v>5.2</v>
      </c>
      <c r="I11617">
        <v>0</v>
      </c>
      <c r="J11617">
        <v>0.5</v>
      </c>
      <c r="K11617">
        <v>0</v>
      </c>
      <c r="L11617">
        <v>0</v>
      </c>
      <c r="M11617">
        <v>0</v>
      </c>
      <c r="N11617">
        <f t="shared" si="724"/>
        <v>1.9233883000000001</v>
      </c>
      <c r="O11617">
        <v>0</v>
      </c>
      <c r="P11617">
        <v>0</v>
      </c>
      <c r="Q11617">
        <v>0</v>
      </c>
      <c r="R11617">
        <v>0</v>
      </c>
    </row>
    <row r="11618" spans="1:18" x14ac:dyDescent="0.3">
      <c r="A11618" s="1">
        <v>39893</v>
      </c>
      <c r="B11618" s="1" t="str">
        <f t="shared" si="725"/>
        <v>2009</v>
      </c>
      <c r="C11618" t="str">
        <f t="shared" si="726"/>
        <v>03</v>
      </c>
      <c r="D11618" t="str">
        <f t="shared" si="727"/>
        <v>21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f t="shared" si="724"/>
        <v>0</v>
      </c>
      <c r="O11618">
        <v>0</v>
      </c>
      <c r="P11618">
        <v>0</v>
      </c>
      <c r="Q11618">
        <v>0</v>
      </c>
      <c r="R11618">
        <v>0</v>
      </c>
    </row>
    <row r="11619" spans="1:18" x14ac:dyDescent="0.3">
      <c r="A11619" s="1">
        <v>39894</v>
      </c>
      <c r="B11619" s="1" t="str">
        <f t="shared" si="725"/>
        <v>2009</v>
      </c>
      <c r="C11619" t="str">
        <f t="shared" si="726"/>
        <v>03</v>
      </c>
      <c r="D11619" t="str">
        <f t="shared" si="727"/>
        <v>22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f t="shared" si="724"/>
        <v>0</v>
      </c>
      <c r="O11619">
        <v>0</v>
      </c>
      <c r="P11619">
        <v>0</v>
      </c>
      <c r="Q11619">
        <v>0</v>
      </c>
      <c r="R11619">
        <v>0</v>
      </c>
    </row>
    <row r="11620" spans="1:18" x14ac:dyDescent="0.3">
      <c r="A11620" s="1">
        <v>39895</v>
      </c>
      <c r="B11620" s="1" t="str">
        <f t="shared" si="725"/>
        <v>2009</v>
      </c>
      <c r="C11620" t="str">
        <f t="shared" si="726"/>
        <v>03</v>
      </c>
      <c r="D11620" t="str">
        <f t="shared" si="727"/>
        <v>23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f t="shared" si="724"/>
        <v>0</v>
      </c>
      <c r="O11620">
        <v>0</v>
      </c>
      <c r="P11620">
        <v>0</v>
      </c>
      <c r="Q11620">
        <v>0</v>
      </c>
      <c r="R11620">
        <v>0</v>
      </c>
    </row>
    <row r="11621" spans="1:18" x14ac:dyDescent="0.3">
      <c r="A11621" s="1">
        <v>39896</v>
      </c>
      <c r="B11621" s="1" t="str">
        <f t="shared" si="725"/>
        <v>2009</v>
      </c>
      <c r="C11621" t="str">
        <f t="shared" si="726"/>
        <v>03</v>
      </c>
      <c r="D11621" t="str">
        <f t="shared" si="727"/>
        <v>24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f t="shared" si="724"/>
        <v>0</v>
      </c>
      <c r="O11621">
        <v>0</v>
      </c>
      <c r="P11621">
        <v>0</v>
      </c>
      <c r="Q11621">
        <v>0</v>
      </c>
      <c r="R11621">
        <v>0</v>
      </c>
    </row>
    <row r="11622" spans="1:18" x14ac:dyDescent="0.3">
      <c r="A11622" s="1">
        <v>39897</v>
      </c>
      <c r="B11622" s="1" t="str">
        <f t="shared" si="725"/>
        <v>2009</v>
      </c>
      <c r="C11622" t="str">
        <f t="shared" si="726"/>
        <v>03</v>
      </c>
      <c r="D11622" t="str">
        <f t="shared" si="727"/>
        <v>25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f t="shared" si="724"/>
        <v>0</v>
      </c>
      <c r="O11622">
        <v>0</v>
      </c>
      <c r="P11622">
        <v>0</v>
      </c>
      <c r="Q11622">
        <v>0</v>
      </c>
      <c r="R11622">
        <v>0</v>
      </c>
    </row>
    <row r="11623" spans="1:18" x14ac:dyDescent="0.3">
      <c r="A11623" s="1">
        <v>39898</v>
      </c>
      <c r="B11623" s="1" t="str">
        <f t="shared" si="725"/>
        <v>2009</v>
      </c>
      <c r="C11623" t="str">
        <f t="shared" si="726"/>
        <v>03</v>
      </c>
      <c r="D11623" t="str">
        <f t="shared" si="727"/>
        <v>26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f t="shared" si="724"/>
        <v>0</v>
      </c>
      <c r="O11623">
        <v>0</v>
      </c>
      <c r="P11623">
        <v>0</v>
      </c>
      <c r="Q11623">
        <v>0</v>
      </c>
      <c r="R11623">
        <v>0</v>
      </c>
    </row>
    <row r="11624" spans="1:18" x14ac:dyDescent="0.3">
      <c r="A11624" s="1">
        <v>39899</v>
      </c>
      <c r="B11624" s="1" t="str">
        <f t="shared" si="725"/>
        <v>2009</v>
      </c>
      <c r="C11624" t="str">
        <f t="shared" si="726"/>
        <v>03</v>
      </c>
      <c r="D11624" t="str">
        <f t="shared" si="727"/>
        <v>27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f t="shared" si="724"/>
        <v>0</v>
      </c>
      <c r="O11624">
        <v>0</v>
      </c>
      <c r="P11624">
        <v>0</v>
      </c>
      <c r="Q11624">
        <v>0</v>
      </c>
      <c r="R11624">
        <v>0</v>
      </c>
    </row>
    <row r="11625" spans="1:18" x14ac:dyDescent="0.3">
      <c r="A11625" s="1">
        <v>39900</v>
      </c>
      <c r="B11625" s="1" t="str">
        <f t="shared" si="725"/>
        <v>2009</v>
      </c>
      <c r="C11625" t="str">
        <f t="shared" si="726"/>
        <v>03</v>
      </c>
      <c r="D11625" t="str">
        <f t="shared" si="727"/>
        <v>28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f t="shared" si="724"/>
        <v>0</v>
      </c>
      <c r="O11625">
        <v>0</v>
      </c>
      <c r="P11625">
        <v>0</v>
      </c>
      <c r="Q11625">
        <v>0</v>
      </c>
      <c r="R11625">
        <v>0</v>
      </c>
    </row>
    <row r="11626" spans="1:18" x14ac:dyDescent="0.3">
      <c r="A11626" s="1">
        <v>39901</v>
      </c>
      <c r="B11626" s="1" t="str">
        <f t="shared" si="725"/>
        <v>2009</v>
      </c>
      <c r="C11626" t="str">
        <f t="shared" si="726"/>
        <v>03</v>
      </c>
      <c r="D11626" t="str">
        <f t="shared" si="727"/>
        <v>29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f t="shared" si="724"/>
        <v>0</v>
      </c>
      <c r="O11626">
        <v>0</v>
      </c>
      <c r="P11626">
        <v>0</v>
      </c>
      <c r="Q11626">
        <v>0</v>
      </c>
      <c r="R11626">
        <v>0</v>
      </c>
    </row>
    <row r="11627" spans="1:18" x14ac:dyDescent="0.3">
      <c r="A11627" s="1">
        <v>39902</v>
      </c>
      <c r="B11627" s="1" t="str">
        <f t="shared" si="725"/>
        <v>2009</v>
      </c>
      <c r="C11627" t="str">
        <f t="shared" si="726"/>
        <v>03</v>
      </c>
      <c r="D11627" t="str">
        <f t="shared" si="727"/>
        <v>30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f t="shared" si="724"/>
        <v>0</v>
      </c>
      <c r="O11627">
        <v>0</v>
      </c>
      <c r="P11627">
        <v>0</v>
      </c>
      <c r="Q11627">
        <v>0</v>
      </c>
      <c r="R11627">
        <v>0</v>
      </c>
    </row>
    <row r="11628" spans="1:18" x14ac:dyDescent="0.3">
      <c r="A11628" s="1">
        <v>39903</v>
      </c>
      <c r="B11628" s="1" t="str">
        <f t="shared" si="725"/>
        <v>2009</v>
      </c>
      <c r="C11628" t="str">
        <f t="shared" si="726"/>
        <v>03</v>
      </c>
      <c r="D11628" t="str">
        <f t="shared" si="727"/>
        <v>31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f t="shared" si="724"/>
        <v>0</v>
      </c>
      <c r="O11628">
        <v>0</v>
      </c>
      <c r="P11628">
        <v>0</v>
      </c>
      <c r="Q11628">
        <v>0</v>
      </c>
      <c r="R11628">
        <v>0</v>
      </c>
    </row>
    <row r="11629" spans="1:18" x14ac:dyDescent="0.3">
      <c r="A11629" s="1">
        <v>39904</v>
      </c>
      <c r="B11629" s="1" t="str">
        <f t="shared" si="725"/>
        <v>2009</v>
      </c>
      <c r="C11629" t="str">
        <f t="shared" si="726"/>
        <v>04</v>
      </c>
      <c r="D11629" t="str">
        <f t="shared" si="727"/>
        <v>1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f t="shared" si="724"/>
        <v>0</v>
      </c>
      <c r="O11629">
        <v>0</v>
      </c>
      <c r="P11629">
        <v>0</v>
      </c>
      <c r="Q11629">
        <v>0</v>
      </c>
      <c r="R11629">
        <v>0</v>
      </c>
    </row>
    <row r="11630" spans="1:18" x14ac:dyDescent="0.3">
      <c r="A11630" s="1">
        <v>39905</v>
      </c>
      <c r="B11630" s="1" t="str">
        <f t="shared" si="725"/>
        <v>2009</v>
      </c>
      <c r="C11630" t="str">
        <f t="shared" si="726"/>
        <v>04</v>
      </c>
      <c r="D11630" t="str">
        <f t="shared" si="727"/>
        <v>2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f t="shared" si="724"/>
        <v>0</v>
      </c>
      <c r="O11630">
        <v>0</v>
      </c>
      <c r="P11630">
        <v>0</v>
      </c>
      <c r="Q11630">
        <v>0</v>
      </c>
      <c r="R11630">
        <v>0</v>
      </c>
    </row>
    <row r="11631" spans="1:18" x14ac:dyDescent="0.3">
      <c r="A11631" s="1">
        <v>39906</v>
      </c>
      <c r="B11631" s="1" t="str">
        <f t="shared" si="725"/>
        <v>2009</v>
      </c>
      <c r="C11631" t="str">
        <f t="shared" si="726"/>
        <v>04</v>
      </c>
      <c r="D11631" t="str">
        <f t="shared" si="727"/>
        <v>3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f t="shared" si="724"/>
        <v>0</v>
      </c>
      <c r="O11631">
        <v>0</v>
      </c>
      <c r="P11631">
        <v>0</v>
      </c>
      <c r="Q11631">
        <v>0</v>
      </c>
      <c r="R11631">
        <v>0</v>
      </c>
    </row>
    <row r="11632" spans="1:18" x14ac:dyDescent="0.3">
      <c r="A11632" s="1">
        <v>39907</v>
      </c>
      <c r="B11632" s="1" t="str">
        <f t="shared" si="725"/>
        <v>2009</v>
      </c>
      <c r="C11632" t="str">
        <f t="shared" si="726"/>
        <v>04</v>
      </c>
      <c r="D11632" t="str">
        <f t="shared" si="727"/>
        <v>4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f t="shared" si="724"/>
        <v>0</v>
      </c>
      <c r="O11632">
        <v>0</v>
      </c>
      <c r="P11632">
        <v>0</v>
      </c>
      <c r="Q11632">
        <v>0</v>
      </c>
      <c r="R11632">
        <v>0</v>
      </c>
    </row>
    <row r="11633" spans="1:18" x14ac:dyDescent="0.3">
      <c r="A11633" s="1">
        <v>39908</v>
      </c>
      <c r="B11633" s="1" t="str">
        <f t="shared" si="725"/>
        <v>2009</v>
      </c>
      <c r="C11633" t="str">
        <f t="shared" si="726"/>
        <v>04</v>
      </c>
      <c r="D11633" t="str">
        <f t="shared" si="727"/>
        <v>5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f t="shared" si="724"/>
        <v>0</v>
      </c>
      <c r="O11633">
        <v>0</v>
      </c>
      <c r="P11633">
        <v>0</v>
      </c>
      <c r="Q11633">
        <v>0</v>
      </c>
      <c r="R11633">
        <v>0</v>
      </c>
    </row>
    <row r="11634" spans="1:18" x14ac:dyDescent="0.3">
      <c r="A11634" s="1">
        <v>39909</v>
      </c>
      <c r="B11634" s="1" t="str">
        <f t="shared" si="725"/>
        <v>2009</v>
      </c>
      <c r="C11634" t="str">
        <f t="shared" si="726"/>
        <v>04</v>
      </c>
      <c r="D11634" t="str">
        <f t="shared" si="727"/>
        <v>6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f t="shared" si="724"/>
        <v>0</v>
      </c>
      <c r="O11634">
        <v>0</v>
      </c>
      <c r="P11634">
        <v>0</v>
      </c>
      <c r="Q11634">
        <v>0</v>
      </c>
      <c r="R11634">
        <v>0</v>
      </c>
    </row>
    <row r="11635" spans="1:18" x14ac:dyDescent="0.3">
      <c r="A11635" s="1">
        <v>39910</v>
      </c>
      <c r="B11635" s="1" t="str">
        <f t="shared" si="725"/>
        <v>2009</v>
      </c>
      <c r="C11635" t="str">
        <f t="shared" si="726"/>
        <v>04</v>
      </c>
      <c r="D11635" t="str">
        <f t="shared" si="727"/>
        <v>7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f t="shared" si="724"/>
        <v>0</v>
      </c>
      <c r="O11635">
        <v>0</v>
      </c>
      <c r="P11635">
        <v>0</v>
      </c>
      <c r="Q11635">
        <v>0</v>
      </c>
      <c r="R11635">
        <v>0</v>
      </c>
    </row>
    <row r="11636" spans="1:18" x14ac:dyDescent="0.3">
      <c r="A11636" s="1">
        <v>39911</v>
      </c>
      <c r="B11636" s="1" t="str">
        <f t="shared" si="725"/>
        <v>2009</v>
      </c>
      <c r="C11636" t="str">
        <f t="shared" si="726"/>
        <v>04</v>
      </c>
      <c r="D11636" t="str">
        <f t="shared" si="727"/>
        <v>8</v>
      </c>
      <c r="E11636">
        <v>0.9</v>
      </c>
      <c r="F11636">
        <v>0</v>
      </c>
      <c r="G11636">
        <v>0.2</v>
      </c>
      <c r="H11636">
        <v>0</v>
      </c>
      <c r="I11636">
        <v>0.2</v>
      </c>
      <c r="J11636">
        <v>0</v>
      </c>
      <c r="K11636">
        <v>0</v>
      </c>
      <c r="L11636">
        <v>0.2</v>
      </c>
      <c r="M11636">
        <v>0</v>
      </c>
      <c r="N11636">
        <f t="shared" si="724"/>
        <v>7.7113200000000007E-2</v>
      </c>
      <c r="O11636">
        <v>0</v>
      </c>
      <c r="P11636">
        <v>0</v>
      </c>
      <c r="Q11636">
        <v>0</v>
      </c>
      <c r="R11636">
        <v>0</v>
      </c>
    </row>
    <row r="11637" spans="1:18" x14ac:dyDescent="0.3">
      <c r="A11637" s="1">
        <v>39912</v>
      </c>
      <c r="B11637" s="1" t="str">
        <f t="shared" si="725"/>
        <v>2009</v>
      </c>
      <c r="C11637" t="str">
        <f t="shared" si="726"/>
        <v>04</v>
      </c>
      <c r="D11637" t="str">
        <f t="shared" si="727"/>
        <v>9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f t="shared" si="724"/>
        <v>0</v>
      </c>
      <c r="O11637">
        <v>0</v>
      </c>
      <c r="P11637">
        <v>0</v>
      </c>
      <c r="Q11637">
        <v>0</v>
      </c>
      <c r="R11637">
        <v>0</v>
      </c>
    </row>
    <row r="11638" spans="1:18" x14ac:dyDescent="0.3">
      <c r="A11638" s="1">
        <v>39913</v>
      </c>
      <c r="B11638" s="1" t="str">
        <f t="shared" si="725"/>
        <v>2009</v>
      </c>
      <c r="C11638" t="str">
        <f t="shared" si="726"/>
        <v>04</v>
      </c>
      <c r="D11638" t="str">
        <f t="shared" si="727"/>
        <v>10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f t="shared" si="724"/>
        <v>0</v>
      </c>
      <c r="O11638">
        <v>0</v>
      </c>
      <c r="P11638">
        <v>0</v>
      </c>
      <c r="Q11638">
        <v>0</v>
      </c>
      <c r="R11638">
        <v>0</v>
      </c>
    </row>
    <row r="11639" spans="1:18" x14ac:dyDescent="0.3">
      <c r="A11639" s="1">
        <v>39914</v>
      </c>
      <c r="B11639" s="1" t="str">
        <f t="shared" si="725"/>
        <v>2009</v>
      </c>
      <c r="C11639" t="str">
        <f t="shared" si="726"/>
        <v>04</v>
      </c>
      <c r="D11639" t="str">
        <f t="shared" si="727"/>
        <v>11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f t="shared" si="724"/>
        <v>0</v>
      </c>
      <c r="O11639">
        <v>0</v>
      </c>
      <c r="P11639">
        <v>0</v>
      </c>
      <c r="Q11639">
        <v>0</v>
      </c>
      <c r="R11639">
        <v>0</v>
      </c>
    </row>
    <row r="11640" spans="1:18" x14ac:dyDescent="0.3">
      <c r="A11640" s="1">
        <v>39915</v>
      </c>
      <c r="B11640" s="1" t="str">
        <f t="shared" si="725"/>
        <v>2009</v>
      </c>
      <c r="C11640" t="str">
        <f t="shared" si="726"/>
        <v>04</v>
      </c>
      <c r="D11640" t="str">
        <f t="shared" si="727"/>
        <v>12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f t="shared" si="724"/>
        <v>0</v>
      </c>
      <c r="O11640">
        <v>0</v>
      </c>
      <c r="P11640">
        <v>0</v>
      </c>
      <c r="Q11640">
        <v>0</v>
      </c>
      <c r="R11640">
        <v>0</v>
      </c>
    </row>
    <row r="11641" spans="1:18" x14ac:dyDescent="0.3">
      <c r="A11641" s="1">
        <v>39916</v>
      </c>
      <c r="B11641" s="1" t="str">
        <f t="shared" si="725"/>
        <v>2009</v>
      </c>
      <c r="C11641" t="str">
        <f t="shared" si="726"/>
        <v>04</v>
      </c>
      <c r="D11641" t="str">
        <f t="shared" si="727"/>
        <v>13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f t="shared" si="724"/>
        <v>0</v>
      </c>
      <c r="O11641">
        <v>0</v>
      </c>
      <c r="P11641">
        <v>0</v>
      </c>
      <c r="Q11641">
        <v>0</v>
      </c>
      <c r="R11641">
        <v>0</v>
      </c>
    </row>
    <row r="11642" spans="1:18" x14ac:dyDescent="0.3">
      <c r="A11642" s="1">
        <v>39917</v>
      </c>
      <c r="B11642" s="1" t="str">
        <f t="shared" si="725"/>
        <v>2009</v>
      </c>
      <c r="C11642" t="str">
        <f t="shared" si="726"/>
        <v>04</v>
      </c>
      <c r="D11642" t="str">
        <f t="shared" si="727"/>
        <v>14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f t="shared" si="724"/>
        <v>0</v>
      </c>
      <c r="O11642">
        <v>0</v>
      </c>
      <c r="P11642">
        <v>0</v>
      </c>
      <c r="Q11642">
        <v>0</v>
      </c>
      <c r="R11642">
        <v>0</v>
      </c>
    </row>
    <row r="11643" spans="1:18" x14ac:dyDescent="0.3">
      <c r="A11643" s="1">
        <v>39918</v>
      </c>
      <c r="B11643" s="1" t="str">
        <f t="shared" si="725"/>
        <v>2009</v>
      </c>
      <c r="C11643" t="str">
        <f t="shared" si="726"/>
        <v>04</v>
      </c>
      <c r="D11643" t="str">
        <f t="shared" si="727"/>
        <v>15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f t="shared" si="724"/>
        <v>0</v>
      </c>
      <c r="O11643">
        <v>0</v>
      </c>
      <c r="P11643">
        <v>0</v>
      </c>
      <c r="Q11643">
        <v>0</v>
      </c>
      <c r="R11643">
        <v>0</v>
      </c>
    </row>
    <row r="11644" spans="1:18" x14ac:dyDescent="0.3">
      <c r="A11644" s="1">
        <v>39919</v>
      </c>
      <c r="B11644" s="1" t="str">
        <f t="shared" si="725"/>
        <v>2009</v>
      </c>
      <c r="C11644" t="str">
        <f t="shared" si="726"/>
        <v>04</v>
      </c>
      <c r="D11644" t="str">
        <f t="shared" si="727"/>
        <v>16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f t="shared" si="724"/>
        <v>0</v>
      </c>
      <c r="O11644">
        <v>0</v>
      </c>
      <c r="P11644">
        <v>0</v>
      </c>
      <c r="Q11644">
        <v>0</v>
      </c>
      <c r="R11644">
        <v>0</v>
      </c>
    </row>
    <row r="11645" spans="1:18" x14ac:dyDescent="0.3">
      <c r="A11645" s="1">
        <v>39920</v>
      </c>
      <c r="B11645" s="1" t="str">
        <f t="shared" si="725"/>
        <v>2009</v>
      </c>
      <c r="C11645" t="str">
        <f t="shared" si="726"/>
        <v>04</v>
      </c>
      <c r="D11645" t="str">
        <f t="shared" si="727"/>
        <v>17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f t="shared" si="724"/>
        <v>0</v>
      </c>
      <c r="O11645">
        <v>0</v>
      </c>
      <c r="P11645">
        <v>0</v>
      </c>
      <c r="Q11645">
        <v>0</v>
      </c>
      <c r="R11645">
        <v>0</v>
      </c>
    </row>
    <row r="11646" spans="1:18" x14ac:dyDescent="0.3">
      <c r="A11646" s="1">
        <v>39921</v>
      </c>
      <c r="B11646" s="1" t="str">
        <f t="shared" si="725"/>
        <v>2009</v>
      </c>
      <c r="C11646" t="str">
        <f t="shared" si="726"/>
        <v>04</v>
      </c>
      <c r="D11646" t="str">
        <f t="shared" si="727"/>
        <v>18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f t="shared" si="724"/>
        <v>0</v>
      </c>
      <c r="O11646">
        <v>0</v>
      </c>
      <c r="P11646">
        <v>0</v>
      </c>
      <c r="Q11646">
        <v>0</v>
      </c>
      <c r="R11646">
        <v>0</v>
      </c>
    </row>
    <row r="11647" spans="1:18" x14ac:dyDescent="0.3">
      <c r="A11647" s="1">
        <v>39922</v>
      </c>
      <c r="B11647" s="1" t="str">
        <f t="shared" si="725"/>
        <v>2009</v>
      </c>
      <c r="C11647" t="str">
        <f t="shared" si="726"/>
        <v>04</v>
      </c>
      <c r="D11647" t="str">
        <f t="shared" si="727"/>
        <v>19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f t="shared" si="724"/>
        <v>0</v>
      </c>
      <c r="O11647">
        <v>0</v>
      </c>
      <c r="P11647">
        <v>0</v>
      </c>
      <c r="Q11647">
        <v>0</v>
      </c>
      <c r="R11647">
        <v>0</v>
      </c>
    </row>
    <row r="11648" spans="1:18" x14ac:dyDescent="0.3">
      <c r="A11648" s="1">
        <v>39923</v>
      </c>
      <c r="B11648" s="1" t="str">
        <f t="shared" si="725"/>
        <v>2009</v>
      </c>
      <c r="C11648" t="str">
        <f t="shared" si="726"/>
        <v>04</v>
      </c>
      <c r="D11648" t="str">
        <f t="shared" si="727"/>
        <v>20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f t="shared" si="724"/>
        <v>0</v>
      </c>
      <c r="O11648">
        <v>0</v>
      </c>
      <c r="P11648">
        <v>0</v>
      </c>
      <c r="Q11648">
        <v>0</v>
      </c>
      <c r="R11648">
        <v>0</v>
      </c>
    </row>
    <row r="11649" spans="1:18" x14ac:dyDescent="0.3">
      <c r="A11649" s="1">
        <v>39924</v>
      </c>
      <c r="B11649" s="1" t="str">
        <f t="shared" si="725"/>
        <v>2009</v>
      </c>
      <c r="C11649" t="str">
        <f t="shared" si="726"/>
        <v>04</v>
      </c>
      <c r="D11649" t="str">
        <f t="shared" si="727"/>
        <v>21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f t="shared" si="724"/>
        <v>0</v>
      </c>
      <c r="O11649">
        <v>0</v>
      </c>
      <c r="P11649">
        <v>0</v>
      </c>
      <c r="Q11649">
        <v>0</v>
      </c>
      <c r="R11649">
        <v>0</v>
      </c>
    </row>
    <row r="11650" spans="1:18" x14ac:dyDescent="0.3">
      <c r="A11650" s="1">
        <v>39925</v>
      </c>
      <c r="B11650" s="1" t="str">
        <f t="shared" si="725"/>
        <v>2009</v>
      </c>
      <c r="C11650" t="str">
        <f t="shared" si="726"/>
        <v>04</v>
      </c>
      <c r="D11650" t="str">
        <f t="shared" si="727"/>
        <v>22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f t="shared" si="724"/>
        <v>0</v>
      </c>
      <c r="O11650">
        <v>0</v>
      </c>
      <c r="P11650">
        <v>0</v>
      </c>
      <c r="Q11650">
        <v>0</v>
      </c>
      <c r="R11650">
        <v>0</v>
      </c>
    </row>
    <row r="11651" spans="1:18" x14ac:dyDescent="0.3">
      <c r="A11651" s="1">
        <v>39926</v>
      </c>
      <c r="B11651" s="1" t="str">
        <f t="shared" si="725"/>
        <v>2009</v>
      </c>
      <c r="C11651" t="str">
        <f t="shared" si="726"/>
        <v>04</v>
      </c>
      <c r="D11651" t="str">
        <f t="shared" si="727"/>
        <v>23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f t="shared" ref="N11651:N11714" si="728">(E11651*$U$2 + F11651*$U$3 + G11651*$U$4 + H11651*$U$5 + I11651*$U$6 + J11651*$U$7 + K11651*$U$8 + L11651*$U$9 + M11651*$U$10)</f>
        <v>0</v>
      </c>
      <c r="O11651">
        <v>0</v>
      </c>
      <c r="P11651">
        <v>0</v>
      </c>
      <c r="Q11651">
        <v>0</v>
      </c>
      <c r="R11651">
        <v>0</v>
      </c>
    </row>
    <row r="11652" spans="1:18" x14ac:dyDescent="0.3">
      <c r="A11652" s="1">
        <v>39927</v>
      </c>
      <c r="B11652" s="1" t="str">
        <f t="shared" si="725"/>
        <v>2009</v>
      </c>
      <c r="C11652" t="str">
        <f t="shared" si="726"/>
        <v>04</v>
      </c>
      <c r="D11652" t="str">
        <f t="shared" si="727"/>
        <v>24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f t="shared" si="728"/>
        <v>0</v>
      </c>
      <c r="O11652">
        <v>0</v>
      </c>
      <c r="P11652">
        <v>0</v>
      </c>
      <c r="Q11652">
        <v>0</v>
      </c>
      <c r="R11652">
        <v>0</v>
      </c>
    </row>
    <row r="11653" spans="1:18" x14ac:dyDescent="0.3">
      <c r="A11653" s="1">
        <v>39928</v>
      </c>
      <c r="B11653" s="1" t="str">
        <f t="shared" ref="B11653:B11716" si="729">TEXT(A11653,"yyyy")</f>
        <v>2009</v>
      </c>
      <c r="C11653" t="str">
        <f t="shared" ref="C11653:C11716" si="730">TEXT(A11653,"mm")</f>
        <v>04</v>
      </c>
      <c r="D11653" t="str">
        <f t="shared" ref="D11653:D11716" si="731">TEXT(A11653,"d")</f>
        <v>25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f t="shared" si="728"/>
        <v>0</v>
      </c>
      <c r="O11653">
        <v>0</v>
      </c>
      <c r="P11653">
        <v>0</v>
      </c>
      <c r="Q11653">
        <v>0</v>
      </c>
      <c r="R11653">
        <v>0</v>
      </c>
    </row>
    <row r="11654" spans="1:18" x14ac:dyDescent="0.3">
      <c r="A11654" s="1">
        <v>39929</v>
      </c>
      <c r="B11654" s="1" t="str">
        <f t="shared" si="729"/>
        <v>2009</v>
      </c>
      <c r="C11654" t="str">
        <f t="shared" si="730"/>
        <v>04</v>
      </c>
      <c r="D11654" t="str">
        <f t="shared" si="731"/>
        <v>26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f t="shared" si="728"/>
        <v>0</v>
      </c>
      <c r="O11654">
        <v>0</v>
      </c>
      <c r="P11654">
        <v>0</v>
      </c>
      <c r="Q11654">
        <v>0</v>
      </c>
      <c r="R11654">
        <v>0</v>
      </c>
    </row>
    <row r="11655" spans="1:18" x14ac:dyDescent="0.3">
      <c r="A11655" s="1">
        <v>39930</v>
      </c>
      <c r="B11655" s="1" t="str">
        <f t="shared" si="729"/>
        <v>2009</v>
      </c>
      <c r="C11655" t="str">
        <f t="shared" si="730"/>
        <v>04</v>
      </c>
      <c r="D11655" t="str">
        <f t="shared" si="731"/>
        <v>27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f t="shared" si="728"/>
        <v>0</v>
      </c>
      <c r="O11655">
        <v>0</v>
      </c>
      <c r="P11655">
        <v>0</v>
      </c>
      <c r="Q11655">
        <v>0</v>
      </c>
      <c r="R11655">
        <v>0</v>
      </c>
    </row>
    <row r="11656" spans="1:18" x14ac:dyDescent="0.3">
      <c r="A11656" s="1">
        <v>39931</v>
      </c>
      <c r="B11656" s="1" t="str">
        <f t="shared" si="729"/>
        <v>2009</v>
      </c>
      <c r="C11656" t="str">
        <f t="shared" si="730"/>
        <v>04</v>
      </c>
      <c r="D11656" t="str">
        <f t="shared" si="731"/>
        <v>28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f t="shared" si="728"/>
        <v>0</v>
      </c>
      <c r="O11656">
        <v>0</v>
      </c>
      <c r="P11656">
        <v>0</v>
      </c>
      <c r="Q11656">
        <v>0</v>
      </c>
      <c r="R11656">
        <v>0</v>
      </c>
    </row>
    <row r="11657" spans="1:18" x14ac:dyDescent="0.3">
      <c r="A11657" s="1">
        <v>39932</v>
      </c>
      <c r="B11657" s="1" t="str">
        <f t="shared" si="729"/>
        <v>2009</v>
      </c>
      <c r="C11657" t="str">
        <f t="shared" si="730"/>
        <v>04</v>
      </c>
      <c r="D11657" t="str">
        <f t="shared" si="731"/>
        <v>29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f t="shared" si="728"/>
        <v>0</v>
      </c>
      <c r="O11657">
        <v>0</v>
      </c>
      <c r="P11657">
        <v>0</v>
      </c>
      <c r="Q11657">
        <v>0</v>
      </c>
      <c r="R11657">
        <v>0</v>
      </c>
    </row>
    <row r="11658" spans="1:18" x14ac:dyDescent="0.3">
      <c r="A11658" s="1">
        <v>39933</v>
      </c>
      <c r="B11658" s="1" t="str">
        <f t="shared" si="729"/>
        <v>2009</v>
      </c>
      <c r="C11658" t="str">
        <f t="shared" si="730"/>
        <v>04</v>
      </c>
      <c r="D11658" t="str">
        <f t="shared" si="731"/>
        <v>30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f t="shared" si="728"/>
        <v>0</v>
      </c>
      <c r="O11658">
        <v>0</v>
      </c>
      <c r="P11658">
        <v>0</v>
      </c>
      <c r="Q11658">
        <v>0</v>
      </c>
      <c r="R11658">
        <v>0</v>
      </c>
    </row>
    <row r="11659" spans="1:18" x14ac:dyDescent="0.3">
      <c r="A11659" s="1">
        <v>39934</v>
      </c>
      <c r="B11659" s="1" t="str">
        <f t="shared" si="729"/>
        <v>2009</v>
      </c>
      <c r="C11659" t="str">
        <f t="shared" si="730"/>
        <v>05</v>
      </c>
      <c r="D11659" t="str">
        <f t="shared" si="731"/>
        <v>1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f t="shared" si="728"/>
        <v>0</v>
      </c>
      <c r="O11659">
        <v>0</v>
      </c>
      <c r="P11659">
        <v>0</v>
      </c>
      <c r="Q11659">
        <v>0</v>
      </c>
      <c r="R11659">
        <v>0</v>
      </c>
    </row>
    <row r="11660" spans="1:18" x14ac:dyDescent="0.3">
      <c r="A11660" s="1">
        <v>39935</v>
      </c>
      <c r="B11660" s="1" t="str">
        <f t="shared" si="729"/>
        <v>2009</v>
      </c>
      <c r="C11660" t="str">
        <f t="shared" si="730"/>
        <v>05</v>
      </c>
      <c r="D11660" t="str">
        <f t="shared" si="731"/>
        <v>2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f t="shared" si="728"/>
        <v>0</v>
      </c>
      <c r="O11660">
        <v>0</v>
      </c>
      <c r="P11660">
        <v>0</v>
      </c>
      <c r="Q11660">
        <v>0</v>
      </c>
      <c r="R11660">
        <v>0</v>
      </c>
    </row>
    <row r="11661" spans="1:18" x14ac:dyDescent="0.3">
      <c r="A11661" s="1">
        <v>39936</v>
      </c>
      <c r="B11661" s="1" t="str">
        <f t="shared" si="729"/>
        <v>2009</v>
      </c>
      <c r="C11661" t="str">
        <f t="shared" si="730"/>
        <v>05</v>
      </c>
      <c r="D11661" t="str">
        <f t="shared" si="731"/>
        <v>3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f t="shared" si="728"/>
        <v>0</v>
      </c>
      <c r="O11661">
        <v>0</v>
      </c>
      <c r="P11661">
        <v>0</v>
      </c>
      <c r="Q11661">
        <v>0</v>
      </c>
      <c r="R11661">
        <v>0</v>
      </c>
    </row>
    <row r="11662" spans="1:18" x14ac:dyDescent="0.3">
      <c r="A11662" s="1">
        <v>39937</v>
      </c>
      <c r="B11662" s="1" t="str">
        <f t="shared" si="729"/>
        <v>2009</v>
      </c>
      <c r="C11662" t="str">
        <f t="shared" si="730"/>
        <v>05</v>
      </c>
      <c r="D11662" t="str">
        <f t="shared" si="731"/>
        <v>4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f t="shared" si="728"/>
        <v>0</v>
      </c>
      <c r="O11662">
        <v>0</v>
      </c>
      <c r="P11662">
        <v>0</v>
      </c>
      <c r="Q11662">
        <v>0</v>
      </c>
      <c r="R11662">
        <v>0</v>
      </c>
    </row>
    <row r="11663" spans="1:18" x14ac:dyDescent="0.3">
      <c r="A11663" s="1">
        <v>39938</v>
      </c>
      <c r="B11663" s="1" t="str">
        <f t="shared" si="729"/>
        <v>2009</v>
      </c>
      <c r="C11663" t="str">
        <f t="shared" si="730"/>
        <v>05</v>
      </c>
      <c r="D11663" t="str">
        <f t="shared" si="731"/>
        <v>5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f t="shared" si="728"/>
        <v>0</v>
      </c>
      <c r="O11663">
        <v>0</v>
      </c>
      <c r="P11663">
        <v>0</v>
      </c>
      <c r="Q11663">
        <v>0</v>
      </c>
      <c r="R11663">
        <v>0</v>
      </c>
    </row>
    <row r="11664" spans="1:18" x14ac:dyDescent="0.3">
      <c r="A11664" s="1">
        <v>39939</v>
      </c>
      <c r="B11664" s="1" t="str">
        <f t="shared" si="729"/>
        <v>2009</v>
      </c>
      <c r="C11664" t="str">
        <f t="shared" si="730"/>
        <v>05</v>
      </c>
      <c r="D11664" t="str">
        <f t="shared" si="731"/>
        <v>6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f t="shared" si="728"/>
        <v>0</v>
      </c>
      <c r="O11664">
        <v>0</v>
      </c>
      <c r="P11664">
        <v>0</v>
      </c>
      <c r="Q11664">
        <v>0</v>
      </c>
      <c r="R11664">
        <v>0</v>
      </c>
    </row>
    <row r="11665" spans="1:18" x14ac:dyDescent="0.3">
      <c r="A11665" s="1">
        <v>39940</v>
      </c>
      <c r="B11665" s="1" t="str">
        <f t="shared" si="729"/>
        <v>2009</v>
      </c>
      <c r="C11665" t="str">
        <f t="shared" si="730"/>
        <v>05</v>
      </c>
      <c r="D11665" t="str">
        <f t="shared" si="731"/>
        <v>7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f t="shared" si="728"/>
        <v>0</v>
      </c>
      <c r="O11665">
        <v>0</v>
      </c>
      <c r="P11665">
        <v>0</v>
      </c>
      <c r="Q11665">
        <v>0</v>
      </c>
      <c r="R11665">
        <v>0</v>
      </c>
    </row>
    <row r="11666" spans="1:18" x14ac:dyDescent="0.3">
      <c r="A11666" s="1">
        <v>39941</v>
      </c>
      <c r="B11666" s="1" t="str">
        <f t="shared" si="729"/>
        <v>2009</v>
      </c>
      <c r="C11666" t="str">
        <f t="shared" si="730"/>
        <v>05</v>
      </c>
      <c r="D11666" t="str">
        <f t="shared" si="731"/>
        <v>8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f t="shared" si="728"/>
        <v>0</v>
      </c>
      <c r="O11666">
        <v>0</v>
      </c>
      <c r="P11666">
        <v>0</v>
      </c>
      <c r="Q11666">
        <v>0</v>
      </c>
      <c r="R11666">
        <v>0</v>
      </c>
    </row>
    <row r="11667" spans="1:18" x14ac:dyDescent="0.3">
      <c r="A11667" s="1">
        <v>39942</v>
      </c>
      <c r="B11667" s="1" t="str">
        <f t="shared" si="729"/>
        <v>2009</v>
      </c>
      <c r="C11667" t="str">
        <f t="shared" si="730"/>
        <v>05</v>
      </c>
      <c r="D11667" t="str">
        <f t="shared" si="731"/>
        <v>9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f t="shared" si="728"/>
        <v>0</v>
      </c>
      <c r="O11667">
        <v>0</v>
      </c>
      <c r="P11667">
        <v>0</v>
      </c>
      <c r="Q11667">
        <v>0</v>
      </c>
      <c r="R11667">
        <v>0</v>
      </c>
    </row>
    <row r="11668" spans="1:18" x14ac:dyDescent="0.3">
      <c r="A11668" s="1">
        <v>39943</v>
      </c>
      <c r="B11668" s="1" t="str">
        <f t="shared" si="729"/>
        <v>2009</v>
      </c>
      <c r="C11668" t="str">
        <f t="shared" si="730"/>
        <v>05</v>
      </c>
      <c r="D11668" t="str">
        <f t="shared" si="731"/>
        <v>10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f t="shared" si="728"/>
        <v>0</v>
      </c>
      <c r="O11668">
        <v>0</v>
      </c>
      <c r="P11668">
        <v>0</v>
      </c>
      <c r="Q11668">
        <v>0</v>
      </c>
      <c r="R11668">
        <v>0</v>
      </c>
    </row>
    <row r="11669" spans="1:18" x14ac:dyDescent="0.3">
      <c r="A11669" s="1">
        <v>39944</v>
      </c>
      <c r="B11669" s="1" t="str">
        <f t="shared" si="729"/>
        <v>2009</v>
      </c>
      <c r="C11669" t="str">
        <f t="shared" si="730"/>
        <v>05</v>
      </c>
      <c r="D11669" t="str">
        <f t="shared" si="731"/>
        <v>11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f t="shared" si="728"/>
        <v>0</v>
      </c>
      <c r="O11669">
        <v>0</v>
      </c>
      <c r="P11669">
        <v>0</v>
      </c>
      <c r="Q11669">
        <v>0</v>
      </c>
      <c r="R11669">
        <v>0</v>
      </c>
    </row>
    <row r="11670" spans="1:18" x14ac:dyDescent="0.3">
      <c r="A11670" s="1">
        <v>39945</v>
      </c>
      <c r="B11670" s="1" t="str">
        <f t="shared" si="729"/>
        <v>2009</v>
      </c>
      <c r="C11670" t="str">
        <f t="shared" si="730"/>
        <v>05</v>
      </c>
      <c r="D11670" t="str">
        <f t="shared" si="731"/>
        <v>12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f t="shared" si="728"/>
        <v>0</v>
      </c>
      <c r="O11670">
        <v>0</v>
      </c>
      <c r="P11670">
        <v>0</v>
      </c>
      <c r="Q11670">
        <v>0</v>
      </c>
      <c r="R11670">
        <v>0</v>
      </c>
    </row>
    <row r="11671" spans="1:18" x14ac:dyDescent="0.3">
      <c r="A11671" s="1">
        <v>39946</v>
      </c>
      <c r="B11671" s="1" t="str">
        <f t="shared" si="729"/>
        <v>2009</v>
      </c>
      <c r="C11671" t="str">
        <f t="shared" si="730"/>
        <v>05</v>
      </c>
      <c r="D11671" t="str">
        <f t="shared" si="731"/>
        <v>13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f t="shared" si="728"/>
        <v>0</v>
      </c>
      <c r="O11671">
        <v>0</v>
      </c>
      <c r="P11671">
        <v>0</v>
      </c>
      <c r="Q11671">
        <v>0</v>
      </c>
      <c r="R11671">
        <v>0</v>
      </c>
    </row>
    <row r="11672" spans="1:18" x14ac:dyDescent="0.3">
      <c r="A11672" s="1">
        <v>39947</v>
      </c>
      <c r="B11672" s="1" t="str">
        <f t="shared" si="729"/>
        <v>2009</v>
      </c>
      <c r="C11672" t="str">
        <f t="shared" si="730"/>
        <v>05</v>
      </c>
      <c r="D11672" t="str">
        <f t="shared" si="731"/>
        <v>14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f t="shared" si="728"/>
        <v>0</v>
      </c>
      <c r="O11672">
        <v>0</v>
      </c>
      <c r="P11672">
        <v>0</v>
      </c>
      <c r="Q11672">
        <v>0</v>
      </c>
      <c r="R11672">
        <v>0</v>
      </c>
    </row>
    <row r="11673" spans="1:18" x14ac:dyDescent="0.3">
      <c r="A11673" s="1">
        <v>39948</v>
      </c>
      <c r="B11673" s="1" t="str">
        <f t="shared" si="729"/>
        <v>2009</v>
      </c>
      <c r="C11673" t="str">
        <f t="shared" si="730"/>
        <v>05</v>
      </c>
      <c r="D11673" t="str">
        <f t="shared" si="731"/>
        <v>15</v>
      </c>
      <c r="E11673">
        <v>0.9</v>
      </c>
      <c r="F11673">
        <v>0</v>
      </c>
      <c r="G11673">
        <v>0.2</v>
      </c>
      <c r="H11673">
        <v>0</v>
      </c>
      <c r="I11673">
        <v>0.2</v>
      </c>
      <c r="J11673">
        <v>0</v>
      </c>
      <c r="K11673">
        <v>0</v>
      </c>
      <c r="L11673">
        <v>0</v>
      </c>
      <c r="M11673">
        <v>0</v>
      </c>
      <c r="N11673">
        <f t="shared" si="728"/>
        <v>5.0089400000000006E-2</v>
      </c>
      <c r="O11673">
        <v>0</v>
      </c>
      <c r="P11673">
        <v>0</v>
      </c>
      <c r="Q11673">
        <v>0</v>
      </c>
      <c r="R11673">
        <v>0</v>
      </c>
    </row>
    <row r="11674" spans="1:18" x14ac:dyDescent="0.3">
      <c r="A11674" s="1">
        <v>39949</v>
      </c>
      <c r="B11674" s="1" t="str">
        <f t="shared" si="729"/>
        <v>2009</v>
      </c>
      <c r="C11674" t="str">
        <f t="shared" si="730"/>
        <v>05</v>
      </c>
      <c r="D11674" t="str">
        <f t="shared" si="731"/>
        <v>16</v>
      </c>
      <c r="E11674">
        <v>0.9</v>
      </c>
      <c r="F11674">
        <v>0</v>
      </c>
      <c r="G11674">
        <v>0.2</v>
      </c>
      <c r="H11674">
        <v>0</v>
      </c>
      <c r="I11674">
        <v>0.2</v>
      </c>
      <c r="J11674">
        <v>0</v>
      </c>
      <c r="K11674">
        <v>0</v>
      </c>
      <c r="L11674">
        <v>0</v>
      </c>
      <c r="M11674">
        <v>0</v>
      </c>
      <c r="N11674">
        <f t="shared" si="728"/>
        <v>5.0089400000000006E-2</v>
      </c>
      <c r="O11674">
        <v>0</v>
      </c>
      <c r="P11674">
        <v>0</v>
      </c>
      <c r="Q11674">
        <v>0</v>
      </c>
      <c r="R11674">
        <v>0</v>
      </c>
    </row>
    <row r="11675" spans="1:18" x14ac:dyDescent="0.3">
      <c r="A11675" s="1">
        <v>39950</v>
      </c>
      <c r="B11675" s="1" t="str">
        <f t="shared" si="729"/>
        <v>2009</v>
      </c>
      <c r="C11675" t="str">
        <f t="shared" si="730"/>
        <v>05</v>
      </c>
      <c r="D11675" t="str">
        <f t="shared" si="731"/>
        <v>17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f t="shared" si="728"/>
        <v>0</v>
      </c>
      <c r="O11675">
        <v>0</v>
      </c>
      <c r="P11675">
        <v>0</v>
      </c>
      <c r="Q11675">
        <v>0</v>
      </c>
      <c r="R11675">
        <v>0</v>
      </c>
    </row>
    <row r="11676" spans="1:18" x14ac:dyDescent="0.3">
      <c r="A11676" s="1">
        <v>39951</v>
      </c>
      <c r="B11676" s="1" t="str">
        <f t="shared" si="729"/>
        <v>2009</v>
      </c>
      <c r="C11676" t="str">
        <f t="shared" si="730"/>
        <v>05</v>
      </c>
      <c r="D11676" t="str">
        <f t="shared" si="731"/>
        <v>18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f t="shared" si="728"/>
        <v>0</v>
      </c>
      <c r="O11676">
        <v>0</v>
      </c>
      <c r="P11676">
        <v>0</v>
      </c>
      <c r="Q11676">
        <v>0</v>
      </c>
      <c r="R11676">
        <v>0</v>
      </c>
    </row>
    <row r="11677" spans="1:18" x14ac:dyDescent="0.3">
      <c r="A11677" s="1">
        <v>39952</v>
      </c>
      <c r="B11677" s="1" t="str">
        <f t="shared" si="729"/>
        <v>2009</v>
      </c>
      <c r="C11677" t="str">
        <f t="shared" si="730"/>
        <v>05</v>
      </c>
      <c r="D11677" t="str">
        <f t="shared" si="731"/>
        <v>19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f t="shared" si="728"/>
        <v>0</v>
      </c>
      <c r="O11677">
        <v>0</v>
      </c>
      <c r="P11677">
        <v>0</v>
      </c>
      <c r="Q11677">
        <v>0</v>
      </c>
      <c r="R11677">
        <v>0</v>
      </c>
    </row>
    <row r="11678" spans="1:18" x14ac:dyDescent="0.3">
      <c r="A11678" s="1">
        <v>39953</v>
      </c>
      <c r="B11678" s="1" t="str">
        <f t="shared" si="729"/>
        <v>2009</v>
      </c>
      <c r="C11678" t="str">
        <f t="shared" si="730"/>
        <v>05</v>
      </c>
      <c r="D11678" t="str">
        <f t="shared" si="731"/>
        <v>20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f t="shared" si="728"/>
        <v>0</v>
      </c>
      <c r="O11678">
        <v>0</v>
      </c>
      <c r="P11678">
        <v>0</v>
      </c>
      <c r="Q11678">
        <v>0</v>
      </c>
      <c r="R11678">
        <v>0</v>
      </c>
    </row>
    <row r="11679" spans="1:18" x14ac:dyDescent="0.3">
      <c r="A11679" s="1">
        <v>39954</v>
      </c>
      <c r="B11679" s="1" t="str">
        <f t="shared" si="729"/>
        <v>2009</v>
      </c>
      <c r="C11679" t="str">
        <f t="shared" si="730"/>
        <v>05</v>
      </c>
      <c r="D11679" t="str">
        <f t="shared" si="731"/>
        <v>21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0.3</v>
      </c>
      <c r="L11679">
        <v>0</v>
      </c>
      <c r="M11679">
        <v>0</v>
      </c>
      <c r="N11679">
        <f t="shared" si="728"/>
        <v>9.4850400000000001E-2</v>
      </c>
      <c r="O11679">
        <v>0</v>
      </c>
      <c r="P11679">
        <v>0</v>
      </c>
      <c r="Q11679">
        <v>0</v>
      </c>
      <c r="R11679">
        <v>0</v>
      </c>
    </row>
    <row r="11680" spans="1:18" x14ac:dyDescent="0.3">
      <c r="A11680" s="1">
        <v>39955</v>
      </c>
      <c r="B11680" s="1" t="str">
        <f t="shared" si="729"/>
        <v>2009</v>
      </c>
      <c r="C11680" t="str">
        <f t="shared" si="730"/>
        <v>05</v>
      </c>
      <c r="D11680" t="str">
        <f t="shared" si="731"/>
        <v>22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f t="shared" si="728"/>
        <v>0</v>
      </c>
      <c r="O11680">
        <v>0</v>
      </c>
      <c r="P11680">
        <v>0</v>
      </c>
      <c r="Q11680">
        <v>0</v>
      </c>
      <c r="R11680">
        <v>0</v>
      </c>
    </row>
    <row r="11681" spans="1:18" x14ac:dyDescent="0.3">
      <c r="A11681" s="1">
        <v>39956</v>
      </c>
      <c r="B11681" s="1" t="str">
        <f t="shared" si="729"/>
        <v>2009</v>
      </c>
      <c r="C11681" t="str">
        <f t="shared" si="730"/>
        <v>05</v>
      </c>
      <c r="D11681" t="str">
        <f t="shared" si="731"/>
        <v>23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f t="shared" si="728"/>
        <v>0</v>
      </c>
      <c r="O11681">
        <v>0</v>
      </c>
      <c r="P11681">
        <v>0</v>
      </c>
      <c r="Q11681">
        <v>0</v>
      </c>
      <c r="R11681">
        <v>0</v>
      </c>
    </row>
    <row r="11682" spans="1:18" x14ac:dyDescent="0.3">
      <c r="A11682" s="1">
        <v>39957</v>
      </c>
      <c r="B11682" s="1" t="str">
        <f t="shared" si="729"/>
        <v>2009</v>
      </c>
      <c r="C11682" t="str">
        <f t="shared" si="730"/>
        <v>05</v>
      </c>
      <c r="D11682" t="str">
        <f t="shared" si="731"/>
        <v>24</v>
      </c>
      <c r="E11682">
        <v>0.9</v>
      </c>
      <c r="F11682">
        <v>0</v>
      </c>
      <c r="G11682">
        <v>0.2</v>
      </c>
      <c r="H11682">
        <v>0</v>
      </c>
      <c r="I11682">
        <v>0.2</v>
      </c>
      <c r="J11682">
        <v>0</v>
      </c>
      <c r="K11682">
        <v>0</v>
      </c>
      <c r="L11682">
        <v>0</v>
      </c>
      <c r="M11682">
        <v>0</v>
      </c>
      <c r="N11682">
        <f t="shared" si="728"/>
        <v>5.0089400000000006E-2</v>
      </c>
      <c r="O11682">
        <v>0</v>
      </c>
      <c r="P11682">
        <v>0</v>
      </c>
      <c r="Q11682">
        <v>0</v>
      </c>
      <c r="R11682">
        <v>0</v>
      </c>
    </row>
    <row r="11683" spans="1:18" x14ac:dyDescent="0.3">
      <c r="A11683" s="1">
        <v>39958</v>
      </c>
      <c r="B11683" s="1" t="str">
        <f t="shared" si="729"/>
        <v>2009</v>
      </c>
      <c r="C11683" t="str">
        <f t="shared" si="730"/>
        <v>05</v>
      </c>
      <c r="D11683" t="str">
        <f t="shared" si="731"/>
        <v>25</v>
      </c>
      <c r="E11683">
        <v>1.8</v>
      </c>
      <c r="F11683">
        <v>0</v>
      </c>
      <c r="G11683">
        <v>0.5</v>
      </c>
      <c r="H11683">
        <v>0</v>
      </c>
      <c r="I11683">
        <v>0.5</v>
      </c>
      <c r="J11683">
        <v>0</v>
      </c>
      <c r="K11683">
        <v>0</v>
      </c>
      <c r="L11683">
        <v>0.2</v>
      </c>
      <c r="M11683">
        <v>0</v>
      </c>
      <c r="N11683">
        <f t="shared" si="728"/>
        <v>0.14626139999999999</v>
      </c>
      <c r="O11683">
        <v>0</v>
      </c>
      <c r="P11683">
        <v>0</v>
      </c>
      <c r="Q11683">
        <v>0</v>
      </c>
      <c r="R11683">
        <v>0</v>
      </c>
    </row>
    <row r="11684" spans="1:18" x14ac:dyDescent="0.3">
      <c r="A11684" s="1">
        <v>39959</v>
      </c>
      <c r="B11684" s="1" t="str">
        <f t="shared" si="729"/>
        <v>2009</v>
      </c>
      <c r="C11684" t="str">
        <f t="shared" si="730"/>
        <v>05</v>
      </c>
      <c r="D11684" t="str">
        <f t="shared" si="731"/>
        <v>26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f t="shared" si="728"/>
        <v>0</v>
      </c>
      <c r="O11684">
        <v>0</v>
      </c>
      <c r="P11684">
        <v>0</v>
      </c>
      <c r="Q11684">
        <v>0</v>
      </c>
      <c r="R11684">
        <v>0</v>
      </c>
    </row>
    <row r="11685" spans="1:18" x14ac:dyDescent="0.3">
      <c r="A11685" s="1">
        <v>39960</v>
      </c>
      <c r="B11685" s="1" t="str">
        <f t="shared" si="729"/>
        <v>2009</v>
      </c>
      <c r="C11685" t="str">
        <f t="shared" si="730"/>
        <v>05</v>
      </c>
      <c r="D11685" t="str">
        <f t="shared" si="731"/>
        <v>27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f t="shared" si="728"/>
        <v>0</v>
      </c>
      <c r="O11685">
        <v>0</v>
      </c>
      <c r="P11685">
        <v>0</v>
      </c>
      <c r="Q11685">
        <v>0</v>
      </c>
      <c r="R11685">
        <v>0</v>
      </c>
    </row>
    <row r="11686" spans="1:18" x14ac:dyDescent="0.3">
      <c r="A11686" s="1">
        <v>39961</v>
      </c>
      <c r="B11686" s="1" t="str">
        <f t="shared" si="729"/>
        <v>2009</v>
      </c>
      <c r="C11686" t="str">
        <f t="shared" si="730"/>
        <v>05</v>
      </c>
      <c r="D11686" t="str">
        <f t="shared" si="731"/>
        <v>28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f t="shared" si="728"/>
        <v>0</v>
      </c>
      <c r="O11686">
        <v>0</v>
      </c>
      <c r="P11686">
        <v>0</v>
      </c>
      <c r="Q11686">
        <v>0</v>
      </c>
      <c r="R11686">
        <v>0</v>
      </c>
    </row>
    <row r="11687" spans="1:18" x14ac:dyDescent="0.3">
      <c r="A11687" s="1">
        <v>39962</v>
      </c>
      <c r="B11687" s="1" t="str">
        <f t="shared" si="729"/>
        <v>2009</v>
      </c>
      <c r="C11687" t="str">
        <f t="shared" si="730"/>
        <v>05</v>
      </c>
      <c r="D11687" t="str">
        <f t="shared" si="731"/>
        <v>29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f t="shared" si="728"/>
        <v>0</v>
      </c>
      <c r="O11687">
        <v>0</v>
      </c>
      <c r="P11687">
        <v>0</v>
      </c>
      <c r="Q11687">
        <v>0</v>
      </c>
      <c r="R11687">
        <v>0</v>
      </c>
    </row>
    <row r="11688" spans="1:18" x14ac:dyDescent="0.3">
      <c r="A11688" s="1">
        <v>39963</v>
      </c>
      <c r="B11688" s="1" t="str">
        <f t="shared" si="729"/>
        <v>2009</v>
      </c>
      <c r="C11688" t="str">
        <f t="shared" si="730"/>
        <v>05</v>
      </c>
      <c r="D11688" t="str">
        <f t="shared" si="731"/>
        <v>30</v>
      </c>
      <c r="E11688">
        <v>5.5</v>
      </c>
      <c r="F11688">
        <v>0.3</v>
      </c>
      <c r="G11688">
        <v>1.5</v>
      </c>
      <c r="H11688">
        <v>0</v>
      </c>
      <c r="I11688">
        <v>1.4</v>
      </c>
      <c r="J11688">
        <v>0.1</v>
      </c>
      <c r="K11688">
        <v>0</v>
      </c>
      <c r="L11688">
        <v>0.5</v>
      </c>
      <c r="M11688">
        <v>0</v>
      </c>
      <c r="N11688">
        <f t="shared" si="728"/>
        <v>0.42499009999999998</v>
      </c>
      <c r="O11688">
        <v>0</v>
      </c>
      <c r="P11688">
        <v>0</v>
      </c>
      <c r="Q11688">
        <v>0</v>
      </c>
      <c r="R11688">
        <v>0</v>
      </c>
    </row>
    <row r="11689" spans="1:18" x14ac:dyDescent="0.3">
      <c r="A11689" s="1">
        <v>39964</v>
      </c>
      <c r="B11689" s="1" t="str">
        <f t="shared" si="729"/>
        <v>2009</v>
      </c>
      <c r="C11689" t="str">
        <f t="shared" si="730"/>
        <v>05</v>
      </c>
      <c r="D11689" t="str">
        <f t="shared" si="731"/>
        <v>31</v>
      </c>
      <c r="E11689">
        <v>0.6</v>
      </c>
      <c r="F11689">
        <v>2.2000000000000002</v>
      </c>
      <c r="G11689">
        <v>0.1</v>
      </c>
      <c r="H11689">
        <v>0</v>
      </c>
      <c r="I11689">
        <v>0.2</v>
      </c>
      <c r="J11689">
        <v>0</v>
      </c>
      <c r="K11689">
        <v>0</v>
      </c>
      <c r="L11689">
        <v>0.4</v>
      </c>
      <c r="M11689">
        <v>0</v>
      </c>
      <c r="N11689">
        <f t="shared" si="728"/>
        <v>0.11475440000000001</v>
      </c>
      <c r="O11689">
        <v>0</v>
      </c>
      <c r="P11689">
        <v>0</v>
      </c>
      <c r="Q11689">
        <v>0</v>
      </c>
      <c r="R11689">
        <v>0</v>
      </c>
    </row>
    <row r="11690" spans="1:18" x14ac:dyDescent="0.3">
      <c r="A11690" s="1">
        <v>39965</v>
      </c>
      <c r="B11690" s="1" t="str">
        <f t="shared" si="729"/>
        <v>2009</v>
      </c>
      <c r="C11690" t="str">
        <f t="shared" si="730"/>
        <v>06</v>
      </c>
      <c r="D11690" t="str">
        <f t="shared" si="731"/>
        <v>1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f t="shared" si="728"/>
        <v>0</v>
      </c>
      <c r="O11690">
        <v>0</v>
      </c>
      <c r="P11690">
        <v>0</v>
      </c>
      <c r="Q11690">
        <v>0</v>
      </c>
      <c r="R11690">
        <v>0</v>
      </c>
    </row>
    <row r="11691" spans="1:18" x14ac:dyDescent="0.3">
      <c r="A11691" s="1">
        <v>39966</v>
      </c>
      <c r="B11691" s="1" t="str">
        <f t="shared" si="729"/>
        <v>2009</v>
      </c>
      <c r="C11691" t="str">
        <f t="shared" si="730"/>
        <v>06</v>
      </c>
      <c r="D11691" t="str">
        <f t="shared" si="731"/>
        <v>2</v>
      </c>
      <c r="E11691">
        <v>0</v>
      </c>
      <c r="F11691">
        <v>0.8</v>
      </c>
      <c r="G11691">
        <v>0</v>
      </c>
      <c r="H11691">
        <v>0</v>
      </c>
      <c r="I11691">
        <v>0</v>
      </c>
      <c r="J11691">
        <v>0</v>
      </c>
      <c r="K11691">
        <v>1.2</v>
      </c>
      <c r="L11691">
        <v>0.1</v>
      </c>
      <c r="M11691">
        <v>0</v>
      </c>
      <c r="N11691">
        <f t="shared" si="728"/>
        <v>0.40136710000000003</v>
      </c>
      <c r="O11691">
        <v>0</v>
      </c>
      <c r="P11691">
        <v>0</v>
      </c>
      <c r="Q11691">
        <v>0</v>
      </c>
      <c r="R11691">
        <v>0</v>
      </c>
    </row>
    <row r="11692" spans="1:18" x14ac:dyDescent="0.3">
      <c r="A11692" s="1">
        <v>39967</v>
      </c>
      <c r="B11692" s="1" t="str">
        <f t="shared" si="729"/>
        <v>2009</v>
      </c>
      <c r="C11692" t="str">
        <f t="shared" si="730"/>
        <v>06</v>
      </c>
      <c r="D11692" t="str">
        <f t="shared" si="731"/>
        <v>3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8.4</v>
      </c>
      <c r="L11692">
        <v>0</v>
      </c>
      <c r="M11692">
        <v>0</v>
      </c>
      <c r="N11692">
        <f t="shared" si="728"/>
        <v>2.6558112</v>
      </c>
      <c r="O11692">
        <v>0</v>
      </c>
      <c r="P11692">
        <v>0</v>
      </c>
      <c r="Q11692">
        <v>0</v>
      </c>
      <c r="R11692">
        <v>0</v>
      </c>
    </row>
    <row r="11693" spans="1:18" x14ac:dyDescent="0.3">
      <c r="A11693" s="1">
        <v>39968</v>
      </c>
      <c r="B11693" s="1" t="str">
        <f t="shared" si="729"/>
        <v>2009</v>
      </c>
      <c r="C11693" t="str">
        <f t="shared" si="730"/>
        <v>06</v>
      </c>
      <c r="D11693" t="str">
        <f t="shared" si="731"/>
        <v>4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f t="shared" si="728"/>
        <v>0</v>
      </c>
      <c r="O11693">
        <v>0</v>
      </c>
      <c r="P11693">
        <v>0</v>
      </c>
      <c r="Q11693">
        <v>0</v>
      </c>
      <c r="R11693">
        <v>0</v>
      </c>
    </row>
    <row r="11694" spans="1:18" x14ac:dyDescent="0.3">
      <c r="A11694" s="1">
        <v>39969</v>
      </c>
      <c r="B11694" s="1" t="str">
        <f t="shared" si="729"/>
        <v>2009</v>
      </c>
      <c r="C11694" t="str">
        <f t="shared" si="730"/>
        <v>06</v>
      </c>
      <c r="D11694" t="str">
        <f t="shared" si="731"/>
        <v>5</v>
      </c>
      <c r="E11694">
        <v>12.7</v>
      </c>
      <c r="F11694">
        <v>0.6</v>
      </c>
      <c r="G11694">
        <v>3.5</v>
      </c>
      <c r="H11694">
        <v>0</v>
      </c>
      <c r="I11694">
        <v>3.3</v>
      </c>
      <c r="J11694">
        <v>0.3</v>
      </c>
      <c r="K11694">
        <v>0</v>
      </c>
      <c r="L11694">
        <v>1.1000000000000001</v>
      </c>
      <c r="M11694">
        <v>0</v>
      </c>
      <c r="N11694">
        <f t="shared" si="728"/>
        <v>0.98703639999999992</v>
      </c>
      <c r="O11694">
        <v>0</v>
      </c>
      <c r="P11694">
        <v>0</v>
      </c>
      <c r="Q11694">
        <v>0</v>
      </c>
      <c r="R11694">
        <v>0</v>
      </c>
    </row>
    <row r="11695" spans="1:18" x14ac:dyDescent="0.3">
      <c r="A11695" s="1">
        <v>39970</v>
      </c>
      <c r="B11695" s="1" t="str">
        <f t="shared" si="729"/>
        <v>2009</v>
      </c>
      <c r="C11695" t="str">
        <f t="shared" si="730"/>
        <v>06</v>
      </c>
      <c r="D11695" t="str">
        <f t="shared" si="731"/>
        <v>6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f t="shared" si="728"/>
        <v>0</v>
      </c>
      <c r="O11695">
        <v>0</v>
      </c>
      <c r="P11695">
        <v>0</v>
      </c>
      <c r="Q11695">
        <v>0</v>
      </c>
      <c r="R11695">
        <v>0</v>
      </c>
    </row>
    <row r="11696" spans="1:18" x14ac:dyDescent="0.3">
      <c r="A11696" s="1">
        <v>39971</v>
      </c>
      <c r="B11696" s="1" t="str">
        <f t="shared" si="729"/>
        <v>2009</v>
      </c>
      <c r="C11696" t="str">
        <f t="shared" si="730"/>
        <v>06</v>
      </c>
      <c r="D11696" t="str">
        <f t="shared" si="731"/>
        <v>7</v>
      </c>
      <c r="E11696">
        <v>0.1</v>
      </c>
      <c r="F11696">
        <v>2.2999999999999998</v>
      </c>
      <c r="G11696">
        <v>0</v>
      </c>
      <c r="H11696">
        <v>0</v>
      </c>
      <c r="I11696">
        <v>0</v>
      </c>
      <c r="J11696">
        <v>0</v>
      </c>
      <c r="K11696">
        <v>2</v>
      </c>
      <c r="L11696">
        <v>0.4</v>
      </c>
      <c r="M11696">
        <v>0</v>
      </c>
      <c r="N11696">
        <f t="shared" si="728"/>
        <v>0.71201789999999998</v>
      </c>
      <c r="O11696">
        <v>0</v>
      </c>
      <c r="P11696">
        <v>0</v>
      </c>
      <c r="Q11696">
        <v>0</v>
      </c>
      <c r="R11696">
        <v>0</v>
      </c>
    </row>
    <row r="11697" spans="1:18" x14ac:dyDescent="0.3">
      <c r="A11697" s="1">
        <v>39972</v>
      </c>
      <c r="B11697" s="1" t="str">
        <f t="shared" si="729"/>
        <v>2009</v>
      </c>
      <c r="C11697" t="str">
        <f t="shared" si="730"/>
        <v>06</v>
      </c>
      <c r="D11697" t="str">
        <f t="shared" si="731"/>
        <v>8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f t="shared" si="728"/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3">
      <c r="A11698" s="1">
        <v>39973</v>
      </c>
      <c r="B11698" s="1" t="str">
        <f t="shared" si="729"/>
        <v>2009</v>
      </c>
      <c r="C11698" t="str">
        <f t="shared" si="730"/>
        <v>06</v>
      </c>
      <c r="D11698" t="str">
        <f t="shared" si="731"/>
        <v>9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f t="shared" si="728"/>
        <v>0</v>
      </c>
      <c r="O11698">
        <v>0</v>
      </c>
      <c r="P11698">
        <v>0</v>
      </c>
      <c r="Q11698">
        <v>0</v>
      </c>
      <c r="R11698">
        <v>0</v>
      </c>
    </row>
    <row r="11699" spans="1:18" x14ac:dyDescent="0.3">
      <c r="A11699" s="1">
        <v>39974</v>
      </c>
      <c r="B11699" s="1" t="str">
        <f t="shared" si="729"/>
        <v>2009</v>
      </c>
      <c r="C11699" t="str">
        <f t="shared" si="730"/>
        <v>06</v>
      </c>
      <c r="D11699" t="str">
        <f t="shared" si="731"/>
        <v>10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f t="shared" si="728"/>
        <v>0</v>
      </c>
      <c r="O11699">
        <v>0</v>
      </c>
      <c r="P11699">
        <v>0</v>
      </c>
      <c r="Q11699">
        <v>0</v>
      </c>
      <c r="R11699">
        <v>0</v>
      </c>
    </row>
    <row r="11700" spans="1:18" x14ac:dyDescent="0.3">
      <c r="A11700" s="1">
        <v>39975</v>
      </c>
      <c r="B11700" s="1" t="str">
        <f t="shared" si="729"/>
        <v>2009</v>
      </c>
      <c r="C11700" t="str">
        <f t="shared" si="730"/>
        <v>06</v>
      </c>
      <c r="D11700" t="str">
        <f t="shared" si="731"/>
        <v>11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f t="shared" si="728"/>
        <v>0</v>
      </c>
      <c r="O11700">
        <v>0</v>
      </c>
      <c r="P11700">
        <v>0</v>
      </c>
      <c r="Q11700">
        <v>0</v>
      </c>
      <c r="R11700">
        <v>0</v>
      </c>
    </row>
    <row r="11701" spans="1:18" x14ac:dyDescent="0.3">
      <c r="A11701" s="1">
        <v>39976</v>
      </c>
      <c r="B11701" s="1" t="str">
        <f t="shared" si="729"/>
        <v>2009</v>
      </c>
      <c r="C11701" t="str">
        <f t="shared" si="730"/>
        <v>06</v>
      </c>
      <c r="D11701" t="str">
        <f t="shared" si="731"/>
        <v>12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f t="shared" si="728"/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3">
      <c r="A11702" s="1">
        <v>39977</v>
      </c>
      <c r="B11702" s="1" t="str">
        <f t="shared" si="729"/>
        <v>2009</v>
      </c>
      <c r="C11702" t="str">
        <f t="shared" si="730"/>
        <v>06</v>
      </c>
      <c r="D11702" t="str">
        <f t="shared" si="731"/>
        <v>13</v>
      </c>
      <c r="E11702">
        <v>6.9</v>
      </c>
      <c r="F11702">
        <v>10.8</v>
      </c>
      <c r="G11702">
        <v>1.5</v>
      </c>
      <c r="H11702">
        <v>0</v>
      </c>
      <c r="I11702">
        <v>3.1</v>
      </c>
      <c r="J11702">
        <v>0.4</v>
      </c>
      <c r="K11702">
        <v>0</v>
      </c>
      <c r="L11702">
        <v>14.9</v>
      </c>
      <c r="M11702">
        <v>1.2</v>
      </c>
      <c r="N11702">
        <f t="shared" si="728"/>
        <v>2.7000840999999998</v>
      </c>
      <c r="O11702">
        <v>0</v>
      </c>
      <c r="P11702">
        <v>0</v>
      </c>
      <c r="Q11702">
        <v>0</v>
      </c>
      <c r="R11702">
        <v>0</v>
      </c>
    </row>
    <row r="11703" spans="1:18" x14ac:dyDescent="0.3">
      <c r="A11703" s="1">
        <v>39978</v>
      </c>
      <c r="B11703" s="1" t="str">
        <f t="shared" si="729"/>
        <v>2009</v>
      </c>
      <c r="C11703" t="str">
        <f t="shared" si="730"/>
        <v>06</v>
      </c>
      <c r="D11703" t="str">
        <f t="shared" si="731"/>
        <v>14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f t="shared" si="728"/>
        <v>0</v>
      </c>
      <c r="O11703">
        <v>0</v>
      </c>
      <c r="P11703">
        <v>0</v>
      </c>
      <c r="Q11703">
        <v>0</v>
      </c>
      <c r="R11703">
        <v>0</v>
      </c>
    </row>
    <row r="11704" spans="1:18" x14ac:dyDescent="0.3">
      <c r="A11704" s="1">
        <v>39979</v>
      </c>
      <c r="B11704" s="1" t="str">
        <f t="shared" si="729"/>
        <v>2009</v>
      </c>
      <c r="C11704" t="str">
        <f t="shared" si="730"/>
        <v>06</v>
      </c>
      <c r="D11704" t="str">
        <f t="shared" si="731"/>
        <v>15</v>
      </c>
      <c r="E11704">
        <v>0</v>
      </c>
      <c r="F11704">
        <v>0</v>
      </c>
      <c r="G11704">
        <v>0</v>
      </c>
      <c r="H11704">
        <v>1.8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f t="shared" si="728"/>
        <v>0.49155120000000002</v>
      </c>
      <c r="O11704">
        <v>0</v>
      </c>
      <c r="P11704">
        <v>0</v>
      </c>
      <c r="Q11704">
        <v>0</v>
      </c>
      <c r="R11704">
        <v>0</v>
      </c>
    </row>
    <row r="11705" spans="1:18" x14ac:dyDescent="0.3">
      <c r="A11705" s="1">
        <v>39980</v>
      </c>
      <c r="B11705" s="1" t="str">
        <f t="shared" si="729"/>
        <v>2009</v>
      </c>
      <c r="C11705" t="str">
        <f t="shared" si="730"/>
        <v>06</v>
      </c>
      <c r="D11705" t="str">
        <f t="shared" si="731"/>
        <v>16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0.1</v>
      </c>
      <c r="L11705">
        <v>0</v>
      </c>
      <c r="M11705">
        <v>0</v>
      </c>
      <c r="N11705">
        <f t="shared" si="728"/>
        <v>3.16168E-2</v>
      </c>
      <c r="O11705">
        <v>0</v>
      </c>
      <c r="P11705">
        <v>0</v>
      </c>
      <c r="Q11705">
        <v>0</v>
      </c>
      <c r="R11705">
        <v>0</v>
      </c>
    </row>
    <row r="11706" spans="1:18" x14ac:dyDescent="0.3">
      <c r="A11706" s="1">
        <v>39981</v>
      </c>
      <c r="B11706" s="1" t="str">
        <f t="shared" si="729"/>
        <v>2009</v>
      </c>
      <c r="C11706" t="str">
        <f t="shared" si="730"/>
        <v>06</v>
      </c>
      <c r="D11706" t="str">
        <f t="shared" si="731"/>
        <v>17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f t="shared" si="728"/>
        <v>0</v>
      </c>
      <c r="O11706">
        <v>0</v>
      </c>
      <c r="P11706">
        <v>0</v>
      </c>
      <c r="Q11706">
        <v>0</v>
      </c>
      <c r="R11706">
        <v>0</v>
      </c>
    </row>
    <row r="11707" spans="1:18" x14ac:dyDescent="0.3">
      <c r="A11707" s="1">
        <v>39982</v>
      </c>
      <c r="B11707" s="1" t="str">
        <f t="shared" si="729"/>
        <v>2009</v>
      </c>
      <c r="C11707" t="str">
        <f t="shared" si="730"/>
        <v>06</v>
      </c>
      <c r="D11707" t="str">
        <f t="shared" si="731"/>
        <v>18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f t="shared" si="728"/>
        <v>0</v>
      </c>
      <c r="O11707">
        <v>0</v>
      </c>
      <c r="P11707">
        <v>0</v>
      </c>
      <c r="Q11707">
        <v>0</v>
      </c>
      <c r="R11707">
        <v>0</v>
      </c>
    </row>
    <row r="11708" spans="1:18" x14ac:dyDescent="0.3">
      <c r="A11708" s="1">
        <v>39983</v>
      </c>
      <c r="B11708" s="1" t="str">
        <f t="shared" si="729"/>
        <v>2009</v>
      </c>
      <c r="C11708" t="str">
        <f t="shared" si="730"/>
        <v>06</v>
      </c>
      <c r="D11708" t="str">
        <f t="shared" si="731"/>
        <v>19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f t="shared" si="728"/>
        <v>0</v>
      </c>
      <c r="O11708">
        <v>0</v>
      </c>
      <c r="P11708">
        <v>0</v>
      </c>
      <c r="Q11708">
        <v>0</v>
      </c>
      <c r="R11708">
        <v>0</v>
      </c>
    </row>
    <row r="11709" spans="1:18" x14ac:dyDescent="0.3">
      <c r="A11709" s="1">
        <v>39984</v>
      </c>
      <c r="B11709" s="1" t="str">
        <f t="shared" si="729"/>
        <v>2009</v>
      </c>
      <c r="C11709" t="str">
        <f t="shared" si="730"/>
        <v>06</v>
      </c>
      <c r="D11709" t="str">
        <f t="shared" si="731"/>
        <v>20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f t="shared" si="728"/>
        <v>0</v>
      </c>
      <c r="O11709">
        <v>0</v>
      </c>
      <c r="P11709">
        <v>0</v>
      </c>
      <c r="Q11709">
        <v>0</v>
      </c>
      <c r="R11709">
        <v>0</v>
      </c>
    </row>
    <row r="11710" spans="1:18" x14ac:dyDescent="0.3">
      <c r="A11710" s="1">
        <v>39985</v>
      </c>
      <c r="B11710" s="1" t="str">
        <f t="shared" si="729"/>
        <v>2009</v>
      </c>
      <c r="C11710" t="str">
        <f t="shared" si="730"/>
        <v>06</v>
      </c>
      <c r="D11710" t="str">
        <f t="shared" si="731"/>
        <v>21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f t="shared" si="728"/>
        <v>0</v>
      </c>
      <c r="O11710">
        <v>0</v>
      </c>
      <c r="P11710">
        <v>0</v>
      </c>
      <c r="Q11710">
        <v>0</v>
      </c>
      <c r="R11710">
        <v>0</v>
      </c>
    </row>
    <row r="11711" spans="1:18" x14ac:dyDescent="0.3">
      <c r="A11711" s="1">
        <v>39986</v>
      </c>
      <c r="B11711" s="1" t="str">
        <f t="shared" si="729"/>
        <v>2009</v>
      </c>
      <c r="C11711" t="str">
        <f t="shared" si="730"/>
        <v>06</v>
      </c>
      <c r="D11711" t="str">
        <f t="shared" si="731"/>
        <v>22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f t="shared" si="728"/>
        <v>0</v>
      </c>
      <c r="O11711">
        <v>0</v>
      </c>
      <c r="P11711">
        <v>0</v>
      </c>
      <c r="Q11711">
        <v>0</v>
      </c>
      <c r="R11711">
        <v>0</v>
      </c>
    </row>
    <row r="11712" spans="1:18" x14ac:dyDescent="0.3">
      <c r="A11712" s="1">
        <v>39987</v>
      </c>
      <c r="B11712" s="1" t="str">
        <f t="shared" si="729"/>
        <v>2009</v>
      </c>
      <c r="C11712" t="str">
        <f t="shared" si="730"/>
        <v>06</v>
      </c>
      <c r="D11712" t="str">
        <f t="shared" si="731"/>
        <v>23</v>
      </c>
      <c r="E11712">
        <v>0</v>
      </c>
      <c r="F11712">
        <v>0</v>
      </c>
      <c r="G11712">
        <v>0</v>
      </c>
      <c r="H11712">
        <v>0.1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f t="shared" si="728"/>
        <v>2.73084E-2</v>
      </c>
      <c r="O11712">
        <v>0</v>
      </c>
      <c r="P11712">
        <v>0</v>
      </c>
      <c r="Q11712">
        <v>0</v>
      </c>
      <c r="R11712">
        <v>0</v>
      </c>
    </row>
    <row r="11713" spans="1:18" x14ac:dyDescent="0.3">
      <c r="A11713" s="1">
        <v>39988</v>
      </c>
      <c r="B11713" s="1" t="str">
        <f t="shared" si="729"/>
        <v>2009</v>
      </c>
      <c r="C11713" t="str">
        <f t="shared" si="730"/>
        <v>06</v>
      </c>
      <c r="D11713" t="str">
        <f t="shared" si="731"/>
        <v>24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f t="shared" si="728"/>
        <v>0</v>
      </c>
      <c r="O11713">
        <v>0</v>
      </c>
      <c r="P11713">
        <v>0</v>
      </c>
      <c r="Q11713">
        <v>0</v>
      </c>
      <c r="R11713">
        <v>0</v>
      </c>
    </row>
    <row r="11714" spans="1:18" x14ac:dyDescent="0.3">
      <c r="A11714" s="1">
        <v>39989</v>
      </c>
      <c r="B11714" s="1" t="str">
        <f t="shared" si="729"/>
        <v>2009</v>
      </c>
      <c r="C11714" t="str">
        <f t="shared" si="730"/>
        <v>06</v>
      </c>
      <c r="D11714" t="str">
        <f t="shared" si="731"/>
        <v>25</v>
      </c>
      <c r="E11714">
        <v>3.2</v>
      </c>
      <c r="F11714">
        <v>0.2</v>
      </c>
      <c r="G11714">
        <v>0.6</v>
      </c>
      <c r="H11714">
        <v>0</v>
      </c>
      <c r="I11714">
        <v>2</v>
      </c>
      <c r="J11714">
        <v>2.2000000000000002</v>
      </c>
      <c r="K11714">
        <v>0.5</v>
      </c>
      <c r="L11714">
        <v>2.2000000000000002</v>
      </c>
      <c r="M11714">
        <v>3.2</v>
      </c>
      <c r="N11714">
        <f t="shared" si="728"/>
        <v>0.89963139999999997</v>
      </c>
      <c r="O11714">
        <v>0</v>
      </c>
      <c r="P11714">
        <v>0</v>
      </c>
      <c r="Q11714">
        <v>0</v>
      </c>
      <c r="R11714">
        <v>0</v>
      </c>
    </row>
    <row r="11715" spans="1:18" x14ac:dyDescent="0.3">
      <c r="A11715" s="1">
        <v>39990</v>
      </c>
      <c r="B11715" s="1" t="str">
        <f t="shared" si="729"/>
        <v>2009</v>
      </c>
      <c r="C11715" t="str">
        <f t="shared" si="730"/>
        <v>06</v>
      </c>
      <c r="D11715" t="str">
        <f t="shared" si="731"/>
        <v>26</v>
      </c>
      <c r="E11715">
        <v>0</v>
      </c>
      <c r="F11715">
        <v>0</v>
      </c>
      <c r="G11715">
        <v>2.2000000000000002</v>
      </c>
      <c r="H11715">
        <v>2</v>
      </c>
      <c r="I11715">
        <v>0</v>
      </c>
      <c r="J11715">
        <v>0.2</v>
      </c>
      <c r="K11715">
        <v>0</v>
      </c>
      <c r="L11715">
        <v>0</v>
      </c>
      <c r="M11715">
        <v>0</v>
      </c>
      <c r="N11715">
        <f t="shared" ref="N11715:N11778" si="732">(E11715*$U$2 + F11715*$U$3 + G11715*$U$4 + H11715*$U$5 + I11715*$U$6 + J11715*$U$7 + K11715*$U$8 + L11715*$U$9 + M11715*$U$10)</f>
        <v>0.74750859999999997</v>
      </c>
      <c r="O11715">
        <v>0</v>
      </c>
      <c r="P11715">
        <v>0</v>
      </c>
      <c r="Q11715">
        <v>0</v>
      </c>
      <c r="R11715">
        <v>0</v>
      </c>
    </row>
    <row r="11716" spans="1:18" x14ac:dyDescent="0.3">
      <c r="A11716" s="1">
        <v>39991</v>
      </c>
      <c r="B11716" s="1" t="str">
        <f t="shared" si="729"/>
        <v>2009</v>
      </c>
      <c r="C11716" t="str">
        <f t="shared" si="730"/>
        <v>06</v>
      </c>
      <c r="D11716" t="str">
        <f t="shared" si="731"/>
        <v>27</v>
      </c>
      <c r="E11716">
        <v>1.8</v>
      </c>
      <c r="F11716">
        <v>21.7</v>
      </c>
      <c r="G11716">
        <v>0</v>
      </c>
      <c r="H11716">
        <v>1.4</v>
      </c>
      <c r="I11716">
        <v>1.2</v>
      </c>
      <c r="J11716">
        <v>0</v>
      </c>
      <c r="K11716">
        <v>0</v>
      </c>
      <c r="L11716">
        <v>3.7</v>
      </c>
      <c r="M11716">
        <v>1.4</v>
      </c>
      <c r="N11716">
        <f t="shared" si="732"/>
        <v>1.2672624000000001</v>
      </c>
      <c r="O11716">
        <v>0</v>
      </c>
      <c r="P11716">
        <v>0</v>
      </c>
      <c r="Q11716">
        <v>0</v>
      </c>
      <c r="R11716">
        <v>0</v>
      </c>
    </row>
    <row r="11717" spans="1:18" x14ac:dyDescent="0.3">
      <c r="A11717" s="1">
        <v>39992</v>
      </c>
      <c r="B11717" s="1" t="str">
        <f t="shared" ref="B11717:B11780" si="733">TEXT(A11717,"yyyy")</f>
        <v>2009</v>
      </c>
      <c r="C11717" t="str">
        <f t="shared" ref="C11717:C11780" si="734">TEXT(A11717,"mm")</f>
        <v>06</v>
      </c>
      <c r="D11717" t="str">
        <f t="shared" ref="D11717:D11780" si="735">TEXT(A11717,"d")</f>
        <v>28</v>
      </c>
      <c r="E11717">
        <v>0.5</v>
      </c>
      <c r="F11717">
        <v>6.1</v>
      </c>
      <c r="G11717">
        <v>1.3</v>
      </c>
      <c r="H11717">
        <v>1.4</v>
      </c>
      <c r="I11717">
        <v>2.6</v>
      </c>
      <c r="J11717">
        <v>4.2</v>
      </c>
      <c r="K11717">
        <v>58.8</v>
      </c>
      <c r="L11717">
        <v>5</v>
      </c>
      <c r="M11717">
        <v>6.5</v>
      </c>
      <c r="N11717">
        <f t="shared" si="732"/>
        <v>20.370886599999999</v>
      </c>
      <c r="O11717">
        <v>0</v>
      </c>
      <c r="P11717">
        <v>0</v>
      </c>
      <c r="Q11717">
        <v>0</v>
      </c>
      <c r="R11717">
        <v>0</v>
      </c>
    </row>
    <row r="11718" spans="1:18" x14ac:dyDescent="0.3">
      <c r="A11718" s="1">
        <v>39993</v>
      </c>
      <c r="B11718" s="1" t="str">
        <f t="shared" si="733"/>
        <v>2009</v>
      </c>
      <c r="C11718" t="str">
        <f t="shared" si="734"/>
        <v>06</v>
      </c>
      <c r="D11718" t="str">
        <f t="shared" si="735"/>
        <v>29</v>
      </c>
      <c r="E11718">
        <v>1.7</v>
      </c>
      <c r="F11718">
        <v>8</v>
      </c>
      <c r="G11718">
        <v>3</v>
      </c>
      <c r="H11718">
        <v>2.6</v>
      </c>
      <c r="I11718">
        <v>0.6</v>
      </c>
      <c r="J11718">
        <v>0.3</v>
      </c>
      <c r="K11718">
        <v>0.1</v>
      </c>
      <c r="L11718">
        <v>1.7</v>
      </c>
      <c r="M11718">
        <v>1.1000000000000001</v>
      </c>
      <c r="N11718">
        <f t="shared" si="732"/>
        <v>1.4223793</v>
      </c>
      <c r="O11718">
        <v>0</v>
      </c>
      <c r="P11718">
        <v>0</v>
      </c>
      <c r="Q11718">
        <v>0</v>
      </c>
      <c r="R11718">
        <v>0</v>
      </c>
    </row>
    <row r="11719" spans="1:18" x14ac:dyDescent="0.3">
      <c r="A11719" s="1">
        <v>39994</v>
      </c>
      <c r="B11719" s="1" t="str">
        <f t="shared" si="733"/>
        <v>2009</v>
      </c>
      <c r="C11719" t="str">
        <f t="shared" si="734"/>
        <v>06</v>
      </c>
      <c r="D11719" t="str">
        <f t="shared" si="735"/>
        <v>30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12.3</v>
      </c>
      <c r="L11719">
        <v>0</v>
      </c>
      <c r="M11719">
        <v>0</v>
      </c>
      <c r="N11719">
        <f t="shared" si="732"/>
        <v>3.8888664000000004</v>
      </c>
      <c r="O11719">
        <v>0</v>
      </c>
      <c r="P11719">
        <v>0</v>
      </c>
      <c r="Q11719">
        <v>0</v>
      </c>
      <c r="R11719">
        <v>0</v>
      </c>
    </row>
    <row r="11720" spans="1:18" x14ac:dyDescent="0.3">
      <c r="A11720" s="1">
        <v>39995</v>
      </c>
      <c r="B11720" s="1" t="str">
        <f t="shared" si="733"/>
        <v>2009</v>
      </c>
      <c r="C11720" t="str">
        <f t="shared" si="734"/>
        <v>07</v>
      </c>
      <c r="D11720" t="str">
        <f t="shared" si="735"/>
        <v>1</v>
      </c>
      <c r="E11720">
        <v>0.5</v>
      </c>
      <c r="F11720">
        <v>15.5</v>
      </c>
      <c r="G11720">
        <v>17</v>
      </c>
      <c r="H11720">
        <v>24.2</v>
      </c>
      <c r="I11720">
        <v>0</v>
      </c>
      <c r="J11720">
        <v>7.8</v>
      </c>
      <c r="K11720">
        <v>36.4</v>
      </c>
      <c r="L11720">
        <v>1.8</v>
      </c>
      <c r="M11720">
        <v>3.2</v>
      </c>
      <c r="N11720">
        <f t="shared" si="732"/>
        <v>20.4545475</v>
      </c>
      <c r="O11720">
        <v>0</v>
      </c>
      <c r="P11720">
        <v>0</v>
      </c>
      <c r="Q11720">
        <v>0</v>
      </c>
      <c r="R11720">
        <v>0</v>
      </c>
    </row>
    <row r="11721" spans="1:18" x14ac:dyDescent="0.3">
      <c r="A11721" s="1">
        <v>39996</v>
      </c>
      <c r="B11721" s="1" t="str">
        <f t="shared" si="733"/>
        <v>2009</v>
      </c>
      <c r="C11721" t="str">
        <f t="shared" si="734"/>
        <v>07</v>
      </c>
      <c r="D11721" t="str">
        <f t="shared" si="735"/>
        <v>2</v>
      </c>
      <c r="E11721">
        <v>0.3</v>
      </c>
      <c r="F11721">
        <v>8.6999999999999993</v>
      </c>
      <c r="G11721">
        <v>26.4</v>
      </c>
      <c r="H11721">
        <v>25.7</v>
      </c>
      <c r="I11721">
        <v>0.4</v>
      </c>
      <c r="J11721">
        <v>4.7</v>
      </c>
      <c r="K11721">
        <v>16.7</v>
      </c>
      <c r="L11721">
        <v>2.2000000000000002</v>
      </c>
      <c r="M11721">
        <v>5.3</v>
      </c>
      <c r="N11721">
        <f t="shared" si="732"/>
        <v>15.304319099999999</v>
      </c>
      <c r="O11721">
        <v>0</v>
      </c>
      <c r="P11721">
        <v>0</v>
      </c>
      <c r="Q11721">
        <v>0</v>
      </c>
      <c r="R11721">
        <v>0</v>
      </c>
    </row>
    <row r="11722" spans="1:18" x14ac:dyDescent="0.3">
      <c r="A11722" s="1">
        <v>39997</v>
      </c>
      <c r="B11722" s="1" t="str">
        <f t="shared" si="733"/>
        <v>2009</v>
      </c>
      <c r="C11722" t="str">
        <f t="shared" si="734"/>
        <v>07</v>
      </c>
      <c r="D11722" t="str">
        <f t="shared" si="735"/>
        <v>3</v>
      </c>
      <c r="E11722">
        <v>3.2</v>
      </c>
      <c r="F11722">
        <v>0</v>
      </c>
      <c r="G11722">
        <v>0.5</v>
      </c>
      <c r="H11722">
        <v>1.3</v>
      </c>
      <c r="I11722">
        <v>1.5</v>
      </c>
      <c r="J11722">
        <v>1.3</v>
      </c>
      <c r="K11722">
        <v>6.6</v>
      </c>
      <c r="L11722">
        <v>0</v>
      </c>
      <c r="M11722">
        <v>0.5</v>
      </c>
      <c r="N11722">
        <f t="shared" si="732"/>
        <v>2.7594536000000001</v>
      </c>
      <c r="O11722">
        <v>0</v>
      </c>
      <c r="P11722">
        <v>0</v>
      </c>
      <c r="Q11722">
        <v>0</v>
      </c>
      <c r="R11722">
        <v>0</v>
      </c>
    </row>
    <row r="11723" spans="1:18" x14ac:dyDescent="0.3">
      <c r="A11723" s="1">
        <v>39998</v>
      </c>
      <c r="B11723" s="1" t="str">
        <f t="shared" si="733"/>
        <v>2009</v>
      </c>
      <c r="C11723" t="str">
        <f t="shared" si="734"/>
        <v>07</v>
      </c>
      <c r="D11723" t="str">
        <f t="shared" si="735"/>
        <v>4</v>
      </c>
      <c r="E11723">
        <v>0</v>
      </c>
      <c r="F11723">
        <v>1.8</v>
      </c>
      <c r="G11723">
        <v>0</v>
      </c>
      <c r="H11723">
        <v>3.6</v>
      </c>
      <c r="I11723">
        <v>0</v>
      </c>
      <c r="J11723">
        <v>1.8</v>
      </c>
      <c r="K11723">
        <v>9.9</v>
      </c>
      <c r="L11723">
        <v>0.2</v>
      </c>
      <c r="M11723">
        <v>2.6</v>
      </c>
      <c r="N11723">
        <f t="shared" si="732"/>
        <v>4.2731620000000001</v>
      </c>
      <c r="O11723">
        <v>0</v>
      </c>
      <c r="P11723">
        <v>0</v>
      </c>
      <c r="Q11723">
        <v>0</v>
      </c>
      <c r="R11723">
        <v>0</v>
      </c>
    </row>
    <row r="11724" spans="1:18" x14ac:dyDescent="0.3">
      <c r="A11724" s="1">
        <v>39999</v>
      </c>
      <c r="B11724" s="1" t="str">
        <f t="shared" si="733"/>
        <v>2009</v>
      </c>
      <c r="C11724" t="str">
        <f t="shared" si="734"/>
        <v>07</v>
      </c>
      <c r="D11724" t="str">
        <f t="shared" si="735"/>
        <v>5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5.8</v>
      </c>
      <c r="L11724">
        <v>0</v>
      </c>
      <c r="M11724">
        <v>0</v>
      </c>
      <c r="N11724">
        <f t="shared" si="732"/>
        <v>1.8337744</v>
      </c>
      <c r="O11724">
        <v>5.7539999999999996</v>
      </c>
      <c r="P11724">
        <v>0</v>
      </c>
      <c r="Q11724">
        <v>0</v>
      </c>
      <c r="R11724">
        <v>0</v>
      </c>
    </row>
    <row r="11725" spans="1:18" x14ac:dyDescent="0.3">
      <c r="A11725" s="1">
        <v>40000</v>
      </c>
      <c r="B11725" s="1" t="str">
        <f t="shared" si="733"/>
        <v>2009</v>
      </c>
      <c r="C11725" t="str">
        <f t="shared" si="734"/>
        <v>07</v>
      </c>
      <c r="D11725" t="str">
        <f t="shared" si="735"/>
        <v>6</v>
      </c>
      <c r="E11725">
        <v>0.4</v>
      </c>
      <c r="F11725">
        <v>13.7</v>
      </c>
      <c r="G11725">
        <v>11.6</v>
      </c>
      <c r="H11725">
        <v>17.3</v>
      </c>
      <c r="I11725">
        <v>0.2</v>
      </c>
      <c r="J11725">
        <v>7.9</v>
      </c>
      <c r="K11725">
        <v>36.5</v>
      </c>
      <c r="L11725">
        <v>8.6</v>
      </c>
      <c r="M11725">
        <v>8.5</v>
      </c>
      <c r="N11725">
        <f t="shared" si="732"/>
        <v>19.085747099999999</v>
      </c>
      <c r="O11725">
        <v>598.07525999999996</v>
      </c>
      <c r="P11725">
        <v>5.7539999999999996</v>
      </c>
      <c r="Q11725">
        <v>0</v>
      </c>
      <c r="R11725">
        <v>0</v>
      </c>
    </row>
    <row r="11726" spans="1:18" x14ac:dyDescent="0.3">
      <c r="A11726" s="1">
        <v>40001</v>
      </c>
      <c r="B11726" s="1" t="str">
        <f t="shared" si="733"/>
        <v>2009</v>
      </c>
      <c r="C11726" t="str">
        <f t="shared" si="734"/>
        <v>07</v>
      </c>
      <c r="D11726" t="str">
        <f t="shared" si="735"/>
        <v>7</v>
      </c>
      <c r="E11726">
        <v>1.3</v>
      </c>
      <c r="F11726">
        <v>0.2</v>
      </c>
      <c r="G11726">
        <v>0.3</v>
      </c>
      <c r="H11726">
        <v>5.9</v>
      </c>
      <c r="I11726">
        <v>4.0999999999999996</v>
      </c>
      <c r="J11726">
        <v>18.5</v>
      </c>
      <c r="K11726">
        <v>28</v>
      </c>
      <c r="L11726">
        <v>8.9</v>
      </c>
      <c r="M11726">
        <v>24.1</v>
      </c>
      <c r="N11726">
        <f t="shared" si="732"/>
        <v>13.297557100000001</v>
      </c>
      <c r="O11726">
        <v>257.76600000000002</v>
      </c>
      <c r="P11726">
        <v>598.07525999999996</v>
      </c>
      <c r="Q11726">
        <v>5.7539999999999996</v>
      </c>
      <c r="R11726">
        <v>0</v>
      </c>
    </row>
    <row r="11727" spans="1:18" x14ac:dyDescent="0.3">
      <c r="A11727" s="1">
        <v>40002</v>
      </c>
      <c r="B11727" s="1" t="str">
        <f t="shared" si="733"/>
        <v>2009</v>
      </c>
      <c r="C11727" t="str">
        <f t="shared" si="734"/>
        <v>07</v>
      </c>
      <c r="D11727" t="str">
        <f t="shared" si="735"/>
        <v>8</v>
      </c>
      <c r="E11727">
        <v>5.2</v>
      </c>
      <c r="F11727">
        <v>12.6</v>
      </c>
      <c r="G11727">
        <v>25.6</v>
      </c>
      <c r="H11727">
        <v>36</v>
      </c>
      <c r="I11727">
        <v>3.5</v>
      </c>
      <c r="J11727">
        <v>18.8</v>
      </c>
      <c r="K11727">
        <v>75.2</v>
      </c>
      <c r="L11727">
        <v>17.5</v>
      </c>
      <c r="M11727">
        <v>15.4</v>
      </c>
      <c r="N11727">
        <f t="shared" si="732"/>
        <v>39.883823499999998</v>
      </c>
      <c r="O11727">
        <v>590.3365</v>
      </c>
      <c r="P11727">
        <v>257.76600000000002</v>
      </c>
      <c r="Q11727">
        <v>598.07525999999996</v>
      </c>
      <c r="R11727">
        <v>5.7539999999999996</v>
      </c>
    </row>
    <row r="11728" spans="1:18" x14ac:dyDescent="0.3">
      <c r="A11728" s="1">
        <v>40003</v>
      </c>
      <c r="B11728" s="1" t="str">
        <f t="shared" si="733"/>
        <v>2009</v>
      </c>
      <c r="C11728" t="str">
        <f t="shared" si="734"/>
        <v>07</v>
      </c>
      <c r="D11728" t="str">
        <f t="shared" si="735"/>
        <v>9</v>
      </c>
      <c r="E11728">
        <v>8</v>
      </c>
      <c r="F11728">
        <v>9.6</v>
      </c>
      <c r="G11728">
        <v>9.5</v>
      </c>
      <c r="H11728">
        <v>28.5</v>
      </c>
      <c r="I11728">
        <v>3.8</v>
      </c>
      <c r="J11728">
        <v>19.100000000000001</v>
      </c>
      <c r="K11728">
        <v>93.6</v>
      </c>
      <c r="L11728">
        <v>4.4000000000000004</v>
      </c>
      <c r="M11728">
        <v>8.1</v>
      </c>
      <c r="N11728">
        <f t="shared" si="732"/>
        <v>40.510834000000003</v>
      </c>
      <c r="O11728">
        <v>162.70238000000001</v>
      </c>
      <c r="P11728">
        <v>590.3365</v>
      </c>
      <c r="Q11728">
        <v>257.76600000000002</v>
      </c>
      <c r="R11728">
        <v>598.07525999999996</v>
      </c>
    </row>
    <row r="11729" spans="1:18" x14ac:dyDescent="0.3">
      <c r="A11729" s="1">
        <v>40004</v>
      </c>
      <c r="B11729" s="1" t="str">
        <f t="shared" si="733"/>
        <v>2009</v>
      </c>
      <c r="C11729" t="str">
        <f t="shared" si="734"/>
        <v>07</v>
      </c>
      <c r="D11729" t="str">
        <f t="shared" si="735"/>
        <v>10</v>
      </c>
      <c r="E11729">
        <v>0</v>
      </c>
      <c r="F11729">
        <v>0.4</v>
      </c>
      <c r="G11729">
        <v>7.4</v>
      </c>
      <c r="H11729">
        <v>27.4</v>
      </c>
      <c r="I11729">
        <v>0</v>
      </c>
      <c r="J11729">
        <v>15.6</v>
      </c>
      <c r="K11729">
        <v>80</v>
      </c>
      <c r="L11729">
        <v>0.6</v>
      </c>
      <c r="M11729">
        <v>10.199999999999999</v>
      </c>
      <c r="N11729">
        <f t="shared" si="732"/>
        <v>34.428902400000005</v>
      </c>
      <c r="O11729">
        <v>155.89107999999999</v>
      </c>
      <c r="P11729">
        <v>162.70238000000001</v>
      </c>
      <c r="Q11729">
        <v>590.3365</v>
      </c>
      <c r="R11729">
        <v>257.76600000000002</v>
      </c>
    </row>
    <row r="11730" spans="1:18" x14ac:dyDescent="0.3">
      <c r="A11730" s="1">
        <v>40005</v>
      </c>
      <c r="B11730" s="1" t="str">
        <f t="shared" si="733"/>
        <v>2009</v>
      </c>
      <c r="C11730" t="str">
        <f t="shared" si="734"/>
        <v>07</v>
      </c>
      <c r="D11730" t="str">
        <f t="shared" si="735"/>
        <v>11</v>
      </c>
      <c r="E11730">
        <v>0</v>
      </c>
      <c r="F11730">
        <v>0.7</v>
      </c>
      <c r="G11730">
        <v>10.199999999999999</v>
      </c>
      <c r="H11730">
        <v>21.2</v>
      </c>
      <c r="I11730">
        <v>0</v>
      </c>
      <c r="J11730">
        <v>9.6999999999999993</v>
      </c>
      <c r="K11730">
        <v>49.1</v>
      </c>
      <c r="L11730">
        <v>0</v>
      </c>
      <c r="M11730">
        <v>4.5999999999999996</v>
      </c>
      <c r="N11730">
        <f t="shared" si="732"/>
        <v>22.7707184</v>
      </c>
      <c r="O11730">
        <v>143.25561999999999</v>
      </c>
      <c r="P11730">
        <v>155.89107999999999</v>
      </c>
      <c r="Q11730">
        <v>162.70238000000001</v>
      </c>
      <c r="R11730">
        <v>590.3365</v>
      </c>
    </row>
    <row r="11731" spans="1:18" x14ac:dyDescent="0.3">
      <c r="A11731" s="1">
        <v>40006</v>
      </c>
      <c r="B11731" s="1" t="str">
        <f t="shared" si="733"/>
        <v>2009</v>
      </c>
      <c r="C11731" t="str">
        <f t="shared" si="734"/>
        <v>07</v>
      </c>
      <c r="D11731" t="str">
        <f t="shared" si="735"/>
        <v>12</v>
      </c>
      <c r="E11731">
        <v>1.4</v>
      </c>
      <c r="F11731">
        <v>4.0999999999999996</v>
      </c>
      <c r="G11731">
        <v>11.5</v>
      </c>
      <c r="H11731">
        <v>13.6</v>
      </c>
      <c r="I11731">
        <v>0.6</v>
      </c>
      <c r="J11731">
        <v>2.9</v>
      </c>
      <c r="K11731">
        <v>14.2</v>
      </c>
      <c r="L11731">
        <v>0.3</v>
      </c>
      <c r="M11731">
        <v>2.9</v>
      </c>
      <c r="N11731">
        <f t="shared" si="732"/>
        <v>9.5394573999999981</v>
      </c>
      <c r="O11731">
        <v>145.154</v>
      </c>
      <c r="P11731">
        <v>143.25561999999999</v>
      </c>
      <c r="Q11731">
        <v>155.89107999999999</v>
      </c>
      <c r="R11731">
        <v>162.70238000000001</v>
      </c>
    </row>
    <row r="11732" spans="1:18" x14ac:dyDescent="0.3">
      <c r="A11732" s="1">
        <v>40007</v>
      </c>
      <c r="B11732" s="1" t="str">
        <f t="shared" si="733"/>
        <v>2009</v>
      </c>
      <c r="C11732" t="str">
        <f t="shared" si="734"/>
        <v>07</v>
      </c>
      <c r="D11732" t="str">
        <f t="shared" si="735"/>
        <v>13</v>
      </c>
      <c r="E11732">
        <v>0</v>
      </c>
      <c r="F11732">
        <v>0.6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0.8</v>
      </c>
      <c r="M11732">
        <v>0</v>
      </c>
      <c r="N11732">
        <f t="shared" si="732"/>
        <v>0.11443540000000001</v>
      </c>
      <c r="O11732">
        <v>138.88171</v>
      </c>
      <c r="P11732">
        <v>145.154</v>
      </c>
      <c r="Q11732">
        <v>143.25561999999999</v>
      </c>
      <c r="R11732">
        <v>155.89107999999999</v>
      </c>
    </row>
    <row r="11733" spans="1:18" x14ac:dyDescent="0.3">
      <c r="A11733" s="1">
        <v>40008</v>
      </c>
      <c r="B11733" s="1" t="str">
        <f t="shared" si="733"/>
        <v>2009</v>
      </c>
      <c r="C11733" t="str">
        <f t="shared" si="734"/>
        <v>07</v>
      </c>
      <c r="D11733" t="str">
        <f t="shared" si="735"/>
        <v>14</v>
      </c>
      <c r="E11733">
        <v>23.1</v>
      </c>
      <c r="F11733">
        <v>16.5</v>
      </c>
      <c r="G11733">
        <v>3.8</v>
      </c>
      <c r="H11733">
        <v>2.9</v>
      </c>
      <c r="I11733">
        <v>12.1</v>
      </c>
      <c r="J11733">
        <v>7.9</v>
      </c>
      <c r="K11733">
        <v>7.1</v>
      </c>
      <c r="L11733">
        <v>6.9</v>
      </c>
      <c r="M11733">
        <v>14.7</v>
      </c>
      <c r="N11733">
        <f t="shared" si="732"/>
        <v>6.5556529999999995</v>
      </c>
      <c r="O11733">
        <v>158.56</v>
      </c>
      <c r="P11733">
        <v>138.88171</v>
      </c>
      <c r="Q11733">
        <v>145.154</v>
      </c>
      <c r="R11733">
        <v>143.25561999999999</v>
      </c>
    </row>
    <row r="11734" spans="1:18" x14ac:dyDescent="0.3">
      <c r="A11734" s="1">
        <v>40009</v>
      </c>
      <c r="B11734" s="1" t="str">
        <f t="shared" si="733"/>
        <v>2009</v>
      </c>
      <c r="C11734" t="str">
        <f t="shared" si="734"/>
        <v>07</v>
      </c>
      <c r="D11734" t="str">
        <f t="shared" si="735"/>
        <v>15</v>
      </c>
      <c r="E11734">
        <v>2.8</v>
      </c>
      <c r="F11734">
        <v>7.1</v>
      </c>
      <c r="G11734">
        <v>4</v>
      </c>
      <c r="H11734">
        <v>5.9</v>
      </c>
      <c r="I11734">
        <v>1.5</v>
      </c>
      <c r="J11734">
        <v>2.4</v>
      </c>
      <c r="K11734">
        <v>7.3</v>
      </c>
      <c r="L11734">
        <v>2.2000000000000002</v>
      </c>
      <c r="M11734">
        <v>6.5</v>
      </c>
      <c r="N11734">
        <f t="shared" si="732"/>
        <v>4.9971271999999995</v>
      </c>
      <c r="O11734">
        <v>165.49788000000001</v>
      </c>
      <c r="P11734">
        <v>158.56</v>
      </c>
      <c r="Q11734">
        <v>138.88171</v>
      </c>
      <c r="R11734">
        <v>145.154</v>
      </c>
    </row>
    <row r="11735" spans="1:18" x14ac:dyDescent="0.3">
      <c r="A11735" s="1">
        <v>40010</v>
      </c>
      <c r="B11735" s="1" t="str">
        <f t="shared" si="733"/>
        <v>2009</v>
      </c>
      <c r="C11735" t="str">
        <f t="shared" si="734"/>
        <v>07</v>
      </c>
      <c r="D11735" t="str">
        <f t="shared" si="735"/>
        <v>16</v>
      </c>
      <c r="E11735">
        <v>45.7</v>
      </c>
      <c r="F11735">
        <v>64</v>
      </c>
      <c r="G11735">
        <v>139.30000000000001</v>
      </c>
      <c r="H11735">
        <v>124.1</v>
      </c>
      <c r="I11735">
        <v>25.5</v>
      </c>
      <c r="J11735">
        <v>33.5</v>
      </c>
      <c r="K11735">
        <v>48.4</v>
      </c>
      <c r="L11735">
        <v>26</v>
      </c>
      <c r="M11735">
        <v>49.5</v>
      </c>
      <c r="N11735">
        <f t="shared" si="732"/>
        <v>70.807280199999994</v>
      </c>
      <c r="O11735">
        <v>630.0231</v>
      </c>
      <c r="P11735">
        <v>165.49788000000001</v>
      </c>
      <c r="Q11735">
        <v>158.56</v>
      </c>
      <c r="R11735">
        <v>138.88171</v>
      </c>
    </row>
    <row r="11736" spans="1:18" x14ac:dyDescent="0.3">
      <c r="A11736" s="1">
        <v>40011</v>
      </c>
      <c r="B11736" s="1" t="str">
        <f t="shared" si="733"/>
        <v>2009</v>
      </c>
      <c r="C11736" t="str">
        <f t="shared" si="734"/>
        <v>07</v>
      </c>
      <c r="D11736" t="str">
        <f t="shared" si="735"/>
        <v>17</v>
      </c>
      <c r="E11736">
        <v>1.1000000000000001</v>
      </c>
      <c r="F11736">
        <v>3.9</v>
      </c>
      <c r="G11736">
        <v>12.5</v>
      </c>
      <c r="H11736">
        <v>11.8</v>
      </c>
      <c r="I11736">
        <v>2.9</v>
      </c>
      <c r="J11736">
        <v>3.5</v>
      </c>
      <c r="K11736">
        <v>2.8</v>
      </c>
      <c r="L11736">
        <v>0.2</v>
      </c>
      <c r="M11736">
        <v>2.7</v>
      </c>
      <c r="N11736">
        <f t="shared" si="732"/>
        <v>5.7828761000000002</v>
      </c>
      <c r="O11736">
        <v>119.35998499999999</v>
      </c>
      <c r="P11736">
        <v>630.0231</v>
      </c>
      <c r="Q11736">
        <v>165.49788000000001</v>
      </c>
      <c r="R11736">
        <v>158.56</v>
      </c>
    </row>
    <row r="11737" spans="1:18" x14ac:dyDescent="0.3">
      <c r="A11737" s="1">
        <v>40012</v>
      </c>
      <c r="B11737" s="1" t="str">
        <f t="shared" si="733"/>
        <v>2009</v>
      </c>
      <c r="C11737" t="str">
        <f t="shared" si="734"/>
        <v>07</v>
      </c>
      <c r="D11737" t="str">
        <f t="shared" si="735"/>
        <v>18</v>
      </c>
      <c r="E11737">
        <v>0</v>
      </c>
      <c r="F11737">
        <v>0</v>
      </c>
      <c r="G11737">
        <v>4.7</v>
      </c>
      <c r="H11737">
        <v>4.0999999999999996</v>
      </c>
      <c r="I11737">
        <v>0</v>
      </c>
      <c r="J11737">
        <v>0.1</v>
      </c>
      <c r="K11737">
        <v>0.5</v>
      </c>
      <c r="L11737">
        <v>0</v>
      </c>
      <c r="M11737">
        <v>0</v>
      </c>
      <c r="N11737">
        <f t="shared" si="732"/>
        <v>1.6894171</v>
      </c>
      <c r="O11737">
        <v>115.17628000000001</v>
      </c>
      <c r="P11737">
        <v>119.35998499999999</v>
      </c>
      <c r="Q11737">
        <v>630.0231</v>
      </c>
      <c r="R11737">
        <v>165.49788000000001</v>
      </c>
    </row>
    <row r="11738" spans="1:18" x14ac:dyDescent="0.3">
      <c r="A11738" s="1">
        <v>40013</v>
      </c>
      <c r="B11738" s="1" t="str">
        <f t="shared" si="733"/>
        <v>2009</v>
      </c>
      <c r="C11738" t="str">
        <f t="shared" si="734"/>
        <v>07</v>
      </c>
      <c r="D11738" t="str">
        <f t="shared" si="735"/>
        <v>19</v>
      </c>
      <c r="E11738">
        <v>0</v>
      </c>
      <c r="F11738">
        <v>0</v>
      </c>
      <c r="G11738">
        <v>8.1999999999999993</v>
      </c>
      <c r="H11738">
        <v>7.2</v>
      </c>
      <c r="I11738">
        <v>0</v>
      </c>
      <c r="J11738">
        <v>0.3</v>
      </c>
      <c r="K11738">
        <v>0.8</v>
      </c>
      <c r="L11738">
        <v>0</v>
      </c>
      <c r="M11738">
        <v>3.9</v>
      </c>
      <c r="N11738">
        <f t="shared" si="732"/>
        <v>2.9632124000000002</v>
      </c>
      <c r="O11738">
        <v>116.32</v>
      </c>
      <c r="P11738">
        <v>115.17628000000001</v>
      </c>
      <c r="Q11738">
        <v>119.35998499999999</v>
      </c>
      <c r="R11738">
        <v>630.0231</v>
      </c>
    </row>
    <row r="11739" spans="1:18" x14ac:dyDescent="0.3">
      <c r="A11739" s="1">
        <v>40014</v>
      </c>
      <c r="B11739" s="1" t="str">
        <f t="shared" si="733"/>
        <v>2009</v>
      </c>
      <c r="C11739" t="str">
        <f t="shared" si="734"/>
        <v>07</v>
      </c>
      <c r="D11739" t="str">
        <f t="shared" si="735"/>
        <v>20</v>
      </c>
      <c r="E11739">
        <v>4.0999999999999996</v>
      </c>
      <c r="F11739">
        <v>8.9</v>
      </c>
      <c r="G11739">
        <v>15</v>
      </c>
      <c r="H11739">
        <v>29.7</v>
      </c>
      <c r="I11739">
        <v>11.9</v>
      </c>
      <c r="J11739">
        <v>26.2</v>
      </c>
      <c r="K11739">
        <v>78.400000000000006</v>
      </c>
      <c r="L11739">
        <v>1.9</v>
      </c>
      <c r="M11739">
        <v>8.1</v>
      </c>
      <c r="N11739">
        <f t="shared" si="732"/>
        <v>37.355067300000002</v>
      </c>
      <c r="O11739">
        <v>141.59161</v>
      </c>
      <c r="P11739">
        <v>116.32</v>
      </c>
      <c r="Q11739">
        <v>115.17628000000001</v>
      </c>
      <c r="R11739">
        <v>119.35998499999999</v>
      </c>
    </row>
    <row r="11740" spans="1:18" x14ac:dyDescent="0.3">
      <c r="A11740" s="1">
        <v>40015</v>
      </c>
      <c r="B11740" s="1" t="str">
        <f t="shared" si="733"/>
        <v>2009</v>
      </c>
      <c r="C11740" t="str">
        <f t="shared" si="734"/>
        <v>07</v>
      </c>
      <c r="D11740" t="str">
        <f t="shared" si="735"/>
        <v>21</v>
      </c>
      <c r="E11740">
        <v>87.2</v>
      </c>
      <c r="F11740">
        <v>71.8</v>
      </c>
      <c r="G11740">
        <v>122</v>
      </c>
      <c r="H11740">
        <v>134.30000000000001</v>
      </c>
      <c r="I11740">
        <v>189.9</v>
      </c>
      <c r="J11740">
        <v>198.6</v>
      </c>
      <c r="K11740">
        <v>110.3</v>
      </c>
      <c r="L11740">
        <v>36.9</v>
      </c>
      <c r="M11740">
        <v>66.3</v>
      </c>
      <c r="N11740">
        <f t="shared" si="732"/>
        <v>120.29287860000001</v>
      </c>
      <c r="O11740">
        <v>622.24816999999996</v>
      </c>
      <c r="P11740">
        <v>141.59161</v>
      </c>
      <c r="Q11740">
        <v>116.32</v>
      </c>
      <c r="R11740">
        <v>115.17628000000001</v>
      </c>
    </row>
    <row r="11741" spans="1:18" x14ac:dyDescent="0.3">
      <c r="A11741" s="1">
        <v>40016</v>
      </c>
      <c r="B11741" s="1" t="str">
        <f t="shared" si="733"/>
        <v>2009</v>
      </c>
      <c r="C11741" t="str">
        <f t="shared" si="734"/>
        <v>07</v>
      </c>
      <c r="D11741" t="str">
        <f t="shared" si="735"/>
        <v>22</v>
      </c>
      <c r="E11741">
        <v>71.900000000000006</v>
      </c>
      <c r="F11741">
        <v>81.599999999999994</v>
      </c>
      <c r="G11741">
        <v>139.30000000000001</v>
      </c>
      <c r="H11741">
        <v>159.4</v>
      </c>
      <c r="I11741">
        <v>158.6</v>
      </c>
      <c r="J11741">
        <v>186.1</v>
      </c>
      <c r="K11741">
        <v>154</v>
      </c>
      <c r="L11741">
        <v>41.7</v>
      </c>
      <c r="M11741">
        <v>96.1</v>
      </c>
      <c r="N11741">
        <f t="shared" si="732"/>
        <v>139.1842967</v>
      </c>
      <c r="O11741">
        <v>2681.1060000000002</v>
      </c>
      <c r="P11741">
        <v>622.24816999999996</v>
      </c>
      <c r="Q11741">
        <v>141.59161</v>
      </c>
      <c r="R11741">
        <v>116.32</v>
      </c>
    </row>
    <row r="11742" spans="1:18" x14ac:dyDescent="0.3">
      <c r="A11742" s="1">
        <v>40017</v>
      </c>
      <c r="B11742" s="1" t="str">
        <f t="shared" si="733"/>
        <v>2009</v>
      </c>
      <c r="C11742" t="str">
        <f t="shared" si="734"/>
        <v>07</v>
      </c>
      <c r="D11742" t="str">
        <f t="shared" si="735"/>
        <v>23</v>
      </c>
      <c r="E11742">
        <v>3.8</v>
      </c>
      <c r="F11742">
        <v>24.6</v>
      </c>
      <c r="G11742">
        <v>14.1</v>
      </c>
      <c r="H11742">
        <v>14.2</v>
      </c>
      <c r="I11742">
        <v>13.4</v>
      </c>
      <c r="J11742">
        <v>17.899999999999999</v>
      </c>
      <c r="K11742">
        <v>13</v>
      </c>
      <c r="L11742">
        <v>15.6</v>
      </c>
      <c r="M11742">
        <v>28</v>
      </c>
      <c r="N11742">
        <f t="shared" si="732"/>
        <v>14.164173099999999</v>
      </c>
      <c r="O11742">
        <v>662.10253999999998</v>
      </c>
      <c r="P11742">
        <v>2681.1060000000002</v>
      </c>
      <c r="Q11742">
        <v>622.24816999999996</v>
      </c>
      <c r="R11742">
        <v>141.59161</v>
      </c>
    </row>
    <row r="11743" spans="1:18" x14ac:dyDescent="0.3">
      <c r="A11743" s="1">
        <v>40018</v>
      </c>
      <c r="B11743" s="1" t="str">
        <f t="shared" si="733"/>
        <v>2009</v>
      </c>
      <c r="C11743" t="str">
        <f t="shared" si="734"/>
        <v>07</v>
      </c>
      <c r="D11743" t="str">
        <f t="shared" si="735"/>
        <v>24</v>
      </c>
      <c r="E11743">
        <v>0.7</v>
      </c>
      <c r="F11743">
        <v>0.8</v>
      </c>
      <c r="G11743">
        <v>0.1</v>
      </c>
      <c r="H11743">
        <v>0.7</v>
      </c>
      <c r="I11743">
        <v>0.3</v>
      </c>
      <c r="J11743">
        <v>0.6</v>
      </c>
      <c r="K11743">
        <v>3.1</v>
      </c>
      <c r="L11743">
        <v>0.5</v>
      </c>
      <c r="M11743">
        <v>2.2000000000000002</v>
      </c>
      <c r="N11743">
        <f t="shared" si="732"/>
        <v>1.3408897</v>
      </c>
      <c r="O11743">
        <v>610.40689999999995</v>
      </c>
      <c r="P11743">
        <v>662.10253999999998</v>
      </c>
      <c r="Q11743">
        <v>2681.1060000000002</v>
      </c>
      <c r="R11743">
        <v>622.24816999999996</v>
      </c>
    </row>
    <row r="11744" spans="1:18" x14ac:dyDescent="0.3">
      <c r="A11744" s="1">
        <v>40019</v>
      </c>
      <c r="B11744" s="1" t="str">
        <f t="shared" si="733"/>
        <v>2009</v>
      </c>
      <c r="C11744" t="str">
        <f t="shared" si="734"/>
        <v>07</v>
      </c>
      <c r="D11744" t="str">
        <f t="shared" si="735"/>
        <v>25</v>
      </c>
      <c r="E11744">
        <v>0</v>
      </c>
      <c r="F11744">
        <v>0</v>
      </c>
      <c r="G11744">
        <v>0.5</v>
      </c>
      <c r="H11744">
        <v>0.6</v>
      </c>
      <c r="I11744">
        <v>0.9</v>
      </c>
      <c r="J11744">
        <v>1.1000000000000001</v>
      </c>
      <c r="K11744">
        <v>0.4</v>
      </c>
      <c r="L11744">
        <v>0</v>
      </c>
      <c r="M11744">
        <v>0.1</v>
      </c>
      <c r="N11744">
        <f t="shared" si="732"/>
        <v>0.48977539999999997</v>
      </c>
      <c r="O11744">
        <v>392.428</v>
      </c>
      <c r="P11744">
        <v>610.40689999999995</v>
      </c>
      <c r="Q11744">
        <v>662.10253999999998</v>
      </c>
      <c r="R11744">
        <v>2681.1060000000002</v>
      </c>
    </row>
    <row r="11745" spans="1:18" x14ac:dyDescent="0.3">
      <c r="A11745" s="1">
        <v>40020</v>
      </c>
      <c r="B11745" s="1" t="str">
        <f t="shared" si="733"/>
        <v>2009</v>
      </c>
      <c r="C11745" t="str">
        <f t="shared" si="734"/>
        <v>07</v>
      </c>
      <c r="D11745" t="str">
        <f t="shared" si="735"/>
        <v>26</v>
      </c>
      <c r="E11745">
        <v>0</v>
      </c>
      <c r="F11745">
        <v>0.9</v>
      </c>
      <c r="G11745">
        <v>0</v>
      </c>
      <c r="H11745">
        <v>0.2</v>
      </c>
      <c r="I11745">
        <v>0.2</v>
      </c>
      <c r="J11745">
        <v>0.4</v>
      </c>
      <c r="K11745">
        <v>4.4000000000000004</v>
      </c>
      <c r="L11745">
        <v>1.6</v>
      </c>
      <c r="M11745">
        <v>1.6</v>
      </c>
      <c r="N11745">
        <f t="shared" si="732"/>
        <v>1.7225279000000004</v>
      </c>
      <c r="O11745">
        <v>353.43099999999998</v>
      </c>
      <c r="P11745">
        <v>392.428</v>
      </c>
      <c r="Q11745">
        <v>610.40689999999995</v>
      </c>
      <c r="R11745">
        <v>662.10253999999998</v>
      </c>
    </row>
    <row r="11746" spans="1:18" x14ac:dyDescent="0.3">
      <c r="A11746" s="1">
        <v>40021</v>
      </c>
      <c r="B11746" s="1" t="str">
        <f t="shared" si="733"/>
        <v>2009</v>
      </c>
      <c r="C11746" t="str">
        <f t="shared" si="734"/>
        <v>07</v>
      </c>
      <c r="D11746" t="str">
        <f t="shared" si="735"/>
        <v>27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0.3</v>
      </c>
      <c r="N11746">
        <f t="shared" si="732"/>
        <v>1.4408999999999999E-3</v>
      </c>
      <c r="O11746">
        <v>328.036</v>
      </c>
      <c r="P11746">
        <v>353.43099999999998</v>
      </c>
      <c r="Q11746">
        <v>392.428</v>
      </c>
      <c r="R11746">
        <v>610.40689999999995</v>
      </c>
    </row>
    <row r="11747" spans="1:18" x14ac:dyDescent="0.3">
      <c r="A11747" s="1">
        <v>40022</v>
      </c>
      <c r="B11747" s="1" t="str">
        <f t="shared" si="733"/>
        <v>2009</v>
      </c>
      <c r="C11747" t="str">
        <f t="shared" si="734"/>
        <v>07</v>
      </c>
      <c r="D11747" t="str">
        <f t="shared" si="735"/>
        <v>28</v>
      </c>
      <c r="E11747">
        <v>0.7</v>
      </c>
      <c r="F11747">
        <v>2.2999999999999998</v>
      </c>
      <c r="G11747">
        <v>0.1</v>
      </c>
      <c r="H11747">
        <v>0</v>
      </c>
      <c r="I11747">
        <v>0.3</v>
      </c>
      <c r="J11747">
        <v>0</v>
      </c>
      <c r="K11747">
        <v>0</v>
      </c>
      <c r="L11747">
        <v>0</v>
      </c>
      <c r="M11747">
        <v>0</v>
      </c>
      <c r="N11747">
        <f t="shared" si="732"/>
        <v>7.3513099999999998E-2</v>
      </c>
      <c r="O11747">
        <v>260.73200000000003</v>
      </c>
      <c r="P11747">
        <v>328.036</v>
      </c>
      <c r="Q11747">
        <v>353.43099999999998</v>
      </c>
      <c r="R11747">
        <v>392.428</v>
      </c>
    </row>
    <row r="11748" spans="1:18" x14ac:dyDescent="0.3">
      <c r="A11748" s="1">
        <v>40023</v>
      </c>
      <c r="B11748" s="1" t="str">
        <f t="shared" si="733"/>
        <v>2009</v>
      </c>
      <c r="C11748" t="str">
        <f t="shared" si="734"/>
        <v>07</v>
      </c>
      <c r="D11748" t="str">
        <f t="shared" si="735"/>
        <v>29</v>
      </c>
      <c r="E11748">
        <v>0.6</v>
      </c>
      <c r="F11748">
        <v>0.1</v>
      </c>
      <c r="G11748">
        <v>2.2999999999999998</v>
      </c>
      <c r="H11748">
        <v>2.1</v>
      </c>
      <c r="I11748">
        <v>1.3</v>
      </c>
      <c r="J11748">
        <v>1.4</v>
      </c>
      <c r="K11748">
        <v>0.1</v>
      </c>
      <c r="L11748">
        <v>0.4</v>
      </c>
      <c r="M11748">
        <v>1</v>
      </c>
      <c r="N11748">
        <f t="shared" si="732"/>
        <v>1.0860566999999999</v>
      </c>
      <c r="O11748">
        <v>184.47013999999999</v>
      </c>
      <c r="P11748">
        <v>260.73200000000003</v>
      </c>
      <c r="Q11748">
        <v>328.036</v>
      </c>
      <c r="R11748">
        <v>353.43099999999998</v>
      </c>
    </row>
    <row r="11749" spans="1:18" x14ac:dyDescent="0.3">
      <c r="A11749" s="1">
        <v>40024</v>
      </c>
      <c r="B11749" s="1" t="str">
        <f t="shared" si="733"/>
        <v>2009</v>
      </c>
      <c r="C11749" t="str">
        <f t="shared" si="734"/>
        <v>07</v>
      </c>
      <c r="D11749" t="str">
        <f t="shared" si="735"/>
        <v>30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f t="shared" si="732"/>
        <v>0</v>
      </c>
      <c r="O11749">
        <v>113.82581999999999</v>
      </c>
      <c r="P11749">
        <v>184.47013999999999</v>
      </c>
      <c r="Q11749">
        <v>260.73200000000003</v>
      </c>
      <c r="R11749">
        <v>328.036</v>
      </c>
    </row>
    <row r="11750" spans="1:18" x14ac:dyDescent="0.3">
      <c r="A11750" s="1">
        <v>40025</v>
      </c>
      <c r="B11750" s="1" t="str">
        <f t="shared" si="733"/>
        <v>2009</v>
      </c>
      <c r="C11750" t="str">
        <f t="shared" si="734"/>
        <v>07</v>
      </c>
      <c r="D11750" t="str">
        <f t="shared" si="735"/>
        <v>31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f t="shared" si="732"/>
        <v>0</v>
      </c>
      <c r="O11750">
        <v>110.10693000000001</v>
      </c>
      <c r="P11750">
        <v>113.82581999999999</v>
      </c>
      <c r="Q11750">
        <v>184.47013999999999</v>
      </c>
      <c r="R11750">
        <v>260.73200000000003</v>
      </c>
    </row>
    <row r="11751" spans="1:18" x14ac:dyDescent="0.3">
      <c r="A11751" s="1">
        <v>40026</v>
      </c>
      <c r="B11751" s="1" t="str">
        <f t="shared" si="733"/>
        <v>2009</v>
      </c>
      <c r="C11751" t="str">
        <f t="shared" si="734"/>
        <v>08</v>
      </c>
      <c r="D11751" t="str">
        <f t="shared" si="735"/>
        <v>1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f t="shared" si="732"/>
        <v>0</v>
      </c>
      <c r="O11751">
        <v>104.614975</v>
      </c>
      <c r="P11751">
        <v>110.10693000000001</v>
      </c>
      <c r="Q11751">
        <v>113.82581999999999</v>
      </c>
      <c r="R11751">
        <v>184.47013999999999</v>
      </c>
    </row>
    <row r="11752" spans="1:18" x14ac:dyDescent="0.3">
      <c r="A11752" s="1">
        <v>40027</v>
      </c>
      <c r="B11752" s="1" t="str">
        <f t="shared" si="733"/>
        <v>2009</v>
      </c>
      <c r="C11752" t="str">
        <f t="shared" si="734"/>
        <v>08</v>
      </c>
      <c r="D11752" t="str">
        <f t="shared" si="735"/>
        <v>2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f t="shared" si="732"/>
        <v>0</v>
      </c>
      <c r="O11752">
        <v>108.617</v>
      </c>
      <c r="P11752">
        <v>104.614975</v>
      </c>
      <c r="Q11752">
        <v>110.10693000000001</v>
      </c>
      <c r="R11752">
        <v>113.82581999999999</v>
      </c>
    </row>
    <row r="11753" spans="1:18" x14ac:dyDescent="0.3">
      <c r="A11753" s="1">
        <v>40028</v>
      </c>
      <c r="B11753" s="1" t="str">
        <f t="shared" si="733"/>
        <v>2009</v>
      </c>
      <c r="C11753" t="str">
        <f t="shared" si="734"/>
        <v>08</v>
      </c>
      <c r="D11753" t="str">
        <f t="shared" si="735"/>
        <v>3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f t="shared" si="732"/>
        <v>0</v>
      </c>
      <c r="O11753">
        <v>99.562613999999996</v>
      </c>
      <c r="P11753">
        <v>108.617</v>
      </c>
      <c r="Q11753">
        <v>104.614975</v>
      </c>
      <c r="R11753">
        <v>110.10693000000001</v>
      </c>
    </row>
    <row r="11754" spans="1:18" x14ac:dyDescent="0.3">
      <c r="A11754" s="1">
        <v>40029</v>
      </c>
      <c r="B11754" s="1" t="str">
        <f t="shared" si="733"/>
        <v>2009</v>
      </c>
      <c r="C11754" t="str">
        <f t="shared" si="734"/>
        <v>08</v>
      </c>
      <c r="D11754" t="str">
        <f t="shared" si="735"/>
        <v>4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f t="shared" si="732"/>
        <v>0</v>
      </c>
      <c r="O11754">
        <v>96.549340000000001</v>
      </c>
      <c r="P11754">
        <v>99.562613999999996</v>
      </c>
      <c r="Q11754">
        <v>108.617</v>
      </c>
      <c r="R11754">
        <v>104.614975</v>
      </c>
    </row>
    <row r="11755" spans="1:18" x14ac:dyDescent="0.3">
      <c r="A11755" s="1">
        <v>40030</v>
      </c>
      <c r="B11755" s="1" t="str">
        <f t="shared" si="733"/>
        <v>2009</v>
      </c>
      <c r="C11755" t="str">
        <f t="shared" si="734"/>
        <v>08</v>
      </c>
      <c r="D11755" t="str">
        <f t="shared" si="735"/>
        <v>5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f t="shared" si="732"/>
        <v>0</v>
      </c>
      <c r="O11755">
        <v>95.384124999999997</v>
      </c>
      <c r="P11755">
        <v>96.549340000000001</v>
      </c>
      <c r="Q11755">
        <v>99.562613999999996</v>
      </c>
      <c r="R11755">
        <v>108.617</v>
      </c>
    </row>
    <row r="11756" spans="1:18" x14ac:dyDescent="0.3">
      <c r="A11756" s="1">
        <v>40031</v>
      </c>
      <c r="B11756" s="1" t="str">
        <f t="shared" si="733"/>
        <v>2009</v>
      </c>
      <c r="C11756" t="str">
        <f t="shared" si="734"/>
        <v>08</v>
      </c>
      <c r="D11756" t="str">
        <f t="shared" si="735"/>
        <v>6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f t="shared" si="732"/>
        <v>0</v>
      </c>
      <c r="O11756">
        <v>93.555210000000002</v>
      </c>
      <c r="P11756">
        <v>95.384124999999997</v>
      </c>
      <c r="Q11756">
        <v>96.549340000000001</v>
      </c>
      <c r="R11756">
        <v>99.562613999999996</v>
      </c>
    </row>
    <row r="11757" spans="1:18" x14ac:dyDescent="0.3">
      <c r="A11757" s="1">
        <v>40032</v>
      </c>
      <c r="B11757" s="1" t="str">
        <f t="shared" si="733"/>
        <v>2009</v>
      </c>
      <c r="C11757" t="str">
        <f t="shared" si="734"/>
        <v>08</v>
      </c>
      <c r="D11757" t="str">
        <f t="shared" si="735"/>
        <v>7</v>
      </c>
      <c r="E11757">
        <v>0</v>
      </c>
      <c r="F11757">
        <v>0</v>
      </c>
      <c r="G11757">
        <v>0</v>
      </c>
      <c r="H11757">
        <v>0.3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f t="shared" si="732"/>
        <v>8.192519999999999E-2</v>
      </c>
      <c r="O11757">
        <v>86.325423999999998</v>
      </c>
      <c r="P11757">
        <v>93.555210000000002</v>
      </c>
      <c r="Q11757">
        <v>95.384124999999997</v>
      </c>
      <c r="R11757">
        <v>96.549340000000001</v>
      </c>
    </row>
    <row r="11758" spans="1:18" x14ac:dyDescent="0.3">
      <c r="A11758" s="1">
        <v>40033</v>
      </c>
      <c r="B11758" s="1" t="str">
        <f t="shared" si="733"/>
        <v>2009</v>
      </c>
      <c r="C11758" t="str">
        <f t="shared" si="734"/>
        <v>08</v>
      </c>
      <c r="D11758" t="str">
        <f t="shared" si="735"/>
        <v>8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0.2</v>
      </c>
      <c r="L11758">
        <v>0</v>
      </c>
      <c r="M11758">
        <v>0</v>
      </c>
      <c r="N11758">
        <f t="shared" si="732"/>
        <v>6.3233600000000001E-2</v>
      </c>
      <c r="O11758">
        <v>54.507618000000001</v>
      </c>
      <c r="P11758">
        <v>86.325423999999998</v>
      </c>
      <c r="Q11758">
        <v>93.555210000000002</v>
      </c>
      <c r="R11758">
        <v>95.384124999999997</v>
      </c>
    </row>
    <row r="11759" spans="1:18" x14ac:dyDescent="0.3">
      <c r="A11759" s="1">
        <v>40034</v>
      </c>
      <c r="B11759" s="1" t="str">
        <f t="shared" si="733"/>
        <v>2009</v>
      </c>
      <c r="C11759" t="str">
        <f t="shared" si="734"/>
        <v>08</v>
      </c>
      <c r="D11759" t="str">
        <f t="shared" si="735"/>
        <v>9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0.1</v>
      </c>
      <c r="L11759">
        <v>0</v>
      </c>
      <c r="M11759">
        <v>0</v>
      </c>
      <c r="N11759">
        <f t="shared" si="732"/>
        <v>3.16168E-2</v>
      </c>
      <c r="O11759">
        <v>63.844000000000001</v>
      </c>
      <c r="P11759">
        <v>54.507618000000001</v>
      </c>
      <c r="Q11759">
        <v>86.325423999999998</v>
      </c>
      <c r="R11759">
        <v>93.555210000000002</v>
      </c>
    </row>
    <row r="11760" spans="1:18" x14ac:dyDescent="0.3">
      <c r="A11760" s="1">
        <v>40035</v>
      </c>
      <c r="B11760" s="1" t="str">
        <f t="shared" si="733"/>
        <v>2009</v>
      </c>
      <c r="C11760" t="str">
        <f t="shared" si="734"/>
        <v>08</v>
      </c>
      <c r="D11760" t="str">
        <f t="shared" si="735"/>
        <v>10</v>
      </c>
      <c r="E11760">
        <v>0.7</v>
      </c>
      <c r="F11760">
        <v>2</v>
      </c>
      <c r="G11760">
        <v>0.1</v>
      </c>
      <c r="H11760">
        <v>0.4</v>
      </c>
      <c r="I11760">
        <v>0.6</v>
      </c>
      <c r="J11760">
        <v>1</v>
      </c>
      <c r="K11760">
        <v>1.6</v>
      </c>
      <c r="L11760">
        <v>0.8</v>
      </c>
      <c r="M11760">
        <v>3.9</v>
      </c>
      <c r="N11760">
        <f t="shared" si="732"/>
        <v>0.89989950000000007</v>
      </c>
      <c r="O11760">
        <v>47.598422999999997</v>
      </c>
      <c r="P11760">
        <v>63.844000000000001</v>
      </c>
      <c r="Q11760">
        <v>54.507618000000001</v>
      </c>
      <c r="R11760">
        <v>86.325423999999998</v>
      </c>
    </row>
    <row r="11761" spans="1:18" x14ac:dyDescent="0.3">
      <c r="A11761" s="1">
        <v>40036</v>
      </c>
      <c r="B11761" s="1" t="str">
        <f t="shared" si="733"/>
        <v>2009</v>
      </c>
      <c r="C11761" t="str">
        <f t="shared" si="734"/>
        <v>08</v>
      </c>
      <c r="D11761" t="str">
        <f t="shared" si="735"/>
        <v>11</v>
      </c>
      <c r="E11761">
        <v>5.9</v>
      </c>
      <c r="F11761">
        <v>23.7</v>
      </c>
      <c r="G11761">
        <v>0.9</v>
      </c>
      <c r="H11761">
        <v>0.2</v>
      </c>
      <c r="I11761">
        <v>4.0999999999999996</v>
      </c>
      <c r="J11761">
        <v>6.8</v>
      </c>
      <c r="K11761">
        <v>0.4</v>
      </c>
      <c r="L11761">
        <v>10.9</v>
      </c>
      <c r="M11761">
        <v>12.9</v>
      </c>
      <c r="N11761">
        <f t="shared" si="732"/>
        <v>2.9330186999999999</v>
      </c>
      <c r="O11761">
        <v>39.277439999999999</v>
      </c>
      <c r="P11761">
        <v>47.598422999999997</v>
      </c>
      <c r="Q11761">
        <v>63.844000000000001</v>
      </c>
      <c r="R11761">
        <v>54.507618000000001</v>
      </c>
    </row>
    <row r="11762" spans="1:18" x14ac:dyDescent="0.3">
      <c r="A11762" s="1">
        <v>40037</v>
      </c>
      <c r="B11762" s="1" t="str">
        <f t="shared" si="733"/>
        <v>2009</v>
      </c>
      <c r="C11762" t="str">
        <f t="shared" si="734"/>
        <v>08</v>
      </c>
      <c r="D11762" t="str">
        <f t="shared" si="735"/>
        <v>12</v>
      </c>
      <c r="E11762">
        <v>42.6</v>
      </c>
      <c r="F11762">
        <v>40.4</v>
      </c>
      <c r="G11762">
        <v>10.199999999999999</v>
      </c>
      <c r="H11762">
        <v>3.6</v>
      </c>
      <c r="I11762">
        <v>27.1</v>
      </c>
      <c r="J11762">
        <v>21.1</v>
      </c>
      <c r="K11762">
        <v>0.7</v>
      </c>
      <c r="L11762">
        <v>22.6</v>
      </c>
      <c r="M11762">
        <v>33.700000000000003</v>
      </c>
      <c r="N11762">
        <f t="shared" si="732"/>
        <v>10.307804599999999</v>
      </c>
      <c r="O11762">
        <v>55.383457</v>
      </c>
      <c r="P11762">
        <v>39.277439999999999</v>
      </c>
      <c r="Q11762">
        <v>47.598422999999997</v>
      </c>
      <c r="R11762">
        <v>63.844000000000001</v>
      </c>
    </row>
    <row r="11763" spans="1:18" x14ac:dyDescent="0.3">
      <c r="A11763" s="1">
        <v>40038</v>
      </c>
      <c r="B11763" s="1" t="str">
        <f t="shared" si="733"/>
        <v>2009</v>
      </c>
      <c r="C11763" t="str">
        <f t="shared" si="734"/>
        <v>08</v>
      </c>
      <c r="D11763" t="str">
        <f t="shared" si="735"/>
        <v>13</v>
      </c>
      <c r="E11763">
        <v>1.2</v>
      </c>
      <c r="F11763">
        <v>13.3</v>
      </c>
      <c r="G11763">
        <v>0.4</v>
      </c>
      <c r="H11763">
        <v>0.3</v>
      </c>
      <c r="I11763">
        <v>0.8</v>
      </c>
      <c r="J11763">
        <v>0.6</v>
      </c>
      <c r="K11763">
        <v>0</v>
      </c>
      <c r="L11763">
        <v>0.9</v>
      </c>
      <c r="M11763">
        <v>4.0999999999999996</v>
      </c>
      <c r="N11763">
        <f t="shared" si="732"/>
        <v>0.53146229999999994</v>
      </c>
      <c r="O11763">
        <v>97.611140000000006</v>
      </c>
      <c r="P11763">
        <v>55.383457</v>
      </c>
      <c r="Q11763">
        <v>39.277439999999999</v>
      </c>
      <c r="R11763">
        <v>47.598422999999997</v>
      </c>
    </row>
    <row r="11764" spans="1:18" x14ac:dyDescent="0.3">
      <c r="A11764" s="1">
        <v>40039</v>
      </c>
      <c r="B11764" s="1" t="str">
        <f t="shared" si="733"/>
        <v>2009</v>
      </c>
      <c r="C11764" t="str">
        <f t="shared" si="734"/>
        <v>08</v>
      </c>
      <c r="D11764" t="str">
        <f t="shared" si="735"/>
        <v>14</v>
      </c>
      <c r="E11764">
        <v>12.6</v>
      </c>
      <c r="F11764">
        <v>9.6</v>
      </c>
      <c r="G11764">
        <v>6.3</v>
      </c>
      <c r="H11764">
        <v>4.3</v>
      </c>
      <c r="I11764">
        <v>10.8</v>
      </c>
      <c r="J11764">
        <v>7.1</v>
      </c>
      <c r="K11764">
        <v>0</v>
      </c>
      <c r="L11764">
        <v>6.3</v>
      </c>
      <c r="M11764">
        <v>5.3</v>
      </c>
      <c r="N11764">
        <f t="shared" si="732"/>
        <v>4.3898124999999997</v>
      </c>
      <c r="O11764">
        <v>79.258200000000002</v>
      </c>
      <c r="P11764">
        <v>97.611140000000006</v>
      </c>
      <c r="Q11764">
        <v>55.383457</v>
      </c>
      <c r="R11764">
        <v>39.277439999999999</v>
      </c>
    </row>
    <row r="11765" spans="1:18" x14ac:dyDescent="0.3">
      <c r="A11765" s="1">
        <v>40040</v>
      </c>
      <c r="B11765" s="1" t="str">
        <f t="shared" si="733"/>
        <v>2009</v>
      </c>
      <c r="C11765" t="str">
        <f t="shared" si="734"/>
        <v>08</v>
      </c>
      <c r="D11765" t="str">
        <f t="shared" si="735"/>
        <v>15</v>
      </c>
      <c r="E11765">
        <v>0.7</v>
      </c>
      <c r="F11765">
        <v>1.7</v>
      </c>
      <c r="G11765">
        <v>10</v>
      </c>
      <c r="H11765">
        <v>9.4</v>
      </c>
      <c r="I11765">
        <v>0.4</v>
      </c>
      <c r="J11765">
        <v>0.6</v>
      </c>
      <c r="K11765">
        <v>0.6</v>
      </c>
      <c r="L11765">
        <v>2.5</v>
      </c>
      <c r="M11765">
        <v>1.2</v>
      </c>
      <c r="N11765">
        <f t="shared" si="732"/>
        <v>4.0669657999999993</v>
      </c>
      <c r="O11765">
        <v>63.844000000000001</v>
      </c>
      <c r="P11765">
        <v>79.258200000000002</v>
      </c>
      <c r="Q11765">
        <v>97.611140000000006</v>
      </c>
      <c r="R11765">
        <v>55.383457</v>
      </c>
    </row>
    <row r="11766" spans="1:18" x14ac:dyDescent="0.3">
      <c r="A11766" s="1">
        <v>40041</v>
      </c>
      <c r="B11766" s="1" t="str">
        <f t="shared" si="733"/>
        <v>2009</v>
      </c>
      <c r="C11766" t="str">
        <f t="shared" si="734"/>
        <v>08</v>
      </c>
      <c r="D11766" t="str">
        <f t="shared" si="735"/>
        <v>16</v>
      </c>
      <c r="E11766">
        <v>0.3</v>
      </c>
      <c r="F11766">
        <v>1.1000000000000001</v>
      </c>
      <c r="G11766">
        <v>3</v>
      </c>
      <c r="H11766">
        <v>6.6</v>
      </c>
      <c r="I11766">
        <v>5.3</v>
      </c>
      <c r="J11766">
        <v>8.6999999999999993</v>
      </c>
      <c r="K11766">
        <v>18.399999999999999</v>
      </c>
      <c r="L11766">
        <v>3.8</v>
      </c>
      <c r="M11766">
        <v>6.4</v>
      </c>
      <c r="N11766">
        <f t="shared" si="732"/>
        <v>9.4814717999999978</v>
      </c>
      <c r="O11766">
        <v>61.427</v>
      </c>
      <c r="P11766">
        <v>63.844000000000001</v>
      </c>
      <c r="Q11766">
        <v>79.258200000000002</v>
      </c>
      <c r="R11766">
        <v>97.611140000000006</v>
      </c>
    </row>
    <row r="11767" spans="1:18" x14ac:dyDescent="0.3">
      <c r="A11767" s="1">
        <v>40042</v>
      </c>
      <c r="B11767" s="1" t="str">
        <f t="shared" si="733"/>
        <v>2009</v>
      </c>
      <c r="C11767" t="str">
        <f t="shared" si="734"/>
        <v>08</v>
      </c>
      <c r="D11767" t="str">
        <f t="shared" si="735"/>
        <v>17</v>
      </c>
      <c r="E11767">
        <v>7.9</v>
      </c>
      <c r="F11767">
        <v>3.7</v>
      </c>
      <c r="G11767">
        <v>1.3</v>
      </c>
      <c r="H11767">
        <v>2.2999999999999998</v>
      </c>
      <c r="I11767">
        <v>3.7</v>
      </c>
      <c r="J11767">
        <v>2.2999999999999998</v>
      </c>
      <c r="K11767">
        <v>10.5</v>
      </c>
      <c r="L11767">
        <v>1.5</v>
      </c>
      <c r="M11767">
        <v>1.9</v>
      </c>
      <c r="N11767">
        <f t="shared" si="732"/>
        <v>4.9313238000000004</v>
      </c>
      <c r="O11767">
        <v>56.399425999999998</v>
      </c>
      <c r="P11767">
        <v>61.427</v>
      </c>
      <c r="Q11767">
        <v>63.844000000000001</v>
      </c>
      <c r="R11767">
        <v>79.258200000000002</v>
      </c>
    </row>
    <row r="11768" spans="1:18" x14ac:dyDescent="0.3">
      <c r="A11768" s="1">
        <v>40043</v>
      </c>
      <c r="B11768" s="1" t="str">
        <f t="shared" si="733"/>
        <v>2009</v>
      </c>
      <c r="C11768" t="str">
        <f t="shared" si="734"/>
        <v>08</v>
      </c>
      <c r="D11768" t="str">
        <f t="shared" si="735"/>
        <v>18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f t="shared" si="732"/>
        <v>0</v>
      </c>
      <c r="O11768">
        <v>53.306220000000003</v>
      </c>
      <c r="P11768">
        <v>56.399425999999998</v>
      </c>
      <c r="Q11768">
        <v>61.427</v>
      </c>
      <c r="R11768">
        <v>63.844000000000001</v>
      </c>
    </row>
    <row r="11769" spans="1:18" x14ac:dyDescent="0.3">
      <c r="A11769" s="1">
        <v>40044</v>
      </c>
      <c r="B11769" s="1" t="str">
        <f t="shared" si="733"/>
        <v>2009</v>
      </c>
      <c r="C11769" t="str">
        <f t="shared" si="734"/>
        <v>08</v>
      </c>
      <c r="D11769" t="str">
        <f t="shared" si="735"/>
        <v>19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2.2000000000000002</v>
      </c>
      <c r="N11769">
        <f t="shared" si="732"/>
        <v>1.0566600000000001E-2</v>
      </c>
      <c r="O11769">
        <v>47.431373999999998</v>
      </c>
      <c r="P11769">
        <v>53.306220000000003</v>
      </c>
      <c r="Q11769">
        <v>56.399425999999998</v>
      </c>
      <c r="R11769">
        <v>61.427</v>
      </c>
    </row>
    <row r="11770" spans="1:18" x14ac:dyDescent="0.3">
      <c r="A11770" s="1">
        <v>40045</v>
      </c>
      <c r="B11770" s="1" t="str">
        <f t="shared" si="733"/>
        <v>2009</v>
      </c>
      <c r="C11770" t="str">
        <f t="shared" si="734"/>
        <v>08</v>
      </c>
      <c r="D11770" t="str">
        <f t="shared" si="735"/>
        <v>20</v>
      </c>
      <c r="E11770">
        <v>5.4</v>
      </c>
      <c r="F11770">
        <v>8.8000000000000007</v>
      </c>
      <c r="G11770">
        <v>4.8</v>
      </c>
      <c r="H11770">
        <v>7</v>
      </c>
      <c r="I11770">
        <v>10.4</v>
      </c>
      <c r="J11770">
        <v>14.1</v>
      </c>
      <c r="K11770">
        <v>12.3</v>
      </c>
      <c r="L11770">
        <v>3.8</v>
      </c>
      <c r="M11770">
        <v>12.6</v>
      </c>
      <c r="N11770">
        <f t="shared" si="732"/>
        <v>8.8323564999999995</v>
      </c>
      <c r="O11770">
        <v>50.127510000000001</v>
      </c>
      <c r="P11770">
        <v>47.431373999999998</v>
      </c>
      <c r="Q11770">
        <v>53.306220000000003</v>
      </c>
      <c r="R11770">
        <v>56.399425999999998</v>
      </c>
    </row>
    <row r="11771" spans="1:18" x14ac:dyDescent="0.3">
      <c r="A11771" s="1">
        <v>40046</v>
      </c>
      <c r="B11771" s="1" t="str">
        <f t="shared" si="733"/>
        <v>2009</v>
      </c>
      <c r="C11771" t="str">
        <f t="shared" si="734"/>
        <v>08</v>
      </c>
      <c r="D11771" t="str">
        <f t="shared" si="735"/>
        <v>21</v>
      </c>
      <c r="E11771">
        <v>0</v>
      </c>
      <c r="F11771">
        <v>0.1</v>
      </c>
      <c r="G11771">
        <v>15.6</v>
      </c>
      <c r="H11771">
        <v>20.5</v>
      </c>
      <c r="I11771">
        <v>27.1</v>
      </c>
      <c r="J11771">
        <v>29.5</v>
      </c>
      <c r="K11771">
        <v>7.5</v>
      </c>
      <c r="L11771">
        <v>0.2</v>
      </c>
      <c r="M11771">
        <v>2.5</v>
      </c>
      <c r="N11771">
        <f t="shared" si="732"/>
        <v>13.843859299999998</v>
      </c>
      <c r="O11771">
        <v>78.533410000000003</v>
      </c>
      <c r="P11771">
        <v>50.127510000000001</v>
      </c>
      <c r="Q11771">
        <v>47.431373999999998</v>
      </c>
      <c r="R11771">
        <v>53.306220000000003</v>
      </c>
    </row>
    <row r="11772" spans="1:18" x14ac:dyDescent="0.3">
      <c r="A11772" s="1">
        <v>40047</v>
      </c>
      <c r="B11772" s="1" t="str">
        <f t="shared" si="733"/>
        <v>2009</v>
      </c>
      <c r="C11772" t="str">
        <f t="shared" si="734"/>
        <v>08</v>
      </c>
      <c r="D11772" t="str">
        <f t="shared" si="735"/>
        <v>22</v>
      </c>
      <c r="E11772">
        <v>0.3</v>
      </c>
      <c r="F11772">
        <v>9.1999999999999993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0.7</v>
      </c>
      <c r="M11772">
        <v>0</v>
      </c>
      <c r="N11772">
        <f t="shared" si="732"/>
        <v>0.19579029999999997</v>
      </c>
      <c r="O11772">
        <v>152.64420999999999</v>
      </c>
      <c r="P11772">
        <v>78.533410000000003</v>
      </c>
      <c r="Q11772">
        <v>50.127510000000001</v>
      </c>
      <c r="R11772">
        <v>47.431373999999998</v>
      </c>
    </row>
    <row r="11773" spans="1:18" x14ac:dyDescent="0.3">
      <c r="A11773" s="1">
        <v>40048</v>
      </c>
      <c r="B11773" s="1" t="str">
        <f t="shared" si="733"/>
        <v>2009</v>
      </c>
      <c r="C11773" t="str">
        <f t="shared" si="734"/>
        <v>08</v>
      </c>
      <c r="D11773" t="str">
        <f t="shared" si="735"/>
        <v>23</v>
      </c>
      <c r="E11773">
        <v>0</v>
      </c>
      <c r="F11773">
        <v>0</v>
      </c>
      <c r="G11773">
        <v>0</v>
      </c>
      <c r="H11773">
        <v>0.4</v>
      </c>
      <c r="I11773">
        <v>0</v>
      </c>
      <c r="J11773">
        <v>0</v>
      </c>
      <c r="K11773">
        <v>1.8</v>
      </c>
      <c r="L11773">
        <v>0</v>
      </c>
      <c r="M11773">
        <v>0</v>
      </c>
      <c r="N11773">
        <f t="shared" si="732"/>
        <v>0.67833600000000005</v>
      </c>
      <c r="O11773">
        <v>118.905</v>
      </c>
      <c r="P11773">
        <v>152.64420999999999</v>
      </c>
      <c r="Q11773">
        <v>78.533410000000003</v>
      </c>
      <c r="R11773">
        <v>50.127510000000001</v>
      </c>
    </row>
    <row r="11774" spans="1:18" x14ac:dyDescent="0.3">
      <c r="A11774" s="1">
        <v>40049</v>
      </c>
      <c r="B11774" s="1" t="str">
        <f t="shared" si="733"/>
        <v>2009</v>
      </c>
      <c r="C11774" t="str">
        <f t="shared" si="734"/>
        <v>08</v>
      </c>
      <c r="D11774" t="str">
        <f t="shared" si="735"/>
        <v>24</v>
      </c>
      <c r="E11774">
        <v>0</v>
      </c>
      <c r="F11774">
        <v>1.2</v>
      </c>
      <c r="G11774">
        <v>0</v>
      </c>
      <c r="H11774">
        <v>0.6</v>
      </c>
      <c r="I11774">
        <v>1.4</v>
      </c>
      <c r="J11774">
        <v>6.1</v>
      </c>
      <c r="K11774">
        <v>4.7</v>
      </c>
      <c r="L11774">
        <v>3.6</v>
      </c>
      <c r="M11774">
        <v>9.3000000000000007</v>
      </c>
      <c r="N11774">
        <f t="shared" si="732"/>
        <v>2.6833391999999998</v>
      </c>
      <c r="O11774">
        <v>99.332689999999999</v>
      </c>
      <c r="P11774">
        <v>118.905</v>
      </c>
      <c r="Q11774">
        <v>152.64420999999999</v>
      </c>
      <c r="R11774">
        <v>78.533410000000003</v>
      </c>
    </row>
    <row r="11775" spans="1:18" x14ac:dyDescent="0.3">
      <c r="A11775" s="1">
        <v>40050</v>
      </c>
      <c r="B11775" s="1" t="str">
        <f t="shared" si="733"/>
        <v>2009</v>
      </c>
      <c r="C11775" t="str">
        <f t="shared" si="734"/>
        <v>08</v>
      </c>
      <c r="D11775" t="str">
        <f t="shared" si="735"/>
        <v>25</v>
      </c>
      <c r="E11775">
        <v>0</v>
      </c>
      <c r="F11775">
        <v>0</v>
      </c>
      <c r="G11775">
        <v>0</v>
      </c>
      <c r="H11775">
        <v>6.5</v>
      </c>
      <c r="I11775">
        <v>0</v>
      </c>
      <c r="J11775">
        <v>6.4</v>
      </c>
      <c r="K11775">
        <v>32.700000000000003</v>
      </c>
      <c r="L11775">
        <v>0</v>
      </c>
      <c r="M11775">
        <v>2.2999999999999998</v>
      </c>
      <c r="N11775">
        <f t="shared" si="732"/>
        <v>12.485548100000001</v>
      </c>
      <c r="O11775">
        <v>78.322519999999997</v>
      </c>
      <c r="P11775">
        <v>99.332689999999999</v>
      </c>
      <c r="Q11775">
        <v>118.905</v>
      </c>
      <c r="R11775">
        <v>152.64420999999999</v>
      </c>
    </row>
    <row r="11776" spans="1:18" x14ac:dyDescent="0.3">
      <c r="A11776" s="1">
        <v>40051</v>
      </c>
      <c r="B11776" s="1" t="str">
        <f t="shared" si="733"/>
        <v>2009</v>
      </c>
      <c r="C11776" t="str">
        <f t="shared" si="734"/>
        <v>08</v>
      </c>
      <c r="D11776" t="str">
        <f t="shared" si="735"/>
        <v>26</v>
      </c>
      <c r="E11776">
        <v>6.3</v>
      </c>
      <c r="F11776">
        <v>5.7</v>
      </c>
      <c r="G11776">
        <v>5.4</v>
      </c>
      <c r="H11776">
        <v>4.3</v>
      </c>
      <c r="I11776">
        <v>6.4</v>
      </c>
      <c r="J11776">
        <v>5.4</v>
      </c>
      <c r="K11776">
        <v>0.2</v>
      </c>
      <c r="L11776">
        <v>2.7</v>
      </c>
      <c r="M11776">
        <v>7.9</v>
      </c>
      <c r="N11776">
        <f t="shared" si="732"/>
        <v>3.2220561000000001</v>
      </c>
      <c r="O11776">
        <v>46.915545999999999</v>
      </c>
      <c r="P11776">
        <v>78.322519999999997</v>
      </c>
      <c r="Q11776">
        <v>99.332689999999999</v>
      </c>
      <c r="R11776">
        <v>118.905</v>
      </c>
    </row>
    <row r="11777" spans="1:18" x14ac:dyDescent="0.3">
      <c r="A11777" s="1">
        <v>40052</v>
      </c>
      <c r="B11777" s="1" t="str">
        <f t="shared" si="733"/>
        <v>2009</v>
      </c>
      <c r="C11777" t="str">
        <f t="shared" si="734"/>
        <v>08</v>
      </c>
      <c r="D11777" t="str">
        <f t="shared" si="735"/>
        <v>27</v>
      </c>
      <c r="E11777">
        <v>6.4</v>
      </c>
      <c r="F11777">
        <v>17.7</v>
      </c>
      <c r="G11777">
        <v>2.9</v>
      </c>
      <c r="H11777">
        <v>3</v>
      </c>
      <c r="I11777">
        <v>4.2</v>
      </c>
      <c r="J11777">
        <v>2.8</v>
      </c>
      <c r="K11777">
        <v>4.9000000000000004</v>
      </c>
      <c r="L11777">
        <v>3.8</v>
      </c>
      <c r="M11777">
        <v>7.9</v>
      </c>
      <c r="N11777">
        <f t="shared" si="732"/>
        <v>4.0380303999999994</v>
      </c>
      <c r="O11777">
        <v>44.732999999999997</v>
      </c>
      <c r="P11777">
        <v>46.915545999999999</v>
      </c>
      <c r="Q11777">
        <v>78.322519999999997</v>
      </c>
      <c r="R11777">
        <v>99.332689999999999</v>
      </c>
    </row>
    <row r="11778" spans="1:18" x14ac:dyDescent="0.3">
      <c r="A11778" s="1">
        <v>40053</v>
      </c>
      <c r="B11778" s="1" t="str">
        <f t="shared" si="733"/>
        <v>2009</v>
      </c>
      <c r="C11778" t="str">
        <f t="shared" si="734"/>
        <v>08</v>
      </c>
      <c r="D11778" t="str">
        <f t="shared" si="735"/>
        <v>28</v>
      </c>
      <c r="E11778">
        <v>42</v>
      </c>
      <c r="F11778">
        <v>24.3</v>
      </c>
      <c r="G11778">
        <v>28.4</v>
      </c>
      <c r="H11778">
        <v>31</v>
      </c>
      <c r="I11778">
        <v>46.6</v>
      </c>
      <c r="J11778">
        <v>43.6</v>
      </c>
      <c r="K11778">
        <v>43.7</v>
      </c>
      <c r="L11778">
        <v>28.3</v>
      </c>
      <c r="M11778">
        <v>30.7</v>
      </c>
      <c r="N11778">
        <f t="shared" si="732"/>
        <v>36.835645900000003</v>
      </c>
      <c r="O11778">
        <v>19.546206999999999</v>
      </c>
      <c r="P11778">
        <v>44.732999999999997</v>
      </c>
      <c r="Q11778">
        <v>46.915545999999999</v>
      </c>
      <c r="R11778">
        <v>78.322519999999997</v>
      </c>
    </row>
    <row r="11779" spans="1:18" x14ac:dyDescent="0.3">
      <c r="A11779" s="1">
        <v>40054</v>
      </c>
      <c r="B11779" s="1" t="str">
        <f t="shared" si="733"/>
        <v>2009</v>
      </c>
      <c r="C11779" t="str">
        <f t="shared" si="734"/>
        <v>08</v>
      </c>
      <c r="D11779" t="str">
        <f t="shared" si="735"/>
        <v>29</v>
      </c>
      <c r="E11779">
        <v>4.8</v>
      </c>
      <c r="F11779">
        <v>6.9</v>
      </c>
      <c r="G11779">
        <v>6.7</v>
      </c>
      <c r="H11779">
        <v>8.4</v>
      </c>
      <c r="I11779">
        <v>7.9</v>
      </c>
      <c r="J11779">
        <v>10.7</v>
      </c>
      <c r="K11779">
        <v>4.5</v>
      </c>
      <c r="L11779">
        <v>9.4</v>
      </c>
      <c r="M11779">
        <v>10.199999999999999</v>
      </c>
      <c r="N11779">
        <f t="shared" ref="N11779:N11842" si="736">(E11779*$U$2 + F11779*$U$3 + G11779*$U$4 + H11779*$U$5 + I11779*$U$6 + J11779*$U$7 + K11779*$U$8 + L11779*$U$9 + M11779*$U$10)</f>
        <v>7.1776534000000005</v>
      </c>
      <c r="O11779">
        <v>194.83926</v>
      </c>
      <c r="P11779">
        <v>19.546206999999999</v>
      </c>
      <c r="Q11779">
        <v>44.732999999999997</v>
      </c>
      <c r="R11779">
        <v>46.915545999999999</v>
      </c>
    </row>
    <row r="11780" spans="1:18" x14ac:dyDescent="0.3">
      <c r="A11780" s="1">
        <v>40055</v>
      </c>
      <c r="B11780" s="1" t="str">
        <f t="shared" si="733"/>
        <v>2009</v>
      </c>
      <c r="C11780" t="str">
        <f t="shared" si="734"/>
        <v>08</v>
      </c>
      <c r="D11780" t="str">
        <f t="shared" si="735"/>
        <v>30</v>
      </c>
      <c r="E11780">
        <v>5.5</v>
      </c>
      <c r="F11780">
        <v>36.9</v>
      </c>
      <c r="G11780">
        <v>1.7</v>
      </c>
      <c r="H11780">
        <v>2.5</v>
      </c>
      <c r="I11780">
        <v>5.6</v>
      </c>
      <c r="J11780">
        <v>10.8</v>
      </c>
      <c r="K11780">
        <v>6</v>
      </c>
      <c r="L11780">
        <v>29.3</v>
      </c>
      <c r="M11780">
        <v>14.8</v>
      </c>
      <c r="N11780">
        <f t="shared" si="736"/>
        <v>8.4120138000000004</v>
      </c>
      <c r="O11780">
        <v>163.97499999999999</v>
      </c>
      <c r="P11780">
        <v>194.83926</v>
      </c>
      <c r="Q11780">
        <v>19.546206999999999</v>
      </c>
      <c r="R11780">
        <v>44.732999999999997</v>
      </c>
    </row>
    <row r="11781" spans="1:18" x14ac:dyDescent="0.3">
      <c r="A11781" s="1">
        <v>40056</v>
      </c>
      <c r="B11781" s="1" t="str">
        <f t="shared" ref="B11781:B11844" si="737">TEXT(A11781,"yyyy")</f>
        <v>2009</v>
      </c>
      <c r="C11781" t="str">
        <f t="shared" ref="C11781:C11844" si="738">TEXT(A11781,"mm")</f>
        <v>08</v>
      </c>
      <c r="D11781" t="str">
        <f t="shared" ref="D11781:D11844" si="739">TEXT(A11781,"d")</f>
        <v>31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f t="shared" si="736"/>
        <v>0</v>
      </c>
      <c r="O11781">
        <v>145.18901</v>
      </c>
      <c r="P11781">
        <v>163.97499999999999</v>
      </c>
      <c r="Q11781">
        <v>194.83926</v>
      </c>
      <c r="R11781">
        <v>19.546206999999999</v>
      </c>
    </row>
    <row r="11782" spans="1:18" x14ac:dyDescent="0.3">
      <c r="A11782" s="1">
        <v>40057</v>
      </c>
      <c r="B11782" s="1" t="str">
        <f t="shared" si="737"/>
        <v>2009</v>
      </c>
      <c r="C11782" t="str">
        <f t="shared" si="738"/>
        <v>09</v>
      </c>
      <c r="D11782" t="str">
        <f t="shared" si="739"/>
        <v>1</v>
      </c>
      <c r="E11782">
        <v>21.1</v>
      </c>
      <c r="F11782">
        <v>17.600000000000001</v>
      </c>
      <c r="G11782">
        <v>11.9</v>
      </c>
      <c r="H11782">
        <v>27</v>
      </c>
      <c r="I11782">
        <v>14.8</v>
      </c>
      <c r="J11782">
        <v>22.1</v>
      </c>
      <c r="K11782">
        <v>75.599999999999994</v>
      </c>
      <c r="L11782">
        <v>14</v>
      </c>
      <c r="M11782">
        <v>18.5</v>
      </c>
      <c r="N11782">
        <f t="shared" si="736"/>
        <v>37.538656400000001</v>
      </c>
      <c r="O11782">
        <v>190.43007</v>
      </c>
      <c r="P11782">
        <v>145.18901</v>
      </c>
      <c r="Q11782">
        <v>163.97499999999999</v>
      </c>
      <c r="R11782">
        <v>194.83926</v>
      </c>
    </row>
    <row r="11783" spans="1:18" x14ac:dyDescent="0.3">
      <c r="A11783" s="1">
        <v>40058</v>
      </c>
      <c r="B11783" s="1" t="str">
        <f t="shared" si="737"/>
        <v>2009</v>
      </c>
      <c r="C11783" t="str">
        <f t="shared" si="738"/>
        <v>09</v>
      </c>
      <c r="D11783" t="str">
        <f t="shared" si="739"/>
        <v>2</v>
      </c>
      <c r="E11783">
        <v>0.7</v>
      </c>
      <c r="F11783">
        <v>18.399999999999999</v>
      </c>
      <c r="G11783">
        <v>1.1000000000000001</v>
      </c>
      <c r="H11783">
        <v>1.2</v>
      </c>
      <c r="I11783">
        <v>3.2</v>
      </c>
      <c r="J11783">
        <v>7</v>
      </c>
      <c r="K11783">
        <v>0.2</v>
      </c>
      <c r="L11783">
        <v>10.8</v>
      </c>
      <c r="M11783">
        <v>12.1</v>
      </c>
      <c r="N11783">
        <f t="shared" si="736"/>
        <v>2.9351172999999999</v>
      </c>
      <c r="O11783">
        <v>142.04517000000001</v>
      </c>
      <c r="P11783">
        <v>190.43007</v>
      </c>
      <c r="Q11783">
        <v>145.18901</v>
      </c>
      <c r="R11783">
        <v>163.97499999999999</v>
      </c>
    </row>
    <row r="11784" spans="1:18" x14ac:dyDescent="0.3">
      <c r="A11784" s="1">
        <v>40059</v>
      </c>
      <c r="B11784" s="1" t="str">
        <f t="shared" si="737"/>
        <v>2009</v>
      </c>
      <c r="C11784" t="str">
        <f t="shared" si="738"/>
        <v>09</v>
      </c>
      <c r="D11784" t="str">
        <f t="shared" si="739"/>
        <v>3</v>
      </c>
      <c r="E11784">
        <v>2.2000000000000002</v>
      </c>
      <c r="F11784">
        <v>9.4</v>
      </c>
      <c r="G11784">
        <v>7.7</v>
      </c>
      <c r="H11784">
        <v>11.5</v>
      </c>
      <c r="I11784">
        <v>11.1</v>
      </c>
      <c r="J11784">
        <v>15</v>
      </c>
      <c r="K11784">
        <v>21.2</v>
      </c>
      <c r="L11784">
        <v>5.0999999999999996</v>
      </c>
      <c r="M11784">
        <v>7.9</v>
      </c>
      <c r="N11784">
        <f t="shared" si="736"/>
        <v>13.366194599999998</v>
      </c>
      <c r="O11784">
        <v>124.9044</v>
      </c>
      <c r="P11784">
        <v>142.04517000000001</v>
      </c>
      <c r="Q11784">
        <v>190.43007</v>
      </c>
      <c r="R11784">
        <v>145.18901</v>
      </c>
    </row>
    <row r="11785" spans="1:18" x14ac:dyDescent="0.3">
      <c r="A11785" s="1">
        <v>40060</v>
      </c>
      <c r="B11785" s="1" t="str">
        <f t="shared" si="737"/>
        <v>2009</v>
      </c>
      <c r="C11785" t="str">
        <f t="shared" si="738"/>
        <v>09</v>
      </c>
      <c r="D11785" t="str">
        <f t="shared" si="739"/>
        <v>4</v>
      </c>
      <c r="E11785">
        <v>0</v>
      </c>
      <c r="F11785">
        <v>2</v>
      </c>
      <c r="G11785">
        <v>0</v>
      </c>
      <c r="H11785">
        <v>11.2</v>
      </c>
      <c r="I11785">
        <v>0</v>
      </c>
      <c r="J11785">
        <v>10.7</v>
      </c>
      <c r="K11785">
        <v>55.7</v>
      </c>
      <c r="L11785">
        <v>1.5</v>
      </c>
      <c r="M11785">
        <v>9.8000000000000007</v>
      </c>
      <c r="N11785">
        <f t="shared" si="736"/>
        <v>21.543128600000003</v>
      </c>
      <c r="O11785">
        <v>190.68883</v>
      </c>
      <c r="P11785">
        <v>124.9044</v>
      </c>
      <c r="Q11785">
        <v>142.04517000000001</v>
      </c>
      <c r="R11785">
        <v>190.43007</v>
      </c>
    </row>
    <row r="11786" spans="1:18" x14ac:dyDescent="0.3">
      <c r="A11786" s="1">
        <v>40061</v>
      </c>
      <c r="B11786" s="1" t="str">
        <f t="shared" si="737"/>
        <v>2009</v>
      </c>
      <c r="C11786" t="str">
        <f t="shared" si="738"/>
        <v>09</v>
      </c>
      <c r="D11786" t="str">
        <f t="shared" si="739"/>
        <v>5</v>
      </c>
      <c r="E11786">
        <v>0</v>
      </c>
      <c r="F11786">
        <v>1.5</v>
      </c>
      <c r="G11786">
        <v>19.2</v>
      </c>
      <c r="H11786">
        <v>22.2</v>
      </c>
      <c r="I11786">
        <v>0.5</v>
      </c>
      <c r="J11786">
        <v>4.7</v>
      </c>
      <c r="K11786">
        <v>19.2</v>
      </c>
      <c r="L11786">
        <v>0</v>
      </c>
      <c r="M11786">
        <v>4.5999999999999996</v>
      </c>
      <c r="N11786">
        <f t="shared" si="736"/>
        <v>14.146630800000001</v>
      </c>
      <c r="O11786">
        <v>114.28767999999999</v>
      </c>
      <c r="P11786">
        <v>190.68883</v>
      </c>
      <c r="Q11786">
        <v>124.9044</v>
      </c>
      <c r="R11786">
        <v>142.04517000000001</v>
      </c>
    </row>
    <row r="11787" spans="1:18" x14ac:dyDescent="0.3">
      <c r="A11787" s="1">
        <v>40062</v>
      </c>
      <c r="B11787" s="1" t="str">
        <f t="shared" si="737"/>
        <v>2009</v>
      </c>
      <c r="C11787" t="str">
        <f t="shared" si="738"/>
        <v>09</v>
      </c>
      <c r="D11787" t="str">
        <f t="shared" si="739"/>
        <v>6</v>
      </c>
      <c r="E11787">
        <v>17.600000000000001</v>
      </c>
      <c r="F11787">
        <v>43.8</v>
      </c>
      <c r="G11787">
        <v>11.9</v>
      </c>
      <c r="H11787">
        <v>12.7</v>
      </c>
      <c r="I11787">
        <v>25.2</v>
      </c>
      <c r="J11787">
        <v>24.1</v>
      </c>
      <c r="K11787">
        <v>4.5</v>
      </c>
      <c r="L11787">
        <v>39.1</v>
      </c>
      <c r="M11787">
        <v>18</v>
      </c>
      <c r="N11787">
        <f t="shared" si="736"/>
        <v>15.969749799999999</v>
      </c>
      <c r="O11787">
        <v>293.92700000000002</v>
      </c>
      <c r="P11787">
        <v>114.28767999999999</v>
      </c>
      <c r="Q11787">
        <v>190.68883</v>
      </c>
      <c r="R11787">
        <v>124.9044</v>
      </c>
    </row>
    <row r="11788" spans="1:18" x14ac:dyDescent="0.3">
      <c r="A11788" s="1">
        <v>40063</v>
      </c>
      <c r="B11788" s="1" t="str">
        <f t="shared" si="737"/>
        <v>2009</v>
      </c>
      <c r="C11788" t="str">
        <f t="shared" si="738"/>
        <v>09</v>
      </c>
      <c r="D11788" t="str">
        <f t="shared" si="739"/>
        <v>7</v>
      </c>
      <c r="E11788">
        <v>1</v>
      </c>
      <c r="F11788">
        <v>0</v>
      </c>
      <c r="G11788">
        <v>2.1</v>
      </c>
      <c r="H11788">
        <v>2</v>
      </c>
      <c r="I11788">
        <v>3.8</v>
      </c>
      <c r="J11788">
        <v>4</v>
      </c>
      <c r="K11788">
        <v>0</v>
      </c>
      <c r="L11788">
        <v>1</v>
      </c>
      <c r="M11788">
        <v>1.7</v>
      </c>
      <c r="N11788">
        <f t="shared" si="736"/>
        <v>1.5055947000000001</v>
      </c>
      <c r="O11788">
        <v>87.73</v>
      </c>
      <c r="P11788">
        <v>293.92700000000002</v>
      </c>
      <c r="Q11788">
        <v>114.28767999999999</v>
      </c>
      <c r="R11788">
        <v>190.68883</v>
      </c>
    </row>
    <row r="11789" spans="1:18" x14ac:dyDescent="0.3">
      <c r="A11789" s="1">
        <v>40064</v>
      </c>
      <c r="B11789" s="1" t="str">
        <f t="shared" si="737"/>
        <v>2009</v>
      </c>
      <c r="C11789" t="str">
        <f t="shared" si="738"/>
        <v>09</v>
      </c>
      <c r="D11789" t="str">
        <f t="shared" si="739"/>
        <v>8</v>
      </c>
      <c r="E11789">
        <v>7.8</v>
      </c>
      <c r="F11789">
        <v>1</v>
      </c>
      <c r="G11789">
        <v>6.4</v>
      </c>
      <c r="H11789">
        <v>9.3000000000000007</v>
      </c>
      <c r="I11789">
        <v>10.6</v>
      </c>
      <c r="J11789">
        <v>12.9</v>
      </c>
      <c r="K11789">
        <v>20</v>
      </c>
      <c r="L11789">
        <v>4.5</v>
      </c>
      <c r="M11789">
        <v>10.3</v>
      </c>
      <c r="N11789">
        <f t="shared" si="736"/>
        <v>12.019408299999998</v>
      </c>
      <c r="O11789">
        <v>132.80135000000001</v>
      </c>
      <c r="P11789">
        <v>87.73</v>
      </c>
      <c r="Q11789">
        <v>293.92700000000002</v>
      </c>
      <c r="R11789">
        <v>114.28767999999999</v>
      </c>
    </row>
    <row r="11790" spans="1:18" x14ac:dyDescent="0.3">
      <c r="A11790" s="1">
        <v>40065</v>
      </c>
      <c r="B11790" s="1" t="str">
        <f t="shared" si="737"/>
        <v>2009</v>
      </c>
      <c r="C11790" t="str">
        <f t="shared" si="738"/>
        <v>09</v>
      </c>
      <c r="D11790" t="str">
        <f t="shared" si="739"/>
        <v>9</v>
      </c>
      <c r="E11790">
        <v>192.8</v>
      </c>
      <c r="F11790">
        <v>294.7</v>
      </c>
      <c r="G11790">
        <v>119.1</v>
      </c>
      <c r="H11790">
        <v>123.9</v>
      </c>
      <c r="I11790">
        <v>189.2</v>
      </c>
      <c r="J11790">
        <v>221.2</v>
      </c>
      <c r="K11790">
        <v>185.9</v>
      </c>
      <c r="L11790">
        <v>289.8</v>
      </c>
      <c r="M11790">
        <v>245.8</v>
      </c>
      <c r="N11790">
        <f t="shared" si="736"/>
        <v>181.09937589999998</v>
      </c>
      <c r="O11790">
        <v>3278.5812999999998</v>
      </c>
      <c r="P11790">
        <v>132.80135000000001</v>
      </c>
      <c r="Q11790">
        <v>87.73</v>
      </c>
      <c r="R11790">
        <v>293.92700000000002</v>
      </c>
    </row>
    <row r="11791" spans="1:18" x14ac:dyDescent="0.3">
      <c r="A11791" s="1">
        <v>40066</v>
      </c>
      <c r="B11791" s="1" t="str">
        <f t="shared" si="737"/>
        <v>2009</v>
      </c>
      <c r="C11791" t="str">
        <f t="shared" si="738"/>
        <v>09</v>
      </c>
      <c r="D11791" t="str">
        <f t="shared" si="739"/>
        <v>10</v>
      </c>
      <c r="E11791">
        <v>82.7</v>
      </c>
      <c r="F11791">
        <v>131.5</v>
      </c>
      <c r="G11791">
        <v>29.7</v>
      </c>
      <c r="H11791">
        <v>28.3</v>
      </c>
      <c r="I11791">
        <v>65.2</v>
      </c>
      <c r="J11791">
        <v>77.400000000000006</v>
      </c>
      <c r="K11791">
        <v>60.4</v>
      </c>
      <c r="L11791">
        <v>165</v>
      </c>
      <c r="M11791">
        <v>129.5</v>
      </c>
      <c r="N11791">
        <f t="shared" si="736"/>
        <v>65.953395</v>
      </c>
      <c r="O11791">
        <v>1856.4860000000001</v>
      </c>
      <c r="P11791">
        <v>3278.5812999999998</v>
      </c>
      <c r="Q11791">
        <v>132.80135000000001</v>
      </c>
      <c r="R11791">
        <v>87.73</v>
      </c>
    </row>
    <row r="11792" spans="1:18" x14ac:dyDescent="0.3">
      <c r="A11792" s="1">
        <v>40067</v>
      </c>
      <c r="B11792" s="1" t="str">
        <f t="shared" si="737"/>
        <v>2009</v>
      </c>
      <c r="C11792" t="str">
        <f t="shared" si="738"/>
        <v>09</v>
      </c>
      <c r="D11792" t="str">
        <f t="shared" si="739"/>
        <v>11</v>
      </c>
      <c r="E11792">
        <v>4.7</v>
      </c>
      <c r="F11792">
        <v>5.6</v>
      </c>
      <c r="G11792">
        <v>2.4</v>
      </c>
      <c r="H11792">
        <v>1.4</v>
      </c>
      <c r="I11792">
        <v>3.7</v>
      </c>
      <c r="J11792">
        <v>6.5</v>
      </c>
      <c r="K11792">
        <v>0.2</v>
      </c>
      <c r="L11792">
        <v>8.1</v>
      </c>
      <c r="M11792">
        <v>11.4</v>
      </c>
      <c r="N11792">
        <f t="shared" si="736"/>
        <v>2.6757257999999999</v>
      </c>
      <c r="O11792">
        <v>981.43200000000002</v>
      </c>
      <c r="P11792">
        <v>1856.4860000000001</v>
      </c>
      <c r="Q11792">
        <v>3278.5812999999998</v>
      </c>
      <c r="R11792">
        <v>132.80135000000001</v>
      </c>
    </row>
    <row r="11793" spans="1:18" x14ac:dyDescent="0.3">
      <c r="A11793" s="1">
        <v>40068</v>
      </c>
      <c r="B11793" s="1" t="str">
        <f t="shared" si="737"/>
        <v>2009</v>
      </c>
      <c r="C11793" t="str">
        <f t="shared" si="738"/>
        <v>09</v>
      </c>
      <c r="D11793" t="str">
        <f t="shared" si="739"/>
        <v>12</v>
      </c>
      <c r="E11793">
        <v>0</v>
      </c>
      <c r="F11793">
        <v>0</v>
      </c>
      <c r="G11793">
        <v>45.9</v>
      </c>
      <c r="H11793">
        <v>39.9</v>
      </c>
      <c r="I11793">
        <v>0</v>
      </c>
      <c r="J11793">
        <v>1.4</v>
      </c>
      <c r="K11793">
        <v>0</v>
      </c>
      <c r="L11793">
        <v>0</v>
      </c>
      <c r="M11793">
        <v>0</v>
      </c>
      <c r="N11793">
        <f t="shared" si="736"/>
        <v>14.940452799999999</v>
      </c>
      <c r="O11793">
        <v>526.76099999999997</v>
      </c>
      <c r="P11793">
        <v>981.43200000000002</v>
      </c>
      <c r="Q11793">
        <v>1856.4860000000001</v>
      </c>
      <c r="R11793">
        <v>3278.5812999999998</v>
      </c>
    </row>
    <row r="11794" spans="1:18" x14ac:dyDescent="0.3">
      <c r="A11794" s="1">
        <v>40069</v>
      </c>
      <c r="B11794" s="1" t="str">
        <f t="shared" si="737"/>
        <v>2009</v>
      </c>
      <c r="C11794" t="str">
        <f t="shared" si="738"/>
        <v>09</v>
      </c>
      <c r="D11794" t="str">
        <f t="shared" si="739"/>
        <v>13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f t="shared" si="736"/>
        <v>0</v>
      </c>
      <c r="O11794">
        <v>422.39600000000002</v>
      </c>
      <c r="P11794">
        <v>526.76099999999997</v>
      </c>
      <c r="Q11794">
        <v>981.43200000000002</v>
      </c>
      <c r="R11794">
        <v>1856.4860000000001</v>
      </c>
    </row>
    <row r="11795" spans="1:18" x14ac:dyDescent="0.3">
      <c r="A11795" s="1">
        <v>40070</v>
      </c>
      <c r="B11795" s="1" t="str">
        <f t="shared" si="737"/>
        <v>2009</v>
      </c>
      <c r="C11795" t="str">
        <f t="shared" si="738"/>
        <v>09</v>
      </c>
      <c r="D11795" t="str">
        <f t="shared" si="739"/>
        <v>14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f t="shared" si="736"/>
        <v>0</v>
      </c>
      <c r="O11795">
        <v>369.54300000000001</v>
      </c>
      <c r="P11795">
        <v>422.39600000000002</v>
      </c>
      <c r="Q11795">
        <v>526.76099999999997</v>
      </c>
      <c r="R11795">
        <v>981.43200000000002</v>
      </c>
    </row>
    <row r="11796" spans="1:18" x14ac:dyDescent="0.3">
      <c r="A11796" s="1">
        <v>40071</v>
      </c>
      <c r="B11796" s="1" t="str">
        <f t="shared" si="737"/>
        <v>2009</v>
      </c>
      <c r="C11796" t="str">
        <f t="shared" si="738"/>
        <v>09</v>
      </c>
      <c r="D11796" t="str">
        <f t="shared" si="739"/>
        <v>15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f t="shared" si="736"/>
        <v>0</v>
      </c>
      <c r="O11796">
        <v>263.714</v>
      </c>
      <c r="P11796">
        <v>369.54300000000001</v>
      </c>
      <c r="Q11796">
        <v>422.39600000000002</v>
      </c>
      <c r="R11796">
        <v>526.76099999999997</v>
      </c>
    </row>
    <row r="11797" spans="1:18" x14ac:dyDescent="0.3">
      <c r="A11797" s="1">
        <v>40072</v>
      </c>
      <c r="B11797" s="1" t="str">
        <f t="shared" si="737"/>
        <v>2009</v>
      </c>
      <c r="C11797" t="str">
        <f t="shared" si="738"/>
        <v>09</v>
      </c>
      <c r="D11797" t="str">
        <f t="shared" si="739"/>
        <v>16</v>
      </c>
      <c r="E11797">
        <v>7.9</v>
      </c>
      <c r="F11797">
        <v>0</v>
      </c>
      <c r="G11797">
        <v>1.3</v>
      </c>
      <c r="H11797">
        <v>0</v>
      </c>
      <c r="I11797">
        <v>3.6</v>
      </c>
      <c r="J11797">
        <v>0</v>
      </c>
      <c r="K11797">
        <v>0</v>
      </c>
      <c r="L11797">
        <v>0</v>
      </c>
      <c r="M11797">
        <v>0</v>
      </c>
      <c r="N11797">
        <f t="shared" si="736"/>
        <v>0.59249640000000003</v>
      </c>
      <c r="O11797">
        <v>153.39308</v>
      </c>
      <c r="P11797">
        <v>263.714</v>
      </c>
      <c r="Q11797">
        <v>369.54300000000001</v>
      </c>
      <c r="R11797">
        <v>422.39600000000002</v>
      </c>
    </row>
    <row r="11798" spans="1:18" x14ac:dyDescent="0.3">
      <c r="A11798" s="1">
        <v>40073</v>
      </c>
      <c r="B11798" s="1" t="str">
        <f t="shared" si="737"/>
        <v>2009</v>
      </c>
      <c r="C11798" t="str">
        <f t="shared" si="738"/>
        <v>09</v>
      </c>
      <c r="D11798" t="str">
        <f t="shared" si="739"/>
        <v>17</v>
      </c>
      <c r="E11798">
        <v>0.5</v>
      </c>
      <c r="F11798">
        <v>0</v>
      </c>
      <c r="G11798">
        <v>0.1</v>
      </c>
      <c r="H11798">
        <v>0</v>
      </c>
      <c r="I11798">
        <v>0.2</v>
      </c>
      <c r="J11798">
        <v>0</v>
      </c>
      <c r="K11798">
        <v>0</v>
      </c>
      <c r="L11798">
        <v>0</v>
      </c>
      <c r="M11798">
        <v>0</v>
      </c>
      <c r="N11798">
        <f t="shared" si="736"/>
        <v>3.61292E-2</v>
      </c>
      <c r="O11798">
        <v>100.016846</v>
      </c>
      <c r="P11798">
        <v>153.39308</v>
      </c>
      <c r="Q11798">
        <v>263.714</v>
      </c>
      <c r="R11798">
        <v>369.54300000000001</v>
      </c>
    </row>
    <row r="11799" spans="1:18" x14ac:dyDescent="0.3">
      <c r="A11799" s="1">
        <v>40074</v>
      </c>
      <c r="B11799" s="1" t="str">
        <f t="shared" si="737"/>
        <v>2009</v>
      </c>
      <c r="C11799" t="str">
        <f t="shared" si="738"/>
        <v>09</v>
      </c>
      <c r="D11799" t="str">
        <f t="shared" si="739"/>
        <v>18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f t="shared" si="736"/>
        <v>0</v>
      </c>
      <c r="O11799">
        <v>96.191055000000006</v>
      </c>
      <c r="P11799">
        <v>100.016846</v>
      </c>
      <c r="Q11799">
        <v>153.39308</v>
      </c>
      <c r="R11799">
        <v>263.714</v>
      </c>
    </row>
    <row r="11800" spans="1:18" x14ac:dyDescent="0.3">
      <c r="A11800" s="1">
        <v>40075</v>
      </c>
      <c r="B11800" s="1" t="str">
        <f t="shared" si="737"/>
        <v>2009</v>
      </c>
      <c r="C11800" t="str">
        <f t="shared" si="738"/>
        <v>09</v>
      </c>
      <c r="D11800" t="str">
        <f t="shared" si="739"/>
        <v>19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f t="shared" si="736"/>
        <v>0</v>
      </c>
      <c r="O11800">
        <v>95.963200000000001</v>
      </c>
      <c r="P11800">
        <v>96.191055000000006</v>
      </c>
      <c r="Q11800">
        <v>100.016846</v>
      </c>
      <c r="R11800">
        <v>153.39308</v>
      </c>
    </row>
    <row r="11801" spans="1:18" x14ac:dyDescent="0.3">
      <c r="A11801" s="1">
        <v>40076</v>
      </c>
      <c r="B11801" s="1" t="str">
        <f t="shared" si="737"/>
        <v>2009</v>
      </c>
      <c r="C11801" t="str">
        <f t="shared" si="738"/>
        <v>09</v>
      </c>
      <c r="D11801" t="str">
        <f t="shared" si="739"/>
        <v>20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f t="shared" si="736"/>
        <v>0</v>
      </c>
      <c r="O11801">
        <v>88.415999999999997</v>
      </c>
      <c r="P11801">
        <v>95.963200000000001</v>
      </c>
      <c r="Q11801">
        <v>96.191055000000006</v>
      </c>
      <c r="R11801">
        <v>100.016846</v>
      </c>
    </row>
    <row r="11802" spans="1:18" x14ac:dyDescent="0.3">
      <c r="A11802" s="1">
        <v>40077</v>
      </c>
      <c r="B11802" s="1" t="str">
        <f t="shared" si="737"/>
        <v>2009</v>
      </c>
      <c r="C11802" t="str">
        <f t="shared" si="738"/>
        <v>09</v>
      </c>
      <c r="D11802" t="str">
        <f t="shared" si="739"/>
        <v>21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f t="shared" si="736"/>
        <v>0</v>
      </c>
      <c r="O11802">
        <v>83.436000000000007</v>
      </c>
      <c r="P11802">
        <v>88.415999999999997</v>
      </c>
      <c r="Q11802">
        <v>95.963200000000001</v>
      </c>
      <c r="R11802">
        <v>96.191055000000006</v>
      </c>
    </row>
    <row r="11803" spans="1:18" x14ac:dyDescent="0.3">
      <c r="A11803" s="1">
        <v>40078</v>
      </c>
      <c r="B11803" s="1" t="str">
        <f t="shared" si="737"/>
        <v>2009</v>
      </c>
      <c r="C11803" t="str">
        <f t="shared" si="738"/>
        <v>09</v>
      </c>
      <c r="D11803" t="str">
        <f t="shared" si="739"/>
        <v>22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f t="shared" si="736"/>
        <v>0</v>
      </c>
      <c r="O11803">
        <v>87.172640000000001</v>
      </c>
      <c r="P11803">
        <v>83.436000000000007</v>
      </c>
      <c r="Q11803">
        <v>88.415999999999997</v>
      </c>
      <c r="R11803">
        <v>95.963200000000001</v>
      </c>
    </row>
    <row r="11804" spans="1:18" x14ac:dyDescent="0.3">
      <c r="A11804" s="1">
        <v>40079</v>
      </c>
      <c r="B11804" s="1" t="str">
        <f t="shared" si="737"/>
        <v>2009</v>
      </c>
      <c r="C11804" t="str">
        <f t="shared" si="738"/>
        <v>09</v>
      </c>
      <c r="D11804" t="str">
        <f t="shared" si="739"/>
        <v>23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f t="shared" si="736"/>
        <v>0</v>
      </c>
      <c r="O11804">
        <v>82.138260000000002</v>
      </c>
      <c r="P11804">
        <v>87.172640000000001</v>
      </c>
      <c r="Q11804">
        <v>83.436000000000007</v>
      </c>
      <c r="R11804">
        <v>88.415999999999997</v>
      </c>
    </row>
    <row r="11805" spans="1:18" x14ac:dyDescent="0.3">
      <c r="A11805" s="1">
        <v>40080</v>
      </c>
      <c r="B11805" s="1" t="str">
        <f t="shared" si="737"/>
        <v>2009</v>
      </c>
      <c r="C11805" t="str">
        <f t="shared" si="738"/>
        <v>09</v>
      </c>
      <c r="D11805" t="str">
        <f t="shared" si="739"/>
        <v>24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f t="shared" si="736"/>
        <v>0</v>
      </c>
      <c r="O11805">
        <v>71.476364000000004</v>
      </c>
      <c r="P11805">
        <v>82.138260000000002</v>
      </c>
      <c r="Q11805">
        <v>87.172640000000001</v>
      </c>
      <c r="R11805">
        <v>83.436000000000007</v>
      </c>
    </row>
    <row r="11806" spans="1:18" x14ac:dyDescent="0.3">
      <c r="A11806" s="1">
        <v>40081</v>
      </c>
      <c r="B11806" s="1" t="str">
        <f t="shared" si="737"/>
        <v>2009</v>
      </c>
      <c r="C11806" t="str">
        <f t="shared" si="738"/>
        <v>09</v>
      </c>
      <c r="D11806" t="str">
        <f t="shared" si="739"/>
        <v>25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f t="shared" si="736"/>
        <v>0</v>
      </c>
      <c r="O11806">
        <v>69.17</v>
      </c>
      <c r="P11806">
        <v>71.476364000000004</v>
      </c>
      <c r="Q11806">
        <v>82.138260000000002</v>
      </c>
      <c r="R11806">
        <v>87.172640000000001</v>
      </c>
    </row>
    <row r="11807" spans="1:18" x14ac:dyDescent="0.3">
      <c r="A11807" s="1">
        <v>40082</v>
      </c>
      <c r="B11807" s="1" t="str">
        <f t="shared" si="737"/>
        <v>2009</v>
      </c>
      <c r="C11807" t="str">
        <f t="shared" si="738"/>
        <v>09</v>
      </c>
      <c r="D11807" t="str">
        <f t="shared" si="739"/>
        <v>26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f t="shared" si="736"/>
        <v>0</v>
      </c>
      <c r="O11807">
        <v>60.444485</v>
      </c>
      <c r="P11807">
        <v>69.17</v>
      </c>
      <c r="Q11807">
        <v>71.476364000000004</v>
      </c>
      <c r="R11807">
        <v>82.138260000000002</v>
      </c>
    </row>
    <row r="11808" spans="1:18" x14ac:dyDescent="0.3">
      <c r="A11808" s="1">
        <v>40083</v>
      </c>
      <c r="B11808" s="1" t="str">
        <f t="shared" si="737"/>
        <v>2009</v>
      </c>
      <c r="C11808" t="str">
        <f t="shared" si="738"/>
        <v>09</v>
      </c>
      <c r="D11808" t="str">
        <f t="shared" si="739"/>
        <v>27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f t="shared" si="736"/>
        <v>0</v>
      </c>
      <c r="O11808">
        <v>59.017000000000003</v>
      </c>
      <c r="P11808">
        <v>60.444485</v>
      </c>
      <c r="Q11808">
        <v>69.17</v>
      </c>
      <c r="R11808">
        <v>71.476364000000004</v>
      </c>
    </row>
    <row r="11809" spans="1:18" x14ac:dyDescent="0.3">
      <c r="A11809" s="1">
        <v>40084</v>
      </c>
      <c r="B11809" s="1" t="str">
        <f t="shared" si="737"/>
        <v>2009</v>
      </c>
      <c r="C11809" t="str">
        <f t="shared" si="738"/>
        <v>09</v>
      </c>
      <c r="D11809" t="str">
        <f t="shared" si="739"/>
        <v>28</v>
      </c>
      <c r="E11809">
        <v>1.3</v>
      </c>
      <c r="F11809">
        <v>0.4</v>
      </c>
      <c r="G11809">
        <v>0.2</v>
      </c>
      <c r="H11809">
        <v>0</v>
      </c>
      <c r="I11809">
        <v>0.6</v>
      </c>
      <c r="J11809">
        <v>0</v>
      </c>
      <c r="K11809">
        <v>0</v>
      </c>
      <c r="L11809">
        <v>0</v>
      </c>
      <c r="M11809">
        <v>0</v>
      </c>
      <c r="N11809">
        <f t="shared" si="736"/>
        <v>0.1013146</v>
      </c>
      <c r="O11809">
        <v>61.427</v>
      </c>
      <c r="P11809">
        <v>59.017000000000003</v>
      </c>
      <c r="Q11809">
        <v>60.444485</v>
      </c>
      <c r="R11809">
        <v>69.17</v>
      </c>
    </row>
    <row r="11810" spans="1:18" x14ac:dyDescent="0.3">
      <c r="A11810" s="1">
        <v>40085</v>
      </c>
      <c r="B11810" s="1" t="str">
        <f t="shared" si="737"/>
        <v>2009</v>
      </c>
      <c r="C11810" t="str">
        <f t="shared" si="738"/>
        <v>09</v>
      </c>
      <c r="D11810" t="str">
        <f t="shared" si="739"/>
        <v>29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f t="shared" si="736"/>
        <v>0</v>
      </c>
      <c r="O11810">
        <v>57.978515999999999</v>
      </c>
      <c r="P11810">
        <v>61.427</v>
      </c>
      <c r="Q11810">
        <v>59.017000000000003</v>
      </c>
      <c r="R11810">
        <v>60.444485</v>
      </c>
    </row>
    <row r="11811" spans="1:18" x14ac:dyDescent="0.3">
      <c r="A11811" s="1">
        <v>40086</v>
      </c>
      <c r="B11811" s="1" t="str">
        <f t="shared" si="737"/>
        <v>2009</v>
      </c>
      <c r="C11811" t="str">
        <f t="shared" si="738"/>
        <v>09</v>
      </c>
      <c r="D11811" t="str">
        <f t="shared" si="739"/>
        <v>30</v>
      </c>
      <c r="E11811">
        <v>0</v>
      </c>
      <c r="F11811">
        <v>0.9</v>
      </c>
      <c r="G11811">
        <v>0</v>
      </c>
      <c r="H11811">
        <v>0.2</v>
      </c>
      <c r="I11811">
        <v>0</v>
      </c>
      <c r="J11811">
        <v>0</v>
      </c>
      <c r="K11811">
        <v>0</v>
      </c>
      <c r="L11811">
        <v>0.2</v>
      </c>
      <c r="M11811">
        <v>0</v>
      </c>
      <c r="N11811">
        <f t="shared" si="736"/>
        <v>9.1150900000000007E-2</v>
      </c>
      <c r="O11811">
        <v>58.642949999999999</v>
      </c>
      <c r="P11811">
        <v>57.978515999999999</v>
      </c>
      <c r="Q11811">
        <v>61.427</v>
      </c>
      <c r="R11811">
        <v>59.017000000000003</v>
      </c>
    </row>
    <row r="11812" spans="1:18" x14ac:dyDescent="0.3">
      <c r="A11812" s="1">
        <v>40087</v>
      </c>
      <c r="B11812" s="1" t="str">
        <f t="shared" si="737"/>
        <v>2009</v>
      </c>
      <c r="C11812" t="str">
        <f t="shared" si="738"/>
        <v>10</v>
      </c>
      <c r="D11812" t="str">
        <f t="shared" si="739"/>
        <v>1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f t="shared" si="736"/>
        <v>0</v>
      </c>
      <c r="O11812">
        <v>53.898753999999997</v>
      </c>
      <c r="P11812">
        <v>58.642949999999999</v>
      </c>
      <c r="Q11812">
        <v>57.978515999999999</v>
      </c>
      <c r="R11812">
        <v>61.427</v>
      </c>
    </row>
    <row r="11813" spans="1:18" x14ac:dyDescent="0.3">
      <c r="A11813" s="1">
        <v>40088</v>
      </c>
      <c r="B11813" s="1" t="str">
        <f t="shared" si="737"/>
        <v>2009</v>
      </c>
      <c r="C11813" t="str">
        <f t="shared" si="738"/>
        <v>10</v>
      </c>
      <c r="D11813" t="str">
        <f t="shared" si="739"/>
        <v>2</v>
      </c>
      <c r="E11813">
        <v>0</v>
      </c>
      <c r="F11813">
        <v>0.1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f t="shared" si="736"/>
        <v>1.0567E-3</v>
      </c>
      <c r="O11813">
        <v>54.226999999999997</v>
      </c>
      <c r="P11813">
        <v>53.898753999999997</v>
      </c>
      <c r="Q11813">
        <v>58.642949999999999</v>
      </c>
      <c r="R11813">
        <v>57.978515999999999</v>
      </c>
    </row>
    <row r="11814" spans="1:18" x14ac:dyDescent="0.3">
      <c r="A11814" s="1">
        <v>40089</v>
      </c>
      <c r="B11814" s="1" t="str">
        <f t="shared" si="737"/>
        <v>2009</v>
      </c>
      <c r="C11814" t="str">
        <f t="shared" si="738"/>
        <v>10</v>
      </c>
      <c r="D11814" t="str">
        <f t="shared" si="739"/>
        <v>3</v>
      </c>
      <c r="E11814">
        <v>4.9000000000000004</v>
      </c>
      <c r="F11814">
        <v>2.8</v>
      </c>
      <c r="G11814">
        <v>7.2</v>
      </c>
      <c r="H11814">
        <v>5.6</v>
      </c>
      <c r="I11814">
        <v>3.8</v>
      </c>
      <c r="J11814">
        <v>2.2999999999999998</v>
      </c>
      <c r="K11814">
        <v>1</v>
      </c>
      <c r="L11814">
        <v>1.7</v>
      </c>
      <c r="M11814">
        <v>2.5</v>
      </c>
      <c r="N11814">
        <f t="shared" si="736"/>
        <v>3.3295383000000007</v>
      </c>
      <c r="O11814">
        <v>60.452857999999999</v>
      </c>
      <c r="P11814">
        <v>54.226999999999997</v>
      </c>
      <c r="Q11814">
        <v>53.898753999999997</v>
      </c>
      <c r="R11814">
        <v>58.642949999999999</v>
      </c>
    </row>
    <row r="11815" spans="1:18" x14ac:dyDescent="0.3">
      <c r="A11815" s="1">
        <v>40090</v>
      </c>
      <c r="B11815" s="1" t="str">
        <f t="shared" si="737"/>
        <v>2009</v>
      </c>
      <c r="C11815" t="str">
        <f t="shared" si="738"/>
        <v>10</v>
      </c>
      <c r="D11815" t="str">
        <f t="shared" si="739"/>
        <v>4</v>
      </c>
      <c r="E11815">
        <v>2.2000000000000002</v>
      </c>
      <c r="F11815">
        <v>8.8000000000000007</v>
      </c>
      <c r="G11815">
        <v>2</v>
      </c>
      <c r="H11815">
        <v>4.4000000000000004</v>
      </c>
      <c r="I11815">
        <v>2.9</v>
      </c>
      <c r="J11815">
        <v>10.7</v>
      </c>
      <c r="K11815">
        <v>14.6</v>
      </c>
      <c r="L11815">
        <v>15.4</v>
      </c>
      <c r="M11815">
        <v>15.7</v>
      </c>
      <c r="N11815">
        <f t="shared" si="736"/>
        <v>9.1742150000000002</v>
      </c>
      <c r="O11815">
        <v>54.226999999999997</v>
      </c>
      <c r="P11815">
        <v>60.452857999999999</v>
      </c>
      <c r="Q11815">
        <v>54.226999999999997</v>
      </c>
      <c r="R11815">
        <v>53.898753999999997</v>
      </c>
    </row>
    <row r="11816" spans="1:18" x14ac:dyDescent="0.3">
      <c r="A11816" s="1">
        <v>40091</v>
      </c>
      <c r="B11816" s="1" t="str">
        <f t="shared" si="737"/>
        <v>2009</v>
      </c>
      <c r="C11816" t="str">
        <f t="shared" si="738"/>
        <v>10</v>
      </c>
      <c r="D11816" t="str">
        <f t="shared" si="739"/>
        <v>5</v>
      </c>
      <c r="E11816">
        <v>0.2</v>
      </c>
      <c r="F11816">
        <v>5.0999999999999996</v>
      </c>
      <c r="G11816">
        <v>0.6</v>
      </c>
      <c r="H11816">
        <v>7.5</v>
      </c>
      <c r="I11816">
        <v>1</v>
      </c>
      <c r="J11816">
        <v>5.8</v>
      </c>
      <c r="K11816">
        <v>25.5</v>
      </c>
      <c r="L11816">
        <v>1</v>
      </c>
      <c r="M11816">
        <v>8.6999999999999993</v>
      </c>
      <c r="N11816">
        <f t="shared" si="736"/>
        <v>10.826841799999999</v>
      </c>
      <c r="O11816">
        <v>53.677714999999999</v>
      </c>
      <c r="P11816">
        <v>54.226999999999997</v>
      </c>
      <c r="Q11816">
        <v>60.452857999999999</v>
      </c>
      <c r="R11816">
        <v>54.226999999999997</v>
      </c>
    </row>
    <row r="11817" spans="1:18" x14ac:dyDescent="0.3">
      <c r="A11817" s="1">
        <v>40092</v>
      </c>
      <c r="B11817" s="1" t="str">
        <f t="shared" si="737"/>
        <v>2009</v>
      </c>
      <c r="C11817" t="str">
        <f t="shared" si="738"/>
        <v>10</v>
      </c>
      <c r="D11817" t="str">
        <f t="shared" si="739"/>
        <v>6</v>
      </c>
      <c r="E11817">
        <v>2</v>
      </c>
      <c r="F11817">
        <v>1.2</v>
      </c>
      <c r="G11817">
        <v>2.5</v>
      </c>
      <c r="H11817">
        <v>4.0999999999999996</v>
      </c>
      <c r="I11817">
        <v>4.7</v>
      </c>
      <c r="J11817">
        <v>5.3</v>
      </c>
      <c r="K11817">
        <v>6.4</v>
      </c>
      <c r="L11817">
        <v>2.6</v>
      </c>
      <c r="M11817">
        <v>3</v>
      </c>
      <c r="N11817">
        <f t="shared" si="736"/>
        <v>4.5525748999999989</v>
      </c>
      <c r="O11817">
        <v>72.660820000000001</v>
      </c>
      <c r="P11817">
        <v>53.677714999999999</v>
      </c>
      <c r="Q11817">
        <v>54.226999999999997</v>
      </c>
      <c r="R11817">
        <v>60.452857999999999</v>
      </c>
    </row>
    <row r="11818" spans="1:18" x14ac:dyDescent="0.3">
      <c r="A11818" s="1">
        <v>40093</v>
      </c>
      <c r="B11818" s="1" t="str">
        <f t="shared" si="737"/>
        <v>2009</v>
      </c>
      <c r="C11818" t="str">
        <f t="shared" si="738"/>
        <v>10</v>
      </c>
      <c r="D11818" t="str">
        <f t="shared" si="739"/>
        <v>7</v>
      </c>
      <c r="E11818">
        <v>30.4</v>
      </c>
      <c r="F11818">
        <v>9.4</v>
      </c>
      <c r="G11818">
        <v>7.1</v>
      </c>
      <c r="H11818">
        <v>6.2</v>
      </c>
      <c r="I11818">
        <v>18.5</v>
      </c>
      <c r="J11818">
        <v>15</v>
      </c>
      <c r="K11818">
        <v>23.6</v>
      </c>
      <c r="L11818">
        <v>17</v>
      </c>
      <c r="M11818">
        <v>18.3</v>
      </c>
      <c r="N11818">
        <f t="shared" si="736"/>
        <v>15.429835500000001</v>
      </c>
      <c r="O11818">
        <v>88.505356000000006</v>
      </c>
      <c r="P11818">
        <v>72.660820000000001</v>
      </c>
      <c r="Q11818">
        <v>53.677714999999999</v>
      </c>
      <c r="R11818">
        <v>54.226999999999997</v>
      </c>
    </row>
    <row r="11819" spans="1:18" x14ac:dyDescent="0.3">
      <c r="A11819" s="1">
        <v>40094</v>
      </c>
      <c r="B11819" s="1" t="str">
        <f t="shared" si="737"/>
        <v>2009</v>
      </c>
      <c r="C11819" t="str">
        <f t="shared" si="738"/>
        <v>10</v>
      </c>
      <c r="D11819" t="str">
        <f t="shared" si="739"/>
        <v>8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f t="shared" si="736"/>
        <v>0</v>
      </c>
      <c r="O11819">
        <v>82.836299999999994</v>
      </c>
      <c r="P11819">
        <v>88.505356000000006</v>
      </c>
      <c r="Q11819">
        <v>72.660820000000001</v>
      </c>
      <c r="R11819">
        <v>53.677714999999999</v>
      </c>
    </row>
    <row r="11820" spans="1:18" x14ac:dyDescent="0.3">
      <c r="A11820" s="1">
        <v>40095</v>
      </c>
      <c r="B11820" s="1" t="str">
        <f t="shared" si="737"/>
        <v>2009</v>
      </c>
      <c r="C11820" t="str">
        <f t="shared" si="738"/>
        <v>10</v>
      </c>
      <c r="D11820" t="str">
        <f t="shared" si="739"/>
        <v>9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f t="shared" si="736"/>
        <v>0</v>
      </c>
      <c r="O11820">
        <v>71.386570000000006</v>
      </c>
      <c r="P11820">
        <v>82.836299999999994</v>
      </c>
      <c r="Q11820">
        <v>88.505356000000006</v>
      </c>
      <c r="R11820">
        <v>72.660820000000001</v>
      </c>
    </row>
    <row r="11821" spans="1:18" x14ac:dyDescent="0.3">
      <c r="A11821" s="1">
        <v>40096</v>
      </c>
      <c r="B11821" s="1" t="str">
        <f t="shared" si="737"/>
        <v>2009</v>
      </c>
      <c r="C11821" t="str">
        <f t="shared" si="738"/>
        <v>10</v>
      </c>
      <c r="D11821" t="str">
        <f t="shared" si="739"/>
        <v>10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f t="shared" si="736"/>
        <v>0</v>
      </c>
      <c r="O11821">
        <v>68.197540000000004</v>
      </c>
      <c r="P11821">
        <v>71.386570000000006</v>
      </c>
      <c r="Q11821">
        <v>82.836299999999994</v>
      </c>
      <c r="R11821">
        <v>88.505356000000006</v>
      </c>
    </row>
    <row r="11822" spans="1:18" x14ac:dyDescent="0.3">
      <c r="A11822" s="1">
        <v>40097</v>
      </c>
      <c r="B11822" s="1" t="str">
        <f t="shared" si="737"/>
        <v>2009</v>
      </c>
      <c r="C11822" t="str">
        <f t="shared" si="738"/>
        <v>10</v>
      </c>
      <c r="D11822" t="str">
        <f t="shared" si="739"/>
        <v>11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f t="shared" si="736"/>
        <v>0</v>
      </c>
      <c r="O11822">
        <v>59.017000000000003</v>
      </c>
      <c r="P11822">
        <v>68.197540000000004</v>
      </c>
      <c r="Q11822">
        <v>71.386570000000006</v>
      </c>
      <c r="R11822">
        <v>82.836299999999994</v>
      </c>
    </row>
    <row r="11823" spans="1:18" x14ac:dyDescent="0.3">
      <c r="A11823" s="1">
        <v>40098</v>
      </c>
      <c r="B11823" s="1" t="str">
        <f t="shared" si="737"/>
        <v>2009</v>
      </c>
      <c r="C11823" t="str">
        <f t="shared" si="738"/>
        <v>10</v>
      </c>
      <c r="D11823" t="str">
        <f t="shared" si="739"/>
        <v>12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f t="shared" si="736"/>
        <v>0</v>
      </c>
      <c r="O11823">
        <v>46.976750000000003</v>
      </c>
      <c r="P11823">
        <v>59.017000000000003</v>
      </c>
      <c r="Q11823">
        <v>68.197540000000004</v>
      </c>
      <c r="R11823">
        <v>71.386570000000006</v>
      </c>
    </row>
    <row r="11824" spans="1:18" x14ac:dyDescent="0.3">
      <c r="A11824" s="1">
        <v>40099</v>
      </c>
      <c r="B11824" s="1" t="str">
        <f t="shared" si="737"/>
        <v>2009</v>
      </c>
      <c r="C11824" t="str">
        <f t="shared" si="738"/>
        <v>10</v>
      </c>
      <c r="D11824" t="str">
        <f t="shared" si="739"/>
        <v>13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f t="shared" si="736"/>
        <v>0</v>
      </c>
      <c r="O11824">
        <v>14.089729999999999</v>
      </c>
      <c r="P11824">
        <v>46.976750000000003</v>
      </c>
      <c r="Q11824">
        <v>59.017000000000003</v>
      </c>
      <c r="R11824">
        <v>68.197540000000004</v>
      </c>
    </row>
    <row r="11825" spans="1:18" x14ac:dyDescent="0.3">
      <c r="A11825" s="1">
        <v>40100</v>
      </c>
      <c r="B11825" s="1" t="str">
        <f t="shared" si="737"/>
        <v>2009</v>
      </c>
      <c r="C11825" t="str">
        <f t="shared" si="738"/>
        <v>10</v>
      </c>
      <c r="D11825" t="str">
        <f t="shared" si="739"/>
        <v>14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f t="shared" si="736"/>
        <v>0</v>
      </c>
      <c r="O11825">
        <v>15.901888</v>
      </c>
      <c r="P11825">
        <v>14.089729999999999</v>
      </c>
      <c r="Q11825">
        <v>46.976750000000003</v>
      </c>
      <c r="R11825">
        <v>59.017000000000003</v>
      </c>
    </row>
    <row r="11826" spans="1:18" x14ac:dyDescent="0.3">
      <c r="A11826" s="1">
        <v>40101</v>
      </c>
      <c r="B11826" s="1" t="str">
        <f t="shared" si="737"/>
        <v>2009</v>
      </c>
      <c r="C11826" t="str">
        <f t="shared" si="738"/>
        <v>10</v>
      </c>
      <c r="D11826" t="str">
        <f t="shared" si="739"/>
        <v>15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f t="shared" si="736"/>
        <v>0</v>
      </c>
      <c r="O11826">
        <v>16.005396000000001</v>
      </c>
      <c r="P11826">
        <v>15.901888</v>
      </c>
      <c r="Q11826">
        <v>14.089729999999999</v>
      </c>
      <c r="R11826">
        <v>46.976750000000003</v>
      </c>
    </row>
    <row r="11827" spans="1:18" x14ac:dyDescent="0.3">
      <c r="A11827" s="1">
        <v>40102</v>
      </c>
      <c r="B11827" s="1" t="str">
        <f t="shared" si="737"/>
        <v>2009</v>
      </c>
      <c r="C11827" t="str">
        <f t="shared" si="738"/>
        <v>10</v>
      </c>
      <c r="D11827" t="str">
        <f t="shared" si="739"/>
        <v>16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f t="shared" si="736"/>
        <v>0</v>
      </c>
      <c r="O11827">
        <v>15.609484</v>
      </c>
      <c r="P11827">
        <v>16.005396000000001</v>
      </c>
      <c r="Q11827">
        <v>15.901888</v>
      </c>
      <c r="R11827">
        <v>14.089729999999999</v>
      </c>
    </row>
    <row r="11828" spans="1:18" x14ac:dyDescent="0.3">
      <c r="A11828" s="1">
        <v>40103</v>
      </c>
      <c r="B11828" s="1" t="str">
        <f t="shared" si="737"/>
        <v>2009</v>
      </c>
      <c r="C11828" t="str">
        <f t="shared" si="738"/>
        <v>10</v>
      </c>
      <c r="D11828" t="str">
        <f t="shared" si="739"/>
        <v>17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f t="shared" si="736"/>
        <v>0</v>
      </c>
      <c r="O11828">
        <v>33.040999999999997</v>
      </c>
      <c r="P11828">
        <v>15.609484</v>
      </c>
      <c r="Q11828">
        <v>16.005396000000001</v>
      </c>
      <c r="R11828">
        <v>15.901888</v>
      </c>
    </row>
    <row r="11829" spans="1:18" x14ac:dyDescent="0.3">
      <c r="A11829" s="1">
        <v>40104</v>
      </c>
      <c r="B11829" s="1" t="str">
        <f t="shared" si="737"/>
        <v>2009</v>
      </c>
      <c r="C11829" t="str">
        <f t="shared" si="738"/>
        <v>10</v>
      </c>
      <c r="D11829" t="str">
        <f t="shared" si="739"/>
        <v>18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f t="shared" si="736"/>
        <v>0</v>
      </c>
      <c r="O11829">
        <v>33.040999999999997</v>
      </c>
      <c r="P11829">
        <v>33.040999999999997</v>
      </c>
      <c r="Q11829">
        <v>15.609484</v>
      </c>
      <c r="R11829">
        <v>16.005396000000001</v>
      </c>
    </row>
    <row r="11830" spans="1:18" x14ac:dyDescent="0.3">
      <c r="A11830" s="1">
        <v>40105</v>
      </c>
      <c r="B11830" s="1" t="str">
        <f t="shared" si="737"/>
        <v>2009</v>
      </c>
      <c r="C11830" t="str">
        <f t="shared" si="738"/>
        <v>10</v>
      </c>
      <c r="D11830" t="str">
        <f t="shared" si="739"/>
        <v>19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f t="shared" si="736"/>
        <v>0</v>
      </c>
      <c r="O11830">
        <v>15.485063</v>
      </c>
      <c r="P11830">
        <v>33.040999999999997</v>
      </c>
      <c r="Q11830">
        <v>33.040999999999997</v>
      </c>
      <c r="R11830">
        <v>15.609484</v>
      </c>
    </row>
    <row r="11831" spans="1:18" x14ac:dyDescent="0.3">
      <c r="A11831" s="1">
        <v>40106</v>
      </c>
      <c r="B11831" s="1" t="str">
        <f t="shared" si="737"/>
        <v>2009</v>
      </c>
      <c r="C11831" t="str">
        <f t="shared" si="738"/>
        <v>10</v>
      </c>
      <c r="D11831" t="str">
        <f t="shared" si="739"/>
        <v>20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f t="shared" si="736"/>
        <v>0</v>
      </c>
      <c r="O11831">
        <v>12.891591</v>
      </c>
      <c r="P11831">
        <v>15.485063</v>
      </c>
      <c r="Q11831">
        <v>33.040999999999997</v>
      </c>
      <c r="R11831">
        <v>33.040999999999997</v>
      </c>
    </row>
    <row r="11832" spans="1:18" x14ac:dyDescent="0.3">
      <c r="A11832" s="1">
        <v>40107</v>
      </c>
      <c r="B11832" s="1" t="str">
        <f t="shared" si="737"/>
        <v>2009</v>
      </c>
      <c r="C11832" t="str">
        <f t="shared" si="738"/>
        <v>10</v>
      </c>
      <c r="D11832" t="str">
        <f t="shared" si="739"/>
        <v>21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f t="shared" si="736"/>
        <v>0</v>
      </c>
      <c r="O11832">
        <v>12.811857</v>
      </c>
      <c r="P11832">
        <v>12.891591</v>
      </c>
      <c r="Q11832">
        <v>15.485063</v>
      </c>
      <c r="R11832">
        <v>33.040999999999997</v>
      </c>
    </row>
    <row r="11833" spans="1:18" x14ac:dyDescent="0.3">
      <c r="A11833" s="1">
        <v>40108</v>
      </c>
      <c r="B11833" s="1" t="str">
        <f t="shared" si="737"/>
        <v>2009</v>
      </c>
      <c r="C11833" t="str">
        <f t="shared" si="738"/>
        <v>10</v>
      </c>
      <c r="D11833" t="str">
        <f t="shared" si="739"/>
        <v>22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f t="shared" si="736"/>
        <v>0</v>
      </c>
      <c r="O11833">
        <v>12.079871000000001</v>
      </c>
      <c r="P11833">
        <v>12.811857</v>
      </c>
      <c r="Q11833">
        <v>12.891591</v>
      </c>
      <c r="R11833">
        <v>15.485063</v>
      </c>
    </row>
    <row r="11834" spans="1:18" x14ac:dyDescent="0.3">
      <c r="A11834" s="1">
        <v>40109</v>
      </c>
      <c r="B11834" s="1" t="str">
        <f t="shared" si="737"/>
        <v>2009</v>
      </c>
      <c r="C11834" t="str">
        <f t="shared" si="738"/>
        <v>10</v>
      </c>
      <c r="D11834" t="str">
        <f t="shared" si="739"/>
        <v>23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f t="shared" si="736"/>
        <v>0</v>
      </c>
      <c r="O11834">
        <v>12.035086</v>
      </c>
      <c r="P11834">
        <v>12.079871000000001</v>
      </c>
      <c r="Q11834">
        <v>12.811857</v>
      </c>
      <c r="R11834">
        <v>12.891591</v>
      </c>
    </row>
    <row r="11835" spans="1:18" x14ac:dyDescent="0.3">
      <c r="A11835" s="1">
        <v>40110</v>
      </c>
      <c r="B11835" s="1" t="str">
        <f t="shared" si="737"/>
        <v>2009</v>
      </c>
      <c r="C11835" t="str">
        <f t="shared" si="738"/>
        <v>10</v>
      </c>
      <c r="D11835" t="str">
        <f t="shared" si="739"/>
        <v>24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f t="shared" si="736"/>
        <v>0</v>
      </c>
      <c r="O11835">
        <v>11.718838</v>
      </c>
      <c r="P11835">
        <v>12.035086</v>
      </c>
      <c r="Q11835">
        <v>12.079871000000001</v>
      </c>
      <c r="R11835">
        <v>12.811857</v>
      </c>
    </row>
    <row r="11836" spans="1:18" x14ac:dyDescent="0.3">
      <c r="A11836" s="1">
        <v>40111</v>
      </c>
      <c r="B11836" s="1" t="str">
        <f t="shared" si="737"/>
        <v>2009</v>
      </c>
      <c r="C11836" t="str">
        <f t="shared" si="738"/>
        <v>10</v>
      </c>
      <c r="D11836" t="str">
        <f t="shared" si="739"/>
        <v>25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f t="shared" si="736"/>
        <v>0</v>
      </c>
      <c r="O11836">
        <v>21.541</v>
      </c>
      <c r="P11836">
        <v>11.718838</v>
      </c>
      <c r="Q11836">
        <v>12.035086</v>
      </c>
      <c r="R11836">
        <v>12.079871000000001</v>
      </c>
    </row>
    <row r="11837" spans="1:18" x14ac:dyDescent="0.3">
      <c r="A11837" s="1">
        <v>40112</v>
      </c>
      <c r="B11837" s="1" t="str">
        <f t="shared" si="737"/>
        <v>2009</v>
      </c>
      <c r="C11837" t="str">
        <f t="shared" si="738"/>
        <v>10</v>
      </c>
      <c r="D11837" t="str">
        <f t="shared" si="739"/>
        <v>26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f t="shared" si="736"/>
        <v>0</v>
      </c>
      <c r="O11837">
        <v>11.518776000000001</v>
      </c>
      <c r="P11837">
        <v>21.541</v>
      </c>
      <c r="Q11837">
        <v>11.718838</v>
      </c>
      <c r="R11837">
        <v>12.035086</v>
      </c>
    </row>
    <row r="11838" spans="1:18" x14ac:dyDescent="0.3">
      <c r="A11838" s="1">
        <v>40113</v>
      </c>
      <c r="B11838" s="1" t="str">
        <f t="shared" si="737"/>
        <v>2009</v>
      </c>
      <c r="C11838" t="str">
        <f t="shared" si="738"/>
        <v>10</v>
      </c>
      <c r="D11838" t="str">
        <f t="shared" si="739"/>
        <v>27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f t="shared" si="736"/>
        <v>0</v>
      </c>
      <c r="O11838">
        <v>11.34431</v>
      </c>
      <c r="P11838">
        <v>11.518776000000001</v>
      </c>
      <c r="Q11838">
        <v>21.541</v>
      </c>
      <c r="R11838">
        <v>11.718838</v>
      </c>
    </row>
    <row r="11839" spans="1:18" x14ac:dyDescent="0.3">
      <c r="A11839" s="1">
        <v>40114</v>
      </c>
      <c r="B11839" s="1" t="str">
        <f t="shared" si="737"/>
        <v>2009</v>
      </c>
      <c r="C11839" t="str">
        <f t="shared" si="738"/>
        <v>10</v>
      </c>
      <c r="D11839" t="str">
        <f t="shared" si="739"/>
        <v>28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f t="shared" si="736"/>
        <v>0</v>
      </c>
      <c r="O11839">
        <v>10.584322999999999</v>
      </c>
      <c r="P11839">
        <v>11.34431</v>
      </c>
      <c r="Q11839">
        <v>11.518776000000001</v>
      </c>
      <c r="R11839">
        <v>21.541</v>
      </c>
    </row>
    <row r="11840" spans="1:18" x14ac:dyDescent="0.3">
      <c r="A11840" s="1">
        <v>40115</v>
      </c>
      <c r="B11840" s="1" t="str">
        <f t="shared" si="737"/>
        <v>2009</v>
      </c>
      <c r="C11840" t="str">
        <f t="shared" si="738"/>
        <v>10</v>
      </c>
      <c r="D11840" t="str">
        <f t="shared" si="739"/>
        <v>29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f t="shared" si="736"/>
        <v>0</v>
      </c>
      <c r="O11840">
        <v>10.336853</v>
      </c>
      <c r="P11840">
        <v>10.584322999999999</v>
      </c>
      <c r="Q11840">
        <v>11.34431</v>
      </c>
      <c r="R11840">
        <v>11.518776000000001</v>
      </c>
    </row>
    <row r="11841" spans="1:18" x14ac:dyDescent="0.3">
      <c r="A11841" s="1">
        <v>40116</v>
      </c>
      <c r="B11841" s="1" t="str">
        <f t="shared" si="737"/>
        <v>2009</v>
      </c>
      <c r="C11841" t="str">
        <f t="shared" si="738"/>
        <v>10</v>
      </c>
      <c r="D11841" t="str">
        <f t="shared" si="739"/>
        <v>30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f t="shared" si="736"/>
        <v>0</v>
      </c>
      <c r="O11841">
        <v>10.461874</v>
      </c>
      <c r="P11841">
        <v>10.336853</v>
      </c>
      <c r="Q11841">
        <v>10.584322999999999</v>
      </c>
      <c r="R11841">
        <v>11.34431</v>
      </c>
    </row>
    <row r="11842" spans="1:18" x14ac:dyDescent="0.3">
      <c r="A11842" s="1">
        <v>40117</v>
      </c>
      <c r="B11842" s="1" t="str">
        <f t="shared" si="737"/>
        <v>2009</v>
      </c>
      <c r="C11842" t="str">
        <f t="shared" si="738"/>
        <v>10</v>
      </c>
      <c r="D11842" t="str">
        <f t="shared" si="739"/>
        <v>31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f t="shared" si="736"/>
        <v>0</v>
      </c>
      <c r="O11842">
        <v>10.691648499999999</v>
      </c>
      <c r="P11842">
        <v>10.461874</v>
      </c>
      <c r="Q11842">
        <v>10.336853</v>
      </c>
      <c r="R11842">
        <v>10.584322999999999</v>
      </c>
    </row>
    <row r="11843" spans="1:18" x14ac:dyDescent="0.3">
      <c r="A11843" s="1">
        <v>40118</v>
      </c>
      <c r="B11843" s="1" t="str">
        <f t="shared" si="737"/>
        <v>2009</v>
      </c>
      <c r="C11843" t="str">
        <f t="shared" si="738"/>
        <v>11</v>
      </c>
      <c r="D11843" t="str">
        <f t="shared" si="739"/>
        <v>1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f t="shared" ref="N11843:N11906" si="740">(E11843*$U$2 + F11843*$U$3 + G11843*$U$4 + H11843*$U$5 + I11843*$U$6 + J11843*$U$7 + K11843*$U$8 + L11843*$U$9 + M11843*$U$10)</f>
        <v>0</v>
      </c>
      <c r="O11843">
        <v>8.0830000000000002</v>
      </c>
      <c r="P11843">
        <v>10.691648499999999</v>
      </c>
      <c r="Q11843">
        <v>10.461874</v>
      </c>
      <c r="R11843">
        <v>10.336853</v>
      </c>
    </row>
    <row r="11844" spans="1:18" x14ac:dyDescent="0.3">
      <c r="A11844" s="1">
        <v>40119</v>
      </c>
      <c r="B11844" s="1" t="str">
        <f t="shared" si="737"/>
        <v>2009</v>
      </c>
      <c r="C11844" t="str">
        <f t="shared" si="738"/>
        <v>11</v>
      </c>
      <c r="D11844" t="str">
        <f t="shared" si="739"/>
        <v>2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f t="shared" si="740"/>
        <v>0</v>
      </c>
      <c r="O11844">
        <v>8.0830000000000002</v>
      </c>
      <c r="P11844">
        <v>8.0830000000000002</v>
      </c>
      <c r="Q11844">
        <v>10.691648499999999</v>
      </c>
      <c r="R11844">
        <v>10.461874</v>
      </c>
    </row>
    <row r="11845" spans="1:18" x14ac:dyDescent="0.3">
      <c r="A11845" s="1">
        <v>40120</v>
      </c>
      <c r="B11845" s="1" t="str">
        <f t="shared" ref="B11845:B11908" si="741">TEXT(A11845,"yyyy")</f>
        <v>2009</v>
      </c>
      <c r="C11845" t="str">
        <f t="shared" ref="C11845:C11908" si="742">TEXT(A11845,"mm")</f>
        <v>11</v>
      </c>
      <c r="D11845" t="str">
        <f t="shared" ref="D11845:D11908" si="743">TEXT(A11845,"d")</f>
        <v>3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f t="shared" si="740"/>
        <v>0</v>
      </c>
      <c r="O11845">
        <v>9.5536139999999996</v>
      </c>
      <c r="P11845">
        <v>8.0830000000000002</v>
      </c>
      <c r="Q11845">
        <v>8.0830000000000002</v>
      </c>
      <c r="R11845">
        <v>10.691648499999999</v>
      </c>
    </row>
    <row r="11846" spans="1:18" x14ac:dyDescent="0.3">
      <c r="A11846" s="1">
        <v>40121</v>
      </c>
      <c r="B11846" s="1" t="str">
        <f t="shared" si="741"/>
        <v>2009</v>
      </c>
      <c r="C11846" t="str">
        <f t="shared" si="742"/>
        <v>11</v>
      </c>
      <c r="D11846" t="str">
        <f t="shared" si="743"/>
        <v>4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f t="shared" si="740"/>
        <v>0</v>
      </c>
      <c r="O11846">
        <v>7.54</v>
      </c>
      <c r="P11846">
        <v>9.5536139999999996</v>
      </c>
      <c r="Q11846">
        <v>8.0830000000000002</v>
      </c>
      <c r="R11846">
        <v>8.0830000000000002</v>
      </c>
    </row>
    <row r="11847" spans="1:18" x14ac:dyDescent="0.3">
      <c r="A11847" s="1">
        <v>40122</v>
      </c>
      <c r="B11847" s="1" t="str">
        <f t="shared" si="741"/>
        <v>2009</v>
      </c>
      <c r="C11847" t="str">
        <f t="shared" si="742"/>
        <v>11</v>
      </c>
      <c r="D11847" t="str">
        <f t="shared" si="743"/>
        <v>5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f t="shared" si="740"/>
        <v>0</v>
      </c>
      <c r="O11847">
        <v>9.7229679999999998</v>
      </c>
      <c r="P11847">
        <v>7.54</v>
      </c>
      <c r="Q11847">
        <v>9.5536139999999996</v>
      </c>
      <c r="R11847">
        <v>8.0830000000000002</v>
      </c>
    </row>
    <row r="11848" spans="1:18" x14ac:dyDescent="0.3">
      <c r="A11848" s="1">
        <v>40123</v>
      </c>
      <c r="B11848" s="1" t="str">
        <f t="shared" si="741"/>
        <v>2009</v>
      </c>
      <c r="C11848" t="str">
        <f t="shared" si="742"/>
        <v>11</v>
      </c>
      <c r="D11848" t="str">
        <f t="shared" si="743"/>
        <v>6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f t="shared" si="740"/>
        <v>0</v>
      </c>
      <c r="O11848">
        <v>9.7430000000000003</v>
      </c>
      <c r="P11848">
        <v>9.7229679999999998</v>
      </c>
      <c r="Q11848">
        <v>7.54</v>
      </c>
      <c r="R11848">
        <v>9.5536139999999996</v>
      </c>
    </row>
    <row r="11849" spans="1:18" x14ac:dyDescent="0.3">
      <c r="A11849" s="1">
        <v>40124</v>
      </c>
      <c r="B11849" s="1" t="str">
        <f t="shared" si="741"/>
        <v>2009</v>
      </c>
      <c r="C11849" t="str">
        <f t="shared" si="742"/>
        <v>11</v>
      </c>
      <c r="D11849" t="str">
        <f t="shared" si="743"/>
        <v>7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f t="shared" si="740"/>
        <v>0</v>
      </c>
      <c r="O11849">
        <v>9.8496030000000001</v>
      </c>
      <c r="P11849">
        <v>9.7430000000000003</v>
      </c>
      <c r="Q11849">
        <v>9.7229679999999998</v>
      </c>
      <c r="R11849">
        <v>7.54</v>
      </c>
    </row>
    <row r="11850" spans="1:18" x14ac:dyDescent="0.3">
      <c r="A11850" s="1">
        <v>40125</v>
      </c>
      <c r="B11850" s="1" t="str">
        <f t="shared" si="741"/>
        <v>2009</v>
      </c>
      <c r="C11850" t="str">
        <f t="shared" si="742"/>
        <v>11</v>
      </c>
      <c r="D11850" t="str">
        <f t="shared" si="743"/>
        <v>8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f t="shared" si="740"/>
        <v>0</v>
      </c>
      <c r="O11850">
        <v>7.54</v>
      </c>
      <c r="P11850">
        <v>9.8496030000000001</v>
      </c>
      <c r="Q11850">
        <v>9.7430000000000003</v>
      </c>
      <c r="R11850">
        <v>9.7229679999999998</v>
      </c>
    </row>
    <row r="11851" spans="1:18" x14ac:dyDescent="0.3">
      <c r="A11851" s="1">
        <v>40126</v>
      </c>
      <c r="B11851" s="1" t="str">
        <f t="shared" si="741"/>
        <v>2009</v>
      </c>
      <c r="C11851" t="str">
        <f t="shared" si="742"/>
        <v>11</v>
      </c>
      <c r="D11851" t="str">
        <f t="shared" si="743"/>
        <v>9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f t="shared" si="740"/>
        <v>0</v>
      </c>
      <c r="O11851">
        <v>9.7136340000000008</v>
      </c>
      <c r="P11851">
        <v>7.54</v>
      </c>
      <c r="Q11851">
        <v>9.8496030000000001</v>
      </c>
      <c r="R11851">
        <v>9.7430000000000003</v>
      </c>
    </row>
    <row r="11852" spans="1:18" x14ac:dyDescent="0.3">
      <c r="A11852" s="1">
        <v>40127</v>
      </c>
      <c r="B11852" s="1" t="str">
        <f t="shared" si="741"/>
        <v>2009</v>
      </c>
      <c r="C11852" t="str">
        <f t="shared" si="742"/>
        <v>11</v>
      </c>
      <c r="D11852" t="str">
        <f t="shared" si="743"/>
        <v>10</v>
      </c>
      <c r="E11852">
        <v>2</v>
      </c>
      <c r="F11852">
        <v>1.2</v>
      </c>
      <c r="G11852">
        <v>2.5</v>
      </c>
      <c r="H11852">
        <v>2.2999999999999998</v>
      </c>
      <c r="I11852">
        <v>4.5999999999999996</v>
      </c>
      <c r="J11852">
        <v>3.8</v>
      </c>
      <c r="K11852">
        <v>0.3</v>
      </c>
      <c r="L11852">
        <v>0</v>
      </c>
      <c r="M11852">
        <v>0</v>
      </c>
      <c r="N11852">
        <f t="shared" si="740"/>
        <v>1.6717075999999995</v>
      </c>
      <c r="O11852">
        <v>21.541</v>
      </c>
      <c r="P11852">
        <v>9.7136340000000008</v>
      </c>
      <c r="Q11852">
        <v>7.54</v>
      </c>
      <c r="R11852">
        <v>9.8496030000000001</v>
      </c>
    </row>
    <row r="11853" spans="1:18" x14ac:dyDescent="0.3">
      <c r="A11853" s="1">
        <v>40128</v>
      </c>
      <c r="B11853" s="1" t="str">
        <f t="shared" si="741"/>
        <v>2009</v>
      </c>
      <c r="C11853" t="str">
        <f t="shared" si="742"/>
        <v>11</v>
      </c>
      <c r="D11853" t="str">
        <f t="shared" si="743"/>
        <v>11</v>
      </c>
      <c r="E11853">
        <v>5.9</v>
      </c>
      <c r="F11853">
        <v>3.7</v>
      </c>
      <c r="G11853">
        <v>3.8</v>
      </c>
      <c r="H11853">
        <v>8.5</v>
      </c>
      <c r="I11853">
        <v>7.4</v>
      </c>
      <c r="J11853">
        <v>10.1</v>
      </c>
      <c r="K11853">
        <v>28.8</v>
      </c>
      <c r="L11853">
        <v>2.2000000000000002</v>
      </c>
      <c r="M11853">
        <v>4.5999999999999996</v>
      </c>
      <c r="N11853">
        <f t="shared" si="740"/>
        <v>13.532447400000001</v>
      </c>
      <c r="O11853">
        <v>11.300621</v>
      </c>
      <c r="P11853">
        <v>21.541</v>
      </c>
      <c r="Q11853">
        <v>9.7136340000000008</v>
      </c>
      <c r="R11853">
        <v>7.54</v>
      </c>
    </row>
    <row r="11854" spans="1:18" x14ac:dyDescent="0.3">
      <c r="A11854" s="1">
        <v>40129</v>
      </c>
      <c r="B11854" s="1" t="str">
        <f t="shared" si="741"/>
        <v>2009</v>
      </c>
      <c r="C11854" t="str">
        <f t="shared" si="742"/>
        <v>11</v>
      </c>
      <c r="D11854" t="str">
        <f t="shared" si="743"/>
        <v>12</v>
      </c>
      <c r="E11854">
        <v>7.1</v>
      </c>
      <c r="F11854">
        <v>11.3</v>
      </c>
      <c r="G11854">
        <v>3.7</v>
      </c>
      <c r="H11854">
        <v>3.8</v>
      </c>
      <c r="I11854">
        <v>7.5</v>
      </c>
      <c r="J11854">
        <v>6.1</v>
      </c>
      <c r="K11854">
        <v>5.9</v>
      </c>
      <c r="L11854">
        <v>2.9</v>
      </c>
      <c r="M11854">
        <v>2</v>
      </c>
      <c r="N11854">
        <f t="shared" si="740"/>
        <v>4.9633764999999999</v>
      </c>
      <c r="O11854">
        <v>11.445707000000001</v>
      </c>
      <c r="P11854">
        <v>11.300621</v>
      </c>
      <c r="Q11854">
        <v>21.541</v>
      </c>
      <c r="R11854">
        <v>9.7136340000000008</v>
      </c>
    </row>
    <row r="11855" spans="1:18" x14ac:dyDescent="0.3">
      <c r="A11855" s="1">
        <v>40130</v>
      </c>
      <c r="B11855" s="1" t="str">
        <f t="shared" si="741"/>
        <v>2009</v>
      </c>
      <c r="C11855" t="str">
        <f t="shared" si="742"/>
        <v>11</v>
      </c>
      <c r="D11855" t="str">
        <f t="shared" si="743"/>
        <v>13</v>
      </c>
      <c r="E11855">
        <v>0</v>
      </c>
      <c r="F11855">
        <v>0.3</v>
      </c>
      <c r="G11855">
        <v>0</v>
      </c>
      <c r="H11855">
        <v>0.7</v>
      </c>
      <c r="I11855">
        <v>0</v>
      </c>
      <c r="J11855">
        <v>0.6</v>
      </c>
      <c r="K11855">
        <v>3.4</v>
      </c>
      <c r="L11855">
        <v>0.4</v>
      </c>
      <c r="M11855">
        <v>0.4</v>
      </c>
      <c r="N11855">
        <f t="shared" si="740"/>
        <v>1.3590903000000001</v>
      </c>
      <c r="O11855">
        <v>9.9002719999999993</v>
      </c>
      <c r="P11855">
        <v>11.445707000000001</v>
      </c>
      <c r="Q11855">
        <v>11.300621</v>
      </c>
      <c r="R11855">
        <v>21.541</v>
      </c>
    </row>
    <row r="11856" spans="1:18" x14ac:dyDescent="0.3">
      <c r="A11856" s="1">
        <v>40131</v>
      </c>
      <c r="B11856" s="1" t="str">
        <f t="shared" si="741"/>
        <v>2009</v>
      </c>
      <c r="C11856" t="str">
        <f t="shared" si="742"/>
        <v>11</v>
      </c>
      <c r="D11856" t="str">
        <f t="shared" si="743"/>
        <v>14</v>
      </c>
      <c r="E11856">
        <v>0</v>
      </c>
      <c r="F11856">
        <v>2.9</v>
      </c>
      <c r="G11856">
        <v>2.2000000000000002</v>
      </c>
      <c r="H11856">
        <v>2.2999999999999998</v>
      </c>
      <c r="I11856">
        <v>3.7</v>
      </c>
      <c r="J11856">
        <v>4.5</v>
      </c>
      <c r="K11856">
        <v>1.6</v>
      </c>
      <c r="L11856">
        <v>2</v>
      </c>
      <c r="M11856">
        <v>0.5</v>
      </c>
      <c r="N11856">
        <f t="shared" si="740"/>
        <v>2.2664909</v>
      </c>
      <c r="O11856">
        <v>10.098881</v>
      </c>
      <c r="P11856">
        <v>9.9002719999999993</v>
      </c>
      <c r="Q11856">
        <v>11.445707000000001</v>
      </c>
      <c r="R11856">
        <v>11.300621</v>
      </c>
    </row>
    <row r="11857" spans="1:18" x14ac:dyDescent="0.3">
      <c r="A11857" s="1">
        <v>40132</v>
      </c>
      <c r="B11857" s="1" t="str">
        <f t="shared" si="741"/>
        <v>2009</v>
      </c>
      <c r="C11857" t="str">
        <f t="shared" si="742"/>
        <v>11</v>
      </c>
      <c r="D11857" t="str">
        <f t="shared" si="743"/>
        <v>15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0.4</v>
      </c>
      <c r="N11857">
        <f t="shared" si="740"/>
        <v>1.9212000000000001E-3</v>
      </c>
      <c r="O11857">
        <v>8.0830000000000002</v>
      </c>
      <c r="P11857">
        <v>10.098881</v>
      </c>
      <c r="Q11857">
        <v>9.9002719999999993</v>
      </c>
      <c r="R11857">
        <v>11.445707000000001</v>
      </c>
    </row>
    <row r="11858" spans="1:18" x14ac:dyDescent="0.3">
      <c r="A11858" s="1">
        <v>40133</v>
      </c>
      <c r="B11858" s="1" t="str">
        <f t="shared" si="741"/>
        <v>2009</v>
      </c>
      <c r="C11858" t="str">
        <f t="shared" si="742"/>
        <v>11</v>
      </c>
      <c r="D11858" t="str">
        <f t="shared" si="743"/>
        <v>16</v>
      </c>
      <c r="E11858">
        <v>16.7</v>
      </c>
      <c r="F11858">
        <v>4.3</v>
      </c>
      <c r="G11858">
        <v>12.6</v>
      </c>
      <c r="H11858">
        <v>20.9</v>
      </c>
      <c r="I11858">
        <v>25.2</v>
      </c>
      <c r="J11858">
        <v>30.8</v>
      </c>
      <c r="K11858">
        <v>52.6</v>
      </c>
      <c r="L11858">
        <v>3.3</v>
      </c>
      <c r="M11858">
        <v>11.8</v>
      </c>
      <c r="N11858">
        <f t="shared" si="740"/>
        <v>28.558460400000005</v>
      </c>
      <c r="O11858">
        <v>15.757667</v>
      </c>
      <c r="P11858">
        <v>8.0830000000000002</v>
      </c>
      <c r="Q11858">
        <v>10.098881</v>
      </c>
      <c r="R11858">
        <v>9.9002719999999993</v>
      </c>
    </row>
    <row r="11859" spans="1:18" x14ac:dyDescent="0.3">
      <c r="A11859" s="1">
        <v>40134</v>
      </c>
      <c r="B11859" s="1" t="str">
        <f t="shared" si="741"/>
        <v>2009</v>
      </c>
      <c r="C11859" t="str">
        <f t="shared" si="742"/>
        <v>11</v>
      </c>
      <c r="D11859" t="str">
        <f t="shared" si="743"/>
        <v>17</v>
      </c>
      <c r="E11859">
        <v>29.2</v>
      </c>
      <c r="F11859">
        <v>30</v>
      </c>
      <c r="G11859">
        <v>16.5</v>
      </c>
      <c r="H11859">
        <v>19.899999999999999</v>
      </c>
      <c r="I11859">
        <v>34.4</v>
      </c>
      <c r="J11859">
        <v>34.299999999999997</v>
      </c>
      <c r="K11859">
        <v>37.700000000000003</v>
      </c>
      <c r="L11859">
        <v>11.2</v>
      </c>
      <c r="M11859">
        <v>19</v>
      </c>
      <c r="N11859">
        <f t="shared" si="740"/>
        <v>26.607154700000002</v>
      </c>
      <c r="O11859">
        <v>37.694000000000003</v>
      </c>
      <c r="P11859">
        <v>15.757667</v>
      </c>
      <c r="Q11859">
        <v>8.0830000000000002</v>
      </c>
      <c r="R11859">
        <v>10.098881</v>
      </c>
    </row>
    <row r="11860" spans="1:18" x14ac:dyDescent="0.3">
      <c r="A11860" s="1">
        <v>40135</v>
      </c>
      <c r="B11860" s="1" t="str">
        <f t="shared" si="741"/>
        <v>2009</v>
      </c>
      <c r="C11860" t="str">
        <f t="shared" si="742"/>
        <v>11</v>
      </c>
      <c r="D11860" t="str">
        <f t="shared" si="743"/>
        <v>18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f t="shared" si="740"/>
        <v>0</v>
      </c>
      <c r="O11860">
        <v>90.909000000000006</v>
      </c>
      <c r="P11860">
        <v>37.694000000000003</v>
      </c>
      <c r="Q11860">
        <v>15.757667</v>
      </c>
      <c r="R11860">
        <v>8.0830000000000002</v>
      </c>
    </row>
    <row r="11861" spans="1:18" x14ac:dyDescent="0.3">
      <c r="A11861" s="1">
        <v>40136</v>
      </c>
      <c r="B11861" s="1" t="str">
        <f t="shared" si="741"/>
        <v>2009</v>
      </c>
      <c r="C11861" t="str">
        <f t="shared" si="742"/>
        <v>11</v>
      </c>
      <c r="D11861" t="str">
        <f t="shared" si="743"/>
        <v>19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f t="shared" si="740"/>
        <v>0</v>
      </c>
      <c r="O11861">
        <v>85.921999999999997</v>
      </c>
      <c r="P11861">
        <v>90.909000000000006</v>
      </c>
      <c r="Q11861">
        <v>37.694000000000003</v>
      </c>
      <c r="R11861">
        <v>15.757667</v>
      </c>
    </row>
    <row r="11862" spans="1:18" x14ac:dyDescent="0.3">
      <c r="A11862" s="1">
        <v>40137</v>
      </c>
      <c r="B11862" s="1" t="str">
        <f t="shared" si="741"/>
        <v>2009</v>
      </c>
      <c r="C11862" t="str">
        <f t="shared" si="742"/>
        <v>11</v>
      </c>
      <c r="D11862" t="str">
        <f t="shared" si="743"/>
        <v>20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f t="shared" si="740"/>
        <v>0</v>
      </c>
      <c r="O11862">
        <v>71.135000000000005</v>
      </c>
      <c r="P11862">
        <v>85.921999999999997</v>
      </c>
      <c r="Q11862">
        <v>90.909000000000006</v>
      </c>
      <c r="R11862">
        <v>37.694000000000003</v>
      </c>
    </row>
    <row r="11863" spans="1:18" x14ac:dyDescent="0.3">
      <c r="A11863" s="1">
        <v>40138</v>
      </c>
      <c r="B11863" s="1" t="str">
        <f t="shared" si="741"/>
        <v>2009</v>
      </c>
      <c r="C11863" t="str">
        <f t="shared" si="742"/>
        <v>11</v>
      </c>
      <c r="D11863" t="str">
        <f t="shared" si="743"/>
        <v>21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f t="shared" si="740"/>
        <v>0</v>
      </c>
      <c r="O11863">
        <v>63.844000000000001</v>
      </c>
      <c r="P11863">
        <v>71.135000000000005</v>
      </c>
      <c r="Q11863">
        <v>85.921999999999997</v>
      </c>
      <c r="R11863">
        <v>90.909000000000006</v>
      </c>
    </row>
    <row r="11864" spans="1:18" x14ac:dyDescent="0.3">
      <c r="A11864" s="1">
        <v>40139</v>
      </c>
      <c r="B11864" s="1" t="str">
        <f t="shared" si="741"/>
        <v>2009</v>
      </c>
      <c r="C11864" t="str">
        <f t="shared" si="742"/>
        <v>11</v>
      </c>
      <c r="D11864" t="str">
        <f t="shared" si="743"/>
        <v>22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f t="shared" si="740"/>
        <v>0</v>
      </c>
      <c r="O11864">
        <v>44.732999999999997</v>
      </c>
      <c r="P11864">
        <v>63.844000000000001</v>
      </c>
      <c r="Q11864">
        <v>71.135000000000005</v>
      </c>
      <c r="R11864">
        <v>85.921999999999997</v>
      </c>
    </row>
    <row r="11865" spans="1:18" x14ac:dyDescent="0.3">
      <c r="A11865" s="1">
        <v>40140</v>
      </c>
      <c r="B11865" s="1" t="str">
        <f t="shared" si="741"/>
        <v>2009</v>
      </c>
      <c r="C11865" t="str">
        <f t="shared" si="742"/>
        <v>11</v>
      </c>
      <c r="D11865" t="str">
        <f t="shared" si="743"/>
        <v>23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f t="shared" si="740"/>
        <v>0</v>
      </c>
      <c r="O11865">
        <v>10.1484995</v>
      </c>
      <c r="P11865">
        <v>44.732999999999997</v>
      </c>
      <c r="Q11865">
        <v>63.844000000000001</v>
      </c>
      <c r="R11865">
        <v>71.135000000000005</v>
      </c>
    </row>
    <row r="11866" spans="1:18" x14ac:dyDescent="0.3">
      <c r="A11866" s="1">
        <v>40141</v>
      </c>
      <c r="B11866" s="1" t="str">
        <f t="shared" si="741"/>
        <v>2009</v>
      </c>
      <c r="C11866" t="str">
        <f t="shared" si="742"/>
        <v>11</v>
      </c>
      <c r="D11866" t="str">
        <f t="shared" si="743"/>
        <v>24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f t="shared" si="740"/>
        <v>0</v>
      </c>
      <c r="O11866">
        <v>21.541</v>
      </c>
      <c r="P11866">
        <v>10.1484995</v>
      </c>
      <c r="Q11866">
        <v>44.732999999999997</v>
      </c>
      <c r="R11866">
        <v>63.844000000000001</v>
      </c>
    </row>
    <row r="11867" spans="1:18" x14ac:dyDescent="0.3">
      <c r="A11867" s="1">
        <v>40142</v>
      </c>
      <c r="B11867" s="1" t="str">
        <f t="shared" si="741"/>
        <v>2009</v>
      </c>
      <c r="C11867" t="str">
        <f t="shared" si="742"/>
        <v>11</v>
      </c>
      <c r="D11867" t="str">
        <f t="shared" si="743"/>
        <v>25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f t="shared" si="740"/>
        <v>0</v>
      </c>
      <c r="O11867">
        <v>19.260999999999999</v>
      </c>
      <c r="P11867">
        <v>21.541</v>
      </c>
      <c r="Q11867">
        <v>10.1484995</v>
      </c>
      <c r="R11867">
        <v>44.732999999999997</v>
      </c>
    </row>
    <row r="11868" spans="1:18" x14ac:dyDescent="0.3">
      <c r="A11868" s="1">
        <v>40143</v>
      </c>
      <c r="B11868" s="1" t="str">
        <f t="shared" si="741"/>
        <v>2009</v>
      </c>
      <c r="C11868" t="str">
        <f t="shared" si="742"/>
        <v>11</v>
      </c>
      <c r="D11868" t="str">
        <f t="shared" si="743"/>
        <v>26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f t="shared" si="740"/>
        <v>0</v>
      </c>
      <c r="O11868">
        <v>9.5825270000000007</v>
      </c>
      <c r="P11868">
        <v>19.260999999999999</v>
      </c>
      <c r="Q11868">
        <v>21.541</v>
      </c>
      <c r="R11868">
        <v>10.1484995</v>
      </c>
    </row>
    <row r="11869" spans="1:18" x14ac:dyDescent="0.3">
      <c r="A11869" s="1">
        <v>40144</v>
      </c>
      <c r="B11869" s="1" t="str">
        <f t="shared" si="741"/>
        <v>2009</v>
      </c>
      <c r="C11869" t="str">
        <f t="shared" si="742"/>
        <v>11</v>
      </c>
      <c r="D11869" t="str">
        <f t="shared" si="743"/>
        <v>27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f t="shared" si="740"/>
        <v>0</v>
      </c>
      <c r="O11869">
        <v>9.5784690000000001</v>
      </c>
      <c r="P11869">
        <v>9.5825270000000007</v>
      </c>
      <c r="Q11869">
        <v>19.260999999999999</v>
      </c>
      <c r="R11869">
        <v>21.541</v>
      </c>
    </row>
    <row r="11870" spans="1:18" x14ac:dyDescent="0.3">
      <c r="A11870" s="1">
        <v>40145</v>
      </c>
      <c r="B11870" s="1" t="str">
        <f t="shared" si="741"/>
        <v>2009</v>
      </c>
      <c r="C11870" t="str">
        <f t="shared" si="742"/>
        <v>11</v>
      </c>
      <c r="D11870" t="str">
        <f t="shared" si="743"/>
        <v>28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f t="shared" si="740"/>
        <v>0</v>
      </c>
      <c r="O11870">
        <v>21.541</v>
      </c>
      <c r="P11870">
        <v>9.5784690000000001</v>
      </c>
      <c r="Q11870">
        <v>9.5825270000000007</v>
      </c>
      <c r="R11870">
        <v>19.260999999999999</v>
      </c>
    </row>
    <row r="11871" spans="1:18" x14ac:dyDescent="0.3">
      <c r="A11871" s="1">
        <v>40146</v>
      </c>
      <c r="B11871" s="1" t="str">
        <f t="shared" si="741"/>
        <v>2009</v>
      </c>
      <c r="C11871" t="str">
        <f t="shared" si="742"/>
        <v>11</v>
      </c>
      <c r="D11871" t="str">
        <f t="shared" si="743"/>
        <v>29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f t="shared" si="740"/>
        <v>0</v>
      </c>
      <c r="O11871">
        <v>21.541</v>
      </c>
      <c r="P11871">
        <v>21.541</v>
      </c>
      <c r="Q11871">
        <v>9.5784690000000001</v>
      </c>
      <c r="R11871">
        <v>9.5825270000000007</v>
      </c>
    </row>
    <row r="11872" spans="1:18" x14ac:dyDescent="0.3">
      <c r="A11872" s="1">
        <v>40147</v>
      </c>
      <c r="B11872" s="1" t="str">
        <f t="shared" si="741"/>
        <v>2009</v>
      </c>
      <c r="C11872" t="str">
        <f t="shared" si="742"/>
        <v>11</v>
      </c>
      <c r="D11872" t="str">
        <f t="shared" si="743"/>
        <v>30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f t="shared" si="740"/>
        <v>0</v>
      </c>
      <c r="O11872">
        <v>9.5228300000000008</v>
      </c>
      <c r="P11872">
        <v>21.541</v>
      </c>
      <c r="Q11872">
        <v>21.541</v>
      </c>
      <c r="R11872">
        <v>9.5784690000000001</v>
      </c>
    </row>
    <row r="11873" spans="1:18" x14ac:dyDescent="0.3">
      <c r="A11873" s="1">
        <v>40148</v>
      </c>
      <c r="B11873" s="1" t="str">
        <f t="shared" si="741"/>
        <v>2009</v>
      </c>
      <c r="C11873" t="str">
        <f t="shared" si="742"/>
        <v>12</v>
      </c>
      <c r="D11873" t="str">
        <f t="shared" si="743"/>
        <v>1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f t="shared" si="740"/>
        <v>0</v>
      </c>
      <c r="O11873">
        <v>8.0830000000000002</v>
      </c>
      <c r="P11873">
        <v>9.5228300000000008</v>
      </c>
      <c r="Q11873">
        <v>21.541</v>
      </c>
      <c r="R11873">
        <v>21.541</v>
      </c>
    </row>
    <row r="11874" spans="1:18" x14ac:dyDescent="0.3">
      <c r="A11874" s="1">
        <v>40149</v>
      </c>
      <c r="B11874" s="1" t="str">
        <f t="shared" si="741"/>
        <v>2009</v>
      </c>
      <c r="C11874" t="str">
        <f t="shared" si="742"/>
        <v>12</v>
      </c>
      <c r="D11874" t="str">
        <f t="shared" si="743"/>
        <v>2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f t="shared" si="740"/>
        <v>0</v>
      </c>
      <c r="O11874">
        <v>7.54</v>
      </c>
      <c r="P11874">
        <v>8.0830000000000002</v>
      </c>
      <c r="Q11874">
        <v>9.5228300000000008</v>
      </c>
      <c r="R11874">
        <v>21.541</v>
      </c>
    </row>
    <row r="11875" spans="1:18" x14ac:dyDescent="0.3">
      <c r="A11875" s="1">
        <v>40150</v>
      </c>
      <c r="B11875" s="1" t="str">
        <f t="shared" si="741"/>
        <v>2009</v>
      </c>
      <c r="C11875" t="str">
        <f t="shared" si="742"/>
        <v>12</v>
      </c>
      <c r="D11875" t="str">
        <f t="shared" si="743"/>
        <v>3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f t="shared" si="740"/>
        <v>0</v>
      </c>
      <c r="O11875">
        <v>7.54</v>
      </c>
      <c r="P11875">
        <v>7.54</v>
      </c>
      <c r="Q11875">
        <v>8.0830000000000002</v>
      </c>
      <c r="R11875">
        <v>9.5228300000000008</v>
      </c>
    </row>
    <row r="11876" spans="1:18" x14ac:dyDescent="0.3">
      <c r="A11876" s="1">
        <v>40151</v>
      </c>
      <c r="B11876" s="1" t="str">
        <f t="shared" si="741"/>
        <v>2009</v>
      </c>
      <c r="C11876" t="str">
        <f t="shared" si="742"/>
        <v>12</v>
      </c>
      <c r="D11876" t="str">
        <f t="shared" si="743"/>
        <v>4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f t="shared" si="740"/>
        <v>0</v>
      </c>
      <c r="O11876">
        <v>7.54</v>
      </c>
      <c r="P11876">
        <v>7.54</v>
      </c>
      <c r="Q11876">
        <v>7.54</v>
      </c>
      <c r="R11876">
        <v>8.0830000000000002</v>
      </c>
    </row>
    <row r="11877" spans="1:18" x14ac:dyDescent="0.3">
      <c r="A11877" s="1">
        <v>40152</v>
      </c>
      <c r="B11877" s="1" t="str">
        <f t="shared" si="741"/>
        <v>2009</v>
      </c>
      <c r="C11877" t="str">
        <f t="shared" si="742"/>
        <v>12</v>
      </c>
      <c r="D11877" t="str">
        <f t="shared" si="743"/>
        <v>5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f t="shared" si="740"/>
        <v>0</v>
      </c>
      <c r="O11877">
        <v>7.54</v>
      </c>
      <c r="P11877">
        <v>7.54</v>
      </c>
      <c r="Q11877">
        <v>7.54</v>
      </c>
      <c r="R11877">
        <v>7.54</v>
      </c>
    </row>
    <row r="11878" spans="1:18" x14ac:dyDescent="0.3">
      <c r="A11878" s="1">
        <v>40153</v>
      </c>
      <c r="B11878" s="1" t="str">
        <f t="shared" si="741"/>
        <v>2009</v>
      </c>
      <c r="C11878" t="str">
        <f t="shared" si="742"/>
        <v>12</v>
      </c>
      <c r="D11878" t="str">
        <f t="shared" si="743"/>
        <v>6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f t="shared" si="740"/>
        <v>0</v>
      </c>
      <c r="O11878">
        <v>7.0190000000000001</v>
      </c>
      <c r="P11878">
        <v>7.54</v>
      </c>
      <c r="Q11878">
        <v>7.54</v>
      </c>
      <c r="R11878">
        <v>7.54</v>
      </c>
    </row>
    <row r="11879" spans="1:18" x14ac:dyDescent="0.3">
      <c r="A11879" s="1">
        <v>40154</v>
      </c>
      <c r="B11879" s="1" t="str">
        <f t="shared" si="741"/>
        <v>2009</v>
      </c>
      <c r="C11879" t="str">
        <f t="shared" si="742"/>
        <v>12</v>
      </c>
      <c r="D11879" t="str">
        <f t="shared" si="743"/>
        <v>7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f t="shared" si="740"/>
        <v>0</v>
      </c>
      <c r="O11879">
        <v>7.0190000000000001</v>
      </c>
      <c r="P11879">
        <v>7.0190000000000001</v>
      </c>
      <c r="Q11879">
        <v>7.54</v>
      </c>
      <c r="R11879">
        <v>7.54</v>
      </c>
    </row>
    <row r="11880" spans="1:18" x14ac:dyDescent="0.3">
      <c r="A11880" s="1">
        <v>40155</v>
      </c>
      <c r="B11880" s="1" t="str">
        <f t="shared" si="741"/>
        <v>2009</v>
      </c>
      <c r="C11880" t="str">
        <f t="shared" si="742"/>
        <v>12</v>
      </c>
      <c r="D11880" t="str">
        <f t="shared" si="743"/>
        <v>8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f t="shared" si="740"/>
        <v>0</v>
      </c>
      <c r="O11880">
        <v>6.516</v>
      </c>
      <c r="P11880">
        <v>7.0190000000000001</v>
      </c>
      <c r="Q11880">
        <v>7.0190000000000001</v>
      </c>
      <c r="R11880">
        <v>7.54</v>
      </c>
    </row>
    <row r="11881" spans="1:18" x14ac:dyDescent="0.3">
      <c r="A11881" s="1">
        <v>40156</v>
      </c>
      <c r="B11881" s="1" t="str">
        <f t="shared" si="741"/>
        <v>2009</v>
      </c>
      <c r="C11881" t="str">
        <f t="shared" si="742"/>
        <v>12</v>
      </c>
      <c r="D11881" t="str">
        <f t="shared" si="743"/>
        <v>9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f t="shared" si="740"/>
        <v>0</v>
      </c>
      <c r="O11881">
        <v>5.7160586999999996</v>
      </c>
      <c r="P11881">
        <v>6.516</v>
      </c>
      <c r="Q11881">
        <v>7.0190000000000001</v>
      </c>
      <c r="R11881">
        <v>7.0190000000000001</v>
      </c>
    </row>
    <row r="11882" spans="1:18" x14ac:dyDescent="0.3">
      <c r="A11882" s="1">
        <v>40157</v>
      </c>
      <c r="B11882" s="1" t="str">
        <f t="shared" si="741"/>
        <v>2009</v>
      </c>
      <c r="C11882" t="str">
        <f t="shared" si="742"/>
        <v>12</v>
      </c>
      <c r="D11882" t="str">
        <f t="shared" si="743"/>
        <v>10</v>
      </c>
      <c r="E11882">
        <v>0</v>
      </c>
      <c r="F11882">
        <v>0</v>
      </c>
      <c r="G11882">
        <v>2.1</v>
      </c>
      <c r="H11882">
        <v>2.2999999999999998</v>
      </c>
      <c r="I11882">
        <v>3.7</v>
      </c>
      <c r="J11882">
        <v>3.8</v>
      </c>
      <c r="K11882">
        <v>0</v>
      </c>
      <c r="L11882">
        <v>0</v>
      </c>
      <c r="M11882">
        <v>0.6</v>
      </c>
      <c r="N11882">
        <f t="shared" si="740"/>
        <v>1.4121223999999999</v>
      </c>
      <c r="O11882">
        <v>5.4028315999999998</v>
      </c>
      <c r="P11882">
        <v>5.7160586999999996</v>
      </c>
      <c r="Q11882">
        <v>6.516</v>
      </c>
      <c r="R11882">
        <v>7.0190000000000001</v>
      </c>
    </row>
    <row r="11883" spans="1:18" x14ac:dyDescent="0.3">
      <c r="A11883" s="1">
        <v>40158</v>
      </c>
      <c r="B11883" s="1" t="str">
        <f t="shared" si="741"/>
        <v>2009</v>
      </c>
      <c r="C11883" t="str">
        <f t="shared" si="742"/>
        <v>12</v>
      </c>
      <c r="D11883" t="str">
        <f t="shared" si="743"/>
        <v>11</v>
      </c>
      <c r="E11883">
        <v>0</v>
      </c>
      <c r="F11883">
        <v>0</v>
      </c>
      <c r="G11883">
        <v>2.7</v>
      </c>
      <c r="H11883">
        <v>2.9</v>
      </c>
      <c r="I11883">
        <v>4.5999999999999996</v>
      </c>
      <c r="J11883">
        <v>4.8</v>
      </c>
      <c r="K11883">
        <v>1.2</v>
      </c>
      <c r="L11883">
        <v>0</v>
      </c>
      <c r="M11883">
        <v>4.4000000000000004</v>
      </c>
      <c r="N11883">
        <f t="shared" si="740"/>
        <v>2.1756058</v>
      </c>
      <c r="O11883">
        <v>5.4920270000000002</v>
      </c>
      <c r="P11883">
        <v>5.4028315999999998</v>
      </c>
      <c r="Q11883">
        <v>5.7160586999999996</v>
      </c>
      <c r="R11883">
        <v>6.516</v>
      </c>
    </row>
    <row r="11884" spans="1:18" x14ac:dyDescent="0.3">
      <c r="A11884" s="1">
        <v>40159</v>
      </c>
      <c r="B11884" s="1" t="str">
        <f t="shared" si="741"/>
        <v>2009</v>
      </c>
      <c r="C11884" t="str">
        <f t="shared" si="742"/>
        <v>12</v>
      </c>
      <c r="D11884" t="str">
        <f t="shared" si="743"/>
        <v>12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f t="shared" si="740"/>
        <v>0</v>
      </c>
      <c r="O11884">
        <v>6.0309999999999997</v>
      </c>
      <c r="P11884">
        <v>5.4920270000000002</v>
      </c>
      <c r="Q11884">
        <v>5.4028315999999998</v>
      </c>
      <c r="R11884">
        <v>5.7160586999999996</v>
      </c>
    </row>
    <row r="11885" spans="1:18" x14ac:dyDescent="0.3">
      <c r="A11885" s="1">
        <v>40160</v>
      </c>
      <c r="B11885" s="1" t="str">
        <f t="shared" si="741"/>
        <v>2009</v>
      </c>
      <c r="C11885" t="str">
        <f t="shared" si="742"/>
        <v>12</v>
      </c>
      <c r="D11885" t="str">
        <f t="shared" si="743"/>
        <v>13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f t="shared" si="740"/>
        <v>0</v>
      </c>
      <c r="O11885">
        <v>6.0309999999999997</v>
      </c>
      <c r="P11885">
        <v>6.0309999999999997</v>
      </c>
      <c r="Q11885">
        <v>5.4920270000000002</v>
      </c>
      <c r="R11885">
        <v>5.4028315999999998</v>
      </c>
    </row>
    <row r="11886" spans="1:18" x14ac:dyDescent="0.3">
      <c r="A11886" s="1">
        <v>40161</v>
      </c>
      <c r="B11886" s="1" t="str">
        <f t="shared" si="741"/>
        <v>2009</v>
      </c>
      <c r="C11886" t="str">
        <f t="shared" si="742"/>
        <v>12</v>
      </c>
      <c r="D11886" t="str">
        <f t="shared" si="743"/>
        <v>14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f t="shared" si="740"/>
        <v>0</v>
      </c>
      <c r="O11886">
        <v>6.0309999999999997</v>
      </c>
      <c r="P11886">
        <v>6.0309999999999997</v>
      </c>
      <c r="Q11886">
        <v>6.0309999999999997</v>
      </c>
      <c r="R11886">
        <v>5.4920270000000002</v>
      </c>
    </row>
    <row r="11887" spans="1:18" x14ac:dyDescent="0.3">
      <c r="A11887" s="1">
        <v>40162</v>
      </c>
      <c r="B11887" s="1" t="str">
        <f t="shared" si="741"/>
        <v>2009</v>
      </c>
      <c r="C11887" t="str">
        <f t="shared" si="742"/>
        <v>12</v>
      </c>
      <c r="D11887" t="str">
        <f t="shared" si="743"/>
        <v>15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f t="shared" si="740"/>
        <v>0</v>
      </c>
      <c r="O11887">
        <v>6.0309999999999997</v>
      </c>
      <c r="P11887">
        <v>6.0309999999999997</v>
      </c>
      <c r="Q11887">
        <v>6.0309999999999997</v>
      </c>
      <c r="R11887">
        <v>6.0309999999999997</v>
      </c>
    </row>
    <row r="11888" spans="1:18" x14ac:dyDescent="0.3">
      <c r="A11888" s="1">
        <v>40163</v>
      </c>
      <c r="B11888" s="1" t="str">
        <f t="shared" si="741"/>
        <v>2009</v>
      </c>
      <c r="C11888" t="str">
        <f t="shared" si="742"/>
        <v>12</v>
      </c>
      <c r="D11888" t="str">
        <f t="shared" si="743"/>
        <v>16</v>
      </c>
      <c r="E11888">
        <v>5.0999999999999996</v>
      </c>
      <c r="F11888">
        <v>0.3</v>
      </c>
      <c r="G11888">
        <v>1.3</v>
      </c>
      <c r="H11888">
        <v>0</v>
      </c>
      <c r="I11888">
        <v>2.6</v>
      </c>
      <c r="J11888">
        <v>0</v>
      </c>
      <c r="K11888">
        <v>0</v>
      </c>
      <c r="L11888">
        <v>1.1000000000000001</v>
      </c>
      <c r="M11888">
        <v>0</v>
      </c>
      <c r="N11888">
        <f t="shared" si="740"/>
        <v>0.6028578</v>
      </c>
      <c r="O11888">
        <v>5.4661426999999998</v>
      </c>
      <c r="P11888">
        <v>6.0309999999999997</v>
      </c>
      <c r="Q11888">
        <v>6.0309999999999997</v>
      </c>
      <c r="R11888">
        <v>6.0309999999999997</v>
      </c>
    </row>
    <row r="11889" spans="1:18" x14ac:dyDescent="0.3">
      <c r="A11889" s="1">
        <v>40164</v>
      </c>
      <c r="B11889" s="1" t="str">
        <f t="shared" si="741"/>
        <v>2009</v>
      </c>
      <c r="C11889" t="str">
        <f t="shared" si="742"/>
        <v>12</v>
      </c>
      <c r="D11889" t="str">
        <f t="shared" si="743"/>
        <v>17</v>
      </c>
      <c r="E11889">
        <v>12.1</v>
      </c>
      <c r="F11889">
        <v>8.1999999999999993</v>
      </c>
      <c r="G11889">
        <v>2.2000000000000002</v>
      </c>
      <c r="H11889">
        <v>0</v>
      </c>
      <c r="I11889">
        <v>6.1</v>
      </c>
      <c r="J11889">
        <v>2</v>
      </c>
      <c r="K11889">
        <v>0.1</v>
      </c>
      <c r="L11889">
        <v>4.3</v>
      </c>
      <c r="M11889">
        <v>9.5</v>
      </c>
      <c r="N11889">
        <f t="shared" si="740"/>
        <v>1.8442487999999997</v>
      </c>
      <c r="O11889">
        <v>6.516</v>
      </c>
      <c r="P11889">
        <v>5.4661426999999998</v>
      </c>
      <c r="Q11889">
        <v>6.0309999999999997</v>
      </c>
      <c r="R11889">
        <v>6.0309999999999997</v>
      </c>
    </row>
    <row r="11890" spans="1:18" x14ac:dyDescent="0.3">
      <c r="A11890" s="1">
        <v>40165</v>
      </c>
      <c r="B11890" s="1" t="str">
        <f t="shared" si="741"/>
        <v>2009</v>
      </c>
      <c r="C11890" t="str">
        <f t="shared" si="742"/>
        <v>12</v>
      </c>
      <c r="D11890" t="str">
        <f t="shared" si="743"/>
        <v>18</v>
      </c>
      <c r="E11890">
        <v>0.4</v>
      </c>
      <c r="F11890">
        <v>15.2</v>
      </c>
      <c r="G11890">
        <v>1.1000000000000001</v>
      </c>
      <c r="H11890">
        <v>12.3</v>
      </c>
      <c r="I11890">
        <v>1.9</v>
      </c>
      <c r="J11890">
        <v>12.5</v>
      </c>
      <c r="K11890">
        <v>55.1</v>
      </c>
      <c r="L11890">
        <v>11.5</v>
      </c>
      <c r="M11890">
        <v>10.7</v>
      </c>
      <c r="N11890">
        <f t="shared" si="740"/>
        <v>23.548604300000001</v>
      </c>
      <c r="O11890">
        <v>7.0190000000000001</v>
      </c>
      <c r="P11890">
        <v>6.516</v>
      </c>
      <c r="Q11890">
        <v>5.4661426999999998</v>
      </c>
      <c r="R11890">
        <v>6.0309999999999997</v>
      </c>
    </row>
    <row r="11891" spans="1:18" x14ac:dyDescent="0.3">
      <c r="A11891" s="1">
        <v>40166</v>
      </c>
      <c r="B11891" s="1" t="str">
        <f t="shared" si="741"/>
        <v>2009</v>
      </c>
      <c r="C11891" t="str">
        <f t="shared" si="742"/>
        <v>12</v>
      </c>
      <c r="D11891" t="str">
        <f t="shared" si="743"/>
        <v>19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f t="shared" si="740"/>
        <v>0</v>
      </c>
      <c r="O11891">
        <v>7.0190000000000001</v>
      </c>
      <c r="P11891">
        <v>7.0190000000000001</v>
      </c>
      <c r="Q11891">
        <v>6.516</v>
      </c>
      <c r="R11891">
        <v>5.4661426999999998</v>
      </c>
    </row>
    <row r="11892" spans="1:18" x14ac:dyDescent="0.3">
      <c r="A11892" s="1">
        <v>40167</v>
      </c>
      <c r="B11892" s="1" t="str">
        <f t="shared" si="741"/>
        <v>2009</v>
      </c>
      <c r="C11892" t="str">
        <f t="shared" si="742"/>
        <v>12</v>
      </c>
      <c r="D11892" t="str">
        <f t="shared" si="743"/>
        <v>20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f t="shared" si="740"/>
        <v>0</v>
      </c>
      <c r="O11892">
        <v>6.516</v>
      </c>
      <c r="P11892">
        <v>7.0190000000000001</v>
      </c>
      <c r="Q11892">
        <v>7.0190000000000001</v>
      </c>
      <c r="R11892">
        <v>6.516</v>
      </c>
    </row>
    <row r="11893" spans="1:18" x14ac:dyDescent="0.3">
      <c r="A11893" s="1">
        <v>40168</v>
      </c>
      <c r="B11893" s="1" t="str">
        <f t="shared" si="741"/>
        <v>2009</v>
      </c>
      <c r="C11893" t="str">
        <f t="shared" si="742"/>
        <v>12</v>
      </c>
      <c r="D11893" t="str">
        <f t="shared" si="743"/>
        <v>21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f t="shared" si="740"/>
        <v>0</v>
      </c>
      <c r="O11893">
        <v>6.516</v>
      </c>
      <c r="P11893">
        <v>6.516</v>
      </c>
      <c r="Q11893">
        <v>7.0190000000000001</v>
      </c>
      <c r="R11893">
        <v>7.0190000000000001</v>
      </c>
    </row>
    <row r="11894" spans="1:18" x14ac:dyDescent="0.3">
      <c r="A11894" s="1">
        <v>40169</v>
      </c>
      <c r="B11894" s="1" t="str">
        <f t="shared" si="741"/>
        <v>2009</v>
      </c>
      <c r="C11894" t="str">
        <f t="shared" si="742"/>
        <v>12</v>
      </c>
      <c r="D11894" t="str">
        <f t="shared" si="743"/>
        <v>22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f t="shared" si="740"/>
        <v>0</v>
      </c>
      <c r="O11894">
        <v>6.516</v>
      </c>
      <c r="P11894">
        <v>6.516</v>
      </c>
      <c r="Q11894">
        <v>6.516</v>
      </c>
      <c r="R11894">
        <v>7.0190000000000001</v>
      </c>
    </row>
    <row r="11895" spans="1:18" x14ac:dyDescent="0.3">
      <c r="A11895" s="1">
        <v>40170</v>
      </c>
      <c r="B11895" s="1" t="str">
        <f t="shared" si="741"/>
        <v>2009</v>
      </c>
      <c r="C11895" t="str">
        <f t="shared" si="742"/>
        <v>12</v>
      </c>
      <c r="D11895" t="str">
        <f t="shared" si="743"/>
        <v>23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f t="shared" si="740"/>
        <v>0</v>
      </c>
      <c r="O11895">
        <v>6.516</v>
      </c>
      <c r="P11895">
        <v>6.516</v>
      </c>
      <c r="Q11895">
        <v>6.516</v>
      </c>
      <c r="R11895">
        <v>6.516</v>
      </c>
    </row>
    <row r="11896" spans="1:18" x14ac:dyDescent="0.3">
      <c r="A11896" s="1">
        <v>40171</v>
      </c>
      <c r="B11896" s="1" t="str">
        <f t="shared" si="741"/>
        <v>2009</v>
      </c>
      <c r="C11896" t="str">
        <f t="shared" si="742"/>
        <v>12</v>
      </c>
      <c r="D11896" t="str">
        <f t="shared" si="743"/>
        <v>24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f t="shared" si="740"/>
        <v>0</v>
      </c>
      <c r="O11896">
        <v>6.516</v>
      </c>
      <c r="P11896">
        <v>6.516</v>
      </c>
      <c r="Q11896">
        <v>6.516</v>
      </c>
      <c r="R11896">
        <v>6.516</v>
      </c>
    </row>
    <row r="11897" spans="1:18" x14ac:dyDescent="0.3">
      <c r="A11897" s="1">
        <v>40172</v>
      </c>
      <c r="B11897" s="1" t="str">
        <f t="shared" si="741"/>
        <v>2009</v>
      </c>
      <c r="C11897" t="str">
        <f t="shared" si="742"/>
        <v>12</v>
      </c>
      <c r="D11897" t="str">
        <f t="shared" si="743"/>
        <v>25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f t="shared" si="740"/>
        <v>0</v>
      </c>
      <c r="O11897">
        <v>6.0309999999999997</v>
      </c>
      <c r="P11897">
        <v>6.516</v>
      </c>
      <c r="Q11897">
        <v>6.516</v>
      </c>
      <c r="R11897">
        <v>6.516</v>
      </c>
    </row>
    <row r="11898" spans="1:18" x14ac:dyDescent="0.3">
      <c r="A11898" s="1">
        <v>40173</v>
      </c>
      <c r="B11898" s="1" t="str">
        <f t="shared" si="741"/>
        <v>2009</v>
      </c>
      <c r="C11898" t="str">
        <f t="shared" si="742"/>
        <v>12</v>
      </c>
      <c r="D11898" t="str">
        <f t="shared" si="743"/>
        <v>26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f t="shared" si="740"/>
        <v>0</v>
      </c>
      <c r="O11898">
        <v>6.0309999999999997</v>
      </c>
      <c r="P11898">
        <v>6.0309999999999997</v>
      </c>
      <c r="Q11898">
        <v>6.516</v>
      </c>
      <c r="R11898">
        <v>6.516</v>
      </c>
    </row>
    <row r="11899" spans="1:18" x14ac:dyDescent="0.3">
      <c r="A11899" s="1">
        <v>40174</v>
      </c>
      <c r="B11899" s="1" t="str">
        <f t="shared" si="741"/>
        <v>2009</v>
      </c>
      <c r="C11899" t="str">
        <f t="shared" si="742"/>
        <v>12</v>
      </c>
      <c r="D11899" t="str">
        <f t="shared" si="743"/>
        <v>27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f t="shared" si="740"/>
        <v>0</v>
      </c>
      <c r="O11899">
        <v>5.5670000000000002</v>
      </c>
      <c r="P11899">
        <v>6.0309999999999997</v>
      </c>
      <c r="Q11899">
        <v>6.0309999999999997</v>
      </c>
      <c r="R11899">
        <v>6.516</v>
      </c>
    </row>
    <row r="11900" spans="1:18" x14ac:dyDescent="0.3">
      <c r="A11900" s="1">
        <v>40175</v>
      </c>
      <c r="B11900" s="1" t="str">
        <f t="shared" si="741"/>
        <v>2009</v>
      </c>
      <c r="C11900" t="str">
        <f t="shared" si="742"/>
        <v>12</v>
      </c>
      <c r="D11900" t="str">
        <f t="shared" si="743"/>
        <v>28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f t="shared" si="740"/>
        <v>0</v>
      </c>
      <c r="O11900">
        <v>4.8075432999999999</v>
      </c>
      <c r="P11900">
        <v>5.5670000000000002</v>
      </c>
      <c r="Q11900">
        <v>6.0309999999999997</v>
      </c>
      <c r="R11900">
        <v>6.0309999999999997</v>
      </c>
    </row>
    <row r="11901" spans="1:18" x14ac:dyDescent="0.3">
      <c r="A11901" s="1">
        <v>40176</v>
      </c>
      <c r="B11901" s="1" t="str">
        <f t="shared" si="741"/>
        <v>2009</v>
      </c>
      <c r="C11901" t="str">
        <f t="shared" si="742"/>
        <v>12</v>
      </c>
      <c r="D11901" t="str">
        <f t="shared" si="743"/>
        <v>29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f t="shared" si="740"/>
        <v>0</v>
      </c>
      <c r="O11901">
        <v>5.1210000000000004</v>
      </c>
      <c r="P11901">
        <v>4.8075432999999999</v>
      </c>
      <c r="Q11901">
        <v>5.5670000000000002</v>
      </c>
      <c r="R11901">
        <v>6.0309999999999997</v>
      </c>
    </row>
    <row r="11902" spans="1:18" x14ac:dyDescent="0.3">
      <c r="A11902" s="1">
        <v>40177</v>
      </c>
      <c r="B11902" s="1" t="str">
        <f t="shared" si="741"/>
        <v>2009</v>
      </c>
      <c r="C11902" t="str">
        <f t="shared" si="742"/>
        <v>12</v>
      </c>
      <c r="D11902" t="str">
        <f t="shared" si="743"/>
        <v>30</v>
      </c>
      <c r="E11902">
        <v>1.9</v>
      </c>
      <c r="F11902">
        <v>3.9</v>
      </c>
      <c r="G11902">
        <v>1.1000000000000001</v>
      </c>
      <c r="H11902">
        <v>0.7</v>
      </c>
      <c r="I11902">
        <v>2.1</v>
      </c>
      <c r="J11902">
        <v>1.2</v>
      </c>
      <c r="K11902">
        <v>0.5</v>
      </c>
      <c r="L11902">
        <v>1.1000000000000001</v>
      </c>
      <c r="M11902">
        <v>0.6</v>
      </c>
      <c r="N11902">
        <f t="shared" si="740"/>
        <v>0.94872420000000002</v>
      </c>
      <c r="O11902">
        <v>5.1210000000000004</v>
      </c>
      <c r="P11902">
        <v>5.1210000000000004</v>
      </c>
      <c r="Q11902">
        <v>4.8075432999999999</v>
      </c>
      <c r="R11902">
        <v>5.5670000000000002</v>
      </c>
    </row>
    <row r="11903" spans="1:18" x14ac:dyDescent="0.3">
      <c r="A11903" s="1">
        <v>40178</v>
      </c>
      <c r="B11903" s="1" t="str">
        <f t="shared" si="741"/>
        <v>2009</v>
      </c>
      <c r="C11903" t="str">
        <f t="shared" si="742"/>
        <v>12</v>
      </c>
      <c r="D11903" t="str">
        <f t="shared" si="743"/>
        <v>31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f t="shared" si="740"/>
        <v>0</v>
      </c>
      <c r="O11903">
        <v>4.7015142000000001</v>
      </c>
      <c r="P11903">
        <v>5.1210000000000004</v>
      </c>
      <c r="Q11903">
        <v>5.1210000000000004</v>
      </c>
      <c r="R11903">
        <v>4.8075432999999999</v>
      </c>
    </row>
    <row r="11904" spans="1:18" x14ac:dyDescent="0.3">
      <c r="A11904" s="1">
        <v>40179</v>
      </c>
      <c r="B11904" s="1" t="str">
        <f t="shared" si="741"/>
        <v>2010</v>
      </c>
      <c r="C11904" t="str">
        <f t="shared" si="742"/>
        <v>01</v>
      </c>
      <c r="D11904" t="str">
        <f t="shared" si="743"/>
        <v>1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f t="shared" si="740"/>
        <v>0</v>
      </c>
      <c r="O11904">
        <v>4.6756324999999999</v>
      </c>
      <c r="P11904">
        <v>4.7015142000000001</v>
      </c>
      <c r="Q11904">
        <v>5.1210000000000004</v>
      </c>
      <c r="R11904">
        <v>5.1210000000000004</v>
      </c>
    </row>
    <row r="11905" spans="1:18" x14ac:dyDescent="0.3">
      <c r="A11905" s="1">
        <v>40180</v>
      </c>
      <c r="B11905" s="1" t="str">
        <f t="shared" si="741"/>
        <v>2010</v>
      </c>
      <c r="C11905" t="str">
        <f t="shared" si="742"/>
        <v>01</v>
      </c>
      <c r="D11905" t="str">
        <f t="shared" si="743"/>
        <v>2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f t="shared" si="740"/>
        <v>0</v>
      </c>
      <c r="O11905">
        <v>4.4789652999999996</v>
      </c>
      <c r="P11905">
        <v>4.6756324999999999</v>
      </c>
      <c r="Q11905">
        <v>4.7015142000000001</v>
      </c>
      <c r="R11905">
        <v>5.1210000000000004</v>
      </c>
    </row>
    <row r="11906" spans="1:18" x14ac:dyDescent="0.3">
      <c r="A11906" s="1">
        <v>40181</v>
      </c>
      <c r="B11906" s="1" t="str">
        <f t="shared" si="741"/>
        <v>2010</v>
      </c>
      <c r="C11906" t="str">
        <f t="shared" si="742"/>
        <v>01</v>
      </c>
      <c r="D11906" t="str">
        <f t="shared" si="743"/>
        <v>3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f t="shared" si="740"/>
        <v>0</v>
      </c>
      <c r="O11906">
        <v>3.5270000000000001</v>
      </c>
      <c r="P11906">
        <v>4.4789652999999996</v>
      </c>
      <c r="Q11906">
        <v>4.6756324999999999</v>
      </c>
      <c r="R11906">
        <v>4.7015142000000001</v>
      </c>
    </row>
    <row r="11907" spans="1:18" x14ac:dyDescent="0.3">
      <c r="A11907" s="1">
        <v>40182</v>
      </c>
      <c r="B11907" s="1" t="str">
        <f t="shared" si="741"/>
        <v>2010</v>
      </c>
      <c r="C11907" t="str">
        <f t="shared" si="742"/>
        <v>01</v>
      </c>
      <c r="D11907" t="str">
        <f t="shared" si="743"/>
        <v>4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f t="shared" ref="N11907:N11970" si="744">(E11907*$U$2 + F11907*$U$3 + G11907*$U$4 + H11907*$U$5 + I11907*$U$6 + J11907*$U$7 + K11907*$U$8 + L11907*$U$9 + M11907*$U$10)</f>
        <v>0</v>
      </c>
      <c r="O11907">
        <v>4.6468769999999999</v>
      </c>
      <c r="P11907">
        <v>3.5270000000000001</v>
      </c>
      <c r="Q11907">
        <v>4.4789652999999996</v>
      </c>
      <c r="R11907">
        <v>4.6756324999999999</v>
      </c>
    </row>
    <row r="11908" spans="1:18" x14ac:dyDescent="0.3">
      <c r="A11908" s="1">
        <v>40183</v>
      </c>
      <c r="B11908" s="1" t="str">
        <f t="shared" si="741"/>
        <v>2010</v>
      </c>
      <c r="C11908" t="str">
        <f t="shared" si="742"/>
        <v>01</v>
      </c>
      <c r="D11908" t="str">
        <f t="shared" si="743"/>
        <v>5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f t="shared" si="744"/>
        <v>0</v>
      </c>
      <c r="O11908">
        <v>4.4121839999999999</v>
      </c>
      <c r="P11908">
        <v>4.6468769999999999</v>
      </c>
      <c r="Q11908">
        <v>3.5270000000000001</v>
      </c>
      <c r="R11908">
        <v>4.4789652999999996</v>
      </c>
    </row>
    <row r="11909" spans="1:18" x14ac:dyDescent="0.3">
      <c r="A11909" s="1">
        <v>40184</v>
      </c>
      <c r="B11909" s="1" t="str">
        <f t="shared" ref="B11909:B11972" si="745">TEXT(A11909,"yyyy")</f>
        <v>2010</v>
      </c>
      <c r="C11909" t="str">
        <f t="shared" ref="C11909:C11972" si="746">TEXT(A11909,"mm")</f>
        <v>01</v>
      </c>
      <c r="D11909" t="str">
        <f t="shared" ref="D11909:D11972" si="747">TEXT(A11909,"d")</f>
        <v>6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f t="shared" si="744"/>
        <v>0</v>
      </c>
      <c r="O11909">
        <v>4.4859685999999996</v>
      </c>
      <c r="P11909">
        <v>4.4121839999999999</v>
      </c>
      <c r="Q11909">
        <v>4.6468769999999999</v>
      </c>
      <c r="R11909">
        <v>3.5270000000000001</v>
      </c>
    </row>
    <row r="11910" spans="1:18" x14ac:dyDescent="0.3">
      <c r="A11910" s="1">
        <v>40185</v>
      </c>
      <c r="B11910" s="1" t="str">
        <f t="shared" si="745"/>
        <v>2010</v>
      </c>
      <c r="C11910" t="str">
        <f t="shared" si="746"/>
        <v>01</v>
      </c>
      <c r="D11910" t="str">
        <f t="shared" si="747"/>
        <v>7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f t="shared" si="744"/>
        <v>0</v>
      </c>
      <c r="O11910">
        <v>4.4375467000000004</v>
      </c>
      <c r="P11910">
        <v>4.4859685999999996</v>
      </c>
      <c r="Q11910">
        <v>4.4121839999999999</v>
      </c>
      <c r="R11910">
        <v>4.6468769999999999</v>
      </c>
    </row>
    <row r="11911" spans="1:18" x14ac:dyDescent="0.3">
      <c r="A11911" s="1">
        <v>40186</v>
      </c>
      <c r="B11911" s="1" t="str">
        <f t="shared" si="745"/>
        <v>2010</v>
      </c>
      <c r="C11911" t="str">
        <f t="shared" si="746"/>
        <v>01</v>
      </c>
      <c r="D11911" t="str">
        <f t="shared" si="747"/>
        <v>8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f t="shared" si="744"/>
        <v>0</v>
      </c>
      <c r="O11911">
        <v>4.3131209999999998</v>
      </c>
      <c r="P11911">
        <v>4.4375467000000004</v>
      </c>
      <c r="Q11911">
        <v>4.4859685999999996</v>
      </c>
      <c r="R11911">
        <v>4.4121839999999999</v>
      </c>
    </row>
    <row r="11912" spans="1:18" x14ac:dyDescent="0.3">
      <c r="A11912" s="1">
        <v>40187</v>
      </c>
      <c r="B11912" s="1" t="str">
        <f t="shared" si="745"/>
        <v>2010</v>
      </c>
      <c r="C11912" t="str">
        <f t="shared" si="746"/>
        <v>01</v>
      </c>
      <c r="D11912" t="str">
        <f t="shared" si="747"/>
        <v>9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f t="shared" si="744"/>
        <v>0</v>
      </c>
      <c r="O11912">
        <v>4.3583999999999996</v>
      </c>
      <c r="P11912">
        <v>4.3131209999999998</v>
      </c>
      <c r="Q11912">
        <v>4.4375467000000004</v>
      </c>
      <c r="R11912">
        <v>4.4859685999999996</v>
      </c>
    </row>
    <row r="11913" spans="1:18" x14ac:dyDescent="0.3">
      <c r="A11913" s="1">
        <v>40188</v>
      </c>
      <c r="B11913" s="1" t="str">
        <f t="shared" si="745"/>
        <v>2010</v>
      </c>
      <c r="C11913" t="str">
        <f t="shared" si="746"/>
        <v>01</v>
      </c>
      <c r="D11913" t="str">
        <f t="shared" si="747"/>
        <v>10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f t="shared" si="744"/>
        <v>0</v>
      </c>
      <c r="O11913">
        <v>1.3080000000000001</v>
      </c>
      <c r="P11913">
        <v>4.3583999999999996</v>
      </c>
      <c r="Q11913">
        <v>4.3131209999999998</v>
      </c>
      <c r="R11913">
        <v>4.4375467000000004</v>
      </c>
    </row>
    <row r="11914" spans="1:18" x14ac:dyDescent="0.3">
      <c r="A11914" s="1">
        <v>40189</v>
      </c>
      <c r="B11914" s="1" t="str">
        <f t="shared" si="745"/>
        <v>2010</v>
      </c>
      <c r="C11914" t="str">
        <f t="shared" si="746"/>
        <v>01</v>
      </c>
      <c r="D11914" t="str">
        <f t="shared" si="747"/>
        <v>11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f t="shared" si="744"/>
        <v>0</v>
      </c>
      <c r="O11914">
        <v>4.3661459999999996</v>
      </c>
      <c r="P11914">
        <v>1.3080000000000001</v>
      </c>
      <c r="Q11914">
        <v>4.3583999999999996</v>
      </c>
      <c r="R11914">
        <v>4.3131209999999998</v>
      </c>
    </row>
    <row r="11915" spans="1:18" x14ac:dyDescent="0.3">
      <c r="A11915" s="1">
        <v>40190</v>
      </c>
      <c r="B11915" s="1" t="str">
        <f t="shared" si="745"/>
        <v>2010</v>
      </c>
      <c r="C11915" t="str">
        <f t="shared" si="746"/>
        <v>01</v>
      </c>
      <c r="D11915" t="str">
        <f t="shared" si="747"/>
        <v>12</v>
      </c>
      <c r="E11915">
        <v>0</v>
      </c>
      <c r="F11915">
        <v>0.3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f t="shared" si="744"/>
        <v>3.1700999999999999E-3</v>
      </c>
      <c r="O11915">
        <v>4.2853336000000004</v>
      </c>
      <c r="P11915">
        <v>4.3661459999999996</v>
      </c>
      <c r="Q11915">
        <v>1.3080000000000001</v>
      </c>
      <c r="R11915">
        <v>4.3583999999999996</v>
      </c>
    </row>
    <row r="11916" spans="1:18" x14ac:dyDescent="0.3">
      <c r="A11916" s="1">
        <v>40191</v>
      </c>
      <c r="B11916" s="1" t="str">
        <f t="shared" si="745"/>
        <v>2010</v>
      </c>
      <c r="C11916" t="str">
        <f t="shared" si="746"/>
        <v>01</v>
      </c>
      <c r="D11916" t="str">
        <f t="shared" si="747"/>
        <v>13</v>
      </c>
      <c r="E11916">
        <v>3</v>
      </c>
      <c r="F11916">
        <v>3.2</v>
      </c>
      <c r="G11916">
        <v>1.9</v>
      </c>
      <c r="H11916">
        <v>1.2</v>
      </c>
      <c r="I11916">
        <v>2.4</v>
      </c>
      <c r="J11916">
        <v>0.8</v>
      </c>
      <c r="K11916">
        <v>0</v>
      </c>
      <c r="L11916">
        <v>2.2999999999999998</v>
      </c>
      <c r="M11916">
        <v>0.2</v>
      </c>
      <c r="N11916">
        <f t="shared" si="744"/>
        <v>1.1724648999999998</v>
      </c>
      <c r="O11916">
        <v>3.8508034000000002</v>
      </c>
      <c r="P11916">
        <v>4.2853336000000004</v>
      </c>
      <c r="Q11916">
        <v>4.3661459999999996</v>
      </c>
      <c r="R11916">
        <v>1.3080000000000001</v>
      </c>
    </row>
    <row r="11917" spans="1:18" x14ac:dyDescent="0.3">
      <c r="A11917" s="1">
        <v>40192</v>
      </c>
      <c r="B11917" s="1" t="str">
        <f t="shared" si="745"/>
        <v>2010</v>
      </c>
      <c r="C11917" t="str">
        <f t="shared" si="746"/>
        <v>01</v>
      </c>
      <c r="D11917" t="str">
        <f t="shared" si="747"/>
        <v>14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f t="shared" si="744"/>
        <v>0</v>
      </c>
      <c r="O11917">
        <v>3.8198211</v>
      </c>
      <c r="P11917">
        <v>3.8508034000000002</v>
      </c>
      <c r="Q11917">
        <v>4.2853336000000004</v>
      </c>
      <c r="R11917">
        <v>4.3661459999999996</v>
      </c>
    </row>
    <row r="11918" spans="1:18" x14ac:dyDescent="0.3">
      <c r="A11918" s="1">
        <v>40193</v>
      </c>
      <c r="B11918" s="1" t="str">
        <f t="shared" si="745"/>
        <v>2010</v>
      </c>
      <c r="C11918" t="str">
        <f t="shared" si="746"/>
        <v>01</v>
      </c>
      <c r="D11918" t="str">
        <f t="shared" si="747"/>
        <v>15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f t="shared" si="744"/>
        <v>0</v>
      </c>
      <c r="O11918">
        <v>3.8445170000000002</v>
      </c>
      <c r="P11918">
        <v>3.8198211</v>
      </c>
      <c r="Q11918">
        <v>3.8508034000000002</v>
      </c>
      <c r="R11918">
        <v>4.2853336000000004</v>
      </c>
    </row>
    <row r="11919" spans="1:18" x14ac:dyDescent="0.3">
      <c r="A11919" s="1">
        <v>40194</v>
      </c>
      <c r="B11919" s="1" t="str">
        <f t="shared" si="745"/>
        <v>2010</v>
      </c>
      <c r="C11919" t="str">
        <f t="shared" si="746"/>
        <v>01</v>
      </c>
      <c r="D11919" t="str">
        <f t="shared" si="747"/>
        <v>16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f t="shared" si="744"/>
        <v>0</v>
      </c>
      <c r="O11919">
        <v>3.8650924999999998</v>
      </c>
      <c r="P11919">
        <v>3.8445170000000002</v>
      </c>
      <c r="Q11919">
        <v>3.8198211</v>
      </c>
      <c r="R11919">
        <v>3.8508034000000002</v>
      </c>
    </row>
    <row r="11920" spans="1:18" x14ac:dyDescent="0.3">
      <c r="A11920" s="1">
        <v>40195</v>
      </c>
      <c r="B11920" s="1" t="str">
        <f t="shared" si="745"/>
        <v>2010</v>
      </c>
      <c r="C11920" t="str">
        <f t="shared" si="746"/>
        <v>01</v>
      </c>
      <c r="D11920" t="str">
        <f t="shared" si="747"/>
        <v>17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f t="shared" si="744"/>
        <v>0</v>
      </c>
      <c r="O11920">
        <v>3.5289999999999999</v>
      </c>
      <c r="P11920">
        <v>3.8650924999999998</v>
      </c>
      <c r="Q11920">
        <v>3.8445170000000002</v>
      </c>
      <c r="R11920">
        <v>3.8198211</v>
      </c>
    </row>
    <row r="11921" spans="1:18" x14ac:dyDescent="0.3">
      <c r="A11921" s="1">
        <v>40196</v>
      </c>
      <c r="B11921" s="1" t="str">
        <f t="shared" si="745"/>
        <v>2010</v>
      </c>
      <c r="C11921" t="str">
        <f t="shared" si="746"/>
        <v>01</v>
      </c>
      <c r="D11921" t="str">
        <f t="shared" si="747"/>
        <v>18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f t="shared" si="744"/>
        <v>0</v>
      </c>
      <c r="O11921">
        <v>3.6311939</v>
      </c>
      <c r="P11921">
        <v>3.5289999999999999</v>
      </c>
      <c r="Q11921">
        <v>3.8650924999999998</v>
      </c>
      <c r="R11921">
        <v>3.8445170000000002</v>
      </c>
    </row>
    <row r="11922" spans="1:18" x14ac:dyDescent="0.3">
      <c r="A11922" s="1">
        <v>40197</v>
      </c>
      <c r="B11922" s="1" t="str">
        <f t="shared" si="745"/>
        <v>2010</v>
      </c>
      <c r="C11922" t="str">
        <f t="shared" si="746"/>
        <v>01</v>
      </c>
      <c r="D11922" t="str">
        <f t="shared" si="747"/>
        <v>19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f t="shared" si="744"/>
        <v>0</v>
      </c>
      <c r="O11922">
        <v>3.5422468</v>
      </c>
      <c r="P11922">
        <v>3.6311939</v>
      </c>
      <c r="Q11922">
        <v>3.5289999999999999</v>
      </c>
      <c r="R11922">
        <v>3.8650924999999998</v>
      </c>
    </row>
    <row r="11923" spans="1:18" x14ac:dyDescent="0.3">
      <c r="A11923" s="1">
        <v>40198</v>
      </c>
      <c r="B11923" s="1" t="str">
        <f t="shared" si="745"/>
        <v>2010</v>
      </c>
      <c r="C11923" t="str">
        <f t="shared" si="746"/>
        <v>01</v>
      </c>
      <c r="D11923" t="str">
        <f t="shared" si="747"/>
        <v>20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f t="shared" si="744"/>
        <v>0</v>
      </c>
      <c r="O11923">
        <v>3.5410883000000002</v>
      </c>
      <c r="P11923">
        <v>3.5422468</v>
      </c>
      <c r="Q11923">
        <v>3.6311939</v>
      </c>
      <c r="R11923">
        <v>3.5289999999999999</v>
      </c>
    </row>
    <row r="11924" spans="1:18" x14ac:dyDescent="0.3">
      <c r="A11924" s="1">
        <v>40199</v>
      </c>
      <c r="B11924" s="1" t="str">
        <f t="shared" si="745"/>
        <v>2010</v>
      </c>
      <c r="C11924" t="str">
        <f t="shared" si="746"/>
        <v>01</v>
      </c>
      <c r="D11924" t="str">
        <f t="shared" si="747"/>
        <v>21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f t="shared" si="744"/>
        <v>0</v>
      </c>
      <c r="O11924">
        <v>3.5441113</v>
      </c>
      <c r="P11924">
        <v>3.5410883000000002</v>
      </c>
      <c r="Q11924">
        <v>3.5422468</v>
      </c>
      <c r="R11924">
        <v>3.6311939</v>
      </c>
    </row>
    <row r="11925" spans="1:18" x14ac:dyDescent="0.3">
      <c r="A11925" s="1">
        <v>40200</v>
      </c>
      <c r="B11925" s="1" t="str">
        <f t="shared" si="745"/>
        <v>2010</v>
      </c>
      <c r="C11925" t="str">
        <f t="shared" si="746"/>
        <v>01</v>
      </c>
      <c r="D11925" t="str">
        <f t="shared" si="747"/>
        <v>22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f t="shared" si="744"/>
        <v>0</v>
      </c>
      <c r="O11925">
        <v>3.5254872000000002</v>
      </c>
      <c r="P11925">
        <v>3.5441113</v>
      </c>
      <c r="Q11925">
        <v>3.5410883000000002</v>
      </c>
      <c r="R11925">
        <v>3.5422468</v>
      </c>
    </row>
    <row r="11926" spans="1:18" x14ac:dyDescent="0.3">
      <c r="A11926" s="1">
        <v>40201</v>
      </c>
      <c r="B11926" s="1" t="str">
        <f t="shared" si="745"/>
        <v>2010</v>
      </c>
      <c r="C11926" t="str">
        <f t="shared" si="746"/>
        <v>01</v>
      </c>
      <c r="D11926" t="str">
        <f t="shared" si="747"/>
        <v>23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f t="shared" si="744"/>
        <v>0</v>
      </c>
      <c r="O11926">
        <v>3.3241999999999998</v>
      </c>
      <c r="P11926">
        <v>3.5254872000000002</v>
      </c>
      <c r="Q11926">
        <v>3.5441113</v>
      </c>
      <c r="R11926">
        <v>3.5410883000000002</v>
      </c>
    </row>
    <row r="11927" spans="1:18" x14ac:dyDescent="0.3">
      <c r="A11927" s="1">
        <v>40202</v>
      </c>
      <c r="B11927" s="1" t="str">
        <f t="shared" si="745"/>
        <v>2010</v>
      </c>
      <c r="C11927" t="str">
        <f t="shared" si="746"/>
        <v>01</v>
      </c>
      <c r="D11927" t="str">
        <f t="shared" si="747"/>
        <v>24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f t="shared" si="744"/>
        <v>0</v>
      </c>
      <c r="O11927">
        <v>2.8490000000000002</v>
      </c>
      <c r="P11927">
        <v>3.3241999999999998</v>
      </c>
      <c r="Q11927">
        <v>3.5254872000000002</v>
      </c>
      <c r="R11927">
        <v>3.5441113</v>
      </c>
    </row>
    <row r="11928" spans="1:18" x14ac:dyDescent="0.3">
      <c r="A11928" s="1">
        <v>40203</v>
      </c>
      <c r="B11928" s="1" t="str">
        <f t="shared" si="745"/>
        <v>2010</v>
      </c>
      <c r="C11928" t="str">
        <f t="shared" si="746"/>
        <v>01</v>
      </c>
      <c r="D11928" t="str">
        <f t="shared" si="747"/>
        <v>25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f t="shared" si="744"/>
        <v>0</v>
      </c>
      <c r="O11928">
        <v>3.2211403999999999</v>
      </c>
      <c r="P11928">
        <v>2.8490000000000002</v>
      </c>
      <c r="Q11928">
        <v>3.3241999999999998</v>
      </c>
      <c r="R11928">
        <v>3.5254872000000002</v>
      </c>
    </row>
    <row r="11929" spans="1:18" x14ac:dyDescent="0.3">
      <c r="A11929" s="1">
        <v>40204</v>
      </c>
      <c r="B11929" s="1" t="str">
        <f t="shared" si="745"/>
        <v>2010</v>
      </c>
      <c r="C11929" t="str">
        <f t="shared" si="746"/>
        <v>01</v>
      </c>
      <c r="D11929" t="str">
        <f t="shared" si="747"/>
        <v>26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f t="shared" si="744"/>
        <v>0</v>
      </c>
      <c r="O11929">
        <v>2.82</v>
      </c>
      <c r="P11929">
        <v>3.2211403999999999</v>
      </c>
      <c r="Q11929">
        <v>2.8490000000000002</v>
      </c>
      <c r="R11929">
        <v>3.3241999999999998</v>
      </c>
    </row>
    <row r="11930" spans="1:18" x14ac:dyDescent="0.3">
      <c r="A11930" s="1">
        <v>40205</v>
      </c>
      <c r="B11930" s="1" t="str">
        <f t="shared" si="745"/>
        <v>2010</v>
      </c>
      <c r="C11930" t="str">
        <f t="shared" si="746"/>
        <v>01</v>
      </c>
      <c r="D11930" t="str">
        <f t="shared" si="747"/>
        <v>27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f t="shared" si="744"/>
        <v>0</v>
      </c>
      <c r="O11930">
        <v>3.3101308</v>
      </c>
      <c r="P11930">
        <v>2.82</v>
      </c>
      <c r="Q11930">
        <v>3.2211403999999999</v>
      </c>
      <c r="R11930">
        <v>2.8490000000000002</v>
      </c>
    </row>
    <row r="11931" spans="1:18" x14ac:dyDescent="0.3">
      <c r="A11931" s="1">
        <v>40206</v>
      </c>
      <c r="B11931" s="1" t="str">
        <f t="shared" si="745"/>
        <v>2010</v>
      </c>
      <c r="C11931" t="str">
        <f t="shared" si="746"/>
        <v>01</v>
      </c>
      <c r="D11931" t="str">
        <f t="shared" si="747"/>
        <v>28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f t="shared" si="744"/>
        <v>0</v>
      </c>
      <c r="O11931">
        <v>2.9486333999999998</v>
      </c>
      <c r="P11931">
        <v>3.3101308</v>
      </c>
      <c r="Q11931">
        <v>2.82</v>
      </c>
      <c r="R11931">
        <v>3.2211403999999999</v>
      </c>
    </row>
    <row r="11932" spans="1:18" x14ac:dyDescent="0.3">
      <c r="A11932" s="1">
        <v>40207</v>
      </c>
      <c r="B11932" s="1" t="str">
        <f t="shared" si="745"/>
        <v>2010</v>
      </c>
      <c r="C11932" t="str">
        <f t="shared" si="746"/>
        <v>01</v>
      </c>
      <c r="D11932" t="str">
        <f t="shared" si="747"/>
        <v>29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f t="shared" si="744"/>
        <v>0</v>
      </c>
      <c r="O11932">
        <v>2.9280841</v>
      </c>
      <c r="P11932">
        <v>2.9486333999999998</v>
      </c>
      <c r="Q11932">
        <v>3.3101308</v>
      </c>
      <c r="R11932">
        <v>2.82</v>
      </c>
    </row>
    <row r="11933" spans="1:18" x14ac:dyDescent="0.3">
      <c r="A11933" s="1">
        <v>40208</v>
      </c>
      <c r="B11933" s="1" t="str">
        <f t="shared" si="745"/>
        <v>2010</v>
      </c>
      <c r="C11933" t="str">
        <f t="shared" si="746"/>
        <v>01</v>
      </c>
      <c r="D11933" t="str">
        <f t="shared" si="747"/>
        <v>30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f t="shared" si="744"/>
        <v>0</v>
      </c>
      <c r="O11933">
        <v>2.9032550000000001</v>
      </c>
      <c r="P11933">
        <v>2.9280841</v>
      </c>
      <c r="Q11933">
        <v>2.9486333999999998</v>
      </c>
      <c r="R11933">
        <v>3.3101308</v>
      </c>
    </row>
    <row r="11934" spans="1:18" x14ac:dyDescent="0.3">
      <c r="A11934" s="1">
        <v>40209</v>
      </c>
      <c r="B11934" s="1" t="str">
        <f t="shared" si="745"/>
        <v>2010</v>
      </c>
      <c r="C11934" t="str">
        <f t="shared" si="746"/>
        <v>01</v>
      </c>
      <c r="D11934" t="str">
        <f t="shared" si="747"/>
        <v>31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f t="shared" si="744"/>
        <v>0</v>
      </c>
      <c r="O11934">
        <v>2.5369999999999999</v>
      </c>
      <c r="P11934">
        <v>2.9032550000000001</v>
      </c>
      <c r="Q11934">
        <v>2.9280841</v>
      </c>
      <c r="R11934">
        <v>2.9486333999999998</v>
      </c>
    </row>
    <row r="11935" spans="1:18" x14ac:dyDescent="0.3">
      <c r="A11935" s="1">
        <v>40210</v>
      </c>
      <c r="B11935" s="1" t="str">
        <f t="shared" si="745"/>
        <v>2010</v>
      </c>
      <c r="C11935" t="str">
        <f t="shared" si="746"/>
        <v>02</v>
      </c>
      <c r="D11935" t="str">
        <f t="shared" si="747"/>
        <v>1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f t="shared" si="744"/>
        <v>0</v>
      </c>
      <c r="O11935">
        <v>2.8187449999999998</v>
      </c>
      <c r="P11935">
        <v>2.5369999999999999</v>
      </c>
      <c r="Q11935">
        <v>2.9032550000000001</v>
      </c>
      <c r="R11935">
        <v>2.9280841</v>
      </c>
    </row>
    <row r="11936" spans="1:18" x14ac:dyDescent="0.3">
      <c r="A11936" s="1">
        <v>40211</v>
      </c>
      <c r="B11936" s="1" t="str">
        <f t="shared" si="745"/>
        <v>2010</v>
      </c>
      <c r="C11936" t="str">
        <f t="shared" si="746"/>
        <v>02</v>
      </c>
      <c r="D11936" t="str">
        <f t="shared" si="747"/>
        <v>2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f t="shared" si="744"/>
        <v>0</v>
      </c>
      <c r="O11936">
        <v>2.8087018000000001</v>
      </c>
      <c r="P11936">
        <v>2.8187449999999998</v>
      </c>
      <c r="Q11936">
        <v>2.5369999999999999</v>
      </c>
      <c r="R11936">
        <v>2.9032550000000001</v>
      </c>
    </row>
    <row r="11937" spans="1:18" x14ac:dyDescent="0.3">
      <c r="A11937" s="1">
        <v>40212</v>
      </c>
      <c r="B11937" s="1" t="str">
        <f t="shared" si="745"/>
        <v>2010</v>
      </c>
      <c r="C11937" t="str">
        <f t="shared" si="746"/>
        <v>02</v>
      </c>
      <c r="D11937" t="str">
        <f t="shared" si="747"/>
        <v>3</v>
      </c>
      <c r="E11937">
        <v>0</v>
      </c>
      <c r="F11937">
        <v>0</v>
      </c>
      <c r="G11937">
        <v>0.1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f t="shared" si="744"/>
        <v>8.6394000000000002E-3</v>
      </c>
      <c r="O11937">
        <v>2.1374738</v>
      </c>
      <c r="P11937">
        <v>2.8087018000000001</v>
      </c>
      <c r="Q11937">
        <v>2.8187449999999998</v>
      </c>
      <c r="R11937">
        <v>2.5369999999999999</v>
      </c>
    </row>
    <row r="11938" spans="1:18" x14ac:dyDescent="0.3">
      <c r="A11938" s="1">
        <v>40213</v>
      </c>
      <c r="B11938" s="1" t="str">
        <f t="shared" si="745"/>
        <v>2010</v>
      </c>
      <c r="C11938" t="str">
        <f t="shared" si="746"/>
        <v>02</v>
      </c>
      <c r="D11938" t="str">
        <f t="shared" si="747"/>
        <v>4</v>
      </c>
      <c r="E11938">
        <v>0</v>
      </c>
      <c r="F11938">
        <v>1</v>
      </c>
      <c r="G11938">
        <v>0.6</v>
      </c>
      <c r="H11938">
        <v>4</v>
      </c>
      <c r="I11938">
        <v>0.7</v>
      </c>
      <c r="J11938">
        <v>3.6</v>
      </c>
      <c r="K11938">
        <v>5.8</v>
      </c>
      <c r="L11938">
        <v>2.5</v>
      </c>
      <c r="M11938">
        <v>5.6</v>
      </c>
      <c r="N11938">
        <f t="shared" si="744"/>
        <v>3.6290722999999994</v>
      </c>
      <c r="O11938">
        <v>2.1058042000000001</v>
      </c>
      <c r="P11938">
        <v>2.1374738</v>
      </c>
      <c r="Q11938">
        <v>2.8087018000000001</v>
      </c>
      <c r="R11938">
        <v>2.8187449999999998</v>
      </c>
    </row>
    <row r="11939" spans="1:18" x14ac:dyDescent="0.3">
      <c r="A11939" s="1">
        <v>40214</v>
      </c>
      <c r="B11939" s="1" t="str">
        <f t="shared" si="745"/>
        <v>2010</v>
      </c>
      <c r="C11939" t="str">
        <f t="shared" si="746"/>
        <v>02</v>
      </c>
      <c r="D11939" t="str">
        <f t="shared" si="747"/>
        <v>5</v>
      </c>
      <c r="E11939">
        <v>0</v>
      </c>
      <c r="F11939">
        <v>0.4</v>
      </c>
      <c r="G11939">
        <v>0.7</v>
      </c>
      <c r="H11939">
        <v>5.0999999999999996</v>
      </c>
      <c r="I11939">
        <v>0.5</v>
      </c>
      <c r="J11939">
        <v>3.3</v>
      </c>
      <c r="K11939">
        <v>6.5</v>
      </c>
      <c r="L11939">
        <v>1.1000000000000001</v>
      </c>
      <c r="M11939">
        <v>3</v>
      </c>
      <c r="N11939">
        <f t="shared" si="744"/>
        <v>3.9136776000000006</v>
      </c>
      <c r="O11939">
        <v>2.1005707</v>
      </c>
      <c r="P11939">
        <v>2.1058042000000001</v>
      </c>
      <c r="Q11939">
        <v>2.1374738</v>
      </c>
      <c r="R11939">
        <v>2.8087018000000001</v>
      </c>
    </row>
    <row r="11940" spans="1:18" x14ac:dyDescent="0.3">
      <c r="A11940" s="1">
        <v>40215</v>
      </c>
      <c r="B11940" s="1" t="str">
        <f t="shared" si="745"/>
        <v>2010</v>
      </c>
      <c r="C11940" t="str">
        <f t="shared" si="746"/>
        <v>02</v>
      </c>
      <c r="D11940" t="str">
        <f t="shared" si="747"/>
        <v>6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f t="shared" si="744"/>
        <v>0</v>
      </c>
      <c r="O11940">
        <v>2.1121335000000001</v>
      </c>
      <c r="P11940">
        <v>2.1005707</v>
      </c>
      <c r="Q11940">
        <v>2.1058042000000001</v>
      </c>
      <c r="R11940">
        <v>2.1374738</v>
      </c>
    </row>
    <row r="11941" spans="1:18" x14ac:dyDescent="0.3">
      <c r="A11941" s="1">
        <v>40216</v>
      </c>
      <c r="B11941" s="1" t="str">
        <f t="shared" si="745"/>
        <v>2010</v>
      </c>
      <c r="C11941" t="str">
        <f t="shared" si="746"/>
        <v>02</v>
      </c>
      <c r="D11941" t="str">
        <f t="shared" si="747"/>
        <v>7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f t="shared" si="744"/>
        <v>0</v>
      </c>
      <c r="O11941">
        <v>2.2440000000000002</v>
      </c>
      <c r="P11941">
        <v>2.1121335000000001</v>
      </c>
      <c r="Q11941">
        <v>2.1005707</v>
      </c>
      <c r="R11941">
        <v>2.1058042000000001</v>
      </c>
    </row>
    <row r="11942" spans="1:18" x14ac:dyDescent="0.3">
      <c r="A11942" s="1">
        <v>40217</v>
      </c>
      <c r="B11942" s="1" t="str">
        <f t="shared" si="745"/>
        <v>2010</v>
      </c>
      <c r="C11942" t="str">
        <f t="shared" si="746"/>
        <v>02</v>
      </c>
      <c r="D11942" t="str">
        <f t="shared" si="747"/>
        <v>8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f t="shared" si="744"/>
        <v>0</v>
      </c>
      <c r="O11942">
        <v>2.0823236000000001</v>
      </c>
      <c r="P11942">
        <v>2.2440000000000002</v>
      </c>
      <c r="Q11942">
        <v>2.1121335000000001</v>
      </c>
      <c r="R11942">
        <v>2.1005707</v>
      </c>
    </row>
    <row r="11943" spans="1:18" x14ac:dyDescent="0.3">
      <c r="A11943" s="1">
        <v>40218</v>
      </c>
      <c r="B11943" s="1" t="str">
        <f t="shared" si="745"/>
        <v>2010</v>
      </c>
      <c r="C11943" t="str">
        <f t="shared" si="746"/>
        <v>02</v>
      </c>
      <c r="D11943" t="str">
        <f t="shared" si="747"/>
        <v>9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f t="shared" si="744"/>
        <v>0</v>
      </c>
      <c r="O11943">
        <v>2.0732012000000002</v>
      </c>
      <c r="P11943">
        <v>2.0823236000000001</v>
      </c>
      <c r="Q11943">
        <v>2.2440000000000002</v>
      </c>
      <c r="R11943">
        <v>2.1121335000000001</v>
      </c>
    </row>
    <row r="11944" spans="1:18" x14ac:dyDescent="0.3">
      <c r="A11944" s="1">
        <v>40219</v>
      </c>
      <c r="B11944" s="1" t="str">
        <f t="shared" si="745"/>
        <v>2010</v>
      </c>
      <c r="C11944" t="str">
        <f t="shared" si="746"/>
        <v>02</v>
      </c>
      <c r="D11944" t="str">
        <f t="shared" si="747"/>
        <v>10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f t="shared" si="744"/>
        <v>0</v>
      </c>
      <c r="O11944">
        <v>2.0282456999999998</v>
      </c>
      <c r="P11944">
        <v>2.0732012000000002</v>
      </c>
      <c r="Q11944">
        <v>2.0823236000000001</v>
      </c>
      <c r="R11944">
        <v>2.2440000000000002</v>
      </c>
    </row>
    <row r="11945" spans="1:18" x14ac:dyDescent="0.3">
      <c r="A11945" s="1">
        <v>40220</v>
      </c>
      <c r="B11945" s="1" t="str">
        <f t="shared" si="745"/>
        <v>2010</v>
      </c>
      <c r="C11945" t="str">
        <f t="shared" si="746"/>
        <v>02</v>
      </c>
      <c r="D11945" t="str">
        <f t="shared" si="747"/>
        <v>11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f t="shared" si="744"/>
        <v>0</v>
      </c>
      <c r="O11945">
        <v>2.0338050000000001</v>
      </c>
      <c r="P11945">
        <v>2.0282456999999998</v>
      </c>
      <c r="Q11945">
        <v>2.0732012000000002</v>
      </c>
      <c r="R11945">
        <v>2.0823236000000001</v>
      </c>
    </row>
    <row r="11946" spans="1:18" x14ac:dyDescent="0.3">
      <c r="A11946" s="1">
        <v>40221</v>
      </c>
      <c r="B11946" s="1" t="str">
        <f t="shared" si="745"/>
        <v>2010</v>
      </c>
      <c r="C11946" t="str">
        <f t="shared" si="746"/>
        <v>02</v>
      </c>
      <c r="D11946" t="str">
        <f t="shared" si="747"/>
        <v>12</v>
      </c>
      <c r="E11946">
        <v>1.9</v>
      </c>
      <c r="F11946">
        <v>4.2</v>
      </c>
      <c r="G11946">
        <v>0.2</v>
      </c>
      <c r="H11946">
        <v>0</v>
      </c>
      <c r="I11946">
        <v>0.7</v>
      </c>
      <c r="J11946">
        <v>0</v>
      </c>
      <c r="K11946">
        <v>0</v>
      </c>
      <c r="L11946">
        <v>2.7</v>
      </c>
      <c r="M11946">
        <v>1.1000000000000001</v>
      </c>
      <c r="N11946">
        <f t="shared" si="744"/>
        <v>0.52997440000000007</v>
      </c>
      <c r="O11946">
        <v>1.9710000000000001</v>
      </c>
      <c r="P11946">
        <v>2.0338050000000001</v>
      </c>
      <c r="Q11946">
        <v>2.0282456999999998</v>
      </c>
      <c r="R11946">
        <v>2.0732012000000002</v>
      </c>
    </row>
    <row r="11947" spans="1:18" x14ac:dyDescent="0.3">
      <c r="A11947" s="1">
        <v>40222</v>
      </c>
      <c r="B11947" s="1" t="str">
        <f t="shared" si="745"/>
        <v>2010</v>
      </c>
      <c r="C11947" t="str">
        <f t="shared" si="746"/>
        <v>02</v>
      </c>
      <c r="D11947" t="str">
        <f t="shared" si="747"/>
        <v>13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f t="shared" si="744"/>
        <v>0</v>
      </c>
      <c r="O11947">
        <v>2.0496509999999999</v>
      </c>
      <c r="P11947">
        <v>1.9710000000000001</v>
      </c>
      <c r="Q11947">
        <v>2.0338050000000001</v>
      </c>
      <c r="R11947">
        <v>2.0282456999999998</v>
      </c>
    </row>
    <row r="11948" spans="1:18" x14ac:dyDescent="0.3">
      <c r="A11948" s="1">
        <v>40223</v>
      </c>
      <c r="B11948" s="1" t="str">
        <f t="shared" si="745"/>
        <v>2010</v>
      </c>
      <c r="C11948" t="str">
        <f t="shared" si="746"/>
        <v>02</v>
      </c>
      <c r="D11948" t="str">
        <f t="shared" si="747"/>
        <v>14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f t="shared" si="744"/>
        <v>0</v>
      </c>
      <c r="O11948">
        <v>1.9710000000000001</v>
      </c>
      <c r="P11948">
        <v>2.0496509999999999</v>
      </c>
      <c r="Q11948">
        <v>1.9710000000000001</v>
      </c>
      <c r="R11948">
        <v>2.0338050000000001</v>
      </c>
    </row>
    <row r="11949" spans="1:18" x14ac:dyDescent="0.3">
      <c r="A11949" s="1">
        <v>40224</v>
      </c>
      <c r="B11949" s="1" t="str">
        <f t="shared" si="745"/>
        <v>2010</v>
      </c>
      <c r="C11949" t="str">
        <f t="shared" si="746"/>
        <v>02</v>
      </c>
      <c r="D11949" t="str">
        <f t="shared" si="747"/>
        <v>15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f t="shared" si="744"/>
        <v>0</v>
      </c>
      <c r="O11949">
        <v>2.1000771999999999</v>
      </c>
      <c r="P11949">
        <v>1.9710000000000001</v>
      </c>
      <c r="Q11949">
        <v>2.0496509999999999</v>
      </c>
      <c r="R11949">
        <v>1.9710000000000001</v>
      </c>
    </row>
    <row r="11950" spans="1:18" x14ac:dyDescent="0.3">
      <c r="A11950" s="1">
        <v>40225</v>
      </c>
      <c r="B11950" s="1" t="str">
        <f t="shared" si="745"/>
        <v>2010</v>
      </c>
      <c r="C11950" t="str">
        <f t="shared" si="746"/>
        <v>02</v>
      </c>
      <c r="D11950" t="str">
        <f t="shared" si="747"/>
        <v>16</v>
      </c>
      <c r="E11950">
        <v>0</v>
      </c>
      <c r="F11950">
        <v>0.1</v>
      </c>
      <c r="G11950">
        <v>0</v>
      </c>
      <c r="H11950">
        <v>0</v>
      </c>
      <c r="I11950">
        <v>0</v>
      </c>
      <c r="J11950">
        <v>0.2</v>
      </c>
      <c r="K11950">
        <v>0.1</v>
      </c>
      <c r="L11950">
        <v>0.2</v>
      </c>
      <c r="M11950">
        <v>0.5</v>
      </c>
      <c r="N11950">
        <f t="shared" si="744"/>
        <v>7.337260000000001E-2</v>
      </c>
      <c r="O11950">
        <v>2.0993762</v>
      </c>
      <c r="P11950">
        <v>2.1000771999999999</v>
      </c>
      <c r="Q11950">
        <v>1.9710000000000001</v>
      </c>
      <c r="R11950">
        <v>2.0496509999999999</v>
      </c>
    </row>
    <row r="11951" spans="1:18" x14ac:dyDescent="0.3">
      <c r="A11951" s="1">
        <v>40226</v>
      </c>
      <c r="B11951" s="1" t="str">
        <f t="shared" si="745"/>
        <v>2010</v>
      </c>
      <c r="C11951" t="str">
        <f t="shared" si="746"/>
        <v>02</v>
      </c>
      <c r="D11951" t="str">
        <f t="shared" si="747"/>
        <v>17</v>
      </c>
      <c r="E11951">
        <v>0</v>
      </c>
      <c r="F11951">
        <v>0</v>
      </c>
      <c r="G11951">
        <v>0.1</v>
      </c>
      <c r="H11951">
        <v>0.2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f t="shared" si="744"/>
        <v>6.3256199999999999E-2</v>
      </c>
      <c r="O11951">
        <v>1.9904541</v>
      </c>
      <c r="P11951">
        <v>2.0993762</v>
      </c>
      <c r="Q11951">
        <v>2.1000771999999999</v>
      </c>
      <c r="R11951">
        <v>1.9710000000000001</v>
      </c>
    </row>
    <row r="11952" spans="1:18" x14ac:dyDescent="0.3">
      <c r="A11952" s="1">
        <v>40227</v>
      </c>
      <c r="B11952" s="1" t="str">
        <f t="shared" si="745"/>
        <v>2010</v>
      </c>
      <c r="C11952" t="str">
        <f t="shared" si="746"/>
        <v>02</v>
      </c>
      <c r="D11952" t="str">
        <f t="shared" si="747"/>
        <v>18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f t="shared" si="744"/>
        <v>0</v>
      </c>
      <c r="O11952">
        <v>2.0502756</v>
      </c>
      <c r="P11952">
        <v>1.9904541</v>
      </c>
      <c r="Q11952">
        <v>2.0993762</v>
      </c>
      <c r="R11952">
        <v>2.1000771999999999</v>
      </c>
    </row>
    <row r="11953" spans="1:18" x14ac:dyDescent="0.3">
      <c r="A11953" s="1">
        <v>40228</v>
      </c>
      <c r="B11953" s="1" t="str">
        <f t="shared" si="745"/>
        <v>2010</v>
      </c>
      <c r="C11953" t="str">
        <f t="shared" si="746"/>
        <v>02</v>
      </c>
      <c r="D11953" t="str">
        <f t="shared" si="747"/>
        <v>19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f t="shared" si="744"/>
        <v>0</v>
      </c>
      <c r="O11953">
        <v>2.0249864999999998</v>
      </c>
      <c r="P11953">
        <v>2.0502756</v>
      </c>
      <c r="Q11953">
        <v>1.9904541</v>
      </c>
      <c r="R11953">
        <v>2.0993762</v>
      </c>
    </row>
    <row r="11954" spans="1:18" x14ac:dyDescent="0.3">
      <c r="A11954" s="1">
        <v>40229</v>
      </c>
      <c r="B11954" s="1" t="str">
        <f t="shared" si="745"/>
        <v>2010</v>
      </c>
      <c r="C11954" t="str">
        <f t="shared" si="746"/>
        <v>02</v>
      </c>
      <c r="D11954" t="str">
        <f t="shared" si="747"/>
        <v>20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f t="shared" si="744"/>
        <v>0</v>
      </c>
      <c r="O11954">
        <v>2.0033840000000001</v>
      </c>
      <c r="P11954">
        <v>2.0249864999999998</v>
      </c>
      <c r="Q11954">
        <v>2.0502756</v>
      </c>
      <c r="R11954">
        <v>1.9904541</v>
      </c>
    </row>
    <row r="11955" spans="1:18" x14ac:dyDescent="0.3">
      <c r="A11955" s="1">
        <v>40230</v>
      </c>
      <c r="B11955" s="1" t="str">
        <f t="shared" si="745"/>
        <v>2010</v>
      </c>
      <c r="C11955" t="str">
        <f t="shared" si="746"/>
        <v>02</v>
      </c>
      <c r="D11955" t="str">
        <f t="shared" si="747"/>
        <v>21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f t="shared" si="744"/>
        <v>0</v>
      </c>
      <c r="O11955">
        <v>1.9710000000000001</v>
      </c>
      <c r="P11955">
        <v>2.0033840000000001</v>
      </c>
      <c r="Q11955">
        <v>2.0249864999999998</v>
      </c>
      <c r="R11955">
        <v>2.0502756</v>
      </c>
    </row>
    <row r="11956" spans="1:18" x14ac:dyDescent="0.3">
      <c r="A11956" s="1">
        <v>40231</v>
      </c>
      <c r="B11956" s="1" t="str">
        <f t="shared" si="745"/>
        <v>2010</v>
      </c>
      <c r="C11956" t="str">
        <f t="shared" si="746"/>
        <v>02</v>
      </c>
      <c r="D11956" t="str">
        <f t="shared" si="747"/>
        <v>22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f t="shared" si="744"/>
        <v>0</v>
      </c>
      <c r="O11956">
        <v>1.9847581000000001</v>
      </c>
      <c r="P11956">
        <v>1.9710000000000001</v>
      </c>
      <c r="Q11956">
        <v>2.0033840000000001</v>
      </c>
      <c r="R11956">
        <v>2.0249864999999998</v>
      </c>
    </row>
    <row r="11957" spans="1:18" x14ac:dyDescent="0.3">
      <c r="A11957" s="1">
        <v>40232</v>
      </c>
      <c r="B11957" s="1" t="str">
        <f t="shared" si="745"/>
        <v>2010</v>
      </c>
      <c r="C11957" t="str">
        <f t="shared" si="746"/>
        <v>02</v>
      </c>
      <c r="D11957" t="str">
        <f t="shared" si="747"/>
        <v>23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f t="shared" si="744"/>
        <v>0</v>
      </c>
      <c r="O11957">
        <v>1.9888209999999999</v>
      </c>
      <c r="P11957">
        <v>1.9847581000000001</v>
      </c>
      <c r="Q11957">
        <v>1.9710000000000001</v>
      </c>
      <c r="R11957">
        <v>2.0033840000000001</v>
      </c>
    </row>
    <row r="11958" spans="1:18" x14ac:dyDescent="0.3">
      <c r="A11958" s="1">
        <v>40233</v>
      </c>
      <c r="B11958" s="1" t="str">
        <f t="shared" si="745"/>
        <v>2010</v>
      </c>
      <c r="C11958" t="str">
        <f t="shared" si="746"/>
        <v>02</v>
      </c>
      <c r="D11958" t="str">
        <f t="shared" si="747"/>
        <v>24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f t="shared" si="744"/>
        <v>0</v>
      </c>
      <c r="O11958">
        <v>1.8368123999999999</v>
      </c>
      <c r="P11958">
        <v>1.9888209999999999</v>
      </c>
      <c r="Q11958">
        <v>1.9847581000000001</v>
      </c>
      <c r="R11958">
        <v>1.9710000000000001</v>
      </c>
    </row>
    <row r="11959" spans="1:18" x14ac:dyDescent="0.3">
      <c r="A11959" s="1">
        <v>40234</v>
      </c>
      <c r="B11959" s="1" t="str">
        <f t="shared" si="745"/>
        <v>2010</v>
      </c>
      <c r="C11959" t="str">
        <f t="shared" si="746"/>
        <v>02</v>
      </c>
      <c r="D11959" t="str">
        <f t="shared" si="747"/>
        <v>25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f t="shared" si="744"/>
        <v>0</v>
      </c>
      <c r="O11959">
        <v>1.8405290000000001</v>
      </c>
      <c r="P11959">
        <v>1.8368123999999999</v>
      </c>
      <c r="Q11959">
        <v>1.9888209999999999</v>
      </c>
      <c r="R11959">
        <v>1.9847581000000001</v>
      </c>
    </row>
    <row r="11960" spans="1:18" x14ac:dyDescent="0.3">
      <c r="A11960" s="1">
        <v>40235</v>
      </c>
      <c r="B11960" s="1" t="str">
        <f t="shared" si="745"/>
        <v>2010</v>
      </c>
      <c r="C11960" t="str">
        <f t="shared" si="746"/>
        <v>02</v>
      </c>
      <c r="D11960" t="str">
        <f t="shared" si="747"/>
        <v>26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f t="shared" si="744"/>
        <v>0</v>
      </c>
      <c r="O11960">
        <v>1.8391293</v>
      </c>
      <c r="P11960">
        <v>1.8405290000000001</v>
      </c>
      <c r="Q11960">
        <v>1.8368123999999999</v>
      </c>
      <c r="R11960">
        <v>1.9888209999999999</v>
      </c>
    </row>
    <row r="11961" spans="1:18" x14ac:dyDescent="0.3">
      <c r="A11961" s="1">
        <v>40236</v>
      </c>
      <c r="B11961" s="1" t="str">
        <f t="shared" si="745"/>
        <v>2010</v>
      </c>
      <c r="C11961" t="str">
        <f t="shared" si="746"/>
        <v>02</v>
      </c>
      <c r="D11961" t="str">
        <f t="shared" si="747"/>
        <v>27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f t="shared" si="744"/>
        <v>0</v>
      </c>
      <c r="O11961">
        <v>1.7170000000000001</v>
      </c>
      <c r="P11961">
        <v>1.8391293</v>
      </c>
      <c r="Q11961">
        <v>1.8405290000000001</v>
      </c>
      <c r="R11961">
        <v>1.8368123999999999</v>
      </c>
    </row>
    <row r="11962" spans="1:18" x14ac:dyDescent="0.3">
      <c r="A11962" s="1">
        <v>40237</v>
      </c>
      <c r="B11962" s="1" t="str">
        <f t="shared" si="745"/>
        <v>2010</v>
      </c>
      <c r="C11962" t="str">
        <f t="shared" si="746"/>
        <v>02</v>
      </c>
      <c r="D11962" t="str">
        <f t="shared" si="747"/>
        <v>28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f t="shared" si="744"/>
        <v>0</v>
      </c>
      <c r="O11962">
        <v>1.7170000000000001</v>
      </c>
      <c r="P11962">
        <v>1.7170000000000001</v>
      </c>
      <c r="Q11962">
        <v>1.8391293</v>
      </c>
      <c r="R11962">
        <v>1.8405290000000001</v>
      </c>
    </row>
    <row r="11963" spans="1:18" x14ac:dyDescent="0.3">
      <c r="A11963" s="1">
        <v>40238</v>
      </c>
      <c r="B11963" s="1" t="str">
        <f t="shared" si="745"/>
        <v>2010</v>
      </c>
      <c r="C11963" t="str">
        <f t="shared" si="746"/>
        <v>03</v>
      </c>
      <c r="D11963" t="str">
        <f t="shared" si="747"/>
        <v>1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f t="shared" si="744"/>
        <v>0</v>
      </c>
      <c r="O11963">
        <v>1.482</v>
      </c>
      <c r="P11963">
        <v>1.7170000000000001</v>
      </c>
      <c r="Q11963">
        <v>1.7170000000000001</v>
      </c>
      <c r="R11963">
        <v>1.8391293</v>
      </c>
    </row>
    <row r="11964" spans="1:18" x14ac:dyDescent="0.3">
      <c r="A11964" s="1">
        <v>40239</v>
      </c>
      <c r="B11964" s="1" t="str">
        <f t="shared" si="745"/>
        <v>2010</v>
      </c>
      <c r="C11964" t="str">
        <f t="shared" si="746"/>
        <v>03</v>
      </c>
      <c r="D11964" t="str">
        <f t="shared" si="747"/>
        <v>2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f t="shared" si="744"/>
        <v>0</v>
      </c>
      <c r="O11964">
        <v>1.7408574000000001</v>
      </c>
      <c r="P11964">
        <v>1.482</v>
      </c>
      <c r="Q11964">
        <v>1.7170000000000001</v>
      </c>
      <c r="R11964">
        <v>1.7170000000000001</v>
      </c>
    </row>
    <row r="11965" spans="1:18" x14ac:dyDescent="0.3">
      <c r="A11965" s="1">
        <v>40240</v>
      </c>
      <c r="B11965" s="1" t="str">
        <f t="shared" si="745"/>
        <v>2010</v>
      </c>
      <c r="C11965" t="str">
        <f t="shared" si="746"/>
        <v>03</v>
      </c>
      <c r="D11965" t="str">
        <f t="shared" si="747"/>
        <v>3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f t="shared" si="744"/>
        <v>0</v>
      </c>
      <c r="O11965">
        <v>1.5250045999999999</v>
      </c>
      <c r="P11965">
        <v>1.7408574000000001</v>
      </c>
      <c r="Q11965">
        <v>1.482</v>
      </c>
      <c r="R11965">
        <v>1.7170000000000001</v>
      </c>
    </row>
    <row r="11966" spans="1:18" x14ac:dyDescent="0.3">
      <c r="A11966" s="1">
        <v>40241</v>
      </c>
      <c r="B11966" s="1" t="str">
        <f t="shared" si="745"/>
        <v>2010</v>
      </c>
      <c r="C11966" t="str">
        <f t="shared" si="746"/>
        <v>03</v>
      </c>
      <c r="D11966" t="str">
        <f t="shared" si="747"/>
        <v>4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f t="shared" si="744"/>
        <v>0</v>
      </c>
      <c r="O11966">
        <v>1.0779715999999999</v>
      </c>
      <c r="P11966">
        <v>1.5250045999999999</v>
      </c>
      <c r="Q11966">
        <v>1.7408574000000001</v>
      </c>
      <c r="R11966">
        <v>1.482</v>
      </c>
    </row>
    <row r="11967" spans="1:18" x14ac:dyDescent="0.3">
      <c r="A11967" s="1">
        <v>40242</v>
      </c>
      <c r="B11967" s="1" t="str">
        <f t="shared" si="745"/>
        <v>2010</v>
      </c>
      <c r="C11967" t="str">
        <f t="shared" si="746"/>
        <v>03</v>
      </c>
      <c r="D11967" t="str">
        <f t="shared" si="747"/>
        <v>5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f t="shared" si="744"/>
        <v>0</v>
      </c>
      <c r="O11967">
        <v>1.07</v>
      </c>
      <c r="P11967">
        <v>1.0779715999999999</v>
      </c>
      <c r="Q11967">
        <v>1.5250045999999999</v>
      </c>
      <c r="R11967">
        <v>1.7408574000000001</v>
      </c>
    </row>
    <row r="11968" spans="1:18" x14ac:dyDescent="0.3">
      <c r="A11968" s="1">
        <v>40243</v>
      </c>
      <c r="B11968" s="1" t="str">
        <f t="shared" si="745"/>
        <v>2010</v>
      </c>
      <c r="C11968" t="str">
        <f t="shared" si="746"/>
        <v>03</v>
      </c>
      <c r="D11968" t="str">
        <f t="shared" si="747"/>
        <v>6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f t="shared" si="744"/>
        <v>0</v>
      </c>
      <c r="O11968">
        <v>1.0696026000000001</v>
      </c>
      <c r="P11968">
        <v>1.07</v>
      </c>
      <c r="Q11968">
        <v>1.0779715999999999</v>
      </c>
      <c r="R11968">
        <v>1.5250045999999999</v>
      </c>
    </row>
    <row r="11969" spans="1:18" x14ac:dyDescent="0.3">
      <c r="A11969" s="1">
        <v>40244</v>
      </c>
      <c r="B11969" s="1" t="str">
        <f t="shared" si="745"/>
        <v>2010</v>
      </c>
      <c r="C11969" t="str">
        <f t="shared" si="746"/>
        <v>03</v>
      </c>
      <c r="D11969" t="str">
        <f t="shared" si="747"/>
        <v>7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f t="shared" si="744"/>
        <v>0</v>
      </c>
      <c r="O11969">
        <v>0.89200000000000002</v>
      </c>
      <c r="P11969">
        <v>1.0696026000000001</v>
      </c>
      <c r="Q11969">
        <v>1.07</v>
      </c>
      <c r="R11969">
        <v>1.0779715999999999</v>
      </c>
    </row>
    <row r="11970" spans="1:18" x14ac:dyDescent="0.3">
      <c r="A11970" s="1">
        <v>40245</v>
      </c>
      <c r="B11970" s="1" t="str">
        <f t="shared" si="745"/>
        <v>2010</v>
      </c>
      <c r="C11970" t="str">
        <f t="shared" si="746"/>
        <v>03</v>
      </c>
      <c r="D11970" t="str">
        <f t="shared" si="747"/>
        <v>8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f t="shared" si="744"/>
        <v>0</v>
      </c>
      <c r="O11970">
        <v>1.0384475</v>
      </c>
      <c r="P11970">
        <v>0.89200000000000002</v>
      </c>
      <c r="Q11970">
        <v>1.0696026000000001</v>
      </c>
      <c r="R11970">
        <v>1.07</v>
      </c>
    </row>
    <row r="11971" spans="1:18" x14ac:dyDescent="0.3">
      <c r="A11971" s="1">
        <v>40246</v>
      </c>
      <c r="B11971" s="1" t="str">
        <f t="shared" si="745"/>
        <v>2010</v>
      </c>
      <c r="C11971" t="str">
        <f t="shared" si="746"/>
        <v>03</v>
      </c>
      <c r="D11971" t="str">
        <f t="shared" si="747"/>
        <v>9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f t="shared" ref="N11971:N12034" si="748">(E11971*$U$2 + F11971*$U$3 + G11971*$U$4 + H11971*$U$5 + I11971*$U$6 + J11971*$U$7 + K11971*$U$8 + L11971*$U$9 + M11971*$U$10)</f>
        <v>0</v>
      </c>
      <c r="O11971">
        <v>1.0043888000000001</v>
      </c>
      <c r="P11971">
        <v>1.0384475</v>
      </c>
      <c r="Q11971">
        <v>0.89200000000000002</v>
      </c>
      <c r="R11971">
        <v>1.0696026000000001</v>
      </c>
    </row>
    <row r="11972" spans="1:18" x14ac:dyDescent="0.3">
      <c r="A11972" s="1">
        <v>40247</v>
      </c>
      <c r="B11972" s="1" t="str">
        <f t="shared" si="745"/>
        <v>2010</v>
      </c>
      <c r="C11972" t="str">
        <f t="shared" si="746"/>
        <v>03</v>
      </c>
      <c r="D11972" t="str">
        <f t="shared" si="747"/>
        <v>10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f t="shared" si="748"/>
        <v>0</v>
      </c>
      <c r="O11972">
        <v>1.0044626000000001</v>
      </c>
      <c r="P11972">
        <v>1.0043888000000001</v>
      </c>
      <c r="Q11972">
        <v>1.0384475</v>
      </c>
      <c r="R11972">
        <v>0.89200000000000002</v>
      </c>
    </row>
    <row r="11973" spans="1:18" x14ac:dyDescent="0.3">
      <c r="A11973" s="1">
        <v>40248</v>
      </c>
      <c r="B11973" s="1" t="str">
        <f t="shared" ref="B11973:B12036" si="749">TEXT(A11973,"yyyy")</f>
        <v>2010</v>
      </c>
      <c r="C11973" t="str">
        <f t="shared" ref="C11973:C12036" si="750">TEXT(A11973,"mm")</f>
        <v>03</v>
      </c>
      <c r="D11973" t="str">
        <f t="shared" ref="D11973:D12036" si="751">TEXT(A11973,"d")</f>
        <v>11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2.7</v>
      </c>
      <c r="L11973">
        <v>0</v>
      </c>
      <c r="M11973">
        <v>0</v>
      </c>
      <c r="N11973">
        <f t="shared" si="748"/>
        <v>0.85365360000000012</v>
      </c>
      <c r="O11973">
        <v>1.011935</v>
      </c>
      <c r="P11973">
        <v>1.0044626000000001</v>
      </c>
      <c r="Q11973">
        <v>1.0043888000000001</v>
      </c>
      <c r="R11973">
        <v>1.0384475</v>
      </c>
    </row>
    <row r="11974" spans="1:18" x14ac:dyDescent="0.3">
      <c r="A11974" s="1">
        <v>40249</v>
      </c>
      <c r="B11974" s="1" t="str">
        <f t="shared" si="749"/>
        <v>2010</v>
      </c>
      <c r="C11974" t="str">
        <f t="shared" si="750"/>
        <v>03</v>
      </c>
      <c r="D11974" t="str">
        <f t="shared" si="751"/>
        <v>12</v>
      </c>
      <c r="E11974">
        <v>1.4</v>
      </c>
      <c r="F11974">
        <v>0.5</v>
      </c>
      <c r="G11974">
        <v>2.1</v>
      </c>
      <c r="H11974">
        <v>1.5</v>
      </c>
      <c r="I11974">
        <v>1.8</v>
      </c>
      <c r="J11974">
        <v>1.5</v>
      </c>
      <c r="K11974">
        <v>1.5</v>
      </c>
      <c r="L11974">
        <v>1.5</v>
      </c>
      <c r="M11974">
        <v>1.4</v>
      </c>
      <c r="N11974">
        <f t="shared" si="748"/>
        <v>1.5707171</v>
      </c>
      <c r="O11974">
        <v>0.98762439999999996</v>
      </c>
      <c r="P11974">
        <v>1.011935</v>
      </c>
      <c r="Q11974">
        <v>1.0044626000000001</v>
      </c>
      <c r="R11974">
        <v>1.0043888000000001</v>
      </c>
    </row>
    <row r="11975" spans="1:18" x14ac:dyDescent="0.3">
      <c r="A11975" s="1">
        <v>40250</v>
      </c>
      <c r="B11975" s="1" t="str">
        <f t="shared" si="749"/>
        <v>2010</v>
      </c>
      <c r="C11975" t="str">
        <f t="shared" si="750"/>
        <v>03</v>
      </c>
      <c r="D11975" t="str">
        <f t="shared" si="751"/>
        <v>13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1.4</v>
      </c>
      <c r="L11975">
        <v>0</v>
      </c>
      <c r="M11975">
        <v>0</v>
      </c>
      <c r="N11975">
        <f t="shared" si="748"/>
        <v>0.44263519999999995</v>
      </c>
      <c r="O11975">
        <v>0.96443120000000004</v>
      </c>
      <c r="P11975">
        <v>0.98762439999999996</v>
      </c>
      <c r="Q11975">
        <v>1.011935</v>
      </c>
      <c r="R11975">
        <v>1.0044626000000001</v>
      </c>
    </row>
    <row r="11976" spans="1:18" x14ac:dyDescent="0.3">
      <c r="A11976" s="1">
        <v>40251</v>
      </c>
      <c r="B11976" s="1" t="str">
        <f t="shared" si="749"/>
        <v>2010</v>
      </c>
      <c r="C11976" t="str">
        <f t="shared" si="750"/>
        <v>03</v>
      </c>
      <c r="D11976" t="str">
        <f t="shared" si="751"/>
        <v>14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f t="shared" si="748"/>
        <v>0</v>
      </c>
      <c r="O11976">
        <v>0.73399999999999999</v>
      </c>
      <c r="P11976">
        <v>0.96443120000000004</v>
      </c>
      <c r="Q11976">
        <v>0.98762439999999996</v>
      </c>
      <c r="R11976">
        <v>1.011935</v>
      </c>
    </row>
    <row r="11977" spans="1:18" x14ac:dyDescent="0.3">
      <c r="A11977" s="1">
        <v>40252</v>
      </c>
      <c r="B11977" s="1" t="str">
        <f t="shared" si="749"/>
        <v>2010</v>
      </c>
      <c r="C11977" t="str">
        <f t="shared" si="750"/>
        <v>03</v>
      </c>
      <c r="D11977" t="str">
        <f t="shared" si="751"/>
        <v>15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f t="shared" si="748"/>
        <v>0</v>
      </c>
      <c r="O11977">
        <v>0.87390464999999995</v>
      </c>
      <c r="P11977">
        <v>0.73399999999999999</v>
      </c>
      <c r="Q11977">
        <v>0.96443120000000004</v>
      </c>
      <c r="R11977">
        <v>0.98762439999999996</v>
      </c>
    </row>
    <row r="11978" spans="1:18" x14ac:dyDescent="0.3">
      <c r="A11978" s="1">
        <v>40253</v>
      </c>
      <c r="B11978" s="1" t="str">
        <f t="shared" si="749"/>
        <v>2010</v>
      </c>
      <c r="C11978" t="str">
        <f t="shared" si="750"/>
        <v>03</v>
      </c>
      <c r="D11978" t="str">
        <f t="shared" si="751"/>
        <v>16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f t="shared" si="748"/>
        <v>0</v>
      </c>
      <c r="O11978">
        <v>0.8443138</v>
      </c>
      <c r="P11978">
        <v>0.87390464999999995</v>
      </c>
      <c r="Q11978">
        <v>0.73399999999999999</v>
      </c>
      <c r="R11978">
        <v>0.96443120000000004</v>
      </c>
    </row>
    <row r="11979" spans="1:18" x14ac:dyDescent="0.3">
      <c r="A11979" s="1">
        <v>40254</v>
      </c>
      <c r="B11979" s="1" t="str">
        <f t="shared" si="749"/>
        <v>2010</v>
      </c>
      <c r="C11979" t="str">
        <f t="shared" si="750"/>
        <v>03</v>
      </c>
      <c r="D11979" t="str">
        <f t="shared" si="751"/>
        <v>17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f t="shared" si="748"/>
        <v>0</v>
      </c>
      <c r="O11979">
        <v>0.8806446</v>
      </c>
      <c r="P11979">
        <v>0.8443138</v>
      </c>
      <c r="Q11979">
        <v>0.87390464999999995</v>
      </c>
      <c r="R11979">
        <v>0.73399999999999999</v>
      </c>
    </row>
    <row r="11980" spans="1:18" x14ac:dyDescent="0.3">
      <c r="A11980" s="1">
        <v>40255</v>
      </c>
      <c r="B11980" s="1" t="str">
        <f t="shared" si="749"/>
        <v>2010</v>
      </c>
      <c r="C11980" t="str">
        <f t="shared" si="750"/>
        <v>03</v>
      </c>
      <c r="D11980" t="str">
        <f t="shared" si="751"/>
        <v>18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f t="shared" si="748"/>
        <v>0</v>
      </c>
      <c r="O11980">
        <v>0.85065292999999997</v>
      </c>
      <c r="P11980">
        <v>0.8806446</v>
      </c>
      <c r="Q11980">
        <v>0.8443138</v>
      </c>
      <c r="R11980">
        <v>0.87390464999999995</v>
      </c>
    </row>
    <row r="11981" spans="1:18" x14ac:dyDescent="0.3">
      <c r="A11981" s="1">
        <v>40256</v>
      </c>
      <c r="B11981" s="1" t="str">
        <f t="shared" si="749"/>
        <v>2010</v>
      </c>
      <c r="C11981" t="str">
        <f t="shared" si="750"/>
        <v>03</v>
      </c>
      <c r="D11981" t="str">
        <f t="shared" si="751"/>
        <v>19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f t="shared" si="748"/>
        <v>0</v>
      </c>
      <c r="O11981">
        <v>0.87084156000000001</v>
      </c>
      <c r="P11981">
        <v>0.85065292999999997</v>
      </c>
      <c r="Q11981">
        <v>0.8806446</v>
      </c>
      <c r="R11981">
        <v>0.8443138</v>
      </c>
    </row>
    <row r="11982" spans="1:18" x14ac:dyDescent="0.3">
      <c r="A11982" s="1">
        <v>40257</v>
      </c>
      <c r="B11982" s="1" t="str">
        <f t="shared" si="749"/>
        <v>2010</v>
      </c>
      <c r="C11982" t="str">
        <f t="shared" si="750"/>
        <v>03</v>
      </c>
      <c r="D11982" t="str">
        <f t="shared" si="751"/>
        <v>20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f t="shared" si="748"/>
        <v>0</v>
      </c>
      <c r="O11982">
        <v>0.87257289999999998</v>
      </c>
      <c r="P11982">
        <v>0.87084156000000001</v>
      </c>
      <c r="Q11982">
        <v>0.85065292999999997</v>
      </c>
      <c r="R11982">
        <v>0.8806446</v>
      </c>
    </row>
    <row r="11983" spans="1:18" x14ac:dyDescent="0.3">
      <c r="A11983" s="1">
        <v>40258</v>
      </c>
      <c r="B11983" s="1" t="str">
        <f t="shared" si="749"/>
        <v>2010</v>
      </c>
      <c r="C11983" t="str">
        <f t="shared" si="750"/>
        <v>03</v>
      </c>
      <c r="D11983" t="str">
        <f t="shared" si="751"/>
        <v>21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f t="shared" si="748"/>
        <v>0</v>
      </c>
      <c r="O11983">
        <v>0.59399999999999997</v>
      </c>
      <c r="P11983">
        <v>0.87257289999999998</v>
      </c>
      <c r="Q11983">
        <v>0.87084156000000001</v>
      </c>
      <c r="R11983">
        <v>0.85065292999999997</v>
      </c>
    </row>
    <row r="11984" spans="1:18" x14ac:dyDescent="0.3">
      <c r="A11984" s="1">
        <v>40259</v>
      </c>
      <c r="B11984" s="1" t="str">
        <f t="shared" si="749"/>
        <v>2010</v>
      </c>
      <c r="C11984" t="str">
        <f t="shared" si="750"/>
        <v>03</v>
      </c>
      <c r="D11984" t="str">
        <f t="shared" si="751"/>
        <v>22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f t="shared" si="748"/>
        <v>0</v>
      </c>
      <c r="O11984">
        <v>0.8678245</v>
      </c>
      <c r="P11984">
        <v>0.59399999999999997</v>
      </c>
      <c r="Q11984">
        <v>0.87257289999999998</v>
      </c>
      <c r="R11984">
        <v>0.87084156000000001</v>
      </c>
    </row>
    <row r="11985" spans="1:18" x14ac:dyDescent="0.3">
      <c r="A11985" s="1">
        <v>40260</v>
      </c>
      <c r="B11985" s="1" t="str">
        <f t="shared" si="749"/>
        <v>2010</v>
      </c>
      <c r="C11985" t="str">
        <f t="shared" si="750"/>
        <v>03</v>
      </c>
      <c r="D11985" t="str">
        <f t="shared" si="751"/>
        <v>23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f t="shared" si="748"/>
        <v>0</v>
      </c>
      <c r="O11985">
        <v>0.86779550000000005</v>
      </c>
      <c r="P11985">
        <v>0.8678245</v>
      </c>
      <c r="Q11985">
        <v>0.59399999999999997</v>
      </c>
      <c r="R11985">
        <v>0.87257289999999998</v>
      </c>
    </row>
    <row r="11986" spans="1:18" x14ac:dyDescent="0.3">
      <c r="A11986" s="1">
        <v>40261</v>
      </c>
      <c r="B11986" s="1" t="str">
        <f t="shared" si="749"/>
        <v>2010</v>
      </c>
      <c r="C11986" t="str">
        <f t="shared" si="750"/>
        <v>03</v>
      </c>
      <c r="D11986" t="str">
        <f t="shared" si="751"/>
        <v>24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f t="shared" si="748"/>
        <v>0</v>
      </c>
      <c r="O11986">
        <v>0.83691853000000005</v>
      </c>
      <c r="P11986">
        <v>0.86779550000000005</v>
      </c>
      <c r="Q11986">
        <v>0.8678245</v>
      </c>
      <c r="R11986">
        <v>0.59399999999999997</v>
      </c>
    </row>
    <row r="11987" spans="1:18" x14ac:dyDescent="0.3">
      <c r="A11987" s="1">
        <v>40262</v>
      </c>
      <c r="B11987" s="1" t="str">
        <f t="shared" si="749"/>
        <v>2010</v>
      </c>
      <c r="C11987" t="str">
        <f t="shared" si="750"/>
        <v>03</v>
      </c>
      <c r="D11987" t="str">
        <f t="shared" si="751"/>
        <v>25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f t="shared" si="748"/>
        <v>0</v>
      </c>
      <c r="O11987">
        <v>0.80512439999999996</v>
      </c>
      <c r="P11987">
        <v>0.83691853000000005</v>
      </c>
      <c r="Q11987">
        <v>0.86779550000000005</v>
      </c>
      <c r="R11987">
        <v>0.8678245</v>
      </c>
    </row>
    <row r="11988" spans="1:18" x14ac:dyDescent="0.3">
      <c r="A11988" s="1">
        <v>40263</v>
      </c>
      <c r="B11988" s="1" t="str">
        <f t="shared" si="749"/>
        <v>2010</v>
      </c>
      <c r="C11988" t="str">
        <f t="shared" si="750"/>
        <v>03</v>
      </c>
      <c r="D11988" t="str">
        <f t="shared" si="751"/>
        <v>26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f t="shared" si="748"/>
        <v>0</v>
      </c>
      <c r="O11988">
        <v>0.78460425</v>
      </c>
      <c r="P11988">
        <v>0.80512439999999996</v>
      </c>
      <c r="Q11988">
        <v>0.83691853000000005</v>
      </c>
      <c r="R11988">
        <v>0.86779550000000005</v>
      </c>
    </row>
    <row r="11989" spans="1:18" x14ac:dyDescent="0.3">
      <c r="A11989" s="1">
        <v>40264</v>
      </c>
      <c r="B11989" s="1" t="str">
        <f t="shared" si="749"/>
        <v>2010</v>
      </c>
      <c r="C11989" t="str">
        <f t="shared" si="750"/>
        <v>03</v>
      </c>
      <c r="D11989" t="str">
        <f t="shared" si="751"/>
        <v>27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f t="shared" si="748"/>
        <v>0</v>
      </c>
      <c r="O11989">
        <v>0.80941289999999999</v>
      </c>
      <c r="P11989">
        <v>0.78460425</v>
      </c>
      <c r="Q11989">
        <v>0.80512439999999996</v>
      </c>
      <c r="R11989">
        <v>0.83691853000000005</v>
      </c>
    </row>
    <row r="11990" spans="1:18" x14ac:dyDescent="0.3">
      <c r="A11990" s="1">
        <v>40265</v>
      </c>
      <c r="B11990" s="1" t="str">
        <f t="shared" si="749"/>
        <v>2010</v>
      </c>
      <c r="C11990" t="str">
        <f t="shared" si="750"/>
        <v>03</v>
      </c>
      <c r="D11990" t="str">
        <f t="shared" si="751"/>
        <v>28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f t="shared" si="748"/>
        <v>0</v>
      </c>
      <c r="O11990">
        <v>0.47399999999999998</v>
      </c>
      <c r="P11990">
        <v>0.80941289999999999</v>
      </c>
      <c r="Q11990">
        <v>0.78460425</v>
      </c>
      <c r="R11990">
        <v>0.80512439999999996</v>
      </c>
    </row>
    <row r="11991" spans="1:18" x14ac:dyDescent="0.3">
      <c r="A11991" s="1">
        <v>40266</v>
      </c>
      <c r="B11991" s="1" t="str">
        <f t="shared" si="749"/>
        <v>2010</v>
      </c>
      <c r="C11991" t="str">
        <f t="shared" si="750"/>
        <v>03</v>
      </c>
      <c r="D11991" t="str">
        <f t="shared" si="751"/>
        <v>29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f t="shared" si="748"/>
        <v>0</v>
      </c>
      <c r="O11991">
        <v>0.77937789999999996</v>
      </c>
      <c r="P11991">
        <v>0.47399999999999998</v>
      </c>
      <c r="Q11991">
        <v>0.80941289999999999</v>
      </c>
      <c r="R11991">
        <v>0.78460425</v>
      </c>
    </row>
    <row r="11992" spans="1:18" x14ac:dyDescent="0.3">
      <c r="A11992" s="1">
        <v>40267</v>
      </c>
      <c r="B11992" s="1" t="str">
        <f t="shared" si="749"/>
        <v>2010</v>
      </c>
      <c r="C11992" t="str">
        <f t="shared" si="750"/>
        <v>03</v>
      </c>
      <c r="D11992" t="str">
        <f t="shared" si="751"/>
        <v>30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f t="shared" si="748"/>
        <v>0</v>
      </c>
      <c r="O11992">
        <v>0.71871275000000001</v>
      </c>
      <c r="P11992">
        <v>0.77937789999999996</v>
      </c>
      <c r="Q11992">
        <v>0.47399999999999998</v>
      </c>
      <c r="R11992">
        <v>0.80941289999999999</v>
      </c>
    </row>
    <row r="11993" spans="1:18" x14ac:dyDescent="0.3">
      <c r="A11993" s="1">
        <v>40268</v>
      </c>
      <c r="B11993" s="1" t="str">
        <f t="shared" si="749"/>
        <v>2010</v>
      </c>
      <c r="C11993" t="str">
        <f t="shared" si="750"/>
        <v>03</v>
      </c>
      <c r="D11993" t="str">
        <f t="shared" si="751"/>
        <v>31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f t="shared" si="748"/>
        <v>0</v>
      </c>
      <c r="O11993">
        <v>0.62827789999999994</v>
      </c>
      <c r="P11993">
        <v>0.71871275000000001</v>
      </c>
      <c r="Q11993">
        <v>0.77937789999999996</v>
      </c>
      <c r="R11993">
        <v>0.47399999999999998</v>
      </c>
    </row>
    <row r="11994" spans="1:18" x14ac:dyDescent="0.3">
      <c r="A11994" s="1">
        <v>40269</v>
      </c>
      <c r="B11994" s="1" t="str">
        <f t="shared" si="749"/>
        <v>2010</v>
      </c>
      <c r="C11994" t="str">
        <f t="shared" si="750"/>
        <v>04</v>
      </c>
      <c r="D11994" t="str">
        <f t="shared" si="751"/>
        <v>1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f t="shared" si="748"/>
        <v>0</v>
      </c>
      <c r="O11994">
        <v>0.29199999999999998</v>
      </c>
      <c r="P11994">
        <v>0.62827789999999994</v>
      </c>
      <c r="Q11994">
        <v>0.71871275000000001</v>
      </c>
      <c r="R11994">
        <v>0.77937789999999996</v>
      </c>
    </row>
    <row r="11995" spans="1:18" x14ac:dyDescent="0.3">
      <c r="A11995" s="1">
        <v>40270</v>
      </c>
      <c r="B11995" s="1" t="str">
        <f t="shared" si="749"/>
        <v>2010</v>
      </c>
      <c r="C11995" t="str">
        <f t="shared" si="750"/>
        <v>04</v>
      </c>
      <c r="D11995" t="str">
        <f t="shared" si="751"/>
        <v>2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f t="shared" si="748"/>
        <v>0</v>
      </c>
      <c r="O11995">
        <v>0.22900000000000001</v>
      </c>
      <c r="P11995">
        <v>0.29199999999999998</v>
      </c>
      <c r="Q11995">
        <v>0.62827789999999994</v>
      </c>
      <c r="R11995">
        <v>0.71871275000000001</v>
      </c>
    </row>
    <row r="11996" spans="1:18" x14ac:dyDescent="0.3">
      <c r="A11996" s="1">
        <v>40271</v>
      </c>
      <c r="B11996" s="1" t="str">
        <f t="shared" si="749"/>
        <v>2010</v>
      </c>
      <c r="C11996" t="str">
        <f t="shared" si="750"/>
        <v>04</v>
      </c>
      <c r="D11996" t="str">
        <f t="shared" si="751"/>
        <v>3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f t="shared" si="748"/>
        <v>0</v>
      </c>
      <c r="O11996">
        <v>0.186</v>
      </c>
      <c r="P11996">
        <v>0.22900000000000001</v>
      </c>
      <c r="Q11996">
        <v>0.29199999999999998</v>
      </c>
      <c r="R11996">
        <v>0.62827789999999994</v>
      </c>
    </row>
    <row r="11997" spans="1:18" x14ac:dyDescent="0.3">
      <c r="A11997" s="1">
        <v>40272</v>
      </c>
      <c r="B11997" s="1" t="str">
        <f t="shared" si="749"/>
        <v>2010</v>
      </c>
      <c r="C11997" t="str">
        <f t="shared" si="750"/>
        <v>04</v>
      </c>
      <c r="D11997" t="str">
        <f t="shared" si="751"/>
        <v>4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f t="shared" si="748"/>
        <v>0</v>
      </c>
      <c r="O11997">
        <v>0.186</v>
      </c>
      <c r="P11997">
        <v>0.186</v>
      </c>
      <c r="Q11997">
        <v>0.22900000000000001</v>
      </c>
      <c r="R11997">
        <v>0.29199999999999998</v>
      </c>
    </row>
    <row r="11998" spans="1:18" x14ac:dyDescent="0.3">
      <c r="A11998" s="1">
        <v>40273</v>
      </c>
      <c r="B11998" s="1" t="str">
        <f t="shared" si="749"/>
        <v>2010</v>
      </c>
      <c r="C11998" t="str">
        <f t="shared" si="750"/>
        <v>04</v>
      </c>
      <c r="D11998" t="str">
        <f t="shared" si="751"/>
        <v>5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f t="shared" si="748"/>
        <v>0</v>
      </c>
      <c r="O11998">
        <v>0.161</v>
      </c>
      <c r="P11998">
        <v>0.186</v>
      </c>
      <c r="Q11998">
        <v>0.186</v>
      </c>
      <c r="R11998">
        <v>0.22900000000000001</v>
      </c>
    </row>
    <row r="11999" spans="1:18" x14ac:dyDescent="0.3">
      <c r="A11999" s="1">
        <v>40274</v>
      </c>
      <c r="B11999" s="1" t="str">
        <f t="shared" si="749"/>
        <v>2010</v>
      </c>
      <c r="C11999" t="str">
        <f t="shared" si="750"/>
        <v>04</v>
      </c>
      <c r="D11999" t="str">
        <f t="shared" si="751"/>
        <v>6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f t="shared" si="748"/>
        <v>0</v>
      </c>
      <c r="O11999">
        <v>0.161</v>
      </c>
      <c r="P11999">
        <v>0.161</v>
      </c>
      <c r="Q11999">
        <v>0.186</v>
      </c>
      <c r="R11999">
        <v>0.186</v>
      </c>
    </row>
    <row r="12000" spans="1:18" x14ac:dyDescent="0.3">
      <c r="A12000" s="1">
        <v>40275</v>
      </c>
      <c r="B12000" s="1" t="str">
        <f t="shared" si="749"/>
        <v>2010</v>
      </c>
      <c r="C12000" t="str">
        <f t="shared" si="750"/>
        <v>04</v>
      </c>
      <c r="D12000" t="str">
        <f t="shared" si="751"/>
        <v>7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f t="shared" si="748"/>
        <v>0</v>
      </c>
      <c r="O12000">
        <v>0.161</v>
      </c>
      <c r="P12000">
        <v>0.161</v>
      </c>
      <c r="Q12000">
        <v>0.161</v>
      </c>
      <c r="R12000">
        <v>0.186</v>
      </c>
    </row>
    <row r="12001" spans="1:18" x14ac:dyDescent="0.3">
      <c r="A12001" s="1">
        <v>40276</v>
      </c>
      <c r="B12001" s="1" t="str">
        <f t="shared" si="749"/>
        <v>2010</v>
      </c>
      <c r="C12001" t="str">
        <f t="shared" si="750"/>
        <v>04</v>
      </c>
      <c r="D12001" t="str">
        <f t="shared" si="751"/>
        <v>8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f t="shared" si="748"/>
        <v>0</v>
      </c>
      <c r="O12001">
        <v>0.161</v>
      </c>
      <c r="P12001">
        <v>0.161</v>
      </c>
      <c r="Q12001">
        <v>0.161</v>
      </c>
      <c r="R12001">
        <v>0.161</v>
      </c>
    </row>
    <row r="12002" spans="1:18" x14ac:dyDescent="0.3">
      <c r="A12002" s="1">
        <v>40277</v>
      </c>
      <c r="B12002" s="1" t="str">
        <f t="shared" si="749"/>
        <v>2010</v>
      </c>
      <c r="C12002" t="str">
        <f t="shared" si="750"/>
        <v>04</v>
      </c>
      <c r="D12002" t="str">
        <f t="shared" si="751"/>
        <v>9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f t="shared" si="748"/>
        <v>0</v>
      </c>
      <c r="O12002">
        <v>0.161</v>
      </c>
      <c r="P12002">
        <v>0.161</v>
      </c>
      <c r="Q12002">
        <v>0.161</v>
      </c>
      <c r="R12002">
        <v>0.161</v>
      </c>
    </row>
    <row r="12003" spans="1:18" x14ac:dyDescent="0.3">
      <c r="A12003" s="1">
        <v>40278</v>
      </c>
      <c r="B12003" s="1" t="str">
        <f t="shared" si="749"/>
        <v>2010</v>
      </c>
      <c r="C12003" t="str">
        <f t="shared" si="750"/>
        <v>04</v>
      </c>
      <c r="D12003" t="str">
        <f t="shared" si="751"/>
        <v>10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f t="shared" si="748"/>
        <v>0</v>
      </c>
      <c r="O12003">
        <v>0.14699999999999999</v>
      </c>
      <c r="P12003">
        <v>0.161</v>
      </c>
      <c r="Q12003">
        <v>0.161</v>
      </c>
      <c r="R12003">
        <v>0.161</v>
      </c>
    </row>
    <row r="12004" spans="1:18" x14ac:dyDescent="0.3">
      <c r="A12004" s="1">
        <v>40279</v>
      </c>
      <c r="B12004" s="1" t="str">
        <f t="shared" si="749"/>
        <v>2010</v>
      </c>
      <c r="C12004" t="str">
        <f t="shared" si="750"/>
        <v>04</v>
      </c>
      <c r="D12004" t="str">
        <f t="shared" si="751"/>
        <v>11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f t="shared" si="748"/>
        <v>0</v>
      </c>
      <c r="O12004">
        <v>0.13600000000000001</v>
      </c>
      <c r="P12004">
        <v>0.14699999999999999</v>
      </c>
      <c r="Q12004">
        <v>0.161</v>
      </c>
      <c r="R12004">
        <v>0.161</v>
      </c>
    </row>
    <row r="12005" spans="1:18" x14ac:dyDescent="0.3">
      <c r="A12005" s="1">
        <v>40280</v>
      </c>
      <c r="B12005" s="1" t="str">
        <f t="shared" si="749"/>
        <v>2010</v>
      </c>
      <c r="C12005" t="str">
        <f t="shared" si="750"/>
        <v>04</v>
      </c>
      <c r="D12005" t="str">
        <f t="shared" si="751"/>
        <v>12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f t="shared" si="748"/>
        <v>0</v>
      </c>
      <c r="O12005">
        <v>0.125</v>
      </c>
      <c r="P12005">
        <v>0.13600000000000001</v>
      </c>
      <c r="Q12005">
        <v>0.14699999999999999</v>
      </c>
      <c r="R12005">
        <v>0.161</v>
      </c>
    </row>
    <row r="12006" spans="1:18" x14ac:dyDescent="0.3">
      <c r="A12006" s="1">
        <v>40281</v>
      </c>
      <c r="B12006" s="1" t="str">
        <f t="shared" si="749"/>
        <v>2010</v>
      </c>
      <c r="C12006" t="str">
        <f t="shared" si="750"/>
        <v>04</v>
      </c>
      <c r="D12006" t="str">
        <f t="shared" si="751"/>
        <v>13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f t="shared" si="748"/>
        <v>0</v>
      </c>
      <c r="O12006">
        <v>0.125</v>
      </c>
      <c r="P12006">
        <v>0.125</v>
      </c>
      <c r="Q12006">
        <v>0.13600000000000001</v>
      </c>
      <c r="R12006">
        <v>0.14699999999999999</v>
      </c>
    </row>
    <row r="12007" spans="1:18" x14ac:dyDescent="0.3">
      <c r="A12007" s="1">
        <v>40282</v>
      </c>
      <c r="B12007" s="1" t="str">
        <f t="shared" si="749"/>
        <v>2010</v>
      </c>
      <c r="C12007" t="str">
        <f t="shared" si="750"/>
        <v>04</v>
      </c>
      <c r="D12007" t="str">
        <f t="shared" si="751"/>
        <v>14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f t="shared" si="748"/>
        <v>0</v>
      </c>
      <c r="O12007">
        <v>0.125</v>
      </c>
      <c r="P12007">
        <v>0.125</v>
      </c>
      <c r="Q12007">
        <v>0.125</v>
      </c>
      <c r="R12007">
        <v>0.13600000000000001</v>
      </c>
    </row>
    <row r="12008" spans="1:18" x14ac:dyDescent="0.3">
      <c r="A12008" s="1">
        <v>40283</v>
      </c>
      <c r="B12008" s="1" t="str">
        <f t="shared" si="749"/>
        <v>2010</v>
      </c>
      <c r="C12008" t="str">
        <f t="shared" si="750"/>
        <v>04</v>
      </c>
      <c r="D12008" t="str">
        <f t="shared" si="751"/>
        <v>15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f t="shared" si="748"/>
        <v>0</v>
      </c>
      <c r="O12008">
        <v>0.115</v>
      </c>
      <c r="P12008">
        <v>0.125</v>
      </c>
      <c r="Q12008">
        <v>0.125</v>
      </c>
      <c r="R12008">
        <v>0.125</v>
      </c>
    </row>
    <row r="12009" spans="1:18" x14ac:dyDescent="0.3">
      <c r="A12009" s="1">
        <v>40284</v>
      </c>
      <c r="B12009" s="1" t="str">
        <f t="shared" si="749"/>
        <v>2010</v>
      </c>
      <c r="C12009" t="str">
        <f t="shared" si="750"/>
        <v>04</v>
      </c>
      <c r="D12009" t="str">
        <f t="shared" si="751"/>
        <v>16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f t="shared" si="748"/>
        <v>0</v>
      </c>
      <c r="O12009">
        <v>0.115</v>
      </c>
      <c r="P12009">
        <v>0.115</v>
      </c>
      <c r="Q12009">
        <v>0.125</v>
      </c>
      <c r="R12009">
        <v>0.125</v>
      </c>
    </row>
    <row r="12010" spans="1:18" x14ac:dyDescent="0.3">
      <c r="A12010" s="1">
        <v>40285</v>
      </c>
      <c r="B12010" s="1" t="str">
        <f t="shared" si="749"/>
        <v>2010</v>
      </c>
      <c r="C12010" t="str">
        <f t="shared" si="750"/>
        <v>04</v>
      </c>
      <c r="D12010" t="str">
        <f t="shared" si="751"/>
        <v>17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f t="shared" si="748"/>
        <v>0</v>
      </c>
      <c r="O12010">
        <v>8.8127650000000002E-2</v>
      </c>
      <c r="P12010">
        <v>0.115</v>
      </c>
      <c r="Q12010">
        <v>0.115</v>
      </c>
      <c r="R12010">
        <v>0.125</v>
      </c>
    </row>
    <row r="12011" spans="1:18" x14ac:dyDescent="0.3">
      <c r="A12011" s="1">
        <v>40286</v>
      </c>
      <c r="B12011" s="1" t="str">
        <f t="shared" si="749"/>
        <v>2010</v>
      </c>
      <c r="C12011" t="str">
        <f t="shared" si="750"/>
        <v>04</v>
      </c>
      <c r="D12011" t="str">
        <f t="shared" si="751"/>
        <v>18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f t="shared" si="748"/>
        <v>0</v>
      </c>
      <c r="O12011">
        <v>0.107</v>
      </c>
      <c r="P12011">
        <v>8.8127650000000002E-2</v>
      </c>
      <c r="Q12011">
        <v>0.115</v>
      </c>
      <c r="R12011">
        <v>0.115</v>
      </c>
    </row>
    <row r="12012" spans="1:18" x14ac:dyDescent="0.3">
      <c r="A12012" s="1">
        <v>40287</v>
      </c>
      <c r="B12012" s="1" t="str">
        <f t="shared" si="749"/>
        <v>2010</v>
      </c>
      <c r="C12012" t="str">
        <f t="shared" si="750"/>
        <v>04</v>
      </c>
      <c r="D12012" t="str">
        <f t="shared" si="751"/>
        <v>19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f t="shared" si="748"/>
        <v>0</v>
      </c>
      <c r="O12012">
        <v>9.1849349999999996E-2</v>
      </c>
      <c r="P12012">
        <v>0.107</v>
      </c>
      <c r="Q12012">
        <v>8.8127650000000002E-2</v>
      </c>
      <c r="R12012">
        <v>0.115</v>
      </c>
    </row>
    <row r="12013" spans="1:18" x14ac:dyDescent="0.3">
      <c r="A12013" s="1">
        <v>40288</v>
      </c>
      <c r="B12013" s="1" t="str">
        <f t="shared" si="749"/>
        <v>2010</v>
      </c>
      <c r="C12013" t="str">
        <f t="shared" si="750"/>
        <v>04</v>
      </c>
      <c r="D12013" t="str">
        <f t="shared" si="751"/>
        <v>20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f t="shared" si="748"/>
        <v>0</v>
      </c>
      <c r="O12013">
        <v>9.0609125999999998E-2</v>
      </c>
      <c r="P12013">
        <v>9.1849349999999996E-2</v>
      </c>
      <c r="Q12013">
        <v>0.107</v>
      </c>
      <c r="R12013">
        <v>8.8127650000000002E-2</v>
      </c>
    </row>
    <row r="12014" spans="1:18" x14ac:dyDescent="0.3">
      <c r="A12014" s="1">
        <v>40289</v>
      </c>
      <c r="B12014" s="1" t="str">
        <f t="shared" si="749"/>
        <v>2010</v>
      </c>
      <c r="C12014" t="str">
        <f t="shared" si="750"/>
        <v>04</v>
      </c>
      <c r="D12014" t="str">
        <f t="shared" si="751"/>
        <v>21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f t="shared" si="748"/>
        <v>0</v>
      </c>
      <c r="O12014">
        <v>9.0782059999999998E-2</v>
      </c>
      <c r="P12014">
        <v>9.0609125999999998E-2</v>
      </c>
      <c r="Q12014">
        <v>9.1849349999999996E-2</v>
      </c>
      <c r="R12014">
        <v>0.107</v>
      </c>
    </row>
    <row r="12015" spans="1:18" x14ac:dyDescent="0.3">
      <c r="A12015" s="1">
        <v>40290</v>
      </c>
      <c r="B12015" s="1" t="str">
        <f t="shared" si="749"/>
        <v>2010</v>
      </c>
      <c r="C12015" t="str">
        <f t="shared" si="750"/>
        <v>04</v>
      </c>
      <c r="D12015" t="str">
        <f t="shared" si="751"/>
        <v>22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f t="shared" si="748"/>
        <v>0</v>
      </c>
      <c r="O12015">
        <v>8.3980589999999994E-2</v>
      </c>
      <c r="P12015">
        <v>9.0782059999999998E-2</v>
      </c>
      <c r="Q12015">
        <v>9.0609125999999998E-2</v>
      </c>
      <c r="R12015">
        <v>9.1849349999999996E-2</v>
      </c>
    </row>
    <row r="12016" spans="1:18" x14ac:dyDescent="0.3">
      <c r="A12016" s="1">
        <v>40291</v>
      </c>
      <c r="B12016" s="1" t="str">
        <f t="shared" si="749"/>
        <v>2010</v>
      </c>
      <c r="C12016" t="str">
        <f t="shared" si="750"/>
        <v>04</v>
      </c>
      <c r="D12016" t="str">
        <f t="shared" si="751"/>
        <v>23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f t="shared" si="748"/>
        <v>0</v>
      </c>
      <c r="O12016">
        <v>8.5329555000000001E-2</v>
      </c>
      <c r="P12016">
        <v>8.3980589999999994E-2</v>
      </c>
      <c r="Q12016">
        <v>9.0782059999999998E-2</v>
      </c>
      <c r="R12016">
        <v>9.0609125999999998E-2</v>
      </c>
    </row>
    <row r="12017" spans="1:18" x14ac:dyDescent="0.3">
      <c r="A12017" s="1">
        <v>40292</v>
      </c>
      <c r="B12017" s="1" t="str">
        <f t="shared" si="749"/>
        <v>2010</v>
      </c>
      <c r="C12017" t="str">
        <f t="shared" si="750"/>
        <v>04</v>
      </c>
      <c r="D12017" t="str">
        <f t="shared" si="751"/>
        <v>24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f t="shared" si="748"/>
        <v>0</v>
      </c>
      <c r="O12017">
        <v>8.2063460000000005E-2</v>
      </c>
      <c r="P12017">
        <v>8.5329555000000001E-2</v>
      </c>
      <c r="Q12017">
        <v>8.3980589999999994E-2</v>
      </c>
      <c r="R12017">
        <v>9.0782059999999998E-2</v>
      </c>
    </row>
    <row r="12018" spans="1:18" x14ac:dyDescent="0.3">
      <c r="A12018" s="1">
        <v>40293</v>
      </c>
      <c r="B12018" s="1" t="str">
        <f t="shared" si="749"/>
        <v>2010</v>
      </c>
      <c r="C12018" t="str">
        <f t="shared" si="750"/>
        <v>04</v>
      </c>
      <c r="D12018" t="str">
        <f t="shared" si="751"/>
        <v>25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f t="shared" si="748"/>
        <v>0</v>
      </c>
      <c r="O12018">
        <v>9.8000000000000004E-2</v>
      </c>
      <c r="P12018">
        <v>8.2063460000000005E-2</v>
      </c>
      <c r="Q12018">
        <v>8.5329555000000001E-2</v>
      </c>
      <c r="R12018">
        <v>8.3980589999999994E-2</v>
      </c>
    </row>
    <row r="12019" spans="1:18" x14ac:dyDescent="0.3">
      <c r="A12019" s="1">
        <v>40294</v>
      </c>
      <c r="B12019" s="1" t="str">
        <f t="shared" si="749"/>
        <v>2010</v>
      </c>
      <c r="C12019" t="str">
        <f t="shared" si="750"/>
        <v>04</v>
      </c>
      <c r="D12019" t="str">
        <f t="shared" si="751"/>
        <v>26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f t="shared" si="748"/>
        <v>0</v>
      </c>
      <c r="O12019">
        <v>5.9014316999999997E-2</v>
      </c>
      <c r="P12019">
        <v>9.8000000000000004E-2</v>
      </c>
      <c r="Q12019">
        <v>8.2063460000000005E-2</v>
      </c>
      <c r="R12019">
        <v>8.5329555000000001E-2</v>
      </c>
    </row>
    <row r="12020" spans="1:18" x14ac:dyDescent="0.3">
      <c r="A12020" s="1">
        <v>40295</v>
      </c>
      <c r="B12020" s="1" t="str">
        <f t="shared" si="749"/>
        <v>2010</v>
      </c>
      <c r="C12020" t="str">
        <f t="shared" si="750"/>
        <v>04</v>
      </c>
      <c r="D12020" t="str">
        <f t="shared" si="751"/>
        <v>27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f t="shared" si="748"/>
        <v>0</v>
      </c>
      <c r="O12020">
        <v>5.8287552999999999E-2</v>
      </c>
      <c r="P12020">
        <v>5.9014316999999997E-2</v>
      </c>
      <c r="Q12020">
        <v>9.8000000000000004E-2</v>
      </c>
      <c r="R12020">
        <v>8.2063460000000005E-2</v>
      </c>
    </row>
    <row r="12021" spans="1:18" x14ac:dyDescent="0.3">
      <c r="A12021" s="1">
        <v>40296</v>
      </c>
      <c r="B12021" s="1" t="str">
        <f t="shared" si="749"/>
        <v>2010</v>
      </c>
      <c r="C12021" t="str">
        <f t="shared" si="750"/>
        <v>04</v>
      </c>
      <c r="D12021" t="str">
        <f t="shared" si="751"/>
        <v>28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f t="shared" si="748"/>
        <v>0</v>
      </c>
      <c r="O12021">
        <v>4.7325737999999999E-2</v>
      </c>
      <c r="P12021">
        <v>5.8287552999999999E-2</v>
      </c>
      <c r="Q12021">
        <v>5.9014316999999997E-2</v>
      </c>
      <c r="R12021">
        <v>9.8000000000000004E-2</v>
      </c>
    </row>
    <row r="12022" spans="1:18" x14ac:dyDescent="0.3">
      <c r="A12022" s="1">
        <v>40297</v>
      </c>
      <c r="B12022" s="1" t="str">
        <f t="shared" si="749"/>
        <v>2010</v>
      </c>
      <c r="C12022" t="str">
        <f t="shared" si="750"/>
        <v>04</v>
      </c>
      <c r="D12022" t="str">
        <f t="shared" si="751"/>
        <v>29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f t="shared" si="748"/>
        <v>0</v>
      </c>
      <c r="O12022">
        <v>2.7269628000000001E-2</v>
      </c>
      <c r="P12022">
        <v>4.7325737999999999E-2</v>
      </c>
      <c r="Q12022">
        <v>5.8287552999999999E-2</v>
      </c>
      <c r="R12022">
        <v>5.9014316999999997E-2</v>
      </c>
    </row>
    <row r="12023" spans="1:18" x14ac:dyDescent="0.3">
      <c r="A12023" s="1">
        <v>40298</v>
      </c>
      <c r="B12023" s="1" t="str">
        <f t="shared" si="749"/>
        <v>2010</v>
      </c>
      <c r="C12023" t="str">
        <f t="shared" si="750"/>
        <v>04</v>
      </c>
      <c r="D12023" t="str">
        <f t="shared" si="751"/>
        <v>30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f t="shared" si="748"/>
        <v>0</v>
      </c>
      <c r="O12023">
        <v>1.2504191E-2</v>
      </c>
      <c r="P12023">
        <v>2.7269628000000001E-2</v>
      </c>
      <c r="Q12023">
        <v>4.7325737999999999E-2</v>
      </c>
      <c r="R12023">
        <v>5.8287552999999999E-2</v>
      </c>
    </row>
    <row r="12024" spans="1:18" x14ac:dyDescent="0.3">
      <c r="A12024" s="1">
        <v>40299</v>
      </c>
      <c r="B12024" s="1" t="str">
        <f t="shared" si="749"/>
        <v>2010</v>
      </c>
      <c r="C12024" t="str">
        <f t="shared" si="750"/>
        <v>05</v>
      </c>
      <c r="D12024" t="str">
        <f t="shared" si="751"/>
        <v>1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f t="shared" si="748"/>
        <v>0</v>
      </c>
      <c r="O12024">
        <v>1.6918908999999999E-2</v>
      </c>
      <c r="P12024">
        <v>1.2504191E-2</v>
      </c>
      <c r="Q12024">
        <v>2.7269628000000001E-2</v>
      </c>
      <c r="R12024">
        <v>4.7325737999999999E-2</v>
      </c>
    </row>
    <row r="12025" spans="1:18" x14ac:dyDescent="0.3">
      <c r="A12025" s="1">
        <v>40300</v>
      </c>
      <c r="B12025" s="1" t="str">
        <f t="shared" si="749"/>
        <v>2010</v>
      </c>
      <c r="C12025" t="str">
        <f t="shared" si="750"/>
        <v>05</v>
      </c>
      <c r="D12025" t="str">
        <f t="shared" si="751"/>
        <v>2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f t="shared" si="748"/>
        <v>0</v>
      </c>
      <c r="O12025">
        <v>0.03</v>
      </c>
      <c r="P12025">
        <v>1.6918908999999999E-2</v>
      </c>
      <c r="Q12025">
        <v>1.2504191E-2</v>
      </c>
      <c r="R12025">
        <v>2.7269628000000001E-2</v>
      </c>
    </row>
    <row r="12026" spans="1:18" x14ac:dyDescent="0.3">
      <c r="A12026" s="1">
        <v>40301</v>
      </c>
      <c r="B12026" s="1" t="str">
        <f t="shared" si="749"/>
        <v>2010</v>
      </c>
      <c r="C12026" t="str">
        <f t="shared" si="750"/>
        <v>05</v>
      </c>
      <c r="D12026" t="str">
        <f t="shared" si="751"/>
        <v>3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f t="shared" si="748"/>
        <v>0</v>
      </c>
      <c r="O12026">
        <v>2.0826260999999999E-2</v>
      </c>
      <c r="P12026">
        <v>0.03</v>
      </c>
      <c r="Q12026">
        <v>1.6918908999999999E-2</v>
      </c>
      <c r="R12026">
        <v>1.2504191E-2</v>
      </c>
    </row>
    <row r="12027" spans="1:18" x14ac:dyDescent="0.3">
      <c r="A12027" s="1">
        <v>40302</v>
      </c>
      <c r="B12027" s="1" t="str">
        <f t="shared" si="749"/>
        <v>2010</v>
      </c>
      <c r="C12027" t="str">
        <f t="shared" si="750"/>
        <v>05</v>
      </c>
      <c r="D12027" t="str">
        <f t="shared" si="751"/>
        <v>4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0.9</v>
      </c>
      <c r="N12027">
        <f t="shared" si="748"/>
        <v>4.3227000000000005E-3</v>
      </c>
      <c r="O12027">
        <v>2.5999999999999999E-2</v>
      </c>
      <c r="P12027">
        <v>2.0826260999999999E-2</v>
      </c>
      <c r="Q12027">
        <v>0.03</v>
      </c>
      <c r="R12027">
        <v>1.6918908999999999E-2</v>
      </c>
    </row>
    <row r="12028" spans="1:18" x14ac:dyDescent="0.3">
      <c r="A12028" s="1">
        <v>40303</v>
      </c>
      <c r="B12028" s="1" t="str">
        <f t="shared" si="749"/>
        <v>2010</v>
      </c>
      <c r="C12028" t="str">
        <f t="shared" si="750"/>
        <v>05</v>
      </c>
      <c r="D12028" t="str">
        <f t="shared" si="751"/>
        <v>5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f t="shared" si="748"/>
        <v>0</v>
      </c>
      <c r="O12028">
        <v>2.4E-2</v>
      </c>
      <c r="P12028">
        <v>2.5999999999999999E-2</v>
      </c>
      <c r="Q12028">
        <v>2.0826260999999999E-2</v>
      </c>
      <c r="R12028">
        <v>0.03</v>
      </c>
    </row>
    <row r="12029" spans="1:18" x14ac:dyDescent="0.3">
      <c r="A12029" s="1">
        <v>40304</v>
      </c>
      <c r="B12029" s="1" t="str">
        <f t="shared" si="749"/>
        <v>2010</v>
      </c>
      <c r="C12029" t="str">
        <f t="shared" si="750"/>
        <v>05</v>
      </c>
      <c r="D12029" t="str">
        <f t="shared" si="751"/>
        <v>6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f t="shared" si="748"/>
        <v>0</v>
      </c>
      <c r="O12029">
        <v>0</v>
      </c>
      <c r="P12029">
        <v>2.4E-2</v>
      </c>
      <c r="Q12029">
        <v>2.5999999999999999E-2</v>
      </c>
      <c r="R12029">
        <v>2.0826260999999999E-2</v>
      </c>
    </row>
    <row r="12030" spans="1:18" x14ac:dyDescent="0.3">
      <c r="A12030" s="1">
        <v>40305</v>
      </c>
      <c r="B12030" s="1" t="str">
        <f t="shared" si="749"/>
        <v>2010</v>
      </c>
      <c r="C12030" t="str">
        <f t="shared" si="750"/>
        <v>05</v>
      </c>
      <c r="D12030" t="str">
        <f t="shared" si="751"/>
        <v>7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f t="shared" si="748"/>
        <v>0</v>
      </c>
      <c r="O12030">
        <v>0</v>
      </c>
      <c r="P12030">
        <v>0</v>
      </c>
      <c r="Q12030">
        <v>2.4E-2</v>
      </c>
      <c r="R12030">
        <v>2.5999999999999999E-2</v>
      </c>
    </row>
    <row r="12031" spans="1:18" x14ac:dyDescent="0.3">
      <c r="A12031" s="1">
        <v>40306</v>
      </c>
      <c r="B12031" s="1" t="str">
        <f t="shared" si="749"/>
        <v>2010</v>
      </c>
      <c r="C12031" t="str">
        <f t="shared" si="750"/>
        <v>05</v>
      </c>
      <c r="D12031" t="str">
        <f t="shared" si="751"/>
        <v>8</v>
      </c>
      <c r="E12031">
        <v>0.3</v>
      </c>
      <c r="F12031">
        <v>0.3</v>
      </c>
      <c r="G12031">
        <v>0.4</v>
      </c>
      <c r="H12031">
        <v>0</v>
      </c>
      <c r="I12031">
        <v>0.2</v>
      </c>
      <c r="J12031">
        <v>0</v>
      </c>
      <c r="K12031">
        <v>0</v>
      </c>
      <c r="L12031">
        <v>0.1</v>
      </c>
      <c r="M12031">
        <v>0</v>
      </c>
      <c r="N12031">
        <f t="shared" si="748"/>
        <v>7.6068999999999998E-2</v>
      </c>
      <c r="O12031">
        <v>0</v>
      </c>
      <c r="P12031">
        <v>0</v>
      </c>
      <c r="Q12031">
        <v>0</v>
      </c>
      <c r="R12031">
        <v>2.4E-2</v>
      </c>
    </row>
    <row r="12032" spans="1:18" x14ac:dyDescent="0.3">
      <c r="A12032" s="1">
        <v>40307</v>
      </c>
      <c r="B12032" s="1" t="str">
        <f t="shared" si="749"/>
        <v>2010</v>
      </c>
      <c r="C12032" t="str">
        <f t="shared" si="750"/>
        <v>05</v>
      </c>
      <c r="D12032" t="str">
        <f t="shared" si="751"/>
        <v>9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f t="shared" si="748"/>
        <v>0</v>
      </c>
      <c r="O12032">
        <v>0</v>
      </c>
      <c r="P12032">
        <v>0</v>
      </c>
      <c r="Q12032">
        <v>0</v>
      </c>
      <c r="R12032">
        <v>0</v>
      </c>
    </row>
    <row r="12033" spans="1:18" x14ac:dyDescent="0.3">
      <c r="A12033" s="1">
        <v>40308</v>
      </c>
      <c r="B12033" s="1" t="str">
        <f t="shared" si="749"/>
        <v>2010</v>
      </c>
      <c r="C12033" t="str">
        <f t="shared" si="750"/>
        <v>05</v>
      </c>
      <c r="D12033" t="str">
        <f t="shared" si="751"/>
        <v>10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f t="shared" si="748"/>
        <v>0</v>
      </c>
      <c r="O12033">
        <v>0</v>
      </c>
      <c r="P12033">
        <v>0</v>
      </c>
      <c r="Q12033">
        <v>0</v>
      </c>
      <c r="R12033">
        <v>0</v>
      </c>
    </row>
    <row r="12034" spans="1:18" x14ac:dyDescent="0.3">
      <c r="A12034" s="1">
        <v>40309</v>
      </c>
      <c r="B12034" s="1" t="str">
        <f t="shared" si="749"/>
        <v>2010</v>
      </c>
      <c r="C12034" t="str">
        <f t="shared" si="750"/>
        <v>05</v>
      </c>
      <c r="D12034" t="str">
        <f t="shared" si="751"/>
        <v>11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f t="shared" si="748"/>
        <v>0</v>
      </c>
      <c r="O12034">
        <v>0</v>
      </c>
      <c r="P12034">
        <v>0</v>
      </c>
      <c r="Q12034">
        <v>0</v>
      </c>
      <c r="R12034">
        <v>0</v>
      </c>
    </row>
    <row r="12035" spans="1:18" x14ac:dyDescent="0.3">
      <c r="A12035" s="1">
        <v>40310</v>
      </c>
      <c r="B12035" s="1" t="str">
        <f t="shared" si="749"/>
        <v>2010</v>
      </c>
      <c r="C12035" t="str">
        <f t="shared" si="750"/>
        <v>05</v>
      </c>
      <c r="D12035" t="str">
        <f t="shared" si="751"/>
        <v>12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f t="shared" ref="N12035:N12098" si="752">(E12035*$U$2 + F12035*$U$3 + G12035*$U$4 + H12035*$U$5 + I12035*$U$6 + J12035*$U$7 + K12035*$U$8 + L12035*$U$9 + M12035*$U$10)</f>
        <v>0</v>
      </c>
      <c r="O12035">
        <v>0</v>
      </c>
      <c r="P12035">
        <v>0</v>
      </c>
      <c r="Q12035">
        <v>0</v>
      </c>
      <c r="R12035">
        <v>0</v>
      </c>
    </row>
    <row r="12036" spans="1:18" x14ac:dyDescent="0.3">
      <c r="A12036" s="1">
        <v>40311</v>
      </c>
      <c r="B12036" s="1" t="str">
        <f t="shared" si="749"/>
        <v>2010</v>
      </c>
      <c r="C12036" t="str">
        <f t="shared" si="750"/>
        <v>05</v>
      </c>
      <c r="D12036" t="str">
        <f t="shared" si="751"/>
        <v>13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f t="shared" si="752"/>
        <v>0</v>
      </c>
      <c r="O12036">
        <v>0</v>
      </c>
      <c r="P12036">
        <v>0</v>
      </c>
      <c r="Q12036">
        <v>0</v>
      </c>
      <c r="R12036">
        <v>0</v>
      </c>
    </row>
    <row r="12037" spans="1:18" x14ac:dyDescent="0.3">
      <c r="A12037" s="1">
        <v>40312</v>
      </c>
      <c r="B12037" s="1" t="str">
        <f t="shared" ref="B12037:B12100" si="753">TEXT(A12037,"yyyy")</f>
        <v>2010</v>
      </c>
      <c r="C12037" t="str">
        <f t="shared" ref="C12037:C12100" si="754">TEXT(A12037,"mm")</f>
        <v>05</v>
      </c>
      <c r="D12037" t="str">
        <f t="shared" ref="D12037:D12100" si="755">TEXT(A12037,"d")</f>
        <v>14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f t="shared" si="752"/>
        <v>0</v>
      </c>
      <c r="O12037">
        <v>0</v>
      </c>
      <c r="P12037">
        <v>0</v>
      </c>
      <c r="Q12037">
        <v>0</v>
      </c>
      <c r="R12037">
        <v>0</v>
      </c>
    </row>
    <row r="12038" spans="1:18" x14ac:dyDescent="0.3">
      <c r="A12038" s="1">
        <v>40313</v>
      </c>
      <c r="B12038" s="1" t="str">
        <f t="shared" si="753"/>
        <v>2010</v>
      </c>
      <c r="C12038" t="str">
        <f t="shared" si="754"/>
        <v>05</v>
      </c>
      <c r="D12038" t="str">
        <f t="shared" si="755"/>
        <v>15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f t="shared" si="752"/>
        <v>0</v>
      </c>
      <c r="O12038">
        <v>0</v>
      </c>
      <c r="P12038">
        <v>0</v>
      </c>
      <c r="Q12038">
        <v>0</v>
      </c>
      <c r="R12038">
        <v>0</v>
      </c>
    </row>
    <row r="12039" spans="1:18" x14ac:dyDescent="0.3">
      <c r="A12039" s="1">
        <v>40314</v>
      </c>
      <c r="B12039" s="1" t="str">
        <f t="shared" si="753"/>
        <v>2010</v>
      </c>
      <c r="C12039" t="str">
        <f t="shared" si="754"/>
        <v>05</v>
      </c>
      <c r="D12039" t="str">
        <f t="shared" si="755"/>
        <v>16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f t="shared" si="752"/>
        <v>0</v>
      </c>
      <c r="O12039">
        <v>0</v>
      </c>
      <c r="P12039">
        <v>0</v>
      </c>
      <c r="Q12039">
        <v>0</v>
      </c>
      <c r="R12039">
        <v>0</v>
      </c>
    </row>
    <row r="12040" spans="1:18" x14ac:dyDescent="0.3">
      <c r="A12040" s="1">
        <v>40315</v>
      </c>
      <c r="B12040" s="1" t="str">
        <f t="shared" si="753"/>
        <v>2010</v>
      </c>
      <c r="C12040" t="str">
        <f t="shared" si="754"/>
        <v>05</v>
      </c>
      <c r="D12040" t="str">
        <f t="shared" si="755"/>
        <v>17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f t="shared" si="752"/>
        <v>0</v>
      </c>
      <c r="O12040">
        <v>0</v>
      </c>
      <c r="P12040">
        <v>0</v>
      </c>
      <c r="Q12040">
        <v>0</v>
      </c>
      <c r="R12040">
        <v>0</v>
      </c>
    </row>
    <row r="12041" spans="1:18" x14ac:dyDescent="0.3">
      <c r="A12041" s="1">
        <v>40316</v>
      </c>
      <c r="B12041" s="1" t="str">
        <f t="shared" si="753"/>
        <v>2010</v>
      </c>
      <c r="C12041" t="str">
        <f t="shared" si="754"/>
        <v>05</v>
      </c>
      <c r="D12041" t="str">
        <f t="shared" si="755"/>
        <v>18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f t="shared" si="752"/>
        <v>0</v>
      </c>
      <c r="O12041">
        <v>0</v>
      </c>
      <c r="P12041">
        <v>0</v>
      </c>
      <c r="Q12041">
        <v>0</v>
      </c>
      <c r="R12041">
        <v>0</v>
      </c>
    </row>
    <row r="12042" spans="1:18" x14ac:dyDescent="0.3">
      <c r="A12042" s="1">
        <v>40317</v>
      </c>
      <c r="B12042" s="1" t="str">
        <f t="shared" si="753"/>
        <v>2010</v>
      </c>
      <c r="C12042" t="str">
        <f t="shared" si="754"/>
        <v>05</v>
      </c>
      <c r="D12042" t="str">
        <f t="shared" si="755"/>
        <v>19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f t="shared" si="752"/>
        <v>0</v>
      </c>
      <c r="O12042">
        <v>0</v>
      </c>
      <c r="P12042">
        <v>0</v>
      </c>
      <c r="Q12042">
        <v>0</v>
      </c>
      <c r="R12042">
        <v>0</v>
      </c>
    </row>
    <row r="12043" spans="1:18" x14ac:dyDescent="0.3">
      <c r="A12043" s="1">
        <v>40318</v>
      </c>
      <c r="B12043" s="1" t="str">
        <f t="shared" si="753"/>
        <v>2010</v>
      </c>
      <c r="C12043" t="str">
        <f t="shared" si="754"/>
        <v>05</v>
      </c>
      <c r="D12043" t="str">
        <f t="shared" si="755"/>
        <v>20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f t="shared" si="752"/>
        <v>0</v>
      </c>
      <c r="O12043">
        <v>0</v>
      </c>
      <c r="P12043">
        <v>0</v>
      </c>
      <c r="Q12043">
        <v>0</v>
      </c>
      <c r="R12043">
        <v>0</v>
      </c>
    </row>
    <row r="12044" spans="1:18" x14ac:dyDescent="0.3">
      <c r="A12044" s="1">
        <v>40319</v>
      </c>
      <c r="B12044" s="1" t="str">
        <f t="shared" si="753"/>
        <v>2010</v>
      </c>
      <c r="C12044" t="str">
        <f t="shared" si="754"/>
        <v>05</v>
      </c>
      <c r="D12044" t="str">
        <f t="shared" si="755"/>
        <v>21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f t="shared" si="752"/>
        <v>0</v>
      </c>
      <c r="O12044">
        <v>0</v>
      </c>
      <c r="P12044">
        <v>0</v>
      </c>
      <c r="Q12044">
        <v>0</v>
      </c>
      <c r="R12044">
        <v>0</v>
      </c>
    </row>
    <row r="12045" spans="1:18" x14ac:dyDescent="0.3">
      <c r="A12045" s="1">
        <v>40320</v>
      </c>
      <c r="B12045" s="1" t="str">
        <f t="shared" si="753"/>
        <v>2010</v>
      </c>
      <c r="C12045" t="str">
        <f t="shared" si="754"/>
        <v>05</v>
      </c>
      <c r="D12045" t="str">
        <f t="shared" si="755"/>
        <v>22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f t="shared" si="752"/>
        <v>0</v>
      </c>
      <c r="O12045">
        <v>0</v>
      </c>
      <c r="P12045">
        <v>0</v>
      </c>
      <c r="Q12045">
        <v>0</v>
      </c>
      <c r="R12045">
        <v>0</v>
      </c>
    </row>
    <row r="12046" spans="1:18" x14ac:dyDescent="0.3">
      <c r="A12046" s="1">
        <v>40321</v>
      </c>
      <c r="B12046" s="1" t="str">
        <f t="shared" si="753"/>
        <v>2010</v>
      </c>
      <c r="C12046" t="str">
        <f t="shared" si="754"/>
        <v>05</v>
      </c>
      <c r="D12046" t="str">
        <f t="shared" si="755"/>
        <v>23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f t="shared" si="752"/>
        <v>0</v>
      </c>
      <c r="O12046">
        <v>0</v>
      </c>
      <c r="P12046">
        <v>0</v>
      </c>
      <c r="Q12046">
        <v>0</v>
      </c>
      <c r="R12046">
        <v>0</v>
      </c>
    </row>
    <row r="12047" spans="1:18" x14ac:dyDescent="0.3">
      <c r="A12047" s="1">
        <v>40322</v>
      </c>
      <c r="B12047" s="1" t="str">
        <f t="shared" si="753"/>
        <v>2010</v>
      </c>
      <c r="C12047" t="str">
        <f t="shared" si="754"/>
        <v>05</v>
      </c>
      <c r="D12047" t="str">
        <f t="shared" si="755"/>
        <v>24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f t="shared" si="752"/>
        <v>0</v>
      </c>
      <c r="O12047">
        <v>0</v>
      </c>
      <c r="P12047">
        <v>0</v>
      </c>
      <c r="Q12047">
        <v>0</v>
      </c>
      <c r="R12047">
        <v>0</v>
      </c>
    </row>
    <row r="12048" spans="1:18" x14ac:dyDescent="0.3">
      <c r="A12048" s="1">
        <v>40323</v>
      </c>
      <c r="B12048" s="1" t="str">
        <f t="shared" si="753"/>
        <v>2010</v>
      </c>
      <c r="C12048" t="str">
        <f t="shared" si="754"/>
        <v>05</v>
      </c>
      <c r="D12048" t="str">
        <f t="shared" si="755"/>
        <v>25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f t="shared" si="752"/>
        <v>0</v>
      </c>
      <c r="O12048">
        <v>0</v>
      </c>
      <c r="P12048">
        <v>0</v>
      </c>
      <c r="Q12048">
        <v>0</v>
      </c>
      <c r="R12048">
        <v>0</v>
      </c>
    </row>
    <row r="12049" spans="1:18" x14ac:dyDescent="0.3">
      <c r="A12049" s="1">
        <v>40324</v>
      </c>
      <c r="B12049" s="1" t="str">
        <f t="shared" si="753"/>
        <v>2010</v>
      </c>
      <c r="C12049" t="str">
        <f t="shared" si="754"/>
        <v>05</v>
      </c>
      <c r="D12049" t="str">
        <f t="shared" si="755"/>
        <v>26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f t="shared" si="752"/>
        <v>0</v>
      </c>
      <c r="O12049">
        <v>0</v>
      </c>
      <c r="P12049">
        <v>0</v>
      </c>
      <c r="Q12049">
        <v>0</v>
      </c>
      <c r="R12049">
        <v>0</v>
      </c>
    </row>
    <row r="12050" spans="1:18" x14ac:dyDescent="0.3">
      <c r="A12050" s="1">
        <v>40325</v>
      </c>
      <c r="B12050" s="1" t="str">
        <f t="shared" si="753"/>
        <v>2010</v>
      </c>
      <c r="C12050" t="str">
        <f t="shared" si="754"/>
        <v>05</v>
      </c>
      <c r="D12050" t="str">
        <f t="shared" si="755"/>
        <v>27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f t="shared" si="752"/>
        <v>0</v>
      </c>
      <c r="O12050">
        <v>0</v>
      </c>
      <c r="P12050">
        <v>0</v>
      </c>
      <c r="Q12050">
        <v>0</v>
      </c>
      <c r="R12050">
        <v>0</v>
      </c>
    </row>
    <row r="12051" spans="1:18" x14ac:dyDescent="0.3">
      <c r="A12051" s="1">
        <v>40326</v>
      </c>
      <c r="B12051" s="1" t="str">
        <f t="shared" si="753"/>
        <v>2010</v>
      </c>
      <c r="C12051" t="str">
        <f t="shared" si="754"/>
        <v>05</v>
      </c>
      <c r="D12051" t="str">
        <f t="shared" si="755"/>
        <v>28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f t="shared" si="752"/>
        <v>0</v>
      </c>
      <c r="O12051">
        <v>0</v>
      </c>
      <c r="P12051">
        <v>0</v>
      </c>
      <c r="Q12051">
        <v>0</v>
      </c>
      <c r="R12051">
        <v>0</v>
      </c>
    </row>
    <row r="12052" spans="1:18" x14ac:dyDescent="0.3">
      <c r="A12052" s="1">
        <v>40327</v>
      </c>
      <c r="B12052" s="1" t="str">
        <f t="shared" si="753"/>
        <v>2010</v>
      </c>
      <c r="C12052" t="str">
        <f t="shared" si="754"/>
        <v>05</v>
      </c>
      <c r="D12052" t="str">
        <f t="shared" si="755"/>
        <v>29</v>
      </c>
      <c r="E12052">
        <v>1.5</v>
      </c>
      <c r="F12052">
        <v>1.1000000000000001</v>
      </c>
      <c r="G12052">
        <v>13</v>
      </c>
      <c r="H12052">
        <v>22</v>
      </c>
      <c r="I12052">
        <v>17.2</v>
      </c>
      <c r="J12052">
        <v>23</v>
      </c>
      <c r="K12052">
        <v>23.9</v>
      </c>
      <c r="L12052">
        <v>17.5</v>
      </c>
      <c r="M12052">
        <v>22.9</v>
      </c>
      <c r="N12052">
        <f t="shared" si="752"/>
        <v>20.2821569</v>
      </c>
      <c r="O12052">
        <v>0</v>
      </c>
      <c r="P12052">
        <v>0</v>
      </c>
      <c r="Q12052">
        <v>0</v>
      </c>
      <c r="R12052">
        <v>0</v>
      </c>
    </row>
    <row r="12053" spans="1:18" x14ac:dyDescent="0.3">
      <c r="A12053" s="1">
        <v>40328</v>
      </c>
      <c r="B12053" s="1" t="str">
        <f t="shared" si="753"/>
        <v>2010</v>
      </c>
      <c r="C12053" t="str">
        <f t="shared" si="754"/>
        <v>05</v>
      </c>
      <c r="D12053" t="str">
        <f t="shared" si="755"/>
        <v>30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f t="shared" si="752"/>
        <v>0</v>
      </c>
      <c r="O12053">
        <v>0</v>
      </c>
      <c r="P12053">
        <v>0</v>
      </c>
      <c r="Q12053">
        <v>0</v>
      </c>
      <c r="R12053">
        <v>0</v>
      </c>
    </row>
    <row r="12054" spans="1:18" x14ac:dyDescent="0.3">
      <c r="A12054" s="1">
        <v>40329</v>
      </c>
      <c r="B12054" s="1" t="str">
        <f t="shared" si="753"/>
        <v>2010</v>
      </c>
      <c r="C12054" t="str">
        <f t="shared" si="754"/>
        <v>05</v>
      </c>
      <c r="D12054" t="str">
        <f t="shared" si="755"/>
        <v>31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f t="shared" si="752"/>
        <v>0</v>
      </c>
      <c r="O12054">
        <v>0</v>
      </c>
      <c r="P12054">
        <v>0</v>
      </c>
      <c r="Q12054">
        <v>0</v>
      </c>
      <c r="R12054">
        <v>0</v>
      </c>
    </row>
    <row r="12055" spans="1:18" x14ac:dyDescent="0.3">
      <c r="A12055" s="1">
        <v>40330</v>
      </c>
      <c r="B12055" s="1" t="str">
        <f t="shared" si="753"/>
        <v>2010</v>
      </c>
      <c r="C12055" t="str">
        <f t="shared" si="754"/>
        <v>06</v>
      </c>
      <c r="D12055" t="str">
        <f t="shared" si="755"/>
        <v>1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f t="shared" si="752"/>
        <v>0</v>
      </c>
      <c r="O12055">
        <v>0</v>
      </c>
      <c r="P12055">
        <v>0</v>
      </c>
      <c r="Q12055">
        <v>0</v>
      </c>
      <c r="R12055">
        <v>0</v>
      </c>
    </row>
    <row r="12056" spans="1:18" x14ac:dyDescent="0.3">
      <c r="A12056" s="1">
        <v>40331</v>
      </c>
      <c r="B12056" s="1" t="str">
        <f t="shared" si="753"/>
        <v>2010</v>
      </c>
      <c r="C12056" t="str">
        <f t="shared" si="754"/>
        <v>06</v>
      </c>
      <c r="D12056" t="str">
        <f t="shared" si="755"/>
        <v>2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f t="shared" si="752"/>
        <v>0</v>
      </c>
      <c r="O12056">
        <v>0</v>
      </c>
      <c r="P12056">
        <v>0</v>
      </c>
      <c r="Q12056">
        <v>0</v>
      </c>
      <c r="R12056">
        <v>0</v>
      </c>
    </row>
    <row r="12057" spans="1:18" x14ac:dyDescent="0.3">
      <c r="A12057" s="1">
        <v>40332</v>
      </c>
      <c r="B12057" s="1" t="str">
        <f t="shared" si="753"/>
        <v>2010</v>
      </c>
      <c r="C12057" t="str">
        <f t="shared" si="754"/>
        <v>06</v>
      </c>
      <c r="D12057" t="str">
        <f t="shared" si="755"/>
        <v>3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f t="shared" si="752"/>
        <v>0</v>
      </c>
      <c r="O12057">
        <v>0</v>
      </c>
      <c r="P12057">
        <v>0</v>
      </c>
      <c r="Q12057">
        <v>0</v>
      </c>
      <c r="R12057">
        <v>0</v>
      </c>
    </row>
    <row r="12058" spans="1:18" x14ac:dyDescent="0.3">
      <c r="A12058" s="1">
        <v>40333</v>
      </c>
      <c r="B12058" s="1" t="str">
        <f t="shared" si="753"/>
        <v>2010</v>
      </c>
      <c r="C12058" t="str">
        <f t="shared" si="754"/>
        <v>06</v>
      </c>
      <c r="D12058" t="str">
        <f t="shared" si="755"/>
        <v>4</v>
      </c>
      <c r="E12058">
        <v>0</v>
      </c>
      <c r="F12058">
        <v>0</v>
      </c>
      <c r="G12058">
        <v>0</v>
      </c>
      <c r="H12058">
        <v>0.9</v>
      </c>
      <c r="I12058">
        <v>0</v>
      </c>
      <c r="J12058">
        <v>0</v>
      </c>
      <c r="K12058">
        <v>0.2</v>
      </c>
      <c r="L12058">
        <v>0</v>
      </c>
      <c r="M12058">
        <v>0</v>
      </c>
      <c r="N12058">
        <f t="shared" si="752"/>
        <v>0.30900919999999998</v>
      </c>
      <c r="O12058">
        <v>0</v>
      </c>
      <c r="P12058">
        <v>0</v>
      </c>
      <c r="Q12058">
        <v>0</v>
      </c>
      <c r="R12058">
        <v>0</v>
      </c>
    </row>
    <row r="12059" spans="1:18" x14ac:dyDescent="0.3">
      <c r="A12059" s="1">
        <v>40334</v>
      </c>
      <c r="B12059" s="1" t="str">
        <f t="shared" si="753"/>
        <v>2010</v>
      </c>
      <c r="C12059" t="str">
        <f t="shared" si="754"/>
        <v>06</v>
      </c>
      <c r="D12059" t="str">
        <f t="shared" si="755"/>
        <v>5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f t="shared" si="752"/>
        <v>0</v>
      </c>
      <c r="O12059">
        <v>0</v>
      </c>
      <c r="P12059">
        <v>0</v>
      </c>
      <c r="Q12059">
        <v>0</v>
      </c>
      <c r="R12059">
        <v>0</v>
      </c>
    </row>
    <row r="12060" spans="1:18" x14ac:dyDescent="0.3">
      <c r="A12060" s="1">
        <v>40335</v>
      </c>
      <c r="B12060" s="1" t="str">
        <f t="shared" si="753"/>
        <v>2010</v>
      </c>
      <c r="C12060" t="str">
        <f t="shared" si="754"/>
        <v>06</v>
      </c>
      <c r="D12060" t="str">
        <f t="shared" si="755"/>
        <v>6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f t="shared" si="752"/>
        <v>0</v>
      </c>
      <c r="O12060">
        <v>0</v>
      </c>
      <c r="P12060">
        <v>0</v>
      </c>
      <c r="Q12060">
        <v>0</v>
      </c>
      <c r="R12060">
        <v>0</v>
      </c>
    </row>
    <row r="12061" spans="1:18" x14ac:dyDescent="0.3">
      <c r="A12061" s="1">
        <v>40336</v>
      </c>
      <c r="B12061" s="1" t="str">
        <f t="shared" si="753"/>
        <v>2010</v>
      </c>
      <c r="C12061" t="str">
        <f t="shared" si="754"/>
        <v>06</v>
      </c>
      <c r="D12061" t="str">
        <f t="shared" si="755"/>
        <v>7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f t="shared" si="752"/>
        <v>0</v>
      </c>
      <c r="O12061">
        <v>0</v>
      </c>
      <c r="P12061">
        <v>0</v>
      </c>
      <c r="Q12061">
        <v>0</v>
      </c>
      <c r="R12061">
        <v>0</v>
      </c>
    </row>
    <row r="12062" spans="1:18" x14ac:dyDescent="0.3">
      <c r="A12062" s="1">
        <v>40337</v>
      </c>
      <c r="B12062" s="1" t="str">
        <f t="shared" si="753"/>
        <v>2010</v>
      </c>
      <c r="C12062" t="str">
        <f t="shared" si="754"/>
        <v>06</v>
      </c>
      <c r="D12062" t="str">
        <f t="shared" si="755"/>
        <v>8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f t="shared" si="752"/>
        <v>0</v>
      </c>
      <c r="O12062">
        <v>0</v>
      </c>
      <c r="P12062">
        <v>0</v>
      </c>
      <c r="Q12062">
        <v>0</v>
      </c>
      <c r="R12062">
        <v>0</v>
      </c>
    </row>
    <row r="12063" spans="1:18" x14ac:dyDescent="0.3">
      <c r="A12063" s="1">
        <v>40338</v>
      </c>
      <c r="B12063" s="1" t="str">
        <f t="shared" si="753"/>
        <v>2010</v>
      </c>
      <c r="C12063" t="str">
        <f t="shared" si="754"/>
        <v>06</v>
      </c>
      <c r="D12063" t="str">
        <f t="shared" si="755"/>
        <v>9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f t="shared" si="752"/>
        <v>0</v>
      </c>
      <c r="O12063">
        <v>0</v>
      </c>
      <c r="P12063">
        <v>0</v>
      </c>
      <c r="Q12063">
        <v>0</v>
      </c>
      <c r="R12063">
        <v>0</v>
      </c>
    </row>
    <row r="12064" spans="1:18" x14ac:dyDescent="0.3">
      <c r="A12064" s="1">
        <v>40339</v>
      </c>
      <c r="B12064" s="1" t="str">
        <f t="shared" si="753"/>
        <v>2010</v>
      </c>
      <c r="C12064" t="str">
        <f t="shared" si="754"/>
        <v>06</v>
      </c>
      <c r="D12064" t="str">
        <f t="shared" si="755"/>
        <v>10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f t="shared" si="752"/>
        <v>0</v>
      </c>
      <c r="O12064">
        <v>0</v>
      </c>
      <c r="P12064">
        <v>0</v>
      </c>
      <c r="Q12064">
        <v>0</v>
      </c>
      <c r="R12064">
        <v>0</v>
      </c>
    </row>
    <row r="12065" spans="1:18" x14ac:dyDescent="0.3">
      <c r="A12065" s="1">
        <v>40340</v>
      </c>
      <c r="B12065" s="1" t="str">
        <f t="shared" si="753"/>
        <v>2010</v>
      </c>
      <c r="C12065" t="str">
        <f t="shared" si="754"/>
        <v>06</v>
      </c>
      <c r="D12065" t="str">
        <f t="shared" si="755"/>
        <v>11</v>
      </c>
      <c r="E12065">
        <v>0</v>
      </c>
      <c r="F12065">
        <v>0</v>
      </c>
      <c r="G12065">
        <v>0</v>
      </c>
      <c r="H12065">
        <v>0.5</v>
      </c>
      <c r="I12065">
        <v>0</v>
      </c>
      <c r="J12065">
        <v>1.4</v>
      </c>
      <c r="K12065">
        <v>3.7</v>
      </c>
      <c r="L12065">
        <v>0</v>
      </c>
      <c r="M12065">
        <v>0.7</v>
      </c>
      <c r="N12065">
        <f t="shared" si="752"/>
        <v>1.3886423000000001</v>
      </c>
      <c r="O12065">
        <v>0</v>
      </c>
      <c r="P12065">
        <v>0</v>
      </c>
      <c r="Q12065">
        <v>0</v>
      </c>
      <c r="R12065">
        <v>0</v>
      </c>
    </row>
    <row r="12066" spans="1:18" x14ac:dyDescent="0.3">
      <c r="A12066" s="1">
        <v>40341</v>
      </c>
      <c r="B12066" s="1" t="str">
        <f t="shared" si="753"/>
        <v>2010</v>
      </c>
      <c r="C12066" t="str">
        <f t="shared" si="754"/>
        <v>06</v>
      </c>
      <c r="D12066" t="str">
        <f t="shared" si="755"/>
        <v>12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f t="shared" si="752"/>
        <v>0</v>
      </c>
      <c r="O12066">
        <v>0</v>
      </c>
      <c r="P12066">
        <v>0</v>
      </c>
      <c r="Q12066">
        <v>0</v>
      </c>
      <c r="R12066">
        <v>0</v>
      </c>
    </row>
    <row r="12067" spans="1:18" x14ac:dyDescent="0.3">
      <c r="A12067" s="1">
        <v>40342</v>
      </c>
      <c r="B12067" s="1" t="str">
        <f t="shared" si="753"/>
        <v>2010</v>
      </c>
      <c r="C12067" t="str">
        <f t="shared" si="754"/>
        <v>06</v>
      </c>
      <c r="D12067" t="str">
        <f t="shared" si="755"/>
        <v>13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f t="shared" si="752"/>
        <v>0</v>
      </c>
      <c r="O12067">
        <v>0</v>
      </c>
      <c r="P12067">
        <v>0</v>
      </c>
      <c r="Q12067">
        <v>0</v>
      </c>
      <c r="R12067">
        <v>0</v>
      </c>
    </row>
    <row r="12068" spans="1:18" x14ac:dyDescent="0.3">
      <c r="A12068" s="1">
        <v>40343</v>
      </c>
      <c r="B12068" s="1" t="str">
        <f t="shared" si="753"/>
        <v>2010</v>
      </c>
      <c r="C12068" t="str">
        <f t="shared" si="754"/>
        <v>06</v>
      </c>
      <c r="D12068" t="str">
        <f t="shared" si="755"/>
        <v>14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f t="shared" si="752"/>
        <v>0</v>
      </c>
      <c r="O12068">
        <v>0</v>
      </c>
      <c r="P12068">
        <v>0</v>
      </c>
      <c r="Q12068">
        <v>0</v>
      </c>
      <c r="R12068">
        <v>0</v>
      </c>
    </row>
    <row r="12069" spans="1:18" x14ac:dyDescent="0.3">
      <c r="A12069" s="1">
        <v>40344</v>
      </c>
      <c r="B12069" s="1" t="str">
        <f t="shared" si="753"/>
        <v>2010</v>
      </c>
      <c r="C12069" t="str">
        <f t="shared" si="754"/>
        <v>06</v>
      </c>
      <c r="D12069" t="str">
        <f t="shared" si="755"/>
        <v>15</v>
      </c>
      <c r="E12069">
        <v>0</v>
      </c>
      <c r="F12069">
        <v>0.1</v>
      </c>
      <c r="G12069">
        <v>0</v>
      </c>
      <c r="H12069">
        <v>2.6</v>
      </c>
      <c r="I12069">
        <v>0</v>
      </c>
      <c r="J12069">
        <v>8.4</v>
      </c>
      <c r="K12069">
        <v>21.5</v>
      </c>
      <c r="L12069">
        <v>0</v>
      </c>
      <c r="M12069">
        <v>4.3</v>
      </c>
      <c r="N12069">
        <f t="shared" si="752"/>
        <v>8.0028395999999997</v>
      </c>
      <c r="O12069">
        <v>0</v>
      </c>
      <c r="P12069">
        <v>0</v>
      </c>
      <c r="Q12069">
        <v>0</v>
      </c>
      <c r="R12069">
        <v>0</v>
      </c>
    </row>
    <row r="12070" spans="1:18" x14ac:dyDescent="0.3">
      <c r="A12070" s="1">
        <v>40345</v>
      </c>
      <c r="B12070" s="1" t="str">
        <f t="shared" si="753"/>
        <v>2010</v>
      </c>
      <c r="C12070" t="str">
        <f t="shared" si="754"/>
        <v>06</v>
      </c>
      <c r="D12070" t="str">
        <f t="shared" si="755"/>
        <v>16</v>
      </c>
      <c r="E12070">
        <v>14</v>
      </c>
      <c r="F12070">
        <v>12.8</v>
      </c>
      <c r="G12070">
        <v>3.5</v>
      </c>
      <c r="H12070">
        <v>5.0999999999999996</v>
      </c>
      <c r="I12070">
        <v>6.6</v>
      </c>
      <c r="J12070">
        <v>4.9000000000000004</v>
      </c>
      <c r="K12070">
        <v>13</v>
      </c>
      <c r="L12070">
        <v>3</v>
      </c>
      <c r="M12070">
        <v>2.9</v>
      </c>
      <c r="N12070">
        <f t="shared" si="752"/>
        <v>7.5099512000000006</v>
      </c>
      <c r="O12070">
        <v>0</v>
      </c>
      <c r="P12070">
        <v>0</v>
      </c>
      <c r="Q12070">
        <v>0</v>
      </c>
      <c r="R12070">
        <v>0</v>
      </c>
    </row>
    <row r="12071" spans="1:18" x14ac:dyDescent="0.3">
      <c r="A12071" s="1">
        <v>40346</v>
      </c>
      <c r="B12071" s="1" t="str">
        <f t="shared" si="753"/>
        <v>2010</v>
      </c>
      <c r="C12071" t="str">
        <f t="shared" si="754"/>
        <v>06</v>
      </c>
      <c r="D12071" t="str">
        <f t="shared" si="755"/>
        <v>17</v>
      </c>
      <c r="E12071">
        <v>4.2</v>
      </c>
      <c r="F12071">
        <v>13.1</v>
      </c>
      <c r="G12071">
        <v>1</v>
      </c>
      <c r="H12071">
        <v>1.8</v>
      </c>
      <c r="I12071">
        <v>3</v>
      </c>
      <c r="J12071">
        <v>1.6</v>
      </c>
      <c r="K12071">
        <v>5.4</v>
      </c>
      <c r="L12071">
        <v>5</v>
      </c>
      <c r="M12071">
        <v>3.1</v>
      </c>
      <c r="N12071">
        <f t="shared" si="752"/>
        <v>3.5728051999999999</v>
      </c>
      <c r="O12071">
        <v>0.52259104999999995</v>
      </c>
      <c r="P12071">
        <v>0</v>
      </c>
      <c r="Q12071">
        <v>0</v>
      </c>
      <c r="R12071">
        <v>0</v>
      </c>
    </row>
    <row r="12072" spans="1:18" x14ac:dyDescent="0.3">
      <c r="A12072" s="1">
        <v>40347</v>
      </c>
      <c r="B12072" s="1" t="str">
        <f t="shared" si="753"/>
        <v>2010</v>
      </c>
      <c r="C12072" t="str">
        <f t="shared" si="754"/>
        <v>06</v>
      </c>
      <c r="D12072" t="str">
        <f t="shared" si="755"/>
        <v>18</v>
      </c>
      <c r="E12072">
        <v>29.1</v>
      </c>
      <c r="F12072">
        <v>4</v>
      </c>
      <c r="G12072">
        <v>30.8</v>
      </c>
      <c r="H12072">
        <v>29</v>
      </c>
      <c r="I12072">
        <v>16.5</v>
      </c>
      <c r="J12072">
        <v>4</v>
      </c>
      <c r="K12072">
        <v>0.3</v>
      </c>
      <c r="L12072">
        <v>4.0999999999999996</v>
      </c>
      <c r="M12072">
        <v>1.3</v>
      </c>
      <c r="N12072">
        <f t="shared" si="752"/>
        <v>13.609486599999999</v>
      </c>
      <c r="O12072">
        <v>4.3742304000000001</v>
      </c>
      <c r="P12072">
        <v>0.52259104999999995</v>
      </c>
      <c r="Q12072">
        <v>0</v>
      </c>
      <c r="R12072">
        <v>0</v>
      </c>
    </row>
    <row r="12073" spans="1:18" x14ac:dyDescent="0.3">
      <c r="A12073" s="1">
        <v>40348</v>
      </c>
      <c r="B12073" s="1" t="str">
        <f t="shared" si="753"/>
        <v>2010</v>
      </c>
      <c r="C12073" t="str">
        <f t="shared" si="754"/>
        <v>06</v>
      </c>
      <c r="D12073" t="str">
        <f t="shared" si="755"/>
        <v>19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f t="shared" si="752"/>
        <v>0</v>
      </c>
      <c r="O12073">
        <v>3.2493905999999999</v>
      </c>
      <c r="P12073">
        <v>4.3742304000000001</v>
      </c>
      <c r="Q12073">
        <v>0.52259104999999995</v>
      </c>
      <c r="R12073">
        <v>0</v>
      </c>
    </row>
    <row r="12074" spans="1:18" x14ac:dyDescent="0.3">
      <c r="A12074" s="1">
        <v>40349</v>
      </c>
      <c r="B12074" s="1" t="str">
        <f t="shared" si="753"/>
        <v>2010</v>
      </c>
      <c r="C12074" t="str">
        <f t="shared" si="754"/>
        <v>06</v>
      </c>
      <c r="D12074" t="str">
        <f t="shared" si="755"/>
        <v>20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f t="shared" si="752"/>
        <v>0</v>
      </c>
      <c r="O12074">
        <v>0.98</v>
      </c>
      <c r="P12074">
        <v>3.2493905999999999</v>
      </c>
      <c r="Q12074">
        <v>4.3742304000000001</v>
      </c>
      <c r="R12074">
        <v>0.52259104999999995</v>
      </c>
    </row>
    <row r="12075" spans="1:18" x14ac:dyDescent="0.3">
      <c r="A12075" s="1">
        <v>40350</v>
      </c>
      <c r="B12075" s="1" t="str">
        <f t="shared" si="753"/>
        <v>2010</v>
      </c>
      <c r="C12075" t="str">
        <f t="shared" si="754"/>
        <v>06</v>
      </c>
      <c r="D12075" t="str">
        <f t="shared" si="755"/>
        <v>21</v>
      </c>
      <c r="E12075">
        <v>0</v>
      </c>
      <c r="F12075">
        <v>0</v>
      </c>
      <c r="G12075">
        <v>8</v>
      </c>
      <c r="H12075">
        <v>12.2</v>
      </c>
      <c r="I12075">
        <v>0.6</v>
      </c>
      <c r="J12075">
        <v>7.8</v>
      </c>
      <c r="K12075">
        <v>18</v>
      </c>
      <c r="L12075">
        <v>0</v>
      </c>
      <c r="M12075">
        <v>3.6</v>
      </c>
      <c r="N12075">
        <f t="shared" si="752"/>
        <v>10.2332862</v>
      </c>
      <c r="O12075">
        <v>0.83125720000000003</v>
      </c>
      <c r="P12075">
        <v>0.98</v>
      </c>
      <c r="Q12075">
        <v>3.2493905999999999</v>
      </c>
      <c r="R12075">
        <v>4.3742304000000001</v>
      </c>
    </row>
    <row r="12076" spans="1:18" x14ac:dyDescent="0.3">
      <c r="A12076" s="1">
        <v>40351</v>
      </c>
      <c r="B12076" s="1" t="str">
        <f t="shared" si="753"/>
        <v>2010</v>
      </c>
      <c r="C12076" t="str">
        <f t="shared" si="754"/>
        <v>06</v>
      </c>
      <c r="D12076" t="str">
        <f t="shared" si="755"/>
        <v>22</v>
      </c>
      <c r="E12076">
        <v>10.3</v>
      </c>
      <c r="F12076">
        <v>20.5</v>
      </c>
      <c r="G12076">
        <v>9.1999999999999993</v>
      </c>
      <c r="H12076">
        <v>8.5</v>
      </c>
      <c r="I12076">
        <v>18</v>
      </c>
      <c r="J12076">
        <v>21</v>
      </c>
      <c r="K12076">
        <v>9.6999999999999993</v>
      </c>
      <c r="L12076">
        <v>22.2</v>
      </c>
      <c r="M12076">
        <v>25.7</v>
      </c>
      <c r="N12076">
        <f t="shared" si="752"/>
        <v>12.718822400000001</v>
      </c>
      <c r="O12076">
        <v>0.95240796000000005</v>
      </c>
      <c r="P12076">
        <v>0.83125720000000003</v>
      </c>
      <c r="Q12076">
        <v>0.98</v>
      </c>
      <c r="R12076">
        <v>3.2493905999999999</v>
      </c>
    </row>
    <row r="12077" spans="1:18" x14ac:dyDescent="0.3">
      <c r="A12077" s="1">
        <v>40352</v>
      </c>
      <c r="B12077" s="1" t="str">
        <f t="shared" si="753"/>
        <v>2010</v>
      </c>
      <c r="C12077" t="str">
        <f t="shared" si="754"/>
        <v>06</v>
      </c>
      <c r="D12077" t="str">
        <f t="shared" si="755"/>
        <v>23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f t="shared" si="752"/>
        <v>0</v>
      </c>
      <c r="O12077">
        <v>0.59259070000000003</v>
      </c>
      <c r="P12077">
        <v>0.95240796000000005</v>
      </c>
      <c r="Q12077">
        <v>0.83125720000000003</v>
      </c>
      <c r="R12077">
        <v>0.98</v>
      </c>
    </row>
    <row r="12078" spans="1:18" x14ac:dyDescent="0.3">
      <c r="A12078" s="1">
        <v>40353</v>
      </c>
      <c r="B12078" s="1" t="str">
        <f t="shared" si="753"/>
        <v>2010</v>
      </c>
      <c r="C12078" t="str">
        <f t="shared" si="754"/>
        <v>06</v>
      </c>
      <c r="D12078" t="str">
        <f t="shared" si="755"/>
        <v>24</v>
      </c>
      <c r="E12078">
        <v>17.899999999999999</v>
      </c>
      <c r="F12078">
        <v>15.8</v>
      </c>
      <c r="G12078">
        <v>6.5</v>
      </c>
      <c r="H12078">
        <v>3.5</v>
      </c>
      <c r="I12078">
        <v>8.6999999999999993</v>
      </c>
      <c r="J12078">
        <v>0.7</v>
      </c>
      <c r="K12078">
        <v>0.1</v>
      </c>
      <c r="L12078">
        <v>3.7</v>
      </c>
      <c r="M12078">
        <v>0</v>
      </c>
      <c r="N12078">
        <f t="shared" si="752"/>
        <v>3.3999226</v>
      </c>
      <c r="O12078">
        <v>0.30789396000000002</v>
      </c>
      <c r="P12078">
        <v>0.59259070000000003</v>
      </c>
      <c r="Q12078">
        <v>0.95240796000000005</v>
      </c>
      <c r="R12078">
        <v>0.83125720000000003</v>
      </c>
    </row>
    <row r="12079" spans="1:18" x14ac:dyDescent="0.3">
      <c r="A12079" s="1">
        <v>40354</v>
      </c>
      <c r="B12079" s="1" t="str">
        <f t="shared" si="753"/>
        <v>2010</v>
      </c>
      <c r="C12079" t="str">
        <f t="shared" si="754"/>
        <v>06</v>
      </c>
      <c r="D12079" t="str">
        <f t="shared" si="755"/>
        <v>25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f t="shared" si="752"/>
        <v>0</v>
      </c>
      <c r="O12079">
        <v>0</v>
      </c>
      <c r="P12079">
        <v>0.30789396000000002</v>
      </c>
      <c r="Q12079">
        <v>0.59259070000000003</v>
      </c>
      <c r="R12079">
        <v>0.95240796000000005</v>
      </c>
    </row>
    <row r="12080" spans="1:18" x14ac:dyDescent="0.3">
      <c r="A12080" s="1">
        <v>40355</v>
      </c>
      <c r="B12080" s="1" t="str">
        <f t="shared" si="753"/>
        <v>2010</v>
      </c>
      <c r="C12080" t="str">
        <f t="shared" si="754"/>
        <v>06</v>
      </c>
      <c r="D12080" t="str">
        <f t="shared" si="755"/>
        <v>26</v>
      </c>
      <c r="E12080">
        <v>0</v>
      </c>
      <c r="F12080">
        <v>0</v>
      </c>
      <c r="G12080">
        <v>0</v>
      </c>
      <c r="H12080">
        <v>0.2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f t="shared" si="752"/>
        <v>5.46168E-2</v>
      </c>
      <c r="O12080">
        <v>0</v>
      </c>
      <c r="P12080">
        <v>0</v>
      </c>
      <c r="Q12080">
        <v>0.30789396000000002</v>
      </c>
      <c r="R12080">
        <v>0.59259070000000003</v>
      </c>
    </row>
    <row r="12081" spans="1:18" x14ac:dyDescent="0.3">
      <c r="A12081" s="1">
        <v>40356</v>
      </c>
      <c r="B12081" s="1" t="str">
        <f t="shared" si="753"/>
        <v>2010</v>
      </c>
      <c r="C12081" t="str">
        <f t="shared" si="754"/>
        <v>06</v>
      </c>
      <c r="D12081" t="str">
        <f t="shared" si="755"/>
        <v>27</v>
      </c>
      <c r="E12081">
        <v>0</v>
      </c>
      <c r="F12081">
        <v>0</v>
      </c>
      <c r="G12081">
        <v>4.3</v>
      </c>
      <c r="H12081">
        <v>6.2</v>
      </c>
      <c r="I12081">
        <v>8.5</v>
      </c>
      <c r="J12081">
        <v>20.100000000000001</v>
      </c>
      <c r="K12081">
        <v>17.8</v>
      </c>
      <c r="L12081">
        <v>10.199999999999999</v>
      </c>
      <c r="M12081">
        <v>19.100000000000001</v>
      </c>
      <c r="N12081">
        <f t="shared" si="752"/>
        <v>11.1810224</v>
      </c>
      <c r="O12081">
        <v>0</v>
      </c>
      <c r="P12081">
        <v>0</v>
      </c>
      <c r="Q12081">
        <v>0</v>
      </c>
      <c r="R12081">
        <v>0.30789396000000002</v>
      </c>
    </row>
    <row r="12082" spans="1:18" x14ac:dyDescent="0.3">
      <c r="A12082" s="1">
        <v>40357</v>
      </c>
      <c r="B12082" s="1" t="str">
        <f t="shared" si="753"/>
        <v>2010</v>
      </c>
      <c r="C12082" t="str">
        <f t="shared" si="754"/>
        <v>06</v>
      </c>
      <c r="D12082" t="str">
        <f t="shared" si="755"/>
        <v>28</v>
      </c>
      <c r="E12082">
        <v>9.1</v>
      </c>
      <c r="F12082">
        <v>13.3</v>
      </c>
      <c r="G12082">
        <v>25.8</v>
      </c>
      <c r="H12082">
        <v>28.3</v>
      </c>
      <c r="I12082">
        <v>11.1</v>
      </c>
      <c r="J12082">
        <v>10.6</v>
      </c>
      <c r="K12082">
        <v>0.5</v>
      </c>
      <c r="L12082">
        <v>9</v>
      </c>
      <c r="M12082">
        <v>9.9</v>
      </c>
      <c r="N12082">
        <f t="shared" si="752"/>
        <v>13.394601199999999</v>
      </c>
      <c r="O12082">
        <v>0</v>
      </c>
      <c r="P12082">
        <v>0</v>
      </c>
      <c r="Q12082">
        <v>0</v>
      </c>
      <c r="R12082">
        <v>0</v>
      </c>
    </row>
    <row r="12083" spans="1:18" x14ac:dyDescent="0.3">
      <c r="A12083" s="1">
        <v>40358</v>
      </c>
      <c r="B12083" s="1" t="str">
        <f t="shared" si="753"/>
        <v>2010</v>
      </c>
      <c r="C12083" t="str">
        <f t="shared" si="754"/>
        <v>06</v>
      </c>
      <c r="D12083" t="str">
        <f t="shared" si="755"/>
        <v>29</v>
      </c>
      <c r="E12083">
        <v>0</v>
      </c>
      <c r="F12083">
        <v>0</v>
      </c>
      <c r="G12083">
        <v>0</v>
      </c>
      <c r="H12083">
        <v>2.6</v>
      </c>
      <c r="I12083">
        <v>0</v>
      </c>
      <c r="J12083">
        <v>8.1999999999999993</v>
      </c>
      <c r="K12083">
        <v>21</v>
      </c>
      <c r="L12083">
        <v>0</v>
      </c>
      <c r="M12083">
        <v>4</v>
      </c>
      <c r="N12083">
        <f t="shared" si="752"/>
        <v>7.8309841999999996</v>
      </c>
      <c r="O12083">
        <v>0.95588300000000004</v>
      </c>
      <c r="P12083">
        <v>0</v>
      </c>
      <c r="Q12083">
        <v>0</v>
      </c>
      <c r="R12083">
        <v>0</v>
      </c>
    </row>
    <row r="12084" spans="1:18" x14ac:dyDescent="0.3">
      <c r="A12084" s="1">
        <v>40359</v>
      </c>
      <c r="B12084" s="1" t="str">
        <f t="shared" si="753"/>
        <v>2010</v>
      </c>
      <c r="C12084" t="str">
        <f t="shared" si="754"/>
        <v>06</v>
      </c>
      <c r="D12084" t="str">
        <f t="shared" si="755"/>
        <v>30</v>
      </c>
      <c r="E12084">
        <v>0</v>
      </c>
      <c r="F12084">
        <v>0</v>
      </c>
      <c r="G12084">
        <v>4.5999999999999996</v>
      </c>
      <c r="H12084">
        <v>8.1999999999999993</v>
      </c>
      <c r="I12084">
        <v>0.3</v>
      </c>
      <c r="J12084">
        <v>7.8</v>
      </c>
      <c r="K12084">
        <v>20.7</v>
      </c>
      <c r="L12084">
        <v>0</v>
      </c>
      <c r="M12084">
        <v>5.7</v>
      </c>
      <c r="N12084">
        <f t="shared" si="752"/>
        <v>9.679692300000001</v>
      </c>
      <c r="O12084">
        <v>0.79502373999999998</v>
      </c>
      <c r="P12084">
        <v>0.95588300000000004</v>
      </c>
      <c r="Q12084">
        <v>0</v>
      </c>
      <c r="R12084">
        <v>0</v>
      </c>
    </row>
    <row r="12085" spans="1:18" x14ac:dyDescent="0.3">
      <c r="A12085" s="1">
        <v>40360</v>
      </c>
      <c r="B12085" s="1" t="str">
        <f t="shared" si="753"/>
        <v>2010</v>
      </c>
      <c r="C12085" t="str">
        <f t="shared" si="754"/>
        <v>07</v>
      </c>
      <c r="D12085" t="str">
        <f t="shared" si="755"/>
        <v>1</v>
      </c>
      <c r="E12085">
        <v>2.7</v>
      </c>
      <c r="F12085">
        <v>56.3</v>
      </c>
      <c r="G12085">
        <v>0.6</v>
      </c>
      <c r="H12085">
        <v>2.5</v>
      </c>
      <c r="I12085">
        <v>8.9</v>
      </c>
      <c r="J12085">
        <v>5.4</v>
      </c>
      <c r="K12085">
        <v>12.9</v>
      </c>
      <c r="L12085">
        <v>29.3</v>
      </c>
      <c r="M12085">
        <v>10.9</v>
      </c>
      <c r="N12085">
        <f t="shared" si="752"/>
        <v>10.687009700000001</v>
      </c>
      <c r="O12085">
        <v>0.59277899999999994</v>
      </c>
      <c r="P12085">
        <v>0.79502373999999998</v>
      </c>
      <c r="Q12085">
        <v>0.95588300000000004</v>
      </c>
      <c r="R12085">
        <v>0</v>
      </c>
    </row>
    <row r="12086" spans="1:18" x14ac:dyDescent="0.3">
      <c r="A12086" s="1">
        <v>40361</v>
      </c>
      <c r="B12086" s="1" t="str">
        <f t="shared" si="753"/>
        <v>2010</v>
      </c>
      <c r="C12086" t="str">
        <f t="shared" si="754"/>
        <v>07</v>
      </c>
      <c r="D12086" t="str">
        <f t="shared" si="755"/>
        <v>2</v>
      </c>
      <c r="E12086">
        <v>0</v>
      </c>
      <c r="F12086">
        <v>0</v>
      </c>
      <c r="G12086">
        <v>1.2</v>
      </c>
      <c r="H12086">
        <v>1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f t="shared" si="752"/>
        <v>0.3767568</v>
      </c>
      <c r="O12086">
        <v>0.50763100000000005</v>
      </c>
      <c r="P12086">
        <v>0.59277899999999994</v>
      </c>
      <c r="Q12086">
        <v>0.79502373999999998</v>
      </c>
      <c r="R12086">
        <v>0.95588300000000004</v>
      </c>
    </row>
    <row r="12087" spans="1:18" x14ac:dyDescent="0.3">
      <c r="A12087" s="1">
        <v>40362</v>
      </c>
      <c r="B12087" s="1" t="str">
        <f t="shared" si="753"/>
        <v>2010</v>
      </c>
      <c r="C12087" t="str">
        <f t="shared" si="754"/>
        <v>07</v>
      </c>
      <c r="D12087" t="str">
        <f t="shared" si="755"/>
        <v>3</v>
      </c>
      <c r="E12087">
        <v>38.1</v>
      </c>
      <c r="F12087">
        <v>11.2</v>
      </c>
      <c r="G12087">
        <v>63.7</v>
      </c>
      <c r="H12087">
        <v>72.900000000000006</v>
      </c>
      <c r="I12087">
        <v>24.3</v>
      </c>
      <c r="J12087">
        <v>20.100000000000001</v>
      </c>
      <c r="K12087">
        <v>32.1</v>
      </c>
      <c r="L12087">
        <v>8.1999999999999993</v>
      </c>
      <c r="M12087">
        <v>11.1</v>
      </c>
      <c r="N12087">
        <f t="shared" si="752"/>
        <v>41.011490999999999</v>
      </c>
      <c r="O12087">
        <v>3.3282251</v>
      </c>
      <c r="P12087">
        <v>0.50763100000000005</v>
      </c>
      <c r="Q12087">
        <v>0.59277899999999994</v>
      </c>
      <c r="R12087">
        <v>0.79502373999999998</v>
      </c>
    </row>
    <row r="12088" spans="1:18" x14ac:dyDescent="0.3">
      <c r="A12088" s="1">
        <v>40363</v>
      </c>
      <c r="B12088" s="1" t="str">
        <f t="shared" si="753"/>
        <v>2010</v>
      </c>
      <c r="C12088" t="str">
        <f t="shared" si="754"/>
        <v>07</v>
      </c>
      <c r="D12088" t="str">
        <f t="shared" si="755"/>
        <v>4</v>
      </c>
      <c r="E12088">
        <v>4.3</v>
      </c>
      <c r="F12088">
        <v>9.8000000000000007</v>
      </c>
      <c r="G12088">
        <v>2.5</v>
      </c>
      <c r="H12088">
        <v>8</v>
      </c>
      <c r="I12088">
        <v>5.2</v>
      </c>
      <c r="J12088">
        <v>23.4</v>
      </c>
      <c r="K12088">
        <v>55.3</v>
      </c>
      <c r="L12088">
        <v>8.1999999999999993</v>
      </c>
      <c r="M12088">
        <v>16.100000000000001</v>
      </c>
      <c r="N12088">
        <f t="shared" si="752"/>
        <v>23.091650099999999</v>
      </c>
      <c r="O12088">
        <v>12.204988500000001</v>
      </c>
      <c r="P12088">
        <v>3.3282251</v>
      </c>
      <c r="Q12088">
        <v>0.50763100000000005</v>
      </c>
      <c r="R12088">
        <v>0.59277899999999994</v>
      </c>
    </row>
    <row r="12089" spans="1:18" x14ac:dyDescent="0.3">
      <c r="A12089" s="1">
        <v>40364</v>
      </c>
      <c r="B12089" s="1" t="str">
        <f t="shared" si="753"/>
        <v>2010</v>
      </c>
      <c r="C12089" t="str">
        <f t="shared" si="754"/>
        <v>07</v>
      </c>
      <c r="D12089" t="str">
        <f t="shared" si="755"/>
        <v>5</v>
      </c>
      <c r="E12089">
        <v>0</v>
      </c>
      <c r="F12089">
        <v>1.8</v>
      </c>
      <c r="G12089">
        <v>2.2999999999999998</v>
      </c>
      <c r="H12089">
        <v>4.4000000000000004</v>
      </c>
      <c r="I12089">
        <v>1.1000000000000001</v>
      </c>
      <c r="J12089">
        <v>5.5</v>
      </c>
      <c r="K12089">
        <v>10.7</v>
      </c>
      <c r="L12089">
        <v>1.5</v>
      </c>
      <c r="M12089">
        <v>4.8</v>
      </c>
      <c r="N12089">
        <f t="shared" si="752"/>
        <v>5.4526698000000007</v>
      </c>
      <c r="O12089">
        <v>16.164494999999999</v>
      </c>
      <c r="P12089">
        <v>12.204988500000001</v>
      </c>
      <c r="Q12089">
        <v>3.3282251</v>
      </c>
      <c r="R12089">
        <v>0.50763100000000005</v>
      </c>
    </row>
    <row r="12090" spans="1:18" x14ac:dyDescent="0.3">
      <c r="A12090" s="1">
        <v>40365</v>
      </c>
      <c r="B12090" s="1" t="str">
        <f t="shared" si="753"/>
        <v>2010</v>
      </c>
      <c r="C12090" t="str">
        <f t="shared" si="754"/>
        <v>07</v>
      </c>
      <c r="D12090" t="str">
        <f t="shared" si="755"/>
        <v>6</v>
      </c>
      <c r="E12090">
        <v>11.7</v>
      </c>
      <c r="F12090">
        <v>1.8</v>
      </c>
      <c r="G12090">
        <v>16.899999999999999</v>
      </c>
      <c r="H12090">
        <v>20</v>
      </c>
      <c r="I12090">
        <v>6.7</v>
      </c>
      <c r="J12090">
        <v>7.3</v>
      </c>
      <c r="K12090">
        <v>14.5</v>
      </c>
      <c r="L12090">
        <v>1.3</v>
      </c>
      <c r="M12090">
        <v>2.8</v>
      </c>
      <c r="N12090">
        <f t="shared" si="752"/>
        <v>12.979525199999999</v>
      </c>
      <c r="O12090">
        <v>16.613913</v>
      </c>
      <c r="P12090">
        <v>16.164494999999999</v>
      </c>
      <c r="Q12090">
        <v>12.204988500000001</v>
      </c>
      <c r="R12090">
        <v>3.3282251</v>
      </c>
    </row>
    <row r="12091" spans="1:18" x14ac:dyDescent="0.3">
      <c r="A12091" s="1">
        <v>40366</v>
      </c>
      <c r="B12091" s="1" t="str">
        <f t="shared" si="753"/>
        <v>2010</v>
      </c>
      <c r="C12091" t="str">
        <f t="shared" si="754"/>
        <v>07</v>
      </c>
      <c r="D12091" t="str">
        <f t="shared" si="755"/>
        <v>7</v>
      </c>
      <c r="E12091">
        <v>53</v>
      </c>
      <c r="F12091">
        <v>27.3</v>
      </c>
      <c r="G12091">
        <v>43</v>
      </c>
      <c r="H12091">
        <v>39.5</v>
      </c>
      <c r="I12091">
        <v>32.6</v>
      </c>
      <c r="J12091">
        <v>8.9</v>
      </c>
      <c r="K12091">
        <v>11.5</v>
      </c>
      <c r="L12091">
        <v>21.3</v>
      </c>
      <c r="M12091">
        <v>6.6</v>
      </c>
      <c r="N12091">
        <f t="shared" si="752"/>
        <v>25.9393201</v>
      </c>
      <c r="O12091">
        <v>83.71987</v>
      </c>
      <c r="P12091">
        <v>16.613913</v>
      </c>
      <c r="Q12091">
        <v>16.164494999999999</v>
      </c>
      <c r="R12091">
        <v>12.204988500000001</v>
      </c>
    </row>
    <row r="12092" spans="1:18" x14ac:dyDescent="0.3">
      <c r="A12092" s="1">
        <v>40367</v>
      </c>
      <c r="B12092" s="1" t="str">
        <f t="shared" si="753"/>
        <v>2010</v>
      </c>
      <c r="C12092" t="str">
        <f t="shared" si="754"/>
        <v>07</v>
      </c>
      <c r="D12092" t="str">
        <f t="shared" si="755"/>
        <v>8</v>
      </c>
      <c r="E12092">
        <v>2.2000000000000002</v>
      </c>
      <c r="F12092">
        <v>9.4</v>
      </c>
      <c r="G12092">
        <v>18.7</v>
      </c>
      <c r="H12092">
        <v>31.7</v>
      </c>
      <c r="I12092">
        <v>10.8</v>
      </c>
      <c r="J12092">
        <v>35.700000000000003</v>
      </c>
      <c r="K12092">
        <v>61.8</v>
      </c>
      <c r="L12092">
        <v>14.8</v>
      </c>
      <c r="M12092">
        <v>26.4</v>
      </c>
      <c r="N12092">
        <f t="shared" si="752"/>
        <v>35.204336099999999</v>
      </c>
      <c r="O12092">
        <v>96.751620000000003</v>
      </c>
      <c r="P12092">
        <v>83.71987</v>
      </c>
      <c r="Q12092">
        <v>16.613913</v>
      </c>
      <c r="R12092">
        <v>16.164494999999999</v>
      </c>
    </row>
    <row r="12093" spans="1:18" x14ac:dyDescent="0.3">
      <c r="A12093" s="1">
        <v>40368</v>
      </c>
      <c r="B12093" s="1" t="str">
        <f t="shared" si="753"/>
        <v>2010</v>
      </c>
      <c r="C12093" t="str">
        <f t="shared" si="754"/>
        <v>07</v>
      </c>
      <c r="D12093" t="str">
        <f t="shared" si="755"/>
        <v>9</v>
      </c>
      <c r="E12093">
        <v>3.9</v>
      </c>
      <c r="F12093">
        <v>0.9</v>
      </c>
      <c r="G12093">
        <v>15.3</v>
      </c>
      <c r="H12093">
        <v>19.8</v>
      </c>
      <c r="I12093">
        <v>2.9</v>
      </c>
      <c r="J12093">
        <v>4.4000000000000004</v>
      </c>
      <c r="K12093">
        <v>8.3000000000000007</v>
      </c>
      <c r="L12093">
        <v>0.4</v>
      </c>
      <c r="M12093">
        <v>2.1</v>
      </c>
      <c r="N12093">
        <f t="shared" si="752"/>
        <v>10.028794</v>
      </c>
      <c r="O12093">
        <v>102.09162000000001</v>
      </c>
      <c r="P12093">
        <v>96.751620000000003</v>
      </c>
      <c r="Q12093">
        <v>83.71987</v>
      </c>
      <c r="R12093">
        <v>16.613913</v>
      </c>
    </row>
    <row r="12094" spans="1:18" x14ac:dyDescent="0.3">
      <c r="A12094" s="1">
        <v>40369</v>
      </c>
      <c r="B12094" s="1" t="str">
        <f t="shared" si="753"/>
        <v>2010</v>
      </c>
      <c r="C12094" t="str">
        <f t="shared" si="754"/>
        <v>07</v>
      </c>
      <c r="D12094" t="str">
        <f t="shared" si="755"/>
        <v>10</v>
      </c>
      <c r="E12094">
        <v>0</v>
      </c>
      <c r="F12094">
        <v>0</v>
      </c>
      <c r="G12094">
        <v>0</v>
      </c>
      <c r="H12094">
        <v>0.4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f t="shared" si="752"/>
        <v>0.1092336</v>
      </c>
      <c r="O12094">
        <v>89.883240000000001</v>
      </c>
      <c r="P12094">
        <v>102.09162000000001</v>
      </c>
      <c r="Q12094">
        <v>96.751620000000003</v>
      </c>
      <c r="R12094">
        <v>83.71987</v>
      </c>
    </row>
    <row r="12095" spans="1:18" x14ac:dyDescent="0.3">
      <c r="A12095" s="1">
        <v>40370</v>
      </c>
      <c r="B12095" s="1" t="str">
        <f t="shared" si="753"/>
        <v>2010</v>
      </c>
      <c r="C12095" t="str">
        <f t="shared" si="754"/>
        <v>07</v>
      </c>
      <c r="D12095" t="str">
        <f t="shared" si="755"/>
        <v>11</v>
      </c>
      <c r="E12095">
        <v>0</v>
      </c>
      <c r="F12095">
        <v>0</v>
      </c>
      <c r="G12095">
        <v>0</v>
      </c>
      <c r="H12095">
        <v>0.2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f t="shared" si="752"/>
        <v>5.46168E-2</v>
      </c>
      <c r="O12095">
        <v>89.110343999999998</v>
      </c>
      <c r="P12095">
        <v>89.883240000000001</v>
      </c>
      <c r="Q12095">
        <v>102.09162000000001</v>
      </c>
      <c r="R12095">
        <v>96.751620000000003</v>
      </c>
    </row>
    <row r="12096" spans="1:18" x14ac:dyDescent="0.3">
      <c r="A12096" s="1">
        <v>40371</v>
      </c>
      <c r="B12096" s="1" t="str">
        <f t="shared" si="753"/>
        <v>2010</v>
      </c>
      <c r="C12096" t="str">
        <f t="shared" si="754"/>
        <v>07</v>
      </c>
      <c r="D12096" t="str">
        <f t="shared" si="755"/>
        <v>12</v>
      </c>
      <c r="E12096">
        <v>22.4</v>
      </c>
      <c r="F12096">
        <v>4.8</v>
      </c>
      <c r="G12096">
        <v>46.3</v>
      </c>
      <c r="H12096">
        <v>48.8</v>
      </c>
      <c r="I12096">
        <v>22.9</v>
      </c>
      <c r="J12096">
        <v>19</v>
      </c>
      <c r="K12096">
        <v>1.1000000000000001</v>
      </c>
      <c r="L12096">
        <v>14.2</v>
      </c>
      <c r="M12096">
        <v>17.899999999999999</v>
      </c>
      <c r="N12096">
        <f t="shared" si="752"/>
        <v>23.484729699999995</v>
      </c>
      <c r="O12096">
        <v>90.102980000000002</v>
      </c>
      <c r="P12096">
        <v>89.110343999999998</v>
      </c>
      <c r="Q12096">
        <v>89.883240000000001</v>
      </c>
      <c r="R12096">
        <v>102.09162000000001</v>
      </c>
    </row>
    <row r="12097" spans="1:18" x14ac:dyDescent="0.3">
      <c r="A12097" s="1">
        <v>40372</v>
      </c>
      <c r="B12097" s="1" t="str">
        <f t="shared" si="753"/>
        <v>2010</v>
      </c>
      <c r="C12097" t="str">
        <f t="shared" si="754"/>
        <v>07</v>
      </c>
      <c r="D12097" t="str">
        <f t="shared" si="755"/>
        <v>13</v>
      </c>
      <c r="E12097">
        <v>22.6</v>
      </c>
      <c r="F12097">
        <v>10.199999999999999</v>
      </c>
      <c r="G12097">
        <v>7.3</v>
      </c>
      <c r="H12097">
        <v>5.2</v>
      </c>
      <c r="I12097">
        <v>12.3</v>
      </c>
      <c r="J12097">
        <v>8.1999999999999993</v>
      </c>
      <c r="K12097">
        <v>15.3</v>
      </c>
      <c r="L12097">
        <v>5.4</v>
      </c>
      <c r="M12097">
        <v>5.3</v>
      </c>
      <c r="N12097">
        <f t="shared" si="752"/>
        <v>9.7954024999999998</v>
      </c>
      <c r="O12097">
        <v>84.318275</v>
      </c>
      <c r="P12097">
        <v>90.102980000000002</v>
      </c>
      <c r="Q12097">
        <v>89.110343999999998</v>
      </c>
      <c r="R12097">
        <v>89.883240000000001</v>
      </c>
    </row>
    <row r="12098" spans="1:18" x14ac:dyDescent="0.3">
      <c r="A12098" s="1">
        <v>40373</v>
      </c>
      <c r="B12098" s="1" t="str">
        <f t="shared" si="753"/>
        <v>2010</v>
      </c>
      <c r="C12098" t="str">
        <f t="shared" si="754"/>
        <v>07</v>
      </c>
      <c r="D12098" t="str">
        <f t="shared" si="755"/>
        <v>14</v>
      </c>
      <c r="E12098">
        <v>21.5</v>
      </c>
      <c r="F12098">
        <v>5.2</v>
      </c>
      <c r="G12098">
        <v>10.3</v>
      </c>
      <c r="H12098">
        <v>5.0999999999999996</v>
      </c>
      <c r="I12098">
        <v>13</v>
      </c>
      <c r="J12098">
        <v>6.5</v>
      </c>
      <c r="K12098">
        <v>5.9</v>
      </c>
      <c r="L12098">
        <v>5.9</v>
      </c>
      <c r="M12098">
        <v>5.3</v>
      </c>
      <c r="N12098">
        <f t="shared" si="752"/>
        <v>7.0324977000000004</v>
      </c>
      <c r="O12098">
        <v>76.277370000000005</v>
      </c>
      <c r="P12098">
        <v>84.318275</v>
      </c>
      <c r="Q12098">
        <v>90.102980000000002</v>
      </c>
      <c r="R12098">
        <v>89.110343999999998</v>
      </c>
    </row>
    <row r="12099" spans="1:18" x14ac:dyDescent="0.3">
      <c r="A12099" s="1">
        <v>40374</v>
      </c>
      <c r="B12099" s="1" t="str">
        <f t="shared" si="753"/>
        <v>2010</v>
      </c>
      <c r="C12099" t="str">
        <f t="shared" si="754"/>
        <v>07</v>
      </c>
      <c r="D12099" t="str">
        <f t="shared" si="755"/>
        <v>15</v>
      </c>
      <c r="E12099">
        <v>35.1</v>
      </c>
      <c r="F12099">
        <v>6.2</v>
      </c>
      <c r="G12099">
        <v>15.6</v>
      </c>
      <c r="H12099">
        <v>8.5</v>
      </c>
      <c r="I12099">
        <v>25.3</v>
      </c>
      <c r="J12099">
        <v>18.899999999999999</v>
      </c>
      <c r="K12099">
        <v>13.2</v>
      </c>
      <c r="L12099">
        <v>13.8</v>
      </c>
      <c r="M12099">
        <v>17.899999999999999</v>
      </c>
      <c r="N12099">
        <f t="shared" ref="N12099:N12162" si="756">(E12099*$U$2 + F12099*$U$3 + G12099*$U$4 + H12099*$U$5 + I12099*$U$6 + J12099*$U$7 + K12099*$U$8 + L12099*$U$9 + M12099*$U$10)</f>
        <v>14.0268918</v>
      </c>
      <c r="O12099">
        <v>78.987669999999994</v>
      </c>
      <c r="P12099">
        <v>76.277370000000005</v>
      </c>
      <c r="Q12099">
        <v>84.318275</v>
      </c>
      <c r="R12099">
        <v>90.102980000000002</v>
      </c>
    </row>
    <row r="12100" spans="1:18" x14ac:dyDescent="0.3">
      <c r="A12100" s="1">
        <v>40375</v>
      </c>
      <c r="B12100" s="1" t="str">
        <f t="shared" si="753"/>
        <v>2010</v>
      </c>
      <c r="C12100" t="str">
        <f t="shared" si="754"/>
        <v>07</v>
      </c>
      <c r="D12100" t="str">
        <f t="shared" si="755"/>
        <v>16</v>
      </c>
      <c r="E12100">
        <v>2</v>
      </c>
      <c r="F12100">
        <v>1.8</v>
      </c>
      <c r="G12100">
        <v>8.1999999999999993</v>
      </c>
      <c r="H12100">
        <v>9.8000000000000007</v>
      </c>
      <c r="I12100">
        <v>2.2999999999999998</v>
      </c>
      <c r="J12100">
        <v>1.4</v>
      </c>
      <c r="K12100">
        <v>0</v>
      </c>
      <c r="L12100">
        <v>1.9</v>
      </c>
      <c r="M12100">
        <v>1</v>
      </c>
      <c r="N12100">
        <f t="shared" si="756"/>
        <v>4.0103704999999996</v>
      </c>
      <c r="O12100">
        <v>72.130120000000005</v>
      </c>
      <c r="P12100">
        <v>78.987669999999994</v>
      </c>
      <c r="Q12100">
        <v>76.277370000000005</v>
      </c>
      <c r="R12100">
        <v>84.318275</v>
      </c>
    </row>
    <row r="12101" spans="1:18" x14ac:dyDescent="0.3">
      <c r="A12101" s="1">
        <v>40376</v>
      </c>
      <c r="B12101" s="1" t="str">
        <f t="shared" ref="B12101:B12164" si="757">TEXT(A12101,"yyyy")</f>
        <v>2010</v>
      </c>
      <c r="C12101" t="str">
        <f t="shared" ref="C12101:C12164" si="758">TEXT(A12101,"mm")</f>
        <v>07</v>
      </c>
      <c r="D12101" t="str">
        <f t="shared" ref="D12101:D12164" si="759">TEXT(A12101,"d")</f>
        <v>17</v>
      </c>
      <c r="E12101">
        <v>0.3</v>
      </c>
      <c r="F12101">
        <v>11.8</v>
      </c>
      <c r="G12101">
        <v>0.6</v>
      </c>
      <c r="H12101">
        <v>0</v>
      </c>
      <c r="I12101">
        <v>3.2</v>
      </c>
      <c r="J12101">
        <v>0</v>
      </c>
      <c r="K12101">
        <v>0</v>
      </c>
      <c r="L12101">
        <v>10.1</v>
      </c>
      <c r="M12101">
        <v>2.9</v>
      </c>
      <c r="N12101">
        <f t="shared" si="756"/>
        <v>1.8925689999999997</v>
      </c>
      <c r="O12101">
        <v>76.952774000000005</v>
      </c>
      <c r="P12101">
        <v>72.130120000000005</v>
      </c>
      <c r="Q12101">
        <v>78.987669999999994</v>
      </c>
      <c r="R12101">
        <v>76.277370000000005</v>
      </c>
    </row>
    <row r="12102" spans="1:18" x14ac:dyDescent="0.3">
      <c r="A12102" s="1">
        <v>40377</v>
      </c>
      <c r="B12102" s="1" t="str">
        <f t="shared" si="757"/>
        <v>2010</v>
      </c>
      <c r="C12102" t="str">
        <f t="shared" si="758"/>
        <v>07</v>
      </c>
      <c r="D12102" t="str">
        <f t="shared" si="759"/>
        <v>18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f t="shared" si="756"/>
        <v>0</v>
      </c>
      <c r="O12102">
        <v>54.292988000000001</v>
      </c>
      <c r="P12102">
        <v>76.952774000000005</v>
      </c>
      <c r="Q12102">
        <v>72.130120000000005</v>
      </c>
      <c r="R12102">
        <v>78.987669999999994</v>
      </c>
    </row>
    <row r="12103" spans="1:18" x14ac:dyDescent="0.3">
      <c r="A12103" s="1">
        <v>40378</v>
      </c>
      <c r="B12103" s="1" t="str">
        <f t="shared" si="757"/>
        <v>2010</v>
      </c>
      <c r="C12103" t="str">
        <f t="shared" si="758"/>
        <v>07</v>
      </c>
      <c r="D12103" t="str">
        <f t="shared" si="759"/>
        <v>19</v>
      </c>
      <c r="E12103">
        <v>0</v>
      </c>
      <c r="F12103">
        <v>3.9</v>
      </c>
      <c r="G12103">
        <v>1.2</v>
      </c>
      <c r="H12103">
        <v>1</v>
      </c>
      <c r="I12103">
        <v>3.5</v>
      </c>
      <c r="J12103">
        <v>3.9</v>
      </c>
      <c r="K12103">
        <v>0.2</v>
      </c>
      <c r="L12103">
        <v>6.3</v>
      </c>
      <c r="M12103">
        <v>5.6</v>
      </c>
      <c r="N12103">
        <f t="shared" si="756"/>
        <v>1.9438662999999998</v>
      </c>
      <c r="O12103">
        <v>170.7638</v>
      </c>
      <c r="P12103">
        <v>54.292988000000001</v>
      </c>
      <c r="Q12103">
        <v>76.952774000000005</v>
      </c>
      <c r="R12103">
        <v>72.130120000000005</v>
      </c>
    </row>
    <row r="12104" spans="1:18" x14ac:dyDescent="0.3">
      <c r="A12104" s="1">
        <v>40379</v>
      </c>
      <c r="B12104" s="1" t="str">
        <f t="shared" si="757"/>
        <v>2010</v>
      </c>
      <c r="C12104" t="str">
        <f t="shared" si="758"/>
        <v>07</v>
      </c>
      <c r="D12104" t="str">
        <f t="shared" si="759"/>
        <v>20</v>
      </c>
      <c r="E12104">
        <v>0.5</v>
      </c>
      <c r="F12104">
        <v>21.1</v>
      </c>
      <c r="G12104">
        <v>11.8</v>
      </c>
      <c r="H12104">
        <v>17.899999999999999</v>
      </c>
      <c r="I12104">
        <v>6.7</v>
      </c>
      <c r="J12104">
        <v>11.3</v>
      </c>
      <c r="K12104">
        <v>26</v>
      </c>
      <c r="L12104">
        <v>18.100000000000001</v>
      </c>
      <c r="M12104">
        <v>10.199999999999999</v>
      </c>
      <c r="N12104">
        <f t="shared" si="756"/>
        <v>18.1873495</v>
      </c>
      <c r="O12104">
        <v>106.50303</v>
      </c>
      <c r="P12104">
        <v>170.7638</v>
      </c>
      <c r="Q12104">
        <v>54.292988000000001</v>
      </c>
      <c r="R12104">
        <v>76.952774000000005</v>
      </c>
    </row>
    <row r="12105" spans="1:18" x14ac:dyDescent="0.3">
      <c r="A12105" s="1">
        <v>40380</v>
      </c>
      <c r="B12105" s="1" t="str">
        <f t="shared" si="757"/>
        <v>2010</v>
      </c>
      <c r="C12105" t="str">
        <f t="shared" si="758"/>
        <v>07</v>
      </c>
      <c r="D12105" t="str">
        <f t="shared" si="759"/>
        <v>21</v>
      </c>
      <c r="E12105">
        <v>2.9</v>
      </c>
      <c r="F12105">
        <v>0.4</v>
      </c>
      <c r="G12105">
        <v>14.5</v>
      </c>
      <c r="H12105">
        <v>19.2</v>
      </c>
      <c r="I12105">
        <v>3.1</v>
      </c>
      <c r="J12105">
        <v>2.5</v>
      </c>
      <c r="K12105">
        <v>0.5</v>
      </c>
      <c r="L12105">
        <v>1.2</v>
      </c>
      <c r="M12105">
        <v>1.4</v>
      </c>
      <c r="N12105">
        <f t="shared" si="756"/>
        <v>7.3296032999999987</v>
      </c>
      <c r="O12105">
        <v>90.189570000000003</v>
      </c>
      <c r="P12105">
        <v>106.50303</v>
      </c>
      <c r="Q12105">
        <v>170.7638</v>
      </c>
      <c r="R12105">
        <v>54.292988000000001</v>
      </c>
    </row>
    <row r="12106" spans="1:18" x14ac:dyDescent="0.3">
      <c r="A12106" s="1">
        <v>40381</v>
      </c>
      <c r="B12106" s="1" t="str">
        <f t="shared" si="757"/>
        <v>2010</v>
      </c>
      <c r="C12106" t="str">
        <f t="shared" si="758"/>
        <v>07</v>
      </c>
      <c r="D12106" t="str">
        <f t="shared" si="759"/>
        <v>22</v>
      </c>
      <c r="E12106">
        <v>0.1</v>
      </c>
      <c r="F12106">
        <v>2.2999999999999998</v>
      </c>
      <c r="G12106">
        <v>0</v>
      </c>
      <c r="H12106">
        <v>0</v>
      </c>
      <c r="I12106">
        <v>0</v>
      </c>
      <c r="J12106">
        <v>0</v>
      </c>
      <c r="K12106">
        <v>0.3</v>
      </c>
      <c r="L12106">
        <v>0.3</v>
      </c>
      <c r="M12106">
        <v>0.3</v>
      </c>
      <c r="N12106">
        <f t="shared" si="756"/>
        <v>0.1624613</v>
      </c>
      <c r="O12106">
        <v>88.492249999999999</v>
      </c>
      <c r="P12106">
        <v>90.189570000000003</v>
      </c>
      <c r="Q12106">
        <v>106.50303</v>
      </c>
      <c r="R12106">
        <v>170.7638</v>
      </c>
    </row>
    <row r="12107" spans="1:18" x14ac:dyDescent="0.3">
      <c r="A12107" s="1">
        <v>40382</v>
      </c>
      <c r="B12107" s="1" t="str">
        <f t="shared" si="757"/>
        <v>2010</v>
      </c>
      <c r="C12107" t="str">
        <f t="shared" si="758"/>
        <v>07</v>
      </c>
      <c r="D12107" t="str">
        <f t="shared" si="759"/>
        <v>23</v>
      </c>
      <c r="E12107">
        <v>13.2</v>
      </c>
      <c r="F12107">
        <v>23.4</v>
      </c>
      <c r="G12107">
        <v>14.6</v>
      </c>
      <c r="H12107">
        <v>11.9</v>
      </c>
      <c r="I12107">
        <v>22.1</v>
      </c>
      <c r="J12107">
        <v>16</v>
      </c>
      <c r="K12107">
        <v>0.9</v>
      </c>
      <c r="L12107">
        <v>31.4</v>
      </c>
      <c r="M12107">
        <v>23.3</v>
      </c>
      <c r="N12107">
        <f t="shared" si="756"/>
        <v>12.777695300000001</v>
      </c>
      <c r="O12107">
        <v>106.75391999999999</v>
      </c>
      <c r="P12107">
        <v>88.492249999999999</v>
      </c>
      <c r="Q12107">
        <v>90.189570000000003</v>
      </c>
      <c r="R12107">
        <v>106.50303</v>
      </c>
    </row>
    <row r="12108" spans="1:18" x14ac:dyDescent="0.3">
      <c r="A12108" s="1">
        <v>40383</v>
      </c>
      <c r="B12108" s="1" t="str">
        <f t="shared" si="757"/>
        <v>2010</v>
      </c>
      <c r="C12108" t="str">
        <f t="shared" si="758"/>
        <v>07</v>
      </c>
      <c r="D12108" t="str">
        <f t="shared" si="759"/>
        <v>24</v>
      </c>
      <c r="E12108">
        <v>0</v>
      </c>
      <c r="F12108">
        <v>0</v>
      </c>
      <c r="G12108">
        <v>0.3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f t="shared" si="756"/>
        <v>2.5918199999999999E-2</v>
      </c>
      <c r="O12108">
        <v>85.667630000000003</v>
      </c>
      <c r="P12108">
        <v>106.75391999999999</v>
      </c>
      <c r="Q12108">
        <v>88.492249999999999</v>
      </c>
      <c r="R12108">
        <v>90.189570000000003</v>
      </c>
    </row>
    <row r="12109" spans="1:18" x14ac:dyDescent="0.3">
      <c r="A12109" s="1">
        <v>40384</v>
      </c>
      <c r="B12109" s="1" t="str">
        <f t="shared" si="757"/>
        <v>2010</v>
      </c>
      <c r="C12109" t="str">
        <f t="shared" si="758"/>
        <v>07</v>
      </c>
      <c r="D12109" t="str">
        <f t="shared" si="759"/>
        <v>25</v>
      </c>
      <c r="E12109">
        <v>0</v>
      </c>
      <c r="F12109">
        <v>0</v>
      </c>
      <c r="G12109">
        <v>0</v>
      </c>
      <c r="H12109">
        <v>0.2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f t="shared" si="756"/>
        <v>5.46168E-2</v>
      </c>
      <c r="O12109">
        <v>64.460944999999995</v>
      </c>
      <c r="P12109">
        <v>85.667630000000003</v>
      </c>
      <c r="Q12109">
        <v>106.75391999999999</v>
      </c>
      <c r="R12109">
        <v>88.492249999999999</v>
      </c>
    </row>
    <row r="12110" spans="1:18" x14ac:dyDescent="0.3">
      <c r="A12110" s="1">
        <v>40385</v>
      </c>
      <c r="B12110" s="1" t="str">
        <f t="shared" si="757"/>
        <v>2010</v>
      </c>
      <c r="C12110" t="str">
        <f t="shared" si="758"/>
        <v>07</v>
      </c>
      <c r="D12110" t="str">
        <f t="shared" si="759"/>
        <v>26</v>
      </c>
      <c r="E12110">
        <v>56.8</v>
      </c>
      <c r="F12110">
        <v>48.1</v>
      </c>
      <c r="G12110">
        <v>44.5</v>
      </c>
      <c r="H12110">
        <v>42.2</v>
      </c>
      <c r="I12110">
        <v>44.7</v>
      </c>
      <c r="J12110">
        <v>47.8</v>
      </c>
      <c r="K12110">
        <v>65.2</v>
      </c>
      <c r="L12110">
        <v>36.6</v>
      </c>
      <c r="M12110">
        <v>39.6</v>
      </c>
      <c r="N12110">
        <f t="shared" si="756"/>
        <v>49.734121899999998</v>
      </c>
      <c r="O12110">
        <v>92.341735999999997</v>
      </c>
      <c r="P12110">
        <v>64.460944999999995</v>
      </c>
      <c r="Q12110">
        <v>85.667630000000003</v>
      </c>
      <c r="R12110">
        <v>106.75391999999999</v>
      </c>
    </row>
    <row r="12111" spans="1:18" x14ac:dyDescent="0.3">
      <c r="A12111" s="1">
        <v>40386</v>
      </c>
      <c r="B12111" s="1" t="str">
        <f t="shared" si="757"/>
        <v>2010</v>
      </c>
      <c r="C12111" t="str">
        <f t="shared" si="758"/>
        <v>07</v>
      </c>
      <c r="D12111" t="str">
        <f t="shared" si="759"/>
        <v>27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f t="shared" si="756"/>
        <v>0</v>
      </c>
      <c r="O12111">
        <v>123.480316</v>
      </c>
      <c r="P12111">
        <v>92.341735999999997</v>
      </c>
      <c r="Q12111">
        <v>64.460944999999995</v>
      </c>
      <c r="R12111">
        <v>85.667630000000003</v>
      </c>
    </row>
    <row r="12112" spans="1:18" x14ac:dyDescent="0.3">
      <c r="A12112" s="1">
        <v>40387</v>
      </c>
      <c r="B12112" s="1" t="str">
        <f t="shared" si="757"/>
        <v>2010</v>
      </c>
      <c r="C12112" t="str">
        <f t="shared" si="758"/>
        <v>07</v>
      </c>
      <c r="D12112" t="str">
        <f t="shared" si="759"/>
        <v>28</v>
      </c>
      <c r="E12112">
        <v>2.9</v>
      </c>
      <c r="F12112">
        <v>0.9</v>
      </c>
      <c r="G12112">
        <v>3.2</v>
      </c>
      <c r="H12112">
        <v>2</v>
      </c>
      <c r="I12112">
        <v>6.1</v>
      </c>
      <c r="J12112">
        <v>7.3</v>
      </c>
      <c r="K12112">
        <v>0.4</v>
      </c>
      <c r="L12112">
        <v>6.3</v>
      </c>
      <c r="M12112">
        <v>8.6999999999999993</v>
      </c>
      <c r="N12112">
        <f t="shared" si="756"/>
        <v>2.9372949999999998</v>
      </c>
      <c r="O12112">
        <v>128.43620000000001</v>
      </c>
      <c r="P12112">
        <v>123.480316</v>
      </c>
      <c r="Q12112">
        <v>92.341735999999997</v>
      </c>
      <c r="R12112">
        <v>64.460944999999995</v>
      </c>
    </row>
    <row r="12113" spans="1:18" x14ac:dyDescent="0.3">
      <c r="A12113" s="1">
        <v>40388</v>
      </c>
      <c r="B12113" s="1" t="str">
        <f t="shared" si="757"/>
        <v>2010</v>
      </c>
      <c r="C12113" t="str">
        <f t="shared" si="758"/>
        <v>07</v>
      </c>
      <c r="D12113" t="str">
        <f t="shared" si="759"/>
        <v>29</v>
      </c>
      <c r="E12113">
        <v>11.7</v>
      </c>
      <c r="F12113">
        <v>1.6</v>
      </c>
      <c r="G12113">
        <v>6.5</v>
      </c>
      <c r="H12113">
        <v>7.9</v>
      </c>
      <c r="I12113">
        <v>5.9</v>
      </c>
      <c r="J12113">
        <v>6.5</v>
      </c>
      <c r="K12113">
        <v>15.9</v>
      </c>
      <c r="L12113">
        <v>1.3</v>
      </c>
      <c r="M12113">
        <v>3.6</v>
      </c>
      <c r="N12113">
        <f t="shared" si="756"/>
        <v>9.092625</v>
      </c>
      <c r="O12113">
        <v>121.61151</v>
      </c>
      <c r="P12113">
        <v>128.43620000000001</v>
      </c>
      <c r="Q12113">
        <v>123.480316</v>
      </c>
      <c r="R12113">
        <v>92.341735999999997</v>
      </c>
    </row>
    <row r="12114" spans="1:18" x14ac:dyDescent="0.3">
      <c r="A12114" s="1">
        <v>40389</v>
      </c>
      <c r="B12114" s="1" t="str">
        <f t="shared" si="757"/>
        <v>2010</v>
      </c>
      <c r="C12114" t="str">
        <f t="shared" si="758"/>
        <v>07</v>
      </c>
      <c r="D12114" t="str">
        <f t="shared" si="759"/>
        <v>30</v>
      </c>
      <c r="E12114">
        <v>16</v>
      </c>
      <c r="F12114">
        <v>16.8</v>
      </c>
      <c r="G12114">
        <v>8.8000000000000007</v>
      </c>
      <c r="H12114">
        <v>4.8</v>
      </c>
      <c r="I12114">
        <v>12.8</v>
      </c>
      <c r="J12114">
        <v>7.9</v>
      </c>
      <c r="K12114">
        <v>0.7</v>
      </c>
      <c r="L12114">
        <v>10.6</v>
      </c>
      <c r="M12114">
        <v>9.3000000000000007</v>
      </c>
      <c r="N12114">
        <f t="shared" si="756"/>
        <v>5.9386732000000002</v>
      </c>
      <c r="O12114">
        <v>116.94795999999999</v>
      </c>
      <c r="P12114">
        <v>121.61151</v>
      </c>
      <c r="Q12114">
        <v>128.43620000000001</v>
      </c>
      <c r="R12114">
        <v>123.480316</v>
      </c>
    </row>
    <row r="12115" spans="1:18" x14ac:dyDescent="0.3">
      <c r="A12115" s="1">
        <v>40390</v>
      </c>
      <c r="B12115" s="1" t="str">
        <f t="shared" si="757"/>
        <v>2010</v>
      </c>
      <c r="C12115" t="str">
        <f t="shared" si="758"/>
        <v>07</v>
      </c>
      <c r="D12115" t="str">
        <f t="shared" si="759"/>
        <v>31</v>
      </c>
      <c r="E12115">
        <v>1.5</v>
      </c>
      <c r="F12115">
        <v>20.7</v>
      </c>
      <c r="G12115">
        <v>3.6</v>
      </c>
      <c r="H12115">
        <v>6.2</v>
      </c>
      <c r="I12115">
        <v>6.2</v>
      </c>
      <c r="J12115">
        <v>6.4</v>
      </c>
      <c r="K12115">
        <v>15.1</v>
      </c>
      <c r="L12115">
        <v>16.8</v>
      </c>
      <c r="M12115">
        <v>9</v>
      </c>
      <c r="N12115">
        <f t="shared" si="756"/>
        <v>10.336956500000001</v>
      </c>
      <c r="O12115">
        <v>207.40932000000001</v>
      </c>
      <c r="P12115">
        <v>116.94795999999999</v>
      </c>
      <c r="Q12115">
        <v>121.61151</v>
      </c>
      <c r="R12115">
        <v>128.43620000000001</v>
      </c>
    </row>
    <row r="12116" spans="1:18" x14ac:dyDescent="0.3">
      <c r="A12116" s="1">
        <v>40391</v>
      </c>
      <c r="B12116" s="1" t="str">
        <f t="shared" si="757"/>
        <v>2010</v>
      </c>
      <c r="C12116" t="str">
        <f t="shared" si="758"/>
        <v>08</v>
      </c>
      <c r="D12116" t="str">
        <f t="shared" si="759"/>
        <v>1</v>
      </c>
      <c r="E12116">
        <v>0.8</v>
      </c>
      <c r="F12116">
        <v>27.3</v>
      </c>
      <c r="G12116">
        <v>4.2</v>
      </c>
      <c r="H12116">
        <v>6.7</v>
      </c>
      <c r="I12116">
        <v>3</v>
      </c>
      <c r="J12116">
        <v>3.6</v>
      </c>
      <c r="K12116">
        <v>8.5</v>
      </c>
      <c r="L12116">
        <v>10.8</v>
      </c>
      <c r="M12116">
        <v>4.0999999999999996</v>
      </c>
      <c r="N12116">
        <f t="shared" si="756"/>
        <v>7.1735542000000008</v>
      </c>
      <c r="O12116">
        <v>205.84727000000001</v>
      </c>
      <c r="P12116">
        <v>207.40932000000001</v>
      </c>
      <c r="Q12116">
        <v>116.94795999999999</v>
      </c>
      <c r="R12116">
        <v>121.61151</v>
      </c>
    </row>
    <row r="12117" spans="1:18" x14ac:dyDescent="0.3">
      <c r="A12117" s="1">
        <v>40392</v>
      </c>
      <c r="B12117" s="1" t="str">
        <f t="shared" si="757"/>
        <v>2010</v>
      </c>
      <c r="C12117" t="str">
        <f t="shared" si="758"/>
        <v>08</v>
      </c>
      <c r="D12117" t="str">
        <f t="shared" si="759"/>
        <v>2</v>
      </c>
      <c r="E12117">
        <v>8</v>
      </c>
      <c r="F12117">
        <v>43.5</v>
      </c>
      <c r="G12117">
        <v>33.9</v>
      </c>
      <c r="H12117">
        <v>42.3</v>
      </c>
      <c r="I12117">
        <v>12.5</v>
      </c>
      <c r="J12117">
        <v>5.4</v>
      </c>
      <c r="K12117">
        <v>6.1</v>
      </c>
      <c r="L12117">
        <v>24.6</v>
      </c>
      <c r="M12117">
        <v>7.6</v>
      </c>
      <c r="N12117">
        <f t="shared" si="756"/>
        <v>21.9421629</v>
      </c>
      <c r="O12117">
        <v>128.59947</v>
      </c>
      <c r="P12117">
        <v>205.84727000000001</v>
      </c>
      <c r="Q12117">
        <v>207.40932000000001</v>
      </c>
      <c r="R12117">
        <v>116.94795999999999</v>
      </c>
    </row>
    <row r="12118" spans="1:18" x14ac:dyDescent="0.3">
      <c r="A12118" s="1">
        <v>40393</v>
      </c>
      <c r="B12118" s="1" t="str">
        <f t="shared" si="757"/>
        <v>2010</v>
      </c>
      <c r="C12118" t="str">
        <f t="shared" si="758"/>
        <v>08</v>
      </c>
      <c r="D12118" t="str">
        <f t="shared" si="759"/>
        <v>3</v>
      </c>
      <c r="E12118">
        <v>47.2</v>
      </c>
      <c r="F12118">
        <v>27.4</v>
      </c>
      <c r="G12118">
        <v>32.200000000000003</v>
      </c>
      <c r="H12118">
        <v>29.7</v>
      </c>
      <c r="I12118">
        <v>40.4</v>
      </c>
      <c r="J12118">
        <v>47.3</v>
      </c>
      <c r="K12118">
        <v>62.9</v>
      </c>
      <c r="L12118">
        <v>33.4</v>
      </c>
      <c r="M12118">
        <v>40.9</v>
      </c>
      <c r="N12118">
        <f t="shared" si="756"/>
        <v>43.281947599999995</v>
      </c>
      <c r="O12118">
        <v>158.87262000000001</v>
      </c>
      <c r="P12118">
        <v>128.59947</v>
      </c>
      <c r="Q12118">
        <v>205.84727000000001</v>
      </c>
      <c r="R12118">
        <v>207.40932000000001</v>
      </c>
    </row>
    <row r="12119" spans="1:18" x14ac:dyDescent="0.3">
      <c r="A12119" s="1">
        <v>40394</v>
      </c>
      <c r="B12119" s="1" t="str">
        <f t="shared" si="757"/>
        <v>2010</v>
      </c>
      <c r="C12119" t="str">
        <f t="shared" si="758"/>
        <v>08</v>
      </c>
      <c r="D12119" t="str">
        <f t="shared" si="759"/>
        <v>4</v>
      </c>
      <c r="E12119">
        <v>3.2</v>
      </c>
      <c r="F12119">
        <v>9.1</v>
      </c>
      <c r="G12119">
        <v>7.8</v>
      </c>
      <c r="H12119">
        <v>13.2</v>
      </c>
      <c r="I12119">
        <v>9.8000000000000007</v>
      </c>
      <c r="J12119">
        <v>30.8</v>
      </c>
      <c r="K12119">
        <v>47.9</v>
      </c>
      <c r="L12119">
        <v>11.9</v>
      </c>
      <c r="M12119">
        <v>24.7</v>
      </c>
      <c r="N12119">
        <f t="shared" si="756"/>
        <v>24.045571900000002</v>
      </c>
      <c r="O12119">
        <v>193.01920000000001</v>
      </c>
      <c r="P12119">
        <v>158.87262000000001</v>
      </c>
      <c r="Q12119">
        <v>128.59947</v>
      </c>
      <c r="R12119">
        <v>205.84727000000001</v>
      </c>
    </row>
    <row r="12120" spans="1:18" x14ac:dyDescent="0.3">
      <c r="A12120" s="1">
        <v>40395</v>
      </c>
      <c r="B12120" s="1" t="str">
        <f t="shared" si="757"/>
        <v>2010</v>
      </c>
      <c r="C12120" t="str">
        <f t="shared" si="758"/>
        <v>08</v>
      </c>
      <c r="D12120" t="str">
        <f t="shared" si="759"/>
        <v>5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f t="shared" si="756"/>
        <v>0</v>
      </c>
      <c r="O12120">
        <v>170.79121000000001</v>
      </c>
      <c r="P12120">
        <v>193.01920000000001</v>
      </c>
      <c r="Q12120">
        <v>158.87262000000001</v>
      </c>
      <c r="R12120">
        <v>128.59947</v>
      </c>
    </row>
    <row r="12121" spans="1:18" x14ac:dyDescent="0.3">
      <c r="A12121" s="1">
        <v>40396</v>
      </c>
      <c r="B12121" s="1" t="str">
        <f t="shared" si="757"/>
        <v>2010</v>
      </c>
      <c r="C12121" t="str">
        <f t="shared" si="758"/>
        <v>08</v>
      </c>
      <c r="D12121" t="str">
        <f t="shared" si="759"/>
        <v>6</v>
      </c>
      <c r="E12121">
        <v>4.9000000000000004</v>
      </c>
      <c r="F12121">
        <v>1.7</v>
      </c>
      <c r="G12121">
        <v>28.5</v>
      </c>
      <c r="H12121">
        <v>36.1</v>
      </c>
      <c r="I12121">
        <v>6.7</v>
      </c>
      <c r="J12121">
        <v>12.6</v>
      </c>
      <c r="K12121">
        <v>17.100000000000001</v>
      </c>
      <c r="L12121">
        <v>3.9</v>
      </c>
      <c r="M12121">
        <v>7.5</v>
      </c>
      <c r="N12121">
        <f t="shared" si="756"/>
        <v>19.781513700000001</v>
      </c>
      <c r="O12121">
        <v>143.15564000000001</v>
      </c>
      <c r="P12121">
        <v>170.79121000000001</v>
      </c>
      <c r="Q12121">
        <v>193.01920000000001</v>
      </c>
      <c r="R12121">
        <v>158.87262000000001</v>
      </c>
    </row>
    <row r="12122" spans="1:18" x14ac:dyDescent="0.3">
      <c r="A12122" s="1">
        <v>40397</v>
      </c>
      <c r="B12122" s="1" t="str">
        <f t="shared" si="757"/>
        <v>2010</v>
      </c>
      <c r="C12122" t="str">
        <f t="shared" si="758"/>
        <v>08</v>
      </c>
      <c r="D12122" t="str">
        <f t="shared" si="759"/>
        <v>7</v>
      </c>
      <c r="E12122">
        <v>24</v>
      </c>
      <c r="F12122">
        <v>29.7</v>
      </c>
      <c r="G12122">
        <v>34.5</v>
      </c>
      <c r="H12122">
        <v>41</v>
      </c>
      <c r="I12122">
        <v>30.3</v>
      </c>
      <c r="J12122">
        <v>44.1</v>
      </c>
      <c r="K12122">
        <v>57.4</v>
      </c>
      <c r="L12122">
        <v>34.1</v>
      </c>
      <c r="M12122">
        <v>39</v>
      </c>
      <c r="N12122">
        <f t="shared" si="756"/>
        <v>43.395994100000003</v>
      </c>
      <c r="O12122">
        <v>901.35645</v>
      </c>
      <c r="P12122">
        <v>143.15564000000001</v>
      </c>
      <c r="Q12122">
        <v>170.79121000000001</v>
      </c>
      <c r="R12122">
        <v>193.01920000000001</v>
      </c>
    </row>
    <row r="12123" spans="1:18" x14ac:dyDescent="0.3">
      <c r="A12123" s="1">
        <v>40398</v>
      </c>
      <c r="B12123" s="1" t="str">
        <f t="shared" si="757"/>
        <v>2010</v>
      </c>
      <c r="C12123" t="str">
        <f t="shared" si="758"/>
        <v>08</v>
      </c>
      <c r="D12123" t="str">
        <f t="shared" si="759"/>
        <v>8</v>
      </c>
      <c r="E12123">
        <v>3</v>
      </c>
      <c r="F12123">
        <v>2.4</v>
      </c>
      <c r="G12123">
        <v>1.4</v>
      </c>
      <c r="H12123">
        <v>1.3</v>
      </c>
      <c r="I12123">
        <v>3</v>
      </c>
      <c r="J12123">
        <v>4.4000000000000004</v>
      </c>
      <c r="K12123">
        <v>7</v>
      </c>
      <c r="L12123">
        <v>3.3</v>
      </c>
      <c r="M12123">
        <v>3.9</v>
      </c>
      <c r="N12123">
        <f t="shared" si="756"/>
        <v>3.7796335999999995</v>
      </c>
      <c r="O12123">
        <v>373.26889999999997</v>
      </c>
      <c r="P12123">
        <v>901.35645</v>
      </c>
      <c r="Q12123">
        <v>143.15564000000001</v>
      </c>
      <c r="R12123">
        <v>170.79121000000001</v>
      </c>
    </row>
    <row r="12124" spans="1:18" x14ac:dyDescent="0.3">
      <c r="A12124" s="1">
        <v>40399</v>
      </c>
      <c r="B12124" s="1" t="str">
        <f t="shared" si="757"/>
        <v>2010</v>
      </c>
      <c r="C12124" t="str">
        <f t="shared" si="758"/>
        <v>08</v>
      </c>
      <c r="D12124" t="str">
        <f t="shared" si="759"/>
        <v>9</v>
      </c>
      <c r="E12124">
        <v>30.2</v>
      </c>
      <c r="F12124">
        <v>6.1</v>
      </c>
      <c r="G12124">
        <v>9.4</v>
      </c>
      <c r="H12124">
        <v>1.6</v>
      </c>
      <c r="I12124">
        <v>18.7</v>
      </c>
      <c r="J12124">
        <v>6.4</v>
      </c>
      <c r="K12124">
        <v>0.7</v>
      </c>
      <c r="L12124">
        <v>9.3000000000000007</v>
      </c>
      <c r="M12124">
        <v>7.4</v>
      </c>
      <c r="N12124">
        <f t="shared" si="756"/>
        <v>5.5378729999999994</v>
      </c>
      <c r="O12124">
        <v>191.22436999999999</v>
      </c>
      <c r="P12124">
        <v>373.26889999999997</v>
      </c>
      <c r="Q12124">
        <v>901.35645</v>
      </c>
      <c r="R12124">
        <v>143.15564000000001</v>
      </c>
    </row>
    <row r="12125" spans="1:18" x14ac:dyDescent="0.3">
      <c r="A12125" s="1">
        <v>40400</v>
      </c>
      <c r="B12125" s="1" t="str">
        <f t="shared" si="757"/>
        <v>2010</v>
      </c>
      <c r="C12125" t="str">
        <f t="shared" si="758"/>
        <v>08</v>
      </c>
      <c r="D12125" t="str">
        <f t="shared" si="759"/>
        <v>10</v>
      </c>
      <c r="E12125">
        <v>0</v>
      </c>
      <c r="F12125">
        <v>0</v>
      </c>
      <c r="G12125">
        <v>0</v>
      </c>
      <c r="H12125">
        <v>0.2</v>
      </c>
      <c r="I12125">
        <v>0</v>
      </c>
      <c r="J12125">
        <v>0</v>
      </c>
      <c r="K12125">
        <v>0.2</v>
      </c>
      <c r="L12125">
        <v>0</v>
      </c>
      <c r="M12125">
        <v>0.2</v>
      </c>
      <c r="N12125">
        <f t="shared" si="756"/>
        <v>0.118811</v>
      </c>
      <c r="O12125">
        <v>145.39891</v>
      </c>
      <c r="P12125">
        <v>191.22436999999999</v>
      </c>
      <c r="Q12125">
        <v>373.26889999999997</v>
      </c>
      <c r="R12125">
        <v>901.35645</v>
      </c>
    </row>
    <row r="12126" spans="1:18" x14ac:dyDescent="0.3">
      <c r="A12126" s="1">
        <v>40401</v>
      </c>
      <c r="B12126" s="1" t="str">
        <f t="shared" si="757"/>
        <v>2010</v>
      </c>
      <c r="C12126" t="str">
        <f t="shared" si="758"/>
        <v>08</v>
      </c>
      <c r="D12126" t="str">
        <f t="shared" si="759"/>
        <v>11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f t="shared" si="756"/>
        <v>0</v>
      </c>
      <c r="O12126">
        <v>123.69123</v>
      </c>
      <c r="P12126">
        <v>145.39891</v>
      </c>
      <c r="Q12126">
        <v>191.22436999999999</v>
      </c>
      <c r="R12126">
        <v>373.26889999999997</v>
      </c>
    </row>
    <row r="12127" spans="1:18" x14ac:dyDescent="0.3">
      <c r="A12127" s="1">
        <v>40402</v>
      </c>
      <c r="B12127" s="1" t="str">
        <f t="shared" si="757"/>
        <v>2010</v>
      </c>
      <c r="C12127" t="str">
        <f t="shared" si="758"/>
        <v>08</v>
      </c>
      <c r="D12127" t="str">
        <f t="shared" si="759"/>
        <v>12</v>
      </c>
      <c r="E12127">
        <v>25.8</v>
      </c>
      <c r="F12127">
        <v>18.7</v>
      </c>
      <c r="G12127">
        <v>19.8</v>
      </c>
      <c r="H12127">
        <v>14.2</v>
      </c>
      <c r="I12127">
        <v>21.7</v>
      </c>
      <c r="J12127">
        <v>15.4</v>
      </c>
      <c r="K12127">
        <v>2.4</v>
      </c>
      <c r="L12127">
        <v>15.4</v>
      </c>
      <c r="M12127">
        <v>18.100000000000001</v>
      </c>
      <c r="N12127">
        <f t="shared" si="756"/>
        <v>12.184850999999998</v>
      </c>
      <c r="O12127">
        <v>88.000854000000004</v>
      </c>
      <c r="P12127">
        <v>123.69123</v>
      </c>
      <c r="Q12127">
        <v>145.39891</v>
      </c>
      <c r="R12127">
        <v>191.22436999999999</v>
      </c>
    </row>
    <row r="12128" spans="1:18" x14ac:dyDescent="0.3">
      <c r="A12128" s="1">
        <v>40403</v>
      </c>
      <c r="B12128" s="1" t="str">
        <f t="shared" si="757"/>
        <v>2010</v>
      </c>
      <c r="C12128" t="str">
        <f t="shared" si="758"/>
        <v>08</v>
      </c>
      <c r="D12128" t="str">
        <f t="shared" si="759"/>
        <v>13</v>
      </c>
      <c r="E12128">
        <v>0.3</v>
      </c>
      <c r="F12128">
        <v>12.3</v>
      </c>
      <c r="G12128">
        <v>0</v>
      </c>
      <c r="H12128">
        <v>0</v>
      </c>
      <c r="I12128">
        <v>3.4</v>
      </c>
      <c r="J12128">
        <v>0</v>
      </c>
      <c r="K12128">
        <v>0</v>
      </c>
      <c r="L12128">
        <v>10.5</v>
      </c>
      <c r="M12128">
        <v>3.1</v>
      </c>
      <c r="N12128">
        <f t="shared" si="756"/>
        <v>1.9218630999999999</v>
      </c>
      <c r="O12128">
        <v>86.008629999999997</v>
      </c>
      <c r="P12128">
        <v>88.000854000000004</v>
      </c>
      <c r="Q12128">
        <v>123.69123</v>
      </c>
      <c r="R12128">
        <v>145.39891</v>
      </c>
    </row>
    <row r="12129" spans="1:18" x14ac:dyDescent="0.3">
      <c r="A12129" s="1">
        <v>40404</v>
      </c>
      <c r="B12129" s="1" t="str">
        <f t="shared" si="757"/>
        <v>2010</v>
      </c>
      <c r="C12129" t="str">
        <f t="shared" si="758"/>
        <v>08</v>
      </c>
      <c r="D12129" t="str">
        <f t="shared" si="759"/>
        <v>14</v>
      </c>
      <c r="E12129">
        <v>5.0999999999999996</v>
      </c>
      <c r="F12129">
        <v>10.9</v>
      </c>
      <c r="G12129">
        <v>3.2</v>
      </c>
      <c r="H12129">
        <v>1.6</v>
      </c>
      <c r="I12129">
        <v>7.7</v>
      </c>
      <c r="J12129">
        <v>6.3</v>
      </c>
      <c r="K12129">
        <v>0.4</v>
      </c>
      <c r="L12129">
        <v>10.5</v>
      </c>
      <c r="M12129">
        <v>8.6</v>
      </c>
      <c r="N12129">
        <f t="shared" si="756"/>
        <v>3.6403566999999999</v>
      </c>
      <c r="O12129">
        <v>124.41528</v>
      </c>
      <c r="P12129">
        <v>86.008629999999997</v>
      </c>
      <c r="Q12129">
        <v>88.000854000000004</v>
      </c>
      <c r="R12129">
        <v>123.69123</v>
      </c>
    </row>
    <row r="12130" spans="1:18" x14ac:dyDescent="0.3">
      <c r="A12130" s="1">
        <v>40405</v>
      </c>
      <c r="B12130" s="1" t="str">
        <f t="shared" si="757"/>
        <v>2010</v>
      </c>
      <c r="C12130" t="str">
        <f t="shared" si="758"/>
        <v>08</v>
      </c>
      <c r="D12130" t="str">
        <f t="shared" si="759"/>
        <v>15</v>
      </c>
      <c r="E12130">
        <v>11.8</v>
      </c>
      <c r="F12130">
        <v>5.5</v>
      </c>
      <c r="G12130">
        <v>26.4</v>
      </c>
      <c r="H12130">
        <v>34.9</v>
      </c>
      <c r="I12130">
        <v>10.199999999999999</v>
      </c>
      <c r="J12130">
        <v>19.5</v>
      </c>
      <c r="K12130">
        <v>36.4</v>
      </c>
      <c r="L12130">
        <v>6.8</v>
      </c>
      <c r="M12130">
        <v>11.3</v>
      </c>
      <c r="N12130">
        <f t="shared" si="756"/>
        <v>26.670087899999999</v>
      </c>
      <c r="O12130">
        <v>514.40300000000002</v>
      </c>
      <c r="P12130">
        <v>124.41528</v>
      </c>
      <c r="Q12130">
        <v>86.008629999999997</v>
      </c>
      <c r="R12130">
        <v>88.000854000000004</v>
      </c>
    </row>
    <row r="12131" spans="1:18" x14ac:dyDescent="0.3">
      <c r="A12131" s="1">
        <v>40406</v>
      </c>
      <c r="B12131" s="1" t="str">
        <f t="shared" si="757"/>
        <v>2010</v>
      </c>
      <c r="C12131" t="str">
        <f t="shared" si="758"/>
        <v>08</v>
      </c>
      <c r="D12131" t="str">
        <f t="shared" si="759"/>
        <v>16</v>
      </c>
      <c r="E12131">
        <v>10.9</v>
      </c>
      <c r="F12131">
        <v>8</v>
      </c>
      <c r="G12131">
        <v>11.8</v>
      </c>
      <c r="H12131">
        <v>19.600000000000001</v>
      </c>
      <c r="I12131">
        <v>8.9</v>
      </c>
      <c r="J12131">
        <v>31.2</v>
      </c>
      <c r="K12131">
        <v>65.7</v>
      </c>
      <c r="L12131">
        <v>5.8</v>
      </c>
      <c r="M12131">
        <v>19.5</v>
      </c>
      <c r="N12131">
        <f t="shared" si="756"/>
        <v>30.937049099999999</v>
      </c>
      <c r="O12131">
        <v>415.48557</v>
      </c>
      <c r="P12131">
        <v>514.40300000000002</v>
      </c>
      <c r="Q12131">
        <v>124.41528</v>
      </c>
      <c r="R12131">
        <v>86.008629999999997</v>
      </c>
    </row>
    <row r="12132" spans="1:18" x14ac:dyDescent="0.3">
      <c r="A12132" s="1">
        <v>40407</v>
      </c>
      <c r="B12132" s="1" t="str">
        <f t="shared" si="757"/>
        <v>2010</v>
      </c>
      <c r="C12132" t="str">
        <f t="shared" si="758"/>
        <v>08</v>
      </c>
      <c r="D12132" t="str">
        <f t="shared" si="759"/>
        <v>17</v>
      </c>
      <c r="E12132">
        <v>15.6</v>
      </c>
      <c r="F12132">
        <v>3.1</v>
      </c>
      <c r="G12132">
        <v>3.9</v>
      </c>
      <c r="H12132">
        <v>0.1</v>
      </c>
      <c r="I12132">
        <v>7.8</v>
      </c>
      <c r="J12132">
        <v>0.4</v>
      </c>
      <c r="K12132">
        <v>0</v>
      </c>
      <c r="L12132">
        <v>2.6</v>
      </c>
      <c r="M12132">
        <v>0.2</v>
      </c>
      <c r="N12132">
        <f t="shared" si="756"/>
        <v>1.7920446999999999</v>
      </c>
      <c r="O12132">
        <v>262.16311999999999</v>
      </c>
      <c r="P12132">
        <v>415.48557</v>
      </c>
      <c r="Q12132">
        <v>514.40300000000002</v>
      </c>
      <c r="R12132">
        <v>124.41528</v>
      </c>
    </row>
    <row r="12133" spans="1:18" x14ac:dyDescent="0.3">
      <c r="A12133" s="1">
        <v>40408</v>
      </c>
      <c r="B12133" s="1" t="str">
        <f t="shared" si="757"/>
        <v>2010</v>
      </c>
      <c r="C12133" t="str">
        <f t="shared" si="758"/>
        <v>08</v>
      </c>
      <c r="D12133" t="str">
        <f t="shared" si="759"/>
        <v>18</v>
      </c>
      <c r="E12133">
        <v>0</v>
      </c>
      <c r="F12133">
        <v>0</v>
      </c>
      <c r="G12133">
        <v>0</v>
      </c>
      <c r="H12133">
        <v>0.3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f t="shared" si="756"/>
        <v>8.192519999999999E-2</v>
      </c>
      <c r="O12133">
        <v>144.11556999999999</v>
      </c>
      <c r="P12133">
        <v>262.16311999999999</v>
      </c>
      <c r="Q12133">
        <v>415.48557</v>
      </c>
      <c r="R12133">
        <v>514.40300000000002</v>
      </c>
    </row>
    <row r="12134" spans="1:18" x14ac:dyDescent="0.3">
      <c r="A12134" s="1">
        <v>40409</v>
      </c>
      <c r="B12134" s="1" t="str">
        <f t="shared" si="757"/>
        <v>2010</v>
      </c>
      <c r="C12134" t="str">
        <f t="shared" si="758"/>
        <v>08</v>
      </c>
      <c r="D12134" t="str">
        <f t="shared" si="759"/>
        <v>19</v>
      </c>
      <c r="E12134">
        <v>1.4</v>
      </c>
      <c r="F12134">
        <v>40.1</v>
      </c>
      <c r="G12134">
        <v>5.6</v>
      </c>
      <c r="H12134">
        <v>21</v>
      </c>
      <c r="I12134">
        <v>5.3</v>
      </c>
      <c r="J12134">
        <v>42.3</v>
      </c>
      <c r="K12134">
        <v>107.4</v>
      </c>
      <c r="L12134">
        <v>17.7</v>
      </c>
      <c r="M12134">
        <v>25.8</v>
      </c>
      <c r="N12134">
        <f t="shared" si="756"/>
        <v>46.069533700000008</v>
      </c>
      <c r="O12134">
        <v>127.8463</v>
      </c>
      <c r="P12134">
        <v>144.11556999999999</v>
      </c>
      <c r="Q12134">
        <v>262.16311999999999</v>
      </c>
      <c r="R12134">
        <v>415.48557</v>
      </c>
    </row>
    <row r="12135" spans="1:18" x14ac:dyDescent="0.3">
      <c r="A12135" s="1">
        <v>40410</v>
      </c>
      <c r="B12135" s="1" t="str">
        <f t="shared" si="757"/>
        <v>2010</v>
      </c>
      <c r="C12135" t="str">
        <f t="shared" si="758"/>
        <v>08</v>
      </c>
      <c r="D12135" t="str">
        <f t="shared" si="759"/>
        <v>20</v>
      </c>
      <c r="E12135">
        <v>2</v>
      </c>
      <c r="F12135">
        <v>1.6</v>
      </c>
      <c r="G12135">
        <v>6.8</v>
      </c>
      <c r="H12135">
        <v>9.3000000000000007</v>
      </c>
      <c r="I12135">
        <v>1.7</v>
      </c>
      <c r="J12135">
        <v>2.7</v>
      </c>
      <c r="K12135">
        <v>4.3</v>
      </c>
      <c r="L12135">
        <v>0.8</v>
      </c>
      <c r="M12135">
        <v>1.4</v>
      </c>
      <c r="N12135">
        <f t="shared" si="756"/>
        <v>4.9743394999999992</v>
      </c>
      <c r="O12135">
        <v>191.27334999999999</v>
      </c>
      <c r="P12135">
        <v>127.8463</v>
      </c>
      <c r="Q12135">
        <v>144.11556999999999</v>
      </c>
      <c r="R12135">
        <v>262.16311999999999</v>
      </c>
    </row>
    <row r="12136" spans="1:18" x14ac:dyDescent="0.3">
      <c r="A12136" s="1">
        <v>40411</v>
      </c>
      <c r="B12136" s="1" t="str">
        <f t="shared" si="757"/>
        <v>2010</v>
      </c>
      <c r="C12136" t="str">
        <f t="shared" si="758"/>
        <v>08</v>
      </c>
      <c r="D12136" t="str">
        <f t="shared" si="759"/>
        <v>21</v>
      </c>
      <c r="E12136">
        <v>4.3</v>
      </c>
      <c r="F12136">
        <v>17.3</v>
      </c>
      <c r="G12136">
        <v>11.3</v>
      </c>
      <c r="H12136">
        <v>15.5</v>
      </c>
      <c r="I12136">
        <v>8.1999999999999993</v>
      </c>
      <c r="J12136">
        <v>28.6</v>
      </c>
      <c r="K12136">
        <v>65.900000000000006</v>
      </c>
      <c r="L12136">
        <v>16.399999999999999</v>
      </c>
      <c r="M12136">
        <v>19.5</v>
      </c>
      <c r="N12136">
        <f t="shared" si="756"/>
        <v>31.060687399999999</v>
      </c>
      <c r="O12136">
        <v>616.26220000000001</v>
      </c>
      <c r="P12136">
        <v>191.27334999999999</v>
      </c>
      <c r="Q12136">
        <v>127.8463</v>
      </c>
      <c r="R12136">
        <v>144.11556999999999</v>
      </c>
    </row>
    <row r="12137" spans="1:18" x14ac:dyDescent="0.3">
      <c r="A12137" s="1">
        <v>40412</v>
      </c>
      <c r="B12137" s="1" t="str">
        <f t="shared" si="757"/>
        <v>2010</v>
      </c>
      <c r="C12137" t="str">
        <f t="shared" si="758"/>
        <v>08</v>
      </c>
      <c r="D12137" t="str">
        <f t="shared" si="759"/>
        <v>22</v>
      </c>
      <c r="E12137">
        <v>0</v>
      </c>
      <c r="F12137">
        <v>0</v>
      </c>
      <c r="G12137">
        <v>19.100000000000001</v>
      </c>
      <c r="H12137">
        <v>27.7</v>
      </c>
      <c r="I12137">
        <v>1.4</v>
      </c>
      <c r="J12137">
        <v>9.5</v>
      </c>
      <c r="K12137">
        <v>19.600000000000001</v>
      </c>
      <c r="L12137">
        <v>0</v>
      </c>
      <c r="M12137">
        <v>3.7</v>
      </c>
      <c r="N12137">
        <f t="shared" si="756"/>
        <v>16.1105932</v>
      </c>
      <c r="O12137">
        <v>313.2482</v>
      </c>
      <c r="P12137">
        <v>616.26220000000001</v>
      </c>
      <c r="Q12137">
        <v>191.27334999999999</v>
      </c>
      <c r="R12137">
        <v>127.8463</v>
      </c>
    </row>
    <row r="12138" spans="1:18" x14ac:dyDescent="0.3">
      <c r="A12138" s="1">
        <v>40413</v>
      </c>
      <c r="B12138" s="1" t="str">
        <f t="shared" si="757"/>
        <v>2010</v>
      </c>
      <c r="C12138" t="str">
        <f t="shared" si="758"/>
        <v>08</v>
      </c>
      <c r="D12138" t="str">
        <f t="shared" si="759"/>
        <v>23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f t="shared" si="756"/>
        <v>0</v>
      </c>
      <c r="O12138">
        <v>192.06557000000001</v>
      </c>
      <c r="P12138">
        <v>313.2482</v>
      </c>
      <c r="Q12138">
        <v>616.26220000000001</v>
      </c>
      <c r="R12138">
        <v>191.27334999999999</v>
      </c>
    </row>
    <row r="12139" spans="1:18" x14ac:dyDescent="0.3">
      <c r="A12139" s="1">
        <v>40414</v>
      </c>
      <c r="B12139" s="1" t="str">
        <f t="shared" si="757"/>
        <v>2010</v>
      </c>
      <c r="C12139" t="str">
        <f t="shared" si="758"/>
        <v>08</v>
      </c>
      <c r="D12139" t="str">
        <f t="shared" si="759"/>
        <v>24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0.1</v>
      </c>
      <c r="K12139">
        <v>0.4</v>
      </c>
      <c r="L12139">
        <v>0</v>
      </c>
      <c r="M12139">
        <v>0</v>
      </c>
      <c r="N12139">
        <f t="shared" si="756"/>
        <v>0.1321041</v>
      </c>
      <c r="O12139">
        <v>145.35326000000001</v>
      </c>
      <c r="P12139">
        <v>192.06557000000001</v>
      </c>
      <c r="Q12139">
        <v>313.2482</v>
      </c>
      <c r="R12139">
        <v>616.26220000000001</v>
      </c>
    </row>
    <row r="12140" spans="1:18" x14ac:dyDescent="0.3">
      <c r="A12140" s="1">
        <v>40415</v>
      </c>
      <c r="B12140" s="1" t="str">
        <f t="shared" si="757"/>
        <v>2010</v>
      </c>
      <c r="C12140" t="str">
        <f t="shared" si="758"/>
        <v>08</v>
      </c>
      <c r="D12140" t="str">
        <f t="shared" si="759"/>
        <v>25</v>
      </c>
      <c r="E12140">
        <v>0</v>
      </c>
      <c r="F12140">
        <v>0.2</v>
      </c>
      <c r="G12140">
        <v>0</v>
      </c>
      <c r="H12140">
        <v>4.5999999999999996</v>
      </c>
      <c r="I12140">
        <v>0</v>
      </c>
      <c r="J12140">
        <v>9.3000000000000007</v>
      </c>
      <c r="K12140">
        <v>24.1</v>
      </c>
      <c r="L12140">
        <v>0</v>
      </c>
      <c r="M12140">
        <v>4.7</v>
      </c>
      <c r="N12140">
        <f t="shared" si="756"/>
        <v>9.4247543999999994</v>
      </c>
      <c r="O12140">
        <v>125.44112</v>
      </c>
      <c r="P12140">
        <v>145.35326000000001</v>
      </c>
      <c r="Q12140">
        <v>192.06557000000001</v>
      </c>
      <c r="R12140">
        <v>313.2482</v>
      </c>
    </row>
    <row r="12141" spans="1:18" x14ac:dyDescent="0.3">
      <c r="A12141" s="1">
        <v>40416</v>
      </c>
      <c r="B12141" s="1" t="str">
        <f t="shared" si="757"/>
        <v>2010</v>
      </c>
      <c r="C12141" t="str">
        <f t="shared" si="758"/>
        <v>08</v>
      </c>
      <c r="D12141" t="str">
        <f t="shared" si="759"/>
        <v>26</v>
      </c>
      <c r="E12141">
        <v>0.5</v>
      </c>
      <c r="F12141">
        <v>7.9</v>
      </c>
      <c r="G12141">
        <v>8.8000000000000007</v>
      </c>
      <c r="H12141">
        <v>12.1</v>
      </c>
      <c r="I12141">
        <v>1</v>
      </c>
      <c r="J12141">
        <v>3.5</v>
      </c>
      <c r="K12141">
        <v>8.1999999999999993</v>
      </c>
      <c r="L12141">
        <v>1.9</v>
      </c>
      <c r="M12141">
        <v>2.7</v>
      </c>
      <c r="N12141">
        <f t="shared" si="756"/>
        <v>7.3184711999999994</v>
      </c>
      <c r="O12141">
        <v>175.79794000000001</v>
      </c>
      <c r="P12141">
        <v>125.44112</v>
      </c>
      <c r="Q12141">
        <v>145.35326000000001</v>
      </c>
      <c r="R12141">
        <v>192.06557000000001</v>
      </c>
    </row>
    <row r="12142" spans="1:18" x14ac:dyDescent="0.3">
      <c r="A12142" s="1">
        <v>40417</v>
      </c>
      <c r="B12142" s="1" t="str">
        <f t="shared" si="757"/>
        <v>2010</v>
      </c>
      <c r="C12142" t="str">
        <f t="shared" si="758"/>
        <v>08</v>
      </c>
      <c r="D12142" t="str">
        <f t="shared" si="759"/>
        <v>27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f t="shared" si="756"/>
        <v>0</v>
      </c>
      <c r="O12142">
        <v>125.35495</v>
      </c>
      <c r="P12142">
        <v>175.79794000000001</v>
      </c>
      <c r="Q12142">
        <v>125.44112</v>
      </c>
      <c r="R12142">
        <v>145.35326000000001</v>
      </c>
    </row>
    <row r="12143" spans="1:18" x14ac:dyDescent="0.3">
      <c r="A12143" s="1">
        <v>40418</v>
      </c>
      <c r="B12143" s="1" t="str">
        <f t="shared" si="757"/>
        <v>2010</v>
      </c>
      <c r="C12143" t="str">
        <f t="shared" si="758"/>
        <v>08</v>
      </c>
      <c r="D12143" t="str">
        <f t="shared" si="759"/>
        <v>28</v>
      </c>
      <c r="E12143">
        <v>0</v>
      </c>
      <c r="F12143">
        <v>0</v>
      </c>
      <c r="G12143">
        <v>0</v>
      </c>
      <c r="H12143">
        <v>0.2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f t="shared" si="756"/>
        <v>5.46168E-2</v>
      </c>
      <c r="O12143">
        <v>128.24485999999999</v>
      </c>
      <c r="P12143">
        <v>125.35495</v>
      </c>
      <c r="Q12143">
        <v>175.79794000000001</v>
      </c>
      <c r="R12143">
        <v>125.44112</v>
      </c>
    </row>
    <row r="12144" spans="1:18" x14ac:dyDescent="0.3">
      <c r="A12144" s="1">
        <v>40419</v>
      </c>
      <c r="B12144" s="1" t="str">
        <f t="shared" si="757"/>
        <v>2010</v>
      </c>
      <c r="C12144" t="str">
        <f t="shared" si="758"/>
        <v>08</v>
      </c>
      <c r="D12144" t="str">
        <f t="shared" si="759"/>
        <v>29</v>
      </c>
      <c r="E12144">
        <v>0</v>
      </c>
      <c r="F12144">
        <v>0</v>
      </c>
      <c r="G12144">
        <v>0</v>
      </c>
      <c r="H12144">
        <v>0.7</v>
      </c>
      <c r="I12144">
        <v>0</v>
      </c>
      <c r="J12144">
        <v>2.2000000000000002</v>
      </c>
      <c r="K12144">
        <v>6.2</v>
      </c>
      <c r="L12144">
        <v>0</v>
      </c>
      <c r="M12144">
        <v>1.8</v>
      </c>
      <c r="N12144">
        <f t="shared" si="756"/>
        <v>2.2840575999999997</v>
      </c>
      <c r="O12144">
        <v>601.28070000000002</v>
      </c>
      <c r="P12144">
        <v>128.24485999999999</v>
      </c>
      <c r="Q12144">
        <v>125.35495</v>
      </c>
      <c r="R12144">
        <v>175.79794000000001</v>
      </c>
    </row>
    <row r="12145" spans="1:18" x14ac:dyDescent="0.3">
      <c r="A12145" s="1">
        <v>40420</v>
      </c>
      <c r="B12145" s="1" t="str">
        <f t="shared" si="757"/>
        <v>2010</v>
      </c>
      <c r="C12145" t="str">
        <f t="shared" si="758"/>
        <v>08</v>
      </c>
      <c r="D12145" t="str">
        <f t="shared" si="759"/>
        <v>30</v>
      </c>
      <c r="E12145">
        <v>3.5</v>
      </c>
      <c r="F12145">
        <v>18.2</v>
      </c>
      <c r="G12145">
        <v>1.5</v>
      </c>
      <c r="H12145">
        <v>1.3</v>
      </c>
      <c r="I12145">
        <v>4</v>
      </c>
      <c r="J12145">
        <v>4.5999999999999996</v>
      </c>
      <c r="K12145">
        <v>8.5</v>
      </c>
      <c r="L12145">
        <v>7.9</v>
      </c>
      <c r="M12145">
        <v>5.8</v>
      </c>
      <c r="N12145">
        <f t="shared" si="756"/>
        <v>5.1822755000000003</v>
      </c>
      <c r="O12145">
        <v>262.12932999999998</v>
      </c>
      <c r="P12145">
        <v>601.28070000000002</v>
      </c>
      <c r="Q12145">
        <v>128.24485999999999</v>
      </c>
      <c r="R12145">
        <v>125.35495</v>
      </c>
    </row>
    <row r="12146" spans="1:18" x14ac:dyDescent="0.3">
      <c r="A12146" s="1">
        <v>40421</v>
      </c>
      <c r="B12146" s="1" t="str">
        <f t="shared" si="757"/>
        <v>2010</v>
      </c>
      <c r="C12146" t="str">
        <f t="shared" si="758"/>
        <v>08</v>
      </c>
      <c r="D12146" t="str">
        <f t="shared" si="759"/>
        <v>31</v>
      </c>
      <c r="E12146">
        <v>4.9000000000000004</v>
      </c>
      <c r="F12146">
        <v>2.2999999999999998</v>
      </c>
      <c r="G12146">
        <v>12.2</v>
      </c>
      <c r="H12146">
        <v>13.2</v>
      </c>
      <c r="I12146">
        <v>9</v>
      </c>
      <c r="J12146">
        <v>11.4</v>
      </c>
      <c r="K12146">
        <v>4.5999999999999996</v>
      </c>
      <c r="L12146">
        <v>8.6</v>
      </c>
      <c r="M12146">
        <v>12</v>
      </c>
      <c r="N12146">
        <f t="shared" si="756"/>
        <v>9.0025843000000005</v>
      </c>
      <c r="O12146">
        <v>261.86523</v>
      </c>
      <c r="P12146">
        <v>262.12932999999998</v>
      </c>
      <c r="Q12146">
        <v>601.28070000000002</v>
      </c>
      <c r="R12146">
        <v>128.24485999999999</v>
      </c>
    </row>
    <row r="12147" spans="1:18" x14ac:dyDescent="0.3">
      <c r="A12147" s="1">
        <v>40422</v>
      </c>
      <c r="B12147" s="1" t="str">
        <f t="shared" si="757"/>
        <v>2010</v>
      </c>
      <c r="C12147" t="str">
        <f t="shared" si="758"/>
        <v>09</v>
      </c>
      <c r="D12147" t="str">
        <f t="shared" si="759"/>
        <v>1</v>
      </c>
      <c r="E12147">
        <v>18.600000000000001</v>
      </c>
      <c r="F12147">
        <v>6.4</v>
      </c>
      <c r="G12147">
        <v>28.6</v>
      </c>
      <c r="H12147">
        <v>33.200000000000003</v>
      </c>
      <c r="I12147">
        <v>19.5</v>
      </c>
      <c r="J12147">
        <v>32.1</v>
      </c>
      <c r="K12147">
        <v>42.8</v>
      </c>
      <c r="L12147">
        <v>14.5</v>
      </c>
      <c r="M12147">
        <v>24.9</v>
      </c>
      <c r="N12147">
        <f t="shared" si="756"/>
        <v>31.304341700000002</v>
      </c>
      <c r="O12147">
        <v>415.48557</v>
      </c>
      <c r="P12147">
        <v>261.86523</v>
      </c>
      <c r="Q12147">
        <v>262.12932999999998</v>
      </c>
      <c r="R12147">
        <v>601.28070000000002</v>
      </c>
    </row>
    <row r="12148" spans="1:18" x14ac:dyDescent="0.3">
      <c r="A12148" s="1">
        <v>40423</v>
      </c>
      <c r="B12148" s="1" t="str">
        <f t="shared" si="757"/>
        <v>2010</v>
      </c>
      <c r="C12148" t="str">
        <f t="shared" si="758"/>
        <v>09</v>
      </c>
      <c r="D12148" t="str">
        <f t="shared" si="759"/>
        <v>2</v>
      </c>
      <c r="E12148">
        <v>12.5</v>
      </c>
      <c r="F12148">
        <v>1.3</v>
      </c>
      <c r="G12148">
        <v>7.9</v>
      </c>
      <c r="H12148">
        <v>5.7</v>
      </c>
      <c r="I12148">
        <v>6.5</v>
      </c>
      <c r="J12148">
        <v>0.8</v>
      </c>
      <c r="K12148">
        <v>0</v>
      </c>
      <c r="L12148">
        <v>1.4</v>
      </c>
      <c r="M12148">
        <v>0</v>
      </c>
      <c r="N12148">
        <f t="shared" si="756"/>
        <v>3.3306263000000005</v>
      </c>
      <c r="O12148">
        <v>336.76409999999998</v>
      </c>
      <c r="P12148">
        <v>415.48557</v>
      </c>
      <c r="Q12148">
        <v>261.86523</v>
      </c>
      <c r="R12148">
        <v>262.12932999999998</v>
      </c>
    </row>
    <row r="12149" spans="1:18" x14ac:dyDescent="0.3">
      <c r="A12149" s="1">
        <v>40424</v>
      </c>
      <c r="B12149" s="1" t="str">
        <f t="shared" si="757"/>
        <v>2010</v>
      </c>
      <c r="C12149" t="str">
        <f t="shared" si="758"/>
        <v>09</v>
      </c>
      <c r="D12149" t="str">
        <f t="shared" si="759"/>
        <v>3</v>
      </c>
      <c r="E12149">
        <v>11.1</v>
      </c>
      <c r="F12149">
        <v>16.7</v>
      </c>
      <c r="G12149">
        <v>9</v>
      </c>
      <c r="H12149">
        <v>7.8</v>
      </c>
      <c r="I12149">
        <v>8.3000000000000007</v>
      </c>
      <c r="J12149">
        <v>0.9</v>
      </c>
      <c r="K12149">
        <v>0</v>
      </c>
      <c r="L12149">
        <v>10.3</v>
      </c>
      <c r="M12149">
        <v>2.4</v>
      </c>
      <c r="N12149">
        <f t="shared" si="756"/>
        <v>5.5505174999999998</v>
      </c>
      <c r="O12149">
        <v>265.1968</v>
      </c>
      <c r="P12149">
        <v>336.76409999999998</v>
      </c>
      <c r="Q12149">
        <v>415.48557</v>
      </c>
      <c r="R12149">
        <v>261.86523</v>
      </c>
    </row>
    <row r="12150" spans="1:18" x14ac:dyDescent="0.3">
      <c r="A12150" s="1">
        <v>40425</v>
      </c>
      <c r="B12150" s="1" t="str">
        <f t="shared" si="757"/>
        <v>2010</v>
      </c>
      <c r="C12150" t="str">
        <f t="shared" si="758"/>
        <v>09</v>
      </c>
      <c r="D12150" t="str">
        <f t="shared" si="759"/>
        <v>4</v>
      </c>
      <c r="E12150">
        <v>29.4</v>
      </c>
      <c r="F12150">
        <v>12.7</v>
      </c>
      <c r="G12150">
        <v>9.4</v>
      </c>
      <c r="H12150">
        <v>1.7</v>
      </c>
      <c r="I12150">
        <v>19.399999999999999</v>
      </c>
      <c r="J12150">
        <v>7</v>
      </c>
      <c r="K12150">
        <v>0.6</v>
      </c>
      <c r="L12150">
        <v>12.6</v>
      </c>
      <c r="M12150">
        <v>8.8000000000000007</v>
      </c>
      <c r="N12150">
        <f t="shared" si="756"/>
        <v>6.1520392999999993</v>
      </c>
      <c r="O12150">
        <v>180.21352999999999</v>
      </c>
      <c r="P12150">
        <v>265.1968</v>
      </c>
      <c r="Q12150">
        <v>336.76409999999998</v>
      </c>
      <c r="R12150">
        <v>415.48557</v>
      </c>
    </row>
    <row r="12151" spans="1:18" x14ac:dyDescent="0.3">
      <c r="A12151" s="1">
        <v>40426</v>
      </c>
      <c r="B12151" s="1" t="str">
        <f t="shared" si="757"/>
        <v>2010</v>
      </c>
      <c r="C12151" t="str">
        <f t="shared" si="758"/>
        <v>09</v>
      </c>
      <c r="D12151" t="str">
        <f t="shared" si="759"/>
        <v>5</v>
      </c>
      <c r="E12151">
        <v>10.199999999999999</v>
      </c>
      <c r="F12151">
        <v>17.7</v>
      </c>
      <c r="G12151">
        <v>38.700000000000003</v>
      </c>
      <c r="H12151">
        <v>58.7</v>
      </c>
      <c r="I12151">
        <v>16.8</v>
      </c>
      <c r="J12151">
        <v>19.5</v>
      </c>
      <c r="K12151">
        <v>47.8</v>
      </c>
      <c r="L12151">
        <v>20.9</v>
      </c>
      <c r="M12151">
        <v>18.399999999999999</v>
      </c>
      <c r="N12151">
        <f t="shared" si="756"/>
        <v>40.571042299999995</v>
      </c>
      <c r="O12151">
        <v>282.92971999999997</v>
      </c>
      <c r="P12151">
        <v>180.21352999999999</v>
      </c>
      <c r="Q12151">
        <v>265.1968</v>
      </c>
      <c r="R12151">
        <v>336.76409999999998</v>
      </c>
    </row>
    <row r="12152" spans="1:18" x14ac:dyDescent="0.3">
      <c r="A12152" s="1">
        <v>40427</v>
      </c>
      <c r="B12152" s="1" t="str">
        <f t="shared" si="757"/>
        <v>2010</v>
      </c>
      <c r="C12152" t="str">
        <f t="shared" si="758"/>
        <v>09</v>
      </c>
      <c r="D12152" t="str">
        <f t="shared" si="759"/>
        <v>6</v>
      </c>
      <c r="E12152">
        <v>6</v>
      </c>
      <c r="F12152">
        <v>0.8</v>
      </c>
      <c r="G12152">
        <v>6.6</v>
      </c>
      <c r="H12152">
        <v>4.5999999999999996</v>
      </c>
      <c r="I12152">
        <v>3.9</v>
      </c>
      <c r="J12152">
        <v>2.8</v>
      </c>
      <c r="K12152">
        <v>3.2</v>
      </c>
      <c r="L12152">
        <v>1.5</v>
      </c>
      <c r="M12152">
        <v>1.9</v>
      </c>
      <c r="N12152">
        <f t="shared" si="756"/>
        <v>3.7023839999999999</v>
      </c>
      <c r="O12152">
        <v>117.2774</v>
      </c>
      <c r="P12152">
        <v>282.92971999999997</v>
      </c>
      <c r="Q12152">
        <v>180.21352999999999</v>
      </c>
      <c r="R12152">
        <v>265.1968</v>
      </c>
    </row>
    <row r="12153" spans="1:18" x14ac:dyDescent="0.3">
      <c r="A12153" s="1">
        <v>40428</v>
      </c>
      <c r="B12153" s="1" t="str">
        <f t="shared" si="757"/>
        <v>2010</v>
      </c>
      <c r="C12153" t="str">
        <f t="shared" si="758"/>
        <v>09</v>
      </c>
      <c r="D12153" t="str">
        <f t="shared" si="759"/>
        <v>7</v>
      </c>
      <c r="E12153">
        <v>14.6</v>
      </c>
      <c r="F12153">
        <v>2</v>
      </c>
      <c r="G12153">
        <v>3.7</v>
      </c>
      <c r="H12153">
        <v>0</v>
      </c>
      <c r="I12153">
        <v>7.1</v>
      </c>
      <c r="J12153">
        <v>0.4</v>
      </c>
      <c r="K12153">
        <v>0</v>
      </c>
      <c r="L12153">
        <v>1.6</v>
      </c>
      <c r="M12153">
        <v>0</v>
      </c>
      <c r="N12153">
        <f t="shared" si="756"/>
        <v>1.5135163999999999</v>
      </c>
      <c r="O12153">
        <v>116.00181000000001</v>
      </c>
      <c r="P12153">
        <v>117.2774</v>
      </c>
      <c r="Q12153">
        <v>282.92971999999997</v>
      </c>
      <c r="R12153">
        <v>180.21352999999999</v>
      </c>
    </row>
    <row r="12154" spans="1:18" x14ac:dyDescent="0.3">
      <c r="A12154" s="1">
        <v>40429</v>
      </c>
      <c r="B12154" s="1" t="str">
        <f t="shared" si="757"/>
        <v>2010</v>
      </c>
      <c r="C12154" t="str">
        <f t="shared" si="758"/>
        <v>09</v>
      </c>
      <c r="D12154" t="str">
        <f t="shared" si="759"/>
        <v>8</v>
      </c>
      <c r="E12154">
        <v>22.6</v>
      </c>
      <c r="F12154">
        <v>11.3</v>
      </c>
      <c r="G12154">
        <v>22.1</v>
      </c>
      <c r="H12154">
        <v>26</v>
      </c>
      <c r="I12154">
        <v>16</v>
      </c>
      <c r="J12154">
        <v>19.399999999999999</v>
      </c>
      <c r="K12154">
        <v>32.299999999999997</v>
      </c>
      <c r="L12154">
        <v>9.6</v>
      </c>
      <c r="M12154">
        <v>13.6</v>
      </c>
      <c r="N12154">
        <f t="shared" si="756"/>
        <v>23.764875899999996</v>
      </c>
      <c r="O12154">
        <v>119.7204</v>
      </c>
      <c r="P12154">
        <v>116.00181000000001</v>
      </c>
      <c r="Q12154">
        <v>117.2774</v>
      </c>
      <c r="R12154">
        <v>282.92971999999997</v>
      </c>
    </row>
    <row r="12155" spans="1:18" x14ac:dyDescent="0.3">
      <c r="A12155" s="1">
        <v>40430</v>
      </c>
      <c r="B12155" s="1" t="str">
        <f t="shared" si="757"/>
        <v>2010</v>
      </c>
      <c r="C12155" t="str">
        <f t="shared" si="758"/>
        <v>09</v>
      </c>
      <c r="D12155" t="str">
        <f t="shared" si="759"/>
        <v>9</v>
      </c>
      <c r="E12155">
        <v>1.8</v>
      </c>
      <c r="F12155">
        <v>0.3</v>
      </c>
      <c r="G12155">
        <v>5.9</v>
      </c>
      <c r="H12155">
        <v>12.6</v>
      </c>
      <c r="I12155">
        <v>1.3</v>
      </c>
      <c r="J12155">
        <v>16.600000000000001</v>
      </c>
      <c r="K12155">
        <v>41.1</v>
      </c>
      <c r="L12155">
        <v>0.2</v>
      </c>
      <c r="M12155">
        <v>8.1</v>
      </c>
      <c r="N12155">
        <f t="shared" si="756"/>
        <v>18.1093072</v>
      </c>
      <c r="O12155">
        <v>121.18634</v>
      </c>
      <c r="P12155">
        <v>119.7204</v>
      </c>
      <c r="Q12155">
        <v>116.00181000000001</v>
      </c>
      <c r="R12155">
        <v>117.2774</v>
      </c>
    </row>
    <row r="12156" spans="1:18" x14ac:dyDescent="0.3">
      <c r="A12156" s="1">
        <v>40431</v>
      </c>
      <c r="B12156" s="1" t="str">
        <f t="shared" si="757"/>
        <v>2010</v>
      </c>
      <c r="C12156" t="str">
        <f t="shared" si="758"/>
        <v>09</v>
      </c>
      <c r="D12156" t="str">
        <f t="shared" si="759"/>
        <v>10</v>
      </c>
      <c r="E12156">
        <v>0</v>
      </c>
      <c r="F12156">
        <v>3.9</v>
      </c>
      <c r="G12156">
        <v>0.5</v>
      </c>
      <c r="H12156">
        <v>2.1</v>
      </c>
      <c r="I12156">
        <v>1.4</v>
      </c>
      <c r="J12156">
        <v>5.3</v>
      </c>
      <c r="K12156">
        <v>12.8</v>
      </c>
      <c r="L12156">
        <v>3.8</v>
      </c>
      <c r="M12156">
        <v>4.7</v>
      </c>
      <c r="N12156">
        <f t="shared" si="756"/>
        <v>5.6854886999999996</v>
      </c>
      <c r="O12156">
        <v>120.16828</v>
      </c>
      <c r="P12156">
        <v>121.18634</v>
      </c>
      <c r="Q12156">
        <v>119.7204</v>
      </c>
      <c r="R12156">
        <v>116.00181000000001</v>
      </c>
    </row>
    <row r="12157" spans="1:18" x14ac:dyDescent="0.3">
      <c r="A12157" s="1">
        <v>40432</v>
      </c>
      <c r="B12157" s="1" t="str">
        <f t="shared" si="757"/>
        <v>2010</v>
      </c>
      <c r="C12157" t="str">
        <f t="shared" si="758"/>
        <v>09</v>
      </c>
      <c r="D12157" t="str">
        <f t="shared" si="759"/>
        <v>11</v>
      </c>
      <c r="E12157">
        <v>0</v>
      </c>
      <c r="F12157">
        <v>0.2</v>
      </c>
      <c r="G12157">
        <v>0.3</v>
      </c>
      <c r="H12157">
        <v>1.8</v>
      </c>
      <c r="I12157">
        <v>0</v>
      </c>
      <c r="J12157">
        <v>0</v>
      </c>
      <c r="K12157">
        <v>0.3</v>
      </c>
      <c r="L12157">
        <v>0</v>
      </c>
      <c r="M12157">
        <v>0</v>
      </c>
      <c r="N12157">
        <f t="shared" si="756"/>
        <v>0.61443320000000001</v>
      </c>
      <c r="O12157">
        <v>89.110343999999998</v>
      </c>
      <c r="P12157">
        <v>120.16828</v>
      </c>
      <c r="Q12157">
        <v>121.18634</v>
      </c>
      <c r="R12157">
        <v>119.7204</v>
      </c>
    </row>
    <row r="12158" spans="1:18" x14ac:dyDescent="0.3">
      <c r="A12158" s="1">
        <v>40433</v>
      </c>
      <c r="B12158" s="1" t="str">
        <f t="shared" si="757"/>
        <v>2010</v>
      </c>
      <c r="C12158" t="str">
        <f t="shared" si="758"/>
        <v>09</v>
      </c>
      <c r="D12158" t="str">
        <f t="shared" si="759"/>
        <v>12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f t="shared" si="756"/>
        <v>0</v>
      </c>
      <c r="O12158">
        <v>96.357185000000001</v>
      </c>
      <c r="P12158">
        <v>89.110343999999998</v>
      </c>
      <c r="Q12158">
        <v>120.16828</v>
      </c>
      <c r="R12158">
        <v>121.18634</v>
      </c>
    </row>
    <row r="12159" spans="1:18" x14ac:dyDescent="0.3">
      <c r="A12159" s="1">
        <v>40434</v>
      </c>
      <c r="B12159" s="1" t="str">
        <f t="shared" si="757"/>
        <v>2010</v>
      </c>
      <c r="C12159" t="str">
        <f t="shared" si="758"/>
        <v>09</v>
      </c>
      <c r="D12159" t="str">
        <f t="shared" si="759"/>
        <v>13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f t="shared" si="756"/>
        <v>0</v>
      </c>
      <c r="O12159">
        <v>114.8274</v>
      </c>
      <c r="P12159">
        <v>96.357185000000001</v>
      </c>
      <c r="Q12159">
        <v>89.110343999999998</v>
      </c>
      <c r="R12159">
        <v>120.16828</v>
      </c>
    </row>
    <row r="12160" spans="1:18" x14ac:dyDescent="0.3">
      <c r="A12160" s="1">
        <v>40435</v>
      </c>
      <c r="B12160" s="1" t="str">
        <f t="shared" si="757"/>
        <v>2010</v>
      </c>
      <c r="C12160" t="str">
        <f t="shared" si="758"/>
        <v>09</v>
      </c>
      <c r="D12160" t="str">
        <f t="shared" si="759"/>
        <v>14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f t="shared" si="756"/>
        <v>0</v>
      </c>
      <c r="O12160">
        <v>112.09739999999999</v>
      </c>
      <c r="P12160">
        <v>114.8274</v>
      </c>
      <c r="Q12160">
        <v>96.357185000000001</v>
      </c>
      <c r="R12160">
        <v>89.110343999999998</v>
      </c>
    </row>
    <row r="12161" spans="1:18" x14ac:dyDescent="0.3">
      <c r="A12161" s="1">
        <v>40436</v>
      </c>
      <c r="B12161" s="1" t="str">
        <f t="shared" si="757"/>
        <v>2010</v>
      </c>
      <c r="C12161" t="str">
        <f t="shared" si="758"/>
        <v>09</v>
      </c>
      <c r="D12161" t="str">
        <f t="shared" si="759"/>
        <v>15</v>
      </c>
      <c r="E12161">
        <v>0</v>
      </c>
      <c r="F12161">
        <v>0</v>
      </c>
      <c r="G12161">
        <v>8.4</v>
      </c>
      <c r="H12161">
        <v>9.8000000000000007</v>
      </c>
      <c r="I12161">
        <v>5</v>
      </c>
      <c r="J12161">
        <v>8.8000000000000007</v>
      </c>
      <c r="K12161">
        <v>3.6</v>
      </c>
      <c r="L12161">
        <v>5.5</v>
      </c>
      <c r="M12161">
        <v>9.3000000000000007</v>
      </c>
      <c r="N12161">
        <f t="shared" si="756"/>
        <v>6.3449772000000015</v>
      </c>
      <c r="O12161">
        <v>106.976204</v>
      </c>
      <c r="P12161">
        <v>112.09739999999999</v>
      </c>
      <c r="Q12161">
        <v>114.8274</v>
      </c>
      <c r="R12161">
        <v>96.357185000000001</v>
      </c>
    </row>
    <row r="12162" spans="1:18" x14ac:dyDescent="0.3">
      <c r="A12162" s="1">
        <v>40437</v>
      </c>
      <c r="B12162" s="1" t="str">
        <f t="shared" si="757"/>
        <v>2010</v>
      </c>
      <c r="C12162" t="str">
        <f t="shared" si="758"/>
        <v>09</v>
      </c>
      <c r="D12162" t="str">
        <f t="shared" si="759"/>
        <v>16</v>
      </c>
      <c r="E12162">
        <v>38.299999999999997</v>
      </c>
      <c r="F12162">
        <v>19.3</v>
      </c>
      <c r="G12162">
        <v>36.799999999999997</v>
      </c>
      <c r="H12162">
        <v>31.1</v>
      </c>
      <c r="I12162">
        <v>35.799999999999997</v>
      </c>
      <c r="J12162">
        <v>27</v>
      </c>
      <c r="K12162">
        <v>1.4</v>
      </c>
      <c r="L12162">
        <v>26.5</v>
      </c>
      <c r="M12162">
        <v>29.2</v>
      </c>
      <c r="N12162">
        <f t="shared" si="756"/>
        <v>21.801265799999999</v>
      </c>
      <c r="O12162">
        <v>126.489395</v>
      </c>
      <c r="P12162">
        <v>106.976204</v>
      </c>
      <c r="Q12162">
        <v>112.09739999999999</v>
      </c>
      <c r="R12162">
        <v>114.8274</v>
      </c>
    </row>
    <row r="12163" spans="1:18" x14ac:dyDescent="0.3">
      <c r="A12163" s="1">
        <v>40438</v>
      </c>
      <c r="B12163" s="1" t="str">
        <f t="shared" si="757"/>
        <v>2010</v>
      </c>
      <c r="C12163" t="str">
        <f t="shared" si="758"/>
        <v>09</v>
      </c>
      <c r="D12163" t="str">
        <f t="shared" si="759"/>
        <v>17</v>
      </c>
      <c r="E12163">
        <v>10.7</v>
      </c>
      <c r="F12163">
        <v>1.5</v>
      </c>
      <c r="G12163">
        <v>10.4</v>
      </c>
      <c r="H12163">
        <v>7</v>
      </c>
      <c r="I12163">
        <v>13.2</v>
      </c>
      <c r="J12163">
        <v>12.9</v>
      </c>
      <c r="K12163">
        <v>0.8</v>
      </c>
      <c r="L12163">
        <v>10.5</v>
      </c>
      <c r="M12163">
        <v>14.6</v>
      </c>
      <c r="N12163">
        <f t="shared" ref="N12163:N12226" si="760">(E12163*$U$2 + F12163*$U$3 + G12163*$U$4 + H12163*$U$5 + I12163*$U$6 + J12163*$U$7 + K12163*$U$8 + L12163*$U$9 + M12163*$U$10)</f>
        <v>6.8125960999999995</v>
      </c>
      <c r="O12163">
        <v>148.82129</v>
      </c>
      <c r="P12163">
        <v>126.489395</v>
      </c>
      <c r="Q12163">
        <v>106.976204</v>
      </c>
      <c r="R12163">
        <v>112.09739999999999</v>
      </c>
    </row>
    <row r="12164" spans="1:18" x14ac:dyDescent="0.3">
      <c r="A12164" s="1">
        <v>40439</v>
      </c>
      <c r="B12164" s="1" t="str">
        <f t="shared" si="757"/>
        <v>2010</v>
      </c>
      <c r="C12164" t="str">
        <f t="shared" si="758"/>
        <v>09</v>
      </c>
      <c r="D12164" t="str">
        <f t="shared" si="759"/>
        <v>18</v>
      </c>
      <c r="E12164">
        <v>7.9</v>
      </c>
      <c r="F12164">
        <v>4.5</v>
      </c>
      <c r="G12164">
        <v>3</v>
      </c>
      <c r="H12164">
        <v>0.9</v>
      </c>
      <c r="I12164">
        <v>5.9</v>
      </c>
      <c r="J12164">
        <v>3.6</v>
      </c>
      <c r="K12164">
        <v>0.2</v>
      </c>
      <c r="L12164">
        <v>3.9</v>
      </c>
      <c r="M12164">
        <v>4</v>
      </c>
      <c r="N12164">
        <f t="shared" si="760"/>
        <v>2.0846776</v>
      </c>
      <c r="O12164">
        <v>115.13064</v>
      </c>
      <c r="P12164">
        <v>148.82129</v>
      </c>
      <c r="Q12164">
        <v>126.489395</v>
      </c>
      <c r="R12164">
        <v>106.976204</v>
      </c>
    </row>
    <row r="12165" spans="1:18" x14ac:dyDescent="0.3">
      <c r="A12165" s="1">
        <v>40440</v>
      </c>
      <c r="B12165" s="1" t="str">
        <f t="shared" ref="B12165:B12228" si="761">TEXT(A12165,"yyyy")</f>
        <v>2010</v>
      </c>
      <c r="C12165" t="str">
        <f t="shared" ref="C12165:C12228" si="762">TEXT(A12165,"mm")</f>
        <v>09</v>
      </c>
      <c r="D12165" t="str">
        <f t="shared" ref="D12165:D12228" si="763">TEXT(A12165,"d")</f>
        <v>19</v>
      </c>
      <c r="E12165">
        <v>6.4</v>
      </c>
      <c r="F12165">
        <v>18</v>
      </c>
      <c r="G12165">
        <v>67.2</v>
      </c>
      <c r="H12165">
        <v>87.8</v>
      </c>
      <c r="I12165">
        <v>10.199999999999999</v>
      </c>
      <c r="J12165">
        <v>20.5</v>
      </c>
      <c r="K12165">
        <v>28</v>
      </c>
      <c r="L12165">
        <v>6</v>
      </c>
      <c r="M12165">
        <v>11.5</v>
      </c>
      <c r="N12165">
        <f t="shared" si="760"/>
        <v>41.994786599999991</v>
      </c>
      <c r="O12165">
        <v>122.06104000000001</v>
      </c>
      <c r="P12165">
        <v>115.13064</v>
      </c>
      <c r="Q12165">
        <v>148.82129</v>
      </c>
      <c r="R12165">
        <v>126.489395</v>
      </c>
    </row>
    <row r="12166" spans="1:18" x14ac:dyDescent="0.3">
      <c r="A12166" s="1">
        <v>40441</v>
      </c>
      <c r="B12166" s="1" t="str">
        <f t="shared" si="761"/>
        <v>2010</v>
      </c>
      <c r="C12166" t="str">
        <f t="shared" si="762"/>
        <v>09</v>
      </c>
      <c r="D12166" t="str">
        <f t="shared" si="763"/>
        <v>20</v>
      </c>
      <c r="E12166">
        <v>5.3</v>
      </c>
      <c r="F12166">
        <v>13.4</v>
      </c>
      <c r="G12166">
        <v>25.7</v>
      </c>
      <c r="H12166">
        <v>33.799999999999997</v>
      </c>
      <c r="I12166">
        <v>4.2</v>
      </c>
      <c r="J12166">
        <v>2.5</v>
      </c>
      <c r="K12166">
        <v>0.4</v>
      </c>
      <c r="L12166">
        <v>2.2000000000000002</v>
      </c>
      <c r="M12166">
        <v>0</v>
      </c>
      <c r="N12166">
        <f t="shared" si="760"/>
        <v>12.6649297</v>
      </c>
      <c r="O12166">
        <v>116.99608000000001</v>
      </c>
      <c r="P12166">
        <v>122.06104000000001</v>
      </c>
      <c r="Q12166">
        <v>115.13064</v>
      </c>
      <c r="R12166">
        <v>148.82129</v>
      </c>
    </row>
    <row r="12167" spans="1:18" x14ac:dyDescent="0.3">
      <c r="A12167" s="1">
        <v>40442</v>
      </c>
      <c r="B12167" s="1" t="str">
        <f t="shared" si="761"/>
        <v>2010</v>
      </c>
      <c r="C12167" t="str">
        <f t="shared" si="762"/>
        <v>09</v>
      </c>
      <c r="D12167" t="str">
        <f t="shared" si="763"/>
        <v>21</v>
      </c>
      <c r="E12167">
        <v>0.2</v>
      </c>
      <c r="F12167">
        <v>2.6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0.3</v>
      </c>
      <c r="M12167">
        <v>0</v>
      </c>
      <c r="N12167">
        <f t="shared" si="760"/>
        <v>7.0670299999999991E-2</v>
      </c>
      <c r="O12167">
        <v>127.79721000000001</v>
      </c>
      <c r="P12167">
        <v>116.99608000000001</v>
      </c>
      <c r="Q12167">
        <v>122.06104000000001</v>
      </c>
      <c r="R12167">
        <v>115.13064</v>
      </c>
    </row>
    <row r="12168" spans="1:18" x14ac:dyDescent="0.3">
      <c r="A12168" s="1">
        <v>40443</v>
      </c>
      <c r="B12168" s="1" t="str">
        <f t="shared" si="761"/>
        <v>2010</v>
      </c>
      <c r="C12168" t="str">
        <f t="shared" si="762"/>
        <v>09</v>
      </c>
      <c r="D12168" t="str">
        <f t="shared" si="763"/>
        <v>22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f t="shared" si="760"/>
        <v>0</v>
      </c>
      <c r="O12168">
        <v>116.88858</v>
      </c>
      <c r="P12168">
        <v>127.79721000000001</v>
      </c>
      <c r="Q12168">
        <v>116.99608000000001</v>
      </c>
      <c r="R12168">
        <v>122.06104000000001</v>
      </c>
    </row>
    <row r="12169" spans="1:18" x14ac:dyDescent="0.3">
      <c r="A12169" s="1">
        <v>40444</v>
      </c>
      <c r="B12169" s="1" t="str">
        <f t="shared" si="761"/>
        <v>2010</v>
      </c>
      <c r="C12169" t="str">
        <f t="shared" si="762"/>
        <v>09</v>
      </c>
      <c r="D12169" t="str">
        <f t="shared" si="763"/>
        <v>23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f t="shared" si="760"/>
        <v>0</v>
      </c>
      <c r="O12169">
        <v>112.18987</v>
      </c>
      <c r="P12169">
        <v>116.88858</v>
      </c>
      <c r="Q12169">
        <v>127.79721000000001</v>
      </c>
      <c r="R12169">
        <v>116.99608000000001</v>
      </c>
    </row>
    <row r="12170" spans="1:18" x14ac:dyDescent="0.3">
      <c r="A12170" s="1">
        <v>40445</v>
      </c>
      <c r="B12170" s="1" t="str">
        <f t="shared" si="761"/>
        <v>2010</v>
      </c>
      <c r="C12170" t="str">
        <f t="shared" si="762"/>
        <v>09</v>
      </c>
      <c r="D12170" t="str">
        <f t="shared" si="763"/>
        <v>24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f t="shared" si="760"/>
        <v>0</v>
      </c>
      <c r="O12170">
        <v>94.91431</v>
      </c>
      <c r="P12170">
        <v>112.18987</v>
      </c>
      <c r="Q12170">
        <v>116.88858</v>
      </c>
      <c r="R12170">
        <v>127.79721000000001</v>
      </c>
    </row>
    <row r="12171" spans="1:18" x14ac:dyDescent="0.3">
      <c r="A12171" s="1">
        <v>40446</v>
      </c>
      <c r="B12171" s="1" t="str">
        <f t="shared" si="761"/>
        <v>2010</v>
      </c>
      <c r="C12171" t="str">
        <f t="shared" si="762"/>
        <v>09</v>
      </c>
      <c r="D12171" t="str">
        <f t="shared" si="763"/>
        <v>25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f t="shared" si="760"/>
        <v>0</v>
      </c>
      <c r="O12171">
        <v>107.739296</v>
      </c>
      <c r="P12171">
        <v>94.91431</v>
      </c>
      <c r="Q12171">
        <v>112.18987</v>
      </c>
      <c r="R12171">
        <v>116.88858</v>
      </c>
    </row>
    <row r="12172" spans="1:18" x14ac:dyDescent="0.3">
      <c r="A12172" s="1">
        <v>40447</v>
      </c>
      <c r="B12172" s="1" t="str">
        <f t="shared" si="761"/>
        <v>2010</v>
      </c>
      <c r="C12172" t="str">
        <f t="shared" si="762"/>
        <v>09</v>
      </c>
      <c r="D12172" t="str">
        <f t="shared" si="763"/>
        <v>26</v>
      </c>
      <c r="E12172">
        <v>1</v>
      </c>
      <c r="F12172">
        <v>0.1</v>
      </c>
      <c r="G12172">
        <v>0.2</v>
      </c>
      <c r="H12172">
        <v>0</v>
      </c>
      <c r="I12172">
        <v>0.5</v>
      </c>
      <c r="J12172">
        <v>0</v>
      </c>
      <c r="K12172">
        <v>0</v>
      </c>
      <c r="L12172">
        <v>0.1</v>
      </c>
      <c r="M12172">
        <v>0</v>
      </c>
      <c r="N12172">
        <f t="shared" si="760"/>
        <v>9.7246399999999983E-2</v>
      </c>
      <c r="O12172">
        <v>82.084114</v>
      </c>
      <c r="P12172">
        <v>107.739296</v>
      </c>
      <c r="Q12172">
        <v>94.91431</v>
      </c>
      <c r="R12172">
        <v>112.18987</v>
      </c>
    </row>
    <row r="12173" spans="1:18" x14ac:dyDescent="0.3">
      <c r="A12173" s="1">
        <v>40448</v>
      </c>
      <c r="B12173" s="1" t="str">
        <f t="shared" si="761"/>
        <v>2010</v>
      </c>
      <c r="C12173" t="str">
        <f t="shared" si="762"/>
        <v>09</v>
      </c>
      <c r="D12173" t="str">
        <f t="shared" si="763"/>
        <v>27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f t="shared" si="760"/>
        <v>0</v>
      </c>
      <c r="O12173">
        <v>62.29551</v>
      </c>
      <c r="P12173">
        <v>82.084114</v>
      </c>
      <c r="Q12173">
        <v>107.739296</v>
      </c>
      <c r="R12173">
        <v>94.91431</v>
      </c>
    </row>
    <row r="12174" spans="1:18" x14ac:dyDescent="0.3">
      <c r="A12174" s="1">
        <v>40449</v>
      </c>
      <c r="B12174" s="1" t="str">
        <f t="shared" si="761"/>
        <v>2010</v>
      </c>
      <c r="C12174" t="str">
        <f t="shared" si="762"/>
        <v>09</v>
      </c>
      <c r="D12174" t="str">
        <f t="shared" si="763"/>
        <v>28</v>
      </c>
      <c r="E12174">
        <v>0</v>
      </c>
      <c r="F12174">
        <v>0</v>
      </c>
      <c r="G12174">
        <v>1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f t="shared" si="760"/>
        <v>8.6393999999999999E-2</v>
      </c>
      <c r="O12174">
        <v>56.896037999999997</v>
      </c>
      <c r="P12174">
        <v>62.29551</v>
      </c>
      <c r="Q12174">
        <v>82.084114</v>
      </c>
      <c r="R12174">
        <v>107.739296</v>
      </c>
    </row>
    <row r="12175" spans="1:18" x14ac:dyDescent="0.3">
      <c r="A12175" s="1">
        <v>40450</v>
      </c>
      <c r="B12175" s="1" t="str">
        <f t="shared" si="761"/>
        <v>2010</v>
      </c>
      <c r="C12175" t="str">
        <f t="shared" si="762"/>
        <v>09</v>
      </c>
      <c r="D12175" t="str">
        <f t="shared" si="763"/>
        <v>29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f t="shared" si="760"/>
        <v>0</v>
      </c>
      <c r="O12175">
        <v>39.729495999999997</v>
      </c>
      <c r="P12175">
        <v>56.896037999999997</v>
      </c>
      <c r="Q12175">
        <v>62.29551</v>
      </c>
      <c r="R12175">
        <v>82.084114</v>
      </c>
    </row>
    <row r="12176" spans="1:18" x14ac:dyDescent="0.3">
      <c r="A12176" s="1">
        <v>40451</v>
      </c>
      <c r="B12176" s="1" t="str">
        <f t="shared" si="761"/>
        <v>2010</v>
      </c>
      <c r="C12176" t="str">
        <f t="shared" si="762"/>
        <v>09</v>
      </c>
      <c r="D12176" t="str">
        <f t="shared" si="763"/>
        <v>30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f t="shared" si="760"/>
        <v>0</v>
      </c>
      <c r="O12176">
        <v>39.039406</v>
      </c>
      <c r="P12176">
        <v>39.729495999999997</v>
      </c>
      <c r="Q12176">
        <v>56.896037999999997</v>
      </c>
      <c r="R12176">
        <v>62.29551</v>
      </c>
    </row>
    <row r="12177" spans="1:18" x14ac:dyDescent="0.3">
      <c r="A12177" s="1">
        <v>40452</v>
      </c>
      <c r="B12177" s="1" t="str">
        <f t="shared" si="761"/>
        <v>2010</v>
      </c>
      <c r="C12177" t="str">
        <f t="shared" si="762"/>
        <v>10</v>
      </c>
      <c r="D12177" t="str">
        <f t="shared" si="763"/>
        <v>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f t="shared" si="760"/>
        <v>0</v>
      </c>
      <c r="O12177">
        <v>37.711052000000002</v>
      </c>
      <c r="P12177">
        <v>39.039406</v>
      </c>
      <c r="Q12177">
        <v>39.729495999999997</v>
      </c>
      <c r="R12177">
        <v>56.896037999999997</v>
      </c>
    </row>
    <row r="12178" spans="1:18" x14ac:dyDescent="0.3">
      <c r="A12178" s="1">
        <v>40453</v>
      </c>
      <c r="B12178" s="1" t="str">
        <f t="shared" si="761"/>
        <v>2010</v>
      </c>
      <c r="C12178" t="str">
        <f t="shared" si="762"/>
        <v>10</v>
      </c>
      <c r="D12178" t="str">
        <f t="shared" si="763"/>
        <v>2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f t="shared" si="760"/>
        <v>0</v>
      </c>
      <c r="O12178">
        <v>34.394733000000002</v>
      </c>
      <c r="P12178">
        <v>37.711052000000002</v>
      </c>
      <c r="Q12178">
        <v>39.039406</v>
      </c>
      <c r="R12178">
        <v>39.729495999999997</v>
      </c>
    </row>
    <row r="12179" spans="1:18" x14ac:dyDescent="0.3">
      <c r="A12179" s="1">
        <v>40454</v>
      </c>
      <c r="B12179" s="1" t="str">
        <f t="shared" si="761"/>
        <v>2010</v>
      </c>
      <c r="C12179" t="str">
        <f t="shared" si="762"/>
        <v>10</v>
      </c>
      <c r="D12179" t="str">
        <f t="shared" si="763"/>
        <v>3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f t="shared" si="760"/>
        <v>0</v>
      </c>
      <c r="O12179">
        <v>34.394733000000002</v>
      </c>
      <c r="P12179">
        <v>34.394733000000002</v>
      </c>
      <c r="Q12179">
        <v>37.711052000000002</v>
      </c>
      <c r="R12179">
        <v>39.039406</v>
      </c>
    </row>
    <row r="12180" spans="1:18" x14ac:dyDescent="0.3">
      <c r="A12180" s="1">
        <v>40455</v>
      </c>
      <c r="B12180" s="1" t="str">
        <f t="shared" si="761"/>
        <v>2010</v>
      </c>
      <c r="C12180" t="str">
        <f t="shared" si="762"/>
        <v>10</v>
      </c>
      <c r="D12180" t="str">
        <f t="shared" si="763"/>
        <v>4</v>
      </c>
      <c r="E12180">
        <v>0</v>
      </c>
      <c r="F12180">
        <v>0</v>
      </c>
      <c r="G12180">
        <v>0</v>
      </c>
      <c r="H12180">
        <v>2.4</v>
      </c>
      <c r="I12180">
        <v>0</v>
      </c>
      <c r="J12180">
        <v>7.7</v>
      </c>
      <c r="K12180">
        <v>19.7</v>
      </c>
      <c r="L12180">
        <v>0</v>
      </c>
      <c r="M12180">
        <v>3.9</v>
      </c>
      <c r="N12180">
        <f t="shared" si="760"/>
        <v>7.3366841999999997</v>
      </c>
      <c r="O12180">
        <v>39.181697999999997</v>
      </c>
      <c r="P12180">
        <v>34.394733000000002</v>
      </c>
      <c r="Q12180">
        <v>34.394733000000002</v>
      </c>
      <c r="R12180">
        <v>37.711052000000002</v>
      </c>
    </row>
    <row r="12181" spans="1:18" x14ac:dyDescent="0.3">
      <c r="A12181" s="1">
        <v>40456</v>
      </c>
      <c r="B12181" s="1" t="str">
        <f t="shared" si="761"/>
        <v>2010</v>
      </c>
      <c r="C12181" t="str">
        <f t="shared" si="762"/>
        <v>10</v>
      </c>
      <c r="D12181" t="str">
        <f t="shared" si="763"/>
        <v>5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f t="shared" si="760"/>
        <v>0</v>
      </c>
      <c r="O12181">
        <v>23.626405999999999</v>
      </c>
      <c r="P12181">
        <v>39.181697999999997</v>
      </c>
      <c r="Q12181">
        <v>34.394733000000002</v>
      </c>
      <c r="R12181">
        <v>34.394733000000002</v>
      </c>
    </row>
    <row r="12182" spans="1:18" x14ac:dyDescent="0.3">
      <c r="A12182" s="1">
        <v>40457</v>
      </c>
      <c r="B12182" s="1" t="str">
        <f t="shared" si="761"/>
        <v>2010</v>
      </c>
      <c r="C12182" t="str">
        <f t="shared" si="762"/>
        <v>10</v>
      </c>
      <c r="D12182" t="str">
        <f t="shared" si="763"/>
        <v>6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f t="shared" si="760"/>
        <v>0</v>
      </c>
      <c r="O12182">
        <v>11.834766999999999</v>
      </c>
      <c r="P12182">
        <v>23.626405999999999</v>
      </c>
      <c r="Q12182">
        <v>39.181697999999997</v>
      </c>
      <c r="R12182">
        <v>34.394733000000002</v>
      </c>
    </row>
    <row r="12183" spans="1:18" x14ac:dyDescent="0.3">
      <c r="A12183" s="1">
        <v>40458</v>
      </c>
      <c r="B12183" s="1" t="str">
        <f t="shared" si="761"/>
        <v>2010</v>
      </c>
      <c r="C12183" t="str">
        <f t="shared" si="762"/>
        <v>10</v>
      </c>
      <c r="D12183" t="str">
        <f t="shared" si="763"/>
        <v>7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f t="shared" si="760"/>
        <v>0</v>
      </c>
      <c r="O12183">
        <v>11.805377</v>
      </c>
      <c r="P12183">
        <v>11.834766999999999</v>
      </c>
      <c r="Q12183">
        <v>23.626405999999999</v>
      </c>
      <c r="R12183">
        <v>39.181697999999997</v>
      </c>
    </row>
    <row r="12184" spans="1:18" x14ac:dyDescent="0.3">
      <c r="A12184" s="1">
        <v>40459</v>
      </c>
      <c r="B12184" s="1" t="str">
        <f t="shared" si="761"/>
        <v>2010</v>
      </c>
      <c r="C12184" t="str">
        <f t="shared" si="762"/>
        <v>10</v>
      </c>
      <c r="D12184" t="str">
        <f t="shared" si="763"/>
        <v>8</v>
      </c>
      <c r="E12184">
        <v>0</v>
      </c>
      <c r="F12184">
        <v>0</v>
      </c>
      <c r="G12184">
        <v>0</v>
      </c>
      <c r="H12184">
        <v>0.3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f t="shared" si="760"/>
        <v>8.192519999999999E-2</v>
      </c>
      <c r="O12184">
        <v>12.178709</v>
      </c>
      <c r="P12184">
        <v>11.805377</v>
      </c>
      <c r="Q12184">
        <v>11.834766999999999</v>
      </c>
      <c r="R12184">
        <v>23.626405999999999</v>
      </c>
    </row>
    <row r="12185" spans="1:18" x14ac:dyDescent="0.3">
      <c r="A12185" s="1">
        <v>40460</v>
      </c>
      <c r="B12185" s="1" t="str">
        <f t="shared" si="761"/>
        <v>2010</v>
      </c>
      <c r="C12185" t="str">
        <f t="shared" si="762"/>
        <v>10</v>
      </c>
      <c r="D12185" t="str">
        <f t="shared" si="763"/>
        <v>9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f t="shared" si="760"/>
        <v>0</v>
      </c>
      <c r="O12185">
        <v>12.597811</v>
      </c>
      <c r="P12185">
        <v>12.178709</v>
      </c>
      <c r="Q12185">
        <v>11.805377</v>
      </c>
      <c r="R12185">
        <v>11.834766999999999</v>
      </c>
    </row>
    <row r="12186" spans="1:18" x14ac:dyDescent="0.3">
      <c r="A12186" s="1">
        <v>40461</v>
      </c>
      <c r="B12186" s="1" t="str">
        <f t="shared" si="761"/>
        <v>2010</v>
      </c>
      <c r="C12186" t="str">
        <f t="shared" si="762"/>
        <v>10</v>
      </c>
      <c r="D12186" t="str">
        <f t="shared" si="763"/>
        <v>10</v>
      </c>
      <c r="E12186">
        <v>0</v>
      </c>
      <c r="F12186">
        <v>0</v>
      </c>
      <c r="G12186">
        <v>0</v>
      </c>
      <c r="H12186">
        <v>0.2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f t="shared" si="760"/>
        <v>5.46168E-2</v>
      </c>
      <c r="O12186">
        <v>19.501716999999999</v>
      </c>
      <c r="P12186">
        <v>12.597811</v>
      </c>
      <c r="Q12186">
        <v>12.178709</v>
      </c>
      <c r="R12186">
        <v>11.805377</v>
      </c>
    </row>
    <row r="12187" spans="1:18" x14ac:dyDescent="0.3">
      <c r="A12187" s="1">
        <v>40462</v>
      </c>
      <c r="B12187" s="1" t="str">
        <f t="shared" si="761"/>
        <v>2010</v>
      </c>
      <c r="C12187" t="str">
        <f t="shared" si="762"/>
        <v>10</v>
      </c>
      <c r="D12187" t="str">
        <f t="shared" si="763"/>
        <v>11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f t="shared" si="760"/>
        <v>0</v>
      </c>
      <c r="O12187">
        <v>9.5386410000000001</v>
      </c>
      <c r="P12187">
        <v>19.501716999999999</v>
      </c>
      <c r="Q12187">
        <v>12.597811</v>
      </c>
      <c r="R12187">
        <v>12.178709</v>
      </c>
    </row>
    <row r="12188" spans="1:18" x14ac:dyDescent="0.3">
      <c r="A12188" s="1">
        <v>40463</v>
      </c>
      <c r="B12188" s="1" t="str">
        <f t="shared" si="761"/>
        <v>2010</v>
      </c>
      <c r="C12188" t="str">
        <f t="shared" si="762"/>
        <v>10</v>
      </c>
      <c r="D12188" t="str">
        <f t="shared" si="763"/>
        <v>12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f t="shared" si="760"/>
        <v>0</v>
      </c>
      <c r="O12188">
        <v>11.396261000000001</v>
      </c>
      <c r="P12188">
        <v>9.5386410000000001</v>
      </c>
      <c r="Q12188">
        <v>19.501716999999999</v>
      </c>
      <c r="R12188">
        <v>12.597811</v>
      </c>
    </row>
    <row r="12189" spans="1:18" x14ac:dyDescent="0.3">
      <c r="A12189" s="1">
        <v>40464</v>
      </c>
      <c r="B12189" s="1" t="str">
        <f t="shared" si="761"/>
        <v>2010</v>
      </c>
      <c r="C12189" t="str">
        <f t="shared" si="762"/>
        <v>10</v>
      </c>
      <c r="D12189" t="str">
        <f t="shared" si="763"/>
        <v>13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f t="shared" si="760"/>
        <v>0</v>
      </c>
      <c r="O12189">
        <v>11.391114999999999</v>
      </c>
      <c r="P12189">
        <v>11.396261000000001</v>
      </c>
      <c r="Q12189">
        <v>9.5386410000000001</v>
      </c>
      <c r="R12189">
        <v>19.501716999999999</v>
      </c>
    </row>
    <row r="12190" spans="1:18" x14ac:dyDescent="0.3">
      <c r="A12190" s="1">
        <v>40465</v>
      </c>
      <c r="B12190" s="1" t="str">
        <f t="shared" si="761"/>
        <v>2010</v>
      </c>
      <c r="C12190" t="str">
        <f t="shared" si="762"/>
        <v>10</v>
      </c>
      <c r="D12190" t="str">
        <f t="shared" si="763"/>
        <v>14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f t="shared" si="760"/>
        <v>0</v>
      </c>
      <c r="O12190">
        <v>11.050224999999999</v>
      </c>
      <c r="P12190">
        <v>11.391114999999999</v>
      </c>
      <c r="Q12190">
        <v>11.396261000000001</v>
      </c>
      <c r="R12190">
        <v>9.5386410000000001</v>
      </c>
    </row>
    <row r="12191" spans="1:18" x14ac:dyDescent="0.3">
      <c r="A12191" s="1">
        <v>40466</v>
      </c>
      <c r="B12191" s="1" t="str">
        <f t="shared" si="761"/>
        <v>2010</v>
      </c>
      <c r="C12191" t="str">
        <f t="shared" si="762"/>
        <v>10</v>
      </c>
      <c r="D12191" t="str">
        <f t="shared" si="763"/>
        <v>15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f t="shared" si="760"/>
        <v>0</v>
      </c>
      <c r="O12191">
        <v>11.007889</v>
      </c>
      <c r="P12191">
        <v>11.050224999999999</v>
      </c>
      <c r="Q12191">
        <v>11.391114999999999</v>
      </c>
      <c r="R12191">
        <v>11.396261000000001</v>
      </c>
    </row>
    <row r="12192" spans="1:18" x14ac:dyDescent="0.3">
      <c r="A12192" s="1">
        <v>40467</v>
      </c>
      <c r="B12192" s="1" t="str">
        <f t="shared" si="761"/>
        <v>2010</v>
      </c>
      <c r="C12192" t="str">
        <f t="shared" si="762"/>
        <v>10</v>
      </c>
      <c r="D12192" t="str">
        <f t="shared" si="763"/>
        <v>16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f t="shared" si="760"/>
        <v>0</v>
      </c>
      <c r="O12192">
        <v>10.706813</v>
      </c>
      <c r="P12192">
        <v>11.007889</v>
      </c>
      <c r="Q12192">
        <v>11.050224999999999</v>
      </c>
      <c r="R12192">
        <v>11.391114999999999</v>
      </c>
    </row>
    <row r="12193" spans="1:18" x14ac:dyDescent="0.3">
      <c r="A12193" s="1">
        <v>40468</v>
      </c>
      <c r="B12193" s="1" t="str">
        <f t="shared" si="761"/>
        <v>2010</v>
      </c>
      <c r="C12193" t="str">
        <f t="shared" si="762"/>
        <v>10</v>
      </c>
      <c r="D12193" t="str">
        <f t="shared" si="763"/>
        <v>17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f t="shared" si="760"/>
        <v>0</v>
      </c>
      <c r="O12193">
        <v>14.489291</v>
      </c>
      <c r="P12193">
        <v>10.706813</v>
      </c>
      <c r="Q12193">
        <v>11.007889</v>
      </c>
      <c r="R12193">
        <v>11.050224999999999</v>
      </c>
    </row>
    <row r="12194" spans="1:18" x14ac:dyDescent="0.3">
      <c r="A12194" s="1">
        <v>40469</v>
      </c>
      <c r="B12194" s="1" t="str">
        <f t="shared" si="761"/>
        <v>2010</v>
      </c>
      <c r="C12194" t="str">
        <f t="shared" si="762"/>
        <v>10</v>
      </c>
      <c r="D12194" t="str">
        <f t="shared" si="763"/>
        <v>18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f t="shared" si="760"/>
        <v>0</v>
      </c>
      <c r="O12194">
        <v>11.031653</v>
      </c>
      <c r="P12194">
        <v>14.489291</v>
      </c>
      <c r="Q12194">
        <v>10.706813</v>
      </c>
      <c r="R12194">
        <v>11.007889</v>
      </c>
    </row>
    <row r="12195" spans="1:18" x14ac:dyDescent="0.3">
      <c r="A12195" s="1">
        <v>40470</v>
      </c>
      <c r="B12195" s="1" t="str">
        <f t="shared" si="761"/>
        <v>2010</v>
      </c>
      <c r="C12195" t="str">
        <f t="shared" si="762"/>
        <v>10</v>
      </c>
      <c r="D12195" t="str">
        <f t="shared" si="763"/>
        <v>19</v>
      </c>
      <c r="E12195">
        <v>7.8</v>
      </c>
      <c r="F12195">
        <v>1.1000000000000001</v>
      </c>
      <c r="G12195">
        <v>2</v>
      </c>
      <c r="H12195">
        <v>0</v>
      </c>
      <c r="I12195">
        <v>3.8</v>
      </c>
      <c r="J12195">
        <v>0.2</v>
      </c>
      <c r="K12195">
        <v>0</v>
      </c>
      <c r="L12195">
        <v>0.9</v>
      </c>
      <c r="M12195">
        <v>0</v>
      </c>
      <c r="N12195">
        <f t="shared" si="760"/>
        <v>0.81698539999999997</v>
      </c>
      <c r="O12195">
        <v>11.027383</v>
      </c>
      <c r="P12195">
        <v>11.031653</v>
      </c>
      <c r="Q12195">
        <v>14.489291</v>
      </c>
      <c r="R12195">
        <v>10.706813</v>
      </c>
    </row>
    <row r="12196" spans="1:18" x14ac:dyDescent="0.3">
      <c r="A12196" s="1">
        <v>40471</v>
      </c>
      <c r="B12196" s="1" t="str">
        <f t="shared" si="761"/>
        <v>2010</v>
      </c>
      <c r="C12196" t="str">
        <f t="shared" si="762"/>
        <v>10</v>
      </c>
      <c r="D12196" t="str">
        <f t="shared" si="763"/>
        <v>20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f t="shared" si="760"/>
        <v>0</v>
      </c>
      <c r="O12196">
        <v>12.595345999999999</v>
      </c>
      <c r="P12196">
        <v>11.027383</v>
      </c>
      <c r="Q12196">
        <v>11.031653</v>
      </c>
      <c r="R12196">
        <v>14.489291</v>
      </c>
    </row>
    <row r="12197" spans="1:18" x14ac:dyDescent="0.3">
      <c r="A12197" s="1">
        <v>40472</v>
      </c>
      <c r="B12197" s="1" t="str">
        <f t="shared" si="761"/>
        <v>2010</v>
      </c>
      <c r="C12197" t="str">
        <f t="shared" si="762"/>
        <v>10</v>
      </c>
      <c r="D12197" t="str">
        <f t="shared" si="763"/>
        <v>21</v>
      </c>
      <c r="E12197">
        <v>29.1</v>
      </c>
      <c r="F12197">
        <v>4</v>
      </c>
      <c r="G12197">
        <v>7.3</v>
      </c>
      <c r="H12197">
        <v>0</v>
      </c>
      <c r="I12197">
        <v>14.1</v>
      </c>
      <c r="J12197">
        <v>0.8</v>
      </c>
      <c r="K12197">
        <v>0</v>
      </c>
      <c r="L12197">
        <v>3.2</v>
      </c>
      <c r="M12197">
        <v>0</v>
      </c>
      <c r="N12197">
        <f t="shared" si="760"/>
        <v>3.0066438</v>
      </c>
      <c r="O12197">
        <v>12.757884000000001</v>
      </c>
      <c r="P12197">
        <v>12.595345999999999</v>
      </c>
      <c r="Q12197">
        <v>11.027383</v>
      </c>
      <c r="R12197">
        <v>11.031653</v>
      </c>
    </row>
    <row r="12198" spans="1:18" x14ac:dyDescent="0.3">
      <c r="A12198" s="1">
        <v>40473</v>
      </c>
      <c r="B12198" s="1" t="str">
        <f t="shared" si="761"/>
        <v>2010</v>
      </c>
      <c r="C12198" t="str">
        <f t="shared" si="762"/>
        <v>10</v>
      </c>
      <c r="D12198" t="str">
        <f t="shared" si="763"/>
        <v>22</v>
      </c>
      <c r="E12198">
        <v>0</v>
      </c>
      <c r="F12198">
        <v>0</v>
      </c>
      <c r="G12198">
        <v>0</v>
      </c>
      <c r="H12198">
        <v>0.7</v>
      </c>
      <c r="I12198">
        <v>0</v>
      </c>
      <c r="J12198">
        <v>0</v>
      </c>
      <c r="K12198">
        <v>0.1</v>
      </c>
      <c r="L12198">
        <v>0</v>
      </c>
      <c r="M12198">
        <v>0</v>
      </c>
      <c r="N12198">
        <f t="shared" si="760"/>
        <v>0.22277559999999999</v>
      </c>
      <c r="O12198">
        <v>12.170683</v>
      </c>
      <c r="P12198">
        <v>12.757884000000001</v>
      </c>
      <c r="Q12198">
        <v>12.595345999999999</v>
      </c>
      <c r="R12198">
        <v>11.027383</v>
      </c>
    </row>
    <row r="12199" spans="1:18" x14ac:dyDescent="0.3">
      <c r="A12199" s="1">
        <v>40474</v>
      </c>
      <c r="B12199" s="1" t="str">
        <f t="shared" si="761"/>
        <v>2010</v>
      </c>
      <c r="C12199" t="str">
        <f t="shared" si="762"/>
        <v>10</v>
      </c>
      <c r="D12199" t="str">
        <f t="shared" si="763"/>
        <v>23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f t="shared" si="760"/>
        <v>0</v>
      </c>
      <c r="O12199">
        <v>12.736831</v>
      </c>
      <c r="P12199">
        <v>12.170683</v>
      </c>
      <c r="Q12199">
        <v>12.757884000000001</v>
      </c>
      <c r="R12199">
        <v>12.595345999999999</v>
      </c>
    </row>
    <row r="12200" spans="1:18" x14ac:dyDescent="0.3">
      <c r="A12200" s="1">
        <v>40475</v>
      </c>
      <c r="B12200" s="1" t="str">
        <f t="shared" si="761"/>
        <v>2010</v>
      </c>
      <c r="C12200" t="str">
        <f t="shared" si="762"/>
        <v>10</v>
      </c>
      <c r="D12200" t="str">
        <f t="shared" si="763"/>
        <v>24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f t="shared" si="760"/>
        <v>0</v>
      </c>
      <c r="O12200">
        <v>19.501716999999999</v>
      </c>
      <c r="P12200">
        <v>12.736831</v>
      </c>
      <c r="Q12200">
        <v>12.170683</v>
      </c>
      <c r="R12200">
        <v>12.757884000000001</v>
      </c>
    </row>
    <row r="12201" spans="1:18" x14ac:dyDescent="0.3">
      <c r="A12201" s="1">
        <v>40476</v>
      </c>
      <c r="B12201" s="1" t="str">
        <f t="shared" si="761"/>
        <v>2010</v>
      </c>
      <c r="C12201" t="str">
        <f t="shared" si="762"/>
        <v>10</v>
      </c>
      <c r="D12201" t="str">
        <f t="shared" si="763"/>
        <v>25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f t="shared" si="760"/>
        <v>0</v>
      </c>
      <c r="O12201">
        <v>12.262778000000001</v>
      </c>
      <c r="P12201">
        <v>19.501716999999999</v>
      </c>
      <c r="Q12201">
        <v>12.736831</v>
      </c>
      <c r="R12201">
        <v>12.170683</v>
      </c>
    </row>
    <row r="12202" spans="1:18" x14ac:dyDescent="0.3">
      <c r="A12202" s="1">
        <v>40477</v>
      </c>
      <c r="B12202" s="1" t="str">
        <f t="shared" si="761"/>
        <v>2010</v>
      </c>
      <c r="C12202" t="str">
        <f t="shared" si="762"/>
        <v>10</v>
      </c>
      <c r="D12202" t="str">
        <f t="shared" si="763"/>
        <v>26</v>
      </c>
      <c r="E12202">
        <v>0</v>
      </c>
      <c r="F12202">
        <v>0</v>
      </c>
      <c r="G12202">
        <v>0</v>
      </c>
      <c r="H12202">
        <v>0.2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f t="shared" si="760"/>
        <v>5.46168E-2</v>
      </c>
      <c r="O12202">
        <v>12.132626999999999</v>
      </c>
      <c r="P12202">
        <v>12.262778000000001</v>
      </c>
      <c r="Q12202">
        <v>19.501716999999999</v>
      </c>
      <c r="R12202">
        <v>12.736831</v>
      </c>
    </row>
    <row r="12203" spans="1:18" x14ac:dyDescent="0.3">
      <c r="A12203" s="1">
        <v>40478</v>
      </c>
      <c r="B12203" s="1" t="str">
        <f t="shared" si="761"/>
        <v>2010</v>
      </c>
      <c r="C12203" t="str">
        <f t="shared" si="762"/>
        <v>10</v>
      </c>
      <c r="D12203" t="str">
        <f t="shared" si="763"/>
        <v>27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f t="shared" si="760"/>
        <v>0</v>
      </c>
      <c r="O12203">
        <v>12.159818</v>
      </c>
      <c r="P12203">
        <v>12.132626999999999</v>
      </c>
      <c r="Q12203">
        <v>12.262778000000001</v>
      </c>
      <c r="R12203">
        <v>19.501716999999999</v>
      </c>
    </row>
    <row r="12204" spans="1:18" x14ac:dyDescent="0.3">
      <c r="A12204" s="1">
        <v>40479</v>
      </c>
      <c r="B12204" s="1" t="str">
        <f t="shared" si="761"/>
        <v>2010</v>
      </c>
      <c r="C12204" t="str">
        <f t="shared" si="762"/>
        <v>10</v>
      </c>
      <c r="D12204" t="str">
        <f t="shared" si="763"/>
        <v>28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f t="shared" si="760"/>
        <v>0</v>
      </c>
      <c r="O12204">
        <v>11.989997000000001</v>
      </c>
      <c r="P12204">
        <v>12.159818</v>
      </c>
      <c r="Q12204">
        <v>12.132626999999999</v>
      </c>
      <c r="R12204">
        <v>12.262778000000001</v>
      </c>
    </row>
    <row r="12205" spans="1:18" x14ac:dyDescent="0.3">
      <c r="A12205" s="1">
        <v>40480</v>
      </c>
      <c r="B12205" s="1" t="str">
        <f t="shared" si="761"/>
        <v>2010</v>
      </c>
      <c r="C12205" t="str">
        <f t="shared" si="762"/>
        <v>10</v>
      </c>
      <c r="D12205" t="str">
        <f t="shared" si="763"/>
        <v>29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f t="shared" si="760"/>
        <v>0</v>
      </c>
      <c r="O12205">
        <v>12.19397</v>
      </c>
      <c r="P12205">
        <v>11.989997000000001</v>
      </c>
      <c r="Q12205">
        <v>12.159818</v>
      </c>
      <c r="R12205">
        <v>12.132626999999999</v>
      </c>
    </row>
    <row r="12206" spans="1:18" x14ac:dyDescent="0.3">
      <c r="A12206" s="1">
        <v>40481</v>
      </c>
      <c r="B12206" s="1" t="str">
        <f t="shared" si="761"/>
        <v>2010</v>
      </c>
      <c r="C12206" t="str">
        <f t="shared" si="762"/>
        <v>10</v>
      </c>
      <c r="D12206" t="str">
        <f t="shared" si="763"/>
        <v>30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f t="shared" si="760"/>
        <v>0</v>
      </c>
      <c r="O12206">
        <v>11.395367</v>
      </c>
      <c r="P12206">
        <v>12.19397</v>
      </c>
      <c r="Q12206">
        <v>11.989997000000001</v>
      </c>
      <c r="R12206">
        <v>12.159818</v>
      </c>
    </row>
    <row r="12207" spans="1:18" x14ac:dyDescent="0.3">
      <c r="A12207" s="1">
        <v>40482</v>
      </c>
      <c r="B12207" s="1" t="str">
        <f t="shared" si="761"/>
        <v>2010</v>
      </c>
      <c r="C12207" t="str">
        <f t="shared" si="762"/>
        <v>10</v>
      </c>
      <c r="D12207" t="str">
        <f t="shared" si="763"/>
        <v>31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f t="shared" si="760"/>
        <v>0</v>
      </c>
      <c r="O12207">
        <v>16.536999999999999</v>
      </c>
      <c r="P12207">
        <v>11.395367</v>
      </c>
      <c r="Q12207">
        <v>12.19397</v>
      </c>
      <c r="R12207">
        <v>11.989997000000001</v>
      </c>
    </row>
    <row r="12208" spans="1:18" x14ac:dyDescent="0.3">
      <c r="A12208" s="1">
        <v>40483</v>
      </c>
      <c r="B12208" s="1" t="str">
        <f t="shared" si="761"/>
        <v>2010</v>
      </c>
      <c r="C12208" t="str">
        <f t="shared" si="762"/>
        <v>11</v>
      </c>
      <c r="D12208" t="str">
        <f t="shared" si="763"/>
        <v>1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f t="shared" si="760"/>
        <v>0</v>
      </c>
      <c r="O12208">
        <v>11.419793</v>
      </c>
      <c r="P12208">
        <v>16.536999999999999</v>
      </c>
      <c r="Q12208">
        <v>11.395367</v>
      </c>
      <c r="R12208">
        <v>12.19397</v>
      </c>
    </row>
    <row r="12209" spans="1:18" x14ac:dyDescent="0.3">
      <c r="A12209" s="1">
        <v>40484</v>
      </c>
      <c r="B12209" s="1" t="str">
        <f t="shared" si="761"/>
        <v>2010</v>
      </c>
      <c r="C12209" t="str">
        <f t="shared" si="762"/>
        <v>11</v>
      </c>
      <c r="D12209" t="str">
        <f t="shared" si="763"/>
        <v>2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f t="shared" si="760"/>
        <v>0</v>
      </c>
      <c r="O12209">
        <v>11.121134</v>
      </c>
      <c r="P12209">
        <v>11.419793</v>
      </c>
      <c r="Q12209">
        <v>16.536999999999999</v>
      </c>
      <c r="R12209">
        <v>11.395367</v>
      </c>
    </row>
    <row r="12210" spans="1:18" x14ac:dyDescent="0.3">
      <c r="A12210" s="1">
        <v>40485</v>
      </c>
      <c r="B12210" s="1" t="str">
        <f t="shared" si="761"/>
        <v>2010</v>
      </c>
      <c r="C12210" t="str">
        <f t="shared" si="762"/>
        <v>11</v>
      </c>
      <c r="D12210" t="str">
        <f t="shared" si="763"/>
        <v>3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f t="shared" si="760"/>
        <v>0</v>
      </c>
      <c r="O12210">
        <v>11.117533999999999</v>
      </c>
      <c r="P12210">
        <v>11.121134</v>
      </c>
      <c r="Q12210">
        <v>11.419793</v>
      </c>
      <c r="R12210">
        <v>16.536999999999999</v>
      </c>
    </row>
    <row r="12211" spans="1:18" x14ac:dyDescent="0.3">
      <c r="A12211" s="1">
        <v>40486</v>
      </c>
      <c r="B12211" s="1" t="str">
        <f t="shared" si="761"/>
        <v>2010</v>
      </c>
      <c r="C12211" t="str">
        <f t="shared" si="762"/>
        <v>11</v>
      </c>
      <c r="D12211" t="str">
        <f t="shared" si="763"/>
        <v>4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f t="shared" si="760"/>
        <v>0</v>
      </c>
      <c r="O12211">
        <v>11.960416</v>
      </c>
      <c r="P12211">
        <v>11.117533999999999</v>
      </c>
      <c r="Q12211">
        <v>11.121134</v>
      </c>
      <c r="R12211">
        <v>11.419793</v>
      </c>
    </row>
    <row r="12212" spans="1:18" x14ac:dyDescent="0.3">
      <c r="A12212" s="1">
        <v>40487</v>
      </c>
      <c r="B12212" s="1" t="str">
        <f t="shared" si="761"/>
        <v>2010</v>
      </c>
      <c r="C12212" t="str">
        <f t="shared" si="762"/>
        <v>11</v>
      </c>
      <c r="D12212" t="str">
        <f t="shared" si="763"/>
        <v>5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f t="shared" si="760"/>
        <v>0</v>
      </c>
      <c r="O12212">
        <v>14.489291</v>
      </c>
      <c r="P12212">
        <v>11.960416</v>
      </c>
      <c r="Q12212">
        <v>11.117533999999999</v>
      </c>
      <c r="R12212">
        <v>11.121134</v>
      </c>
    </row>
    <row r="12213" spans="1:18" x14ac:dyDescent="0.3">
      <c r="A12213" s="1">
        <v>40488</v>
      </c>
      <c r="B12213" s="1" t="str">
        <f t="shared" si="761"/>
        <v>2010</v>
      </c>
      <c r="C12213" t="str">
        <f t="shared" si="762"/>
        <v>11</v>
      </c>
      <c r="D12213" t="str">
        <f t="shared" si="763"/>
        <v>6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f t="shared" si="760"/>
        <v>0</v>
      </c>
      <c r="O12213">
        <v>10.975792999999999</v>
      </c>
      <c r="P12213">
        <v>14.489291</v>
      </c>
      <c r="Q12213">
        <v>11.960416</v>
      </c>
      <c r="R12213">
        <v>11.117533999999999</v>
      </c>
    </row>
    <row r="12214" spans="1:18" x14ac:dyDescent="0.3">
      <c r="A12214" s="1">
        <v>40489</v>
      </c>
      <c r="B12214" s="1" t="str">
        <f t="shared" si="761"/>
        <v>2010</v>
      </c>
      <c r="C12214" t="str">
        <f t="shared" si="762"/>
        <v>11</v>
      </c>
      <c r="D12214" t="str">
        <f t="shared" si="763"/>
        <v>7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f t="shared" si="760"/>
        <v>0</v>
      </c>
      <c r="O12214">
        <v>14.489291</v>
      </c>
      <c r="P12214">
        <v>10.975792999999999</v>
      </c>
      <c r="Q12214">
        <v>14.489291</v>
      </c>
      <c r="R12214">
        <v>11.960416</v>
      </c>
    </row>
    <row r="12215" spans="1:18" x14ac:dyDescent="0.3">
      <c r="A12215" s="1">
        <v>40490</v>
      </c>
      <c r="B12215" s="1" t="str">
        <f t="shared" si="761"/>
        <v>2010</v>
      </c>
      <c r="C12215" t="str">
        <f t="shared" si="762"/>
        <v>11</v>
      </c>
      <c r="D12215" t="str">
        <f t="shared" si="763"/>
        <v>8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f t="shared" si="760"/>
        <v>0</v>
      </c>
      <c r="O12215">
        <v>10.939679</v>
      </c>
      <c r="P12215">
        <v>14.489291</v>
      </c>
      <c r="Q12215">
        <v>10.975792999999999</v>
      </c>
      <c r="R12215">
        <v>14.489291</v>
      </c>
    </row>
    <row r="12216" spans="1:18" x14ac:dyDescent="0.3">
      <c r="A12216" s="1">
        <v>40491</v>
      </c>
      <c r="B12216" s="1" t="str">
        <f t="shared" si="761"/>
        <v>2010</v>
      </c>
      <c r="C12216" t="str">
        <f t="shared" si="762"/>
        <v>11</v>
      </c>
      <c r="D12216" t="str">
        <f t="shared" si="763"/>
        <v>9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0.2</v>
      </c>
      <c r="L12216">
        <v>0</v>
      </c>
      <c r="M12216">
        <v>0.2</v>
      </c>
      <c r="N12216">
        <f t="shared" si="760"/>
        <v>6.4194200000000007E-2</v>
      </c>
      <c r="O12216">
        <v>10.512930000000001</v>
      </c>
      <c r="P12216">
        <v>10.939679</v>
      </c>
      <c r="Q12216">
        <v>14.489291</v>
      </c>
      <c r="R12216">
        <v>10.975792999999999</v>
      </c>
    </row>
    <row r="12217" spans="1:18" x14ac:dyDescent="0.3">
      <c r="A12217" s="1">
        <v>40492</v>
      </c>
      <c r="B12217" s="1" t="str">
        <f t="shared" si="761"/>
        <v>2010</v>
      </c>
      <c r="C12217" t="str">
        <f t="shared" si="762"/>
        <v>11</v>
      </c>
      <c r="D12217" t="str">
        <f t="shared" si="763"/>
        <v>10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f t="shared" si="760"/>
        <v>0</v>
      </c>
      <c r="O12217">
        <v>10.493459</v>
      </c>
      <c r="P12217">
        <v>10.512930000000001</v>
      </c>
      <c r="Q12217">
        <v>10.939679</v>
      </c>
      <c r="R12217">
        <v>14.489291</v>
      </c>
    </row>
    <row r="12218" spans="1:18" x14ac:dyDescent="0.3">
      <c r="A12218" s="1">
        <v>40493</v>
      </c>
      <c r="B12218" s="1" t="str">
        <f t="shared" si="761"/>
        <v>2010</v>
      </c>
      <c r="C12218" t="str">
        <f t="shared" si="762"/>
        <v>11</v>
      </c>
      <c r="D12218" t="str">
        <f t="shared" si="763"/>
        <v>11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f t="shared" si="760"/>
        <v>0</v>
      </c>
      <c r="O12218">
        <v>10.538747000000001</v>
      </c>
      <c r="P12218">
        <v>10.493459</v>
      </c>
      <c r="Q12218">
        <v>10.512930000000001</v>
      </c>
      <c r="R12218">
        <v>10.939679</v>
      </c>
    </row>
    <row r="12219" spans="1:18" x14ac:dyDescent="0.3">
      <c r="A12219" s="1">
        <v>40494</v>
      </c>
      <c r="B12219" s="1" t="str">
        <f t="shared" si="761"/>
        <v>2010</v>
      </c>
      <c r="C12219" t="str">
        <f t="shared" si="762"/>
        <v>11</v>
      </c>
      <c r="D12219" t="str">
        <f t="shared" si="763"/>
        <v>12</v>
      </c>
      <c r="E12219">
        <v>0</v>
      </c>
      <c r="F12219">
        <v>0</v>
      </c>
      <c r="G12219">
        <v>0</v>
      </c>
      <c r="H12219">
        <v>2.8</v>
      </c>
      <c r="I12219">
        <v>0</v>
      </c>
      <c r="J12219">
        <v>6.6</v>
      </c>
      <c r="K12219">
        <v>17.8</v>
      </c>
      <c r="L12219">
        <v>0</v>
      </c>
      <c r="M12219">
        <v>4.0999999999999996</v>
      </c>
      <c r="N12219">
        <f t="shared" si="760"/>
        <v>6.7841533000000007</v>
      </c>
      <c r="O12219">
        <v>10.890568999999999</v>
      </c>
      <c r="P12219">
        <v>10.538747000000001</v>
      </c>
      <c r="Q12219">
        <v>10.493459</v>
      </c>
      <c r="R12219">
        <v>10.512930000000001</v>
      </c>
    </row>
    <row r="12220" spans="1:18" x14ac:dyDescent="0.3">
      <c r="A12220" s="1">
        <v>40495</v>
      </c>
      <c r="B12220" s="1" t="str">
        <f t="shared" si="761"/>
        <v>2010</v>
      </c>
      <c r="C12220" t="str">
        <f t="shared" si="762"/>
        <v>11</v>
      </c>
      <c r="D12220" t="str">
        <f t="shared" si="763"/>
        <v>13</v>
      </c>
      <c r="E12220">
        <v>2.9</v>
      </c>
      <c r="F12220">
        <v>0.4</v>
      </c>
      <c r="G12220">
        <v>0.7</v>
      </c>
      <c r="H12220">
        <v>0</v>
      </c>
      <c r="I12220">
        <v>1.4</v>
      </c>
      <c r="J12220">
        <v>0</v>
      </c>
      <c r="K12220">
        <v>0</v>
      </c>
      <c r="L12220">
        <v>0.3</v>
      </c>
      <c r="M12220">
        <v>0</v>
      </c>
      <c r="N12220">
        <f t="shared" si="760"/>
        <v>0.28968569999999999</v>
      </c>
      <c r="O12220">
        <v>10.898891000000001</v>
      </c>
      <c r="P12220">
        <v>10.890568999999999</v>
      </c>
      <c r="Q12220">
        <v>10.538747000000001</v>
      </c>
      <c r="R12220">
        <v>10.493459</v>
      </c>
    </row>
    <row r="12221" spans="1:18" x14ac:dyDescent="0.3">
      <c r="A12221" s="1">
        <v>40496</v>
      </c>
      <c r="B12221" s="1" t="str">
        <f t="shared" si="761"/>
        <v>2010</v>
      </c>
      <c r="C12221" t="str">
        <f t="shared" si="762"/>
        <v>11</v>
      </c>
      <c r="D12221" t="str">
        <f t="shared" si="763"/>
        <v>14</v>
      </c>
      <c r="E12221">
        <v>2.9</v>
      </c>
      <c r="F12221">
        <v>0.4</v>
      </c>
      <c r="G12221">
        <v>0.7</v>
      </c>
      <c r="H12221">
        <v>0.2</v>
      </c>
      <c r="I12221">
        <v>1.4</v>
      </c>
      <c r="J12221">
        <v>0</v>
      </c>
      <c r="K12221">
        <v>0</v>
      </c>
      <c r="L12221">
        <v>0.3</v>
      </c>
      <c r="M12221">
        <v>0</v>
      </c>
      <c r="N12221">
        <f t="shared" si="760"/>
        <v>0.34430250000000001</v>
      </c>
      <c r="O12221">
        <v>13.329993</v>
      </c>
      <c r="P12221">
        <v>10.898891000000001</v>
      </c>
      <c r="Q12221">
        <v>10.890568999999999</v>
      </c>
      <c r="R12221">
        <v>10.538747000000001</v>
      </c>
    </row>
    <row r="12222" spans="1:18" x14ac:dyDescent="0.3">
      <c r="A12222" s="1">
        <v>40497</v>
      </c>
      <c r="B12222" s="1" t="str">
        <f t="shared" si="761"/>
        <v>2010</v>
      </c>
      <c r="C12222" t="str">
        <f t="shared" si="762"/>
        <v>11</v>
      </c>
      <c r="D12222" t="str">
        <f t="shared" si="763"/>
        <v>15</v>
      </c>
      <c r="E12222">
        <v>0</v>
      </c>
      <c r="F12222">
        <v>0</v>
      </c>
      <c r="G12222">
        <v>0</v>
      </c>
      <c r="H12222">
        <v>0.7</v>
      </c>
      <c r="I12222">
        <v>0</v>
      </c>
      <c r="J12222">
        <v>2.2000000000000002</v>
      </c>
      <c r="K12222">
        <v>5.7</v>
      </c>
      <c r="L12222">
        <v>0</v>
      </c>
      <c r="M12222">
        <v>1.1000000000000001</v>
      </c>
      <c r="N12222">
        <f t="shared" si="760"/>
        <v>2.1226115000000001</v>
      </c>
      <c r="O12222">
        <v>10.473838000000001</v>
      </c>
      <c r="P12222">
        <v>13.329993</v>
      </c>
      <c r="Q12222">
        <v>10.898891000000001</v>
      </c>
      <c r="R12222">
        <v>10.890568999999999</v>
      </c>
    </row>
    <row r="12223" spans="1:18" x14ac:dyDescent="0.3">
      <c r="A12223" s="1">
        <v>40498</v>
      </c>
      <c r="B12223" s="1" t="str">
        <f t="shared" si="761"/>
        <v>2010</v>
      </c>
      <c r="C12223" t="str">
        <f t="shared" si="762"/>
        <v>11</v>
      </c>
      <c r="D12223" t="str">
        <f t="shared" si="763"/>
        <v>16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f t="shared" si="760"/>
        <v>0</v>
      </c>
      <c r="O12223">
        <v>10.422782</v>
      </c>
      <c r="P12223">
        <v>10.473838000000001</v>
      </c>
      <c r="Q12223">
        <v>13.329993</v>
      </c>
      <c r="R12223">
        <v>10.898891000000001</v>
      </c>
    </row>
    <row r="12224" spans="1:18" x14ac:dyDescent="0.3">
      <c r="A12224" s="1">
        <v>40499</v>
      </c>
      <c r="B12224" s="1" t="str">
        <f t="shared" si="761"/>
        <v>2010</v>
      </c>
      <c r="C12224" t="str">
        <f t="shared" si="762"/>
        <v>11</v>
      </c>
      <c r="D12224" t="str">
        <f t="shared" si="763"/>
        <v>17</v>
      </c>
      <c r="E12224">
        <v>1</v>
      </c>
      <c r="F12224">
        <v>0.1</v>
      </c>
      <c r="G12224">
        <v>0.2</v>
      </c>
      <c r="H12224">
        <v>0</v>
      </c>
      <c r="I12224">
        <v>0.5</v>
      </c>
      <c r="J12224">
        <v>0</v>
      </c>
      <c r="K12224">
        <v>0</v>
      </c>
      <c r="L12224">
        <v>0.1</v>
      </c>
      <c r="M12224">
        <v>0</v>
      </c>
      <c r="N12224">
        <f t="shared" si="760"/>
        <v>9.7246399999999983E-2</v>
      </c>
      <c r="O12224">
        <v>12.204988500000001</v>
      </c>
      <c r="P12224">
        <v>10.422782</v>
      </c>
      <c r="Q12224">
        <v>10.473838000000001</v>
      </c>
      <c r="R12224">
        <v>13.329993</v>
      </c>
    </row>
    <row r="12225" spans="1:18" x14ac:dyDescent="0.3">
      <c r="A12225" s="1">
        <v>40500</v>
      </c>
      <c r="B12225" s="1" t="str">
        <f t="shared" si="761"/>
        <v>2010</v>
      </c>
      <c r="C12225" t="str">
        <f t="shared" si="762"/>
        <v>11</v>
      </c>
      <c r="D12225" t="str">
        <f t="shared" si="763"/>
        <v>18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0.6</v>
      </c>
      <c r="L12225">
        <v>0</v>
      </c>
      <c r="M12225">
        <v>0.7</v>
      </c>
      <c r="N12225">
        <f t="shared" si="760"/>
        <v>0.19306290000000001</v>
      </c>
      <c r="O12225">
        <v>10.818492000000001</v>
      </c>
      <c r="P12225">
        <v>12.204988500000001</v>
      </c>
      <c r="Q12225">
        <v>10.422782</v>
      </c>
      <c r="R12225">
        <v>10.473838000000001</v>
      </c>
    </row>
    <row r="12226" spans="1:18" x14ac:dyDescent="0.3">
      <c r="A12226" s="1">
        <v>40501</v>
      </c>
      <c r="B12226" s="1" t="str">
        <f t="shared" si="761"/>
        <v>2010</v>
      </c>
      <c r="C12226" t="str">
        <f t="shared" si="762"/>
        <v>11</v>
      </c>
      <c r="D12226" t="str">
        <f t="shared" si="763"/>
        <v>19</v>
      </c>
      <c r="E12226">
        <v>1.9</v>
      </c>
      <c r="F12226">
        <v>0.3</v>
      </c>
      <c r="G12226">
        <v>0.5</v>
      </c>
      <c r="H12226">
        <v>5.8</v>
      </c>
      <c r="I12226">
        <v>0.9</v>
      </c>
      <c r="J12226">
        <v>14.9</v>
      </c>
      <c r="K12226">
        <v>39</v>
      </c>
      <c r="L12226">
        <v>0.2</v>
      </c>
      <c r="M12226">
        <v>8.1999999999999993</v>
      </c>
      <c r="N12226">
        <f t="shared" si="760"/>
        <v>14.986161200000002</v>
      </c>
      <c r="O12226">
        <v>10.859833999999999</v>
      </c>
      <c r="P12226">
        <v>10.818492000000001</v>
      </c>
      <c r="Q12226">
        <v>12.204988500000001</v>
      </c>
      <c r="R12226">
        <v>10.422782</v>
      </c>
    </row>
    <row r="12227" spans="1:18" x14ac:dyDescent="0.3">
      <c r="A12227" s="1">
        <v>40502</v>
      </c>
      <c r="B12227" s="1" t="str">
        <f t="shared" si="761"/>
        <v>2010</v>
      </c>
      <c r="C12227" t="str">
        <f t="shared" si="762"/>
        <v>11</v>
      </c>
      <c r="D12227" t="str">
        <f t="shared" si="763"/>
        <v>20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f t="shared" ref="N12227:N12290" si="764">(E12227*$U$2 + F12227*$U$3 + G12227*$U$4 + H12227*$U$5 + I12227*$U$6 + J12227*$U$7 + K12227*$U$8 + L12227*$U$9 + M12227*$U$10)</f>
        <v>0</v>
      </c>
      <c r="O12227">
        <v>11.210749</v>
      </c>
      <c r="P12227">
        <v>10.859833999999999</v>
      </c>
      <c r="Q12227">
        <v>10.818492000000001</v>
      </c>
      <c r="R12227">
        <v>12.204988500000001</v>
      </c>
    </row>
    <row r="12228" spans="1:18" x14ac:dyDescent="0.3">
      <c r="A12228" s="1">
        <v>40503</v>
      </c>
      <c r="B12228" s="1" t="str">
        <f t="shared" si="761"/>
        <v>2010</v>
      </c>
      <c r="C12228" t="str">
        <f t="shared" si="762"/>
        <v>11</v>
      </c>
      <c r="D12228" t="str">
        <f t="shared" si="763"/>
        <v>21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f t="shared" si="764"/>
        <v>0</v>
      </c>
      <c r="O12228">
        <v>15.689258000000001</v>
      </c>
      <c r="P12228">
        <v>11.210749</v>
      </c>
      <c r="Q12228">
        <v>10.859833999999999</v>
      </c>
      <c r="R12228">
        <v>10.818492000000001</v>
      </c>
    </row>
    <row r="12229" spans="1:18" x14ac:dyDescent="0.3">
      <c r="A12229" s="1">
        <v>40504</v>
      </c>
      <c r="B12229" s="1" t="str">
        <f t="shared" ref="B12229:B12292" si="765">TEXT(A12229,"yyyy")</f>
        <v>2010</v>
      </c>
      <c r="C12229" t="str">
        <f t="shared" ref="C12229:C12292" si="766">TEXT(A12229,"mm")</f>
        <v>11</v>
      </c>
      <c r="D12229" t="str">
        <f t="shared" ref="D12229:D12292" si="767">TEXT(A12229,"d")</f>
        <v>22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f t="shared" si="764"/>
        <v>0</v>
      </c>
      <c r="O12229">
        <v>10.894672999999999</v>
      </c>
      <c r="P12229">
        <v>15.689258000000001</v>
      </c>
      <c r="Q12229">
        <v>11.210749</v>
      </c>
      <c r="R12229">
        <v>10.859833999999999</v>
      </c>
    </row>
    <row r="12230" spans="1:18" x14ac:dyDescent="0.3">
      <c r="A12230" s="1">
        <v>40505</v>
      </c>
      <c r="B12230" s="1" t="str">
        <f t="shared" si="765"/>
        <v>2010</v>
      </c>
      <c r="C12230" t="str">
        <f t="shared" si="766"/>
        <v>11</v>
      </c>
      <c r="D12230" t="str">
        <f t="shared" si="767"/>
        <v>23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f t="shared" si="764"/>
        <v>0</v>
      </c>
      <c r="O12230">
        <v>14.489291</v>
      </c>
      <c r="P12230">
        <v>10.894672999999999</v>
      </c>
      <c r="Q12230">
        <v>15.689258000000001</v>
      </c>
      <c r="R12230">
        <v>11.210749</v>
      </c>
    </row>
    <row r="12231" spans="1:18" x14ac:dyDescent="0.3">
      <c r="A12231" s="1">
        <v>40506</v>
      </c>
      <c r="B12231" s="1" t="str">
        <f t="shared" si="765"/>
        <v>2010</v>
      </c>
      <c r="C12231" t="str">
        <f t="shared" si="766"/>
        <v>11</v>
      </c>
      <c r="D12231" t="str">
        <f t="shared" si="767"/>
        <v>24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f t="shared" si="764"/>
        <v>0</v>
      </c>
      <c r="O12231">
        <v>10.79462</v>
      </c>
      <c r="P12231">
        <v>14.489291</v>
      </c>
      <c r="Q12231">
        <v>10.894672999999999</v>
      </c>
      <c r="R12231">
        <v>15.689258000000001</v>
      </c>
    </row>
    <row r="12232" spans="1:18" x14ac:dyDescent="0.3">
      <c r="A12232" s="1">
        <v>40507</v>
      </c>
      <c r="B12232" s="1" t="str">
        <f t="shared" si="765"/>
        <v>2010</v>
      </c>
      <c r="C12232" t="str">
        <f t="shared" si="766"/>
        <v>11</v>
      </c>
      <c r="D12232" t="str">
        <f t="shared" si="767"/>
        <v>25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f t="shared" si="764"/>
        <v>0</v>
      </c>
      <c r="O12232">
        <v>9.9315069999999999</v>
      </c>
      <c r="P12232">
        <v>10.79462</v>
      </c>
      <c r="Q12232">
        <v>14.489291</v>
      </c>
      <c r="R12232">
        <v>10.894672999999999</v>
      </c>
    </row>
    <row r="12233" spans="1:18" x14ac:dyDescent="0.3">
      <c r="A12233" s="1">
        <v>40508</v>
      </c>
      <c r="B12233" s="1" t="str">
        <f t="shared" si="765"/>
        <v>2010</v>
      </c>
      <c r="C12233" t="str">
        <f t="shared" si="766"/>
        <v>11</v>
      </c>
      <c r="D12233" t="str">
        <f t="shared" si="767"/>
        <v>26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f t="shared" si="764"/>
        <v>0</v>
      </c>
      <c r="O12233">
        <v>9.9701620000000002</v>
      </c>
      <c r="P12233">
        <v>9.9315069999999999</v>
      </c>
      <c r="Q12233">
        <v>10.79462</v>
      </c>
      <c r="R12233">
        <v>14.489291</v>
      </c>
    </row>
    <row r="12234" spans="1:18" x14ac:dyDescent="0.3">
      <c r="A12234" s="1">
        <v>40509</v>
      </c>
      <c r="B12234" s="1" t="str">
        <f t="shared" si="765"/>
        <v>2010</v>
      </c>
      <c r="C12234" t="str">
        <f t="shared" si="766"/>
        <v>11</v>
      </c>
      <c r="D12234" t="str">
        <f t="shared" si="767"/>
        <v>27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f t="shared" si="764"/>
        <v>0</v>
      </c>
      <c r="O12234">
        <v>8.3851289999999992</v>
      </c>
      <c r="P12234">
        <v>9.9701620000000002</v>
      </c>
      <c r="Q12234">
        <v>9.9315069999999999</v>
      </c>
      <c r="R12234">
        <v>10.79462</v>
      </c>
    </row>
    <row r="12235" spans="1:18" x14ac:dyDescent="0.3">
      <c r="A12235" s="1">
        <v>40510</v>
      </c>
      <c r="B12235" s="1" t="str">
        <f t="shared" si="765"/>
        <v>2010</v>
      </c>
      <c r="C12235" t="str">
        <f t="shared" si="766"/>
        <v>11</v>
      </c>
      <c r="D12235" t="str">
        <f t="shared" si="767"/>
        <v>28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f t="shared" si="764"/>
        <v>0</v>
      </c>
      <c r="O12235">
        <v>12.204988500000001</v>
      </c>
      <c r="P12235">
        <v>8.3851289999999992</v>
      </c>
      <c r="Q12235">
        <v>9.9701620000000002</v>
      </c>
      <c r="R12235">
        <v>9.9315069999999999</v>
      </c>
    </row>
    <row r="12236" spans="1:18" x14ac:dyDescent="0.3">
      <c r="A12236" s="1">
        <v>40511</v>
      </c>
      <c r="B12236" s="1" t="str">
        <f t="shared" si="765"/>
        <v>2010</v>
      </c>
      <c r="C12236" t="str">
        <f t="shared" si="766"/>
        <v>11</v>
      </c>
      <c r="D12236" t="str">
        <f t="shared" si="767"/>
        <v>29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f t="shared" si="764"/>
        <v>0</v>
      </c>
      <c r="O12236">
        <v>7.1787609999999997</v>
      </c>
      <c r="P12236">
        <v>12.204988500000001</v>
      </c>
      <c r="Q12236">
        <v>8.3851289999999992</v>
      </c>
      <c r="R12236">
        <v>9.9701620000000002</v>
      </c>
    </row>
    <row r="12237" spans="1:18" x14ac:dyDescent="0.3">
      <c r="A12237" s="1">
        <v>40512</v>
      </c>
      <c r="B12237" s="1" t="str">
        <f t="shared" si="765"/>
        <v>2010</v>
      </c>
      <c r="C12237" t="str">
        <f t="shared" si="766"/>
        <v>11</v>
      </c>
      <c r="D12237" t="str">
        <f t="shared" si="767"/>
        <v>30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f t="shared" si="764"/>
        <v>0</v>
      </c>
      <c r="O12237">
        <v>8.7919999999999998</v>
      </c>
      <c r="P12237">
        <v>7.1787609999999997</v>
      </c>
      <c r="Q12237">
        <v>12.204988500000001</v>
      </c>
      <c r="R12237">
        <v>8.3851289999999992</v>
      </c>
    </row>
    <row r="12238" spans="1:18" x14ac:dyDescent="0.3">
      <c r="A12238" s="1">
        <v>40513</v>
      </c>
      <c r="B12238" s="1" t="str">
        <f t="shared" si="765"/>
        <v>2010</v>
      </c>
      <c r="C12238" t="str">
        <f t="shared" si="766"/>
        <v>12</v>
      </c>
      <c r="D12238" t="str">
        <f t="shared" si="767"/>
        <v>1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f t="shared" si="764"/>
        <v>0</v>
      </c>
      <c r="O12238">
        <v>7.1150427000000001</v>
      </c>
      <c r="P12238">
        <v>8.7919999999999998</v>
      </c>
      <c r="Q12238">
        <v>7.1787609999999997</v>
      </c>
      <c r="R12238">
        <v>12.204988500000001</v>
      </c>
    </row>
    <row r="12239" spans="1:18" x14ac:dyDescent="0.3">
      <c r="A12239" s="1">
        <v>40514</v>
      </c>
      <c r="B12239" s="1" t="str">
        <f t="shared" si="765"/>
        <v>2010</v>
      </c>
      <c r="C12239" t="str">
        <f t="shared" si="766"/>
        <v>12</v>
      </c>
      <c r="D12239" t="str">
        <f t="shared" si="767"/>
        <v>2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f t="shared" si="764"/>
        <v>0</v>
      </c>
      <c r="O12239">
        <v>10.074942</v>
      </c>
      <c r="P12239">
        <v>7.1150427000000001</v>
      </c>
      <c r="Q12239">
        <v>8.7919999999999998</v>
      </c>
      <c r="R12239">
        <v>7.1787609999999997</v>
      </c>
    </row>
    <row r="12240" spans="1:18" x14ac:dyDescent="0.3">
      <c r="A12240" s="1">
        <v>40515</v>
      </c>
      <c r="B12240" s="1" t="str">
        <f t="shared" si="765"/>
        <v>2010</v>
      </c>
      <c r="C12240" t="str">
        <f t="shared" si="766"/>
        <v>12</v>
      </c>
      <c r="D12240" t="str">
        <f t="shared" si="767"/>
        <v>3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f t="shared" si="764"/>
        <v>0</v>
      </c>
      <c r="O12240">
        <v>6.9123960000000002</v>
      </c>
      <c r="P12240">
        <v>10.074942</v>
      </c>
      <c r="Q12240">
        <v>7.1150427000000001</v>
      </c>
      <c r="R12240">
        <v>8.7919999999999998</v>
      </c>
    </row>
    <row r="12241" spans="1:18" x14ac:dyDescent="0.3">
      <c r="A12241" s="1">
        <v>40516</v>
      </c>
      <c r="B12241" s="1" t="str">
        <f t="shared" si="765"/>
        <v>2010</v>
      </c>
      <c r="C12241" t="str">
        <f t="shared" si="766"/>
        <v>12</v>
      </c>
      <c r="D12241" t="str">
        <f t="shared" si="767"/>
        <v>4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f t="shared" si="764"/>
        <v>0</v>
      </c>
      <c r="O12241">
        <v>6.6544904999999996</v>
      </c>
      <c r="P12241">
        <v>6.9123960000000002</v>
      </c>
      <c r="Q12241">
        <v>10.074942</v>
      </c>
      <c r="R12241">
        <v>7.1150427000000001</v>
      </c>
    </row>
    <row r="12242" spans="1:18" x14ac:dyDescent="0.3">
      <c r="A12242" s="1">
        <v>40517</v>
      </c>
      <c r="B12242" s="1" t="str">
        <f t="shared" si="765"/>
        <v>2010</v>
      </c>
      <c r="C12242" t="str">
        <f t="shared" si="766"/>
        <v>12</v>
      </c>
      <c r="D12242" t="str">
        <f t="shared" si="767"/>
        <v>5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f t="shared" si="764"/>
        <v>0</v>
      </c>
      <c r="O12242">
        <v>8.1031969999999998</v>
      </c>
      <c r="P12242">
        <v>6.6544904999999996</v>
      </c>
      <c r="Q12242">
        <v>6.9123960000000002</v>
      </c>
      <c r="R12242">
        <v>10.074942</v>
      </c>
    </row>
    <row r="12243" spans="1:18" x14ac:dyDescent="0.3">
      <c r="A12243" s="1">
        <v>40518</v>
      </c>
      <c r="B12243" s="1" t="str">
        <f t="shared" si="765"/>
        <v>2010</v>
      </c>
      <c r="C12243" t="str">
        <f t="shared" si="766"/>
        <v>12</v>
      </c>
      <c r="D12243" t="str">
        <f t="shared" si="767"/>
        <v>6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f t="shared" si="764"/>
        <v>0</v>
      </c>
      <c r="O12243">
        <v>6.1803369999999997</v>
      </c>
      <c r="P12243">
        <v>8.1031969999999998</v>
      </c>
      <c r="Q12243">
        <v>6.6544904999999996</v>
      </c>
      <c r="R12243">
        <v>6.9123960000000002</v>
      </c>
    </row>
    <row r="12244" spans="1:18" x14ac:dyDescent="0.3">
      <c r="A12244" s="1">
        <v>40519</v>
      </c>
      <c r="B12244" s="1" t="str">
        <f t="shared" si="765"/>
        <v>2010</v>
      </c>
      <c r="C12244" t="str">
        <f t="shared" si="766"/>
        <v>12</v>
      </c>
      <c r="D12244" t="str">
        <f t="shared" si="767"/>
        <v>7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f t="shared" si="764"/>
        <v>0</v>
      </c>
      <c r="O12244">
        <v>7.1804743000000002</v>
      </c>
      <c r="P12244">
        <v>6.1803369999999997</v>
      </c>
      <c r="Q12244">
        <v>8.1031969999999998</v>
      </c>
      <c r="R12244">
        <v>6.6544904999999996</v>
      </c>
    </row>
    <row r="12245" spans="1:18" x14ac:dyDescent="0.3">
      <c r="A12245" s="1">
        <v>40520</v>
      </c>
      <c r="B12245" s="1" t="str">
        <f t="shared" si="765"/>
        <v>2010</v>
      </c>
      <c r="C12245" t="str">
        <f t="shared" si="766"/>
        <v>12</v>
      </c>
      <c r="D12245" t="str">
        <f t="shared" si="767"/>
        <v>8</v>
      </c>
      <c r="E12245">
        <v>0</v>
      </c>
      <c r="F12245">
        <v>0</v>
      </c>
      <c r="G12245">
        <v>0</v>
      </c>
      <c r="H12245">
        <v>0.2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f t="shared" si="764"/>
        <v>5.46168E-2</v>
      </c>
      <c r="O12245">
        <v>6.1817593999999998</v>
      </c>
      <c r="P12245">
        <v>7.1804743000000002</v>
      </c>
      <c r="Q12245">
        <v>6.1803369999999997</v>
      </c>
      <c r="R12245">
        <v>8.1031969999999998</v>
      </c>
    </row>
    <row r="12246" spans="1:18" x14ac:dyDescent="0.3">
      <c r="A12246" s="1">
        <v>40521</v>
      </c>
      <c r="B12246" s="1" t="str">
        <f t="shared" si="765"/>
        <v>2010</v>
      </c>
      <c r="C12246" t="str">
        <f t="shared" si="766"/>
        <v>12</v>
      </c>
      <c r="D12246" t="str">
        <f t="shared" si="767"/>
        <v>9</v>
      </c>
      <c r="E12246">
        <v>11.7</v>
      </c>
      <c r="F12246">
        <v>1.6</v>
      </c>
      <c r="G12246">
        <v>2.9</v>
      </c>
      <c r="H12246">
        <v>0.2</v>
      </c>
      <c r="I12246">
        <v>5.7</v>
      </c>
      <c r="J12246">
        <v>0.3</v>
      </c>
      <c r="K12246">
        <v>0</v>
      </c>
      <c r="L12246">
        <v>1.3</v>
      </c>
      <c r="M12246">
        <v>0</v>
      </c>
      <c r="N12246">
        <f t="shared" si="764"/>
        <v>1.2641711999999998</v>
      </c>
      <c r="O12246">
        <v>5.9918823000000003</v>
      </c>
      <c r="P12246">
        <v>6.1817593999999998</v>
      </c>
      <c r="Q12246">
        <v>7.1804743000000002</v>
      </c>
      <c r="R12246">
        <v>6.1803369999999997</v>
      </c>
    </row>
    <row r="12247" spans="1:18" x14ac:dyDescent="0.3">
      <c r="A12247" s="1">
        <v>40522</v>
      </c>
      <c r="B12247" s="1" t="str">
        <f t="shared" si="765"/>
        <v>2010</v>
      </c>
      <c r="C12247" t="str">
        <f t="shared" si="766"/>
        <v>12</v>
      </c>
      <c r="D12247" t="str">
        <f t="shared" si="767"/>
        <v>10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f t="shared" si="764"/>
        <v>0</v>
      </c>
      <c r="O12247">
        <v>5.9978775999999998</v>
      </c>
      <c r="P12247">
        <v>5.9918823000000003</v>
      </c>
      <c r="Q12247">
        <v>6.1817593999999998</v>
      </c>
      <c r="R12247">
        <v>7.1804743000000002</v>
      </c>
    </row>
    <row r="12248" spans="1:18" x14ac:dyDescent="0.3">
      <c r="A12248" s="1">
        <v>40523</v>
      </c>
      <c r="B12248" s="1" t="str">
        <f t="shared" si="765"/>
        <v>2010</v>
      </c>
      <c r="C12248" t="str">
        <f t="shared" si="766"/>
        <v>12</v>
      </c>
      <c r="D12248" t="str">
        <f t="shared" si="767"/>
        <v>11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f t="shared" si="764"/>
        <v>0</v>
      </c>
      <c r="O12248">
        <v>5.8114246999999999</v>
      </c>
      <c r="P12248">
        <v>5.9978775999999998</v>
      </c>
      <c r="Q12248">
        <v>5.9918823000000003</v>
      </c>
      <c r="R12248">
        <v>6.1817593999999998</v>
      </c>
    </row>
    <row r="12249" spans="1:18" x14ac:dyDescent="0.3">
      <c r="A12249" s="1">
        <v>40524</v>
      </c>
      <c r="B12249" s="1" t="str">
        <f t="shared" si="765"/>
        <v>2010</v>
      </c>
      <c r="C12249" t="str">
        <f t="shared" si="766"/>
        <v>12</v>
      </c>
      <c r="D12249" t="str">
        <f t="shared" si="767"/>
        <v>12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f t="shared" si="764"/>
        <v>0</v>
      </c>
      <c r="O12249">
        <v>3.9444962000000001</v>
      </c>
      <c r="P12249">
        <v>5.8114246999999999</v>
      </c>
      <c r="Q12249">
        <v>5.9978775999999998</v>
      </c>
      <c r="R12249">
        <v>5.9918823000000003</v>
      </c>
    </row>
    <row r="12250" spans="1:18" x14ac:dyDescent="0.3">
      <c r="A12250" s="1">
        <v>40525</v>
      </c>
      <c r="B12250" s="1" t="str">
        <f t="shared" si="765"/>
        <v>2010</v>
      </c>
      <c r="C12250" t="str">
        <f t="shared" si="766"/>
        <v>12</v>
      </c>
      <c r="D12250" t="str">
        <f t="shared" si="767"/>
        <v>13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f t="shared" si="764"/>
        <v>0</v>
      </c>
      <c r="O12250">
        <v>5.1880063999999999</v>
      </c>
      <c r="P12250">
        <v>3.9444962000000001</v>
      </c>
      <c r="Q12250">
        <v>5.8114246999999999</v>
      </c>
      <c r="R12250">
        <v>5.9978775999999998</v>
      </c>
    </row>
    <row r="12251" spans="1:18" x14ac:dyDescent="0.3">
      <c r="A12251" s="1">
        <v>40526</v>
      </c>
      <c r="B12251" s="1" t="str">
        <f t="shared" si="765"/>
        <v>2010</v>
      </c>
      <c r="C12251" t="str">
        <f t="shared" si="766"/>
        <v>12</v>
      </c>
      <c r="D12251" t="str">
        <f t="shared" si="767"/>
        <v>14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f t="shared" si="764"/>
        <v>0</v>
      </c>
      <c r="O12251">
        <v>3.2547424</v>
      </c>
      <c r="P12251">
        <v>5.1880063999999999</v>
      </c>
      <c r="Q12251">
        <v>3.9444962000000001</v>
      </c>
      <c r="R12251">
        <v>5.8114246999999999</v>
      </c>
    </row>
    <row r="12252" spans="1:18" x14ac:dyDescent="0.3">
      <c r="A12252" s="1">
        <v>40527</v>
      </c>
      <c r="B12252" s="1" t="str">
        <f t="shared" si="765"/>
        <v>2010</v>
      </c>
      <c r="C12252" t="str">
        <f t="shared" si="766"/>
        <v>12</v>
      </c>
      <c r="D12252" t="str">
        <f t="shared" si="767"/>
        <v>15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f t="shared" si="764"/>
        <v>0</v>
      </c>
      <c r="O12252">
        <v>3.5227531999999999</v>
      </c>
      <c r="P12252">
        <v>3.2547424</v>
      </c>
      <c r="Q12252">
        <v>5.1880063999999999</v>
      </c>
      <c r="R12252">
        <v>3.9444962000000001</v>
      </c>
    </row>
    <row r="12253" spans="1:18" x14ac:dyDescent="0.3">
      <c r="A12253" s="1">
        <v>40528</v>
      </c>
      <c r="B12253" s="1" t="str">
        <f t="shared" si="765"/>
        <v>2010</v>
      </c>
      <c r="C12253" t="str">
        <f t="shared" si="766"/>
        <v>12</v>
      </c>
      <c r="D12253" t="str">
        <f t="shared" si="767"/>
        <v>16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f t="shared" si="764"/>
        <v>0</v>
      </c>
      <c r="O12253">
        <v>3.5114274000000001</v>
      </c>
      <c r="P12253">
        <v>3.5227531999999999</v>
      </c>
      <c r="Q12253">
        <v>3.2547424</v>
      </c>
      <c r="R12253">
        <v>5.1880063999999999</v>
      </c>
    </row>
    <row r="12254" spans="1:18" x14ac:dyDescent="0.3">
      <c r="A12254" s="1">
        <v>40529</v>
      </c>
      <c r="B12254" s="1" t="str">
        <f t="shared" si="765"/>
        <v>2010</v>
      </c>
      <c r="C12254" t="str">
        <f t="shared" si="766"/>
        <v>12</v>
      </c>
      <c r="D12254" t="str">
        <f t="shared" si="767"/>
        <v>17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f t="shared" si="764"/>
        <v>0</v>
      </c>
      <c r="O12254">
        <v>2.0365310000000001</v>
      </c>
      <c r="P12254">
        <v>3.5114274000000001</v>
      </c>
      <c r="Q12254">
        <v>3.5227531999999999</v>
      </c>
      <c r="R12254">
        <v>3.2547424</v>
      </c>
    </row>
    <row r="12255" spans="1:18" x14ac:dyDescent="0.3">
      <c r="A12255" s="1">
        <v>40530</v>
      </c>
      <c r="B12255" s="1" t="str">
        <f t="shared" si="765"/>
        <v>2010</v>
      </c>
      <c r="C12255" t="str">
        <f t="shared" si="766"/>
        <v>12</v>
      </c>
      <c r="D12255" t="str">
        <f t="shared" si="767"/>
        <v>18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f t="shared" si="764"/>
        <v>0</v>
      </c>
      <c r="O12255">
        <v>2.7285780000000002</v>
      </c>
      <c r="P12255">
        <v>2.0365310000000001</v>
      </c>
      <c r="Q12255">
        <v>3.5114274000000001</v>
      </c>
      <c r="R12255">
        <v>3.5227531999999999</v>
      </c>
    </row>
    <row r="12256" spans="1:18" x14ac:dyDescent="0.3">
      <c r="A12256" s="1">
        <v>40531</v>
      </c>
      <c r="B12256" s="1" t="str">
        <f t="shared" si="765"/>
        <v>2010</v>
      </c>
      <c r="C12256" t="str">
        <f t="shared" si="766"/>
        <v>12</v>
      </c>
      <c r="D12256" t="str">
        <f t="shared" si="767"/>
        <v>19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f t="shared" si="764"/>
        <v>0</v>
      </c>
      <c r="O12256">
        <v>2.0365310000000001</v>
      </c>
      <c r="P12256">
        <v>2.7285780000000002</v>
      </c>
      <c r="Q12256">
        <v>2.0365310000000001</v>
      </c>
      <c r="R12256">
        <v>3.5114274000000001</v>
      </c>
    </row>
    <row r="12257" spans="1:18" x14ac:dyDescent="0.3">
      <c r="A12257" s="1">
        <v>40532</v>
      </c>
      <c r="B12257" s="1" t="str">
        <f t="shared" si="765"/>
        <v>2010</v>
      </c>
      <c r="C12257" t="str">
        <f t="shared" si="766"/>
        <v>12</v>
      </c>
      <c r="D12257" t="str">
        <f t="shared" si="767"/>
        <v>20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f t="shared" si="764"/>
        <v>0</v>
      </c>
      <c r="O12257">
        <v>2.4446751999999998</v>
      </c>
      <c r="P12257">
        <v>2.0365310000000001</v>
      </c>
      <c r="Q12257">
        <v>2.7285780000000002</v>
      </c>
      <c r="R12257">
        <v>2.0365310000000001</v>
      </c>
    </row>
    <row r="12258" spans="1:18" x14ac:dyDescent="0.3">
      <c r="A12258" s="1">
        <v>40533</v>
      </c>
      <c r="B12258" s="1" t="str">
        <f t="shared" si="765"/>
        <v>2010</v>
      </c>
      <c r="C12258" t="str">
        <f t="shared" si="766"/>
        <v>12</v>
      </c>
      <c r="D12258" t="str">
        <f t="shared" si="767"/>
        <v>21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f t="shared" si="764"/>
        <v>0</v>
      </c>
      <c r="O12258">
        <v>1.5121502</v>
      </c>
      <c r="P12258">
        <v>2.4446751999999998</v>
      </c>
      <c r="Q12258">
        <v>2.0365310000000001</v>
      </c>
      <c r="R12258">
        <v>2.7285780000000002</v>
      </c>
    </row>
    <row r="12259" spans="1:18" x14ac:dyDescent="0.3">
      <c r="A12259" s="1">
        <v>40534</v>
      </c>
      <c r="B12259" s="1" t="str">
        <f t="shared" si="765"/>
        <v>2010</v>
      </c>
      <c r="C12259" t="str">
        <f t="shared" si="766"/>
        <v>12</v>
      </c>
      <c r="D12259" t="str">
        <f t="shared" si="767"/>
        <v>22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f t="shared" si="764"/>
        <v>0</v>
      </c>
      <c r="O12259">
        <v>1.5121502</v>
      </c>
      <c r="P12259">
        <v>1.5121502</v>
      </c>
      <c r="Q12259">
        <v>2.4446751999999998</v>
      </c>
      <c r="R12259">
        <v>2.0365310000000001</v>
      </c>
    </row>
    <row r="12260" spans="1:18" x14ac:dyDescent="0.3">
      <c r="A12260" s="1">
        <v>40535</v>
      </c>
      <c r="B12260" s="1" t="str">
        <f t="shared" si="765"/>
        <v>2010</v>
      </c>
      <c r="C12260" t="str">
        <f t="shared" si="766"/>
        <v>12</v>
      </c>
      <c r="D12260" t="str">
        <f t="shared" si="767"/>
        <v>23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f t="shared" si="764"/>
        <v>0</v>
      </c>
      <c r="O12260">
        <v>1.5121502</v>
      </c>
      <c r="P12260">
        <v>1.5121502</v>
      </c>
      <c r="Q12260">
        <v>1.5121502</v>
      </c>
      <c r="R12260">
        <v>2.4446751999999998</v>
      </c>
    </row>
    <row r="12261" spans="1:18" x14ac:dyDescent="0.3">
      <c r="A12261" s="1">
        <v>40536</v>
      </c>
      <c r="B12261" s="1" t="str">
        <f t="shared" si="765"/>
        <v>2010</v>
      </c>
      <c r="C12261" t="str">
        <f t="shared" si="766"/>
        <v>12</v>
      </c>
      <c r="D12261" t="str">
        <f t="shared" si="767"/>
        <v>24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f t="shared" si="764"/>
        <v>0</v>
      </c>
      <c r="O12261">
        <v>2.0243533</v>
      </c>
      <c r="P12261">
        <v>1.5121502</v>
      </c>
      <c r="Q12261">
        <v>1.5121502</v>
      </c>
      <c r="R12261">
        <v>1.5121502</v>
      </c>
    </row>
    <row r="12262" spans="1:18" x14ac:dyDescent="0.3">
      <c r="A12262" s="1">
        <v>40537</v>
      </c>
      <c r="B12262" s="1" t="str">
        <f t="shared" si="765"/>
        <v>2010</v>
      </c>
      <c r="C12262" t="str">
        <f t="shared" si="766"/>
        <v>12</v>
      </c>
      <c r="D12262" t="str">
        <f t="shared" si="767"/>
        <v>25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f t="shared" si="764"/>
        <v>0</v>
      </c>
      <c r="O12262">
        <v>1.5121502</v>
      </c>
      <c r="P12262">
        <v>2.0243533</v>
      </c>
      <c r="Q12262">
        <v>1.5121502</v>
      </c>
      <c r="R12262">
        <v>1.5121502</v>
      </c>
    </row>
    <row r="12263" spans="1:18" x14ac:dyDescent="0.3">
      <c r="A12263" s="1">
        <v>40538</v>
      </c>
      <c r="B12263" s="1" t="str">
        <f t="shared" si="765"/>
        <v>2010</v>
      </c>
      <c r="C12263" t="str">
        <f t="shared" si="766"/>
        <v>12</v>
      </c>
      <c r="D12263" t="str">
        <f t="shared" si="767"/>
        <v>26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f t="shared" si="764"/>
        <v>0</v>
      </c>
      <c r="O12263">
        <v>1.0501453999999999</v>
      </c>
      <c r="P12263">
        <v>1.5121502</v>
      </c>
      <c r="Q12263">
        <v>2.0243533</v>
      </c>
      <c r="R12263">
        <v>1.5121502</v>
      </c>
    </row>
    <row r="12264" spans="1:18" x14ac:dyDescent="0.3">
      <c r="A12264" s="1">
        <v>40539</v>
      </c>
      <c r="B12264" s="1" t="str">
        <f t="shared" si="765"/>
        <v>2010</v>
      </c>
      <c r="C12264" t="str">
        <f t="shared" si="766"/>
        <v>12</v>
      </c>
      <c r="D12264" t="str">
        <f t="shared" si="767"/>
        <v>27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f t="shared" si="764"/>
        <v>0</v>
      </c>
      <c r="O12264">
        <v>1.8786757000000001</v>
      </c>
      <c r="P12264">
        <v>1.0501453999999999</v>
      </c>
      <c r="Q12264">
        <v>1.5121502</v>
      </c>
      <c r="R12264">
        <v>2.0243533</v>
      </c>
    </row>
    <row r="12265" spans="1:18" x14ac:dyDescent="0.3">
      <c r="A12265" s="1">
        <v>40540</v>
      </c>
      <c r="B12265" s="1" t="str">
        <f t="shared" si="765"/>
        <v>2010</v>
      </c>
      <c r="C12265" t="str">
        <f t="shared" si="766"/>
        <v>12</v>
      </c>
      <c r="D12265" t="str">
        <f t="shared" si="767"/>
        <v>28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f t="shared" si="764"/>
        <v>0</v>
      </c>
      <c r="O12265">
        <v>1.0501453999999999</v>
      </c>
      <c r="P12265">
        <v>1.8786757000000001</v>
      </c>
      <c r="Q12265">
        <v>1.0501453999999999</v>
      </c>
      <c r="R12265">
        <v>1.5121502</v>
      </c>
    </row>
    <row r="12266" spans="1:18" x14ac:dyDescent="0.3">
      <c r="A12266" s="1">
        <v>40541</v>
      </c>
      <c r="B12266" s="1" t="str">
        <f t="shared" si="765"/>
        <v>2010</v>
      </c>
      <c r="C12266" t="str">
        <f t="shared" si="766"/>
        <v>12</v>
      </c>
      <c r="D12266" t="str">
        <f t="shared" si="767"/>
        <v>29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f t="shared" si="764"/>
        <v>0</v>
      </c>
      <c r="O12266">
        <v>1.0501453999999999</v>
      </c>
      <c r="P12266">
        <v>1.0501453999999999</v>
      </c>
      <c r="Q12266">
        <v>1.8786757000000001</v>
      </c>
      <c r="R12266">
        <v>1.0501453999999999</v>
      </c>
    </row>
    <row r="12267" spans="1:18" x14ac:dyDescent="0.3">
      <c r="A12267" s="1">
        <v>40542</v>
      </c>
      <c r="B12267" s="1" t="str">
        <f t="shared" si="765"/>
        <v>2010</v>
      </c>
      <c r="C12267" t="str">
        <f t="shared" si="766"/>
        <v>12</v>
      </c>
      <c r="D12267" t="str">
        <f t="shared" si="767"/>
        <v>30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f t="shared" si="764"/>
        <v>0</v>
      </c>
      <c r="O12267">
        <v>0.65708803999999998</v>
      </c>
      <c r="P12267">
        <v>1.0501453999999999</v>
      </c>
      <c r="Q12267">
        <v>1.0501453999999999</v>
      </c>
      <c r="R12267">
        <v>1.8786757000000001</v>
      </c>
    </row>
    <row r="12268" spans="1:18" x14ac:dyDescent="0.3">
      <c r="A12268" s="1">
        <v>40543</v>
      </c>
      <c r="B12268" s="1" t="str">
        <f t="shared" si="765"/>
        <v>2010</v>
      </c>
      <c r="C12268" t="str">
        <f t="shared" si="766"/>
        <v>12</v>
      </c>
      <c r="D12268" t="str">
        <f t="shared" si="767"/>
        <v>31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f t="shared" si="764"/>
        <v>0</v>
      </c>
      <c r="O12268">
        <v>1.3669958</v>
      </c>
      <c r="P12268">
        <v>0.65708803999999998</v>
      </c>
      <c r="Q12268">
        <v>1.0501453999999999</v>
      </c>
      <c r="R12268">
        <v>1.0501453999999999</v>
      </c>
    </row>
    <row r="12269" spans="1:18" x14ac:dyDescent="0.3">
      <c r="A12269" s="1">
        <v>40544</v>
      </c>
      <c r="B12269" s="1" t="str">
        <f t="shared" si="765"/>
        <v>2011</v>
      </c>
      <c r="C12269" t="str">
        <f t="shared" si="766"/>
        <v>01</v>
      </c>
      <c r="D12269" t="str">
        <f t="shared" si="767"/>
        <v>1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f t="shared" si="764"/>
        <v>0</v>
      </c>
      <c r="O12269">
        <v>1.3618066</v>
      </c>
      <c r="P12269">
        <v>1.3669958</v>
      </c>
      <c r="Q12269">
        <v>0.65708803999999998</v>
      </c>
      <c r="R12269">
        <v>1.0501453999999999</v>
      </c>
    </row>
    <row r="12270" spans="1:18" x14ac:dyDescent="0.3">
      <c r="A12270" s="1">
        <v>40545</v>
      </c>
      <c r="B12270" s="1" t="str">
        <f t="shared" si="765"/>
        <v>2011</v>
      </c>
      <c r="C12270" t="str">
        <f t="shared" si="766"/>
        <v>01</v>
      </c>
      <c r="D12270" t="str">
        <f t="shared" si="767"/>
        <v>2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f t="shared" si="764"/>
        <v>0</v>
      </c>
      <c r="O12270">
        <v>0.33840631999999998</v>
      </c>
      <c r="P12270">
        <v>1.3618066</v>
      </c>
      <c r="Q12270">
        <v>1.3669958</v>
      </c>
      <c r="R12270">
        <v>0.65708803999999998</v>
      </c>
    </row>
    <row r="12271" spans="1:18" x14ac:dyDescent="0.3">
      <c r="A12271" s="1">
        <v>40546</v>
      </c>
      <c r="B12271" s="1" t="str">
        <f t="shared" si="765"/>
        <v>2011</v>
      </c>
      <c r="C12271" t="str">
        <f t="shared" si="766"/>
        <v>01</v>
      </c>
      <c r="D12271" t="str">
        <f t="shared" si="767"/>
        <v>3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f t="shared" si="764"/>
        <v>0</v>
      </c>
      <c r="O12271">
        <v>1.3517631000000001</v>
      </c>
      <c r="P12271">
        <v>0.33840631999999998</v>
      </c>
      <c r="Q12271">
        <v>1.3618066</v>
      </c>
      <c r="R12271">
        <v>1.3669958</v>
      </c>
    </row>
    <row r="12272" spans="1:18" x14ac:dyDescent="0.3">
      <c r="A12272" s="1">
        <v>40547</v>
      </c>
      <c r="B12272" s="1" t="str">
        <f t="shared" si="765"/>
        <v>2011</v>
      </c>
      <c r="C12272" t="str">
        <f t="shared" si="766"/>
        <v>01</v>
      </c>
      <c r="D12272" t="str">
        <f t="shared" si="767"/>
        <v>4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f t="shared" si="764"/>
        <v>0</v>
      </c>
      <c r="O12272">
        <v>1.8128436999999999</v>
      </c>
      <c r="P12272">
        <v>1.3517631000000001</v>
      </c>
      <c r="Q12272">
        <v>0.33840631999999998</v>
      </c>
      <c r="R12272">
        <v>1.3618066</v>
      </c>
    </row>
    <row r="12273" spans="1:18" x14ac:dyDescent="0.3">
      <c r="A12273" s="1">
        <v>40548</v>
      </c>
      <c r="B12273" s="1" t="str">
        <f t="shared" si="765"/>
        <v>2011</v>
      </c>
      <c r="C12273" t="str">
        <f t="shared" si="766"/>
        <v>01</v>
      </c>
      <c r="D12273" t="str">
        <f t="shared" si="767"/>
        <v>5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f t="shared" si="764"/>
        <v>0</v>
      </c>
      <c r="O12273">
        <v>0.98935189999999995</v>
      </c>
      <c r="P12273">
        <v>1.8128436999999999</v>
      </c>
      <c r="Q12273">
        <v>1.3517631000000001</v>
      </c>
      <c r="R12273">
        <v>0.33840631999999998</v>
      </c>
    </row>
    <row r="12274" spans="1:18" x14ac:dyDescent="0.3">
      <c r="A12274" s="1">
        <v>40549</v>
      </c>
      <c r="B12274" s="1" t="str">
        <f t="shared" si="765"/>
        <v>2011</v>
      </c>
      <c r="C12274" t="str">
        <f t="shared" si="766"/>
        <v>01</v>
      </c>
      <c r="D12274" t="str">
        <f t="shared" si="767"/>
        <v>6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f t="shared" si="764"/>
        <v>0</v>
      </c>
      <c r="O12274">
        <v>1.0037498</v>
      </c>
      <c r="P12274">
        <v>0.98935189999999995</v>
      </c>
      <c r="Q12274">
        <v>1.8128436999999999</v>
      </c>
      <c r="R12274">
        <v>1.3517631000000001</v>
      </c>
    </row>
    <row r="12275" spans="1:18" x14ac:dyDescent="0.3">
      <c r="A12275" s="1">
        <v>40550</v>
      </c>
      <c r="B12275" s="1" t="str">
        <f t="shared" si="765"/>
        <v>2011</v>
      </c>
      <c r="C12275" t="str">
        <f t="shared" si="766"/>
        <v>01</v>
      </c>
      <c r="D12275" t="str">
        <f t="shared" si="767"/>
        <v>7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f t="shared" si="764"/>
        <v>0</v>
      </c>
      <c r="O12275">
        <v>0.99712073999999995</v>
      </c>
      <c r="P12275">
        <v>1.0037498</v>
      </c>
      <c r="Q12275">
        <v>0.98935189999999995</v>
      </c>
      <c r="R12275">
        <v>1.8128436999999999</v>
      </c>
    </row>
    <row r="12276" spans="1:18" x14ac:dyDescent="0.3">
      <c r="A12276" s="1">
        <v>40551</v>
      </c>
      <c r="B12276" s="1" t="str">
        <f t="shared" si="765"/>
        <v>2011</v>
      </c>
      <c r="C12276" t="str">
        <f t="shared" si="766"/>
        <v>01</v>
      </c>
      <c r="D12276" t="str">
        <f t="shared" si="767"/>
        <v>8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f t="shared" si="764"/>
        <v>0</v>
      </c>
      <c r="O12276">
        <v>1.0011441999999999</v>
      </c>
      <c r="P12276">
        <v>0.99712073999999995</v>
      </c>
      <c r="Q12276">
        <v>1.0037498</v>
      </c>
      <c r="R12276">
        <v>0.98935189999999995</v>
      </c>
    </row>
    <row r="12277" spans="1:18" x14ac:dyDescent="0.3">
      <c r="A12277" s="1">
        <v>40552</v>
      </c>
      <c r="B12277" s="1" t="str">
        <f t="shared" si="765"/>
        <v>2011</v>
      </c>
      <c r="C12277" t="str">
        <f t="shared" si="766"/>
        <v>01</v>
      </c>
      <c r="D12277" t="str">
        <f t="shared" si="767"/>
        <v>9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f t="shared" si="764"/>
        <v>0</v>
      </c>
      <c r="O12277">
        <v>1.5537772999999999</v>
      </c>
      <c r="P12277">
        <v>1.0011441999999999</v>
      </c>
      <c r="Q12277">
        <v>0.99712073999999995</v>
      </c>
      <c r="R12277">
        <v>1.0037498</v>
      </c>
    </row>
    <row r="12278" spans="1:18" x14ac:dyDescent="0.3">
      <c r="A12278" s="1">
        <v>40553</v>
      </c>
      <c r="B12278" s="1" t="str">
        <f t="shared" si="765"/>
        <v>2011</v>
      </c>
      <c r="C12278" t="str">
        <f t="shared" si="766"/>
        <v>01</v>
      </c>
      <c r="D12278" t="str">
        <f t="shared" si="767"/>
        <v>10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f t="shared" si="764"/>
        <v>0</v>
      </c>
      <c r="O12278">
        <v>0.92704770000000003</v>
      </c>
      <c r="P12278">
        <v>1.5537772999999999</v>
      </c>
      <c r="Q12278">
        <v>1.0011441999999999</v>
      </c>
      <c r="R12278">
        <v>0.99712073999999995</v>
      </c>
    </row>
    <row r="12279" spans="1:18" x14ac:dyDescent="0.3">
      <c r="A12279" s="1">
        <v>40554</v>
      </c>
      <c r="B12279" s="1" t="str">
        <f t="shared" si="765"/>
        <v>2011</v>
      </c>
      <c r="C12279" t="str">
        <f t="shared" si="766"/>
        <v>01</v>
      </c>
      <c r="D12279" t="str">
        <f t="shared" si="767"/>
        <v>11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f t="shared" si="764"/>
        <v>0</v>
      </c>
      <c r="O12279">
        <v>0.91335160000000004</v>
      </c>
      <c r="P12279">
        <v>0.92704770000000003</v>
      </c>
      <c r="Q12279">
        <v>1.5537772999999999</v>
      </c>
      <c r="R12279">
        <v>1.0011441999999999</v>
      </c>
    </row>
    <row r="12280" spans="1:18" x14ac:dyDescent="0.3">
      <c r="A12280" s="1">
        <v>40555</v>
      </c>
      <c r="B12280" s="1" t="str">
        <f t="shared" si="765"/>
        <v>2011</v>
      </c>
      <c r="C12280" t="str">
        <f t="shared" si="766"/>
        <v>01</v>
      </c>
      <c r="D12280" t="str">
        <f t="shared" si="767"/>
        <v>12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f t="shared" si="764"/>
        <v>0</v>
      </c>
      <c r="O12280">
        <v>0.85630530000000005</v>
      </c>
      <c r="P12280">
        <v>0.91335160000000004</v>
      </c>
      <c r="Q12280">
        <v>0.92704770000000003</v>
      </c>
      <c r="R12280">
        <v>1.5537772999999999</v>
      </c>
    </row>
    <row r="12281" spans="1:18" x14ac:dyDescent="0.3">
      <c r="A12281" s="1">
        <v>40556</v>
      </c>
      <c r="B12281" s="1" t="str">
        <f t="shared" si="765"/>
        <v>2011</v>
      </c>
      <c r="C12281" t="str">
        <f t="shared" si="766"/>
        <v>01</v>
      </c>
      <c r="D12281" t="str">
        <f t="shared" si="767"/>
        <v>13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f t="shared" si="764"/>
        <v>0</v>
      </c>
      <c r="O12281">
        <v>0.86416345999999999</v>
      </c>
      <c r="P12281">
        <v>0.85630530000000005</v>
      </c>
      <c r="Q12281">
        <v>0.91335160000000004</v>
      </c>
      <c r="R12281">
        <v>0.92704770000000003</v>
      </c>
    </row>
    <row r="12282" spans="1:18" x14ac:dyDescent="0.3">
      <c r="A12282" s="1">
        <v>40557</v>
      </c>
      <c r="B12282" s="1" t="str">
        <f t="shared" si="765"/>
        <v>2011</v>
      </c>
      <c r="C12282" t="str">
        <f t="shared" si="766"/>
        <v>01</v>
      </c>
      <c r="D12282" t="str">
        <f t="shared" si="767"/>
        <v>14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f t="shared" si="764"/>
        <v>0</v>
      </c>
      <c r="O12282">
        <v>0.82716345999999996</v>
      </c>
      <c r="P12282">
        <v>0.86416345999999999</v>
      </c>
      <c r="Q12282">
        <v>0.85630530000000005</v>
      </c>
      <c r="R12282">
        <v>0.91335160000000004</v>
      </c>
    </row>
    <row r="12283" spans="1:18" x14ac:dyDescent="0.3">
      <c r="A12283" s="1">
        <v>40558</v>
      </c>
      <c r="B12283" s="1" t="str">
        <f t="shared" si="765"/>
        <v>2011</v>
      </c>
      <c r="C12283" t="str">
        <f t="shared" si="766"/>
        <v>01</v>
      </c>
      <c r="D12283" t="str">
        <f t="shared" si="767"/>
        <v>15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f t="shared" si="764"/>
        <v>0</v>
      </c>
      <c r="O12283">
        <v>0.84229069999999995</v>
      </c>
      <c r="P12283">
        <v>0.82716345999999996</v>
      </c>
      <c r="Q12283">
        <v>0.86416345999999999</v>
      </c>
      <c r="R12283">
        <v>0.85630530000000005</v>
      </c>
    </row>
    <row r="12284" spans="1:18" x14ac:dyDescent="0.3">
      <c r="A12284" s="1">
        <v>40559</v>
      </c>
      <c r="B12284" s="1" t="str">
        <f t="shared" si="765"/>
        <v>2011</v>
      </c>
      <c r="C12284" t="str">
        <f t="shared" si="766"/>
        <v>01</v>
      </c>
      <c r="D12284" t="str">
        <f t="shared" si="767"/>
        <v>16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f t="shared" si="764"/>
        <v>0</v>
      </c>
      <c r="O12284">
        <v>1.0964569</v>
      </c>
      <c r="P12284">
        <v>0.84229069999999995</v>
      </c>
      <c r="Q12284">
        <v>0.82716345999999996</v>
      </c>
      <c r="R12284">
        <v>0.86416345999999999</v>
      </c>
    </row>
    <row r="12285" spans="1:18" x14ac:dyDescent="0.3">
      <c r="A12285" s="1">
        <v>40560</v>
      </c>
      <c r="B12285" s="1" t="str">
        <f t="shared" si="765"/>
        <v>2011</v>
      </c>
      <c r="C12285" t="str">
        <f t="shared" si="766"/>
        <v>01</v>
      </c>
      <c r="D12285" t="str">
        <f t="shared" si="767"/>
        <v>17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f t="shared" si="764"/>
        <v>0</v>
      </c>
      <c r="O12285">
        <v>0.81000704000000001</v>
      </c>
      <c r="P12285">
        <v>1.0964569</v>
      </c>
      <c r="Q12285">
        <v>0.84229069999999995</v>
      </c>
      <c r="R12285">
        <v>0.82716345999999996</v>
      </c>
    </row>
    <row r="12286" spans="1:18" x14ac:dyDescent="0.3">
      <c r="A12286" s="1">
        <v>40561</v>
      </c>
      <c r="B12286" s="1" t="str">
        <f t="shared" si="765"/>
        <v>2011</v>
      </c>
      <c r="C12286" t="str">
        <f t="shared" si="766"/>
        <v>01</v>
      </c>
      <c r="D12286" t="str">
        <f t="shared" si="767"/>
        <v>18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f t="shared" si="764"/>
        <v>0</v>
      </c>
      <c r="O12286">
        <v>1.0964569</v>
      </c>
      <c r="P12286">
        <v>0.81000704000000001</v>
      </c>
      <c r="Q12286">
        <v>1.0964569</v>
      </c>
      <c r="R12286">
        <v>0.84229069999999995</v>
      </c>
    </row>
    <row r="12287" spans="1:18" x14ac:dyDescent="0.3">
      <c r="A12287" s="1">
        <v>40562</v>
      </c>
      <c r="B12287" s="1" t="str">
        <f t="shared" si="765"/>
        <v>2011</v>
      </c>
      <c r="C12287" t="str">
        <f t="shared" si="766"/>
        <v>01</v>
      </c>
      <c r="D12287" t="str">
        <f t="shared" si="767"/>
        <v>19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f t="shared" si="764"/>
        <v>0</v>
      </c>
      <c r="O12287">
        <v>0.81811655000000005</v>
      </c>
      <c r="P12287">
        <v>1.0964569</v>
      </c>
      <c r="Q12287">
        <v>0.81000704000000001</v>
      </c>
      <c r="R12287">
        <v>1.0964569</v>
      </c>
    </row>
    <row r="12288" spans="1:18" x14ac:dyDescent="0.3">
      <c r="A12288" s="1">
        <v>40563</v>
      </c>
      <c r="B12288" s="1" t="str">
        <f t="shared" si="765"/>
        <v>2011</v>
      </c>
      <c r="C12288" t="str">
        <f t="shared" si="766"/>
        <v>01</v>
      </c>
      <c r="D12288" t="str">
        <f t="shared" si="767"/>
        <v>20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f t="shared" si="764"/>
        <v>0</v>
      </c>
      <c r="O12288">
        <v>0.80536260000000004</v>
      </c>
      <c r="P12288">
        <v>0.81811655000000005</v>
      </c>
      <c r="Q12288">
        <v>1.0964569</v>
      </c>
      <c r="R12288">
        <v>0.81000704000000001</v>
      </c>
    </row>
    <row r="12289" spans="1:18" x14ac:dyDescent="0.3">
      <c r="A12289" s="1">
        <v>40564</v>
      </c>
      <c r="B12289" s="1" t="str">
        <f t="shared" si="765"/>
        <v>2011</v>
      </c>
      <c r="C12289" t="str">
        <f t="shared" si="766"/>
        <v>01</v>
      </c>
      <c r="D12289" t="str">
        <f t="shared" si="767"/>
        <v>21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f t="shared" si="764"/>
        <v>0</v>
      </c>
      <c r="O12289">
        <v>0.72573790000000005</v>
      </c>
      <c r="P12289">
        <v>0.80536260000000004</v>
      </c>
      <c r="Q12289">
        <v>0.81811655000000005</v>
      </c>
      <c r="R12289">
        <v>1.0964569</v>
      </c>
    </row>
    <row r="12290" spans="1:18" x14ac:dyDescent="0.3">
      <c r="A12290" s="1">
        <v>40565</v>
      </c>
      <c r="B12290" s="1" t="str">
        <f t="shared" si="765"/>
        <v>2011</v>
      </c>
      <c r="C12290" t="str">
        <f t="shared" si="766"/>
        <v>01</v>
      </c>
      <c r="D12290" t="str">
        <f t="shared" si="767"/>
        <v>22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f t="shared" si="764"/>
        <v>0</v>
      </c>
      <c r="O12290">
        <v>0.72239889999999995</v>
      </c>
      <c r="P12290">
        <v>0.72573790000000005</v>
      </c>
      <c r="Q12290">
        <v>0.80536260000000004</v>
      </c>
      <c r="R12290">
        <v>0.81811655000000005</v>
      </c>
    </row>
    <row r="12291" spans="1:18" x14ac:dyDescent="0.3">
      <c r="A12291" s="1">
        <v>40566</v>
      </c>
      <c r="B12291" s="1" t="str">
        <f t="shared" si="765"/>
        <v>2011</v>
      </c>
      <c r="C12291" t="str">
        <f t="shared" si="766"/>
        <v>01</v>
      </c>
      <c r="D12291" t="str">
        <f t="shared" si="767"/>
        <v>23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f t="shared" ref="N12291:N12354" si="768">(E12291*$U$2 + F12291*$U$3 + G12291*$U$4 + H12291*$U$5 + I12291*$U$6 + J12291*$U$7 + K12291*$U$8 + L12291*$U$9 + M12291*$U$10)</f>
        <v>0</v>
      </c>
      <c r="O12291">
        <v>0.89959699999999998</v>
      </c>
      <c r="P12291">
        <v>0.72239889999999995</v>
      </c>
      <c r="Q12291">
        <v>0.72573790000000005</v>
      </c>
      <c r="R12291">
        <v>0.80536260000000004</v>
      </c>
    </row>
    <row r="12292" spans="1:18" x14ac:dyDescent="0.3">
      <c r="A12292" s="1">
        <v>40567</v>
      </c>
      <c r="B12292" s="1" t="str">
        <f t="shared" si="765"/>
        <v>2011</v>
      </c>
      <c r="C12292" t="str">
        <f t="shared" si="766"/>
        <v>01</v>
      </c>
      <c r="D12292" t="str">
        <f t="shared" si="767"/>
        <v>24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f t="shared" si="768"/>
        <v>0</v>
      </c>
      <c r="O12292">
        <v>0.70544850000000003</v>
      </c>
      <c r="P12292">
        <v>0.89959699999999998</v>
      </c>
      <c r="Q12292">
        <v>0.72239889999999995</v>
      </c>
      <c r="R12292">
        <v>0.72573790000000005</v>
      </c>
    </row>
    <row r="12293" spans="1:18" x14ac:dyDescent="0.3">
      <c r="A12293" s="1">
        <v>40568</v>
      </c>
      <c r="B12293" s="1" t="str">
        <f t="shared" ref="B12293:B12356" si="769">TEXT(A12293,"yyyy")</f>
        <v>2011</v>
      </c>
      <c r="C12293" t="str">
        <f t="shared" ref="C12293:C12356" si="770">TEXT(A12293,"mm")</f>
        <v>01</v>
      </c>
      <c r="D12293" t="str">
        <f t="shared" ref="D12293:D12356" si="771">TEXT(A12293,"d")</f>
        <v>25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f t="shared" si="768"/>
        <v>0</v>
      </c>
      <c r="O12293">
        <v>0.89959699999999998</v>
      </c>
      <c r="P12293">
        <v>0.70544850000000003</v>
      </c>
      <c r="Q12293">
        <v>0.89959699999999998</v>
      </c>
      <c r="R12293">
        <v>0.72239889999999995</v>
      </c>
    </row>
    <row r="12294" spans="1:18" x14ac:dyDescent="0.3">
      <c r="A12294" s="1">
        <v>40569</v>
      </c>
      <c r="B12294" s="1" t="str">
        <f t="shared" si="769"/>
        <v>2011</v>
      </c>
      <c r="C12294" t="str">
        <f t="shared" si="770"/>
        <v>01</v>
      </c>
      <c r="D12294" t="str">
        <f t="shared" si="771"/>
        <v>26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f t="shared" si="768"/>
        <v>0</v>
      </c>
      <c r="O12294">
        <v>0.89959699999999998</v>
      </c>
      <c r="P12294">
        <v>0.89959699999999998</v>
      </c>
      <c r="Q12294">
        <v>0.70544850000000003</v>
      </c>
      <c r="R12294">
        <v>0.89959699999999998</v>
      </c>
    </row>
    <row r="12295" spans="1:18" x14ac:dyDescent="0.3">
      <c r="A12295" s="1">
        <v>40570</v>
      </c>
      <c r="B12295" s="1" t="str">
        <f t="shared" si="769"/>
        <v>2011</v>
      </c>
      <c r="C12295" t="str">
        <f t="shared" si="770"/>
        <v>01</v>
      </c>
      <c r="D12295" t="str">
        <f t="shared" si="771"/>
        <v>27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f t="shared" si="768"/>
        <v>0</v>
      </c>
      <c r="O12295">
        <v>0.70184570000000002</v>
      </c>
      <c r="P12295">
        <v>0.89959699999999998</v>
      </c>
      <c r="Q12295">
        <v>0.89959699999999998</v>
      </c>
      <c r="R12295">
        <v>0.70544850000000003</v>
      </c>
    </row>
    <row r="12296" spans="1:18" x14ac:dyDescent="0.3">
      <c r="A12296" s="1">
        <v>40571</v>
      </c>
      <c r="B12296" s="1" t="str">
        <f t="shared" si="769"/>
        <v>2011</v>
      </c>
      <c r="C12296" t="str">
        <f t="shared" si="770"/>
        <v>01</v>
      </c>
      <c r="D12296" t="str">
        <f t="shared" si="771"/>
        <v>28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f t="shared" si="768"/>
        <v>0</v>
      </c>
      <c r="O12296">
        <v>0.57501316000000002</v>
      </c>
      <c r="P12296">
        <v>0.70184570000000002</v>
      </c>
      <c r="Q12296">
        <v>0.89959699999999998</v>
      </c>
      <c r="R12296">
        <v>0.89959699999999998</v>
      </c>
    </row>
    <row r="12297" spans="1:18" x14ac:dyDescent="0.3">
      <c r="A12297" s="1">
        <v>40572</v>
      </c>
      <c r="B12297" s="1" t="str">
        <f t="shared" si="769"/>
        <v>2011</v>
      </c>
      <c r="C12297" t="str">
        <f t="shared" si="770"/>
        <v>01</v>
      </c>
      <c r="D12297" t="str">
        <f t="shared" si="771"/>
        <v>29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f t="shared" si="768"/>
        <v>0</v>
      </c>
      <c r="O12297">
        <v>0.60410284999999997</v>
      </c>
      <c r="P12297">
        <v>0.57501316000000002</v>
      </c>
      <c r="Q12297">
        <v>0.70184570000000002</v>
      </c>
      <c r="R12297">
        <v>0.89959699999999998</v>
      </c>
    </row>
    <row r="12298" spans="1:18" x14ac:dyDescent="0.3">
      <c r="A12298" s="1">
        <v>40573</v>
      </c>
      <c r="B12298" s="1" t="str">
        <f t="shared" si="769"/>
        <v>2011</v>
      </c>
      <c r="C12298" t="str">
        <f t="shared" si="770"/>
        <v>01</v>
      </c>
      <c r="D12298" t="str">
        <f t="shared" si="771"/>
        <v>30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f t="shared" si="768"/>
        <v>0</v>
      </c>
      <c r="O12298">
        <v>0.43241665000000001</v>
      </c>
      <c r="P12298">
        <v>0.60410284999999997</v>
      </c>
      <c r="Q12298">
        <v>0.57501316000000002</v>
      </c>
      <c r="R12298">
        <v>0.70184570000000002</v>
      </c>
    </row>
    <row r="12299" spans="1:18" x14ac:dyDescent="0.3">
      <c r="A12299" s="1">
        <v>40574</v>
      </c>
      <c r="B12299" s="1" t="str">
        <f t="shared" si="769"/>
        <v>2011</v>
      </c>
      <c r="C12299" t="str">
        <f t="shared" si="770"/>
        <v>01</v>
      </c>
      <c r="D12299" t="str">
        <f t="shared" si="771"/>
        <v>31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f t="shared" si="768"/>
        <v>0</v>
      </c>
      <c r="O12299">
        <v>0.52771069999999998</v>
      </c>
      <c r="P12299">
        <v>0.43241665000000001</v>
      </c>
      <c r="Q12299">
        <v>0.60410284999999997</v>
      </c>
      <c r="R12299">
        <v>0.57501316000000002</v>
      </c>
    </row>
    <row r="12300" spans="1:18" x14ac:dyDescent="0.3">
      <c r="A12300" s="1">
        <v>40575</v>
      </c>
      <c r="B12300" s="1" t="str">
        <f t="shared" si="769"/>
        <v>2011</v>
      </c>
      <c r="C12300" t="str">
        <f t="shared" si="770"/>
        <v>02</v>
      </c>
      <c r="D12300" t="str">
        <f t="shared" si="771"/>
        <v>1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f t="shared" si="768"/>
        <v>0</v>
      </c>
      <c r="O12300">
        <v>0.51229579999999997</v>
      </c>
      <c r="P12300">
        <v>0.52771069999999998</v>
      </c>
      <c r="Q12300">
        <v>0.43241665000000001</v>
      </c>
      <c r="R12300">
        <v>0.60410284999999997</v>
      </c>
    </row>
    <row r="12301" spans="1:18" x14ac:dyDescent="0.3">
      <c r="A12301" s="1">
        <v>40576</v>
      </c>
      <c r="B12301" s="1" t="str">
        <f t="shared" si="769"/>
        <v>2011</v>
      </c>
      <c r="C12301" t="str">
        <f t="shared" si="770"/>
        <v>02</v>
      </c>
      <c r="D12301" t="str">
        <f t="shared" si="771"/>
        <v>2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f t="shared" si="768"/>
        <v>0</v>
      </c>
      <c r="O12301">
        <v>0.31813982000000002</v>
      </c>
      <c r="P12301">
        <v>0.51229579999999997</v>
      </c>
      <c r="Q12301">
        <v>0.52771069999999998</v>
      </c>
      <c r="R12301">
        <v>0.43241665000000001</v>
      </c>
    </row>
    <row r="12302" spans="1:18" x14ac:dyDescent="0.3">
      <c r="A12302" s="1">
        <v>40577</v>
      </c>
      <c r="B12302" s="1" t="str">
        <f t="shared" si="769"/>
        <v>2011</v>
      </c>
      <c r="C12302" t="str">
        <f t="shared" si="770"/>
        <v>02</v>
      </c>
      <c r="D12302" t="str">
        <f t="shared" si="771"/>
        <v>3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f t="shared" si="768"/>
        <v>0</v>
      </c>
      <c r="O12302">
        <v>0.51796509999999996</v>
      </c>
      <c r="P12302">
        <v>0.31813982000000002</v>
      </c>
      <c r="Q12302">
        <v>0.51229579999999997</v>
      </c>
      <c r="R12302">
        <v>0.52771069999999998</v>
      </c>
    </row>
    <row r="12303" spans="1:18" x14ac:dyDescent="0.3">
      <c r="A12303" s="1">
        <v>40578</v>
      </c>
      <c r="B12303" s="1" t="str">
        <f t="shared" si="769"/>
        <v>2011</v>
      </c>
      <c r="C12303" t="str">
        <f t="shared" si="770"/>
        <v>02</v>
      </c>
      <c r="D12303" t="str">
        <f t="shared" si="771"/>
        <v>4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f t="shared" si="768"/>
        <v>0</v>
      </c>
      <c r="O12303">
        <v>0.52951990000000004</v>
      </c>
      <c r="P12303">
        <v>0.51796509999999996</v>
      </c>
      <c r="Q12303">
        <v>0.31813982000000002</v>
      </c>
      <c r="R12303">
        <v>0.51229579999999997</v>
      </c>
    </row>
    <row r="12304" spans="1:18" x14ac:dyDescent="0.3">
      <c r="A12304" s="1">
        <v>40579</v>
      </c>
      <c r="B12304" s="1" t="str">
        <f t="shared" si="769"/>
        <v>2011</v>
      </c>
      <c r="C12304" t="str">
        <f t="shared" si="770"/>
        <v>02</v>
      </c>
      <c r="D12304" t="str">
        <f t="shared" si="771"/>
        <v>5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f t="shared" si="768"/>
        <v>0</v>
      </c>
      <c r="O12304">
        <v>0.44683665</v>
      </c>
      <c r="P12304">
        <v>0.52951990000000004</v>
      </c>
      <c r="Q12304">
        <v>0.51796509999999996</v>
      </c>
      <c r="R12304">
        <v>0.31813982000000002</v>
      </c>
    </row>
    <row r="12305" spans="1:18" x14ac:dyDescent="0.3">
      <c r="A12305" s="1">
        <v>40580</v>
      </c>
      <c r="B12305" s="1" t="str">
        <f t="shared" si="769"/>
        <v>2011</v>
      </c>
      <c r="C12305" t="str">
        <f t="shared" si="770"/>
        <v>02</v>
      </c>
      <c r="D12305" t="str">
        <f t="shared" si="771"/>
        <v>6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f t="shared" si="768"/>
        <v>0</v>
      </c>
      <c r="O12305">
        <v>0.22468309</v>
      </c>
      <c r="P12305">
        <v>0.44683665</v>
      </c>
      <c r="Q12305">
        <v>0.52951990000000004</v>
      </c>
      <c r="R12305">
        <v>0.51796509999999996</v>
      </c>
    </row>
    <row r="12306" spans="1:18" x14ac:dyDescent="0.3">
      <c r="A12306" s="1">
        <v>40581</v>
      </c>
      <c r="B12306" s="1" t="str">
        <f t="shared" si="769"/>
        <v>2011</v>
      </c>
      <c r="C12306" t="str">
        <f t="shared" si="770"/>
        <v>02</v>
      </c>
      <c r="D12306" t="str">
        <f t="shared" si="771"/>
        <v>7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f t="shared" si="768"/>
        <v>0</v>
      </c>
      <c r="O12306">
        <v>0.45091115999999998</v>
      </c>
      <c r="P12306">
        <v>0.22468309</v>
      </c>
      <c r="Q12306">
        <v>0.44683665</v>
      </c>
      <c r="R12306">
        <v>0.52951990000000004</v>
      </c>
    </row>
    <row r="12307" spans="1:18" x14ac:dyDescent="0.3">
      <c r="A12307" s="1">
        <v>40582</v>
      </c>
      <c r="B12307" s="1" t="str">
        <f t="shared" si="769"/>
        <v>2011</v>
      </c>
      <c r="C12307" t="str">
        <f t="shared" si="770"/>
        <v>02</v>
      </c>
      <c r="D12307" t="str">
        <f t="shared" si="771"/>
        <v>8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f t="shared" si="768"/>
        <v>0</v>
      </c>
      <c r="O12307">
        <v>0.22468309</v>
      </c>
      <c r="P12307">
        <v>0.45091115999999998</v>
      </c>
      <c r="Q12307">
        <v>0.22468309</v>
      </c>
      <c r="R12307">
        <v>0.44683665</v>
      </c>
    </row>
    <row r="12308" spans="1:18" x14ac:dyDescent="0.3">
      <c r="A12308" s="1">
        <v>40583</v>
      </c>
      <c r="B12308" s="1" t="str">
        <f t="shared" si="769"/>
        <v>2011</v>
      </c>
      <c r="C12308" t="str">
        <f t="shared" si="770"/>
        <v>02</v>
      </c>
      <c r="D12308" t="str">
        <f t="shared" si="771"/>
        <v>9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f t="shared" si="768"/>
        <v>0</v>
      </c>
      <c r="O12308">
        <v>0.44559515</v>
      </c>
      <c r="P12308">
        <v>0.22468309</v>
      </c>
      <c r="Q12308">
        <v>0.45091115999999998</v>
      </c>
      <c r="R12308">
        <v>0.22468309</v>
      </c>
    </row>
    <row r="12309" spans="1:18" x14ac:dyDescent="0.3">
      <c r="A12309" s="1">
        <v>40584</v>
      </c>
      <c r="B12309" s="1" t="str">
        <f t="shared" si="769"/>
        <v>2011</v>
      </c>
      <c r="C12309" t="str">
        <f t="shared" si="770"/>
        <v>02</v>
      </c>
      <c r="D12309" t="str">
        <f t="shared" si="771"/>
        <v>10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f t="shared" si="768"/>
        <v>0</v>
      </c>
      <c r="O12309">
        <v>0.42398282999999998</v>
      </c>
      <c r="P12309">
        <v>0.44559515</v>
      </c>
      <c r="Q12309">
        <v>0.22468309</v>
      </c>
      <c r="R12309">
        <v>0.45091115999999998</v>
      </c>
    </row>
    <row r="12310" spans="1:18" x14ac:dyDescent="0.3">
      <c r="A12310" s="1">
        <v>40585</v>
      </c>
      <c r="B12310" s="1" t="str">
        <f t="shared" si="769"/>
        <v>2011</v>
      </c>
      <c r="C12310" t="str">
        <f t="shared" si="770"/>
        <v>02</v>
      </c>
      <c r="D12310" t="str">
        <f t="shared" si="771"/>
        <v>11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f t="shared" si="768"/>
        <v>0</v>
      </c>
      <c r="O12310">
        <v>0.42280040000000002</v>
      </c>
      <c r="P12310">
        <v>0.42398282999999998</v>
      </c>
      <c r="Q12310">
        <v>0.44559515</v>
      </c>
      <c r="R12310">
        <v>0.22468309</v>
      </c>
    </row>
    <row r="12311" spans="1:18" x14ac:dyDescent="0.3">
      <c r="A12311" s="1">
        <v>40586</v>
      </c>
      <c r="B12311" s="1" t="str">
        <f t="shared" si="769"/>
        <v>2011</v>
      </c>
      <c r="C12311" t="str">
        <f t="shared" si="770"/>
        <v>02</v>
      </c>
      <c r="D12311" t="str">
        <f t="shared" si="771"/>
        <v>12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f t="shared" si="768"/>
        <v>0</v>
      </c>
      <c r="O12311">
        <v>0.42311522000000001</v>
      </c>
      <c r="P12311">
        <v>0.42280040000000002</v>
      </c>
      <c r="Q12311">
        <v>0.42398282999999998</v>
      </c>
      <c r="R12311">
        <v>0.44559515</v>
      </c>
    </row>
    <row r="12312" spans="1:18" x14ac:dyDescent="0.3">
      <c r="A12312" s="1">
        <v>40587</v>
      </c>
      <c r="B12312" s="1" t="str">
        <f t="shared" si="769"/>
        <v>2011</v>
      </c>
      <c r="C12312" t="str">
        <f t="shared" si="770"/>
        <v>02</v>
      </c>
      <c r="D12312" t="str">
        <f t="shared" si="771"/>
        <v>13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f t="shared" si="768"/>
        <v>0</v>
      </c>
      <c r="O12312">
        <v>0.15223623999999999</v>
      </c>
      <c r="P12312">
        <v>0.42311522000000001</v>
      </c>
      <c r="Q12312">
        <v>0.42280040000000002</v>
      </c>
      <c r="R12312">
        <v>0.42398282999999998</v>
      </c>
    </row>
    <row r="12313" spans="1:18" x14ac:dyDescent="0.3">
      <c r="A12313" s="1">
        <v>40588</v>
      </c>
      <c r="B12313" s="1" t="str">
        <f t="shared" si="769"/>
        <v>2011</v>
      </c>
      <c r="C12313" t="str">
        <f t="shared" si="770"/>
        <v>02</v>
      </c>
      <c r="D12313" t="str">
        <f t="shared" si="771"/>
        <v>14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f t="shared" si="768"/>
        <v>0</v>
      </c>
      <c r="O12313">
        <v>0.38948545000000001</v>
      </c>
      <c r="P12313">
        <v>0.15223623999999999</v>
      </c>
      <c r="Q12313">
        <v>0.42311522000000001</v>
      </c>
      <c r="R12313">
        <v>0.42280040000000002</v>
      </c>
    </row>
    <row r="12314" spans="1:18" x14ac:dyDescent="0.3">
      <c r="A12314" s="1">
        <v>40589</v>
      </c>
      <c r="B12314" s="1" t="str">
        <f t="shared" si="769"/>
        <v>2011</v>
      </c>
      <c r="C12314" t="str">
        <f t="shared" si="770"/>
        <v>02</v>
      </c>
      <c r="D12314" t="str">
        <f t="shared" si="771"/>
        <v>15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f t="shared" si="768"/>
        <v>0</v>
      </c>
      <c r="O12314">
        <v>0.10035616</v>
      </c>
      <c r="P12314">
        <v>0.38948545000000001</v>
      </c>
      <c r="Q12314">
        <v>0.15223623999999999</v>
      </c>
      <c r="R12314">
        <v>0.42311522000000001</v>
      </c>
    </row>
    <row r="12315" spans="1:18" x14ac:dyDescent="0.3">
      <c r="A12315" s="1">
        <v>40590</v>
      </c>
      <c r="B12315" s="1" t="str">
        <f t="shared" si="769"/>
        <v>2011</v>
      </c>
      <c r="C12315" t="str">
        <f t="shared" si="770"/>
        <v>02</v>
      </c>
      <c r="D12315" t="str">
        <f t="shared" si="771"/>
        <v>16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f t="shared" si="768"/>
        <v>0</v>
      </c>
      <c r="O12315">
        <v>6.9296159999999996E-2</v>
      </c>
      <c r="P12315">
        <v>0.10035616</v>
      </c>
      <c r="Q12315">
        <v>0.38948545000000001</v>
      </c>
      <c r="R12315">
        <v>0.15223623999999999</v>
      </c>
    </row>
    <row r="12316" spans="1:18" x14ac:dyDescent="0.3">
      <c r="A12316" s="1">
        <v>40591</v>
      </c>
      <c r="B12316" s="1" t="str">
        <f t="shared" si="769"/>
        <v>2011</v>
      </c>
      <c r="C12316" t="str">
        <f t="shared" si="770"/>
        <v>02</v>
      </c>
      <c r="D12316" t="str">
        <f t="shared" si="771"/>
        <v>17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f t="shared" si="768"/>
        <v>0</v>
      </c>
      <c r="O12316">
        <v>0.39050853000000002</v>
      </c>
      <c r="P12316">
        <v>6.9296159999999996E-2</v>
      </c>
      <c r="Q12316">
        <v>0.10035616</v>
      </c>
      <c r="R12316">
        <v>0.38948545000000001</v>
      </c>
    </row>
    <row r="12317" spans="1:18" x14ac:dyDescent="0.3">
      <c r="A12317" s="1">
        <v>40592</v>
      </c>
      <c r="B12317" s="1" t="str">
        <f t="shared" si="769"/>
        <v>2011</v>
      </c>
      <c r="C12317" t="str">
        <f t="shared" si="770"/>
        <v>02</v>
      </c>
      <c r="D12317" t="str">
        <f t="shared" si="771"/>
        <v>18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f t="shared" si="768"/>
        <v>0</v>
      </c>
      <c r="O12317">
        <v>0.34667690000000001</v>
      </c>
      <c r="P12317">
        <v>0.39050853000000002</v>
      </c>
      <c r="Q12317">
        <v>6.9296159999999996E-2</v>
      </c>
      <c r="R12317">
        <v>0.10035616</v>
      </c>
    </row>
    <row r="12318" spans="1:18" x14ac:dyDescent="0.3">
      <c r="A12318" s="1">
        <v>40593</v>
      </c>
      <c r="B12318" s="1" t="str">
        <f t="shared" si="769"/>
        <v>2011</v>
      </c>
      <c r="C12318" t="str">
        <f t="shared" si="770"/>
        <v>02</v>
      </c>
      <c r="D12318" t="str">
        <f t="shared" si="771"/>
        <v>19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f t="shared" si="768"/>
        <v>0</v>
      </c>
      <c r="O12318">
        <v>0.34803990000000001</v>
      </c>
      <c r="P12318">
        <v>0.34667690000000001</v>
      </c>
      <c r="Q12318">
        <v>0.39050853000000002</v>
      </c>
      <c r="R12318">
        <v>6.9296159999999996E-2</v>
      </c>
    </row>
    <row r="12319" spans="1:18" x14ac:dyDescent="0.3">
      <c r="A12319" s="1">
        <v>40594</v>
      </c>
      <c r="B12319" s="1" t="str">
        <f t="shared" si="769"/>
        <v>2011</v>
      </c>
      <c r="C12319" t="str">
        <f t="shared" si="770"/>
        <v>02</v>
      </c>
      <c r="D12319" t="str">
        <f t="shared" si="771"/>
        <v>20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f t="shared" si="768"/>
        <v>0</v>
      </c>
      <c r="O12319">
        <v>6.9296159999999996E-2</v>
      </c>
      <c r="P12319">
        <v>0.34803990000000001</v>
      </c>
      <c r="Q12319">
        <v>0.34667690000000001</v>
      </c>
      <c r="R12319">
        <v>0.39050853000000002</v>
      </c>
    </row>
    <row r="12320" spans="1:18" x14ac:dyDescent="0.3">
      <c r="A12320" s="1">
        <v>40595</v>
      </c>
      <c r="B12320" s="1" t="str">
        <f t="shared" si="769"/>
        <v>2011</v>
      </c>
      <c r="C12320" t="str">
        <f t="shared" si="770"/>
        <v>02</v>
      </c>
      <c r="D12320" t="str">
        <f t="shared" si="771"/>
        <v>21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f t="shared" si="768"/>
        <v>0</v>
      </c>
      <c r="O12320">
        <v>0.33680453999999999</v>
      </c>
      <c r="P12320">
        <v>6.9296159999999996E-2</v>
      </c>
      <c r="Q12320">
        <v>0.34803990000000001</v>
      </c>
      <c r="R12320">
        <v>0.34667690000000001</v>
      </c>
    </row>
    <row r="12321" spans="1:18" x14ac:dyDescent="0.3">
      <c r="A12321" s="1">
        <v>40596</v>
      </c>
      <c r="B12321" s="1" t="str">
        <f t="shared" si="769"/>
        <v>2011</v>
      </c>
      <c r="C12321" t="str">
        <f t="shared" si="770"/>
        <v>02</v>
      </c>
      <c r="D12321" t="str">
        <f t="shared" si="771"/>
        <v>22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f t="shared" si="768"/>
        <v>0</v>
      </c>
      <c r="O12321">
        <v>0.27680933000000002</v>
      </c>
      <c r="P12321">
        <v>0.33680453999999999</v>
      </c>
      <c r="Q12321">
        <v>6.9296159999999996E-2</v>
      </c>
      <c r="R12321">
        <v>0.34803990000000001</v>
      </c>
    </row>
    <row r="12322" spans="1:18" x14ac:dyDescent="0.3">
      <c r="A12322" s="1">
        <v>40597</v>
      </c>
      <c r="B12322" s="1" t="str">
        <f t="shared" si="769"/>
        <v>2011</v>
      </c>
      <c r="C12322" t="str">
        <f t="shared" si="770"/>
        <v>02</v>
      </c>
      <c r="D12322" t="str">
        <f t="shared" si="771"/>
        <v>23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f t="shared" si="768"/>
        <v>0</v>
      </c>
      <c r="O12322">
        <v>0.27562920000000002</v>
      </c>
      <c r="P12322">
        <v>0.27680933000000002</v>
      </c>
      <c r="Q12322">
        <v>0.33680453999999999</v>
      </c>
      <c r="R12322">
        <v>6.9296159999999996E-2</v>
      </c>
    </row>
    <row r="12323" spans="1:18" x14ac:dyDescent="0.3">
      <c r="A12323" s="1">
        <v>40598</v>
      </c>
      <c r="B12323" s="1" t="str">
        <f t="shared" si="769"/>
        <v>2011</v>
      </c>
      <c r="C12323" t="str">
        <f t="shared" si="770"/>
        <v>02</v>
      </c>
      <c r="D12323" t="str">
        <f t="shared" si="771"/>
        <v>24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f t="shared" si="768"/>
        <v>0</v>
      </c>
      <c r="O12323">
        <v>0.2811382</v>
      </c>
      <c r="P12323">
        <v>0.27562920000000002</v>
      </c>
      <c r="Q12323">
        <v>0.27680933000000002</v>
      </c>
      <c r="R12323">
        <v>0.33680453999999999</v>
      </c>
    </row>
    <row r="12324" spans="1:18" x14ac:dyDescent="0.3">
      <c r="A12324" s="1">
        <v>40599</v>
      </c>
      <c r="B12324" s="1" t="str">
        <f t="shared" si="769"/>
        <v>2011</v>
      </c>
      <c r="C12324" t="str">
        <f t="shared" si="770"/>
        <v>02</v>
      </c>
      <c r="D12324" t="str">
        <f t="shared" si="771"/>
        <v>25</v>
      </c>
      <c r="E12324">
        <v>4.7</v>
      </c>
      <c r="F12324">
        <v>0.9</v>
      </c>
      <c r="G12324">
        <v>1.1000000000000001</v>
      </c>
      <c r="H12324">
        <v>0</v>
      </c>
      <c r="I12324">
        <v>2.2000000000000002</v>
      </c>
      <c r="J12324">
        <v>0</v>
      </c>
      <c r="K12324">
        <v>0.2</v>
      </c>
      <c r="L12324">
        <v>0.5</v>
      </c>
      <c r="M12324">
        <v>0</v>
      </c>
      <c r="N12324">
        <f t="shared" si="768"/>
        <v>0.52708299999999997</v>
      </c>
      <c r="O12324">
        <v>0.31842749999999997</v>
      </c>
      <c r="P12324">
        <v>0.2811382</v>
      </c>
      <c r="Q12324">
        <v>0.27562920000000002</v>
      </c>
      <c r="R12324">
        <v>0.27680933000000002</v>
      </c>
    </row>
    <row r="12325" spans="1:18" x14ac:dyDescent="0.3">
      <c r="A12325" s="1">
        <v>40600</v>
      </c>
      <c r="B12325" s="1" t="str">
        <f t="shared" si="769"/>
        <v>2011</v>
      </c>
      <c r="C12325" t="str">
        <f t="shared" si="770"/>
        <v>02</v>
      </c>
      <c r="D12325" t="str">
        <f t="shared" si="771"/>
        <v>26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f t="shared" si="768"/>
        <v>0</v>
      </c>
      <c r="O12325">
        <v>0.27312744</v>
      </c>
      <c r="P12325">
        <v>0.31842749999999997</v>
      </c>
      <c r="Q12325">
        <v>0.2811382</v>
      </c>
      <c r="R12325">
        <v>0.27562920000000002</v>
      </c>
    </row>
    <row r="12326" spans="1:18" x14ac:dyDescent="0.3">
      <c r="A12326" s="1">
        <v>40601</v>
      </c>
      <c r="B12326" s="1" t="str">
        <f t="shared" si="769"/>
        <v>2011</v>
      </c>
      <c r="C12326" t="str">
        <f t="shared" si="770"/>
        <v>02</v>
      </c>
      <c r="D12326" t="str">
        <f t="shared" si="771"/>
        <v>27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f t="shared" si="768"/>
        <v>0</v>
      </c>
      <c r="O12326">
        <v>5.9056226000000003E-2</v>
      </c>
      <c r="P12326">
        <v>0.27312744</v>
      </c>
      <c r="Q12326">
        <v>0.31842749999999997</v>
      </c>
      <c r="R12326">
        <v>0.2811382</v>
      </c>
    </row>
    <row r="12327" spans="1:18" x14ac:dyDescent="0.3">
      <c r="A12327" s="1">
        <v>40602</v>
      </c>
      <c r="B12327" s="1" t="str">
        <f t="shared" si="769"/>
        <v>2011</v>
      </c>
      <c r="C12327" t="str">
        <f t="shared" si="770"/>
        <v>02</v>
      </c>
      <c r="D12327" t="str">
        <f t="shared" si="771"/>
        <v>28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f t="shared" si="768"/>
        <v>0</v>
      </c>
      <c r="O12327">
        <v>0.27890264999999997</v>
      </c>
      <c r="P12327">
        <v>5.9056226000000003E-2</v>
      </c>
      <c r="Q12327">
        <v>0.27312744</v>
      </c>
      <c r="R12327">
        <v>0.31842749999999997</v>
      </c>
    </row>
    <row r="12328" spans="1:18" x14ac:dyDescent="0.3">
      <c r="A12328" s="1">
        <v>40603</v>
      </c>
      <c r="B12328" s="1" t="str">
        <f t="shared" si="769"/>
        <v>2011</v>
      </c>
      <c r="C12328" t="str">
        <f t="shared" si="770"/>
        <v>03</v>
      </c>
      <c r="D12328" t="str">
        <f t="shared" si="771"/>
        <v>1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f t="shared" si="768"/>
        <v>0</v>
      </c>
      <c r="O12328">
        <v>5.8999999999999997E-2</v>
      </c>
      <c r="P12328">
        <v>0.27890264999999997</v>
      </c>
      <c r="Q12328">
        <v>5.9056226000000003E-2</v>
      </c>
      <c r="R12328">
        <v>0.27312744</v>
      </c>
    </row>
    <row r="12329" spans="1:18" x14ac:dyDescent="0.3">
      <c r="A12329" s="1">
        <v>40604</v>
      </c>
      <c r="B12329" s="1" t="str">
        <f t="shared" si="769"/>
        <v>2011</v>
      </c>
      <c r="C12329" t="str">
        <f t="shared" si="770"/>
        <v>03</v>
      </c>
      <c r="D12329" t="str">
        <f t="shared" si="771"/>
        <v>2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f t="shared" si="768"/>
        <v>0</v>
      </c>
      <c r="O12329">
        <v>6.9572460000000003E-2</v>
      </c>
      <c r="P12329">
        <v>5.8999999999999997E-2</v>
      </c>
      <c r="Q12329">
        <v>0.27890264999999997</v>
      </c>
      <c r="R12329">
        <v>5.9056226000000003E-2</v>
      </c>
    </row>
    <row r="12330" spans="1:18" x14ac:dyDescent="0.3">
      <c r="A12330" s="1">
        <v>40605</v>
      </c>
      <c r="B12330" s="1" t="str">
        <f t="shared" si="769"/>
        <v>2011</v>
      </c>
      <c r="C12330" t="str">
        <f t="shared" si="770"/>
        <v>03</v>
      </c>
      <c r="D12330" t="str">
        <f t="shared" si="771"/>
        <v>3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f t="shared" si="768"/>
        <v>0</v>
      </c>
      <c r="O12330">
        <v>0.05</v>
      </c>
      <c r="P12330">
        <v>6.9572460000000003E-2</v>
      </c>
      <c r="Q12330">
        <v>5.8999999999999997E-2</v>
      </c>
      <c r="R12330">
        <v>0.27890264999999997</v>
      </c>
    </row>
    <row r="12331" spans="1:18" x14ac:dyDescent="0.3">
      <c r="A12331" s="1">
        <v>40606</v>
      </c>
      <c r="B12331" s="1" t="str">
        <f t="shared" si="769"/>
        <v>2011</v>
      </c>
      <c r="C12331" t="str">
        <f t="shared" si="770"/>
        <v>03</v>
      </c>
      <c r="D12331" t="str">
        <f t="shared" si="771"/>
        <v>4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f t="shared" si="768"/>
        <v>0</v>
      </c>
      <c r="O12331">
        <v>0.05</v>
      </c>
      <c r="P12331">
        <v>0.05</v>
      </c>
      <c r="Q12331">
        <v>6.9572460000000003E-2</v>
      </c>
      <c r="R12331">
        <v>5.8999999999999997E-2</v>
      </c>
    </row>
    <row r="12332" spans="1:18" x14ac:dyDescent="0.3">
      <c r="A12332" s="1">
        <v>40607</v>
      </c>
      <c r="B12332" s="1" t="str">
        <f t="shared" si="769"/>
        <v>2011</v>
      </c>
      <c r="C12332" t="str">
        <f t="shared" si="770"/>
        <v>03</v>
      </c>
      <c r="D12332" t="str">
        <f t="shared" si="771"/>
        <v>5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f t="shared" si="768"/>
        <v>0</v>
      </c>
      <c r="O12332">
        <v>4.4999999999999998E-2</v>
      </c>
      <c r="P12332">
        <v>0.05</v>
      </c>
      <c r="Q12332">
        <v>0.05</v>
      </c>
      <c r="R12332">
        <v>6.9572460000000003E-2</v>
      </c>
    </row>
    <row r="12333" spans="1:18" x14ac:dyDescent="0.3">
      <c r="A12333" s="1">
        <v>40608</v>
      </c>
      <c r="B12333" s="1" t="str">
        <f t="shared" si="769"/>
        <v>2011</v>
      </c>
      <c r="C12333" t="str">
        <f t="shared" si="770"/>
        <v>03</v>
      </c>
      <c r="D12333" t="str">
        <f t="shared" si="771"/>
        <v>6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f t="shared" si="768"/>
        <v>0</v>
      </c>
      <c r="O12333">
        <v>0.15306600000000001</v>
      </c>
      <c r="P12333">
        <v>4.4999999999999998E-2</v>
      </c>
      <c r="Q12333">
        <v>0.05</v>
      </c>
      <c r="R12333">
        <v>0.05</v>
      </c>
    </row>
    <row r="12334" spans="1:18" x14ac:dyDescent="0.3">
      <c r="A12334" s="1">
        <v>40609</v>
      </c>
      <c r="B12334" s="1" t="str">
        <f t="shared" si="769"/>
        <v>2011</v>
      </c>
      <c r="C12334" t="str">
        <f t="shared" si="770"/>
        <v>03</v>
      </c>
      <c r="D12334" t="str">
        <f t="shared" si="771"/>
        <v>7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f t="shared" si="768"/>
        <v>0</v>
      </c>
      <c r="O12334">
        <v>3.7999999999999999E-2</v>
      </c>
      <c r="P12334">
        <v>0.15306600000000001</v>
      </c>
      <c r="Q12334">
        <v>4.4999999999999998E-2</v>
      </c>
      <c r="R12334">
        <v>0.05</v>
      </c>
    </row>
    <row r="12335" spans="1:18" x14ac:dyDescent="0.3">
      <c r="A12335" s="1">
        <v>40610</v>
      </c>
      <c r="B12335" s="1" t="str">
        <f t="shared" si="769"/>
        <v>2011</v>
      </c>
      <c r="C12335" t="str">
        <f t="shared" si="770"/>
        <v>03</v>
      </c>
      <c r="D12335" t="str">
        <f t="shared" si="771"/>
        <v>8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f t="shared" si="768"/>
        <v>0</v>
      </c>
      <c r="O12335">
        <v>1.0999999999999999E-2</v>
      </c>
      <c r="P12335">
        <v>3.7999999999999999E-2</v>
      </c>
      <c r="Q12335">
        <v>0.15306600000000001</v>
      </c>
      <c r="R12335">
        <v>4.4999999999999998E-2</v>
      </c>
    </row>
    <row r="12336" spans="1:18" x14ac:dyDescent="0.3">
      <c r="A12336" s="1">
        <v>40611</v>
      </c>
      <c r="B12336" s="1" t="str">
        <f t="shared" si="769"/>
        <v>2011</v>
      </c>
      <c r="C12336" t="str">
        <f t="shared" si="770"/>
        <v>03</v>
      </c>
      <c r="D12336" t="str">
        <f t="shared" si="771"/>
        <v>9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f t="shared" si="768"/>
        <v>0</v>
      </c>
      <c r="O12336">
        <v>0</v>
      </c>
      <c r="P12336">
        <v>1.0999999999999999E-2</v>
      </c>
      <c r="Q12336">
        <v>3.7999999999999999E-2</v>
      </c>
      <c r="R12336">
        <v>0.15306600000000001</v>
      </c>
    </row>
    <row r="12337" spans="1:18" x14ac:dyDescent="0.3">
      <c r="A12337" s="1">
        <v>40612</v>
      </c>
      <c r="B12337" s="1" t="str">
        <f t="shared" si="769"/>
        <v>2011</v>
      </c>
      <c r="C12337" t="str">
        <f t="shared" si="770"/>
        <v>03</v>
      </c>
      <c r="D12337" t="str">
        <f t="shared" si="771"/>
        <v>10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f t="shared" si="768"/>
        <v>0</v>
      </c>
      <c r="O12337">
        <v>0</v>
      </c>
      <c r="P12337">
        <v>0</v>
      </c>
      <c r="Q12337">
        <v>1.0999999999999999E-2</v>
      </c>
      <c r="R12337">
        <v>3.7999999999999999E-2</v>
      </c>
    </row>
    <row r="12338" spans="1:18" x14ac:dyDescent="0.3">
      <c r="A12338" s="1">
        <v>40613</v>
      </c>
      <c r="B12338" s="1" t="str">
        <f t="shared" si="769"/>
        <v>2011</v>
      </c>
      <c r="C12338" t="str">
        <f t="shared" si="770"/>
        <v>03</v>
      </c>
      <c r="D12338" t="str">
        <f t="shared" si="771"/>
        <v>11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f t="shared" si="768"/>
        <v>0</v>
      </c>
      <c r="O12338">
        <v>0</v>
      </c>
      <c r="P12338">
        <v>0</v>
      </c>
      <c r="Q12338">
        <v>0</v>
      </c>
      <c r="R12338">
        <v>1.0999999999999999E-2</v>
      </c>
    </row>
    <row r="12339" spans="1:18" x14ac:dyDescent="0.3">
      <c r="A12339" s="1">
        <v>40614</v>
      </c>
      <c r="B12339" s="1" t="str">
        <f t="shared" si="769"/>
        <v>2011</v>
      </c>
      <c r="C12339" t="str">
        <f t="shared" si="770"/>
        <v>03</v>
      </c>
      <c r="D12339" t="str">
        <f t="shared" si="771"/>
        <v>12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f t="shared" si="768"/>
        <v>0</v>
      </c>
      <c r="O12339">
        <v>0</v>
      </c>
      <c r="P12339">
        <v>0</v>
      </c>
      <c r="Q12339">
        <v>0</v>
      </c>
      <c r="R12339">
        <v>0</v>
      </c>
    </row>
    <row r="12340" spans="1:18" x14ac:dyDescent="0.3">
      <c r="A12340" s="1">
        <v>40615</v>
      </c>
      <c r="B12340" s="1" t="str">
        <f t="shared" si="769"/>
        <v>2011</v>
      </c>
      <c r="C12340" t="str">
        <f t="shared" si="770"/>
        <v>03</v>
      </c>
      <c r="D12340" t="str">
        <f t="shared" si="771"/>
        <v>13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f t="shared" si="768"/>
        <v>0</v>
      </c>
      <c r="O12340">
        <v>0</v>
      </c>
      <c r="P12340">
        <v>0</v>
      </c>
      <c r="Q12340">
        <v>0</v>
      </c>
      <c r="R12340">
        <v>0</v>
      </c>
    </row>
    <row r="12341" spans="1:18" x14ac:dyDescent="0.3">
      <c r="A12341" s="1">
        <v>40616</v>
      </c>
      <c r="B12341" s="1" t="str">
        <f t="shared" si="769"/>
        <v>2011</v>
      </c>
      <c r="C12341" t="str">
        <f t="shared" si="770"/>
        <v>03</v>
      </c>
      <c r="D12341" t="str">
        <f t="shared" si="771"/>
        <v>14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f t="shared" si="768"/>
        <v>0</v>
      </c>
      <c r="O12341">
        <v>0</v>
      </c>
      <c r="P12341">
        <v>0</v>
      </c>
      <c r="Q12341">
        <v>0</v>
      </c>
      <c r="R12341">
        <v>0</v>
      </c>
    </row>
    <row r="12342" spans="1:18" x14ac:dyDescent="0.3">
      <c r="A12342" s="1">
        <v>40617</v>
      </c>
      <c r="B12342" s="1" t="str">
        <f t="shared" si="769"/>
        <v>2011</v>
      </c>
      <c r="C12342" t="str">
        <f t="shared" si="770"/>
        <v>03</v>
      </c>
      <c r="D12342" t="str">
        <f t="shared" si="771"/>
        <v>15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f t="shared" si="768"/>
        <v>0</v>
      </c>
      <c r="O12342">
        <v>0</v>
      </c>
      <c r="P12342">
        <v>0</v>
      </c>
      <c r="Q12342">
        <v>0</v>
      </c>
      <c r="R12342">
        <v>0</v>
      </c>
    </row>
    <row r="12343" spans="1:18" x14ac:dyDescent="0.3">
      <c r="A12343" s="1">
        <v>40618</v>
      </c>
      <c r="B12343" s="1" t="str">
        <f t="shared" si="769"/>
        <v>2011</v>
      </c>
      <c r="C12343" t="str">
        <f t="shared" si="770"/>
        <v>03</v>
      </c>
      <c r="D12343" t="str">
        <f t="shared" si="771"/>
        <v>16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f t="shared" si="768"/>
        <v>0</v>
      </c>
      <c r="O12343">
        <v>0</v>
      </c>
      <c r="P12343">
        <v>0</v>
      </c>
      <c r="Q12343">
        <v>0</v>
      </c>
      <c r="R12343">
        <v>0</v>
      </c>
    </row>
    <row r="12344" spans="1:18" x14ac:dyDescent="0.3">
      <c r="A12344" s="1">
        <v>40619</v>
      </c>
      <c r="B12344" s="1" t="str">
        <f t="shared" si="769"/>
        <v>2011</v>
      </c>
      <c r="C12344" t="str">
        <f t="shared" si="770"/>
        <v>03</v>
      </c>
      <c r="D12344" t="str">
        <f t="shared" si="771"/>
        <v>17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f t="shared" si="768"/>
        <v>0</v>
      </c>
      <c r="O12344">
        <v>0</v>
      </c>
      <c r="P12344">
        <v>0</v>
      </c>
      <c r="Q12344">
        <v>0</v>
      </c>
      <c r="R12344">
        <v>0</v>
      </c>
    </row>
    <row r="12345" spans="1:18" x14ac:dyDescent="0.3">
      <c r="A12345" s="1">
        <v>40620</v>
      </c>
      <c r="B12345" s="1" t="str">
        <f t="shared" si="769"/>
        <v>2011</v>
      </c>
      <c r="C12345" t="str">
        <f t="shared" si="770"/>
        <v>03</v>
      </c>
      <c r="D12345" t="str">
        <f t="shared" si="771"/>
        <v>18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f t="shared" si="768"/>
        <v>0</v>
      </c>
      <c r="O12345">
        <v>0</v>
      </c>
      <c r="P12345">
        <v>0</v>
      </c>
      <c r="Q12345">
        <v>0</v>
      </c>
      <c r="R12345">
        <v>0</v>
      </c>
    </row>
    <row r="12346" spans="1:18" x14ac:dyDescent="0.3">
      <c r="A12346" s="1">
        <v>40621</v>
      </c>
      <c r="B12346" s="1" t="str">
        <f t="shared" si="769"/>
        <v>2011</v>
      </c>
      <c r="C12346" t="str">
        <f t="shared" si="770"/>
        <v>03</v>
      </c>
      <c r="D12346" t="str">
        <f t="shared" si="771"/>
        <v>19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f t="shared" si="768"/>
        <v>0</v>
      </c>
      <c r="O12346">
        <v>0</v>
      </c>
      <c r="P12346">
        <v>0</v>
      </c>
      <c r="Q12346">
        <v>0</v>
      </c>
      <c r="R12346">
        <v>0</v>
      </c>
    </row>
    <row r="12347" spans="1:18" x14ac:dyDescent="0.3">
      <c r="A12347" s="1">
        <v>40622</v>
      </c>
      <c r="B12347" s="1" t="str">
        <f t="shared" si="769"/>
        <v>2011</v>
      </c>
      <c r="C12347" t="str">
        <f t="shared" si="770"/>
        <v>03</v>
      </c>
      <c r="D12347" t="str">
        <f t="shared" si="771"/>
        <v>20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f t="shared" si="768"/>
        <v>0</v>
      </c>
      <c r="O12347">
        <v>0</v>
      </c>
      <c r="P12347">
        <v>0</v>
      </c>
      <c r="Q12347">
        <v>0</v>
      </c>
      <c r="R12347">
        <v>0</v>
      </c>
    </row>
    <row r="12348" spans="1:18" x14ac:dyDescent="0.3">
      <c r="A12348" s="1">
        <v>40623</v>
      </c>
      <c r="B12348" s="1" t="str">
        <f t="shared" si="769"/>
        <v>2011</v>
      </c>
      <c r="C12348" t="str">
        <f t="shared" si="770"/>
        <v>03</v>
      </c>
      <c r="D12348" t="str">
        <f t="shared" si="771"/>
        <v>21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f t="shared" si="768"/>
        <v>0</v>
      </c>
      <c r="O12348">
        <v>0</v>
      </c>
      <c r="P12348">
        <v>0</v>
      </c>
      <c r="Q12348">
        <v>0</v>
      </c>
      <c r="R12348">
        <v>0</v>
      </c>
    </row>
    <row r="12349" spans="1:18" x14ac:dyDescent="0.3">
      <c r="A12349" s="1">
        <v>40624</v>
      </c>
      <c r="B12349" s="1" t="str">
        <f t="shared" si="769"/>
        <v>2011</v>
      </c>
      <c r="C12349" t="str">
        <f t="shared" si="770"/>
        <v>03</v>
      </c>
      <c r="D12349" t="str">
        <f t="shared" si="771"/>
        <v>22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f t="shared" si="768"/>
        <v>0</v>
      </c>
      <c r="O12349">
        <v>0</v>
      </c>
      <c r="P12349">
        <v>0</v>
      </c>
      <c r="Q12349">
        <v>0</v>
      </c>
      <c r="R12349">
        <v>0</v>
      </c>
    </row>
    <row r="12350" spans="1:18" x14ac:dyDescent="0.3">
      <c r="A12350" s="1">
        <v>40625</v>
      </c>
      <c r="B12350" s="1" t="str">
        <f t="shared" si="769"/>
        <v>2011</v>
      </c>
      <c r="C12350" t="str">
        <f t="shared" si="770"/>
        <v>03</v>
      </c>
      <c r="D12350" t="str">
        <f t="shared" si="771"/>
        <v>23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f t="shared" si="768"/>
        <v>0</v>
      </c>
      <c r="O12350">
        <v>0</v>
      </c>
      <c r="P12350">
        <v>0</v>
      </c>
      <c r="Q12350">
        <v>0</v>
      </c>
      <c r="R12350">
        <v>0</v>
      </c>
    </row>
    <row r="12351" spans="1:18" x14ac:dyDescent="0.3">
      <c r="A12351" s="1">
        <v>40626</v>
      </c>
      <c r="B12351" s="1" t="str">
        <f t="shared" si="769"/>
        <v>2011</v>
      </c>
      <c r="C12351" t="str">
        <f t="shared" si="770"/>
        <v>03</v>
      </c>
      <c r="D12351" t="str">
        <f t="shared" si="771"/>
        <v>24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f t="shared" si="768"/>
        <v>0</v>
      </c>
      <c r="O12351">
        <v>0</v>
      </c>
      <c r="P12351">
        <v>0</v>
      </c>
      <c r="Q12351">
        <v>0</v>
      </c>
      <c r="R12351">
        <v>0</v>
      </c>
    </row>
    <row r="12352" spans="1:18" x14ac:dyDescent="0.3">
      <c r="A12352" s="1">
        <v>40627</v>
      </c>
      <c r="B12352" s="1" t="str">
        <f t="shared" si="769"/>
        <v>2011</v>
      </c>
      <c r="C12352" t="str">
        <f t="shared" si="770"/>
        <v>03</v>
      </c>
      <c r="D12352" t="str">
        <f t="shared" si="771"/>
        <v>25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f t="shared" si="768"/>
        <v>0</v>
      </c>
      <c r="O12352">
        <v>0</v>
      </c>
      <c r="P12352">
        <v>0</v>
      </c>
      <c r="Q12352">
        <v>0</v>
      </c>
      <c r="R12352">
        <v>0</v>
      </c>
    </row>
    <row r="12353" spans="1:18" x14ac:dyDescent="0.3">
      <c r="A12353" s="1">
        <v>40628</v>
      </c>
      <c r="B12353" s="1" t="str">
        <f t="shared" si="769"/>
        <v>2011</v>
      </c>
      <c r="C12353" t="str">
        <f t="shared" si="770"/>
        <v>03</v>
      </c>
      <c r="D12353" t="str">
        <f t="shared" si="771"/>
        <v>26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f t="shared" si="768"/>
        <v>0</v>
      </c>
      <c r="O12353">
        <v>0</v>
      </c>
      <c r="P12353">
        <v>0</v>
      </c>
      <c r="Q12353">
        <v>0</v>
      </c>
      <c r="R12353">
        <v>0</v>
      </c>
    </row>
    <row r="12354" spans="1:18" x14ac:dyDescent="0.3">
      <c r="A12354" s="1">
        <v>40629</v>
      </c>
      <c r="B12354" s="1" t="str">
        <f t="shared" si="769"/>
        <v>2011</v>
      </c>
      <c r="C12354" t="str">
        <f t="shared" si="770"/>
        <v>03</v>
      </c>
      <c r="D12354" t="str">
        <f t="shared" si="771"/>
        <v>27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f t="shared" si="768"/>
        <v>0</v>
      </c>
      <c r="O12354">
        <v>0</v>
      </c>
      <c r="P12354">
        <v>0</v>
      </c>
      <c r="Q12354">
        <v>0</v>
      </c>
      <c r="R12354">
        <v>0</v>
      </c>
    </row>
    <row r="12355" spans="1:18" x14ac:dyDescent="0.3">
      <c r="A12355" s="1">
        <v>40630</v>
      </c>
      <c r="B12355" s="1" t="str">
        <f t="shared" si="769"/>
        <v>2011</v>
      </c>
      <c r="C12355" t="str">
        <f t="shared" si="770"/>
        <v>03</v>
      </c>
      <c r="D12355" t="str">
        <f t="shared" si="771"/>
        <v>28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f t="shared" ref="N12355:N12418" si="772">(E12355*$U$2 + F12355*$U$3 + G12355*$U$4 + H12355*$U$5 + I12355*$U$6 + J12355*$U$7 + K12355*$U$8 + L12355*$U$9 + M12355*$U$10)</f>
        <v>0</v>
      </c>
      <c r="O12355">
        <v>0</v>
      </c>
      <c r="P12355">
        <v>0</v>
      </c>
      <c r="Q12355">
        <v>0</v>
      </c>
      <c r="R12355">
        <v>0</v>
      </c>
    </row>
    <row r="12356" spans="1:18" x14ac:dyDescent="0.3">
      <c r="A12356" s="1">
        <v>40631</v>
      </c>
      <c r="B12356" s="1" t="str">
        <f t="shared" si="769"/>
        <v>2011</v>
      </c>
      <c r="C12356" t="str">
        <f t="shared" si="770"/>
        <v>03</v>
      </c>
      <c r="D12356" t="str">
        <f t="shared" si="771"/>
        <v>29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f t="shared" si="772"/>
        <v>0</v>
      </c>
      <c r="O12356">
        <v>0</v>
      </c>
      <c r="P12356">
        <v>0</v>
      </c>
      <c r="Q12356">
        <v>0</v>
      </c>
      <c r="R12356">
        <v>0</v>
      </c>
    </row>
    <row r="12357" spans="1:18" x14ac:dyDescent="0.3">
      <c r="A12357" s="1">
        <v>40632</v>
      </c>
      <c r="B12357" s="1" t="str">
        <f t="shared" ref="B12357:B12420" si="773">TEXT(A12357,"yyyy")</f>
        <v>2011</v>
      </c>
      <c r="C12357" t="str">
        <f t="shared" ref="C12357:C12420" si="774">TEXT(A12357,"mm")</f>
        <v>03</v>
      </c>
      <c r="D12357" t="str">
        <f t="shared" ref="D12357:D12420" si="775">TEXT(A12357,"d")</f>
        <v>30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f t="shared" si="772"/>
        <v>0</v>
      </c>
      <c r="O12357">
        <v>0</v>
      </c>
      <c r="P12357">
        <v>0</v>
      </c>
      <c r="Q12357">
        <v>0</v>
      </c>
      <c r="R12357">
        <v>0</v>
      </c>
    </row>
    <row r="12358" spans="1:18" x14ac:dyDescent="0.3">
      <c r="A12358" s="1">
        <v>40633</v>
      </c>
      <c r="B12358" s="1" t="str">
        <f t="shared" si="773"/>
        <v>2011</v>
      </c>
      <c r="C12358" t="str">
        <f t="shared" si="774"/>
        <v>03</v>
      </c>
      <c r="D12358" t="str">
        <f t="shared" si="775"/>
        <v>31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f t="shared" si="772"/>
        <v>0</v>
      </c>
      <c r="O12358">
        <v>0</v>
      </c>
      <c r="P12358">
        <v>0</v>
      </c>
      <c r="Q12358">
        <v>0</v>
      </c>
      <c r="R12358">
        <v>0</v>
      </c>
    </row>
    <row r="12359" spans="1:18" x14ac:dyDescent="0.3">
      <c r="A12359" s="1">
        <v>40634</v>
      </c>
      <c r="B12359" s="1" t="str">
        <f t="shared" si="773"/>
        <v>2011</v>
      </c>
      <c r="C12359" t="str">
        <f t="shared" si="774"/>
        <v>04</v>
      </c>
      <c r="D12359" t="str">
        <f t="shared" si="775"/>
        <v>1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f t="shared" si="772"/>
        <v>0</v>
      </c>
      <c r="O12359">
        <v>0</v>
      </c>
      <c r="P12359">
        <v>0</v>
      </c>
      <c r="Q12359">
        <v>0</v>
      </c>
      <c r="R12359">
        <v>0</v>
      </c>
    </row>
    <row r="12360" spans="1:18" x14ac:dyDescent="0.3">
      <c r="A12360" s="1">
        <v>40635</v>
      </c>
      <c r="B12360" s="1" t="str">
        <f t="shared" si="773"/>
        <v>2011</v>
      </c>
      <c r="C12360" t="str">
        <f t="shared" si="774"/>
        <v>04</v>
      </c>
      <c r="D12360" t="str">
        <f t="shared" si="775"/>
        <v>2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f t="shared" si="772"/>
        <v>0</v>
      </c>
      <c r="O12360">
        <v>0</v>
      </c>
      <c r="P12360">
        <v>0</v>
      </c>
      <c r="Q12360">
        <v>0</v>
      </c>
      <c r="R12360">
        <v>0</v>
      </c>
    </row>
    <row r="12361" spans="1:18" x14ac:dyDescent="0.3">
      <c r="A12361" s="1">
        <v>40636</v>
      </c>
      <c r="B12361" s="1" t="str">
        <f t="shared" si="773"/>
        <v>2011</v>
      </c>
      <c r="C12361" t="str">
        <f t="shared" si="774"/>
        <v>04</v>
      </c>
      <c r="D12361" t="str">
        <f t="shared" si="775"/>
        <v>3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f t="shared" si="772"/>
        <v>0</v>
      </c>
      <c r="O12361">
        <v>0</v>
      </c>
      <c r="P12361">
        <v>0</v>
      </c>
      <c r="Q12361">
        <v>0</v>
      </c>
      <c r="R12361">
        <v>0</v>
      </c>
    </row>
    <row r="12362" spans="1:18" x14ac:dyDescent="0.3">
      <c r="A12362" s="1">
        <v>40637</v>
      </c>
      <c r="B12362" s="1" t="str">
        <f t="shared" si="773"/>
        <v>2011</v>
      </c>
      <c r="C12362" t="str">
        <f t="shared" si="774"/>
        <v>04</v>
      </c>
      <c r="D12362" t="str">
        <f t="shared" si="775"/>
        <v>4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f t="shared" si="772"/>
        <v>0</v>
      </c>
      <c r="O12362">
        <v>0</v>
      </c>
      <c r="P12362">
        <v>0</v>
      </c>
      <c r="Q12362">
        <v>0</v>
      </c>
      <c r="R12362">
        <v>0</v>
      </c>
    </row>
    <row r="12363" spans="1:18" x14ac:dyDescent="0.3">
      <c r="A12363" s="1">
        <v>40638</v>
      </c>
      <c r="B12363" s="1" t="str">
        <f t="shared" si="773"/>
        <v>2011</v>
      </c>
      <c r="C12363" t="str">
        <f t="shared" si="774"/>
        <v>04</v>
      </c>
      <c r="D12363" t="str">
        <f t="shared" si="775"/>
        <v>5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f t="shared" si="772"/>
        <v>0</v>
      </c>
      <c r="O12363">
        <v>0</v>
      </c>
      <c r="P12363">
        <v>0</v>
      </c>
      <c r="Q12363">
        <v>0</v>
      </c>
      <c r="R12363">
        <v>0</v>
      </c>
    </row>
    <row r="12364" spans="1:18" x14ac:dyDescent="0.3">
      <c r="A12364" s="1">
        <v>40639</v>
      </c>
      <c r="B12364" s="1" t="str">
        <f t="shared" si="773"/>
        <v>2011</v>
      </c>
      <c r="C12364" t="str">
        <f t="shared" si="774"/>
        <v>04</v>
      </c>
      <c r="D12364" t="str">
        <f t="shared" si="775"/>
        <v>6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f t="shared" si="772"/>
        <v>0</v>
      </c>
      <c r="O12364">
        <v>0</v>
      </c>
      <c r="P12364">
        <v>0</v>
      </c>
      <c r="Q12364">
        <v>0</v>
      </c>
      <c r="R12364">
        <v>0</v>
      </c>
    </row>
    <row r="12365" spans="1:18" x14ac:dyDescent="0.3">
      <c r="A12365" s="1">
        <v>40640</v>
      </c>
      <c r="B12365" s="1" t="str">
        <f t="shared" si="773"/>
        <v>2011</v>
      </c>
      <c r="C12365" t="str">
        <f t="shared" si="774"/>
        <v>04</v>
      </c>
      <c r="D12365" t="str">
        <f t="shared" si="775"/>
        <v>7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f t="shared" si="772"/>
        <v>0</v>
      </c>
      <c r="O12365">
        <v>0</v>
      </c>
      <c r="P12365">
        <v>0</v>
      </c>
      <c r="Q12365">
        <v>0</v>
      </c>
      <c r="R12365">
        <v>0</v>
      </c>
    </row>
    <row r="12366" spans="1:18" x14ac:dyDescent="0.3">
      <c r="A12366" s="1">
        <v>40641</v>
      </c>
      <c r="B12366" s="1" t="str">
        <f t="shared" si="773"/>
        <v>2011</v>
      </c>
      <c r="C12366" t="str">
        <f t="shared" si="774"/>
        <v>04</v>
      </c>
      <c r="D12366" t="str">
        <f t="shared" si="775"/>
        <v>8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f t="shared" si="772"/>
        <v>0</v>
      </c>
      <c r="O12366">
        <v>0</v>
      </c>
      <c r="P12366">
        <v>0</v>
      </c>
      <c r="Q12366">
        <v>0</v>
      </c>
      <c r="R12366">
        <v>0</v>
      </c>
    </row>
    <row r="12367" spans="1:18" x14ac:dyDescent="0.3">
      <c r="A12367" s="1">
        <v>40642</v>
      </c>
      <c r="B12367" s="1" t="str">
        <f t="shared" si="773"/>
        <v>2011</v>
      </c>
      <c r="C12367" t="str">
        <f t="shared" si="774"/>
        <v>04</v>
      </c>
      <c r="D12367" t="str">
        <f t="shared" si="775"/>
        <v>9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f t="shared" si="772"/>
        <v>0</v>
      </c>
      <c r="O12367">
        <v>0</v>
      </c>
      <c r="P12367">
        <v>0</v>
      </c>
      <c r="Q12367">
        <v>0</v>
      </c>
      <c r="R12367">
        <v>0</v>
      </c>
    </row>
    <row r="12368" spans="1:18" x14ac:dyDescent="0.3">
      <c r="A12368" s="1">
        <v>40643</v>
      </c>
      <c r="B12368" s="1" t="str">
        <f t="shared" si="773"/>
        <v>2011</v>
      </c>
      <c r="C12368" t="str">
        <f t="shared" si="774"/>
        <v>04</v>
      </c>
      <c r="D12368" t="str">
        <f t="shared" si="775"/>
        <v>10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f t="shared" si="772"/>
        <v>0</v>
      </c>
      <c r="O12368">
        <v>0</v>
      </c>
      <c r="P12368">
        <v>0</v>
      </c>
      <c r="Q12368">
        <v>0</v>
      </c>
      <c r="R12368">
        <v>0</v>
      </c>
    </row>
    <row r="12369" spans="1:18" x14ac:dyDescent="0.3">
      <c r="A12369" s="1">
        <v>40644</v>
      </c>
      <c r="B12369" s="1" t="str">
        <f t="shared" si="773"/>
        <v>2011</v>
      </c>
      <c r="C12369" t="str">
        <f t="shared" si="774"/>
        <v>04</v>
      </c>
      <c r="D12369" t="str">
        <f t="shared" si="775"/>
        <v>11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f t="shared" si="772"/>
        <v>0</v>
      </c>
      <c r="O12369">
        <v>0</v>
      </c>
      <c r="P12369">
        <v>0</v>
      </c>
      <c r="Q12369">
        <v>0</v>
      </c>
      <c r="R12369">
        <v>0</v>
      </c>
    </row>
    <row r="12370" spans="1:18" x14ac:dyDescent="0.3">
      <c r="A12370" s="1">
        <v>40645</v>
      </c>
      <c r="B12370" s="1" t="str">
        <f t="shared" si="773"/>
        <v>2011</v>
      </c>
      <c r="C12370" t="str">
        <f t="shared" si="774"/>
        <v>04</v>
      </c>
      <c r="D12370" t="str">
        <f t="shared" si="775"/>
        <v>12</v>
      </c>
      <c r="E12370">
        <v>0</v>
      </c>
      <c r="F12370">
        <v>0</v>
      </c>
      <c r="G12370">
        <v>6.6</v>
      </c>
      <c r="H12370">
        <v>5.7</v>
      </c>
      <c r="I12370">
        <v>0</v>
      </c>
      <c r="J12370">
        <v>0.2</v>
      </c>
      <c r="K12370">
        <v>0</v>
      </c>
      <c r="L12370">
        <v>0</v>
      </c>
      <c r="M12370">
        <v>0</v>
      </c>
      <c r="N12370">
        <f t="shared" si="772"/>
        <v>2.1380530000000002</v>
      </c>
      <c r="O12370">
        <v>0</v>
      </c>
      <c r="P12370">
        <v>0</v>
      </c>
      <c r="Q12370">
        <v>0</v>
      </c>
      <c r="R12370">
        <v>0</v>
      </c>
    </row>
    <row r="12371" spans="1:18" x14ac:dyDescent="0.3">
      <c r="A12371" s="1">
        <v>40646</v>
      </c>
      <c r="B12371" s="1" t="str">
        <f t="shared" si="773"/>
        <v>2011</v>
      </c>
      <c r="C12371" t="str">
        <f t="shared" si="774"/>
        <v>04</v>
      </c>
      <c r="D12371" t="str">
        <f t="shared" si="775"/>
        <v>13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f t="shared" si="772"/>
        <v>0</v>
      </c>
      <c r="O12371">
        <v>0</v>
      </c>
      <c r="P12371">
        <v>0</v>
      </c>
      <c r="Q12371">
        <v>0</v>
      </c>
      <c r="R12371">
        <v>0</v>
      </c>
    </row>
    <row r="12372" spans="1:18" x14ac:dyDescent="0.3">
      <c r="A12372" s="1">
        <v>40647</v>
      </c>
      <c r="B12372" s="1" t="str">
        <f t="shared" si="773"/>
        <v>2011</v>
      </c>
      <c r="C12372" t="str">
        <f t="shared" si="774"/>
        <v>04</v>
      </c>
      <c r="D12372" t="str">
        <f t="shared" si="775"/>
        <v>14</v>
      </c>
      <c r="E12372">
        <v>4.0999999999999996</v>
      </c>
      <c r="F12372">
        <v>0.4</v>
      </c>
      <c r="G12372">
        <v>0.7</v>
      </c>
      <c r="H12372">
        <v>0</v>
      </c>
      <c r="I12372">
        <v>1.9</v>
      </c>
      <c r="J12372">
        <v>0</v>
      </c>
      <c r="K12372">
        <v>0</v>
      </c>
      <c r="L12372">
        <v>0</v>
      </c>
      <c r="M12372">
        <v>0</v>
      </c>
      <c r="N12372">
        <f t="shared" si="772"/>
        <v>0.31720939999999997</v>
      </c>
      <c r="O12372">
        <v>0</v>
      </c>
      <c r="P12372">
        <v>0</v>
      </c>
      <c r="Q12372">
        <v>0</v>
      </c>
      <c r="R12372">
        <v>0</v>
      </c>
    </row>
    <row r="12373" spans="1:18" x14ac:dyDescent="0.3">
      <c r="A12373" s="1">
        <v>40648</v>
      </c>
      <c r="B12373" s="1" t="str">
        <f t="shared" si="773"/>
        <v>2011</v>
      </c>
      <c r="C12373" t="str">
        <f t="shared" si="774"/>
        <v>04</v>
      </c>
      <c r="D12373" t="str">
        <f t="shared" si="775"/>
        <v>15</v>
      </c>
      <c r="E12373">
        <v>0</v>
      </c>
      <c r="F12373">
        <v>0</v>
      </c>
      <c r="G12373">
        <v>17.600000000000001</v>
      </c>
      <c r="H12373">
        <v>15.3</v>
      </c>
      <c r="I12373">
        <v>0</v>
      </c>
      <c r="J12373">
        <v>0.5</v>
      </c>
      <c r="K12373">
        <v>0</v>
      </c>
      <c r="L12373">
        <v>0</v>
      </c>
      <c r="M12373">
        <v>0</v>
      </c>
      <c r="N12373">
        <f t="shared" si="772"/>
        <v>5.7269040999999996</v>
      </c>
      <c r="O12373">
        <v>0</v>
      </c>
      <c r="P12373">
        <v>0</v>
      </c>
      <c r="Q12373">
        <v>0</v>
      </c>
      <c r="R12373">
        <v>0</v>
      </c>
    </row>
    <row r="12374" spans="1:18" x14ac:dyDescent="0.3">
      <c r="A12374" s="1">
        <v>40649</v>
      </c>
      <c r="B12374" s="1" t="str">
        <f t="shared" si="773"/>
        <v>2011</v>
      </c>
      <c r="C12374" t="str">
        <f t="shared" si="774"/>
        <v>04</v>
      </c>
      <c r="D12374" t="str">
        <f t="shared" si="775"/>
        <v>16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f t="shared" si="772"/>
        <v>0</v>
      </c>
      <c r="O12374">
        <v>0</v>
      </c>
      <c r="P12374">
        <v>0</v>
      </c>
      <c r="Q12374">
        <v>0</v>
      </c>
      <c r="R12374">
        <v>0</v>
      </c>
    </row>
    <row r="12375" spans="1:18" x14ac:dyDescent="0.3">
      <c r="A12375" s="1">
        <v>40650</v>
      </c>
      <c r="B12375" s="1" t="str">
        <f t="shared" si="773"/>
        <v>2011</v>
      </c>
      <c r="C12375" t="str">
        <f t="shared" si="774"/>
        <v>04</v>
      </c>
      <c r="D12375" t="str">
        <f t="shared" si="775"/>
        <v>17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f t="shared" si="772"/>
        <v>0</v>
      </c>
      <c r="O12375">
        <v>0</v>
      </c>
      <c r="P12375">
        <v>0</v>
      </c>
      <c r="Q12375">
        <v>0</v>
      </c>
      <c r="R12375">
        <v>0</v>
      </c>
    </row>
    <row r="12376" spans="1:18" x14ac:dyDescent="0.3">
      <c r="A12376" s="1">
        <v>40651</v>
      </c>
      <c r="B12376" s="1" t="str">
        <f t="shared" si="773"/>
        <v>2011</v>
      </c>
      <c r="C12376" t="str">
        <f t="shared" si="774"/>
        <v>04</v>
      </c>
      <c r="D12376" t="str">
        <f t="shared" si="775"/>
        <v>18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f t="shared" si="772"/>
        <v>0</v>
      </c>
      <c r="O12376">
        <v>0</v>
      </c>
      <c r="P12376">
        <v>0</v>
      </c>
      <c r="Q12376">
        <v>0</v>
      </c>
      <c r="R12376">
        <v>0</v>
      </c>
    </row>
    <row r="12377" spans="1:18" x14ac:dyDescent="0.3">
      <c r="A12377" s="1">
        <v>40652</v>
      </c>
      <c r="B12377" s="1" t="str">
        <f t="shared" si="773"/>
        <v>2011</v>
      </c>
      <c r="C12377" t="str">
        <f t="shared" si="774"/>
        <v>04</v>
      </c>
      <c r="D12377" t="str">
        <f t="shared" si="775"/>
        <v>19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f t="shared" si="772"/>
        <v>0</v>
      </c>
      <c r="O12377">
        <v>0</v>
      </c>
      <c r="P12377">
        <v>0</v>
      </c>
      <c r="Q12377">
        <v>0</v>
      </c>
      <c r="R12377">
        <v>0</v>
      </c>
    </row>
    <row r="12378" spans="1:18" x14ac:dyDescent="0.3">
      <c r="A12378" s="1">
        <v>40653</v>
      </c>
      <c r="B12378" s="1" t="str">
        <f t="shared" si="773"/>
        <v>2011</v>
      </c>
      <c r="C12378" t="str">
        <f t="shared" si="774"/>
        <v>04</v>
      </c>
      <c r="D12378" t="str">
        <f t="shared" si="775"/>
        <v>20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f t="shared" si="772"/>
        <v>0</v>
      </c>
      <c r="O12378">
        <v>0</v>
      </c>
      <c r="P12378">
        <v>0</v>
      </c>
      <c r="Q12378">
        <v>0</v>
      </c>
      <c r="R12378">
        <v>0</v>
      </c>
    </row>
    <row r="12379" spans="1:18" x14ac:dyDescent="0.3">
      <c r="A12379" s="1">
        <v>40654</v>
      </c>
      <c r="B12379" s="1" t="str">
        <f t="shared" si="773"/>
        <v>2011</v>
      </c>
      <c r="C12379" t="str">
        <f t="shared" si="774"/>
        <v>04</v>
      </c>
      <c r="D12379" t="str">
        <f t="shared" si="775"/>
        <v>21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f t="shared" si="772"/>
        <v>0</v>
      </c>
      <c r="O12379">
        <v>0</v>
      </c>
      <c r="P12379">
        <v>0</v>
      </c>
      <c r="Q12379">
        <v>0</v>
      </c>
      <c r="R12379">
        <v>0</v>
      </c>
    </row>
    <row r="12380" spans="1:18" x14ac:dyDescent="0.3">
      <c r="A12380" s="1">
        <v>40655</v>
      </c>
      <c r="B12380" s="1" t="str">
        <f t="shared" si="773"/>
        <v>2011</v>
      </c>
      <c r="C12380" t="str">
        <f t="shared" si="774"/>
        <v>04</v>
      </c>
      <c r="D12380" t="str">
        <f t="shared" si="775"/>
        <v>22</v>
      </c>
      <c r="E12380">
        <v>2</v>
      </c>
      <c r="F12380">
        <v>0.3</v>
      </c>
      <c r="G12380">
        <v>0.4</v>
      </c>
      <c r="H12380">
        <v>0</v>
      </c>
      <c r="I12380">
        <v>0.9</v>
      </c>
      <c r="J12380">
        <v>0</v>
      </c>
      <c r="K12380">
        <v>0</v>
      </c>
      <c r="L12380">
        <v>0</v>
      </c>
      <c r="M12380">
        <v>0</v>
      </c>
      <c r="N12380">
        <f t="shared" si="772"/>
        <v>0.15810629999999998</v>
      </c>
      <c r="O12380">
        <v>0</v>
      </c>
      <c r="P12380">
        <v>0</v>
      </c>
      <c r="Q12380">
        <v>0</v>
      </c>
      <c r="R12380">
        <v>0</v>
      </c>
    </row>
    <row r="12381" spans="1:18" x14ac:dyDescent="0.3">
      <c r="A12381" s="1">
        <v>40656</v>
      </c>
      <c r="B12381" s="1" t="str">
        <f t="shared" si="773"/>
        <v>2011</v>
      </c>
      <c r="C12381" t="str">
        <f t="shared" si="774"/>
        <v>04</v>
      </c>
      <c r="D12381" t="str">
        <f t="shared" si="775"/>
        <v>23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f t="shared" si="772"/>
        <v>0</v>
      </c>
      <c r="O12381">
        <v>0</v>
      </c>
      <c r="P12381">
        <v>0</v>
      </c>
      <c r="Q12381">
        <v>0</v>
      </c>
      <c r="R12381">
        <v>0</v>
      </c>
    </row>
    <row r="12382" spans="1:18" x14ac:dyDescent="0.3">
      <c r="A12382" s="1">
        <v>40657</v>
      </c>
      <c r="B12382" s="1" t="str">
        <f t="shared" si="773"/>
        <v>2011</v>
      </c>
      <c r="C12382" t="str">
        <f t="shared" si="774"/>
        <v>04</v>
      </c>
      <c r="D12382" t="str">
        <f t="shared" si="775"/>
        <v>24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f t="shared" si="772"/>
        <v>0</v>
      </c>
      <c r="O12382">
        <v>0</v>
      </c>
      <c r="P12382">
        <v>0</v>
      </c>
      <c r="Q12382">
        <v>0</v>
      </c>
      <c r="R12382">
        <v>0</v>
      </c>
    </row>
    <row r="12383" spans="1:18" x14ac:dyDescent="0.3">
      <c r="A12383" s="1">
        <v>40658</v>
      </c>
      <c r="B12383" s="1" t="str">
        <f t="shared" si="773"/>
        <v>2011</v>
      </c>
      <c r="C12383" t="str">
        <f t="shared" si="774"/>
        <v>04</v>
      </c>
      <c r="D12383" t="str">
        <f t="shared" si="775"/>
        <v>25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f t="shared" si="772"/>
        <v>0</v>
      </c>
      <c r="O12383">
        <v>0</v>
      </c>
      <c r="P12383">
        <v>0</v>
      </c>
      <c r="Q12383">
        <v>0</v>
      </c>
      <c r="R12383">
        <v>0</v>
      </c>
    </row>
    <row r="12384" spans="1:18" x14ac:dyDescent="0.3">
      <c r="A12384" s="1">
        <v>40659</v>
      </c>
      <c r="B12384" s="1" t="str">
        <f t="shared" si="773"/>
        <v>2011</v>
      </c>
      <c r="C12384" t="str">
        <f t="shared" si="774"/>
        <v>04</v>
      </c>
      <c r="D12384" t="str">
        <f t="shared" si="775"/>
        <v>26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f t="shared" si="772"/>
        <v>0</v>
      </c>
      <c r="O12384">
        <v>0</v>
      </c>
      <c r="P12384">
        <v>0</v>
      </c>
      <c r="Q12384">
        <v>0</v>
      </c>
      <c r="R12384">
        <v>0</v>
      </c>
    </row>
    <row r="12385" spans="1:18" x14ac:dyDescent="0.3">
      <c r="A12385" s="1">
        <v>40660</v>
      </c>
      <c r="B12385" s="1" t="str">
        <f t="shared" si="773"/>
        <v>2011</v>
      </c>
      <c r="C12385" t="str">
        <f t="shared" si="774"/>
        <v>04</v>
      </c>
      <c r="D12385" t="str">
        <f t="shared" si="775"/>
        <v>27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f t="shared" si="772"/>
        <v>0</v>
      </c>
      <c r="O12385">
        <v>0</v>
      </c>
      <c r="P12385">
        <v>0</v>
      </c>
      <c r="Q12385">
        <v>0</v>
      </c>
      <c r="R12385">
        <v>0</v>
      </c>
    </row>
    <row r="12386" spans="1:18" x14ac:dyDescent="0.3">
      <c r="A12386" s="1">
        <v>40661</v>
      </c>
      <c r="B12386" s="1" t="str">
        <f t="shared" si="773"/>
        <v>2011</v>
      </c>
      <c r="C12386" t="str">
        <f t="shared" si="774"/>
        <v>04</v>
      </c>
      <c r="D12386" t="str">
        <f t="shared" si="775"/>
        <v>28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f t="shared" si="772"/>
        <v>0</v>
      </c>
      <c r="O12386">
        <v>0</v>
      </c>
      <c r="P12386">
        <v>0</v>
      </c>
      <c r="Q12386">
        <v>0</v>
      </c>
      <c r="R12386">
        <v>0</v>
      </c>
    </row>
    <row r="12387" spans="1:18" x14ac:dyDescent="0.3">
      <c r="A12387" s="1">
        <v>40662</v>
      </c>
      <c r="B12387" s="1" t="str">
        <f t="shared" si="773"/>
        <v>2011</v>
      </c>
      <c r="C12387" t="str">
        <f t="shared" si="774"/>
        <v>04</v>
      </c>
      <c r="D12387" t="str">
        <f t="shared" si="775"/>
        <v>29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f t="shared" si="772"/>
        <v>0</v>
      </c>
      <c r="O12387">
        <v>0</v>
      </c>
      <c r="P12387">
        <v>0</v>
      </c>
      <c r="Q12387">
        <v>0</v>
      </c>
      <c r="R12387">
        <v>0</v>
      </c>
    </row>
    <row r="12388" spans="1:18" x14ac:dyDescent="0.3">
      <c r="A12388" s="1">
        <v>40663</v>
      </c>
      <c r="B12388" s="1" t="str">
        <f t="shared" si="773"/>
        <v>2011</v>
      </c>
      <c r="C12388" t="str">
        <f t="shared" si="774"/>
        <v>04</v>
      </c>
      <c r="D12388" t="str">
        <f t="shared" si="775"/>
        <v>30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f t="shared" si="772"/>
        <v>0</v>
      </c>
      <c r="O12388">
        <v>0</v>
      </c>
      <c r="P12388">
        <v>0</v>
      </c>
      <c r="Q12388">
        <v>0</v>
      </c>
      <c r="R12388">
        <v>0</v>
      </c>
    </row>
    <row r="12389" spans="1:18" x14ac:dyDescent="0.3">
      <c r="A12389" s="1">
        <v>40664</v>
      </c>
      <c r="B12389" s="1" t="str">
        <f t="shared" si="773"/>
        <v>2011</v>
      </c>
      <c r="C12389" t="str">
        <f t="shared" si="774"/>
        <v>05</v>
      </c>
      <c r="D12389" t="str">
        <f t="shared" si="775"/>
        <v>1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f t="shared" si="772"/>
        <v>0</v>
      </c>
      <c r="O12389">
        <v>0</v>
      </c>
      <c r="P12389">
        <v>0</v>
      </c>
      <c r="Q12389">
        <v>0</v>
      </c>
      <c r="R12389">
        <v>0</v>
      </c>
    </row>
    <row r="12390" spans="1:18" x14ac:dyDescent="0.3">
      <c r="A12390" s="1">
        <v>40665</v>
      </c>
      <c r="B12390" s="1" t="str">
        <f t="shared" si="773"/>
        <v>2011</v>
      </c>
      <c r="C12390" t="str">
        <f t="shared" si="774"/>
        <v>05</v>
      </c>
      <c r="D12390" t="str">
        <f t="shared" si="775"/>
        <v>2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f t="shared" si="772"/>
        <v>0</v>
      </c>
      <c r="O12390">
        <v>0</v>
      </c>
      <c r="P12390">
        <v>0</v>
      </c>
      <c r="Q12390">
        <v>0</v>
      </c>
      <c r="R12390">
        <v>0</v>
      </c>
    </row>
    <row r="12391" spans="1:18" x14ac:dyDescent="0.3">
      <c r="A12391" s="1">
        <v>40666</v>
      </c>
      <c r="B12391" s="1" t="str">
        <f t="shared" si="773"/>
        <v>2011</v>
      </c>
      <c r="C12391" t="str">
        <f t="shared" si="774"/>
        <v>05</v>
      </c>
      <c r="D12391" t="str">
        <f t="shared" si="775"/>
        <v>3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f t="shared" si="772"/>
        <v>0</v>
      </c>
      <c r="O12391">
        <v>0</v>
      </c>
      <c r="P12391">
        <v>0</v>
      </c>
      <c r="Q12391">
        <v>0</v>
      </c>
      <c r="R12391">
        <v>0</v>
      </c>
    </row>
    <row r="12392" spans="1:18" x14ac:dyDescent="0.3">
      <c r="A12392" s="1">
        <v>40667</v>
      </c>
      <c r="B12392" s="1" t="str">
        <f t="shared" si="773"/>
        <v>2011</v>
      </c>
      <c r="C12392" t="str">
        <f t="shared" si="774"/>
        <v>05</v>
      </c>
      <c r="D12392" t="str">
        <f t="shared" si="775"/>
        <v>4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f t="shared" si="772"/>
        <v>0</v>
      </c>
      <c r="O12392">
        <v>0</v>
      </c>
      <c r="P12392">
        <v>0</v>
      </c>
      <c r="Q12392">
        <v>0</v>
      </c>
      <c r="R12392">
        <v>0</v>
      </c>
    </row>
    <row r="12393" spans="1:18" x14ac:dyDescent="0.3">
      <c r="A12393" s="1">
        <v>40668</v>
      </c>
      <c r="B12393" s="1" t="str">
        <f t="shared" si="773"/>
        <v>2011</v>
      </c>
      <c r="C12393" t="str">
        <f t="shared" si="774"/>
        <v>05</v>
      </c>
      <c r="D12393" t="str">
        <f t="shared" si="775"/>
        <v>5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f t="shared" si="772"/>
        <v>0</v>
      </c>
      <c r="O12393">
        <v>0</v>
      </c>
      <c r="P12393">
        <v>0</v>
      </c>
      <c r="Q12393">
        <v>0</v>
      </c>
      <c r="R12393">
        <v>0</v>
      </c>
    </row>
    <row r="12394" spans="1:18" x14ac:dyDescent="0.3">
      <c r="A12394" s="1">
        <v>40669</v>
      </c>
      <c r="B12394" s="1" t="str">
        <f t="shared" si="773"/>
        <v>2011</v>
      </c>
      <c r="C12394" t="str">
        <f t="shared" si="774"/>
        <v>05</v>
      </c>
      <c r="D12394" t="str">
        <f t="shared" si="775"/>
        <v>6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f t="shared" si="772"/>
        <v>0</v>
      </c>
      <c r="O12394">
        <v>0</v>
      </c>
      <c r="P12394">
        <v>0</v>
      </c>
      <c r="Q12394">
        <v>0</v>
      </c>
      <c r="R12394">
        <v>0</v>
      </c>
    </row>
    <row r="12395" spans="1:18" x14ac:dyDescent="0.3">
      <c r="A12395" s="1">
        <v>40670</v>
      </c>
      <c r="B12395" s="1" t="str">
        <f t="shared" si="773"/>
        <v>2011</v>
      </c>
      <c r="C12395" t="str">
        <f t="shared" si="774"/>
        <v>05</v>
      </c>
      <c r="D12395" t="str">
        <f t="shared" si="775"/>
        <v>7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f t="shared" si="772"/>
        <v>0</v>
      </c>
      <c r="O12395">
        <v>0</v>
      </c>
      <c r="P12395">
        <v>0</v>
      </c>
      <c r="Q12395">
        <v>0</v>
      </c>
      <c r="R12395">
        <v>0</v>
      </c>
    </row>
    <row r="12396" spans="1:18" x14ac:dyDescent="0.3">
      <c r="A12396" s="1">
        <v>40671</v>
      </c>
      <c r="B12396" s="1" t="str">
        <f t="shared" si="773"/>
        <v>2011</v>
      </c>
      <c r="C12396" t="str">
        <f t="shared" si="774"/>
        <v>05</v>
      </c>
      <c r="D12396" t="str">
        <f t="shared" si="775"/>
        <v>8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f t="shared" si="772"/>
        <v>0</v>
      </c>
      <c r="O12396">
        <v>0</v>
      </c>
      <c r="P12396">
        <v>0</v>
      </c>
      <c r="Q12396">
        <v>0</v>
      </c>
      <c r="R12396">
        <v>0</v>
      </c>
    </row>
    <row r="12397" spans="1:18" x14ac:dyDescent="0.3">
      <c r="A12397" s="1">
        <v>40672</v>
      </c>
      <c r="B12397" s="1" t="str">
        <f t="shared" si="773"/>
        <v>2011</v>
      </c>
      <c r="C12397" t="str">
        <f t="shared" si="774"/>
        <v>05</v>
      </c>
      <c r="D12397" t="str">
        <f t="shared" si="775"/>
        <v>9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f t="shared" si="772"/>
        <v>0</v>
      </c>
      <c r="O12397">
        <v>0</v>
      </c>
      <c r="P12397">
        <v>0</v>
      </c>
      <c r="Q12397">
        <v>0</v>
      </c>
      <c r="R12397">
        <v>0</v>
      </c>
    </row>
    <row r="12398" spans="1:18" x14ac:dyDescent="0.3">
      <c r="A12398" s="1">
        <v>40673</v>
      </c>
      <c r="B12398" s="1" t="str">
        <f t="shared" si="773"/>
        <v>2011</v>
      </c>
      <c r="C12398" t="str">
        <f t="shared" si="774"/>
        <v>05</v>
      </c>
      <c r="D12398" t="str">
        <f t="shared" si="775"/>
        <v>10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f t="shared" si="772"/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3">
      <c r="A12399" s="1">
        <v>40674</v>
      </c>
      <c r="B12399" s="1" t="str">
        <f t="shared" si="773"/>
        <v>2011</v>
      </c>
      <c r="C12399" t="str">
        <f t="shared" si="774"/>
        <v>05</v>
      </c>
      <c r="D12399" t="str">
        <f t="shared" si="775"/>
        <v>11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f t="shared" si="772"/>
        <v>0</v>
      </c>
      <c r="O12399">
        <v>0</v>
      </c>
      <c r="P12399">
        <v>0</v>
      </c>
      <c r="Q12399">
        <v>0</v>
      </c>
      <c r="R12399">
        <v>0</v>
      </c>
    </row>
    <row r="12400" spans="1:18" x14ac:dyDescent="0.3">
      <c r="A12400" s="1">
        <v>40675</v>
      </c>
      <c r="B12400" s="1" t="str">
        <f t="shared" si="773"/>
        <v>2011</v>
      </c>
      <c r="C12400" t="str">
        <f t="shared" si="774"/>
        <v>05</v>
      </c>
      <c r="D12400" t="str">
        <f t="shared" si="775"/>
        <v>12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f t="shared" si="772"/>
        <v>0</v>
      </c>
      <c r="O12400">
        <v>0</v>
      </c>
      <c r="P12400">
        <v>0</v>
      </c>
      <c r="Q12400">
        <v>0</v>
      </c>
      <c r="R12400">
        <v>0</v>
      </c>
    </row>
    <row r="12401" spans="1:18" x14ac:dyDescent="0.3">
      <c r="A12401" s="1">
        <v>40676</v>
      </c>
      <c r="B12401" s="1" t="str">
        <f t="shared" si="773"/>
        <v>2011</v>
      </c>
      <c r="C12401" t="str">
        <f t="shared" si="774"/>
        <v>05</v>
      </c>
      <c r="D12401" t="str">
        <f t="shared" si="775"/>
        <v>13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f t="shared" si="772"/>
        <v>0</v>
      </c>
      <c r="O12401">
        <v>0</v>
      </c>
      <c r="P12401">
        <v>0</v>
      </c>
      <c r="Q12401">
        <v>0</v>
      </c>
      <c r="R12401">
        <v>0</v>
      </c>
    </row>
    <row r="12402" spans="1:18" x14ac:dyDescent="0.3">
      <c r="A12402" s="1">
        <v>40677</v>
      </c>
      <c r="B12402" s="1" t="str">
        <f t="shared" si="773"/>
        <v>2011</v>
      </c>
      <c r="C12402" t="str">
        <f t="shared" si="774"/>
        <v>05</v>
      </c>
      <c r="D12402" t="str">
        <f t="shared" si="775"/>
        <v>14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f t="shared" si="772"/>
        <v>0</v>
      </c>
      <c r="O12402">
        <v>0</v>
      </c>
      <c r="P12402">
        <v>0</v>
      </c>
      <c r="Q12402">
        <v>0</v>
      </c>
      <c r="R12402">
        <v>0</v>
      </c>
    </row>
    <row r="12403" spans="1:18" x14ac:dyDescent="0.3">
      <c r="A12403" s="1">
        <v>40678</v>
      </c>
      <c r="B12403" s="1" t="str">
        <f t="shared" si="773"/>
        <v>2011</v>
      </c>
      <c r="C12403" t="str">
        <f t="shared" si="774"/>
        <v>05</v>
      </c>
      <c r="D12403" t="str">
        <f t="shared" si="775"/>
        <v>15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f t="shared" si="772"/>
        <v>0</v>
      </c>
      <c r="O12403">
        <v>0</v>
      </c>
      <c r="P12403">
        <v>0</v>
      </c>
      <c r="Q12403">
        <v>0</v>
      </c>
      <c r="R12403">
        <v>0</v>
      </c>
    </row>
    <row r="12404" spans="1:18" x14ac:dyDescent="0.3">
      <c r="A12404" s="1">
        <v>40679</v>
      </c>
      <c r="B12404" s="1" t="str">
        <f t="shared" si="773"/>
        <v>2011</v>
      </c>
      <c r="C12404" t="str">
        <f t="shared" si="774"/>
        <v>05</v>
      </c>
      <c r="D12404" t="str">
        <f t="shared" si="775"/>
        <v>16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f t="shared" si="772"/>
        <v>0</v>
      </c>
      <c r="O12404">
        <v>0</v>
      </c>
      <c r="P12404">
        <v>0</v>
      </c>
      <c r="Q12404">
        <v>0</v>
      </c>
      <c r="R12404">
        <v>0</v>
      </c>
    </row>
    <row r="12405" spans="1:18" x14ac:dyDescent="0.3">
      <c r="A12405" s="1">
        <v>40680</v>
      </c>
      <c r="B12405" s="1" t="str">
        <f t="shared" si="773"/>
        <v>2011</v>
      </c>
      <c r="C12405" t="str">
        <f t="shared" si="774"/>
        <v>05</v>
      </c>
      <c r="D12405" t="str">
        <f t="shared" si="775"/>
        <v>17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f t="shared" si="772"/>
        <v>0</v>
      </c>
      <c r="O12405">
        <v>0</v>
      </c>
      <c r="P12405">
        <v>0</v>
      </c>
      <c r="Q12405">
        <v>0</v>
      </c>
      <c r="R12405">
        <v>0</v>
      </c>
    </row>
    <row r="12406" spans="1:18" x14ac:dyDescent="0.3">
      <c r="A12406" s="1">
        <v>40681</v>
      </c>
      <c r="B12406" s="1" t="str">
        <f t="shared" si="773"/>
        <v>2011</v>
      </c>
      <c r="C12406" t="str">
        <f t="shared" si="774"/>
        <v>05</v>
      </c>
      <c r="D12406" t="str">
        <f t="shared" si="775"/>
        <v>18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f t="shared" si="772"/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3">
      <c r="A12407" s="1">
        <v>40682</v>
      </c>
      <c r="B12407" s="1" t="str">
        <f t="shared" si="773"/>
        <v>2011</v>
      </c>
      <c r="C12407" t="str">
        <f t="shared" si="774"/>
        <v>05</v>
      </c>
      <c r="D12407" t="str">
        <f t="shared" si="775"/>
        <v>19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f t="shared" si="772"/>
        <v>0</v>
      </c>
      <c r="O12407">
        <v>0</v>
      </c>
      <c r="P12407">
        <v>0</v>
      </c>
      <c r="Q12407">
        <v>0</v>
      </c>
      <c r="R12407">
        <v>0</v>
      </c>
    </row>
    <row r="12408" spans="1:18" x14ac:dyDescent="0.3">
      <c r="A12408" s="1">
        <v>40683</v>
      </c>
      <c r="B12408" s="1" t="str">
        <f t="shared" si="773"/>
        <v>2011</v>
      </c>
      <c r="C12408" t="str">
        <f t="shared" si="774"/>
        <v>05</v>
      </c>
      <c r="D12408" t="str">
        <f t="shared" si="775"/>
        <v>20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f t="shared" si="772"/>
        <v>0</v>
      </c>
      <c r="O12408">
        <v>0</v>
      </c>
      <c r="P12408">
        <v>0</v>
      </c>
      <c r="Q12408">
        <v>0</v>
      </c>
      <c r="R12408">
        <v>0</v>
      </c>
    </row>
    <row r="12409" spans="1:18" x14ac:dyDescent="0.3">
      <c r="A12409" s="1">
        <v>40684</v>
      </c>
      <c r="B12409" s="1" t="str">
        <f t="shared" si="773"/>
        <v>2011</v>
      </c>
      <c r="C12409" t="str">
        <f t="shared" si="774"/>
        <v>05</v>
      </c>
      <c r="D12409" t="str">
        <f t="shared" si="775"/>
        <v>21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f t="shared" si="772"/>
        <v>0</v>
      </c>
      <c r="O12409">
        <v>0</v>
      </c>
      <c r="P12409">
        <v>0</v>
      </c>
      <c r="Q12409">
        <v>0</v>
      </c>
      <c r="R12409">
        <v>0</v>
      </c>
    </row>
    <row r="12410" spans="1:18" x14ac:dyDescent="0.3">
      <c r="A12410" s="1">
        <v>40685</v>
      </c>
      <c r="B12410" s="1" t="str">
        <f t="shared" si="773"/>
        <v>2011</v>
      </c>
      <c r="C12410" t="str">
        <f t="shared" si="774"/>
        <v>05</v>
      </c>
      <c r="D12410" t="str">
        <f t="shared" si="775"/>
        <v>22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f t="shared" si="772"/>
        <v>0</v>
      </c>
      <c r="O12410">
        <v>0</v>
      </c>
      <c r="P12410">
        <v>0</v>
      </c>
      <c r="Q12410">
        <v>0</v>
      </c>
      <c r="R12410">
        <v>0</v>
      </c>
    </row>
    <row r="12411" spans="1:18" x14ac:dyDescent="0.3">
      <c r="A12411" s="1">
        <v>40686</v>
      </c>
      <c r="B12411" s="1" t="str">
        <f t="shared" si="773"/>
        <v>2011</v>
      </c>
      <c r="C12411" t="str">
        <f t="shared" si="774"/>
        <v>05</v>
      </c>
      <c r="D12411" t="str">
        <f t="shared" si="775"/>
        <v>23</v>
      </c>
      <c r="E12411">
        <v>2.8</v>
      </c>
      <c r="F12411">
        <v>0.5</v>
      </c>
      <c r="G12411">
        <v>0.6</v>
      </c>
      <c r="H12411">
        <v>0</v>
      </c>
      <c r="I12411">
        <v>1.3</v>
      </c>
      <c r="J12411">
        <v>0</v>
      </c>
      <c r="K12411">
        <v>0</v>
      </c>
      <c r="L12411">
        <v>0.3</v>
      </c>
      <c r="M12411">
        <v>0</v>
      </c>
      <c r="N12411">
        <f t="shared" si="772"/>
        <v>0.27035339999999997</v>
      </c>
      <c r="O12411">
        <v>0</v>
      </c>
      <c r="P12411">
        <v>0</v>
      </c>
      <c r="Q12411">
        <v>0</v>
      </c>
      <c r="R12411">
        <v>0</v>
      </c>
    </row>
    <row r="12412" spans="1:18" x14ac:dyDescent="0.3">
      <c r="A12412" s="1">
        <v>40687</v>
      </c>
      <c r="B12412" s="1" t="str">
        <f t="shared" si="773"/>
        <v>2011</v>
      </c>
      <c r="C12412" t="str">
        <f t="shared" si="774"/>
        <v>05</v>
      </c>
      <c r="D12412" t="str">
        <f t="shared" si="775"/>
        <v>24</v>
      </c>
      <c r="E12412">
        <v>4.0999999999999996</v>
      </c>
      <c r="F12412">
        <v>0.8</v>
      </c>
      <c r="G12412">
        <v>0.7</v>
      </c>
      <c r="H12412">
        <v>0</v>
      </c>
      <c r="I12412">
        <v>3.6</v>
      </c>
      <c r="J12412">
        <v>6.4</v>
      </c>
      <c r="K12412">
        <v>0</v>
      </c>
      <c r="L12412">
        <v>3.3</v>
      </c>
      <c r="M12412">
        <v>10.8</v>
      </c>
      <c r="N12412">
        <f t="shared" si="772"/>
        <v>1.3570926999999999</v>
      </c>
      <c r="O12412">
        <v>0</v>
      </c>
      <c r="P12412">
        <v>0</v>
      </c>
      <c r="Q12412">
        <v>0</v>
      </c>
      <c r="R12412">
        <v>0</v>
      </c>
    </row>
    <row r="12413" spans="1:18" x14ac:dyDescent="0.3">
      <c r="A12413" s="1">
        <v>40688</v>
      </c>
      <c r="B12413" s="1" t="str">
        <f t="shared" si="773"/>
        <v>2011</v>
      </c>
      <c r="C12413" t="str">
        <f t="shared" si="774"/>
        <v>05</v>
      </c>
      <c r="D12413" t="str">
        <f t="shared" si="775"/>
        <v>25</v>
      </c>
      <c r="E12413">
        <v>8.6999999999999993</v>
      </c>
      <c r="F12413">
        <v>0.9</v>
      </c>
      <c r="G12413">
        <v>1.5</v>
      </c>
      <c r="H12413">
        <v>0</v>
      </c>
      <c r="I12413">
        <v>4.2</v>
      </c>
      <c r="J12413">
        <v>0</v>
      </c>
      <c r="K12413">
        <v>0</v>
      </c>
      <c r="L12413">
        <v>0</v>
      </c>
      <c r="M12413">
        <v>0</v>
      </c>
      <c r="N12413">
        <f t="shared" si="772"/>
        <v>0.69244349999999999</v>
      </c>
      <c r="O12413">
        <v>0</v>
      </c>
      <c r="P12413">
        <v>0</v>
      </c>
      <c r="Q12413">
        <v>0</v>
      </c>
      <c r="R12413">
        <v>0</v>
      </c>
    </row>
    <row r="12414" spans="1:18" x14ac:dyDescent="0.3">
      <c r="A12414" s="1">
        <v>40689</v>
      </c>
      <c r="B12414" s="1" t="str">
        <f t="shared" si="773"/>
        <v>2011</v>
      </c>
      <c r="C12414" t="str">
        <f t="shared" si="774"/>
        <v>05</v>
      </c>
      <c r="D12414" t="str">
        <f t="shared" si="775"/>
        <v>26</v>
      </c>
      <c r="E12414">
        <v>5.9</v>
      </c>
      <c r="F12414">
        <v>1.1000000000000001</v>
      </c>
      <c r="G12414">
        <v>1.4</v>
      </c>
      <c r="H12414">
        <v>0</v>
      </c>
      <c r="I12414">
        <v>2.8</v>
      </c>
      <c r="J12414">
        <v>0</v>
      </c>
      <c r="K12414">
        <v>0</v>
      </c>
      <c r="L12414">
        <v>0.6</v>
      </c>
      <c r="M12414">
        <v>0</v>
      </c>
      <c r="N12414">
        <f t="shared" si="772"/>
        <v>0.58387169999999999</v>
      </c>
      <c r="O12414">
        <v>0</v>
      </c>
      <c r="P12414">
        <v>0</v>
      </c>
      <c r="Q12414">
        <v>0</v>
      </c>
      <c r="R12414">
        <v>0</v>
      </c>
    </row>
    <row r="12415" spans="1:18" x14ac:dyDescent="0.3">
      <c r="A12415" s="1">
        <v>40690</v>
      </c>
      <c r="B12415" s="1" t="str">
        <f t="shared" si="773"/>
        <v>2011</v>
      </c>
      <c r="C12415" t="str">
        <f t="shared" si="774"/>
        <v>05</v>
      </c>
      <c r="D12415" t="str">
        <f t="shared" si="775"/>
        <v>27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f t="shared" si="772"/>
        <v>0</v>
      </c>
      <c r="O12415">
        <v>0</v>
      </c>
      <c r="P12415">
        <v>0</v>
      </c>
      <c r="Q12415">
        <v>0</v>
      </c>
      <c r="R12415">
        <v>0</v>
      </c>
    </row>
    <row r="12416" spans="1:18" x14ac:dyDescent="0.3">
      <c r="A12416" s="1">
        <v>40691</v>
      </c>
      <c r="B12416" s="1" t="str">
        <f t="shared" si="773"/>
        <v>2011</v>
      </c>
      <c r="C12416" t="str">
        <f t="shared" si="774"/>
        <v>05</v>
      </c>
      <c r="D12416" t="str">
        <f t="shared" si="775"/>
        <v>28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f t="shared" si="772"/>
        <v>0</v>
      </c>
      <c r="O12416">
        <v>0</v>
      </c>
      <c r="P12416">
        <v>0</v>
      </c>
      <c r="Q12416">
        <v>0</v>
      </c>
      <c r="R12416">
        <v>0</v>
      </c>
    </row>
    <row r="12417" spans="1:18" x14ac:dyDescent="0.3">
      <c r="A12417" s="1">
        <v>40692</v>
      </c>
      <c r="B12417" s="1" t="str">
        <f t="shared" si="773"/>
        <v>2011</v>
      </c>
      <c r="C12417" t="str">
        <f t="shared" si="774"/>
        <v>05</v>
      </c>
      <c r="D12417" t="str">
        <f t="shared" si="775"/>
        <v>29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f t="shared" si="772"/>
        <v>0</v>
      </c>
      <c r="O12417">
        <v>0</v>
      </c>
      <c r="P12417">
        <v>0</v>
      </c>
      <c r="Q12417">
        <v>0</v>
      </c>
      <c r="R12417">
        <v>0</v>
      </c>
    </row>
    <row r="12418" spans="1:18" x14ac:dyDescent="0.3">
      <c r="A12418" s="1">
        <v>40693</v>
      </c>
      <c r="B12418" s="1" t="str">
        <f t="shared" si="773"/>
        <v>2011</v>
      </c>
      <c r="C12418" t="str">
        <f t="shared" si="774"/>
        <v>05</v>
      </c>
      <c r="D12418" t="str">
        <f t="shared" si="775"/>
        <v>30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f t="shared" si="772"/>
        <v>0</v>
      </c>
      <c r="O12418">
        <v>0</v>
      </c>
      <c r="P12418">
        <v>0</v>
      </c>
      <c r="Q12418">
        <v>0</v>
      </c>
      <c r="R12418">
        <v>0</v>
      </c>
    </row>
    <row r="12419" spans="1:18" x14ac:dyDescent="0.3">
      <c r="A12419" s="1">
        <v>40694</v>
      </c>
      <c r="B12419" s="1" t="str">
        <f t="shared" si="773"/>
        <v>2011</v>
      </c>
      <c r="C12419" t="str">
        <f t="shared" si="774"/>
        <v>05</v>
      </c>
      <c r="D12419" t="str">
        <f t="shared" si="775"/>
        <v>31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f t="shared" ref="N12419:N12482" si="776">(E12419*$U$2 + F12419*$U$3 + G12419*$U$4 + H12419*$U$5 + I12419*$U$6 + J12419*$U$7 + K12419*$U$8 + L12419*$U$9 + M12419*$U$10)</f>
        <v>0</v>
      </c>
      <c r="O12419">
        <v>0</v>
      </c>
      <c r="P12419">
        <v>0</v>
      </c>
      <c r="Q12419">
        <v>0</v>
      </c>
      <c r="R12419">
        <v>0</v>
      </c>
    </row>
    <row r="12420" spans="1:18" x14ac:dyDescent="0.3">
      <c r="A12420" s="1">
        <v>40695</v>
      </c>
      <c r="B12420" s="1" t="str">
        <f t="shared" si="773"/>
        <v>2011</v>
      </c>
      <c r="C12420" t="str">
        <f t="shared" si="774"/>
        <v>06</v>
      </c>
      <c r="D12420" t="str">
        <f t="shared" si="775"/>
        <v>1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f t="shared" si="776"/>
        <v>0</v>
      </c>
      <c r="O12420">
        <v>0</v>
      </c>
      <c r="P12420">
        <v>0</v>
      </c>
      <c r="Q12420">
        <v>0</v>
      </c>
      <c r="R12420">
        <v>0</v>
      </c>
    </row>
    <row r="12421" spans="1:18" x14ac:dyDescent="0.3">
      <c r="A12421" s="1">
        <v>40696</v>
      </c>
      <c r="B12421" s="1" t="str">
        <f t="shared" ref="B12421:B12484" si="777">TEXT(A12421,"yyyy")</f>
        <v>2011</v>
      </c>
      <c r="C12421" t="str">
        <f t="shared" ref="C12421:C12484" si="778">TEXT(A12421,"mm")</f>
        <v>06</v>
      </c>
      <c r="D12421" t="str">
        <f t="shared" ref="D12421:D12484" si="779">TEXT(A12421,"d")</f>
        <v>2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f t="shared" si="776"/>
        <v>0</v>
      </c>
      <c r="O12421">
        <v>0</v>
      </c>
      <c r="P12421">
        <v>0</v>
      </c>
      <c r="Q12421">
        <v>0</v>
      </c>
      <c r="R12421">
        <v>0</v>
      </c>
    </row>
    <row r="12422" spans="1:18" x14ac:dyDescent="0.3">
      <c r="A12422" s="1">
        <v>40697</v>
      </c>
      <c r="B12422" s="1" t="str">
        <f t="shared" si="777"/>
        <v>2011</v>
      </c>
      <c r="C12422" t="str">
        <f t="shared" si="778"/>
        <v>06</v>
      </c>
      <c r="D12422" t="str">
        <f t="shared" si="779"/>
        <v>3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f t="shared" si="776"/>
        <v>0</v>
      </c>
      <c r="O12422">
        <v>0</v>
      </c>
      <c r="P12422">
        <v>0</v>
      </c>
      <c r="Q12422">
        <v>0</v>
      </c>
      <c r="R12422">
        <v>0</v>
      </c>
    </row>
    <row r="12423" spans="1:18" x14ac:dyDescent="0.3">
      <c r="A12423" s="1">
        <v>40698</v>
      </c>
      <c r="B12423" s="1" t="str">
        <f t="shared" si="777"/>
        <v>2011</v>
      </c>
      <c r="C12423" t="str">
        <f t="shared" si="778"/>
        <v>06</v>
      </c>
      <c r="D12423" t="str">
        <f t="shared" si="779"/>
        <v>4</v>
      </c>
      <c r="E12423">
        <v>16.899999999999999</v>
      </c>
      <c r="F12423">
        <v>10.7</v>
      </c>
      <c r="G12423">
        <v>3.2</v>
      </c>
      <c r="H12423">
        <v>0</v>
      </c>
      <c r="I12423">
        <v>9.6</v>
      </c>
      <c r="J12423">
        <v>6.8</v>
      </c>
      <c r="K12423">
        <v>0</v>
      </c>
      <c r="L12423">
        <v>10.5</v>
      </c>
      <c r="M12423">
        <v>12</v>
      </c>
      <c r="N12423">
        <f t="shared" si="776"/>
        <v>3.4742885999999999</v>
      </c>
      <c r="O12423">
        <v>0</v>
      </c>
      <c r="P12423">
        <v>0</v>
      </c>
      <c r="Q12423">
        <v>0</v>
      </c>
      <c r="R12423">
        <v>0</v>
      </c>
    </row>
    <row r="12424" spans="1:18" x14ac:dyDescent="0.3">
      <c r="A12424" s="1">
        <v>40699</v>
      </c>
      <c r="B12424" s="1" t="str">
        <f t="shared" si="777"/>
        <v>2011</v>
      </c>
      <c r="C12424" t="str">
        <f t="shared" si="778"/>
        <v>06</v>
      </c>
      <c r="D12424" t="str">
        <f t="shared" si="779"/>
        <v>5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f t="shared" si="776"/>
        <v>0</v>
      </c>
      <c r="O12424">
        <v>0</v>
      </c>
      <c r="P12424">
        <v>0</v>
      </c>
      <c r="Q12424">
        <v>0</v>
      </c>
      <c r="R12424">
        <v>0</v>
      </c>
    </row>
    <row r="12425" spans="1:18" x14ac:dyDescent="0.3">
      <c r="A12425" s="1">
        <v>40700</v>
      </c>
      <c r="B12425" s="1" t="str">
        <f t="shared" si="777"/>
        <v>2011</v>
      </c>
      <c r="C12425" t="str">
        <f t="shared" si="778"/>
        <v>06</v>
      </c>
      <c r="D12425" t="str">
        <f t="shared" si="779"/>
        <v>6</v>
      </c>
      <c r="E12425">
        <v>0</v>
      </c>
      <c r="F12425">
        <v>0</v>
      </c>
      <c r="G12425">
        <v>0</v>
      </c>
      <c r="H12425">
        <v>0.2</v>
      </c>
      <c r="I12425">
        <v>0</v>
      </c>
      <c r="J12425">
        <v>0</v>
      </c>
      <c r="K12425">
        <v>0.3</v>
      </c>
      <c r="L12425">
        <v>0</v>
      </c>
      <c r="M12425">
        <v>0</v>
      </c>
      <c r="N12425">
        <f t="shared" si="776"/>
        <v>0.14946719999999999</v>
      </c>
      <c r="O12425">
        <v>0</v>
      </c>
      <c r="P12425">
        <v>0</v>
      </c>
      <c r="Q12425">
        <v>0</v>
      </c>
      <c r="R12425">
        <v>0</v>
      </c>
    </row>
    <row r="12426" spans="1:18" x14ac:dyDescent="0.3">
      <c r="A12426" s="1">
        <v>40701</v>
      </c>
      <c r="B12426" s="1" t="str">
        <f t="shared" si="777"/>
        <v>2011</v>
      </c>
      <c r="C12426" t="str">
        <f t="shared" si="778"/>
        <v>06</v>
      </c>
      <c r="D12426" t="str">
        <f t="shared" si="779"/>
        <v>7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f t="shared" si="776"/>
        <v>0</v>
      </c>
      <c r="O12426">
        <v>0</v>
      </c>
      <c r="P12426">
        <v>0</v>
      </c>
      <c r="Q12426">
        <v>0</v>
      </c>
      <c r="R12426">
        <v>0</v>
      </c>
    </row>
    <row r="12427" spans="1:18" x14ac:dyDescent="0.3">
      <c r="A12427" s="1">
        <v>40702</v>
      </c>
      <c r="B12427" s="1" t="str">
        <f t="shared" si="777"/>
        <v>2011</v>
      </c>
      <c r="C12427" t="str">
        <f t="shared" si="778"/>
        <v>06</v>
      </c>
      <c r="D12427" t="str">
        <f t="shared" si="779"/>
        <v>8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f t="shared" si="776"/>
        <v>0</v>
      </c>
      <c r="O12427">
        <v>0</v>
      </c>
      <c r="P12427">
        <v>0</v>
      </c>
      <c r="Q12427">
        <v>0</v>
      </c>
      <c r="R12427">
        <v>0</v>
      </c>
    </row>
    <row r="12428" spans="1:18" x14ac:dyDescent="0.3">
      <c r="A12428" s="1">
        <v>40703</v>
      </c>
      <c r="B12428" s="1" t="str">
        <f t="shared" si="777"/>
        <v>2011</v>
      </c>
      <c r="C12428" t="str">
        <f t="shared" si="778"/>
        <v>06</v>
      </c>
      <c r="D12428" t="str">
        <f t="shared" si="779"/>
        <v>9</v>
      </c>
      <c r="E12428">
        <v>2.9</v>
      </c>
      <c r="F12428">
        <v>0.4</v>
      </c>
      <c r="G12428">
        <v>0.6</v>
      </c>
      <c r="H12428">
        <v>3</v>
      </c>
      <c r="I12428">
        <v>1.4</v>
      </c>
      <c r="J12428">
        <v>2.9</v>
      </c>
      <c r="K12428">
        <v>15.8</v>
      </c>
      <c r="L12428">
        <v>0.4</v>
      </c>
      <c r="M12428">
        <v>1.9</v>
      </c>
      <c r="N12428">
        <f t="shared" si="776"/>
        <v>6.2818604000000002</v>
      </c>
      <c r="O12428">
        <v>0</v>
      </c>
      <c r="P12428">
        <v>0</v>
      </c>
      <c r="Q12428">
        <v>0</v>
      </c>
      <c r="R12428">
        <v>0</v>
      </c>
    </row>
    <row r="12429" spans="1:18" x14ac:dyDescent="0.3">
      <c r="A12429" s="1">
        <v>40704</v>
      </c>
      <c r="B12429" s="1" t="str">
        <f t="shared" si="777"/>
        <v>2011</v>
      </c>
      <c r="C12429" t="str">
        <f t="shared" si="778"/>
        <v>06</v>
      </c>
      <c r="D12429" t="str">
        <f t="shared" si="779"/>
        <v>10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f t="shared" si="776"/>
        <v>0</v>
      </c>
      <c r="O12429">
        <v>0</v>
      </c>
      <c r="P12429">
        <v>0</v>
      </c>
      <c r="Q12429">
        <v>0</v>
      </c>
      <c r="R12429">
        <v>0</v>
      </c>
    </row>
    <row r="12430" spans="1:18" x14ac:dyDescent="0.3">
      <c r="A12430" s="1">
        <v>40705</v>
      </c>
      <c r="B12430" s="1" t="str">
        <f t="shared" si="777"/>
        <v>2011</v>
      </c>
      <c r="C12430" t="str">
        <f t="shared" si="778"/>
        <v>06</v>
      </c>
      <c r="D12430" t="str">
        <f t="shared" si="779"/>
        <v>11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0.9</v>
      </c>
      <c r="N12430">
        <f t="shared" si="776"/>
        <v>4.3227000000000005E-3</v>
      </c>
      <c r="O12430">
        <v>0</v>
      </c>
      <c r="P12430">
        <v>0</v>
      </c>
      <c r="Q12430">
        <v>0</v>
      </c>
      <c r="R12430">
        <v>0</v>
      </c>
    </row>
    <row r="12431" spans="1:18" x14ac:dyDescent="0.3">
      <c r="A12431" s="1">
        <v>40706</v>
      </c>
      <c r="B12431" s="1" t="str">
        <f t="shared" si="777"/>
        <v>2011</v>
      </c>
      <c r="C12431" t="str">
        <f t="shared" si="778"/>
        <v>06</v>
      </c>
      <c r="D12431" t="str">
        <f t="shared" si="779"/>
        <v>12</v>
      </c>
      <c r="E12431">
        <v>0.3</v>
      </c>
      <c r="F12431">
        <v>7.4</v>
      </c>
      <c r="G12431">
        <v>0</v>
      </c>
      <c r="H12431">
        <v>0</v>
      </c>
      <c r="I12431">
        <v>0</v>
      </c>
      <c r="J12431">
        <v>0</v>
      </c>
      <c r="K12431">
        <v>1.6</v>
      </c>
      <c r="L12431">
        <v>0</v>
      </c>
      <c r="M12431">
        <v>0</v>
      </c>
      <c r="N12431">
        <f t="shared" si="776"/>
        <v>0.5880552</v>
      </c>
      <c r="O12431">
        <v>0</v>
      </c>
      <c r="P12431">
        <v>0</v>
      </c>
      <c r="Q12431">
        <v>0</v>
      </c>
      <c r="R12431">
        <v>0</v>
      </c>
    </row>
    <row r="12432" spans="1:18" x14ac:dyDescent="0.3">
      <c r="A12432" s="1">
        <v>40707</v>
      </c>
      <c r="B12432" s="1" t="str">
        <f t="shared" si="777"/>
        <v>2011</v>
      </c>
      <c r="C12432" t="str">
        <f t="shared" si="778"/>
        <v>06</v>
      </c>
      <c r="D12432" t="str">
        <f t="shared" si="779"/>
        <v>13</v>
      </c>
      <c r="E12432">
        <v>0.1</v>
      </c>
      <c r="F12432">
        <v>0</v>
      </c>
      <c r="G12432">
        <v>31.5</v>
      </c>
      <c r="H12432">
        <v>30.9</v>
      </c>
      <c r="I12432">
        <v>13.7</v>
      </c>
      <c r="J12432">
        <v>23.2</v>
      </c>
      <c r="K12432">
        <v>8</v>
      </c>
      <c r="L12432">
        <v>9.6999999999999993</v>
      </c>
      <c r="M12432">
        <v>20.2</v>
      </c>
      <c r="N12432">
        <f t="shared" si="776"/>
        <v>17.833274299999999</v>
      </c>
      <c r="O12432">
        <v>0</v>
      </c>
      <c r="P12432">
        <v>0</v>
      </c>
      <c r="Q12432">
        <v>0</v>
      </c>
      <c r="R12432">
        <v>0</v>
      </c>
    </row>
    <row r="12433" spans="1:18" x14ac:dyDescent="0.3">
      <c r="A12433" s="1">
        <v>40708</v>
      </c>
      <c r="B12433" s="1" t="str">
        <f t="shared" si="777"/>
        <v>2011</v>
      </c>
      <c r="C12433" t="str">
        <f t="shared" si="778"/>
        <v>06</v>
      </c>
      <c r="D12433" t="str">
        <f t="shared" si="779"/>
        <v>14</v>
      </c>
      <c r="E12433">
        <v>14.7</v>
      </c>
      <c r="F12433">
        <v>2</v>
      </c>
      <c r="G12433">
        <v>3.2</v>
      </c>
      <c r="H12433">
        <v>0.4</v>
      </c>
      <c r="I12433">
        <v>7.6</v>
      </c>
      <c r="J12433">
        <v>0.7</v>
      </c>
      <c r="K12433">
        <v>0</v>
      </c>
      <c r="L12433">
        <v>2</v>
      </c>
      <c r="M12433">
        <v>1.2</v>
      </c>
      <c r="N12433">
        <f t="shared" si="776"/>
        <v>1.7097020999999999</v>
      </c>
      <c r="O12433">
        <v>0</v>
      </c>
      <c r="P12433">
        <v>0</v>
      </c>
      <c r="Q12433">
        <v>0</v>
      </c>
      <c r="R12433">
        <v>0</v>
      </c>
    </row>
    <row r="12434" spans="1:18" x14ac:dyDescent="0.3">
      <c r="A12434" s="1">
        <v>40709</v>
      </c>
      <c r="B12434" s="1" t="str">
        <f t="shared" si="777"/>
        <v>2011</v>
      </c>
      <c r="C12434" t="str">
        <f t="shared" si="778"/>
        <v>06</v>
      </c>
      <c r="D12434" t="str">
        <f t="shared" si="779"/>
        <v>15</v>
      </c>
      <c r="E12434">
        <v>6.4</v>
      </c>
      <c r="F12434">
        <v>22</v>
      </c>
      <c r="G12434">
        <v>5.0999999999999996</v>
      </c>
      <c r="H12434">
        <v>7.6</v>
      </c>
      <c r="I12434">
        <v>10</v>
      </c>
      <c r="J12434">
        <v>11.3</v>
      </c>
      <c r="K12434">
        <v>16.100000000000001</v>
      </c>
      <c r="L12434">
        <v>15.5</v>
      </c>
      <c r="M12434">
        <v>6.4</v>
      </c>
      <c r="N12434">
        <f t="shared" si="776"/>
        <v>11.727952799999999</v>
      </c>
      <c r="O12434">
        <v>9.8804879999999997</v>
      </c>
      <c r="P12434">
        <v>0</v>
      </c>
      <c r="Q12434">
        <v>0</v>
      </c>
      <c r="R12434">
        <v>0</v>
      </c>
    </row>
    <row r="12435" spans="1:18" x14ac:dyDescent="0.3">
      <c r="A12435" s="1">
        <v>40710</v>
      </c>
      <c r="B12435" s="1" t="str">
        <f t="shared" si="777"/>
        <v>2011</v>
      </c>
      <c r="C12435" t="str">
        <f t="shared" si="778"/>
        <v>06</v>
      </c>
      <c r="D12435" t="str">
        <f t="shared" si="779"/>
        <v>16</v>
      </c>
      <c r="E12435">
        <v>0.2</v>
      </c>
      <c r="F12435">
        <v>4.5</v>
      </c>
      <c r="G12435">
        <v>4.9000000000000004</v>
      </c>
      <c r="H12435">
        <v>4.5</v>
      </c>
      <c r="I12435">
        <v>0</v>
      </c>
      <c r="J12435">
        <v>0.2</v>
      </c>
      <c r="K12435">
        <v>0.2</v>
      </c>
      <c r="L12435">
        <v>0</v>
      </c>
      <c r="M12435">
        <v>5.3</v>
      </c>
      <c r="N12435">
        <f t="shared" si="776"/>
        <v>1.8023837999999999</v>
      </c>
      <c r="O12435">
        <v>6.4925503999999998</v>
      </c>
      <c r="P12435">
        <v>9.8804879999999997</v>
      </c>
      <c r="Q12435">
        <v>0</v>
      </c>
      <c r="R12435">
        <v>0</v>
      </c>
    </row>
    <row r="12436" spans="1:18" x14ac:dyDescent="0.3">
      <c r="A12436" s="1">
        <v>40711</v>
      </c>
      <c r="B12436" s="1" t="str">
        <f t="shared" si="777"/>
        <v>2011</v>
      </c>
      <c r="C12436" t="str">
        <f t="shared" si="778"/>
        <v>06</v>
      </c>
      <c r="D12436" t="str">
        <f t="shared" si="779"/>
        <v>17</v>
      </c>
      <c r="E12436">
        <v>20.5</v>
      </c>
      <c r="F12436">
        <v>2.9</v>
      </c>
      <c r="G12436">
        <v>5.2</v>
      </c>
      <c r="H12436">
        <v>1</v>
      </c>
      <c r="I12436">
        <v>10.7</v>
      </c>
      <c r="J12436">
        <v>3.8</v>
      </c>
      <c r="K12436">
        <v>0</v>
      </c>
      <c r="L12436">
        <v>5.8</v>
      </c>
      <c r="M12436">
        <v>6.6</v>
      </c>
      <c r="N12436">
        <f t="shared" si="776"/>
        <v>3.1701360999999997</v>
      </c>
      <c r="O12436">
        <v>5.4927874000000001</v>
      </c>
      <c r="P12436">
        <v>6.4925503999999998</v>
      </c>
      <c r="Q12436">
        <v>9.8804879999999997</v>
      </c>
      <c r="R12436">
        <v>0</v>
      </c>
    </row>
    <row r="12437" spans="1:18" x14ac:dyDescent="0.3">
      <c r="A12437" s="1">
        <v>40712</v>
      </c>
      <c r="B12437" s="1" t="str">
        <f t="shared" si="777"/>
        <v>2011</v>
      </c>
      <c r="C12437" t="str">
        <f t="shared" si="778"/>
        <v>06</v>
      </c>
      <c r="D12437" t="str">
        <f t="shared" si="779"/>
        <v>18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f t="shared" si="776"/>
        <v>0</v>
      </c>
      <c r="O12437">
        <v>1.0253625</v>
      </c>
      <c r="P12437">
        <v>5.4927874000000001</v>
      </c>
      <c r="Q12437">
        <v>6.4925503999999998</v>
      </c>
      <c r="R12437">
        <v>9.8804879999999997</v>
      </c>
    </row>
    <row r="12438" spans="1:18" x14ac:dyDescent="0.3">
      <c r="A12438" s="1">
        <v>40713</v>
      </c>
      <c r="B12438" s="1" t="str">
        <f t="shared" si="777"/>
        <v>2011</v>
      </c>
      <c r="C12438" t="str">
        <f t="shared" si="778"/>
        <v>06</v>
      </c>
      <c r="D12438" t="str">
        <f t="shared" si="779"/>
        <v>19</v>
      </c>
      <c r="E12438">
        <v>0</v>
      </c>
      <c r="F12438">
        <v>0</v>
      </c>
      <c r="G12438">
        <v>5.5</v>
      </c>
      <c r="H12438">
        <v>7</v>
      </c>
      <c r="I12438">
        <v>2.2999999999999998</v>
      </c>
      <c r="J12438">
        <v>3.6</v>
      </c>
      <c r="K12438">
        <v>5.5</v>
      </c>
      <c r="L12438">
        <v>0.4</v>
      </c>
      <c r="M12438">
        <v>1.2</v>
      </c>
      <c r="N12438">
        <f t="shared" si="776"/>
        <v>4.6280647999999998</v>
      </c>
      <c r="O12438">
        <v>0.745</v>
      </c>
      <c r="P12438">
        <v>1.0253625</v>
      </c>
      <c r="Q12438">
        <v>5.4927874000000001</v>
      </c>
      <c r="R12438">
        <v>6.4925503999999998</v>
      </c>
    </row>
    <row r="12439" spans="1:18" x14ac:dyDescent="0.3">
      <c r="A12439" s="1">
        <v>40714</v>
      </c>
      <c r="B12439" s="1" t="str">
        <f t="shared" si="777"/>
        <v>2011</v>
      </c>
      <c r="C12439" t="str">
        <f t="shared" si="778"/>
        <v>06</v>
      </c>
      <c r="D12439" t="str">
        <f t="shared" si="779"/>
        <v>20</v>
      </c>
      <c r="E12439">
        <v>36.799999999999997</v>
      </c>
      <c r="F12439">
        <v>17</v>
      </c>
      <c r="G12439">
        <v>18.8</v>
      </c>
      <c r="H12439">
        <v>14.4</v>
      </c>
      <c r="I12439">
        <v>30.9</v>
      </c>
      <c r="J12439">
        <v>20.8</v>
      </c>
      <c r="K12439">
        <v>10</v>
      </c>
      <c r="L12439">
        <v>13</v>
      </c>
      <c r="M12439">
        <v>17.2</v>
      </c>
      <c r="N12439">
        <f t="shared" si="776"/>
        <v>15.618677800000002</v>
      </c>
      <c r="O12439">
        <v>1.0286428999999999</v>
      </c>
      <c r="P12439">
        <v>0.745</v>
      </c>
      <c r="Q12439">
        <v>1.0253625</v>
      </c>
      <c r="R12439">
        <v>5.4927874000000001</v>
      </c>
    </row>
    <row r="12440" spans="1:18" x14ac:dyDescent="0.3">
      <c r="A12440" s="1">
        <v>40715</v>
      </c>
      <c r="B12440" s="1" t="str">
        <f t="shared" si="777"/>
        <v>2011</v>
      </c>
      <c r="C12440" t="str">
        <f t="shared" si="778"/>
        <v>06</v>
      </c>
      <c r="D12440" t="str">
        <f t="shared" si="779"/>
        <v>21</v>
      </c>
      <c r="E12440">
        <v>34.5</v>
      </c>
      <c r="F12440">
        <v>11.6</v>
      </c>
      <c r="G12440">
        <v>19.7</v>
      </c>
      <c r="H12440">
        <v>18.7</v>
      </c>
      <c r="I12440">
        <v>24.9</v>
      </c>
      <c r="J12440">
        <v>11.6</v>
      </c>
      <c r="K12440">
        <v>6.9</v>
      </c>
      <c r="L12440">
        <v>10.8</v>
      </c>
      <c r="M12440">
        <v>8.6999999999999993</v>
      </c>
      <c r="N12440">
        <f t="shared" si="776"/>
        <v>14.321070299999999</v>
      </c>
      <c r="O12440">
        <v>3.7141017999999999</v>
      </c>
      <c r="P12440">
        <v>1.0286428999999999</v>
      </c>
      <c r="Q12440">
        <v>0.745</v>
      </c>
      <c r="R12440">
        <v>1.0253625</v>
      </c>
    </row>
    <row r="12441" spans="1:18" x14ac:dyDescent="0.3">
      <c r="A12441" s="1">
        <v>40716</v>
      </c>
      <c r="B12441" s="1" t="str">
        <f t="shared" si="777"/>
        <v>2011</v>
      </c>
      <c r="C12441" t="str">
        <f t="shared" si="778"/>
        <v>06</v>
      </c>
      <c r="D12441" t="str">
        <f t="shared" si="779"/>
        <v>22</v>
      </c>
      <c r="E12441">
        <v>92.3</v>
      </c>
      <c r="F12441">
        <v>60.8</v>
      </c>
      <c r="G12441">
        <v>73.3</v>
      </c>
      <c r="H12441">
        <v>66.599999999999994</v>
      </c>
      <c r="I12441">
        <v>86.3</v>
      </c>
      <c r="J12441">
        <v>88.6</v>
      </c>
      <c r="K12441">
        <v>73.099999999999994</v>
      </c>
      <c r="L12441">
        <v>76.5</v>
      </c>
      <c r="M12441">
        <v>93.6</v>
      </c>
      <c r="N12441">
        <f t="shared" si="776"/>
        <v>74.274603499999984</v>
      </c>
      <c r="O12441">
        <v>84.305710000000005</v>
      </c>
      <c r="P12441">
        <v>3.7141017999999999</v>
      </c>
      <c r="Q12441">
        <v>1.0286428999999999</v>
      </c>
      <c r="R12441">
        <v>0.745</v>
      </c>
    </row>
    <row r="12442" spans="1:18" x14ac:dyDescent="0.3">
      <c r="A12442" s="1">
        <v>40717</v>
      </c>
      <c r="B12442" s="1" t="str">
        <f t="shared" si="777"/>
        <v>2011</v>
      </c>
      <c r="C12442" t="str">
        <f t="shared" si="778"/>
        <v>06</v>
      </c>
      <c r="D12442" t="str">
        <f t="shared" si="779"/>
        <v>23</v>
      </c>
      <c r="E12442">
        <v>9.6999999999999993</v>
      </c>
      <c r="F12442">
        <v>34.9</v>
      </c>
      <c r="G12442">
        <v>6.4</v>
      </c>
      <c r="H12442">
        <v>5.5</v>
      </c>
      <c r="I12442">
        <v>10.7</v>
      </c>
      <c r="J12442">
        <v>14.3</v>
      </c>
      <c r="K12442">
        <v>4.7</v>
      </c>
      <c r="L12442">
        <v>24.4</v>
      </c>
      <c r="M12442">
        <v>21</v>
      </c>
      <c r="N12442">
        <f t="shared" si="776"/>
        <v>9.3574099999999998</v>
      </c>
      <c r="O12442">
        <v>85.087630000000004</v>
      </c>
      <c r="P12442">
        <v>84.305710000000005</v>
      </c>
      <c r="Q12442">
        <v>3.7141017999999999</v>
      </c>
      <c r="R12442">
        <v>1.0286428999999999</v>
      </c>
    </row>
    <row r="12443" spans="1:18" x14ac:dyDescent="0.3">
      <c r="A12443" s="1">
        <v>40718</v>
      </c>
      <c r="B12443" s="1" t="str">
        <f t="shared" si="777"/>
        <v>2011</v>
      </c>
      <c r="C12443" t="str">
        <f t="shared" si="778"/>
        <v>06</v>
      </c>
      <c r="D12443" t="str">
        <f t="shared" si="779"/>
        <v>24</v>
      </c>
      <c r="E12443">
        <v>0</v>
      </c>
      <c r="F12443">
        <v>2</v>
      </c>
      <c r="G12443">
        <v>0.3</v>
      </c>
      <c r="H12443">
        <v>1.3</v>
      </c>
      <c r="I12443">
        <v>0.6</v>
      </c>
      <c r="J12443">
        <v>1.6</v>
      </c>
      <c r="K12443">
        <v>3.7</v>
      </c>
      <c r="L12443">
        <v>0.4</v>
      </c>
      <c r="M12443">
        <v>2.2000000000000002</v>
      </c>
      <c r="N12443">
        <f t="shared" si="776"/>
        <v>1.7892040000000002</v>
      </c>
      <c r="O12443">
        <v>80.425420000000003</v>
      </c>
      <c r="P12443">
        <v>85.087630000000004</v>
      </c>
      <c r="Q12443">
        <v>84.305710000000005</v>
      </c>
      <c r="R12443">
        <v>3.7141017999999999</v>
      </c>
    </row>
    <row r="12444" spans="1:18" x14ac:dyDescent="0.3">
      <c r="A12444" s="1">
        <v>40719</v>
      </c>
      <c r="B12444" s="1" t="str">
        <f t="shared" si="777"/>
        <v>2011</v>
      </c>
      <c r="C12444" t="str">
        <f t="shared" si="778"/>
        <v>06</v>
      </c>
      <c r="D12444" t="str">
        <f t="shared" si="779"/>
        <v>25</v>
      </c>
      <c r="E12444">
        <v>6.9</v>
      </c>
      <c r="F12444">
        <v>8.5</v>
      </c>
      <c r="G12444">
        <v>5.5</v>
      </c>
      <c r="H12444">
        <v>4.0999999999999996</v>
      </c>
      <c r="I12444">
        <v>5.7</v>
      </c>
      <c r="J12444">
        <v>3.8</v>
      </c>
      <c r="K12444">
        <v>0.6</v>
      </c>
      <c r="L12444">
        <v>9.3000000000000007</v>
      </c>
      <c r="M12444">
        <v>5.7</v>
      </c>
      <c r="N12444">
        <f t="shared" si="776"/>
        <v>4.0582072999999994</v>
      </c>
      <c r="O12444">
        <v>81.102540000000005</v>
      </c>
      <c r="P12444">
        <v>80.425420000000003</v>
      </c>
      <c r="Q12444">
        <v>85.087630000000004</v>
      </c>
      <c r="R12444">
        <v>84.305710000000005</v>
      </c>
    </row>
    <row r="12445" spans="1:18" x14ac:dyDescent="0.3">
      <c r="A12445" s="1">
        <v>40720</v>
      </c>
      <c r="B12445" s="1" t="str">
        <f t="shared" si="777"/>
        <v>2011</v>
      </c>
      <c r="C12445" t="str">
        <f t="shared" si="778"/>
        <v>06</v>
      </c>
      <c r="D12445" t="str">
        <f t="shared" si="779"/>
        <v>26</v>
      </c>
      <c r="E12445">
        <v>7.1</v>
      </c>
      <c r="F12445">
        <v>11.5</v>
      </c>
      <c r="G12445">
        <v>7.5</v>
      </c>
      <c r="H12445">
        <v>6.5</v>
      </c>
      <c r="I12445">
        <v>11</v>
      </c>
      <c r="J12445">
        <v>10.9</v>
      </c>
      <c r="K12445">
        <v>0.4</v>
      </c>
      <c r="L12445">
        <v>13.4</v>
      </c>
      <c r="M12445">
        <v>12.2</v>
      </c>
      <c r="N12445">
        <f t="shared" si="776"/>
        <v>6.3951802000000004</v>
      </c>
      <c r="O12445">
        <v>86.27055</v>
      </c>
      <c r="P12445">
        <v>81.102540000000005</v>
      </c>
      <c r="Q12445">
        <v>80.425420000000003</v>
      </c>
      <c r="R12445">
        <v>85.087630000000004</v>
      </c>
    </row>
    <row r="12446" spans="1:18" x14ac:dyDescent="0.3">
      <c r="A12446" s="1">
        <v>40721</v>
      </c>
      <c r="B12446" s="1" t="str">
        <f t="shared" si="777"/>
        <v>2011</v>
      </c>
      <c r="C12446" t="str">
        <f t="shared" si="778"/>
        <v>06</v>
      </c>
      <c r="D12446" t="str">
        <f t="shared" si="779"/>
        <v>27</v>
      </c>
      <c r="E12446">
        <v>2.9</v>
      </c>
      <c r="F12446">
        <v>0.4</v>
      </c>
      <c r="G12446">
        <v>0.7</v>
      </c>
      <c r="H12446">
        <v>2.2999999999999998</v>
      </c>
      <c r="I12446">
        <v>1.7</v>
      </c>
      <c r="J12446">
        <v>2</v>
      </c>
      <c r="K12446">
        <v>6</v>
      </c>
      <c r="L12446">
        <v>1</v>
      </c>
      <c r="M12446">
        <v>2.4</v>
      </c>
      <c r="N12446">
        <f t="shared" si="776"/>
        <v>3.0648936</v>
      </c>
      <c r="O12446">
        <v>72.546610000000001</v>
      </c>
      <c r="P12446">
        <v>86.27055</v>
      </c>
      <c r="Q12446">
        <v>81.102540000000005</v>
      </c>
      <c r="R12446">
        <v>80.425420000000003</v>
      </c>
    </row>
    <row r="12447" spans="1:18" x14ac:dyDescent="0.3">
      <c r="A12447" s="1">
        <v>40722</v>
      </c>
      <c r="B12447" s="1" t="str">
        <f t="shared" si="777"/>
        <v>2011</v>
      </c>
      <c r="C12447" t="str">
        <f t="shared" si="778"/>
        <v>06</v>
      </c>
      <c r="D12447" t="str">
        <f t="shared" si="779"/>
        <v>28</v>
      </c>
      <c r="E12447">
        <v>20.7</v>
      </c>
      <c r="F12447">
        <v>35</v>
      </c>
      <c r="G12447">
        <v>28.7</v>
      </c>
      <c r="H12447">
        <v>27.5</v>
      </c>
      <c r="I12447">
        <v>30.8</v>
      </c>
      <c r="J12447">
        <v>27.3</v>
      </c>
      <c r="K12447">
        <v>11.3</v>
      </c>
      <c r="L12447">
        <v>22.1</v>
      </c>
      <c r="M12447">
        <v>13.8</v>
      </c>
      <c r="N12447">
        <f t="shared" si="776"/>
        <v>22.007672800000002</v>
      </c>
      <c r="O12447">
        <v>78.862470000000002</v>
      </c>
      <c r="P12447">
        <v>72.546610000000001</v>
      </c>
      <c r="Q12447">
        <v>86.27055</v>
      </c>
      <c r="R12447">
        <v>81.102540000000005</v>
      </c>
    </row>
    <row r="12448" spans="1:18" x14ac:dyDescent="0.3">
      <c r="A12448" s="1">
        <v>40723</v>
      </c>
      <c r="B12448" s="1" t="str">
        <f t="shared" si="777"/>
        <v>2011</v>
      </c>
      <c r="C12448" t="str">
        <f t="shared" si="778"/>
        <v>06</v>
      </c>
      <c r="D12448" t="str">
        <f t="shared" si="779"/>
        <v>29</v>
      </c>
      <c r="E12448">
        <v>16.3</v>
      </c>
      <c r="F12448">
        <v>14.4</v>
      </c>
      <c r="G12448">
        <v>30.4</v>
      </c>
      <c r="H12448">
        <v>33.9</v>
      </c>
      <c r="I12448">
        <v>30.8</v>
      </c>
      <c r="J12448">
        <v>32</v>
      </c>
      <c r="K12448">
        <v>33.1</v>
      </c>
      <c r="L12448">
        <v>10.6</v>
      </c>
      <c r="M12448">
        <v>13.4</v>
      </c>
      <c r="N12448">
        <f t="shared" si="776"/>
        <v>29.227678200000003</v>
      </c>
      <c r="O12448">
        <v>67.189670000000007</v>
      </c>
      <c r="P12448">
        <v>78.862470000000002</v>
      </c>
      <c r="Q12448">
        <v>72.546610000000001</v>
      </c>
      <c r="R12448">
        <v>86.27055</v>
      </c>
    </row>
    <row r="12449" spans="1:18" x14ac:dyDescent="0.3">
      <c r="A12449" s="1">
        <v>40724</v>
      </c>
      <c r="B12449" s="1" t="str">
        <f t="shared" si="777"/>
        <v>2011</v>
      </c>
      <c r="C12449" t="str">
        <f t="shared" si="778"/>
        <v>06</v>
      </c>
      <c r="D12449" t="str">
        <f t="shared" si="779"/>
        <v>30</v>
      </c>
      <c r="E12449">
        <v>14.8</v>
      </c>
      <c r="F12449">
        <v>13.1</v>
      </c>
      <c r="G12449">
        <v>7.8</v>
      </c>
      <c r="H12449">
        <v>5.8</v>
      </c>
      <c r="I12449">
        <v>14.3</v>
      </c>
      <c r="J12449">
        <v>13.9</v>
      </c>
      <c r="K12449">
        <v>3.9</v>
      </c>
      <c r="L12449">
        <v>18.8</v>
      </c>
      <c r="M12449">
        <v>18</v>
      </c>
      <c r="N12449">
        <f t="shared" si="776"/>
        <v>8.7263073999999996</v>
      </c>
      <c r="O12449">
        <v>146.27880999999999</v>
      </c>
      <c r="P12449">
        <v>67.189670000000007</v>
      </c>
      <c r="Q12449">
        <v>78.862470000000002</v>
      </c>
      <c r="R12449">
        <v>72.546610000000001</v>
      </c>
    </row>
    <row r="12450" spans="1:18" x14ac:dyDescent="0.3">
      <c r="A12450" s="1">
        <v>40725</v>
      </c>
      <c r="B12450" s="1" t="str">
        <f t="shared" si="777"/>
        <v>2011</v>
      </c>
      <c r="C12450" t="str">
        <f t="shared" si="778"/>
        <v>07</v>
      </c>
      <c r="D12450" t="str">
        <f t="shared" si="779"/>
        <v>1</v>
      </c>
      <c r="E12450">
        <v>0</v>
      </c>
      <c r="F12450">
        <v>0</v>
      </c>
      <c r="G12450">
        <v>3.1</v>
      </c>
      <c r="H12450">
        <v>4.2</v>
      </c>
      <c r="I12450">
        <v>5.4</v>
      </c>
      <c r="J12450">
        <v>6.4</v>
      </c>
      <c r="K12450">
        <v>3.9</v>
      </c>
      <c r="L12450">
        <v>0.9</v>
      </c>
      <c r="M12450">
        <v>4.8</v>
      </c>
      <c r="N12450">
        <f t="shared" si="776"/>
        <v>3.7159000999999998</v>
      </c>
      <c r="O12450">
        <v>126.13023</v>
      </c>
      <c r="P12450">
        <v>146.27880999999999</v>
      </c>
      <c r="Q12450">
        <v>67.189670000000007</v>
      </c>
      <c r="R12450">
        <v>78.862470000000002</v>
      </c>
    </row>
    <row r="12451" spans="1:18" x14ac:dyDescent="0.3">
      <c r="A12451" s="1">
        <v>40726</v>
      </c>
      <c r="B12451" s="1" t="str">
        <f t="shared" si="777"/>
        <v>2011</v>
      </c>
      <c r="C12451" t="str">
        <f t="shared" si="778"/>
        <v>07</v>
      </c>
      <c r="D12451" t="str">
        <f t="shared" si="779"/>
        <v>2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f t="shared" si="776"/>
        <v>0</v>
      </c>
      <c r="O12451">
        <v>121.84199</v>
      </c>
      <c r="P12451">
        <v>126.13023</v>
      </c>
      <c r="Q12451">
        <v>146.27880999999999</v>
      </c>
      <c r="R12451">
        <v>67.189670000000007</v>
      </c>
    </row>
    <row r="12452" spans="1:18" x14ac:dyDescent="0.3">
      <c r="A12452" s="1">
        <v>40727</v>
      </c>
      <c r="B12452" s="1" t="str">
        <f t="shared" si="777"/>
        <v>2011</v>
      </c>
      <c r="C12452" t="str">
        <f t="shared" si="778"/>
        <v>07</v>
      </c>
      <c r="D12452" t="str">
        <f t="shared" si="779"/>
        <v>3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f t="shared" si="776"/>
        <v>0</v>
      </c>
      <c r="O12452">
        <v>93.981064000000003</v>
      </c>
      <c r="P12452">
        <v>121.84199</v>
      </c>
      <c r="Q12452">
        <v>126.13023</v>
      </c>
      <c r="R12452">
        <v>146.27880999999999</v>
      </c>
    </row>
    <row r="12453" spans="1:18" x14ac:dyDescent="0.3">
      <c r="A12453" s="1">
        <v>40728</v>
      </c>
      <c r="B12453" s="1" t="str">
        <f t="shared" si="777"/>
        <v>2011</v>
      </c>
      <c r="C12453" t="str">
        <f t="shared" si="778"/>
        <v>07</v>
      </c>
      <c r="D12453" t="str">
        <f t="shared" si="779"/>
        <v>4</v>
      </c>
      <c r="E12453">
        <v>5.9</v>
      </c>
      <c r="F12453">
        <v>0.8</v>
      </c>
      <c r="G12453">
        <v>1.1000000000000001</v>
      </c>
      <c r="H12453">
        <v>3.2</v>
      </c>
      <c r="I12453">
        <v>2.8</v>
      </c>
      <c r="J12453">
        <v>2.9</v>
      </c>
      <c r="K12453">
        <v>15.1</v>
      </c>
      <c r="L12453">
        <v>0.8</v>
      </c>
      <c r="M12453">
        <v>1.9</v>
      </c>
      <c r="N12453">
        <f t="shared" si="776"/>
        <v>6.4024086000000002</v>
      </c>
      <c r="O12453">
        <v>96.11224</v>
      </c>
      <c r="P12453">
        <v>93.981064000000003</v>
      </c>
      <c r="Q12453">
        <v>121.84199</v>
      </c>
      <c r="R12453">
        <v>126.13023</v>
      </c>
    </row>
    <row r="12454" spans="1:18" x14ac:dyDescent="0.3">
      <c r="A12454" s="1">
        <v>40729</v>
      </c>
      <c r="B12454" s="1" t="str">
        <f t="shared" si="777"/>
        <v>2011</v>
      </c>
      <c r="C12454" t="str">
        <f t="shared" si="778"/>
        <v>07</v>
      </c>
      <c r="D12454" t="str">
        <f t="shared" si="779"/>
        <v>5</v>
      </c>
      <c r="E12454">
        <v>1.1000000000000001</v>
      </c>
      <c r="F12454">
        <v>5.8</v>
      </c>
      <c r="G12454">
        <v>0.2</v>
      </c>
      <c r="H12454">
        <v>0.1</v>
      </c>
      <c r="I12454">
        <v>0.5</v>
      </c>
      <c r="J12454">
        <v>0</v>
      </c>
      <c r="K12454">
        <v>0.3</v>
      </c>
      <c r="L12454">
        <v>3.7</v>
      </c>
      <c r="M12454">
        <v>0</v>
      </c>
      <c r="N12454">
        <f t="shared" si="776"/>
        <v>0.76739570000000001</v>
      </c>
      <c r="O12454">
        <v>39.132429999999999</v>
      </c>
      <c r="P12454">
        <v>96.11224</v>
      </c>
      <c r="Q12454">
        <v>93.981064000000003</v>
      </c>
      <c r="R12454">
        <v>121.84199</v>
      </c>
    </row>
    <row r="12455" spans="1:18" x14ac:dyDescent="0.3">
      <c r="A12455" s="1">
        <v>40730</v>
      </c>
      <c r="B12455" s="1" t="str">
        <f t="shared" si="777"/>
        <v>2011</v>
      </c>
      <c r="C12455" t="str">
        <f t="shared" si="778"/>
        <v>07</v>
      </c>
      <c r="D12455" t="str">
        <f t="shared" si="779"/>
        <v>6</v>
      </c>
      <c r="E12455">
        <v>26.7</v>
      </c>
      <c r="F12455">
        <v>30.3</v>
      </c>
      <c r="G12455">
        <v>14.6</v>
      </c>
      <c r="H12455">
        <v>36.9</v>
      </c>
      <c r="I12455">
        <v>17.3</v>
      </c>
      <c r="J12455">
        <v>34.9</v>
      </c>
      <c r="K12455">
        <v>143</v>
      </c>
      <c r="L12455">
        <v>31.2</v>
      </c>
      <c r="M12455">
        <v>29.4</v>
      </c>
      <c r="N12455">
        <f t="shared" si="776"/>
        <v>65.352274799999989</v>
      </c>
      <c r="O12455">
        <v>48.360010000000003</v>
      </c>
      <c r="P12455">
        <v>39.132429999999999</v>
      </c>
      <c r="Q12455">
        <v>96.11224</v>
      </c>
      <c r="R12455">
        <v>93.981064000000003</v>
      </c>
    </row>
    <row r="12456" spans="1:18" x14ac:dyDescent="0.3">
      <c r="A12456" s="1">
        <v>40731</v>
      </c>
      <c r="B12456" s="1" t="str">
        <f t="shared" si="777"/>
        <v>2011</v>
      </c>
      <c r="C12456" t="str">
        <f t="shared" si="778"/>
        <v>07</v>
      </c>
      <c r="D12456" t="str">
        <f t="shared" si="779"/>
        <v>7</v>
      </c>
      <c r="E12456">
        <v>0.2</v>
      </c>
      <c r="F12456">
        <v>4.5</v>
      </c>
      <c r="G12456">
        <v>2.6</v>
      </c>
      <c r="H12456">
        <v>2.5</v>
      </c>
      <c r="I12456">
        <v>1.4</v>
      </c>
      <c r="J12456">
        <v>1.6</v>
      </c>
      <c r="K12456">
        <v>0</v>
      </c>
      <c r="L12456">
        <v>0.2</v>
      </c>
      <c r="M12456">
        <v>3.1</v>
      </c>
      <c r="N12456">
        <f t="shared" si="776"/>
        <v>1.2355214000000001</v>
      </c>
      <c r="O12456">
        <v>88.181089999999998</v>
      </c>
      <c r="P12456">
        <v>48.360010000000003</v>
      </c>
      <c r="Q12456">
        <v>39.132429999999999</v>
      </c>
      <c r="R12456">
        <v>96.11224</v>
      </c>
    </row>
    <row r="12457" spans="1:18" x14ac:dyDescent="0.3">
      <c r="A12457" s="1">
        <v>40732</v>
      </c>
      <c r="B12457" s="1" t="str">
        <f t="shared" si="777"/>
        <v>2011</v>
      </c>
      <c r="C12457" t="str">
        <f t="shared" si="778"/>
        <v>07</v>
      </c>
      <c r="D12457" t="str">
        <f t="shared" si="779"/>
        <v>8</v>
      </c>
      <c r="E12457">
        <v>0</v>
      </c>
      <c r="F12457">
        <v>0.9</v>
      </c>
      <c r="G12457">
        <v>1</v>
      </c>
      <c r="H12457">
        <v>14.1</v>
      </c>
      <c r="I12457">
        <v>0.5</v>
      </c>
      <c r="J12457">
        <v>13.5</v>
      </c>
      <c r="K12457">
        <v>66.900000000000006</v>
      </c>
      <c r="L12457">
        <v>1.4</v>
      </c>
      <c r="M12457">
        <v>12.3</v>
      </c>
      <c r="N12457">
        <f t="shared" si="776"/>
        <v>26.159349900000002</v>
      </c>
      <c r="O12457">
        <v>41.757145000000001</v>
      </c>
      <c r="P12457">
        <v>88.181089999999998</v>
      </c>
      <c r="Q12457">
        <v>48.360010000000003</v>
      </c>
      <c r="R12457">
        <v>39.132429999999999</v>
      </c>
    </row>
    <row r="12458" spans="1:18" x14ac:dyDescent="0.3">
      <c r="A12458" s="1">
        <v>40733</v>
      </c>
      <c r="B12458" s="1" t="str">
        <f t="shared" si="777"/>
        <v>2011</v>
      </c>
      <c r="C12458" t="str">
        <f t="shared" si="778"/>
        <v>07</v>
      </c>
      <c r="D12458" t="str">
        <f t="shared" si="779"/>
        <v>9</v>
      </c>
      <c r="E12458">
        <v>5.9</v>
      </c>
      <c r="F12458">
        <v>1.6</v>
      </c>
      <c r="G12458">
        <v>7.3</v>
      </c>
      <c r="H12458">
        <v>36.799999999999997</v>
      </c>
      <c r="I12458">
        <v>5.2</v>
      </c>
      <c r="J12458">
        <v>36.4</v>
      </c>
      <c r="K12458">
        <v>156.69999999999999</v>
      </c>
      <c r="L12458">
        <v>5.5</v>
      </c>
      <c r="M12458">
        <v>31.9</v>
      </c>
      <c r="N12458">
        <f t="shared" si="776"/>
        <v>63.809092599999993</v>
      </c>
      <c r="O12458">
        <v>47.564776999999999</v>
      </c>
      <c r="P12458">
        <v>41.757145000000001</v>
      </c>
      <c r="Q12458">
        <v>88.181089999999998</v>
      </c>
      <c r="R12458">
        <v>48.360010000000003</v>
      </c>
    </row>
    <row r="12459" spans="1:18" x14ac:dyDescent="0.3">
      <c r="A12459" s="1">
        <v>40734</v>
      </c>
      <c r="B12459" s="1" t="str">
        <f t="shared" si="777"/>
        <v>2011</v>
      </c>
      <c r="C12459" t="str">
        <f t="shared" si="778"/>
        <v>07</v>
      </c>
      <c r="D12459" t="str">
        <f t="shared" si="779"/>
        <v>10</v>
      </c>
      <c r="E12459">
        <v>1</v>
      </c>
      <c r="F12459">
        <v>4.2</v>
      </c>
      <c r="G12459">
        <v>16.2</v>
      </c>
      <c r="H12459">
        <v>15.3</v>
      </c>
      <c r="I12459">
        <v>0.7</v>
      </c>
      <c r="J12459">
        <v>2.4</v>
      </c>
      <c r="K12459">
        <v>5.3</v>
      </c>
      <c r="L12459">
        <v>5.6</v>
      </c>
      <c r="M12459">
        <v>3.5</v>
      </c>
      <c r="N12459">
        <f t="shared" si="776"/>
        <v>8.2928400999999976</v>
      </c>
      <c r="O12459">
        <v>40.903247999999998</v>
      </c>
      <c r="P12459">
        <v>47.564776999999999</v>
      </c>
      <c r="Q12459">
        <v>41.757145000000001</v>
      </c>
      <c r="R12459">
        <v>88.181089999999998</v>
      </c>
    </row>
    <row r="12460" spans="1:18" x14ac:dyDescent="0.3">
      <c r="A12460" s="1">
        <v>40735</v>
      </c>
      <c r="B12460" s="1" t="str">
        <f t="shared" si="777"/>
        <v>2011</v>
      </c>
      <c r="C12460" t="str">
        <f t="shared" si="778"/>
        <v>07</v>
      </c>
      <c r="D12460" t="str">
        <f t="shared" si="779"/>
        <v>11</v>
      </c>
      <c r="E12460">
        <v>0.6</v>
      </c>
      <c r="F12460">
        <v>13.5</v>
      </c>
      <c r="G12460">
        <v>4.5</v>
      </c>
      <c r="H12460">
        <v>4</v>
      </c>
      <c r="I12460">
        <v>0.9</v>
      </c>
      <c r="J12460">
        <v>1.1000000000000001</v>
      </c>
      <c r="K12460">
        <v>0</v>
      </c>
      <c r="L12460">
        <v>0.7</v>
      </c>
      <c r="M12460">
        <v>0.6</v>
      </c>
      <c r="N12460">
        <f t="shared" si="776"/>
        <v>1.8849902999999999</v>
      </c>
      <c r="O12460">
        <v>42.950831999999998</v>
      </c>
      <c r="P12460">
        <v>40.903247999999998</v>
      </c>
      <c r="Q12460">
        <v>47.564776999999999</v>
      </c>
      <c r="R12460">
        <v>41.757145000000001</v>
      </c>
    </row>
    <row r="12461" spans="1:18" x14ac:dyDescent="0.3">
      <c r="A12461" s="1">
        <v>40736</v>
      </c>
      <c r="B12461" s="1" t="str">
        <f t="shared" si="777"/>
        <v>2011</v>
      </c>
      <c r="C12461" t="str">
        <f t="shared" si="778"/>
        <v>07</v>
      </c>
      <c r="D12461" t="str">
        <f t="shared" si="779"/>
        <v>12</v>
      </c>
      <c r="E12461">
        <v>0.1</v>
      </c>
      <c r="F12461">
        <v>2</v>
      </c>
      <c r="G12461">
        <v>1.4</v>
      </c>
      <c r="H12461">
        <v>1.4</v>
      </c>
      <c r="I12461">
        <v>1.4</v>
      </c>
      <c r="J12461">
        <v>1.5</v>
      </c>
      <c r="K12461">
        <v>0</v>
      </c>
      <c r="L12461">
        <v>0.2</v>
      </c>
      <c r="M12461">
        <v>0.2</v>
      </c>
      <c r="N12461">
        <f t="shared" si="776"/>
        <v>0.78414289999999998</v>
      </c>
      <c r="O12461">
        <v>39.132429999999999</v>
      </c>
      <c r="P12461">
        <v>42.950831999999998</v>
      </c>
      <c r="Q12461">
        <v>40.903247999999998</v>
      </c>
      <c r="R12461">
        <v>47.564776999999999</v>
      </c>
    </row>
    <row r="12462" spans="1:18" x14ac:dyDescent="0.3">
      <c r="A12462" s="1">
        <v>40737</v>
      </c>
      <c r="B12462" s="1" t="str">
        <f t="shared" si="777"/>
        <v>2011</v>
      </c>
      <c r="C12462" t="str">
        <f t="shared" si="778"/>
        <v>07</v>
      </c>
      <c r="D12462" t="str">
        <f t="shared" si="779"/>
        <v>13</v>
      </c>
      <c r="E12462">
        <v>4</v>
      </c>
      <c r="F12462">
        <v>3.5</v>
      </c>
      <c r="G12462">
        <v>41.4</v>
      </c>
      <c r="H12462">
        <v>60.9</v>
      </c>
      <c r="I12462">
        <v>3.6</v>
      </c>
      <c r="J12462">
        <v>26.3</v>
      </c>
      <c r="K12462">
        <v>122.4</v>
      </c>
      <c r="L12462">
        <v>2.1</v>
      </c>
      <c r="M12462">
        <v>18.899999999999999</v>
      </c>
      <c r="N12462">
        <f t="shared" si="776"/>
        <v>61.228812599999998</v>
      </c>
      <c r="O12462">
        <v>42.715355000000002</v>
      </c>
      <c r="P12462">
        <v>39.132429999999999</v>
      </c>
      <c r="Q12462">
        <v>42.950831999999998</v>
      </c>
      <c r="R12462">
        <v>40.903247999999998</v>
      </c>
    </row>
    <row r="12463" spans="1:18" x14ac:dyDescent="0.3">
      <c r="A12463" s="1">
        <v>40738</v>
      </c>
      <c r="B12463" s="1" t="str">
        <f t="shared" si="777"/>
        <v>2011</v>
      </c>
      <c r="C12463" t="str">
        <f t="shared" si="778"/>
        <v>07</v>
      </c>
      <c r="D12463" t="str">
        <f t="shared" si="779"/>
        <v>14</v>
      </c>
      <c r="E12463">
        <v>0</v>
      </c>
      <c r="F12463">
        <v>1.4</v>
      </c>
      <c r="G12463">
        <v>3.6</v>
      </c>
      <c r="H12463">
        <v>4.0999999999999996</v>
      </c>
      <c r="I12463">
        <v>6.3</v>
      </c>
      <c r="J12463">
        <v>6.6</v>
      </c>
      <c r="K12463">
        <v>2.2999999999999998</v>
      </c>
      <c r="L12463">
        <v>2.6</v>
      </c>
      <c r="M12463">
        <v>3.1</v>
      </c>
      <c r="N12463">
        <f t="shared" si="776"/>
        <v>3.5672992999999997</v>
      </c>
      <c r="O12463">
        <v>80.858540000000005</v>
      </c>
      <c r="P12463">
        <v>42.715355000000002</v>
      </c>
      <c r="Q12463">
        <v>39.132429999999999</v>
      </c>
      <c r="R12463">
        <v>42.950831999999998</v>
      </c>
    </row>
    <row r="12464" spans="1:18" x14ac:dyDescent="0.3">
      <c r="A12464" s="1">
        <v>40739</v>
      </c>
      <c r="B12464" s="1" t="str">
        <f t="shared" si="777"/>
        <v>2011</v>
      </c>
      <c r="C12464" t="str">
        <f t="shared" si="778"/>
        <v>07</v>
      </c>
      <c r="D12464" t="str">
        <f t="shared" si="779"/>
        <v>15</v>
      </c>
      <c r="E12464">
        <v>11.1</v>
      </c>
      <c r="F12464">
        <v>18.3</v>
      </c>
      <c r="G12464">
        <v>19.399999999999999</v>
      </c>
      <c r="H12464">
        <v>21.9</v>
      </c>
      <c r="I12464">
        <v>40.1</v>
      </c>
      <c r="J12464">
        <v>51.8</v>
      </c>
      <c r="K12464">
        <v>4.5999999999999996</v>
      </c>
      <c r="L12464">
        <v>42.3</v>
      </c>
      <c r="M12464">
        <v>45.9</v>
      </c>
      <c r="N12464">
        <f t="shared" si="776"/>
        <v>22.486069299999997</v>
      </c>
      <c r="O12464">
        <v>736.19380000000001</v>
      </c>
      <c r="P12464">
        <v>80.858540000000005</v>
      </c>
      <c r="Q12464">
        <v>42.715355000000002</v>
      </c>
      <c r="R12464">
        <v>39.132429999999999</v>
      </c>
    </row>
    <row r="12465" spans="1:18" x14ac:dyDescent="0.3">
      <c r="A12465" s="1">
        <v>40740</v>
      </c>
      <c r="B12465" s="1" t="str">
        <f t="shared" si="777"/>
        <v>2011</v>
      </c>
      <c r="C12465" t="str">
        <f t="shared" si="778"/>
        <v>07</v>
      </c>
      <c r="D12465" t="str">
        <f t="shared" si="779"/>
        <v>16</v>
      </c>
      <c r="E12465">
        <v>19.100000000000001</v>
      </c>
      <c r="F12465">
        <v>18.100000000000001</v>
      </c>
      <c r="G12465">
        <v>48.6</v>
      </c>
      <c r="H12465">
        <v>50.2</v>
      </c>
      <c r="I12465">
        <v>14.8</v>
      </c>
      <c r="J12465">
        <v>17.2</v>
      </c>
      <c r="K12465">
        <v>43</v>
      </c>
      <c r="L12465">
        <v>9.9</v>
      </c>
      <c r="M12465">
        <v>12.2</v>
      </c>
      <c r="N12465">
        <f t="shared" si="776"/>
        <v>35.856012800000002</v>
      </c>
      <c r="O12465">
        <v>127.68825</v>
      </c>
      <c r="P12465">
        <v>736.19380000000001</v>
      </c>
      <c r="Q12465">
        <v>80.858540000000005</v>
      </c>
      <c r="R12465">
        <v>42.715355000000002</v>
      </c>
    </row>
    <row r="12466" spans="1:18" x14ac:dyDescent="0.3">
      <c r="A12466" s="1">
        <v>40741</v>
      </c>
      <c r="B12466" s="1" t="str">
        <f t="shared" si="777"/>
        <v>2011</v>
      </c>
      <c r="C12466" t="str">
        <f t="shared" si="778"/>
        <v>07</v>
      </c>
      <c r="D12466" t="str">
        <f t="shared" si="779"/>
        <v>17</v>
      </c>
      <c r="E12466">
        <v>4.2</v>
      </c>
      <c r="F12466">
        <v>7.1</v>
      </c>
      <c r="G12466">
        <v>1.4</v>
      </c>
      <c r="H12466">
        <v>5.0999999999999996</v>
      </c>
      <c r="I12466">
        <v>1.8</v>
      </c>
      <c r="J12466">
        <v>4.5</v>
      </c>
      <c r="K12466">
        <v>24.3</v>
      </c>
      <c r="L12466">
        <v>0.5</v>
      </c>
      <c r="M12466">
        <v>5.0999999999999996</v>
      </c>
      <c r="N12466">
        <f t="shared" si="776"/>
        <v>9.8607209999999998</v>
      </c>
      <c r="O12466">
        <v>248.70150000000001</v>
      </c>
      <c r="P12466">
        <v>127.68825</v>
      </c>
      <c r="Q12466">
        <v>736.19380000000001</v>
      </c>
      <c r="R12466">
        <v>80.858540000000005</v>
      </c>
    </row>
    <row r="12467" spans="1:18" x14ac:dyDescent="0.3">
      <c r="A12467" s="1">
        <v>40742</v>
      </c>
      <c r="B12467" s="1" t="str">
        <f t="shared" si="777"/>
        <v>2011</v>
      </c>
      <c r="C12467" t="str">
        <f t="shared" si="778"/>
        <v>07</v>
      </c>
      <c r="D12467" t="str">
        <f t="shared" si="779"/>
        <v>18</v>
      </c>
      <c r="E12467">
        <v>3</v>
      </c>
      <c r="F12467">
        <v>7.2</v>
      </c>
      <c r="G12467">
        <v>19.100000000000001</v>
      </c>
      <c r="H12467">
        <v>33.700000000000003</v>
      </c>
      <c r="I12467">
        <v>5.9</v>
      </c>
      <c r="J12467">
        <v>22.5</v>
      </c>
      <c r="K12467">
        <v>88</v>
      </c>
      <c r="L12467">
        <v>9.1</v>
      </c>
      <c r="M12467">
        <v>13.4</v>
      </c>
      <c r="N12467">
        <f t="shared" si="776"/>
        <v>41.968818800000001</v>
      </c>
      <c r="O12467">
        <v>289.09429999999998</v>
      </c>
      <c r="P12467">
        <v>248.70150000000001</v>
      </c>
      <c r="Q12467">
        <v>127.68825</v>
      </c>
      <c r="R12467">
        <v>736.19380000000001</v>
      </c>
    </row>
    <row r="12468" spans="1:18" x14ac:dyDescent="0.3">
      <c r="A12468" s="1">
        <v>40743</v>
      </c>
      <c r="B12468" s="1" t="str">
        <f t="shared" si="777"/>
        <v>2011</v>
      </c>
      <c r="C12468" t="str">
        <f t="shared" si="778"/>
        <v>07</v>
      </c>
      <c r="D12468" t="str">
        <f t="shared" si="779"/>
        <v>19</v>
      </c>
      <c r="E12468">
        <v>17.100000000000001</v>
      </c>
      <c r="F12468">
        <v>36.5</v>
      </c>
      <c r="G12468">
        <v>45.6</v>
      </c>
      <c r="H12468">
        <v>40.4</v>
      </c>
      <c r="I12468">
        <v>10.3</v>
      </c>
      <c r="J12468">
        <v>7.1</v>
      </c>
      <c r="K12468">
        <v>6.5</v>
      </c>
      <c r="L12468">
        <v>4.4000000000000004</v>
      </c>
      <c r="M12468">
        <v>7</v>
      </c>
      <c r="N12468">
        <f t="shared" si="776"/>
        <v>19.741974399999997</v>
      </c>
      <c r="O12468">
        <v>96.107749999999996</v>
      </c>
      <c r="P12468">
        <v>289.09429999999998</v>
      </c>
      <c r="Q12468">
        <v>248.70150000000001</v>
      </c>
      <c r="R12468">
        <v>127.68825</v>
      </c>
    </row>
    <row r="12469" spans="1:18" x14ac:dyDescent="0.3">
      <c r="A12469" s="1">
        <v>40744</v>
      </c>
      <c r="B12469" s="1" t="str">
        <f t="shared" si="777"/>
        <v>2011</v>
      </c>
      <c r="C12469" t="str">
        <f t="shared" si="778"/>
        <v>07</v>
      </c>
      <c r="D12469" t="str">
        <f t="shared" si="779"/>
        <v>20</v>
      </c>
      <c r="E12469">
        <v>4.0999999999999996</v>
      </c>
      <c r="F12469">
        <v>1.4</v>
      </c>
      <c r="G12469">
        <v>11.6</v>
      </c>
      <c r="H12469">
        <v>15</v>
      </c>
      <c r="I12469">
        <v>14.2</v>
      </c>
      <c r="J12469">
        <v>18.100000000000001</v>
      </c>
      <c r="K12469">
        <v>21.1</v>
      </c>
      <c r="L12469">
        <v>4.5</v>
      </c>
      <c r="M12469">
        <v>10.199999999999999</v>
      </c>
      <c r="N12469">
        <f t="shared" si="776"/>
        <v>14.995767000000001</v>
      </c>
      <c r="O12469">
        <v>115.46173</v>
      </c>
      <c r="P12469">
        <v>96.107749999999996</v>
      </c>
      <c r="Q12469">
        <v>289.09429999999998</v>
      </c>
      <c r="R12469">
        <v>248.70150000000001</v>
      </c>
    </row>
    <row r="12470" spans="1:18" x14ac:dyDescent="0.3">
      <c r="A12470" s="1">
        <v>40745</v>
      </c>
      <c r="B12470" s="1" t="str">
        <f t="shared" si="777"/>
        <v>2011</v>
      </c>
      <c r="C12470" t="str">
        <f t="shared" si="778"/>
        <v>07</v>
      </c>
      <c r="D12470" t="str">
        <f t="shared" si="779"/>
        <v>21</v>
      </c>
      <c r="E12470">
        <v>64.5</v>
      </c>
      <c r="F12470">
        <v>45.3</v>
      </c>
      <c r="G12470">
        <v>30.4</v>
      </c>
      <c r="H12470">
        <v>20.8</v>
      </c>
      <c r="I12470">
        <v>44.7</v>
      </c>
      <c r="J12470">
        <v>28.6</v>
      </c>
      <c r="K12470">
        <v>16.7</v>
      </c>
      <c r="L12470">
        <v>40</v>
      </c>
      <c r="M12470">
        <v>30.8</v>
      </c>
      <c r="N12470">
        <f t="shared" si="776"/>
        <v>26.745512099999999</v>
      </c>
      <c r="O12470">
        <v>189.26682</v>
      </c>
      <c r="P12470">
        <v>115.46173</v>
      </c>
      <c r="Q12470">
        <v>96.107749999999996</v>
      </c>
      <c r="R12470">
        <v>289.09429999999998</v>
      </c>
    </row>
    <row r="12471" spans="1:18" x14ac:dyDescent="0.3">
      <c r="A12471" s="1">
        <v>40746</v>
      </c>
      <c r="B12471" s="1" t="str">
        <f t="shared" si="777"/>
        <v>2011</v>
      </c>
      <c r="C12471" t="str">
        <f t="shared" si="778"/>
        <v>07</v>
      </c>
      <c r="D12471" t="str">
        <f t="shared" si="779"/>
        <v>22</v>
      </c>
      <c r="E12471">
        <v>45.8</v>
      </c>
      <c r="F12471">
        <v>38.4</v>
      </c>
      <c r="G12471">
        <v>43.5</v>
      </c>
      <c r="H12471">
        <v>36.200000000000003</v>
      </c>
      <c r="I12471">
        <v>38.299999999999997</v>
      </c>
      <c r="J12471">
        <v>37.6</v>
      </c>
      <c r="K12471">
        <v>17.7</v>
      </c>
      <c r="L12471">
        <v>42.8</v>
      </c>
      <c r="M12471">
        <v>48.2</v>
      </c>
      <c r="N12471">
        <f t="shared" si="776"/>
        <v>32.379660200000004</v>
      </c>
      <c r="O12471">
        <v>205.07005000000001</v>
      </c>
      <c r="P12471">
        <v>189.26682</v>
      </c>
      <c r="Q12471">
        <v>115.46173</v>
      </c>
      <c r="R12471">
        <v>96.107749999999996</v>
      </c>
    </row>
    <row r="12472" spans="1:18" x14ac:dyDescent="0.3">
      <c r="A12472" s="1">
        <v>40747</v>
      </c>
      <c r="B12472" s="1" t="str">
        <f t="shared" si="777"/>
        <v>2011</v>
      </c>
      <c r="C12472" t="str">
        <f t="shared" si="778"/>
        <v>07</v>
      </c>
      <c r="D12472" t="str">
        <f t="shared" si="779"/>
        <v>23</v>
      </c>
      <c r="E12472">
        <v>156.19999999999999</v>
      </c>
      <c r="F12472">
        <v>105.1</v>
      </c>
      <c r="G12472">
        <v>67.8</v>
      </c>
      <c r="H12472">
        <v>40</v>
      </c>
      <c r="I12472">
        <v>95.7</v>
      </c>
      <c r="J12472">
        <v>53</v>
      </c>
      <c r="K12472">
        <v>14.2</v>
      </c>
      <c r="L12472">
        <v>78.400000000000006</v>
      </c>
      <c r="M12472">
        <v>76.7</v>
      </c>
      <c r="N12472">
        <f t="shared" si="776"/>
        <v>48.379465400000001</v>
      </c>
      <c r="O12472">
        <v>402.43725999999998</v>
      </c>
      <c r="P12472">
        <v>205.07005000000001</v>
      </c>
      <c r="Q12472">
        <v>189.26682</v>
      </c>
      <c r="R12472">
        <v>115.46173</v>
      </c>
    </row>
    <row r="12473" spans="1:18" x14ac:dyDescent="0.3">
      <c r="A12473" s="1">
        <v>40748</v>
      </c>
      <c r="B12473" s="1" t="str">
        <f t="shared" si="777"/>
        <v>2011</v>
      </c>
      <c r="C12473" t="str">
        <f t="shared" si="778"/>
        <v>07</v>
      </c>
      <c r="D12473" t="str">
        <f t="shared" si="779"/>
        <v>24</v>
      </c>
      <c r="E12473">
        <v>0.2</v>
      </c>
      <c r="F12473">
        <v>5.5</v>
      </c>
      <c r="G12473">
        <v>0.5</v>
      </c>
      <c r="H12473">
        <v>2.6</v>
      </c>
      <c r="I12473">
        <v>1.2</v>
      </c>
      <c r="J12473">
        <v>2</v>
      </c>
      <c r="K12473">
        <v>0.6</v>
      </c>
      <c r="L12473">
        <v>3.1</v>
      </c>
      <c r="M12473">
        <v>3</v>
      </c>
      <c r="N12473">
        <f t="shared" si="776"/>
        <v>1.6747438000000001</v>
      </c>
      <c r="O12473">
        <v>370.05950000000001</v>
      </c>
      <c r="P12473">
        <v>402.43725999999998</v>
      </c>
      <c r="Q12473">
        <v>205.07005000000001</v>
      </c>
      <c r="R12473">
        <v>189.26682</v>
      </c>
    </row>
    <row r="12474" spans="1:18" x14ac:dyDescent="0.3">
      <c r="A12474" s="1">
        <v>40749</v>
      </c>
      <c r="B12474" s="1" t="str">
        <f t="shared" si="777"/>
        <v>2011</v>
      </c>
      <c r="C12474" t="str">
        <f t="shared" si="778"/>
        <v>07</v>
      </c>
      <c r="D12474" t="str">
        <f t="shared" si="779"/>
        <v>25</v>
      </c>
      <c r="E12474">
        <v>0</v>
      </c>
      <c r="F12474">
        <v>0</v>
      </c>
      <c r="G12474">
        <v>0</v>
      </c>
      <c r="H12474">
        <v>1.1000000000000001</v>
      </c>
      <c r="I12474">
        <v>0</v>
      </c>
      <c r="J12474">
        <v>0.7</v>
      </c>
      <c r="K12474">
        <v>4.3</v>
      </c>
      <c r="L12474">
        <v>0</v>
      </c>
      <c r="M12474">
        <v>0.5</v>
      </c>
      <c r="N12474">
        <f t="shared" si="776"/>
        <v>1.7017745999999998</v>
      </c>
      <c r="O12474">
        <v>205.2972</v>
      </c>
      <c r="P12474">
        <v>370.05950000000001</v>
      </c>
      <c r="Q12474">
        <v>402.43725999999998</v>
      </c>
      <c r="R12474">
        <v>205.07005000000001</v>
      </c>
    </row>
    <row r="12475" spans="1:18" x14ac:dyDescent="0.3">
      <c r="A12475" s="1">
        <v>40750</v>
      </c>
      <c r="B12475" s="1" t="str">
        <f t="shared" si="777"/>
        <v>2011</v>
      </c>
      <c r="C12475" t="str">
        <f t="shared" si="778"/>
        <v>07</v>
      </c>
      <c r="D12475" t="str">
        <f t="shared" si="779"/>
        <v>26</v>
      </c>
      <c r="E12475">
        <v>0</v>
      </c>
      <c r="F12475">
        <v>0.4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f t="shared" si="776"/>
        <v>4.2268000000000002E-3</v>
      </c>
      <c r="O12475">
        <v>186.80359000000001</v>
      </c>
      <c r="P12475">
        <v>205.2972</v>
      </c>
      <c r="Q12475">
        <v>370.05950000000001</v>
      </c>
      <c r="R12475">
        <v>402.43725999999998</v>
      </c>
    </row>
    <row r="12476" spans="1:18" x14ac:dyDescent="0.3">
      <c r="A12476" s="1">
        <v>40751</v>
      </c>
      <c r="B12476" s="1" t="str">
        <f t="shared" si="777"/>
        <v>2011</v>
      </c>
      <c r="C12476" t="str">
        <f t="shared" si="778"/>
        <v>07</v>
      </c>
      <c r="D12476" t="str">
        <f t="shared" si="779"/>
        <v>27</v>
      </c>
      <c r="E12476">
        <v>0</v>
      </c>
      <c r="F12476">
        <v>0</v>
      </c>
      <c r="G12476">
        <v>0</v>
      </c>
      <c r="H12476">
        <v>0.9</v>
      </c>
      <c r="I12476">
        <v>0</v>
      </c>
      <c r="J12476">
        <v>0.9</v>
      </c>
      <c r="K12476">
        <v>7.5</v>
      </c>
      <c r="L12476">
        <v>0</v>
      </c>
      <c r="M12476">
        <v>7</v>
      </c>
      <c r="N12476">
        <f t="shared" si="776"/>
        <v>2.7013886999999999</v>
      </c>
      <c r="O12476">
        <v>188.34645</v>
      </c>
      <c r="P12476">
        <v>186.80359000000001</v>
      </c>
      <c r="Q12476">
        <v>205.2972</v>
      </c>
      <c r="R12476">
        <v>370.05950000000001</v>
      </c>
    </row>
    <row r="12477" spans="1:18" x14ac:dyDescent="0.3">
      <c r="A12477" s="1">
        <v>40752</v>
      </c>
      <c r="B12477" s="1" t="str">
        <f t="shared" si="777"/>
        <v>2011</v>
      </c>
      <c r="C12477" t="str">
        <f t="shared" si="778"/>
        <v>07</v>
      </c>
      <c r="D12477" t="str">
        <f t="shared" si="779"/>
        <v>28</v>
      </c>
      <c r="E12477">
        <v>0</v>
      </c>
      <c r="F12477">
        <v>0</v>
      </c>
      <c r="G12477">
        <v>2.1</v>
      </c>
      <c r="H12477">
        <v>1.9</v>
      </c>
      <c r="I12477">
        <v>0.6</v>
      </c>
      <c r="J12477">
        <v>0.7</v>
      </c>
      <c r="K12477">
        <v>0</v>
      </c>
      <c r="L12477">
        <v>0.1</v>
      </c>
      <c r="M12477">
        <v>0</v>
      </c>
      <c r="N12477">
        <f t="shared" si="776"/>
        <v>0.8157736000000001</v>
      </c>
      <c r="O12477">
        <v>129.32452000000001</v>
      </c>
      <c r="P12477">
        <v>188.34645</v>
      </c>
      <c r="Q12477">
        <v>186.80359000000001</v>
      </c>
      <c r="R12477">
        <v>205.2972</v>
      </c>
    </row>
    <row r="12478" spans="1:18" x14ac:dyDescent="0.3">
      <c r="A12478" s="1">
        <v>40753</v>
      </c>
      <c r="B12478" s="1" t="str">
        <f t="shared" si="777"/>
        <v>2011</v>
      </c>
      <c r="C12478" t="str">
        <f t="shared" si="778"/>
        <v>07</v>
      </c>
      <c r="D12478" t="str">
        <f t="shared" si="779"/>
        <v>29</v>
      </c>
      <c r="E12478">
        <v>18.7</v>
      </c>
      <c r="F12478">
        <v>7</v>
      </c>
      <c r="G12478">
        <v>10.3</v>
      </c>
      <c r="H12478">
        <v>7.4</v>
      </c>
      <c r="I12478">
        <v>21</v>
      </c>
      <c r="J12478">
        <v>14.7</v>
      </c>
      <c r="K12478">
        <v>0</v>
      </c>
      <c r="L12478">
        <v>10.7</v>
      </c>
      <c r="M12478">
        <v>13</v>
      </c>
      <c r="N12478">
        <f t="shared" si="776"/>
        <v>7.7583067999999997</v>
      </c>
      <c r="O12478">
        <v>330.76350000000002</v>
      </c>
      <c r="P12478">
        <v>129.32452000000001</v>
      </c>
      <c r="Q12478">
        <v>188.34645</v>
      </c>
      <c r="R12478">
        <v>186.80359000000001</v>
      </c>
    </row>
    <row r="12479" spans="1:18" x14ac:dyDescent="0.3">
      <c r="A12479" s="1">
        <v>40754</v>
      </c>
      <c r="B12479" s="1" t="str">
        <f t="shared" si="777"/>
        <v>2011</v>
      </c>
      <c r="C12479" t="str">
        <f t="shared" si="778"/>
        <v>07</v>
      </c>
      <c r="D12479" t="str">
        <f t="shared" si="779"/>
        <v>30</v>
      </c>
      <c r="E12479">
        <v>0</v>
      </c>
      <c r="F12479">
        <v>1.7</v>
      </c>
      <c r="G12479">
        <v>0</v>
      </c>
      <c r="H12479">
        <v>8.4</v>
      </c>
      <c r="I12479">
        <v>0.5</v>
      </c>
      <c r="J12479">
        <v>8</v>
      </c>
      <c r="K12479">
        <v>32.799999999999997</v>
      </c>
      <c r="L12479">
        <v>2.2000000000000002</v>
      </c>
      <c r="M12479">
        <v>10.3</v>
      </c>
      <c r="N12479">
        <f t="shared" si="776"/>
        <v>13.531961599999997</v>
      </c>
      <c r="O12479">
        <v>206.7988</v>
      </c>
      <c r="P12479">
        <v>330.76350000000002</v>
      </c>
      <c r="Q12479">
        <v>129.32452000000001</v>
      </c>
      <c r="R12479">
        <v>188.34645</v>
      </c>
    </row>
    <row r="12480" spans="1:18" x14ac:dyDescent="0.3">
      <c r="A12480" s="1">
        <v>40755</v>
      </c>
      <c r="B12480" s="1" t="str">
        <f t="shared" si="777"/>
        <v>2011</v>
      </c>
      <c r="C12480" t="str">
        <f t="shared" si="778"/>
        <v>07</v>
      </c>
      <c r="D12480" t="str">
        <f t="shared" si="779"/>
        <v>31</v>
      </c>
      <c r="E12480">
        <v>0</v>
      </c>
      <c r="F12480">
        <v>0</v>
      </c>
      <c r="G12480">
        <v>5.2</v>
      </c>
      <c r="H12480">
        <v>5.4</v>
      </c>
      <c r="I12480">
        <v>0</v>
      </c>
      <c r="J12480">
        <v>0.7</v>
      </c>
      <c r="K12480">
        <v>2.8</v>
      </c>
      <c r="L12480">
        <v>0</v>
      </c>
      <c r="M12480">
        <v>0.3</v>
      </c>
      <c r="N12480">
        <f t="shared" si="776"/>
        <v>2.8500719999999999</v>
      </c>
      <c r="O12480">
        <v>146.47694000000001</v>
      </c>
      <c r="P12480">
        <v>206.7988</v>
      </c>
      <c r="Q12480">
        <v>330.76350000000002</v>
      </c>
      <c r="R12480">
        <v>129.32452000000001</v>
      </c>
    </row>
    <row r="12481" spans="1:18" x14ac:dyDescent="0.3">
      <c r="A12481" s="1">
        <v>40756</v>
      </c>
      <c r="B12481" s="1" t="str">
        <f t="shared" si="777"/>
        <v>2011</v>
      </c>
      <c r="C12481" t="str">
        <f t="shared" si="778"/>
        <v>08</v>
      </c>
      <c r="D12481" t="str">
        <f t="shared" si="779"/>
        <v>1</v>
      </c>
      <c r="E12481">
        <v>21.5</v>
      </c>
      <c r="F12481">
        <v>7.9</v>
      </c>
      <c r="G12481">
        <v>4.2</v>
      </c>
      <c r="H12481">
        <v>1.7</v>
      </c>
      <c r="I12481">
        <v>11.7</v>
      </c>
      <c r="J12481">
        <v>7</v>
      </c>
      <c r="K12481">
        <v>4.5999999999999996</v>
      </c>
      <c r="L12481">
        <v>12</v>
      </c>
      <c r="M12481">
        <v>12</v>
      </c>
      <c r="N12481">
        <f t="shared" si="776"/>
        <v>5.943659499999999</v>
      </c>
      <c r="O12481">
        <v>130.39612</v>
      </c>
      <c r="P12481">
        <v>146.47694000000001</v>
      </c>
      <c r="Q12481">
        <v>206.7988</v>
      </c>
      <c r="R12481">
        <v>330.76350000000002</v>
      </c>
    </row>
    <row r="12482" spans="1:18" x14ac:dyDescent="0.3">
      <c r="A12482" s="1">
        <v>40757</v>
      </c>
      <c r="B12482" s="1" t="str">
        <f t="shared" si="777"/>
        <v>2011</v>
      </c>
      <c r="C12482" t="str">
        <f t="shared" si="778"/>
        <v>08</v>
      </c>
      <c r="D12482" t="str">
        <f t="shared" si="779"/>
        <v>2</v>
      </c>
      <c r="E12482">
        <v>2</v>
      </c>
      <c r="F12482">
        <v>1.6</v>
      </c>
      <c r="G12482">
        <v>1.6</v>
      </c>
      <c r="H12482">
        <v>1.4</v>
      </c>
      <c r="I12482">
        <v>3.1</v>
      </c>
      <c r="J12482">
        <v>2.2000000000000002</v>
      </c>
      <c r="K12482">
        <v>0.3</v>
      </c>
      <c r="L12482">
        <v>2.1</v>
      </c>
      <c r="M12482">
        <v>0.9</v>
      </c>
      <c r="N12482">
        <f t="shared" si="776"/>
        <v>1.3939954000000001</v>
      </c>
      <c r="O12482">
        <v>129.50899000000001</v>
      </c>
      <c r="P12482">
        <v>130.39612</v>
      </c>
      <c r="Q12482">
        <v>146.47694000000001</v>
      </c>
      <c r="R12482">
        <v>206.7988</v>
      </c>
    </row>
    <row r="12483" spans="1:18" x14ac:dyDescent="0.3">
      <c r="A12483" s="1">
        <v>40758</v>
      </c>
      <c r="B12483" s="1" t="str">
        <f t="shared" si="777"/>
        <v>2011</v>
      </c>
      <c r="C12483" t="str">
        <f t="shared" si="778"/>
        <v>08</v>
      </c>
      <c r="D12483" t="str">
        <f t="shared" si="779"/>
        <v>3</v>
      </c>
      <c r="E12483">
        <v>12.7</v>
      </c>
      <c r="F12483">
        <v>2.7</v>
      </c>
      <c r="G12483">
        <v>5.2</v>
      </c>
      <c r="H12483">
        <v>4</v>
      </c>
      <c r="I12483">
        <v>8.1</v>
      </c>
      <c r="J12483">
        <v>4.3</v>
      </c>
      <c r="K12483">
        <v>6.9</v>
      </c>
      <c r="L12483">
        <v>4.0999999999999996</v>
      </c>
      <c r="M12483">
        <v>4.8</v>
      </c>
      <c r="N12483">
        <f t="shared" ref="N12483:N12546" si="780">(E12483*$U$2 + F12483*$U$3 + G12483*$U$4 + H12483*$U$5 + I12483*$U$6 + J12483*$U$7 + K12483*$U$8 + L12483*$U$9 + M12483*$U$10)</f>
        <v>5.5840107000000003</v>
      </c>
      <c r="O12483">
        <v>123.12961</v>
      </c>
      <c r="P12483">
        <v>129.50899000000001</v>
      </c>
      <c r="Q12483">
        <v>130.39612</v>
      </c>
      <c r="R12483">
        <v>146.47694000000001</v>
      </c>
    </row>
    <row r="12484" spans="1:18" x14ac:dyDescent="0.3">
      <c r="A12484" s="1">
        <v>40759</v>
      </c>
      <c r="B12484" s="1" t="str">
        <f t="shared" si="777"/>
        <v>2011</v>
      </c>
      <c r="C12484" t="str">
        <f t="shared" si="778"/>
        <v>08</v>
      </c>
      <c r="D12484" t="str">
        <f t="shared" si="779"/>
        <v>4</v>
      </c>
      <c r="E12484">
        <v>6.1</v>
      </c>
      <c r="F12484">
        <v>7</v>
      </c>
      <c r="G12484">
        <v>26.7</v>
      </c>
      <c r="H12484">
        <v>27.6</v>
      </c>
      <c r="I12484">
        <v>6.4</v>
      </c>
      <c r="J12484">
        <v>8.3000000000000007</v>
      </c>
      <c r="K12484">
        <v>17.899999999999999</v>
      </c>
      <c r="L12484">
        <v>3.2</v>
      </c>
      <c r="M12484">
        <v>6.3</v>
      </c>
      <c r="N12484">
        <f t="shared" si="780"/>
        <v>17.255700599999997</v>
      </c>
      <c r="O12484">
        <v>154.90521000000001</v>
      </c>
      <c r="P12484">
        <v>123.12961</v>
      </c>
      <c r="Q12484">
        <v>129.50899000000001</v>
      </c>
      <c r="R12484">
        <v>130.39612</v>
      </c>
    </row>
    <row r="12485" spans="1:18" x14ac:dyDescent="0.3">
      <c r="A12485" s="1">
        <v>40760</v>
      </c>
      <c r="B12485" s="1" t="str">
        <f t="shared" ref="B12485:B12548" si="781">TEXT(A12485,"yyyy")</f>
        <v>2011</v>
      </c>
      <c r="C12485" t="str">
        <f t="shared" ref="C12485:C12548" si="782">TEXT(A12485,"mm")</f>
        <v>08</v>
      </c>
      <c r="D12485" t="str">
        <f t="shared" ref="D12485:D12548" si="783">TEXT(A12485,"d")</f>
        <v>5</v>
      </c>
      <c r="E12485">
        <v>14.6</v>
      </c>
      <c r="F12485">
        <v>24</v>
      </c>
      <c r="G12485">
        <v>2.7</v>
      </c>
      <c r="H12485">
        <v>0</v>
      </c>
      <c r="I12485">
        <v>13</v>
      </c>
      <c r="J12485">
        <v>25.5</v>
      </c>
      <c r="K12485">
        <v>0</v>
      </c>
      <c r="L12485">
        <v>23.4</v>
      </c>
      <c r="M12485">
        <v>47.2</v>
      </c>
      <c r="N12485">
        <f t="shared" si="780"/>
        <v>6.8614987000000003</v>
      </c>
      <c r="O12485">
        <v>137.17771999999999</v>
      </c>
      <c r="P12485">
        <v>154.90521000000001</v>
      </c>
      <c r="Q12485">
        <v>123.12961</v>
      </c>
      <c r="R12485">
        <v>129.50899000000001</v>
      </c>
    </row>
    <row r="12486" spans="1:18" x14ac:dyDescent="0.3">
      <c r="A12486" s="1">
        <v>40761</v>
      </c>
      <c r="B12486" s="1" t="str">
        <f t="shared" si="781"/>
        <v>2011</v>
      </c>
      <c r="C12486" t="str">
        <f t="shared" si="782"/>
        <v>08</v>
      </c>
      <c r="D12486" t="str">
        <f t="shared" si="783"/>
        <v>6</v>
      </c>
      <c r="E12486">
        <v>0.2</v>
      </c>
      <c r="F12486">
        <v>9.6</v>
      </c>
      <c r="G12486">
        <v>1.2</v>
      </c>
      <c r="H12486">
        <v>1.4</v>
      </c>
      <c r="I12486">
        <v>2.5</v>
      </c>
      <c r="J12486">
        <v>3.6</v>
      </c>
      <c r="K12486">
        <v>0.1</v>
      </c>
      <c r="L12486">
        <v>8.6</v>
      </c>
      <c r="M12486">
        <v>3.5</v>
      </c>
      <c r="N12486">
        <f t="shared" si="780"/>
        <v>2.2639581</v>
      </c>
      <c r="O12486">
        <v>214.79114999999999</v>
      </c>
      <c r="P12486">
        <v>137.17771999999999</v>
      </c>
      <c r="Q12486">
        <v>154.90521000000001</v>
      </c>
      <c r="R12486">
        <v>123.12961</v>
      </c>
    </row>
    <row r="12487" spans="1:18" x14ac:dyDescent="0.3">
      <c r="A12487" s="1">
        <v>40762</v>
      </c>
      <c r="B12487" s="1" t="str">
        <f t="shared" si="781"/>
        <v>2011</v>
      </c>
      <c r="C12487" t="str">
        <f t="shared" si="782"/>
        <v>08</v>
      </c>
      <c r="D12487" t="str">
        <f t="shared" si="783"/>
        <v>7</v>
      </c>
      <c r="E12487">
        <v>26.7</v>
      </c>
      <c r="F12487">
        <v>21.8</v>
      </c>
      <c r="G12487">
        <v>16.2</v>
      </c>
      <c r="H12487">
        <v>11.8</v>
      </c>
      <c r="I12487">
        <v>23.5</v>
      </c>
      <c r="J12487">
        <v>24.4</v>
      </c>
      <c r="K12487">
        <v>4.4000000000000004</v>
      </c>
      <c r="L12487">
        <v>33.200000000000003</v>
      </c>
      <c r="M12487">
        <v>34.1</v>
      </c>
      <c r="N12487">
        <f t="shared" si="780"/>
        <v>15.072332900000001</v>
      </c>
      <c r="O12487">
        <v>136.99529999999999</v>
      </c>
      <c r="P12487">
        <v>214.79114999999999</v>
      </c>
      <c r="Q12487">
        <v>137.17771999999999</v>
      </c>
      <c r="R12487">
        <v>154.90521000000001</v>
      </c>
    </row>
    <row r="12488" spans="1:18" x14ac:dyDescent="0.3">
      <c r="A12488" s="1">
        <v>40763</v>
      </c>
      <c r="B12488" s="1" t="str">
        <f t="shared" si="781"/>
        <v>2011</v>
      </c>
      <c r="C12488" t="str">
        <f t="shared" si="782"/>
        <v>08</v>
      </c>
      <c r="D12488" t="str">
        <f t="shared" si="783"/>
        <v>8</v>
      </c>
      <c r="E12488">
        <v>25.4</v>
      </c>
      <c r="F12488">
        <v>26.2</v>
      </c>
      <c r="G12488">
        <v>14.2</v>
      </c>
      <c r="H12488">
        <v>13.1</v>
      </c>
      <c r="I12488">
        <v>22.9</v>
      </c>
      <c r="J12488">
        <v>23.7</v>
      </c>
      <c r="K12488">
        <v>17.3</v>
      </c>
      <c r="L12488">
        <v>19</v>
      </c>
      <c r="M12488">
        <v>29.4</v>
      </c>
      <c r="N12488">
        <f t="shared" si="780"/>
        <v>17.3190849</v>
      </c>
      <c r="O12488">
        <v>336.78917999999999</v>
      </c>
      <c r="P12488">
        <v>136.99529999999999</v>
      </c>
      <c r="Q12488">
        <v>214.79114999999999</v>
      </c>
      <c r="R12488">
        <v>137.17771999999999</v>
      </c>
    </row>
    <row r="12489" spans="1:18" x14ac:dyDescent="0.3">
      <c r="A12489" s="1">
        <v>40764</v>
      </c>
      <c r="B12489" s="1" t="str">
        <f t="shared" si="781"/>
        <v>2011</v>
      </c>
      <c r="C12489" t="str">
        <f t="shared" si="782"/>
        <v>08</v>
      </c>
      <c r="D12489" t="str">
        <f t="shared" si="783"/>
        <v>9</v>
      </c>
      <c r="E12489">
        <v>0.3</v>
      </c>
      <c r="F12489">
        <v>5.8</v>
      </c>
      <c r="G12489">
        <v>1.9</v>
      </c>
      <c r="H12489">
        <v>2</v>
      </c>
      <c r="I12489">
        <v>1.9</v>
      </c>
      <c r="J12489">
        <v>2</v>
      </c>
      <c r="K12489">
        <v>0.1</v>
      </c>
      <c r="L12489">
        <v>0.8</v>
      </c>
      <c r="M12489">
        <v>0.9</v>
      </c>
      <c r="N12489">
        <f t="shared" si="780"/>
        <v>1.2303370999999996</v>
      </c>
      <c r="O12489">
        <v>192.81522000000001</v>
      </c>
      <c r="P12489">
        <v>336.78917999999999</v>
      </c>
      <c r="Q12489">
        <v>136.99529999999999</v>
      </c>
      <c r="R12489">
        <v>214.79114999999999</v>
      </c>
    </row>
    <row r="12490" spans="1:18" x14ac:dyDescent="0.3">
      <c r="A12490" s="1">
        <v>40765</v>
      </c>
      <c r="B12490" s="1" t="str">
        <f t="shared" si="781"/>
        <v>2011</v>
      </c>
      <c r="C12490" t="str">
        <f t="shared" si="782"/>
        <v>08</v>
      </c>
      <c r="D12490" t="str">
        <f t="shared" si="783"/>
        <v>10</v>
      </c>
      <c r="E12490">
        <v>0</v>
      </c>
      <c r="F12490">
        <v>0.4</v>
      </c>
      <c r="G12490">
        <v>0.9</v>
      </c>
      <c r="H12490">
        <v>2</v>
      </c>
      <c r="I12490">
        <v>1.6</v>
      </c>
      <c r="J12490">
        <v>2.5</v>
      </c>
      <c r="K12490">
        <v>4.5</v>
      </c>
      <c r="L12490">
        <v>0.3</v>
      </c>
      <c r="M12490">
        <v>1.4</v>
      </c>
      <c r="N12490">
        <f t="shared" si="780"/>
        <v>2.4057982</v>
      </c>
      <c r="O12490">
        <v>138.59663</v>
      </c>
      <c r="P12490">
        <v>192.81522000000001</v>
      </c>
      <c r="Q12490">
        <v>336.78917999999999</v>
      </c>
      <c r="R12490">
        <v>136.99529999999999</v>
      </c>
    </row>
    <row r="12491" spans="1:18" x14ac:dyDescent="0.3">
      <c r="A12491" s="1">
        <v>40766</v>
      </c>
      <c r="B12491" s="1" t="str">
        <f t="shared" si="781"/>
        <v>2011</v>
      </c>
      <c r="C12491" t="str">
        <f t="shared" si="782"/>
        <v>08</v>
      </c>
      <c r="D12491" t="str">
        <f t="shared" si="783"/>
        <v>11</v>
      </c>
      <c r="E12491">
        <v>1</v>
      </c>
      <c r="F12491">
        <v>0.5</v>
      </c>
      <c r="G12491">
        <v>19.2</v>
      </c>
      <c r="H12491">
        <v>18.100000000000001</v>
      </c>
      <c r="I12491">
        <v>3.7</v>
      </c>
      <c r="J12491">
        <v>5.4</v>
      </c>
      <c r="K12491">
        <v>3</v>
      </c>
      <c r="L12491">
        <v>1.8</v>
      </c>
      <c r="M12491">
        <v>4.0999999999999996</v>
      </c>
      <c r="N12491">
        <f t="shared" si="780"/>
        <v>8.5214916000000009</v>
      </c>
      <c r="O12491">
        <v>130.99393000000001</v>
      </c>
      <c r="P12491">
        <v>138.59663</v>
      </c>
      <c r="Q12491">
        <v>192.81522000000001</v>
      </c>
      <c r="R12491">
        <v>336.78917999999999</v>
      </c>
    </row>
    <row r="12492" spans="1:18" x14ac:dyDescent="0.3">
      <c r="A12492" s="1">
        <v>40767</v>
      </c>
      <c r="B12492" s="1" t="str">
        <f t="shared" si="781"/>
        <v>2011</v>
      </c>
      <c r="C12492" t="str">
        <f t="shared" si="782"/>
        <v>08</v>
      </c>
      <c r="D12492" t="str">
        <f t="shared" si="783"/>
        <v>12</v>
      </c>
      <c r="E12492">
        <v>0</v>
      </c>
      <c r="F12492">
        <v>1.6</v>
      </c>
      <c r="G12492">
        <v>2.9</v>
      </c>
      <c r="H12492">
        <v>3.1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f t="shared" si="780"/>
        <v>1.1140102000000001</v>
      </c>
      <c r="O12492">
        <v>92.359084999999993</v>
      </c>
      <c r="P12492">
        <v>130.99393000000001</v>
      </c>
      <c r="Q12492">
        <v>138.59663</v>
      </c>
      <c r="R12492">
        <v>192.81522000000001</v>
      </c>
    </row>
    <row r="12493" spans="1:18" x14ac:dyDescent="0.3">
      <c r="A12493" s="1">
        <v>40768</v>
      </c>
      <c r="B12493" s="1" t="str">
        <f t="shared" si="781"/>
        <v>2011</v>
      </c>
      <c r="C12493" t="str">
        <f t="shared" si="782"/>
        <v>08</v>
      </c>
      <c r="D12493" t="str">
        <f t="shared" si="783"/>
        <v>13</v>
      </c>
      <c r="E12493">
        <v>0</v>
      </c>
      <c r="F12493">
        <v>0</v>
      </c>
      <c r="G12493">
        <v>0</v>
      </c>
      <c r="H12493">
        <v>0.3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f t="shared" si="780"/>
        <v>8.192519999999999E-2</v>
      </c>
      <c r="O12493">
        <v>90.696845999999994</v>
      </c>
      <c r="P12493">
        <v>92.359084999999993</v>
      </c>
      <c r="Q12493">
        <v>130.99393000000001</v>
      </c>
      <c r="R12493">
        <v>138.59663</v>
      </c>
    </row>
    <row r="12494" spans="1:18" x14ac:dyDescent="0.3">
      <c r="A12494" s="1">
        <v>40769</v>
      </c>
      <c r="B12494" s="1" t="str">
        <f t="shared" si="781"/>
        <v>2011</v>
      </c>
      <c r="C12494" t="str">
        <f t="shared" si="782"/>
        <v>08</v>
      </c>
      <c r="D12494" t="str">
        <f t="shared" si="783"/>
        <v>14</v>
      </c>
      <c r="E12494">
        <v>0</v>
      </c>
      <c r="F12494">
        <v>0.9</v>
      </c>
      <c r="G12494">
        <v>3.5</v>
      </c>
      <c r="H12494">
        <v>7.2</v>
      </c>
      <c r="I12494">
        <v>2.5</v>
      </c>
      <c r="J12494">
        <v>6.5</v>
      </c>
      <c r="K12494">
        <v>19.399999999999999</v>
      </c>
      <c r="L12494">
        <v>1.7</v>
      </c>
      <c r="M12494">
        <v>4.4000000000000004</v>
      </c>
      <c r="N12494">
        <f t="shared" si="780"/>
        <v>9.2894722999999981</v>
      </c>
      <c r="O12494">
        <v>76.458299999999994</v>
      </c>
      <c r="P12494">
        <v>90.696845999999994</v>
      </c>
      <c r="Q12494">
        <v>92.359084999999993</v>
      </c>
      <c r="R12494">
        <v>130.99393000000001</v>
      </c>
    </row>
    <row r="12495" spans="1:18" x14ac:dyDescent="0.3">
      <c r="A12495" s="1">
        <v>40770</v>
      </c>
      <c r="B12495" s="1" t="str">
        <f t="shared" si="781"/>
        <v>2011</v>
      </c>
      <c r="C12495" t="str">
        <f t="shared" si="782"/>
        <v>08</v>
      </c>
      <c r="D12495" t="str">
        <f t="shared" si="783"/>
        <v>15</v>
      </c>
      <c r="E12495">
        <v>8.8000000000000007</v>
      </c>
      <c r="F12495">
        <v>1.2</v>
      </c>
      <c r="G12495">
        <v>6.1</v>
      </c>
      <c r="H12495">
        <v>7.1</v>
      </c>
      <c r="I12495">
        <v>4.2</v>
      </c>
      <c r="J12495">
        <v>3.7</v>
      </c>
      <c r="K12495">
        <v>18.399999999999999</v>
      </c>
      <c r="L12495">
        <v>1.4</v>
      </c>
      <c r="M12495">
        <v>4.7</v>
      </c>
      <c r="N12495">
        <f t="shared" si="780"/>
        <v>9.2710498000000001</v>
      </c>
      <c r="O12495">
        <v>71.759190000000004</v>
      </c>
      <c r="P12495">
        <v>76.458299999999994</v>
      </c>
      <c r="Q12495">
        <v>90.696845999999994</v>
      </c>
      <c r="R12495">
        <v>92.359084999999993</v>
      </c>
    </row>
    <row r="12496" spans="1:18" x14ac:dyDescent="0.3">
      <c r="A12496" s="1">
        <v>40771</v>
      </c>
      <c r="B12496" s="1" t="str">
        <f t="shared" si="781"/>
        <v>2011</v>
      </c>
      <c r="C12496" t="str">
        <f t="shared" si="782"/>
        <v>08</v>
      </c>
      <c r="D12496" t="str">
        <f t="shared" si="783"/>
        <v>16</v>
      </c>
      <c r="E12496">
        <v>0</v>
      </c>
      <c r="F12496">
        <v>0.4</v>
      </c>
      <c r="G12496">
        <v>22.2</v>
      </c>
      <c r="H12496">
        <v>21.6</v>
      </c>
      <c r="I12496">
        <v>0</v>
      </c>
      <c r="J12496">
        <v>2.1</v>
      </c>
      <c r="K12496">
        <v>8</v>
      </c>
      <c r="L12496">
        <v>0</v>
      </c>
      <c r="M12496">
        <v>1.6</v>
      </c>
      <c r="N12496">
        <f t="shared" si="780"/>
        <v>10.476191700000001</v>
      </c>
      <c r="O12496">
        <v>85.783600000000007</v>
      </c>
      <c r="P12496">
        <v>71.759190000000004</v>
      </c>
      <c r="Q12496">
        <v>76.458299999999994</v>
      </c>
      <c r="R12496">
        <v>90.696845999999994</v>
      </c>
    </row>
    <row r="12497" spans="1:18" x14ac:dyDescent="0.3">
      <c r="A12497" s="1">
        <v>40772</v>
      </c>
      <c r="B12497" s="1" t="str">
        <f t="shared" si="781"/>
        <v>2011</v>
      </c>
      <c r="C12497" t="str">
        <f t="shared" si="782"/>
        <v>08</v>
      </c>
      <c r="D12497" t="str">
        <f t="shared" si="783"/>
        <v>17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f t="shared" si="780"/>
        <v>0</v>
      </c>
      <c r="O12497">
        <v>78.195359999999994</v>
      </c>
      <c r="P12497">
        <v>85.783600000000007</v>
      </c>
      <c r="Q12497">
        <v>71.759190000000004</v>
      </c>
      <c r="R12497">
        <v>76.458299999999994</v>
      </c>
    </row>
    <row r="12498" spans="1:18" x14ac:dyDescent="0.3">
      <c r="A12498" s="1">
        <v>40773</v>
      </c>
      <c r="B12498" s="1" t="str">
        <f t="shared" si="781"/>
        <v>2011</v>
      </c>
      <c r="C12498" t="str">
        <f t="shared" si="782"/>
        <v>08</v>
      </c>
      <c r="D12498" t="str">
        <f t="shared" si="783"/>
        <v>18</v>
      </c>
      <c r="E12498">
        <v>0</v>
      </c>
      <c r="F12498">
        <v>0</v>
      </c>
      <c r="G12498">
        <v>3.8</v>
      </c>
      <c r="H12498">
        <v>8.8000000000000007</v>
      </c>
      <c r="I12498">
        <v>6.7</v>
      </c>
      <c r="J12498">
        <v>6.9</v>
      </c>
      <c r="K12498">
        <v>0.2</v>
      </c>
      <c r="L12498">
        <v>1.1000000000000001</v>
      </c>
      <c r="M12498">
        <v>2.8</v>
      </c>
      <c r="N12498">
        <f t="shared" si="780"/>
        <v>4.043795199999999</v>
      </c>
      <c r="O12498">
        <v>47.895099999999999</v>
      </c>
      <c r="P12498">
        <v>78.195359999999994</v>
      </c>
      <c r="Q12498">
        <v>85.783600000000007</v>
      </c>
      <c r="R12498">
        <v>71.759190000000004</v>
      </c>
    </row>
    <row r="12499" spans="1:18" x14ac:dyDescent="0.3">
      <c r="A12499" s="1">
        <v>40774</v>
      </c>
      <c r="B12499" s="1" t="str">
        <f t="shared" si="781"/>
        <v>2011</v>
      </c>
      <c r="C12499" t="str">
        <f t="shared" si="782"/>
        <v>08</v>
      </c>
      <c r="D12499" t="str">
        <f t="shared" si="783"/>
        <v>19</v>
      </c>
      <c r="E12499">
        <v>3.1</v>
      </c>
      <c r="F12499">
        <v>5.5</v>
      </c>
      <c r="G12499">
        <v>1.8</v>
      </c>
      <c r="H12499">
        <v>3.2</v>
      </c>
      <c r="I12499">
        <v>2.4</v>
      </c>
      <c r="J12499">
        <v>4.5999999999999996</v>
      </c>
      <c r="K12499">
        <v>3.1</v>
      </c>
      <c r="L12499">
        <v>5.4</v>
      </c>
      <c r="M12499">
        <v>8</v>
      </c>
      <c r="N12499">
        <f t="shared" si="780"/>
        <v>3.3862831</v>
      </c>
      <c r="O12499">
        <v>48.587420000000002</v>
      </c>
      <c r="P12499">
        <v>47.895099999999999</v>
      </c>
      <c r="Q12499">
        <v>78.195359999999994</v>
      </c>
      <c r="R12499">
        <v>85.783600000000007</v>
      </c>
    </row>
    <row r="12500" spans="1:18" x14ac:dyDescent="0.3">
      <c r="A12500" s="1">
        <v>40775</v>
      </c>
      <c r="B12500" s="1" t="str">
        <f t="shared" si="781"/>
        <v>2011</v>
      </c>
      <c r="C12500" t="str">
        <f t="shared" si="782"/>
        <v>08</v>
      </c>
      <c r="D12500" t="str">
        <f t="shared" si="783"/>
        <v>20</v>
      </c>
      <c r="E12500">
        <v>10</v>
      </c>
      <c r="F12500">
        <v>5.5</v>
      </c>
      <c r="G12500">
        <v>3.2</v>
      </c>
      <c r="H12500">
        <v>2.5</v>
      </c>
      <c r="I12500">
        <v>6.9</v>
      </c>
      <c r="J12500">
        <v>3.3</v>
      </c>
      <c r="K12500">
        <v>5</v>
      </c>
      <c r="L12500">
        <v>2.4</v>
      </c>
      <c r="M12500">
        <v>2.4</v>
      </c>
      <c r="N12500">
        <f t="shared" si="780"/>
        <v>3.9719183999999998</v>
      </c>
      <c r="O12500">
        <v>46.849476000000003</v>
      </c>
      <c r="P12500">
        <v>48.587420000000002</v>
      </c>
      <c r="Q12500">
        <v>47.895099999999999</v>
      </c>
      <c r="R12500">
        <v>78.195359999999994</v>
      </c>
    </row>
    <row r="12501" spans="1:18" x14ac:dyDescent="0.3">
      <c r="A12501" s="1">
        <v>40776</v>
      </c>
      <c r="B12501" s="1" t="str">
        <f t="shared" si="781"/>
        <v>2011</v>
      </c>
      <c r="C12501" t="str">
        <f t="shared" si="782"/>
        <v>08</v>
      </c>
      <c r="D12501" t="str">
        <f t="shared" si="783"/>
        <v>21</v>
      </c>
      <c r="E12501">
        <v>0.2</v>
      </c>
      <c r="F12501">
        <v>3.7</v>
      </c>
      <c r="G12501">
        <v>10.3</v>
      </c>
      <c r="H12501">
        <v>10.8</v>
      </c>
      <c r="I12501">
        <v>2.8</v>
      </c>
      <c r="J12501">
        <v>4.7</v>
      </c>
      <c r="K12501">
        <v>8.1</v>
      </c>
      <c r="L12501">
        <v>0.5</v>
      </c>
      <c r="M12501">
        <v>3</v>
      </c>
      <c r="N12501">
        <f t="shared" si="780"/>
        <v>7.0805304999999992</v>
      </c>
      <c r="O12501">
        <v>44.563254999999998</v>
      </c>
      <c r="P12501">
        <v>46.849476000000003</v>
      </c>
      <c r="Q12501">
        <v>48.587420000000002</v>
      </c>
      <c r="R12501">
        <v>47.895099999999999</v>
      </c>
    </row>
    <row r="12502" spans="1:18" x14ac:dyDescent="0.3">
      <c r="A12502" s="1">
        <v>40777</v>
      </c>
      <c r="B12502" s="1" t="str">
        <f t="shared" si="781"/>
        <v>2011</v>
      </c>
      <c r="C12502" t="str">
        <f t="shared" si="782"/>
        <v>08</v>
      </c>
      <c r="D12502" t="str">
        <f t="shared" si="783"/>
        <v>22</v>
      </c>
      <c r="E12502">
        <v>25.5</v>
      </c>
      <c r="F12502">
        <v>2.9</v>
      </c>
      <c r="G12502">
        <v>4.5</v>
      </c>
      <c r="H12502">
        <v>0.5</v>
      </c>
      <c r="I12502">
        <v>12.2</v>
      </c>
      <c r="J12502">
        <v>0.5</v>
      </c>
      <c r="K12502">
        <v>2.8</v>
      </c>
      <c r="L12502">
        <v>0.5</v>
      </c>
      <c r="M12502">
        <v>0.4</v>
      </c>
      <c r="N12502">
        <f t="shared" si="780"/>
        <v>3.1492626999999995</v>
      </c>
      <c r="O12502">
        <v>46.446820000000002</v>
      </c>
      <c r="P12502">
        <v>44.563254999999998</v>
      </c>
      <c r="Q12502">
        <v>46.849476000000003</v>
      </c>
      <c r="R12502">
        <v>48.587420000000002</v>
      </c>
    </row>
    <row r="12503" spans="1:18" x14ac:dyDescent="0.3">
      <c r="A12503" s="1">
        <v>40778</v>
      </c>
      <c r="B12503" s="1" t="str">
        <f t="shared" si="781"/>
        <v>2011</v>
      </c>
      <c r="C12503" t="str">
        <f t="shared" si="782"/>
        <v>08</v>
      </c>
      <c r="D12503" t="str">
        <f t="shared" si="783"/>
        <v>23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f t="shared" si="780"/>
        <v>0</v>
      </c>
      <c r="O12503">
        <v>48.242286999999997</v>
      </c>
      <c r="P12503">
        <v>46.446820000000002</v>
      </c>
      <c r="Q12503">
        <v>44.563254999999998</v>
      </c>
      <c r="R12503">
        <v>46.849476000000003</v>
      </c>
    </row>
    <row r="12504" spans="1:18" x14ac:dyDescent="0.3">
      <c r="A12504" s="1">
        <v>40779</v>
      </c>
      <c r="B12504" s="1" t="str">
        <f t="shared" si="781"/>
        <v>2011</v>
      </c>
      <c r="C12504" t="str">
        <f t="shared" si="782"/>
        <v>08</v>
      </c>
      <c r="D12504" t="str">
        <f t="shared" si="783"/>
        <v>24</v>
      </c>
      <c r="E12504">
        <v>0</v>
      </c>
      <c r="F12504">
        <v>13.2</v>
      </c>
      <c r="G12504">
        <v>21.6</v>
      </c>
      <c r="H12504">
        <v>22.4</v>
      </c>
      <c r="I12504">
        <v>6</v>
      </c>
      <c r="J12504">
        <v>9.1</v>
      </c>
      <c r="K12504">
        <v>12.8</v>
      </c>
      <c r="L12504">
        <v>15.8</v>
      </c>
      <c r="M12504">
        <v>4.5</v>
      </c>
      <c r="N12504">
        <f t="shared" si="780"/>
        <v>15.4642424</v>
      </c>
      <c r="O12504">
        <v>112.999825</v>
      </c>
      <c r="P12504">
        <v>48.242286999999997</v>
      </c>
      <c r="Q12504">
        <v>46.446820000000002</v>
      </c>
      <c r="R12504">
        <v>44.563254999999998</v>
      </c>
    </row>
    <row r="12505" spans="1:18" x14ac:dyDescent="0.3">
      <c r="A12505" s="1">
        <v>40780</v>
      </c>
      <c r="B12505" s="1" t="str">
        <f t="shared" si="781"/>
        <v>2011</v>
      </c>
      <c r="C12505" t="str">
        <f t="shared" si="782"/>
        <v>08</v>
      </c>
      <c r="D12505" t="str">
        <f t="shared" si="783"/>
        <v>25</v>
      </c>
      <c r="E12505">
        <v>32.200000000000003</v>
      </c>
      <c r="F12505">
        <v>25.8</v>
      </c>
      <c r="G12505">
        <v>13.5</v>
      </c>
      <c r="H12505">
        <v>10.4</v>
      </c>
      <c r="I12505">
        <v>27.9</v>
      </c>
      <c r="J12505">
        <v>16.5</v>
      </c>
      <c r="K12505">
        <v>11.3</v>
      </c>
      <c r="L12505">
        <v>9.6</v>
      </c>
      <c r="M12505">
        <v>8.9</v>
      </c>
      <c r="N12505">
        <f t="shared" si="780"/>
        <v>13.457034200000001</v>
      </c>
      <c r="O12505">
        <v>114.335556</v>
      </c>
      <c r="P12505">
        <v>112.999825</v>
      </c>
      <c r="Q12505">
        <v>48.242286999999997</v>
      </c>
      <c r="R12505">
        <v>46.446820000000002</v>
      </c>
    </row>
    <row r="12506" spans="1:18" x14ac:dyDescent="0.3">
      <c r="A12506" s="1">
        <v>40781</v>
      </c>
      <c r="B12506" s="1" t="str">
        <f t="shared" si="781"/>
        <v>2011</v>
      </c>
      <c r="C12506" t="str">
        <f t="shared" si="782"/>
        <v>08</v>
      </c>
      <c r="D12506" t="str">
        <f t="shared" si="783"/>
        <v>26</v>
      </c>
      <c r="E12506">
        <v>9.9</v>
      </c>
      <c r="F12506">
        <v>11.7</v>
      </c>
      <c r="G12506">
        <v>23.1</v>
      </c>
      <c r="H12506">
        <v>21</v>
      </c>
      <c r="I12506">
        <v>11.6</v>
      </c>
      <c r="J12506">
        <v>11.5</v>
      </c>
      <c r="K12506">
        <v>7.5</v>
      </c>
      <c r="L12506">
        <v>15.6</v>
      </c>
      <c r="M12506">
        <v>9.3000000000000007</v>
      </c>
      <c r="N12506">
        <f t="shared" si="780"/>
        <v>14.366467299999998</v>
      </c>
      <c r="O12506">
        <v>228.45565999999999</v>
      </c>
      <c r="P12506">
        <v>114.335556</v>
      </c>
      <c r="Q12506">
        <v>112.999825</v>
      </c>
      <c r="R12506">
        <v>48.242286999999997</v>
      </c>
    </row>
    <row r="12507" spans="1:18" x14ac:dyDescent="0.3">
      <c r="A12507" s="1">
        <v>40782</v>
      </c>
      <c r="B12507" s="1" t="str">
        <f t="shared" si="781"/>
        <v>2011</v>
      </c>
      <c r="C12507" t="str">
        <f t="shared" si="782"/>
        <v>08</v>
      </c>
      <c r="D12507" t="str">
        <f t="shared" si="783"/>
        <v>27</v>
      </c>
      <c r="E12507">
        <v>18.7</v>
      </c>
      <c r="F12507">
        <v>23.1</v>
      </c>
      <c r="G12507">
        <v>10.4</v>
      </c>
      <c r="H12507">
        <v>7.3</v>
      </c>
      <c r="I12507">
        <v>11.4</v>
      </c>
      <c r="J12507">
        <v>5.9</v>
      </c>
      <c r="K12507">
        <v>9.1999999999999993</v>
      </c>
      <c r="L12507">
        <v>24.4</v>
      </c>
      <c r="M12507">
        <v>10.9</v>
      </c>
      <c r="N12507">
        <f t="shared" si="780"/>
        <v>11.1632465</v>
      </c>
      <c r="O12507">
        <v>305.68340000000001</v>
      </c>
      <c r="P12507">
        <v>228.45565999999999</v>
      </c>
      <c r="Q12507">
        <v>114.335556</v>
      </c>
      <c r="R12507">
        <v>112.999825</v>
      </c>
    </row>
    <row r="12508" spans="1:18" x14ac:dyDescent="0.3">
      <c r="A12508" s="1">
        <v>40783</v>
      </c>
      <c r="B12508" s="1" t="str">
        <f t="shared" si="781"/>
        <v>2011</v>
      </c>
      <c r="C12508" t="str">
        <f t="shared" si="782"/>
        <v>08</v>
      </c>
      <c r="D12508" t="str">
        <f t="shared" si="783"/>
        <v>28</v>
      </c>
      <c r="E12508">
        <v>11.9</v>
      </c>
      <c r="F12508">
        <v>9.9</v>
      </c>
      <c r="G12508">
        <v>6.3</v>
      </c>
      <c r="H12508">
        <v>5.8</v>
      </c>
      <c r="I12508">
        <v>9.1999999999999993</v>
      </c>
      <c r="J12508">
        <v>7.9</v>
      </c>
      <c r="K12508">
        <v>7.1</v>
      </c>
      <c r="L12508">
        <v>10.199999999999999</v>
      </c>
      <c r="M12508">
        <v>9.1</v>
      </c>
      <c r="N12508">
        <f t="shared" si="780"/>
        <v>7.4616902999999999</v>
      </c>
      <c r="O12508">
        <v>152.95527999999999</v>
      </c>
      <c r="P12508">
        <v>305.68340000000001</v>
      </c>
      <c r="Q12508">
        <v>228.45565999999999</v>
      </c>
      <c r="R12508">
        <v>114.335556</v>
      </c>
    </row>
    <row r="12509" spans="1:18" x14ac:dyDescent="0.3">
      <c r="A12509" s="1">
        <v>40784</v>
      </c>
      <c r="B12509" s="1" t="str">
        <f t="shared" si="781"/>
        <v>2011</v>
      </c>
      <c r="C12509" t="str">
        <f t="shared" si="782"/>
        <v>08</v>
      </c>
      <c r="D12509" t="str">
        <f t="shared" si="783"/>
        <v>29</v>
      </c>
      <c r="E12509">
        <v>11.8</v>
      </c>
      <c r="F12509">
        <v>17.3</v>
      </c>
      <c r="G12509">
        <v>4.7</v>
      </c>
      <c r="H12509">
        <v>4</v>
      </c>
      <c r="I12509">
        <v>8</v>
      </c>
      <c r="J12509">
        <v>6.3</v>
      </c>
      <c r="K12509">
        <v>7.5</v>
      </c>
      <c r="L12509">
        <v>19.7</v>
      </c>
      <c r="M12509">
        <v>7.4</v>
      </c>
      <c r="N12509">
        <f t="shared" si="780"/>
        <v>8.0954837000000008</v>
      </c>
      <c r="O12509">
        <v>150.6079</v>
      </c>
      <c r="P12509">
        <v>152.95527999999999</v>
      </c>
      <c r="Q12509">
        <v>305.68340000000001</v>
      </c>
      <c r="R12509">
        <v>228.45565999999999</v>
      </c>
    </row>
    <row r="12510" spans="1:18" x14ac:dyDescent="0.3">
      <c r="A12510" s="1">
        <v>40785</v>
      </c>
      <c r="B12510" s="1" t="str">
        <f t="shared" si="781"/>
        <v>2011</v>
      </c>
      <c r="C12510" t="str">
        <f t="shared" si="782"/>
        <v>08</v>
      </c>
      <c r="D12510" t="str">
        <f t="shared" si="783"/>
        <v>30</v>
      </c>
      <c r="E12510">
        <v>16.8</v>
      </c>
      <c r="F12510">
        <v>7.4</v>
      </c>
      <c r="G12510">
        <v>3.6</v>
      </c>
      <c r="H12510">
        <v>1.1000000000000001</v>
      </c>
      <c r="I12510">
        <v>9.6</v>
      </c>
      <c r="J12510">
        <v>5.0999999999999996</v>
      </c>
      <c r="K12510">
        <v>1.6</v>
      </c>
      <c r="L12510">
        <v>8</v>
      </c>
      <c r="M12510">
        <v>10.5</v>
      </c>
      <c r="N12510">
        <f t="shared" si="780"/>
        <v>3.8380768000000001</v>
      </c>
      <c r="O12510">
        <v>128.03036</v>
      </c>
      <c r="P12510">
        <v>150.6079</v>
      </c>
      <c r="Q12510">
        <v>152.95527999999999</v>
      </c>
      <c r="R12510">
        <v>305.68340000000001</v>
      </c>
    </row>
    <row r="12511" spans="1:18" x14ac:dyDescent="0.3">
      <c r="A12511" s="1">
        <v>40786</v>
      </c>
      <c r="B12511" s="1" t="str">
        <f t="shared" si="781"/>
        <v>2011</v>
      </c>
      <c r="C12511" t="str">
        <f t="shared" si="782"/>
        <v>08</v>
      </c>
      <c r="D12511" t="str">
        <f t="shared" si="783"/>
        <v>31</v>
      </c>
      <c r="E12511">
        <v>6</v>
      </c>
      <c r="F12511">
        <v>3</v>
      </c>
      <c r="G12511">
        <v>11.1</v>
      </c>
      <c r="H12511">
        <v>11.1</v>
      </c>
      <c r="I12511">
        <v>12.8</v>
      </c>
      <c r="J12511">
        <v>13.2</v>
      </c>
      <c r="K12511">
        <v>6.3</v>
      </c>
      <c r="L12511">
        <v>5.6</v>
      </c>
      <c r="M12511">
        <v>9.5</v>
      </c>
      <c r="N12511">
        <f t="shared" si="780"/>
        <v>8.9736261000000006</v>
      </c>
      <c r="O12511">
        <v>99.285570000000007</v>
      </c>
      <c r="P12511">
        <v>128.03036</v>
      </c>
      <c r="Q12511">
        <v>150.6079</v>
      </c>
      <c r="R12511">
        <v>152.95527999999999</v>
      </c>
    </row>
    <row r="12512" spans="1:18" x14ac:dyDescent="0.3">
      <c r="A12512" s="1">
        <v>40787</v>
      </c>
      <c r="B12512" s="1" t="str">
        <f t="shared" si="781"/>
        <v>2011</v>
      </c>
      <c r="C12512" t="str">
        <f t="shared" si="782"/>
        <v>09</v>
      </c>
      <c r="D12512" t="str">
        <f t="shared" si="783"/>
        <v>1</v>
      </c>
      <c r="E12512">
        <v>1.2</v>
      </c>
      <c r="F12512">
        <v>9.6</v>
      </c>
      <c r="G12512">
        <v>12.9</v>
      </c>
      <c r="H12512">
        <v>13.7</v>
      </c>
      <c r="I12512">
        <v>4.8</v>
      </c>
      <c r="J12512">
        <v>9.5</v>
      </c>
      <c r="K12512">
        <v>12.6</v>
      </c>
      <c r="L12512">
        <v>9.1999999999999993</v>
      </c>
      <c r="M12512">
        <v>10.1</v>
      </c>
      <c r="N12512">
        <f t="shared" si="780"/>
        <v>11.284097600000001</v>
      </c>
      <c r="O12512">
        <v>110.3005</v>
      </c>
      <c r="P12512">
        <v>99.285570000000007</v>
      </c>
      <c r="Q12512">
        <v>128.03036</v>
      </c>
      <c r="R12512">
        <v>150.6079</v>
      </c>
    </row>
    <row r="12513" spans="1:18" x14ac:dyDescent="0.3">
      <c r="A12513" s="1">
        <v>40788</v>
      </c>
      <c r="B12513" s="1" t="str">
        <f t="shared" si="781"/>
        <v>2011</v>
      </c>
      <c r="C12513" t="str">
        <f t="shared" si="782"/>
        <v>09</v>
      </c>
      <c r="D12513" t="str">
        <f t="shared" si="783"/>
        <v>2</v>
      </c>
      <c r="E12513">
        <v>10.1</v>
      </c>
      <c r="F12513">
        <v>9.6</v>
      </c>
      <c r="G12513">
        <v>7.5</v>
      </c>
      <c r="H12513">
        <v>6.5</v>
      </c>
      <c r="I12513">
        <v>7.9</v>
      </c>
      <c r="J12513">
        <v>4.5</v>
      </c>
      <c r="K12513">
        <v>4.9000000000000004</v>
      </c>
      <c r="L12513">
        <v>3.4</v>
      </c>
      <c r="M12513">
        <v>10.1</v>
      </c>
      <c r="N12513">
        <f t="shared" si="780"/>
        <v>5.7927255999999998</v>
      </c>
      <c r="O12513">
        <v>132.16013000000001</v>
      </c>
      <c r="P12513">
        <v>110.3005</v>
      </c>
      <c r="Q12513">
        <v>99.285570000000007</v>
      </c>
      <c r="R12513">
        <v>128.03036</v>
      </c>
    </row>
    <row r="12514" spans="1:18" x14ac:dyDescent="0.3">
      <c r="A12514" s="1">
        <v>40789</v>
      </c>
      <c r="B12514" s="1" t="str">
        <f t="shared" si="781"/>
        <v>2011</v>
      </c>
      <c r="C12514" t="str">
        <f t="shared" si="782"/>
        <v>09</v>
      </c>
      <c r="D12514" t="str">
        <f t="shared" si="783"/>
        <v>3</v>
      </c>
      <c r="E12514">
        <v>0.4</v>
      </c>
      <c r="F12514">
        <v>9.6999999999999993</v>
      </c>
      <c r="G12514">
        <v>11.2</v>
      </c>
      <c r="H12514">
        <v>12.9</v>
      </c>
      <c r="I12514">
        <v>4.7</v>
      </c>
      <c r="J12514">
        <v>6.9</v>
      </c>
      <c r="K12514">
        <v>11.8</v>
      </c>
      <c r="L12514">
        <v>3.8</v>
      </c>
      <c r="M12514">
        <v>5.8</v>
      </c>
      <c r="N12514">
        <f t="shared" si="780"/>
        <v>9.7489670000000004</v>
      </c>
      <c r="O12514">
        <v>400.33449999999999</v>
      </c>
      <c r="P12514">
        <v>132.16013000000001</v>
      </c>
      <c r="Q12514">
        <v>110.3005</v>
      </c>
      <c r="R12514">
        <v>99.285570000000007</v>
      </c>
    </row>
    <row r="12515" spans="1:18" x14ac:dyDescent="0.3">
      <c r="A12515" s="1">
        <v>40790</v>
      </c>
      <c r="B12515" s="1" t="str">
        <f t="shared" si="781"/>
        <v>2011</v>
      </c>
      <c r="C12515" t="str">
        <f t="shared" si="782"/>
        <v>09</v>
      </c>
      <c r="D12515" t="str">
        <f t="shared" si="783"/>
        <v>4</v>
      </c>
      <c r="E12515">
        <v>22.6</v>
      </c>
      <c r="F12515">
        <v>7.8</v>
      </c>
      <c r="G12515">
        <v>11.6</v>
      </c>
      <c r="H12515">
        <v>11.8</v>
      </c>
      <c r="I12515">
        <v>14.3</v>
      </c>
      <c r="J12515">
        <v>9.5</v>
      </c>
      <c r="K12515">
        <v>20.3</v>
      </c>
      <c r="L12515">
        <v>7.2</v>
      </c>
      <c r="M12515">
        <v>9.8000000000000007</v>
      </c>
      <c r="N12515">
        <f t="shared" si="780"/>
        <v>14.071225700000001</v>
      </c>
      <c r="O12515">
        <v>209.3775</v>
      </c>
      <c r="P12515">
        <v>400.33449999999999</v>
      </c>
      <c r="Q12515">
        <v>132.16013000000001</v>
      </c>
      <c r="R12515">
        <v>110.3005</v>
      </c>
    </row>
    <row r="12516" spans="1:18" x14ac:dyDescent="0.3">
      <c r="A12516" s="1">
        <v>40791</v>
      </c>
      <c r="B12516" s="1" t="str">
        <f t="shared" si="781"/>
        <v>2011</v>
      </c>
      <c r="C12516" t="str">
        <f t="shared" si="782"/>
        <v>09</v>
      </c>
      <c r="D12516" t="str">
        <f t="shared" si="783"/>
        <v>5</v>
      </c>
      <c r="E12516">
        <v>5</v>
      </c>
      <c r="F12516">
        <v>5.3</v>
      </c>
      <c r="G12516">
        <v>8.1999999999999993</v>
      </c>
      <c r="H12516">
        <v>9.6999999999999993</v>
      </c>
      <c r="I12516">
        <v>3.4</v>
      </c>
      <c r="J12516">
        <v>4.4000000000000004</v>
      </c>
      <c r="K12516">
        <v>15.5</v>
      </c>
      <c r="L12516">
        <v>2.6</v>
      </c>
      <c r="M12516">
        <v>5.6</v>
      </c>
      <c r="N12516">
        <f t="shared" si="780"/>
        <v>9.3609540999999989</v>
      </c>
      <c r="O12516">
        <v>189.04611</v>
      </c>
      <c r="P12516">
        <v>209.3775</v>
      </c>
      <c r="Q12516">
        <v>400.33449999999999</v>
      </c>
      <c r="R12516">
        <v>132.16013000000001</v>
      </c>
    </row>
    <row r="12517" spans="1:18" x14ac:dyDescent="0.3">
      <c r="A12517" s="1">
        <v>40792</v>
      </c>
      <c r="B12517" s="1" t="str">
        <f t="shared" si="781"/>
        <v>2011</v>
      </c>
      <c r="C12517" t="str">
        <f t="shared" si="782"/>
        <v>09</v>
      </c>
      <c r="D12517" t="str">
        <f t="shared" si="783"/>
        <v>6</v>
      </c>
      <c r="E12517">
        <v>0.1</v>
      </c>
      <c r="F12517">
        <v>2.5</v>
      </c>
      <c r="G12517">
        <v>6.7</v>
      </c>
      <c r="H12517">
        <v>12.6</v>
      </c>
      <c r="I12517">
        <v>1.8</v>
      </c>
      <c r="J12517">
        <v>6.7</v>
      </c>
      <c r="K12517">
        <v>24.2</v>
      </c>
      <c r="L12517">
        <v>0.3</v>
      </c>
      <c r="M12517">
        <v>11</v>
      </c>
      <c r="N12517">
        <f t="shared" si="780"/>
        <v>12.357301699999999</v>
      </c>
      <c r="O12517">
        <v>218.52343999999999</v>
      </c>
      <c r="P12517">
        <v>189.04611</v>
      </c>
      <c r="Q12517">
        <v>209.3775</v>
      </c>
      <c r="R12517">
        <v>400.33449999999999</v>
      </c>
    </row>
    <row r="12518" spans="1:18" x14ac:dyDescent="0.3">
      <c r="A12518" s="1">
        <v>40793</v>
      </c>
      <c r="B12518" s="1" t="str">
        <f t="shared" si="781"/>
        <v>2011</v>
      </c>
      <c r="C12518" t="str">
        <f t="shared" si="782"/>
        <v>09</v>
      </c>
      <c r="D12518" t="str">
        <f t="shared" si="783"/>
        <v>7</v>
      </c>
      <c r="E12518">
        <v>2</v>
      </c>
      <c r="F12518">
        <v>0.3</v>
      </c>
      <c r="G12518">
        <v>11.5</v>
      </c>
      <c r="H12518">
        <v>14.8</v>
      </c>
      <c r="I12518">
        <v>2</v>
      </c>
      <c r="J12518">
        <v>4.5999999999999996</v>
      </c>
      <c r="K12518">
        <v>17</v>
      </c>
      <c r="L12518">
        <v>0.4</v>
      </c>
      <c r="M12518">
        <v>3.3</v>
      </c>
      <c r="N12518">
        <f t="shared" si="780"/>
        <v>10.977387200000001</v>
      </c>
      <c r="O12518">
        <v>187.51392999999999</v>
      </c>
      <c r="P12518">
        <v>218.52343999999999</v>
      </c>
      <c r="Q12518">
        <v>189.04611</v>
      </c>
      <c r="R12518">
        <v>209.3775</v>
      </c>
    </row>
    <row r="12519" spans="1:18" x14ac:dyDescent="0.3">
      <c r="A12519" s="1">
        <v>40794</v>
      </c>
      <c r="B12519" s="1" t="str">
        <f t="shared" si="781"/>
        <v>2011</v>
      </c>
      <c r="C12519" t="str">
        <f t="shared" si="782"/>
        <v>09</v>
      </c>
      <c r="D12519" t="str">
        <f t="shared" si="783"/>
        <v>8</v>
      </c>
      <c r="E12519">
        <v>0</v>
      </c>
      <c r="F12519">
        <v>0</v>
      </c>
      <c r="G12519">
        <v>0</v>
      </c>
      <c r="H12519">
        <v>0.6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f t="shared" si="780"/>
        <v>0.16385039999999998</v>
      </c>
      <c r="O12519">
        <v>154.95348000000001</v>
      </c>
      <c r="P12519">
        <v>187.51392999999999</v>
      </c>
      <c r="Q12519">
        <v>218.52343999999999</v>
      </c>
      <c r="R12519">
        <v>189.04611</v>
      </c>
    </row>
    <row r="12520" spans="1:18" x14ac:dyDescent="0.3">
      <c r="A12520" s="1">
        <v>40795</v>
      </c>
      <c r="B12520" s="1" t="str">
        <f t="shared" si="781"/>
        <v>2011</v>
      </c>
      <c r="C12520" t="str">
        <f t="shared" si="782"/>
        <v>09</v>
      </c>
      <c r="D12520" t="str">
        <f t="shared" si="783"/>
        <v>9</v>
      </c>
      <c r="E12520">
        <v>0</v>
      </c>
      <c r="F12520">
        <v>1.7</v>
      </c>
      <c r="G12520">
        <v>0</v>
      </c>
      <c r="H12520">
        <v>0.1</v>
      </c>
      <c r="I12520">
        <v>0</v>
      </c>
      <c r="J12520">
        <v>0</v>
      </c>
      <c r="K12520">
        <v>0.1</v>
      </c>
      <c r="L12520">
        <v>0.5</v>
      </c>
      <c r="M12520">
        <v>2.8</v>
      </c>
      <c r="N12520">
        <f t="shared" si="780"/>
        <v>0.15789699999999998</v>
      </c>
      <c r="O12520">
        <v>144.13445999999999</v>
      </c>
      <c r="P12520">
        <v>154.95348000000001</v>
      </c>
      <c r="Q12520">
        <v>187.51392999999999</v>
      </c>
      <c r="R12520">
        <v>218.52343999999999</v>
      </c>
    </row>
    <row r="12521" spans="1:18" x14ac:dyDescent="0.3">
      <c r="A12521" s="1">
        <v>40796</v>
      </c>
      <c r="B12521" s="1" t="str">
        <f t="shared" si="781"/>
        <v>2011</v>
      </c>
      <c r="C12521" t="str">
        <f t="shared" si="782"/>
        <v>09</v>
      </c>
      <c r="D12521" t="str">
        <f t="shared" si="783"/>
        <v>10</v>
      </c>
      <c r="E12521">
        <v>15.9</v>
      </c>
      <c r="F12521">
        <v>10.9</v>
      </c>
      <c r="G12521">
        <v>23.6</v>
      </c>
      <c r="H12521">
        <v>21.1</v>
      </c>
      <c r="I12521">
        <v>15.2</v>
      </c>
      <c r="J12521">
        <v>9.6999999999999993</v>
      </c>
      <c r="K12521">
        <v>6.3</v>
      </c>
      <c r="L12521">
        <v>9</v>
      </c>
      <c r="M12521">
        <v>4.0999999999999996</v>
      </c>
      <c r="N12521">
        <f t="shared" si="780"/>
        <v>13.485802700000002</v>
      </c>
      <c r="O12521">
        <v>144.09705</v>
      </c>
      <c r="P12521">
        <v>144.13445999999999</v>
      </c>
      <c r="Q12521">
        <v>154.95348000000001</v>
      </c>
      <c r="R12521">
        <v>187.51392999999999</v>
      </c>
    </row>
    <row r="12522" spans="1:18" x14ac:dyDescent="0.3">
      <c r="A12522" s="1">
        <v>40797</v>
      </c>
      <c r="B12522" s="1" t="str">
        <f t="shared" si="781"/>
        <v>2011</v>
      </c>
      <c r="C12522" t="str">
        <f t="shared" si="782"/>
        <v>09</v>
      </c>
      <c r="D12522" t="str">
        <f t="shared" si="783"/>
        <v>11</v>
      </c>
      <c r="E12522">
        <v>27.7</v>
      </c>
      <c r="F12522">
        <v>43.9</v>
      </c>
      <c r="G12522">
        <v>16.100000000000001</v>
      </c>
      <c r="H12522">
        <v>16.100000000000001</v>
      </c>
      <c r="I12522">
        <v>25.5</v>
      </c>
      <c r="J12522">
        <v>19.7</v>
      </c>
      <c r="K12522">
        <v>22.1</v>
      </c>
      <c r="L12522">
        <v>23.6</v>
      </c>
      <c r="M12522">
        <v>14.9</v>
      </c>
      <c r="N12522">
        <f t="shared" si="780"/>
        <v>20.635054700000001</v>
      </c>
      <c r="O12522">
        <v>187.27584999999999</v>
      </c>
      <c r="P12522">
        <v>144.09705</v>
      </c>
      <c r="Q12522">
        <v>144.13445999999999</v>
      </c>
      <c r="R12522">
        <v>154.95348000000001</v>
      </c>
    </row>
    <row r="12523" spans="1:18" x14ac:dyDescent="0.3">
      <c r="A12523" s="1">
        <v>40798</v>
      </c>
      <c r="B12523" s="1" t="str">
        <f t="shared" si="781"/>
        <v>2011</v>
      </c>
      <c r="C12523" t="str">
        <f t="shared" si="782"/>
        <v>09</v>
      </c>
      <c r="D12523" t="str">
        <f t="shared" si="783"/>
        <v>12</v>
      </c>
      <c r="E12523">
        <v>6.8</v>
      </c>
      <c r="F12523">
        <v>1</v>
      </c>
      <c r="G12523">
        <v>2.5</v>
      </c>
      <c r="H12523">
        <v>1</v>
      </c>
      <c r="I12523">
        <v>6</v>
      </c>
      <c r="J12523">
        <v>10.6</v>
      </c>
      <c r="K12523">
        <v>0.2</v>
      </c>
      <c r="L12523">
        <v>9.8000000000000007</v>
      </c>
      <c r="M12523">
        <v>19</v>
      </c>
      <c r="N12523">
        <f t="shared" si="780"/>
        <v>3.2914218000000006</v>
      </c>
      <c r="O12523">
        <v>154.47557</v>
      </c>
      <c r="P12523">
        <v>187.27584999999999</v>
      </c>
      <c r="Q12523">
        <v>144.09705</v>
      </c>
      <c r="R12523">
        <v>144.13445999999999</v>
      </c>
    </row>
    <row r="12524" spans="1:18" x14ac:dyDescent="0.3">
      <c r="A12524" s="1">
        <v>40799</v>
      </c>
      <c r="B12524" s="1" t="str">
        <f t="shared" si="781"/>
        <v>2011</v>
      </c>
      <c r="C12524" t="str">
        <f t="shared" si="782"/>
        <v>09</v>
      </c>
      <c r="D12524" t="str">
        <f t="shared" si="783"/>
        <v>13</v>
      </c>
      <c r="E12524">
        <v>1</v>
      </c>
      <c r="F12524">
        <v>0.1</v>
      </c>
      <c r="G12524">
        <v>0.2</v>
      </c>
      <c r="H12524">
        <v>1.6</v>
      </c>
      <c r="I12524">
        <v>0.5</v>
      </c>
      <c r="J12524">
        <v>1.1000000000000001</v>
      </c>
      <c r="K12524">
        <v>5.5</v>
      </c>
      <c r="L12524">
        <v>0.1</v>
      </c>
      <c r="M12524">
        <v>0.7</v>
      </c>
      <c r="N12524">
        <f t="shared" si="780"/>
        <v>2.3384727999999999</v>
      </c>
      <c r="O12524">
        <v>127.5158</v>
      </c>
      <c r="P12524">
        <v>154.47557</v>
      </c>
      <c r="Q12524">
        <v>187.27584999999999</v>
      </c>
      <c r="R12524">
        <v>144.09705</v>
      </c>
    </row>
    <row r="12525" spans="1:18" x14ac:dyDescent="0.3">
      <c r="A12525" s="1">
        <v>40800</v>
      </c>
      <c r="B12525" s="1" t="str">
        <f t="shared" si="781"/>
        <v>2011</v>
      </c>
      <c r="C12525" t="str">
        <f t="shared" si="782"/>
        <v>09</v>
      </c>
      <c r="D12525" t="str">
        <f t="shared" si="783"/>
        <v>14</v>
      </c>
      <c r="E12525">
        <v>11.1</v>
      </c>
      <c r="F12525">
        <v>1.5</v>
      </c>
      <c r="G12525">
        <v>25.5</v>
      </c>
      <c r="H12525">
        <v>27.7</v>
      </c>
      <c r="I12525">
        <v>32.299999999999997</v>
      </c>
      <c r="J12525">
        <v>29.9</v>
      </c>
      <c r="K12525">
        <v>8.8000000000000007</v>
      </c>
      <c r="L12525">
        <v>6</v>
      </c>
      <c r="M12525">
        <v>6.8</v>
      </c>
      <c r="N12525">
        <f t="shared" si="780"/>
        <v>18.607528600000002</v>
      </c>
      <c r="O12525">
        <v>128.72565</v>
      </c>
      <c r="P12525">
        <v>127.5158</v>
      </c>
      <c r="Q12525">
        <v>154.47557</v>
      </c>
      <c r="R12525">
        <v>187.27584999999999</v>
      </c>
    </row>
    <row r="12526" spans="1:18" x14ac:dyDescent="0.3">
      <c r="A12526" s="1">
        <v>40801</v>
      </c>
      <c r="B12526" s="1" t="str">
        <f t="shared" si="781"/>
        <v>2011</v>
      </c>
      <c r="C12526" t="str">
        <f t="shared" si="782"/>
        <v>09</v>
      </c>
      <c r="D12526" t="str">
        <f t="shared" si="783"/>
        <v>15</v>
      </c>
      <c r="E12526">
        <v>0</v>
      </c>
      <c r="F12526">
        <v>5.4</v>
      </c>
      <c r="G12526">
        <v>5.2</v>
      </c>
      <c r="H12526">
        <v>5.3</v>
      </c>
      <c r="I12526">
        <v>5.7</v>
      </c>
      <c r="J12526">
        <v>6</v>
      </c>
      <c r="K12526">
        <v>0.5</v>
      </c>
      <c r="L12526">
        <v>6.6</v>
      </c>
      <c r="M12526">
        <v>0.9</v>
      </c>
      <c r="N12526">
        <f t="shared" si="780"/>
        <v>3.9399676999999995</v>
      </c>
      <c r="O12526">
        <v>223.42859999999999</v>
      </c>
      <c r="P12526">
        <v>128.72565</v>
      </c>
      <c r="Q12526">
        <v>127.5158</v>
      </c>
      <c r="R12526">
        <v>154.47557</v>
      </c>
    </row>
    <row r="12527" spans="1:18" x14ac:dyDescent="0.3">
      <c r="A12527" s="1">
        <v>40802</v>
      </c>
      <c r="B12527" s="1" t="str">
        <f t="shared" si="781"/>
        <v>2011</v>
      </c>
      <c r="C12527" t="str">
        <f t="shared" si="782"/>
        <v>09</v>
      </c>
      <c r="D12527" t="str">
        <f t="shared" si="783"/>
        <v>16</v>
      </c>
      <c r="E12527">
        <v>0</v>
      </c>
      <c r="F12527">
        <v>1.6</v>
      </c>
      <c r="G12527">
        <v>0</v>
      </c>
      <c r="H12527">
        <v>4.5</v>
      </c>
      <c r="I12527">
        <v>0.3</v>
      </c>
      <c r="J12527">
        <v>4.7</v>
      </c>
      <c r="K12527">
        <v>22.4</v>
      </c>
      <c r="L12527">
        <v>0.9</v>
      </c>
      <c r="M12527">
        <v>4.3</v>
      </c>
      <c r="N12527">
        <f t="shared" si="780"/>
        <v>8.7664008999999989</v>
      </c>
      <c r="O12527">
        <v>184.55125000000001</v>
      </c>
      <c r="P12527">
        <v>223.42859999999999</v>
      </c>
      <c r="Q12527">
        <v>128.72565</v>
      </c>
      <c r="R12527">
        <v>127.5158</v>
      </c>
    </row>
    <row r="12528" spans="1:18" x14ac:dyDescent="0.3">
      <c r="A12528" s="1">
        <v>40803</v>
      </c>
      <c r="B12528" s="1" t="str">
        <f t="shared" si="781"/>
        <v>2011</v>
      </c>
      <c r="C12528" t="str">
        <f t="shared" si="782"/>
        <v>09</v>
      </c>
      <c r="D12528" t="str">
        <f t="shared" si="783"/>
        <v>17</v>
      </c>
      <c r="E12528">
        <v>8</v>
      </c>
      <c r="F12528">
        <v>7.9</v>
      </c>
      <c r="G12528">
        <v>27.5</v>
      </c>
      <c r="H12528">
        <v>26.3</v>
      </c>
      <c r="I12528">
        <v>3.8</v>
      </c>
      <c r="J12528">
        <v>4.3</v>
      </c>
      <c r="K12528">
        <v>17</v>
      </c>
      <c r="L12528">
        <v>4.4000000000000004</v>
      </c>
      <c r="M12528">
        <v>4.9000000000000004</v>
      </c>
      <c r="N12528">
        <f t="shared" si="780"/>
        <v>16.3790777</v>
      </c>
      <c r="O12528">
        <v>302.86223999999999</v>
      </c>
      <c r="P12528">
        <v>184.55125000000001</v>
      </c>
      <c r="Q12528">
        <v>223.42859999999999</v>
      </c>
      <c r="R12528">
        <v>128.72565</v>
      </c>
    </row>
    <row r="12529" spans="1:18" x14ac:dyDescent="0.3">
      <c r="A12529" s="1">
        <v>40804</v>
      </c>
      <c r="B12529" s="1" t="str">
        <f t="shared" si="781"/>
        <v>2011</v>
      </c>
      <c r="C12529" t="str">
        <f t="shared" si="782"/>
        <v>09</v>
      </c>
      <c r="D12529" t="str">
        <f t="shared" si="783"/>
        <v>18</v>
      </c>
      <c r="E12529">
        <v>0</v>
      </c>
      <c r="F12529">
        <v>0</v>
      </c>
      <c r="G12529">
        <v>0</v>
      </c>
      <c r="H12529">
        <v>1.1000000000000001</v>
      </c>
      <c r="I12529">
        <v>0</v>
      </c>
      <c r="J12529">
        <v>0.7</v>
      </c>
      <c r="K12529">
        <v>3.9</v>
      </c>
      <c r="L12529">
        <v>0</v>
      </c>
      <c r="M12529">
        <v>0.5</v>
      </c>
      <c r="N12529">
        <f t="shared" si="780"/>
        <v>1.5753073999999998</v>
      </c>
      <c r="O12529">
        <v>190.88489999999999</v>
      </c>
      <c r="P12529">
        <v>302.86223999999999</v>
      </c>
      <c r="Q12529">
        <v>184.55125000000001</v>
      </c>
      <c r="R12529">
        <v>223.42859999999999</v>
      </c>
    </row>
    <row r="12530" spans="1:18" x14ac:dyDescent="0.3">
      <c r="A12530" s="1">
        <v>40805</v>
      </c>
      <c r="B12530" s="1" t="str">
        <f t="shared" si="781"/>
        <v>2011</v>
      </c>
      <c r="C12530" t="str">
        <f t="shared" si="782"/>
        <v>09</v>
      </c>
      <c r="D12530" t="str">
        <f t="shared" si="783"/>
        <v>19</v>
      </c>
      <c r="E12530">
        <v>0</v>
      </c>
      <c r="F12530">
        <v>0</v>
      </c>
      <c r="G12530">
        <v>0</v>
      </c>
      <c r="H12530">
        <v>0</v>
      </c>
      <c r="I12530">
        <v>0.4</v>
      </c>
      <c r="J12530">
        <v>1.7</v>
      </c>
      <c r="K12530">
        <v>0.2</v>
      </c>
      <c r="L12530">
        <v>1.4</v>
      </c>
      <c r="M12530">
        <v>3</v>
      </c>
      <c r="N12530">
        <f t="shared" si="780"/>
        <v>0.40431410000000001</v>
      </c>
      <c r="O12530">
        <v>132.00237999999999</v>
      </c>
      <c r="P12530">
        <v>190.88489999999999</v>
      </c>
      <c r="Q12530">
        <v>302.86223999999999</v>
      </c>
      <c r="R12530">
        <v>184.55125000000001</v>
      </c>
    </row>
    <row r="12531" spans="1:18" x14ac:dyDescent="0.3">
      <c r="A12531" s="1">
        <v>40806</v>
      </c>
      <c r="B12531" s="1" t="str">
        <f t="shared" si="781"/>
        <v>2011</v>
      </c>
      <c r="C12531" t="str">
        <f t="shared" si="782"/>
        <v>09</v>
      </c>
      <c r="D12531" t="str">
        <f t="shared" si="783"/>
        <v>20</v>
      </c>
      <c r="E12531">
        <v>2.5</v>
      </c>
      <c r="F12531">
        <v>4.7</v>
      </c>
      <c r="G12531">
        <v>0.4</v>
      </c>
      <c r="H12531">
        <v>0</v>
      </c>
      <c r="I12531">
        <v>1.1000000000000001</v>
      </c>
      <c r="J12531">
        <v>0</v>
      </c>
      <c r="K12531">
        <v>0</v>
      </c>
      <c r="L12531">
        <v>0</v>
      </c>
      <c r="M12531">
        <v>0</v>
      </c>
      <c r="N12531">
        <f t="shared" si="780"/>
        <v>0.23209090000000002</v>
      </c>
      <c r="O12531">
        <v>115.06137</v>
      </c>
      <c r="P12531">
        <v>132.00237999999999</v>
      </c>
      <c r="Q12531">
        <v>190.88489999999999</v>
      </c>
      <c r="R12531">
        <v>302.86223999999999</v>
      </c>
    </row>
    <row r="12532" spans="1:18" x14ac:dyDescent="0.3">
      <c r="A12532" s="1">
        <v>40807</v>
      </c>
      <c r="B12532" s="1" t="str">
        <f t="shared" si="781"/>
        <v>2011</v>
      </c>
      <c r="C12532" t="str">
        <f t="shared" si="782"/>
        <v>09</v>
      </c>
      <c r="D12532" t="str">
        <f t="shared" si="783"/>
        <v>21</v>
      </c>
      <c r="E12532">
        <v>4.7</v>
      </c>
      <c r="F12532">
        <v>11</v>
      </c>
      <c r="G12532">
        <v>0.9</v>
      </c>
      <c r="H12532">
        <v>0</v>
      </c>
      <c r="I12532">
        <v>3.8</v>
      </c>
      <c r="J12532">
        <v>6.4</v>
      </c>
      <c r="K12532">
        <v>0</v>
      </c>
      <c r="L12532">
        <v>12.1</v>
      </c>
      <c r="M12532">
        <v>11.4</v>
      </c>
      <c r="N12532">
        <f t="shared" si="780"/>
        <v>2.7029038999999999</v>
      </c>
      <c r="O12532">
        <v>109.68976000000001</v>
      </c>
      <c r="P12532">
        <v>115.06137</v>
      </c>
      <c r="Q12532">
        <v>132.00237999999999</v>
      </c>
      <c r="R12532">
        <v>190.88489999999999</v>
      </c>
    </row>
    <row r="12533" spans="1:18" x14ac:dyDescent="0.3">
      <c r="A12533" s="1">
        <v>40808</v>
      </c>
      <c r="B12533" s="1" t="str">
        <f t="shared" si="781"/>
        <v>2011</v>
      </c>
      <c r="C12533" t="str">
        <f t="shared" si="782"/>
        <v>09</v>
      </c>
      <c r="D12533" t="str">
        <f t="shared" si="783"/>
        <v>22</v>
      </c>
      <c r="E12533">
        <v>2</v>
      </c>
      <c r="F12533">
        <v>0.4</v>
      </c>
      <c r="G12533">
        <v>0.5</v>
      </c>
      <c r="H12533">
        <v>0</v>
      </c>
      <c r="I12533">
        <v>0.9</v>
      </c>
      <c r="J12533">
        <v>0</v>
      </c>
      <c r="K12533">
        <v>0</v>
      </c>
      <c r="L12533">
        <v>0.6</v>
      </c>
      <c r="M12533">
        <v>0</v>
      </c>
      <c r="N12533">
        <f t="shared" si="780"/>
        <v>0.24887380000000001</v>
      </c>
      <c r="O12533">
        <v>121.116974</v>
      </c>
      <c r="P12533">
        <v>109.68976000000001</v>
      </c>
      <c r="Q12533">
        <v>115.06137</v>
      </c>
      <c r="R12533">
        <v>132.00237999999999</v>
      </c>
    </row>
    <row r="12534" spans="1:18" x14ac:dyDescent="0.3">
      <c r="A12534" s="1">
        <v>40809</v>
      </c>
      <c r="B12534" s="1" t="str">
        <f t="shared" si="781"/>
        <v>2011</v>
      </c>
      <c r="C12534" t="str">
        <f t="shared" si="782"/>
        <v>09</v>
      </c>
      <c r="D12534" t="str">
        <f t="shared" si="783"/>
        <v>23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f t="shared" si="780"/>
        <v>0</v>
      </c>
      <c r="O12534">
        <v>110.65443399999999</v>
      </c>
      <c r="P12534">
        <v>121.116974</v>
      </c>
      <c r="Q12534">
        <v>109.68976000000001</v>
      </c>
      <c r="R12534">
        <v>115.06137</v>
      </c>
    </row>
    <row r="12535" spans="1:18" x14ac:dyDescent="0.3">
      <c r="A12535" s="1">
        <v>40810</v>
      </c>
      <c r="B12535" s="1" t="str">
        <f t="shared" si="781"/>
        <v>2011</v>
      </c>
      <c r="C12535" t="str">
        <f t="shared" si="782"/>
        <v>09</v>
      </c>
      <c r="D12535" t="str">
        <f t="shared" si="783"/>
        <v>24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f t="shared" si="780"/>
        <v>0</v>
      </c>
      <c r="O12535">
        <v>97.324950000000001</v>
      </c>
      <c r="P12535">
        <v>110.65443399999999</v>
      </c>
      <c r="Q12535">
        <v>121.116974</v>
      </c>
      <c r="R12535">
        <v>109.68976000000001</v>
      </c>
    </row>
    <row r="12536" spans="1:18" x14ac:dyDescent="0.3">
      <c r="A12536" s="1">
        <v>40811</v>
      </c>
      <c r="B12536" s="1" t="str">
        <f t="shared" si="781"/>
        <v>2011</v>
      </c>
      <c r="C12536" t="str">
        <f t="shared" si="782"/>
        <v>09</v>
      </c>
      <c r="D12536" t="str">
        <f t="shared" si="783"/>
        <v>25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f t="shared" si="780"/>
        <v>0</v>
      </c>
      <c r="O12536">
        <v>69.457274999999996</v>
      </c>
      <c r="P12536">
        <v>97.324950000000001</v>
      </c>
      <c r="Q12536">
        <v>110.65443399999999</v>
      </c>
      <c r="R12536">
        <v>121.116974</v>
      </c>
    </row>
    <row r="12537" spans="1:18" x14ac:dyDescent="0.3">
      <c r="A12537" s="1">
        <v>40812</v>
      </c>
      <c r="B12537" s="1" t="str">
        <f t="shared" si="781"/>
        <v>2011</v>
      </c>
      <c r="C12537" t="str">
        <f t="shared" si="782"/>
        <v>09</v>
      </c>
      <c r="D12537" t="str">
        <f t="shared" si="783"/>
        <v>26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f t="shared" si="780"/>
        <v>0</v>
      </c>
      <c r="O12537">
        <v>47.799087999999998</v>
      </c>
      <c r="P12537">
        <v>69.457274999999996</v>
      </c>
      <c r="Q12537">
        <v>97.324950000000001</v>
      </c>
      <c r="R12537">
        <v>110.65443399999999</v>
      </c>
    </row>
    <row r="12538" spans="1:18" x14ac:dyDescent="0.3">
      <c r="A12538" s="1">
        <v>40813</v>
      </c>
      <c r="B12538" s="1" t="str">
        <f t="shared" si="781"/>
        <v>2011</v>
      </c>
      <c r="C12538" t="str">
        <f t="shared" si="782"/>
        <v>09</v>
      </c>
      <c r="D12538" t="str">
        <f t="shared" si="783"/>
        <v>27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f t="shared" si="780"/>
        <v>0</v>
      </c>
      <c r="O12538">
        <v>46.781604999999999</v>
      </c>
      <c r="P12538">
        <v>47.799087999999998</v>
      </c>
      <c r="Q12538">
        <v>69.457274999999996</v>
      </c>
      <c r="R12538">
        <v>97.324950000000001</v>
      </c>
    </row>
    <row r="12539" spans="1:18" x14ac:dyDescent="0.3">
      <c r="A12539" s="1">
        <v>40814</v>
      </c>
      <c r="B12539" s="1" t="str">
        <f t="shared" si="781"/>
        <v>2011</v>
      </c>
      <c r="C12539" t="str">
        <f t="shared" si="782"/>
        <v>09</v>
      </c>
      <c r="D12539" t="str">
        <f t="shared" si="783"/>
        <v>28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f t="shared" si="780"/>
        <v>0</v>
      </c>
      <c r="O12539">
        <v>45.136336999999997</v>
      </c>
      <c r="P12539">
        <v>46.781604999999999</v>
      </c>
      <c r="Q12539">
        <v>47.799087999999998</v>
      </c>
      <c r="R12539">
        <v>69.457274999999996</v>
      </c>
    </row>
    <row r="12540" spans="1:18" x14ac:dyDescent="0.3">
      <c r="A12540" s="1">
        <v>40815</v>
      </c>
      <c r="B12540" s="1" t="str">
        <f t="shared" si="781"/>
        <v>2011</v>
      </c>
      <c r="C12540" t="str">
        <f t="shared" si="782"/>
        <v>09</v>
      </c>
      <c r="D12540" t="str">
        <f t="shared" si="783"/>
        <v>29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f t="shared" si="780"/>
        <v>0</v>
      </c>
      <c r="O12540">
        <v>45.113705000000003</v>
      </c>
      <c r="P12540">
        <v>45.136336999999997</v>
      </c>
      <c r="Q12540">
        <v>46.781604999999999</v>
      </c>
      <c r="R12540">
        <v>47.799087999999998</v>
      </c>
    </row>
    <row r="12541" spans="1:18" x14ac:dyDescent="0.3">
      <c r="A12541" s="1">
        <v>40816</v>
      </c>
      <c r="B12541" s="1" t="str">
        <f t="shared" si="781"/>
        <v>2011</v>
      </c>
      <c r="C12541" t="str">
        <f t="shared" si="782"/>
        <v>09</v>
      </c>
      <c r="D12541" t="str">
        <f t="shared" si="783"/>
        <v>30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f t="shared" si="780"/>
        <v>0</v>
      </c>
      <c r="O12541">
        <v>34.133636000000003</v>
      </c>
      <c r="P12541">
        <v>45.113705000000003</v>
      </c>
      <c r="Q12541">
        <v>45.136336999999997</v>
      </c>
      <c r="R12541">
        <v>46.781604999999999</v>
      </c>
    </row>
    <row r="12542" spans="1:18" x14ac:dyDescent="0.3">
      <c r="A12542" s="1">
        <v>40817</v>
      </c>
      <c r="B12542" s="1" t="str">
        <f t="shared" si="781"/>
        <v>2011</v>
      </c>
      <c r="C12542" t="str">
        <f t="shared" si="782"/>
        <v>10</v>
      </c>
      <c r="D12542" t="str">
        <f t="shared" si="783"/>
        <v>1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f t="shared" si="780"/>
        <v>0</v>
      </c>
      <c r="O12542">
        <v>34.364750000000001</v>
      </c>
      <c r="P12542">
        <v>34.133636000000003</v>
      </c>
      <c r="Q12542">
        <v>45.113705000000003</v>
      </c>
      <c r="R12542">
        <v>45.136336999999997</v>
      </c>
    </row>
    <row r="12543" spans="1:18" x14ac:dyDescent="0.3">
      <c r="A12543" s="1">
        <v>40818</v>
      </c>
      <c r="B12543" s="1" t="str">
        <f t="shared" si="781"/>
        <v>2011</v>
      </c>
      <c r="C12543" t="str">
        <f t="shared" si="782"/>
        <v>10</v>
      </c>
      <c r="D12543" t="str">
        <f t="shared" si="783"/>
        <v>2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f t="shared" si="780"/>
        <v>0</v>
      </c>
      <c r="O12543">
        <v>30.799710000000001</v>
      </c>
      <c r="P12543">
        <v>34.364750000000001</v>
      </c>
      <c r="Q12543">
        <v>34.133636000000003</v>
      </c>
      <c r="R12543">
        <v>45.113705000000003</v>
      </c>
    </row>
    <row r="12544" spans="1:18" x14ac:dyDescent="0.3">
      <c r="A12544" s="1">
        <v>40819</v>
      </c>
      <c r="B12544" s="1" t="str">
        <f t="shared" si="781"/>
        <v>2011</v>
      </c>
      <c r="C12544" t="str">
        <f t="shared" si="782"/>
        <v>10</v>
      </c>
      <c r="D12544" t="str">
        <f t="shared" si="783"/>
        <v>3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1.7</v>
      </c>
      <c r="N12544">
        <f t="shared" si="780"/>
        <v>8.1650999999999998E-3</v>
      </c>
      <c r="O12544">
        <v>33.505510000000001</v>
      </c>
      <c r="P12544">
        <v>30.799710000000001</v>
      </c>
      <c r="Q12544">
        <v>34.364750000000001</v>
      </c>
      <c r="R12544">
        <v>34.133636000000003</v>
      </c>
    </row>
    <row r="12545" spans="1:18" x14ac:dyDescent="0.3">
      <c r="A12545" s="1">
        <v>40820</v>
      </c>
      <c r="B12545" s="1" t="str">
        <f t="shared" si="781"/>
        <v>2011</v>
      </c>
      <c r="C12545" t="str">
        <f t="shared" si="782"/>
        <v>10</v>
      </c>
      <c r="D12545" t="str">
        <f t="shared" si="783"/>
        <v>4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f t="shared" si="780"/>
        <v>0</v>
      </c>
      <c r="O12545">
        <v>32.252389999999998</v>
      </c>
      <c r="P12545">
        <v>33.505510000000001</v>
      </c>
      <c r="Q12545">
        <v>30.799710000000001</v>
      </c>
      <c r="R12545">
        <v>34.364750000000001</v>
      </c>
    </row>
    <row r="12546" spans="1:18" x14ac:dyDescent="0.3">
      <c r="A12546" s="1">
        <v>40821</v>
      </c>
      <c r="B12546" s="1" t="str">
        <f t="shared" si="781"/>
        <v>2011</v>
      </c>
      <c r="C12546" t="str">
        <f t="shared" si="782"/>
        <v>10</v>
      </c>
      <c r="D12546" t="str">
        <f t="shared" si="783"/>
        <v>5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f t="shared" si="780"/>
        <v>0</v>
      </c>
      <c r="O12546">
        <v>32.069485</v>
      </c>
      <c r="P12546">
        <v>32.252389999999998</v>
      </c>
      <c r="Q12546">
        <v>33.505510000000001</v>
      </c>
      <c r="R12546">
        <v>30.799710000000001</v>
      </c>
    </row>
    <row r="12547" spans="1:18" x14ac:dyDescent="0.3">
      <c r="A12547" s="1">
        <v>40822</v>
      </c>
      <c r="B12547" s="1" t="str">
        <f t="shared" si="781"/>
        <v>2011</v>
      </c>
      <c r="C12547" t="str">
        <f t="shared" si="782"/>
        <v>10</v>
      </c>
      <c r="D12547" t="str">
        <f t="shared" si="783"/>
        <v>6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f t="shared" ref="N12547:N12610" si="784">(E12547*$U$2 + F12547*$U$3 + G12547*$U$4 + H12547*$U$5 + I12547*$U$6 + J12547*$U$7 + K12547*$U$8 + L12547*$U$9 + M12547*$U$10)</f>
        <v>0</v>
      </c>
      <c r="O12547">
        <v>26.242016</v>
      </c>
      <c r="P12547">
        <v>32.069485</v>
      </c>
      <c r="Q12547">
        <v>32.252389999999998</v>
      </c>
      <c r="R12547">
        <v>33.505510000000001</v>
      </c>
    </row>
    <row r="12548" spans="1:18" x14ac:dyDescent="0.3">
      <c r="A12548" s="1">
        <v>40823</v>
      </c>
      <c r="B12548" s="1" t="str">
        <f t="shared" si="781"/>
        <v>2011</v>
      </c>
      <c r="C12548" t="str">
        <f t="shared" si="782"/>
        <v>10</v>
      </c>
      <c r="D12548" t="str">
        <f t="shared" si="783"/>
        <v>7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f t="shared" si="784"/>
        <v>0</v>
      </c>
      <c r="O12548">
        <v>20.490535999999999</v>
      </c>
      <c r="P12548">
        <v>26.242016</v>
      </c>
      <c r="Q12548">
        <v>32.069485</v>
      </c>
      <c r="R12548">
        <v>32.252389999999998</v>
      </c>
    </row>
    <row r="12549" spans="1:18" x14ac:dyDescent="0.3">
      <c r="A12549" s="1">
        <v>40824</v>
      </c>
      <c r="B12549" s="1" t="str">
        <f t="shared" ref="B12549:B12612" si="785">TEXT(A12549,"yyyy")</f>
        <v>2011</v>
      </c>
      <c r="C12549" t="str">
        <f t="shared" ref="C12549:C12612" si="786">TEXT(A12549,"mm")</f>
        <v>10</v>
      </c>
      <c r="D12549" t="str">
        <f t="shared" ref="D12549:D12612" si="787">TEXT(A12549,"d")</f>
        <v>8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f t="shared" si="784"/>
        <v>0</v>
      </c>
      <c r="O12549">
        <v>15.314849000000001</v>
      </c>
      <c r="P12549">
        <v>20.490535999999999</v>
      </c>
      <c r="Q12549">
        <v>26.242016</v>
      </c>
      <c r="R12549">
        <v>32.069485</v>
      </c>
    </row>
    <row r="12550" spans="1:18" x14ac:dyDescent="0.3">
      <c r="A12550" s="1">
        <v>40825</v>
      </c>
      <c r="B12550" s="1" t="str">
        <f t="shared" si="785"/>
        <v>2011</v>
      </c>
      <c r="C12550" t="str">
        <f t="shared" si="786"/>
        <v>10</v>
      </c>
      <c r="D12550" t="str">
        <f t="shared" si="787"/>
        <v>9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f t="shared" si="784"/>
        <v>0</v>
      </c>
      <c r="O12550">
        <v>22.019753000000001</v>
      </c>
      <c r="P12550">
        <v>15.314849000000001</v>
      </c>
      <c r="Q12550">
        <v>20.490535999999999</v>
      </c>
      <c r="R12550">
        <v>26.242016</v>
      </c>
    </row>
    <row r="12551" spans="1:18" x14ac:dyDescent="0.3">
      <c r="A12551" s="1">
        <v>40826</v>
      </c>
      <c r="B12551" s="1" t="str">
        <f t="shared" si="785"/>
        <v>2011</v>
      </c>
      <c r="C12551" t="str">
        <f t="shared" si="786"/>
        <v>10</v>
      </c>
      <c r="D12551" t="str">
        <f t="shared" si="787"/>
        <v>10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f t="shared" si="784"/>
        <v>0</v>
      </c>
      <c r="O12551">
        <v>13.231209</v>
      </c>
      <c r="P12551">
        <v>22.019753000000001</v>
      </c>
      <c r="Q12551">
        <v>15.314849000000001</v>
      </c>
      <c r="R12551">
        <v>20.490535999999999</v>
      </c>
    </row>
    <row r="12552" spans="1:18" x14ac:dyDescent="0.3">
      <c r="A12552" s="1">
        <v>40827</v>
      </c>
      <c r="B12552" s="1" t="str">
        <f t="shared" si="785"/>
        <v>2011</v>
      </c>
      <c r="C12552" t="str">
        <f t="shared" si="786"/>
        <v>10</v>
      </c>
      <c r="D12552" t="str">
        <f t="shared" si="787"/>
        <v>11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f t="shared" si="784"/>
        <v>0</v>
      </c>
      <c r="O12552">
        <v>14.013102</v>
      </c>
      <c r="P12552">
        <v>13.231209</v>
      </c>
      <c r="Q12552">
        <v>22.019753000000001</v>
      </c>
      <c r="R12552">
        <v>15.314849000000001</v>
      </c>
    </row>
    <row r="12553" spans="1:18" x14ac:dyDescent="0.3">
      <c r="A12553" s="1">
        <v>40828</v>
      </c>
      <c r="B12553" s="1" t="str">
        <f t="shared" si="785"/>
        <v>2011</v>
      </c>
      <c r="C12553" t="str">
        <f t="shared" si="786"/>
        <v>10</v>
      </c>
      <c r="D12553" t="str">
        <f t="shared" si="787"/>
        <v>12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f t="shared" si="784"/>
        <v>0</v>
      </c>
      <c r="O12553">
        <v>12.883119000000001</v>
      </c>
      <c r="P12553">
        <v>14.013102</v>
      </c>
      <c r="Q12553">
        <v>13.231209</v>
      </c>
      <c r="R12553">
        <v>22.019753000000001</v>
      </c>
    </row>
    <row r="12554" spans="1:18" x14ac:dyDescent="0.3">
      <c r="A12554" s="1">
        <v>40829</v>
      </c>
      <c r="B12554" s="1" t="str">
        <f t="shared" si="785"/>
        <v>2011</v>
      </c>
      <c r="C12554" t="str">
        <f t="shared" si="786"/>
        <v>10</v>
      </c>
      <c r="D12554" t="str">
        <f t="shared" si="787"/>
        <v>13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f t="shared" si="784"/>
        <v>0</v>
      </c>
      <c r="O12554">
        <v>10.603135</v>
      </c>
      <c r="P12554">
        <v>12.883119000000001</v>
      </c>
      <c r="Q12554">
        <v>14.013102</v>
      </c>
      <c r="R12554">
        <v>13.231209</v>
      </c>
    </row>
    <row r="12555" spans="1:18" x14ac:dyDescent="0.3">
      <c r="A12555" s="1">
        <v>40830</v>
      </c>
      <c r="B12555" s="1" t="str">
        <f t="shared" si="785"/>
        <v>2011</v>
      </c>
      <c r="C12555" t="str">
        <f t="shared" si="786"/>
        <v>10</v>
      </c>
      <c r="D12555" t="str">
        <f t="shared" si="787"/>
        <v>14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f t="shared" si="784"/>
        <v>0</v>
      </c>
      <c r="O12555">
        <v>10.530593</v>
      </c>
      <c r="P12555">
        <v>10.603135</v>
      </c>
      <c r="Q12555">
        <v>12.883119000000001</v>
      </c>
      <c r="R12555">
        <v>14.013102</v>
      </c>
    </row>
    <row r="12556" spans="1:18" x14ac:dyDescent="0.3">
      <c r="A12556" s="1">
        <v>40831</v>
      </c>
      <c r="B12556" s="1" t="str">
        <f t="shared" si="785"/>
        <v>2011</v>
      </c>
      <c r="C12556" t="str">
        <f t="shared" si="786"/>
        <v>10</v>
      </c>
      <c r="D12556" t="str">
        <f t="shared" si="787"/>
        <v>15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f t="shared" si="784"/>
        <v>0</v>
      </c>
      <c r="O12556">
        <v>10.690224000000001</v>
      </c>
      <c r="P12556">
        <v>10.530593</v>
      </c>
      <c r="Q12556">
        <v>10.603135</v>
      </c>
      <c r="R12556">
        <v>12.883119000000001</v>
      </c>
    </row>
    <row r="12557" spans="1:18" x14ac:dyDescent="0.3">
      <c r="A12557" s="1">
        <v>40832</v>
      </c>
      <c r="B12557" s="1" t="str">
        <f t="shared" si="785"/>
        <v>2011</v>
      </c>
      <c r="C12557" t="str">
        <f t="shared" si="786"/>
        <v>10</v>
      </c>
      <c r="D12557" t="str">
        <f t="shared" si="787"/>
        <v>16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f t="shared" si="784"/>
        <v>0</v>
      </c>
      <c r="O12557">
        <v>19.395085999999999</v>
      </c>
      <c r="P12557">
        <v>10.690224000000001</v>
      </c>
      <c r="Q12557">
        <v>10.530593</v>
      </c>
      <c r="R12557">
        <v>10.603135</v>
      </c>
    </row>
    <row r="12558" spans="1:18" x14ac:dyDescent="0.3">
      <c r="A12558" s="1">
        <v>40833</v>
      </c>
      <c r="B12558" s="1" t="str">
        <f t="shared" si="785"/>
        <v>2011</v>
      </c>
      <c r="C12558" t="str">
        <f t="shared" si="786"/>
        <v>10</v>
      </c>
      <c r="D12558" t="str">
        <f t="shared" si="787"/>
        <v>17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f t="shared" si="784"/>
        <v>0</v>
      </c>
      <c r="O12558">
        <v>10.253216999999999</v>
      </c>
      <c r="P12558">
        <v>19.395085999999999</v>
      </c>
      <c r="Q12558">
        <v>10.690224000000001</v>
      </c>
      <c r="R12558">
        <v>10.530593</v>
      </c>
    </row>
    <row r="12559" spans="1:18" x14ac:dyDescent="0.3">
      <c r="A12559" s="1">
        <v>40834</v>
      </c>
      <c r="B12559" s="1" t="str">
        <f t="shared" si="785"/>
        <v>2011</v>
      </c>
      <c r="C12559" t="str">
        <f t="shared" si="786"/>
        <v>10</v>
      </c>
      <c r="D12559" t="str">
        <f t="shared" si="787"/>
        <v>18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f t="shared" si="784"/>
        <v>0</v>
      </c>
      <c r="O12559">
        <v>10.160728000000001</v>
      </c>
      <c r="P12559">
        <v>10.253216999999999</v>
      </c>
      <c r="Q12559">
        <v>19.395085999999999</v>
      </c>
      <c r="R12559">
        <v>10.690224000000001</v>
      </c>
    </row>
    <row r="12560" spans="1:18" x14ac:dyDescent="0.3">
      <c r="A12560" s="1">
        <v>40835</v>
      </c>
      <c r="B12560" s="1" t="str">
        <f t="shared" si="785"/>
        <v>2011</v>
      </c>
      <c r="C12560" t="str">
        <f t="shared" si="786"/>
        <v>10</v>
      </c>
      <c r="D12560" t="str">
        <f t="shared" si="787"/>
        <v>19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f t="shared" si="784"/>
        <v>0</v>
      </c>
      <c r="O12560">
        <v>9.6497159999999997</v>
      </c>
      <c r="P12560">
        <v>10.160728000000001</v>
      </c>
      <c r="Q12560">
        <v>10.253216999999999</v>
      </c>
      <c r="R12560">
        <v>19.395085999999999</v>
      </c>
    </row>
    <row r="12561" spans="1:18" x14ac:dyDescent="0.3">
      <c r="A12561" s="1">
        <v>40836</v>
      </c>
      <c r="B12561" s="1" t="str">
        <f t="shared" si="785"/>
        <v>2011</v>
      </c>
      <c r="C12561" t="str">
        <f t="shared" si="786"/>
        <v>10</v>
      </c>
      <c r="D12561" t="str">
        <f t="shared" si="787"/>
        <v>20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f t="shared" si="784"/>
        <v>0</v>
      </c>
      <c r="O12561">
        <v>9.6130370000000003</v>
      </c>
      <c r="P12561">
        <v>9.6497159999999997</v>
      </c>
      <c r="Q12561">
        <v>10.160728000000001</v>
      </c>
      <c r="R12561">
        <v>10.253216999999999</v>
      </c>
    </row>
    <row r="12562" spans="1:18" x14ac:dyDescent="0.3">
      <c r="A12562" s="1">
        <v>40837</v>
      </c>
      <c r="B12562" s="1" t="str">
        <f t="shared" si="785"/>
        <v>2011</v>
      </c>
      <c r="C12562" t="str">
        <f t="shared" si="786"/>
        <v>10</v>
      </c>
      <c r="D12562" t="str">
        <f t="shared" si="787"/>
        <v>21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f t="shared" si="784"/>
        <v>0</v>
      </c>
      <c r="O12562">
        <v>9.4369510000000005</v>
      </c>
      <c r="P12562">
        <v>9.6130370000000003</v>
      </c>
      <c r="Q12562">
        <v>9.6497159999999997</v>
      </c>
      <c r="R12562">
        <v>10.160728000000001</v>
      </c>
    </row>
    <row r="12563" spans="1:18" x14ac:dyDescent="0.3">
      <c r="A12563" s="1">
        <v>40838</v>
      </c>
      <c r="B12563" s="1" t="str">
        <f t="shared" si="785"/>
        <v>2011</v>
      </c>
      <c r="C12563" t="str">
        <f t="shared" si="786"/>
        <v>10</v>
      </c>
      <c r="D12563" t="str">
        <f t="shared" si="787"/>
        <v>22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f t="shared" si="784"/>
        <v>0</v>
      </c>
      <c r="O12563">
        <v>9.426418</v>
      </c>
      <c r="P12563">
        <v>9.4369510000000005</v>
      </c>
      <c r="Q12563">
        <v>9.6130370000000003</v>
      </c>
      <c r="R12563">
        <v>9.6497159999999997</v>
      </c>
    </row>
    <row r="12564" spans="1:18" x14ac:dyDescent="0.3">
      <c r="A12564" s="1">
        <v>40839</v>
      </c>
      <c r="B12564" s="1" t="str">
        <f t="shared" si="785"/>
        <v>2011</v>
      </c>
      <c r="C12564" t="str">
        <f t="shared" si="786"/>
        <v>10</v>
      </c>
      <c r="D12564" t="str">
        <f t="shared" si="787"/>
        <v>23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f t="shared" si="784"/>
        <v>0</v>
      </c>
      <c r="O12564">
        <v>15.743549</v>
      </c>
      <c r="P12564">
        <v>9.426418</v>
      </c>
      <c r="Q12564">
        <v>9.4369510000000005</v>
      </c>
      <c r="R12564">
        <v>9.6130370000000003</v>
      </c>
    </row>
    <row r="12565" spans="1:18" x14ac:dyDescent="0.3">
      <c r="A12565" s="1">
        <v>40840</v>
      </c>
      <c r="B12565" s="1" t="str">
        <f t="shared" si="785"/>
        <v>2011</v>
      </c>
      <c r="C12565" t="str">
        <f t="shared" si="786"/>
        <v>10</v>
      </c>
      <c r="D12565" t="str">
        <f t="shared" si="787"/>
        <v>24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f t="shared" si="784"/>
        <v>0</v>
      </c>
      <c r="O12565">
        <v>9.0136409999999998</v>
      </c>
      <c r="P12565">
        <v>15.743549</v>
      </c>
      <c r="Q12565">
        <v>9.426418</v>
      </c>
      <c r="R12565">
        <v>9.4369510000000005</v>
      </c>
    </row>
    <row r="12566" spans="1:18" x14ac:dyDescent="0.3">
      <c r="A12566" s="1">
        <v>40841</v>
      </c>
      <c r="B12566" s="1" t="str">
        <f t="shared" si="785"/>
        <v>2011</v>
      </c>
      <c r="C12566" t="str">
        <f t="shared" si="786"/>
        <v>10</v>
      </c>
      <c r="D12566" t="str">
        <f t="shared" si="787"/>
        <v>25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f t="shared" si="784"/>
        <v>0</v>
      </c>
      <c r="O12566">
        <v>9.2404759999999992</v>
      </c>
      <c r="P12566">
        <v>9.0136409999999998</v>
      </c>
      <c r="Q12566">
        <v>15.743549</v>
      </c>
      <c r="R12566">
        <v>9.426418</v>
      </c>
    </row>
    <row r="12567" spans="1:18" x14ac:dyDescent="0.3">
      <c r="A12567" s="1">
        <v>40842</v>
      </c>
      <c r="B12567" s="1" t="str">
        <f t="shared" si="785"/>
        <v>2011</v>
      </c>
      <c r="C12567" t="str">
        <f t="shared" si="786"/>
        <v>10</v>
      </c>
      <c r="D12567" t="str">
        <f t="shared" si="787"/>
        <v>26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f t="shared" si="784"/>
        <v>0</v>
      </c>
      <c r="O12567">
        <v>13.504701000000001</v>
      </c>
      <c r="P12567">
        <v>9.2404759999999992</v>
      </c>
      <c r="Q12567">
        <v>9.0136409999999998</v>
      </c>
      <c r="R12567">
        <v>15.743549</v>
      </c>
    </row>
    <row r="12568" spans="1:18" x14ac:dyDescent="0.3">
      <c r="A12568" s="1">
        <v>40843</v>
      </c>
      <c r="B12568" s="1" t="str">
        <f t="shared" si="785"/>
        <v>2011</v>
      </c>
      <c r="C12568" t="str">
        <f t="shared" si="786"/>
        <v>10</v>
      </c>
      <c r="D12568" t="str">
        <f t="shared" si="787"/>
        <v>27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f t="shared" si="784"/>
        <v>0</v>
      </c>
      <c r="O12568">
        <v>8.4225209999999997</v>
      </c>
      <c r="P12568">
        <v>13.504701000000001</v>
      </c>
      <c r="Q12568">
        <v>9.2404759999999992</v>
      </c>
      <c r="R12568">
        <v>9.0136409999999998</v>
      </c>
    </row>
    <row r="12569" spans="1:18" x14ac:dyDescent="0.3">
      <c r="A12569" s="1">
        <v>40844</v>
      </c>
      <c r="B12569" s="1" t="str">
        <f t="shared" si="785"/>
        <v>2011</v>
      </c>
      <c r="C12569" t="str">
        <f t="shared" si="786"/>
        <v>10</v>
      </c>
      <c r="D12569" t="str">
        <f t="shared" si="787"/>
        <v>28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f t="shared" si="784"/>
        <v>0</v>
      </c>
      <c r="O12569">
        <v>8.4910949999999996</v>
      </c>
      <c r="P12569">
        <v>8.4225209999999997</v>
      </c>
      <c r="Q12569">
        <v>13.504701000000001</v>
      </c>
      <c r="R12569">
        <v>9.2404759999999992</v>
      </c>
    </row>
    <row r="12570" spans="1:18" x14ac:dyDescent="0.3">
      <c r="A12570" s="1">
        <v>40845</v>
      </c>
      <c r="B12570" s="1" t="str">
        <f t="shared" si="785"/>
        <v>2011</v>
      </c>
      <c r="C12570" t="str">
        <f t="shared" si="786"/>
        <v>10</v>
      </c>
      <c r="D12570" t="str">
        <f t="shared" si="787"/>
        <v>29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f t="shared" si="784"/>
        <v>0</v>
      </c>
      <c r="O12570">
        <v>8.5316589999999994</v>
      </c>
      <c r="P12570">
        <v>8.4910949999999996</v>
      </c>
      <c r="Q12570">
        <v>8.4225209999999997</v>
      </c>
      <c r="R12570">
        <v>13.504701000000001</v>
      </c>
    </row>
    <row r="12571" spans="1:18" x14ac:dyDescent="0.3">
      <c r="A12571" s="1">
        <v>40846</v>
      </c>
      <c r="B12571" s="1" t="str">
        <f t="shared" si="785"/>
        <v>2011</v>
      </c>
      <c r="C12571" t="str">
        <f t="shared" si="786"/>
        <v>10</v>
      </c>
      <c r="D12571" t="str">
        <f t="shared" si="787"/>
        <v>30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f t="shared" si="784"/>
        <v>0</v>
      </c>
      <c r="O12571">
        <v>12.442717999999999</v>
      </c>
      <c r="P12571">
        <v>8.5316589999999994</v>
      </c>
      <c r="Q12571">
        <v>8.4910949999999996</v>
      </c>
      <c r="R12571">
        <v>8.4225209999999997</v>
      </c>
    </row>
    <row r="12572" spans="1:18" x14ac:dyDescent="0.3">
      <c r="A12572" s="1">
        <v>40847</v>
      </c>
      <c r="B12572" s="1" t="str">
        <f t="shared" si="785"/>
        <v>2011</v>
      </c>
      <c r="C12572" t="str">
        <f t="shared" si="786"/>
        <v>10</v>
      </c>
      <c r="D12572" t="str">
        <f t="shared" si="787"/>
        <v>31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f t="shared" si="784"/>
        <v>0</v>
      </c>
      <c r="O12572">
        <v>8.0885420000000003</v>
      </c>
      <c r="P12572">
        <v>12.442717999999999</v>
      </c>
      <c r="Q12572">
        <v>8.5316589999999994</v>
      </c>
      <c r="R12572">
        <v>8.4910949999999996</v>
      </c>
    </row>
    <row r="12573" spans="1:18" x14ac:dyDescent="0.3">
      <c r="A12573" s="1">
        <v>40848</v>
      </c>
      <c r="B12573" s="1" t="str">
        <f t="shared" si="785"/>
        <v>2011</v>
      </c>
      <c r="C12573" t="str">
        <f t="shared" si="786"/>
        <v>11</v>
      </c>
      <c r="D12573" t="str">
        <f t="shared" si="787"/>
        <v>1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f t="shared" si="784"/>
        <v>0</v>
      </c>
      <c r="O12573">
        <v>8.1124840000000003</v>
      </c>
      <c r="P12573">
        <v>8.0885420000000003</v>
      </c>
      <c r="Q12573">
        <v>12.442717999999999</v>
      </c>
      <c r="R12573">
        <v>8.5316589999999994</v>
      </c>
    </row>
    <row r="12574" spans="1:18" x14ac:dyDescent="0.3">
      <c r="A12574" s="1">
        <v>40849</v>
      </c>
      <c r="B12574" s="1" t="str">
        <f t="shared" si="785"/>
        <v>2011</v>
      </c>
      <c r="C12574" t="str">
        <f t="shared" si="786"/>
        <v>11</v>
      </c>
      <c r="D12574" t="str">
        <f t="shared" si="787"/>
        <v>2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f t="shared" si="784"/>
        <v>0</v>
      </c>
      <c r="O12574">
        <v>11.420581</v>
      </c>
      <c r="P12574">
        <v>8.1124840000000003</v>
      </c>
      <c r="Q12574">
        <v>8.0885420000000003</v>
      </c>
      <c r="R12574">
        <v>12.442717999999999</v>
      </c>
    </row>
    <row r="12575" spans="1:18" x14ac:dyDescent="0.3">
      <c r="A12575" s="1">
        <v>40850</v>
      </c>
      <c r="B12575" s="1" t="str">
        <f t="shared" si="785"/>
        <v>2011</v>
      </c>
      <c r="C12575" t="str">
        <f t="shared" si="786"/>
        <v>11</v>
      </c>
      <c r="D12575" t="str">
        <f t="shared" si="787"/>
        <v>3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f t="shared" si="784"/>
        <v>0</v>
      </c>
      <c r="O12575">
        <v>7.1677793999999997</v>
      </c>
      <c r="P12575">
        <v>11.420581</v>
      </c>
      <c r="Q12575">
        <v>8.1124840000000003</v>
      </c>
      <c r="R12575">
        <v>8.0885420000000003</v>
      </c>
    </row>
    <row r="12576" spans="1:18" x14ac:dyDescent="0.3">
      <c r="A12576" s="1">
        <v>40851</v>
      </c>
      <c r="B12576" s="1" t="str">
        <f t="shared" si="785"/>
        <v>2011</v>
      </c>
      <c r="C12576" t="str">
        <f t="shared" si="786"/>
        <v>11</v>
      </c>
      <c r="D12576" t="str">
        <f t="shared" si="787"/>
        <v>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f t="shared" si="784"/>
        <v>0</v>
      </c>
      <c r="O12576">
        <v>7.1735205999999998</v>
      </c>
      <c r="P12576">
        <v>7.1677793999999997</v>
      </c>
      <c r="Q12576">
        <v>11.420581</v>
      </c>
      <c r="R12576">
        <v>8.1124840000000003</v>
      </c>
    </row>
    <row r="12577" spans="1:18" x14ac:dyDescent="0.3">
      <c r="A12577" s="1">
        <v>40852</v>
      </c>
      <c r="B12577" s="1" t="str">
        <f t="shared" si="785"/>
        <v>2011</v>
      </c>
      <c r="C12577" t="str">
        <f t="shared" si="786"/>
        <v>11</v>
      </c>
      <c r="D12577" t="str">
        <f t="shared" si="787"/>
        <v>5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f t="shared" si="784"/>
        <v>0</v>
      </c>
      <c r="O12577">
        <v>7.1857879999999996</v>
      </c>
      <c r="P12577">
        <v>7.1735205999999998</v>
      </c>
      <c r="Q12577">
        <v>7.1677793999999997</v>
      </c>
      <c r="R12577">
        <v>11.420581</v>
      </c>
    </row>
    <row r="12578" spans="1:18" x14ac:dyDescent="0.3">
      <c r="A12578" s="1">
        <v>40853</v>
      </c>
      <c r="B12578" s="1" t="str">
        <f t="shared" si="785"/>
        <v>2011</v>
      </c>
      <c r="C12578" t="str">
        <f t="shared" si="786"/>
        <v>11</v>
      </c>
      <c r="D12578" t="str">
        <f t="shared" si="787"/>
        <v>6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f t="shared" si="784"/>
        <v>0</v>
      </c>
      <c r="O12578">
        <v>9.4998649999999998</v>
      </c>
      <c r="P12578">
        <v>7.1857879999999996</v>
      </c>
      <c r="Q12578">
        <v>7.1735205999999998</v>
      </c>
      <c r="R12578">
        <v>7.1677793999999997</v>
      </c>
    </row>
    <row r="12579" spans="1:18" x14ac:dyDescent="0.3">
      <c r="A12579" s="1">
        <v>40854</v>
      </c>
      <c r="B12579" s="1" t="str">
        <f t="shared" si="785"/>
        <v>2011</v>
      </c>
      <c r="C12579" t="str">
        <f t="shared" si="786"/>
        <v>11</v>
      </c>
      <c r="D12579" t="str">
        <f t="shared" si="787"/>
        <v>7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f t="shared" si="784"/>
        <v>0</v>
      </c>
      <c r="O12579">
        <v>9.4998649999999998</v>
      </c>
      <c r="P12579">
        <v>9.4998649999999998</v>
      </c>
      <c r="Q12579">
        <v>7.1857879999999996</v>
      </c>
      <c r="R12579">
        <v>7.1735205999999998</v>
      </c>
    </row>
    <row r="12580" spans="1:18" x14ac:dyDescent="0.3">
      <c r="A12580" s="1">
        <v>40855</v>
      </c>
      <c r="B12580" s="1" t="str">
        <f t="shared" si="785"/>
        <v>2011</v>
      </c>
      <c r="C12580" t="str">
        <f t="shared" si="786"/>
        <v>11</v>
      </c>
      <c r="D12580" t="str">
        <f t="shared" si="787"/>
        <v>8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f t="shared" si="784"/>
        <v>0</v>
      </c>
      <c r="O12580">
        <v>6.6037140000000001</v>
      </c>
      <c r="P12580">
        <v>9.4998649999999998</v>
      </c>
      <c r="Q12580">
        <v>9.4998649999999998</v>
      </c>
      <c r="R12580">
        <v>7.1857879999999996</v>
      </c>
    </row>
    <row r="12581" spans="1:18" x14ac:dyDescent="0.3">
      <c r="A12581" s="1">
        <v>40856</v>
      </c>
      <c r="B12581" s="1" t="str">
        <f t="shared" si="785"/>
        <v>2011</v>
      </c>
      <c r="C12581" t="str">
        <f t="shared" si="786"/>
        <v>11</v>
      </c>
      <c r="D12581" t="str">
        <f t="shared" si="787"/>
        <v>9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f t="shared" si="784"/>
        <v>0</v>
      </c>
      <c r="O12581">
        <v>6.6093216000000004</v>
      </c>
      <c r="P12581">
        <v>6.6037140000000001</v>
      </c>
      <c r="Q12581">
        <v>9.4998649999999998</v>
      </c>
      <c r="R12581">
        <v>9.4998649999999998</v>
      </c>
    </row>
    <row r="12582" spans="1:18" x14ac:dyDescent="0.3">
      <c r="A12582" s="1">
        <v>40857</v>
      </c>
      <c r="B12582" s="1" t="str">
        <f t="shared" si="785"/>
        <v>2011</v>
      </c>
      <c r="C12582" t="str">
        <f t="shared" si="786"/>
        <v>11</v>
      </c>
      <c r="D12582" t="str">
        <f t="shared" si="787"/>
        <v>10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f t="shared" si="784"/>
        <v>0</v>
      </c>
      <c r="O12582">
        <v>8.5990009999999995</v>
      </c>
      <c r="P12582">
        <v>6.6093216000000004</v>
      </c>
      <c r="Q12582">
        <v>6.6037140000000001</v>
      </c>
      <c r="R12582">
        <v>9.4998649999999998</v>
      </c>
    </row>
    <row r="12583" spans="1:18" x14ac:dyDescent="0.3">
      <c r="A12583" s="1">
        <v>40858</v>
      </c>
      <c r="B12583" s="1" t="str">
        <f t="shared" si="785"/>
        <v>2011</v>
      </c>
      <c r="C12583" t="str">
        <f t="shared" si="786"/>
        <v>11</v>
      </c>
      <c r="D12583" t="str">
        <f t="shared" si="787"/>
        <v>11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f t="shared" si="784"/>
        <v>0</v>
      </c>
      <c r="O12583">
        <v>6.2363762999999999</v>
      </c>
      <c r="P12583">
        <v>8.5990009999999995</v>
      </c>
      <c r="Q12583">
        <v>6.6093216000000004</v>
      </c>
      <c r="R12583">
        <v>6.6037140000000001</v>
      </c>
    </row>
    <row r="12584" spans="1:18" x14ac:dyDescent="0.3">
      <c r="A12584" s="1">
        <v>40859</v>
      </c>
      <c r="B12584" s="1" t="str">
        <f t="shared" si="785"/>
        <v>2011</v>
      </c>
      <c r="C12584" t="str">
        <f t="shared" si="786"/>
        <v>11</v>
      </c>
      <c r="D12584" t="str">
        <f t="shared" si="787"/>
        <v>12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f t="shared" si="784"/>
        <v>0</v>
      </c>
      <c r="O12584">
        <v>6.2200693999999999</v>
      </c>
      <c r="P12584">
        <v>6.2363762999999999</v>
      </c>
      <c r="Q12584">
        <v>8.5990009999999995</v>
      </c>
      <c r="R12584">
        <v>6.6093216000000004</v>
      </c>
    </row>
    <row r="12585" spans="1:18" x14ac:dyDescent="0.3">
      <c r="A12585" s="1">
        <v>40860</v>
      </c>
      <c r="B12585" s="1" t="str">
        <f t="shared" si="785"/>
        <v>2011</v>
      </c>
      <c r="C12585" t="str">
        <f t="shared" si="786"/>
        <v>11</v>
      </c>
      <c r="D12585" t="str">
        <f t="shared" si="787"/>
        <v>13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f t="shared" si="784"/>
        <v>0</v>
      </c>
      <c r="O12585">
        <v>7.7392845000000001</v>
      </c>
      <c r="P12585">
        <v>6.2200693999999999</v>
      </c>
      <c r="Q12585">
        <v>6.2363762999999999</v>
      </c>
      <c r="R12585">
        <v>8.5990009999999995</v>
      </c>
    </row>
    <row r="12586" spans="1:18" x14ac:dyDescent="0.3">
      <c r="A12586" s="1">
        <v>40861</v>
      </c>
      <c r="B12586" s="1" t="str">
        <f t="shared" si="785"/>
        <v>2011</v>
      </c>
      <c r="C12586" t="str">
        <f t="shared" si="786"/>
        <v>11</v>
      </c>
      <c r="D12586" t="str">
        <f t="shared" si="787"/>
        <v>14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f t="shared" si="784"/>
        <v>0</v>
      </c>
      <c r="O12586">
        <v>5.8334720000000004</v>
      </c>
      <c r="P12586">
        <v>7.7392845000000001</v>
      </c>
      <c r="Q12586">
        <v>6.2200693999999999</v>
      </c>
      <c r="R12586">
        <v>6.2363762999999999</v>
      </c>
    </row>
    <row r="12587" spans="1:18" x14ac:dyDescent="0.3">
      <c r="A12587" s="1">
        <v>40862</v>
      </c>
      <c r="B12587" s="1" t="str">
        <f t="shared" si="785"/>
        <v>2011</v>
      </c>
      <c r="C12587" t="str">
        <f t="shared" si="786"/>
        <v>11</v>
      </c>
      <c r="D12587" t="str">
        <f t="shared" si="787"/>
        <v>15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f t="shared" si="784"/>
        <v>0</v>
      </c>
      <c r="O12587">
        <v>5.7938109999999998</v>
      </c>
      <c r="P12587">
        <v>5.8334720000000004</v>
      </c>
      <c r="Q12587">
        <v>7.7392845000000001</v>
      </c>
      <c r="R12587">
        <v>6.2200693999999999</v>
      </c>
    </row>
    <row r="12588" spans="1:18" x14ac:dyDescent="0.3">
      <c r="A12588" s="1">
        <v>40863</v>
      </c>
      <c r="B12588" s="1" t="str">
        <f t="shared" si="785"/>
        <v>2011</v>
      </c>
      <c r="C12588" t="str">
        <f t="shared" si="786"/>
        <v>11</v>
      </c>
      <c r="D12588" t="str">
        <f t="shared" si="787"/>
        <v>16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f t="shared" si="784"/>
        <v>0</v>
      </c>
      <c r="O12588">
        <v>5.7914519999999996</v>
      </c>
      <c r="P12588">
        <v>5.7938109999999998</v>
      </c>
      <c r="Q12588">
        <v>5.8334720000000004</v>
      </c>
      <c r="R12588">
        <v>7.7392845000000001</v>
      </c>
    </row>
    <row r="12589" spans="1:18" x14ac:dyDescent="0.3">
      <c r="A12589" s="1">
        <v>40864</v>
      </c>
      <c r="B12589" s="1" t="str">
        <f t="shared" si="785"/>
        <v>2011</v>
      </c>
      <c r="C12589" t="str">
        <f t="shared" si="786"/>
        <v>11</v>
      </c>
      <c r="D12589" t="str">
        <f t="shared" si="787"/>
        <v>17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f t="shared" si="784"/>
        <v>0</v>
      </c>
      <c r="O12589">
        <v>5.4818806999999996</v>
      </c>
      <c r="P12589">
        <v>5.7914519999999996</v>
      </c>
      <c r="Q12589">
        <v>5.7938109999999998</v>
      </c>
      <c r="R12589">
        <v>5.8334720000000004</v>
      </c>
    </row>
    <row r="12590" spans="1:18" x14ac:dyDescent="0.3">
      <c r="A12590" s="1">
        <v>40865</v>
      </c>
      <c r="B12590" s="1" t="str">
        <f t="shared" si="785"/>
        <v>2011</v>
      </c>
      <c r="C12590" t="str">
        <f t="shared" si="786"/>
        <v>11</v>
      </c>
      <c r="D12590" t="str">
        <f t="shared" si="787"/>
        <v>18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f t="shared" si="784"/>
        <v>0</v>
      </c>
      <c r="O12590">
        <v>4.8357200000000002</v>
      </c>
      <c r="P12590">
        <v>5.4818806999999996</v>
      </c>
      <c r="Q12590">
        <v>5.7914519999999996</v>
      </c>
      <c r="R12590">
        <v>5.7938109999999998</v>
      </c>
    </row>
    <row r="12591" spans="1:18" x14ac:dyDescent="0.3">
      <c r="A12591" s="1">
        <v>40866</v>
      </c>
      <c r="B12591" s="1" t="str">
        <f t="shared" si="785"/>
        <v>2011</v>
      </c>
      <c r="C12591" t="str">
        <f t="shared" si="786"/>
        <v>11</v>
      </c>
      <c r="D12591" t="str">
        <f t="shared" si="787"/>
        <v>19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f t="shared" si="784"/>
        <v>0</v>
      </c>
      <c r="O12591">
        <v>4.7291790000000002</v>
      </c>
      <c r="P12591">
        <v>4.8357200000000002</v>
      </c>
      <c r="Q12591">
        <v>5.4818806999999996</v>
      </c>
      <c r="R12591">
        <v>5.7914519999999996</v>
      </c>
    </row>
    <row r="12592" spans="1:18" x14ac:dyDescent="0.3">
      <c r="A12592" s="1">
        <v>40867</v>
      </c>
      <c r="B12592" s="1" t="str">
        <f t="shared" si="785"/>
        <v>2011</v>
      </c>
      <c r="C12592" t="str">
        <f t="shared" si="786"/>
        <v>11</v>
      </c>
      <c r="D12592" t="str">
        <f t="shared" si="787"/>
        <v>20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f t="shared" si="784"/>
        <v>0</v>
      </c>
      <c r="O12592">
        <v>4.7239839999999997</v>
      </c>
      <c r="P12592">
        <v>4.7291790000000002</v>
      </c>
      <c r="Q12592">
        <v>4.8357200000000002</v>
      </c>
      <c r="R12592">
        <v>5.4818806999999996</v>
      </c>
    </row>
    <row r="12593" spans="1:18" x14ac:dyDescent="0.3">
      <c r="A12593" s="1">
        <v>40868</v>
      </c>
      <c r="B12593" s="1" t="str">
        <f t="shared" si="785"/>
        <v>2011</v>
      </c>
      <c r="C12593" t="str">
        <f t="shared" si="786"/>
        <v>11</v>
      </c>
      <c r="D12593" t="str">
        <f t="shared" si="787"/>
        <v>21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f t="shared" si="784"/>
        <v>0</v>
      </c>
      <c r="O12593">
        <v>4.2374926000000004</v>
      </c>
      <c r="P12593">
        <v>4.7239839999999997</v>
      </c>
      <c r="Q12593">
        <v>4.7291790000000002</v>
      </c>
      <c r="R12593">
        <v>4.8357200000000002</v>
      </c>
    </row>
    <row r="12594" spans="1:18" x14ac:dyDescent="0.3">
      <c r="A12594" s="1">
        <v>40869</v>
      </c>
      <c r="B12594" s="1" t="str">
        <f t="shared" si="785"/>
        <v>2011</v>
      </c>
      <c r="C12594" t="str">
        <f t="shared" si="786"/>
        <v>11</v>
      </c>
      <c r="D12594" t="str">
        <f t="shared" si="787"/>
        <v>22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f t="shared" si="784"/>
        <v>0</v>
      </c>
      <c r="O12594">
        <v>4.2408004000000004</v>
      </c>
      <c r="P12594">
        <v>4.2374926000000004</v>
      </c>
      <c r="Q12594">
        <v>4.7239839999999997</v>
      </c>
      <c r="R12594">
        <v>4.7291790000000002</v>
      </c>
    </row>
    <row r="12595" spans="1:18" x14ac:dyDescent="0.3">
      <c r="A12595" s="1">
        <v>40870</v>
      </c>
      <c r="B12595" s="1" t="str">
        <f t="shared" si="785"/>
        <v>2011</v>
      </c>
      <c r="C12595" t="str">
        <f t="shared" si="786"/>
        <v>11</v>
      </c>
      <c r="D12595" t="str">
        <f t="shared" si="787"/>
        <v>23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f t="shared" si="784"/>
        <v>0</v>
      </c>
      <c r="O12595">
        <v>4.2233200000000002</v>
      </c>
      <c r="P12595">
        <v>4.2408004000000004</v>
      </c>
      <c r="Q12595">
        <v>4.2374926000000004</v>
      </c>
      <c r="R12595">
        <v>4.7239839999999997</v>
      </c>
    </row>
    <row r="12596" spans="1:18" x14ac:dyDescent="0.3">
      <c r="A12596" s="1">
        <v>40871</v>
      </c>
      <c r="B12596" s="1" t="str">
        <f t="shared" si="785"/>
        <v>2011</v>
      </c>
      <c r="C12596" t="str">
        <f t="shared" si="786"/>
        <v>11</v>
      </c>
      <c r="D12596" t="str">
        <f t="shared" si="787"/>
        <v>24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f t="shared" si="784"/>
        <v>0</v>
      </c>
      <c r="O12596">
        <v>4.2211413000000002</v>
      </c>
      <c r="P12596">
        <v>4.2233200000000002</v>
      </c>
      <c r="Q12596">
        <v>4.2408004000000004</v>
      </c>
      <c r="R12596">
        <v>4.2374926000000004</v>
      </c>
    </row>
    <row r="12597" spans="1:18" x14ac:dyDescent="0.3">
      <c r="A12597" s="1">
        <v>40872</v>
      </c>
      <c r="B12597" s="1" t="str">
        <f t="shared" si="785"/>
        <v>2011</v>
      </c>
      <c r="C12597" t="str">
        <f t="shared" si="786"/>
        <v>11</v>
      </c>
      <c r="D12597" t="str">
        <f t="shared" si="787"/>
        <v>25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f t="shared" si="784"/>
        <v>0</v>
      </c>
      <c r="O12597">
        <v>2.6844144000000001</v>
      </c>
      <c r="P12597">
        <v>4.2211413000000002</v>
      </c>
      <c r="Q12597">
        <v>4.2233200000000002</v>
      </c>
      <c r="R12597">
        <v>4.2408004000000004</v>
      </c>
    </row>
    <row r="12598" spans="1:18" x14ac:dyDescent="0.3">
      <c r="A12598" s="1">
        <v>40873</v>
      </c>
      <c r="B12598" s="1" t="str">
        <f t="shared" si="785"/>
        <v>2011</v>
      </c>
      <c r="C12598" t="str">
        <f t="shared" si="786"/>
        <v>11</v>
      </c>
      <c r="D12598" t="str">
        <f t="shared" si="787"/>
        <v>26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f t="shared" si="784"/>
        <v>0</v>
      </c>
      <c r="O12598">
        <v>2.6904376000000001</v>
      </c>
      <c r="P12598">
        <v>2.6844144000000001</v>
      </c>
      <c r="Q12598">
        <v>4.2211413000000002</v>
      </c>
      <c r="R12598">
        <v>4.2233200000000002</v>
      </c>
    </row>
    <row r="12599" spans="1:18" x14ac:dyDescent="0.3">
      <c r="A12599" s="1">
        <v>40874</v>
      </c>
      <c r="B12599" s="1" t="str">
        <f t="shared" si="785"/>
        <v>2011</v>
      </c>
      <c r="C12599" t="str">
        <f t="shared" si="786"/>
        <v>11</v>
      </c>
      <c r="D12599" t="str">
        <f t="shared" si="787"/>
        <v>27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f t="shared" si="784"/>
        <v>0</v>
      </c>
      <c r="O12599">
        <v>2.9140863000000001</v>
      </c>
      <c r="P12599">
        <v>2.6904376000000001</v>
      </c>
      <c r="Q12599">
        <v>2.6844144000000001</v>
      </c>
      <c r="R12599">
        <v>4.2211413000000002</v>
      </c>
    </row>
    <row r="12600" spans="1:18" x14ac:dyDescent="0.3">
      <c r="A12600" s="1">
        <v>40875</v>
      </c>
      <c r="B12600" s="1" t="str">
        <f t="shared" si="785"/>
        <v>2011</v>
      </c>
      <c r="C12600" t="str">
        <f t="shared" si="786"/>
        <v>11</v>
      </c>
      <c r="D12600" t="str">
        <f t="shared" si="787"/>
        <v>28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f t="shared" si="784"/>
        <v>0</v>
      </c>
      <c r="O12600">
        <v>2.4674957000000002</v>
      </c>
      <c r="P12600">
        <v>2.9140863000000001</v>
      </c>
      <c r="Q12600">
        <v>2.6904376000000001</v>
      </c>
      <c r="R12600">
        <v>2.6844144000000001</v>
      </c>
    </row>
    <row r="12601" spans="1:18" x14ac:dyDescent="0.3">
      <c r="A12601" s="1">
        <v>40876</v>
      </c>
      <c r="B12601" s="1" t="str">
        <f t="shared" si="785"/>
        <v>2011</v>
      </c>
      <c r="C12601" t="str">
        <f t="shared" si="786"/>
        <v>11</v>
      </c>
      <c r="D12601" t="str">
        <f t="shared" si="787"/>
        <v>29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f t="shared" si="784"/>
        <v>0</v>
      </c>
      <c r="O12601">
        <v>2.4744442000000002</v>
      </c>
      <c r="P12601">
        <v>2.4674957000000002</v>
      </c>
      <c r="Q12601">
        <v>2.9140863000000001</v>
      </c>
      <c r="R12601">
        <v>2.6904376000000001</v>
      </c>
    </row>
    <row r="12602" spans="1:18" x14ac:dyDescent="0.3">
      <c r="A12602" s="1">
        <v>40877</v>
      </c>
      <c r="B12602" s="1" t="str">
        <f t="shared" si="785"/>
        <v>2011</v>
      </c>
      <c r="C12602" t="str">
        <f t="shared" si="786"/>
        <v>11</v>
      </c>
      <c r="D12602" t="str">
        <f t="shared" si="787"/>
        <v>30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f t="shared" si="784"/>
        <v>0</v>
      </c>
      <c r="O12602">
        <v>2.4960268000000001</v>
      </c>
      <c r="P12602">
        <v>2.4744442000000002</v>
      </c>
      <c r="Q12602">
        <v>2.4674957000000002</v>
      </c>
      <c r="R12602">
        <v>2.9140863000000001</v>
      </c>
    </row>
    <row r="12603" spans="1:18" x14ac:dyDescent="0.3">
      <c r="A12603" s="1">
        <v>40878</v>
      </c>
      <c r="B12603" s="1" t="str">
        <f t="shared" si="785"/>
        <v>2011</v>
      </c>
      <c r="C12603" t="str">
        <f t="shared" si="786"/>
        <v>12</v>
      </c>
      <c r="D12603" t="str">
        <f t="shared" si="787"/>
        <v>1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f t="shared" si="784"/>
        <v>0</v>
      </c>
      <c r="O12603">
        <v>2.2861912000000002</v>
      </c>
      <c r="P12603">
        <v>2.4960268000000001</v>
      </c>
      <c r="Q12603">
        <v>2.4744442000000002</v>
      </c>
      <c r="R12603">
        <v>2.4674957000000002</v>
      </c>
    </row>
    <row r="12604" spans="1:18" x14ac:dyDescent="0.3">
      <c r="A12604" s="1">
        <v>40879</v>
      </c>
      <c r="B12604" s="1" t="str">
        <f t="shared" si="785"/>
        <v>2011</v>
      </c>
      <c r="C12604" t="str">
        <f t="shared" si="786"/>
        <v>12</v>
      </c>
      <c r="D12604" t="str">
        <f t="shared" si="787"/>
        <v>2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f t="shared" si="784"/>
        <v>0</v>
      </c>
      <c r="O12604">
        <v>2.293644</v>
      </c>
      <c r="P12604">
        <v>2.2861912000000002</v>
      </c>
      <c r="Q12604">
        <v>2.4960268000000001</v>
      </c>
      <c r="R12604">
        <v>2.4744442000000002</v>
      </c>
    </row>
    <row r="12605" spans="1:18" x14ac:dyDescent="0.3">
      <c r="A12605" s="1">
        <v>40880</v>
      </c>
      <c r="B12605" s="1" t="str">
        <f t="shared" si="785"/>
        <v>2011</v>
      </c>
      <c r="C12605" t="str">
        <f t="shared" si="786"/>
        <v>12</v>
      </c>
      <c r="D12605" t="str">
        <f t="shared" si="787"/>
        <v>3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f t="shared" si="784"/>
        <v>0</v>
      </c>
      <c r="O12605">
        <v>2.454345</v>
      </c>
      <c r="P12605">
        <v>2.293644</v>
      </c>
      <c r="Q12605">
        <v>2.2861912000000002</v>
      </c>
      <c r="R12605">
        <v>2.4960268000000001</v>
      </c>
    </row>
    <row r="12606" spans="1:18" x14ac:dyDescent="0.3">
      <c r="A12606" s="1">
        <v>40881</v>
      </c>
      <c r="B12606" s="1" t="str">
        <f t="shared" si="785"/>
        <v>2011</v>
      </c>
      <c r="C12606" t="str">
        <f t="shared" si="786"/>
        <v>12</v>
      </c>
      <c r="D12606" t="str">
        <f t="shared" si="787"/>
        <v>4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f t="shared" si="784"/>
        <v>0</v>
      </c>
      <c r="O12606">
        <v>2.3996387000000001</v>
      </c>
      <c r="P12606">
        <v>2.454345</v>
      </c>
      <c r="Q12606">
        <v>2.293644</v>
      </c>
      <c r="R12606">
        <v>2.2861912000000002</v>
      </c>
    </row>
    <row r="12607" spans="1:18" x14ac:dyDescent="0.3">
      <c r="A12607" s="1">
        <v>40882</v>
      </c>
      <c r="B12607" s="1" t="str">
        <f t="shared" si="785"/>
        <v>2011</v>
      </c>
      <c r="C12607" t="str">
        <f t="shared" si="786"/>
        <v>12</v>
      </c>
      <c r="D12607" t="str">
        <f t="shared" si="787"/>
        <v>5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f t="shared" si="784"/>
        <v>0</v>
      </c>
      <c r="O12607">
        <v>2.3017118000000001</v>
      </c>
      <c r="P12607">
        <v>2.3996387000000001</v>
      </c>
      <c r="Q12607">
        <v>2.454345</v>
      </c>
      <c r="R12607">
        <v>2.293644</v>
      </c>
    </row>
    <row r="12608" spans="1:18" x14ac:dyDescent="0.3">
      <c r="A12608" s="1">
        <v>40883</v>
      </c>
      <c r="B12608" s="1" t="str">
        <f t="shared" si="785"/>
        <v>2011</v>
      </c>
      <c r="C12608" t="str">
        <f t="shared" si="786"/>
        <v>12</v>
      </c>
      <c r="D12608" t="str">
        <f t="shared" si="787"/>
        <v>6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f t="shared" si="784"/>
        <v>0</v>
      </c>
      <c r="O12608">
        <v>1.9311754999999999</v>
      </c>
      <c r="P12608">
        <v>2.3017118000000001</v>
      </c>
      <c r="Q12608">
        <v>2.3996387000000001</v>
      </c>
      <c r="R12608">
        <v>2.454345</v>
      </c>
    </row>
    <row r="12609" spans="1:18" x14ac:dyDescent="0.3">
      <c r="A12609" s="1">
        <v>40884</v>
      </c>
      <c r="B12609" s="1" t="str">
        <f t="shared" si="785"/>
        <v>2011</v>
      </c>
      <c r="C12609" t="str">
        <f t="shared" si="786"/>
        <v>12</v>
      </c>
      <c r="D12609" t="str">
        <f t="shared" si="787"/>
        <v>7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f t="shared" si="784"/>
        <v>0</v>
      </c>
      <c r="O12609">
        <v>2.1163582999999999</v>
      </c>
      <c r="P12609">
        <v>1.9311754999999999</v>
      </c>
      <c r="Q12609">
        <v>2.3017118000000001</v>
      </c>
      <c r="R12609">
        <v>2.3996387000000001</v>
      </c>
    </row>
    <row r="12610" spans="1:18" x14ac:dyDescent="0.3">
      <c r="A12610" s="1">
        <v>40885</v>
      </c>
      <c r="B12610" s="1" t="str">
        <f t="shared" si="785"/>
        <v>2011</v>
      </c>
      <c r="C12610" t="str">
        <f t="shared" si="786"/>
        <v>12</v>
      </c>
      <c r="D12610" t="str">
        <f t="shared" si="787"/>
        <v>8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f t="shared" si="784"/>
        <v>0</v>
      </c>
      <c r="O12610">
        <v>1.9285462</v>
      </c>
      <c r="P12610">
        <v>2.1163582999999999</v>
      </c>
      <c r="Q12610">
        <v>1.9311754999999999</v>
      </c>
      <c r="R12610">
        <v>2.3017118000000001</v>
      </c>
    </row>
    <row r="12611" spans="1:18" x14ac:dyDescent="0.3">
      <c r="A12611" s="1">
        <v>40886</v>
      </c>
      <c r="B12611" s="1" t="str">
        <f t="shared" si="785"/>
        <v>2011</v>
      </c>
      <c r="C12611" t="str">
        <f t="shared" si="786"/>
        <v>12</v>
      </c>
      <c r="D12611" t="str">
        <f t="shared" si="787"/>
        <v>9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f t="shared" ref="N12611:N12674" si="788">(E12611*$U$2 + F12611*$U$3 + G12611*$U$4 + H12611*$U$5 + I12611*$U$6 + J12611*$U$7 + K12611*$U$8 + L12611*$U$9 + M12611*$U$10)</f>
        <v>0</v>
      </c>
      <c r="O12611">
        <v>1.8274056000000001</v>
      </c>
      <c r="P12611">
        <v>1.9285462</v>
      </c>
      <c r="Q12611">
        <v>2.1163582999999999</v>
      </c>
      <c r="R12611">
        <v>1.9311754999999999</v>
      </c>
    </row>
    <row r="12612" spans="1:18" x14ac:dyDescent="0.3">
      <c r="A12612" s="1">
        <v>40887</v>
      </c>
      <c r="B12612" s="1" t="str">
        <f t="shared" si="785"/>
        <v>2011</v>
      </c>
      <c r="C12612" t="str">
        <f t="shared" si="786"/>
        <v>12</v>
      </c>
      <c r="D12612" t="str">
        <f t="shared" si="787"/>
        <v>10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f t="shared" si="788"/>
        <v>0</v>
      </c>
      <c r="O12612">
        <v>1.7149098</v>
      </c>
      <c r="P12612">
        <v>1.8274056000000001</v>
      </c>
      <c r="Q12612">
        <v>1.9285462</v>
      </c>
      <c r="R12612">
        <v>2.1163582999999999</v>
      </c>
    </row>
    <row r="12613" spans="1:18" x14ac:dyDescent="0.3">
      <c r="A12613" s="1">
        <v>40888</v>
      </c>
      <c r="B12613" s="1" t="str">
        <f t="shared" ref="B12613:B12676" si="789">TEXT(A12613,"yyyy")</f>
        <v>2011</v>
      </c>
      <c r="C12613" t="str">
        <f t="shared" ref="C12613:C12676" si="790">TEXT(A12613,"mm")</f>
        <v>12</v>
      </c>
      <c r="D12613" t="str">
        <f t="shared" ref="D12613:D12676" si="791">TEXT(A12613,"d")</f>
        <v>11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f t="shared" si="788"/>
        <v>0</v>
      </c>
      <c r="O12613">
        <v>0</v>
      </c>
      <c r="P12613">
        <v>1.7149098</v>
      </c>
      <c r="Q12613">
        <v>1.8274056000000001</v>
      </c>
      <c r="R12613">
        <v>1.9285462</v>
      </c>
    </row>
    <row r="12614" spans="1:18" x14ac:dyDescent="0.3">
      <c r="A12614" s="1">
        <v>40889</v>
      </c>
      <c r="B12614" s="1" t="str">
        <f t="shared" si="789"/>
        <v>2011</v>
      </c>
      <c r="C12614" t="str">
        <f t="shared" si="790"/>
        <v>12</v>
      </c>
      <c r="D12614" t="str">
        <f t="shared" si="791"/>
        <v>12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f t="shared" si="788"/>
        <v>0</v>
      </c>
      <c r="O12614">
        <v>1.7162963</v>
      </c>
      <c r="P12614">
        <v>0</v>
      </c>
      <c r="Q12614">
        <v>1.7149098</v>
      </c>
      <c r="R12614">
        <v>1.8274056000000001</v>
      </c>
    </row>
    <row r="12615" spans="1:18" x14ac:dyDescent="0.3">
      <c r="A12615" s="1">
        <v>40890</v>
      </c>
      <c r="B12615" s="1" t="str">
        <f t="shared" si="789"/>
        <v>2011</v>
      </c>
      <c r="C12615" t="str">
        <f t="shared" si="790"/>
        <v>12</v>
      </c>
      <c r="D12615" t="str">
        <f t="shared" si="791"/>
        <v>13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f t="shared" si="788"/>
        <v>0</v>
      </c>
      <c r="O12615">
        <v>1.6796766999999999</v>
      </c>
      <c r="P12615">
        <v>1.7162963</v>
      </c>
      <c r="Q12615">
        <v>0</v>
      </c>
      <c r="R12615">
        <v>1.7149098</v>
      </c>
    </row>
    <row r="12616" spans="1:18" x14ac:dyDescent="0.3">
      <c r="A12616" s="1">
        <v>40891</v>
      </c>
      <c r="B12616" s="1" t="str">
        <f t="shared" si="789"/>
        <v>2011</v>
      </c>
      <c r="C12616" t="str">
        <f t="shared" si="790"/>
        <v>12</v>
      </c>
      <c r="D12616" t="str">
        <f t="shared" si="791"/>
        <v>14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f t="shared" si="788"/>
        <v>0</v>
      </c>
      <c r="O12616">
        <v>1.4884154000000001</v>
      </c>
      <c r="P12616">
        <v>1.6796766999999999</v>
      </c>
      <c r="Q12616">
        <v>1.7162963</v>
      </c>
      <c r="R12616">
        <v>0</v>
      </c>
    </row>
    <row r="12617" spans="1:18" x14ac:dyDescent="0.3">
      <c r="A12617" s="1">
        <v>40892</v>
      </c>
      <c r="B12617" s="1" t="str">
        <f t="shared" si="789"/>
        <v>2011</v>
      </c>
      <c r="C12617" t="str">
        <f t="shared" si="790"/>
        <v>12</v>
      </c>
      <c r="D12617" t="str">
        <f t="shared" si="791"/>
        <v>15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f t="shared" si="788"/>
        <v>0</v>
      </c>
      <c r="O12617">
        <v>1.4542242999999999</v>
      </c>
      <c r="P12617">
        <v>1.4884154000000001</v>
      </c>
      <c r="Q12617">
        <v>1.6796766999999999</v>
      </c>
      <c r="R12617">
        <v>1.7162963</v>
      </c>
    </row>
    <row r="12618" spans="1:18" x14ac:dyDescent="0.3">
      <c r="A12618" s="1">
        <v>40893</v>
      </c>
      <c r="B12618" s="1" t="str">
        <f t="shared" si="789"/>
        <v>2011</v>
      </c>
      <c r="C12618" t="str">
        <f t="shared" si="790"/>
        <v>12</v>
      </c>
      <c r="D12618" t="str">
        <f t="shared" si="791"/>
        <v>16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f t="shared" si="788"/>
        <v>0</v>
      </c>
      <c r="O12618">
        <v>1.4437542000000001</v>
      </c>
      <c r="P12618">
        <v>1.4542242999999999</v>
      </c>
      <c r="Q12618">
        <v>1.4884154000000001</v>
      </c>
      <c r="R12618">
        <v>1.6796766999999999</v>
      </c>
    </row>
    <row r="12619" spans="1:18" x14ac:dyDescent="0.3">
      <c r="A12619" s="1">
        <v>40894</v>
      </c>
      <c r="B12619" s="1" t="str">
        <f t="shared" si="789"/>
        <v>2011</v>
      </c>
      <c r="C12619" t="str">
        <f t="shared" si="790"/>
        <v>12</v>
      </c>
      <c r="D12619" t="str">
        <f t="shared" si="791"/>
        <v>17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f t="shared" si="788"/>
        <v>0</v>
      </c>
      <c r="O12619">
        <v>1.2400308</v>
      </c>
      <c r="P12619">
        <v>1.4437542000000001</v>
      </c>
      <c r="Q12619">
        <v>1.4542242999999999</v>
      </c>
      <c r="R12619">
        <v>1.4884154000000001</v>
      </c>
    </row>
    <row r="12620" spans="1:18" x14ac:dyDescent="0.3">
      <c r="A12620" s="1">
        <v>40895</v>
      </c>
      <c r="B12620" s="1" t="str">
        <f t="shared" si="789"/>
        <v>2011</v>
      </c>
      <c r="C12620" t="str">
        <f t="shared" si="790"/>
        <v>12</v>
      </c>
      <c r="D12620" t="str">
        <f t="shared" si="791"/>
        <v>18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f t="shared" si="788"/>
        <v>0</v>
      </c>
      <c r="O12620">
        <v>0.69699999999999995</v>
      </c>
      <c r="P12620">
        <v>1.2400308</v>
      </c>
      <c r="Q12620">
        <v>1.4437542000000001</v>
      </c>
      <c r="R12620">
        <v>1.4542242999999999</v>
      </c>
    </row>
    <row r="12621" spans="1:18" x14ac:dyDescent="0.3">
      <c r="A12621" s="1">
        <v>40896</v>
      </c>
      <c r="B12621" s="1" t="str">
        <f t="shared" si="789"/>
        <v>2011</v>
      </c>
      <c r="C12621" t="str">
        <f t="shared" si="790"/>
        <v>12</v>
      </c>
      <c r="D12621" t="str">
        <f t="shared" si="791"/>
        <v>19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f t="shared" si="788"/>
        <v>0</v>
      </c>
      <c r="O12621">
        <v>1.0590565999999999</v>
      </c>
      <c r="P12621">
        <v>0.69699999999999995</v>
      </c>
      <c r="Q12621">
        <v>1.2400308</v>
      </c>
      <c r="R12621">
        <v>1.4437542000000001</v>
      </c>
    </row>
    <row r="12622" spans="1:18" x14ac:dyDescent="0.3">
      <c r="A12622" s="1">
        <v>40897</v>
      </c>
      <c r="B12622" s="1" t="str">
        <f t="shared" si="789"/>
        <v>2011</v>
      </c>
      <c r="C12622" t="str">
        <f t="shared" si="790"/>
        <v>12</v>
      </c>
      <c r="D12622" t="str">
        <f t="shared" si="791"/>
        <v>20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f t="shared" si="788"/>
        <v>0</v>
      </c>
      <c r="O12622">
        <v>0.95872009999999996</v>
      </c>
      <c r="P12622">
        <v>1.0590565999999999</v>
      </c>
      <c r="Q12622">
        <v>0.69699999999999995</v>
      </c>
      <c r="R12622">
        <v>1.2400308</v>
      </c>
    </row>
    <row r="12623" spans="1:18" x14ac:dyDescent="0.3">
      <c r="A12623" s="1">
        <v>40898</v>
      </c>
      <c r="B12623" s="1" t="str">
        <f t="shared" si="789"/>
        <v>2011</v>
      </c>
      <c r="C12623" t="str">
        <f t="shared" si="790"/>
        <v>12</v>
      </c>
      <c r="D12623" t="str">
        <f t="shared" si="791"/>
        <v>21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f t="shared" si="788"/>
        <v>0</v>
      </c>
      <c r="O12623">
        <v>0.85127240000000004</v>
      </c>
      <c r="P12623">
        <v>0.95872009999999996</v>
      </c>
      <c r="Q12623">
        <v>1.0590565999999999</v>
      </c>
      <c r="R12623">
        <v>0.69699999999999995</v>
      </c>
    </row>
    <row r="12624" spans="1:18" x14ac:dyDescent="0.3">
      <c r="A12624" s="1">
        <v>40899</v>
      </c>
      <c r="B12624" s="1" t="str">
        <f t="shared" si="789"/>
        <v>2011</v>
      </c>
      <c r="C12624" t="str">
        <f t="shared" si="790"/>
        <v>12</v>
      </c>
      <c r="D12624" t="str">
        <f t="shared" si="791"/>
        <v>22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f t="shared" si="788"/>
        <v>0</v>
      </c>
      <c r="O12624">
        <v>0.80442184000000005</v>
      </c>
      <c r="P12624">
        <v>0.85127240000000004</v>
      </c>
      <c r="Q12624">
        <v>0.95872009999999996</v>
      </c>
      <c r="R12624">
        <v>1.0590565999999999</v>
      </c>
    </row>
    <row r="12625" spans="1:18" x14ac:dyDescent="0.3">
      <c r="A12625" s="1">
        <v>40900</v>
      </c>
      <c r="B12625" s="1" t="str">
        <f t="shared" si="789"/>
        <v>2011</v>
      </c>
      <c r="C12625" t="str">
        <f t="shared" si="790"/>
        <v>12</v>
      </c>
      <c r="D12625" t="str">
        <f t="shared" si="791"/>
        <v>23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f t="shared" si="788"/>
        <v>0</v>
      </c>
      <c r="O12625">
        <v>0.78318595999999996</v>
      </c>
      <c r="P12625">
        <v>0.80442184000000005</v>
      </c>
      <c r="Q12625">
        <v>0.85127240000000004</v>
      </c>
      <c r="R12625">
        <v>0.95872009999999996</v>
      </c>
    </row>
    <row r="12626" spans="1:18" x14ac:dyDescent="0.3">
      <c r="A12626" s="1">
        <v>40901</v>
      </c>
      <c r="B12626" s="1" t="str">
        <f t="shared" si="789"/>
        <v>2011</v>
      </c>
      <c r="C12626" t="str">
        <f t="shared" si="790"/>
        <v>12</v>
      </c>
      <c r="D12626" t="str">
        <f t="shared" si="791"/>
        <v>24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f t="shared" si="788"/>
        <v>0</v>
      </c>
      <c r="O12626">
        <v>0.72441374999999997</v>
      </c>
      <c r="P12626">
        <v>0.78318595999999996</v>
      </c>
      <c r="Q12626">
        <v>0.80442184000000005</v>
      </c>
      <c r="R12626">
        <v>0.85127240000000004</v>
      </c>
    </row>
    <row r="12627" spans="1:18" x14ac:dyDescent="0.3">
      <c r="A12627" s="1">
        <v>40902</v>
      </c>
      <c r="B12627" s="1" t="str">
        <f t="shared" si="789"/>
        <v>2011</v>
      </c>
      <c r="C12627" t="str">
        <f t="shared" si="790"/>
        <v>12</v>
      </c>
      <c r="D12627" t="str">
        <f t="shared" si="791"/>
        <v>25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f t="shared" si="788"/>
        <v>0</v>
      </c>
      <c r="O12627">
        <v>0.47099999999999997</v>
      </c>
      <c r="P12627">
        <v>0.72441374999999997</v>
      </c>
      <c r="Q12627">
        <v>0.78318595999999996</v>
      </c>
      <c r="R12627">
        <v>0.80442184000000005</v>
      </c>
    </row>
    <row r="12628" spans="1:18" x14ac:dyDescent="0.3">
      <c r="A12628" s="1">
        <v>40903</v>
      </c>
      <c r="B12628" s="1" t="str">
        <f t="shared" si="789"/>
        <v>2011</v>
      </c>
      <c r="C12628" t="str">
        <f t="shared" si="790"/>
        <v>12</v>
      </c>
      <c r="D12628" t="str">
        <f t="shared" si="791"/>
        <v>26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f t="shared" si="788"/>
        <v>0</v>
      </c>
      <c r="O12628">
        <v>0.71517310000000001</v>
      </c>
      <c r="P12628">
        <v>0.47099999999999997</v>
      </c>
      <c r="Q12628">
        <v>0.72441374999999997</v>
      </c>
      <c r="R12628">
        <v>0.78318595999999996</v>
      </c>
    </row>
    <row r="12629" spans="1:18" x14ac:dyDescent="0.3">
      <c r="A12629" s="1">
        <v>40904</v>
      </c>
      <c r="B12629" s="1" t="str">
        <f t="shared" si="789"/>
        <v>2011</v>
      </c>
      <c r="C12629" t="str">
        <f t="shared" si="790"/>
        <v>12</v>
      </c>
      <c r="D12629" t="str">
        <f t="shared" si="791"/>
        <v>27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f t="shared" si="788"/>
        <v>0</v>
      </c>
      <c r="O12629">
        <v>0.72100156999999998</v>
      </c>
      <c r="P12629">
        <v>0.71517310000000001</v>
      </c>
      <c r="Q12629">
        <v>0.47099999999999997</v>
      </c>
      <c r="R12629">
        <v>0.72441374999999997</v>
      </c>
    </row>
    <row r="12630" spans="1:18" x14ac:dyDescent="0.3">
      <c r="A12630" s="1">
        <v>40905</v>
      </c>
      <c r="B12630" s="1" t="str">
        <f t="shared" si="789"/>
        <v>2011</v>
      </c>
      <c r="C12630" t="str">
        <f t="shared" si="790"/>
        <v>12</v>
      </c>
      <c r="D12630" t="str">
        <f t="shared" si="791"/>
        <v>28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f t="shared" si="788"/>
        <v>0</v>
      </c>
      <c r="O12630">
        <v>0.62013070000000003</v>
      </c>
      <c r="P12630">
        <v>0.72100156999999998</v>
      </c>
      <c r="Q12630">
        <v>0.71517310000000001</v>
      </c>
      <c r="R12630">
        <v>0.47099999999999997</v>
      </c>
    </row>
    <row r="12631" spans="1:18" x14ac:dyDescent="0.3">
      <c r="A12631" s="1">
        <v>40906</v>
      </c>
      <c r="B12631" s="1" t="str">
        <f t="shared" si="789"/>
        <v>2011</v>
      </c>
      <c r="C12631" t="str">
        <f t="shared" si="790"/>
        <v>12</v>
      </c>
      <c r="D12631" t="str">
        <f t="shared" si="791"/>
        <v>29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f t="shared" si="788"/>
        <v>0</v>
      </c>
      <c r="O12631">
        <v>0.61378390000000005</v>
      </c>
      <c r="P12631">
        <v>0.62013070000000003</v>
      </c>
      <c r="Q12631">
        <v>0.72100156999999998</v>
      </c>
      <c r="R12631">
        <v>0.71517310000000001</v>
      </c>
    </row>
    <row r="12632" spans="1:18" x14ac:dyDescent="0.3">
      <c r="A12632" s="1">
        <v>40907</v>
      </c>
      <c r="B12632" s="1" t="str">
        <f t="shared" si="789"/>
        <v>2011</v>
      </c>
      <c r="C12632" t="str">
        <f t="shared" si="790"/>
        <v>12</v>
      </c>
      <c r="D12632" t="str">
        <f t="shared" si="791"/>
        <v>30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f t="shared" si="788"/>
        <v>0</v>
      </c>
      <c r="O12632">
        <v>0.60715090000000005</v>
      </c>
      <c r="P12632">
        <v>0.61378390000000005</v>
      </c>
      <c r="Q12632">
        <v>0.62013070000000003</v>
      </c>
      <c r="R12632">
        <v>0.72100156999999998</v>
      </c>
    </row>
    <row r="12633" spans="1:18" x14ac:dyDescent="0.3">
      <c r="A12633" s="1">
        <v>40908</v>
      </c>
      <c r="B12633" s="1" t="str">
        <f t="shared" si="789"/>
        <v>2011</v>
      </c>
      <c r="C12633" t="str">
        <f t="shared" si="790"/>
        <v>12</v>
      </c>
      <c r="D12633" t="str">
        <f t="shared" si="791"/>
        <v>31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f t="shared" si="788"/>
        <v>0</v>
      </c>
      <c r="O12633">
        <v>0.60230684000000001</v>
      </c>
      <c r="P12633">
        <v>0.60715090000000005</v>
      </c>
      <c r="Q12633">
        <v>0.61378390000000005</v>
      </c>
      <c r="R12633">
        <v>0.62013070000000003</v>
      </c>
    </row>
    <row r="12634" spans="1:18" x14ac:dyDescent="0.3">
      <c r="A12634" s="1">
        <v>40909</v>
      </c>
      <c r="B12634" s="1" t="str">
        <f t="shared" si="789"/>
        <v>2012</v>
      </c>
      <c r="C12634" t="str">
        <f t="shared" si="790"/>
        <v>01</v>
      </c>
      <c r="D12634" t="str">
        <f t="shared" si="791"/>
        <v>1</v>
      </c>
      <c r="E12634">
        <v>29.8</v>
      </c>
      <c r="F12634">
        <v>2.9</v>
      </c>
      <c r="G12634">
        <v>23.5</v>
      </c>
      <c r="H12634">
        <v>20.399999999999999</v>
      </c>
      <c r="I12634">
        <v>28.8</v>
      </c>
      <c r="J12634">
        <v>31.5</v>
      </c>
      <c r="K12634">
        <v>22</v>
      </c>
      <c r="L12634">
        <v>20</v>
      </c>
      <c r="M12634">
        <v>29.7</v>
      </c>
      <c r="N12634">
        <f t="shared" si="788"/>
        <v>22.6053523</v>
      </c>
      <c r="O12634">
        <v>0.433</v>
      </c>
      <c r="P12634">
        <v>0.60230684000000001</v>
      </c>
      <c r="Q12634">
        <v>0.60715090000000005</v>
      </c>
      <c r="R12634">
        <v>0.61378390000000005</v>
      </c>
    </row>
    <row r="12635" spans="1:18" x14ac:dyDescent="0.3">
      <c r="A12635" s="1">
        <v>40910</v>
      </c>
      <c r="B12635" s="1" t="str">
        <f t="shared" si="789"/>
        <v>2012</v>
      </c>
      <c r="C12635" t="str">
        <f t="shared" si="790"/>
        <v>01</v>
      </c>
      <c r="D12635" t="str">
        <f t="shared" si="791"/>
        <v>2</v>
      </c>
      <c r="E12635">
        <v>5.4</v>
      </c>
      <c r="F12635">
        <v>7</v>
      </c>
      <c r="G12635">
        <v>10.199999999999999</v>
      </c>
      <c r="H12635">
        <v>14.6</v>
      </c>
      <c r="I12635">
        <v>11.9</v>
      </c>
      <c r="J12635">
        <v>18.100000000000001</v>
      </c>
      <c r="K12635">
        <v>27.7</v>
      </c>
      <c r="L12635">
        <v>11.3</v>
      </c>
      <c r="M12635">
        <v>35.9</v>
      </c>
      <c r="N12635">
        <f t="shared" si="788"/>
        <v>17.731358500000002</v>
      </c>
      <c r="O12635">
        <v>0.62376224999999996</v>
      </c>
      <c r="P12635">
        <v>0.433</v>
      </c>
      <c r="Q12635">
        <v>0.60230684000000001</v>
      </c>
      <c r="R12635">
        <v>0.60715090000000005</v>
      </c>
    </row>
    <row r="12636" spans="1:18" x14ac:dyDescent="0.3">
      <c r="A12636" s="1">
        <v>40911</v>
      </c>
      <c r="B12636" s="1" t="str">
        <f t="shared" si="789"/>
        <v>2012</v>
      </c>
      <c r="C12636" t="str">
        <f t="shared" si="790"/>
        <v>01</v>
      </c>
      <c r="D12636" t="str">
        <f t="shared" si="791"/>
        <v>3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f t="shared" si="788"/>
        <v>0</v>
      </c>
      <c r="O12636">
        <v>0.83592396999999996</v>
      </c>
      <c r="P12636">
        <v>0.62376224999999996</v>
      </c>
      <c r="Q12636">
        <v>0.433</v>
      </c>
      <c r="R12636">
        <v>0.60230684000000001</v>
      </c>
    </row>
    <row r="12637" spans="1:18" x14ac:dyDescent="0.3">
      <c r="A12637" s="1">
        <v>40912</v>
      </c>
      <c r="B12637" s="1" t="str">
        <f t="shared" si="789"/>
        <v>2012</v>
      </c>
      <c r="C12637" t="str">
        <f t="shared" si="790"/>
        <v>01</v>
      </c>
      <c r="D12637" t="str">
        <f t="shared" si="791"/>
        <v>4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f t="shared" si="788"/>
        <v>0</v>
      </c>
      <c r="O12637">
        <v>1.2922283000000001</v>
      </c>
      <c r="P12637">
        <v>0.83592396999999996</v>
      </c>
      <c r="Q12637">
        <v>0.62376224999999996</v>
      </c>
      <c r="R12637">
        <v>0.433</v>
      </c>
    </row>
    <row r="12638" spans="1:18" x14ac:dyDescent="0.3">
      <c r="A12638" s="1">
        <v>40913</v>
      </c>
      <c r="B12638" s="1" t="str">
        <f t="shared" si="789"/>
        <v>2012</v>
      </c>
      <c r="C12638" t="str">
        <f t="shared" si="790"/>
        <v>01</v>
      </c>
      <c r="D12638" t="str">
        <f t="shared" si="791"/>
        <v>5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f t="shared" si="788"/>
        <v>0</v>
      </c>
      <c r="O12638">
        <v>1.2683063999999999</v>
      </c>
      <c r="P12638">
        <v>1.2922283000000001</v>
      </c>
      <c r="Q12638">
        <v>0.83592396999999996</v>
      </c>
      <c r="R12638">
        <v>0.62376224999999996</v>
      </c>
    </row>
    <row r="12639" spans="1:18" x14ac:dyDescent="0.3">
      <c r="A12639" s="1">
        <v>40914</v>
      </c>
      <c r="B12639" s="1" t="str">
        <f t="shared" si="789"/>
        <v>2012</v>
      </c>
      <c r="C12639" t="str">
        <f t="shared" si="790"/>
        <v>01</v>
      </c>
      <c r="D12639" t="str">
        <f t="shared" si="791"/>
        <v>6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f t="shared" si="788"/>
        <v>0</v>
      </c>
      <c r="O12639">
        <v>1.2693186999999999</v>
      </c>
      <c r="P12639">
        <v>1.2683063999999999</v>
      </c>
      <c r="Q12639">
        <v>1.2922283000000001</v>
      </c>
      <c r="R12639">
        <v>0.83592396999999996</v>
      </c>
    </row>
    <row r="12640" spans="1:18" x14ac:dyDescent="0.3">
      <c r="A12640" s="1">
        <v>40915</v>
      </c>
      <c r="B12640" s="1" t="str">
        <f t="shared" si="789"/>
        <v>2012</v>
      </c>
      <c r="C12640" t="str">
        <f t="shared" si="790"/>
        <v>01</v>
      </c>
      <c r="D12640" t="str">
        <f t="shared" si="791"/>
        <v>7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f t="shared" si="788"/>
        <v>0</v>
      </c>
      <c r="O12640">
        <v>1.1479784</v>
      </c>
      <c r="P12640">
        <v>1.2693186999999999</v>
      </c>
      <c r="Q12640">
        <v>1.2683063999999999</v>
      </c>
      <c r="R12640">
        <v>1.2922283000000001</v>
      </c>
    </row>
    <row r="12641" spans="1:18" x14ac:dyDescent="0.3">
      <c r="A12641" s="1">
        <v>40916</v>
      </c>
      <c r="B12641" s="1" t="str">
        <f t="shared" si="789"/>
        <v>2012</v>
      </c>
      <c r="C12641" t="str">
        <f t="shared" si="790"/>
        <v>01</v>
      </c>
      <c r="D12641" t="str">
        <f t="shared" si="791"/>
        <v>8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f t="shared" si="788"/>
        <v>0</v>
      </c>
      <c r="O12641">
        <v>0.58399999999999996</v>
      </c>
      <c r="P12641">
        <v>1.1479784</v>
      </c>
      <c r="Q12641">
        <v>1.2693186999999999</v>
      </c>
      <c r="R12641">
        <v>1.2683063999999999</v>
      </c>
    </row>
    <row r="12642" spans="1:18" x14ac:dyDescent="0.3">
      <c r="A12642" s="1">
        <v>40917</v>
      </c>
      <c r="B12642" s="1" t="str">
        <f t="shared" si="789"/>
        <v>2012</v>
      </c>
      <c r="C12642" t="str">
        <f t="shared" si="790"/>
        <v>01</v>
      </c>
      <c r="D12642" t="str">
        <f t="shared" si="791"/>
        <v>9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f t="shared" si="788"/>
        <v>0</v>
      </c>
      <c r="O12642">
        <v>1.9131526999999999</v>
      </c>
      <c r="P12642">
        <v>0.58399999999999996</v>
      </c>
      <c r="Q12642">
        <v>1.1479784</v>
      </c>
      <c r="R12642">
        <v>1.2693186999999999</v>
      </c>
    </row>
    <row r="12643" spans="1:18" x14ac:dyDescent="0.3">
      <c r="A12643" s="1">
        <v>40918</v>
      </c>
      <c r="B12643" s="1" t="str">
        <f t="shared" si="789"/>
        <v>2012</v>
      </c>
      <c r="C12643" t="str">
        <f t="shared" si="790"/>
        <v>01</v>
      </c>
      <c r="D12643" t="str">
        <f t="shared" si="791"/>
        <v>10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f t="shared" si="788"/>
        <v>0</v>
      </c>
      <c r="O12643">
        <v>1.9142288999999999</v>
      </c>
      <c r="P12643">
        <v>1.9131526999999999</v>
      </c>
      <c r="Q12643">
        <v>0.58399999999999996</v>
      </c>
      <c r="R12643">
        <v>1.1479784</v>
      </c>
    </row>
    <row r="12644" spans="1:18" x14ac:dyDescent="0.3">
      <c r="A12644" s="1">
        <v>40919</v>
      </c>
      <c r="B12644" s="1" t="str">
        <f t="shared" si="789"/>
        <v>2012</v>
      </c>
      <c r="C12644" t="str">
        <f t="shared" si="790"/>
        <v>01</v>
      </c>
      <c r="D12644" t="str">
        <f t="shared" si="791"/>
        <v>11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f t="shared" si="788"/>
        <v>0</v>
      </c>
      <c r="O12644">
        <v>1.9907497000000001</v>
      </c>
      <c r="P12644">
        <v>1.9142288999999999</v>
      </c>
      <c r="Q12644">
        <v>1.9131526999999999</v>
      </c>
      <c r="R12644">
        <v>0.58399999999999996</v>
      </c>
    </row>
    <row r="12645" spans="1:18" x14ac:dyDescent="0.3">
      <c r="A12645" s="1">
        <v>40920</v>
      </c>
      <c r="B12645" s="1" t="str">
        <f t="shared" si="789"/>
        <v>2012</v>
      </c>
      <c r="C12645" t="str">
        <f t="shared" si="790"/>
        <v>01</v>
      </c>
      <c r="D12645" t="str">
        <f t="shared" si="791"/>
        <v>12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f t="shared" si="788"/>
        <v>0</v>
      </c>
      <c r="O12645">
        <v>1.8424878</v>
      </c>
      <c r="P12645">
        <v>1.9907497000000001</v>
      </c>
      <c r="Q12645">
        <v>1.9142288999999999</v>
      </c>
      <c r="R12645">
        <v>1.9131526999999999</v>
      </c>
    </row>
    <row r="12646" spans="1:18" x14ac:dyDescent="0.3">
      <c r="A12646" s="1">
        <v>40921</v>
      </c>
      <c r="B12646" s="1" t="str">
        <f t="shared" si="789"/>
        <v>2012</v>
      </c>
      <c r="C12646" t="str">
        <f t="shared" si="790"/>
        <v>01</v>
      </c>
      <c r="D12646" t="str">
        <f t="shared" si="791"/>
        <v>13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f t="shared" si="788"/>
        <v>0</v>
      </c>
      <c r="O12646">
        <v>1.8402213999999999</v>
      </c>
      <c r="P12646">
        <v>1.8424878</v>
      </c>
      <c r="Q12646">
        <v>1.9907497000000001</v>
      </c>
      <c r="R12646">
        <v>1.9142288999999999</v>
      </c>
    </row>
    <row r="12647" spans="1:18" x14ac:dyDescent="0.3">
      <c r="A12647" s="1">
        <v>40922</v>
      </c>
      <c r="B12647" s="1" t="str">
        <f t="shared" si="789"/>
        <v>2012</v>
      </c>
      <c r="C12647" t="str">
        <f t="shared" si="790"/>
        <v>01</v>
      </c>
      <c r="D12647" t="str">
        <f t="shared" si="791"/>
        <v>14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f t="shared" si="788"/>
        <v>0</v>
      </c>
      <c r="O12647">
        <v>1.8453971</v>
      </c>
      <c r="P12647">
        <v>1.8402213999999999</v>
      </c>
      <c r="Q12647">
        <v>1.8424878</v>
      </c>
      <c r="R12647">
        <v>1.9907497000000001</v>
      </c>
    </row>
    <row r="12648" spans="1:18" x14ac:dyDescent="0.3">
      <c r="A12648" s="1">
        <v>40923</v>
      </c>
      <c r="B12648" s="1" t="str">
        <f t="shared" si="789"/>
        <v>2012</v>
      </c>
      <c r="C12648" t="str">
        <f t="shared" si="790"/>
        <v>01</v>
      </c>
      <c r="D12648" t="str">
        <f t="shared" si="791"/>
        <v>15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f t="shared" si="788"/>
        <v>0</v>
      </c>
      <c r="O12648">
        <v>0.77400000000000002</v>
      </c>
      <c r="P12648">
        <v>1.8453971</v>
      </c>
      <c r="Q12648">
        <v>1.8402213999999999</v>
      </c>
      <c r="R12648">
        <v>1.8424878</v>
      </c>
    </row>
    <row r="12649" spans="1:18" x14ac:dyDescent="0.3">
      <c r="A12649" s="1">
        <v>40924</v>
      </c>
      <c r="B12649" s="1" t="str">
        <f t="shared" si="789"/>
        <v>2012</v>
      </c>
      <c r="C12649" t="str">
        <f t="shared" si="790"/>
        <v>01</v>
      </c>
      <c r="D12649" t="str">
        <f t="shared" si="791"/>
        <v>16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f t="shared" si="788"/>
        <v>0</v>
      </c>
      <c r="O12649">
        <v>1.7319986000000001</v>
      </c>
      <c r="P12649">
        <v>0.77400000000000002</v>
      </c>
      <c r="Q12649">
        <v>1.8453971</v>
      </c>
      <c r="R12649">
        <v>1.8402213999999999</v>
      </c>
    </row>
    <row r="12650" spans="1:18" x14ac:dyDescent="0.3">
      <c r="A12650" s="1">
        <v>40925</v>
      </c>
      <c r="B12650" s="1" t="str">
        <f t="shared" si="789"/>
        <v>2012</v>
      </c>
      <c r="C12650" t="str">
        <f t="shared" si="790"/>
        <v>01</v>
      </c>
      <c r="D12650" t="str">
        <f t="shared" si="791"/>
        <v>17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f t="shared" si="788"/>
        <v>0</v>
      </c>
      <c r="O12650">
        <v>1.7270966000000001</v>
      </c>
      <c r="P12650">
        <v>1.7319986000000001</v>
      </c>
      <c r="Q12650">
        <v>0.77400000000000002</v>
      </c>
      <c r="R12650">
        <v>1.8453971</v>
      </c>
    </row>
    <row r="12651" spans="1:18" x14ac:dyDescent="0.3">
      <c r="A12651" s="1">
        <v>40926</v>
      </c>
      <c r="B12651" s="1" t="str">
        <f t="shared" si="789"/>
        <v>2012</v>
      </c>
      <c r="C12651" t="str">
        <f t="shared" si="790"/>
        <v>01</v>
      </c>
      <c r="D12651" t="str">
        <f t="shared" si="791"/>
        <v>18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f t="shared" si="788"/>
        <v>0</v>
      </c>
      <c r="O12651">
        <v>1.7338669</v>
      </c>
      <c r="P12651">
        <v>1.7270966000000001</v>
      </c>
      <c r="Q12651">
        <v>1.7319986000000001</v>
      </c>
      <c r="R12651">
        <v>0.77400000000000002</v>
      </c>
    </row>
    <row r="12652" spans="1:18" x14ac:dyDescent="0.3">
      <c r="A12652" s="1">
        <v>40927</v>
      </c>
      <c r="B12652" s="1" t="str">
        <f t="shared" si="789"/>
        <v>2012</v>
      </c>
      <c r="C12652" t="str">
        <f t="shared" si="790"/>
        <v>01</v>
      </c>
      <c r="D12652" t="str">
        <f t="shared" si="791"/>
        <v>19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f t="shared" si="788"/>
        <v>0</v>
      </c>
      <c r="O12652">
        <v>1.4921618000000001</v>
      </c>
      <c r="P12652">
        <v>1.7338669</v>
      </c>
      <c r="Q12652">
        <v>1.7270966000000001</v>
      </c>
      <c r="R12652">
        <v>1.7319986000000001</v>
      </c>
    </row>
    <row r="12653" spans="1:18" x14ac:dyDescent="0.3">
      <c r="A12653" s="1">
        <v>40928</v>
      </c>
      <c r="B12653" s="1" t="str">
        <f t="shared" si="789"/>
        <v>2012</v>
      </c>
      <c r="C12653" t="str">
        <f t="shared" si="790"/>
        <v>01</v>
      </c>
      <c r="D12653" t="str">
        <f t="shared" si="791"/>
        <v>20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f t="shared" si="788"/>
        <v>0</v>
      </c>
      <c r="O12653">
        <v>1.6437999000000001</v>
      </c>
      <c r="P12653">
        <v>1.4921618000000001</v>
      </c>
      <c r="Q12653">
        <v>1.7338669</v>
      </c>
      <c r="R12653">
        <v>1.7270966000000001</v>
      </c>
    </row>
    <row r="12654" spans="1:18" x14ac:dyDescent="0.3">
      <c r="A12654" s="1">
        <v>40929</v>
      </c>
      <c r="B12654" s="1" t="str">
        <f t="shared" si="789"/>
        <v>2012</v>
      </c>
      <c r="C12654" t="str">
        <f t="shared" si="790"/>
        <v>01</v>
      </c>
      <c r="D12654" t="str">
        <f t="shared" si="791"/>
        <v>21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f t="shared" si="788"/>
        <v>0</v>
      </c>
      <c r="O12654">
        <v>1.6448678999999999</v>
      </c>
      <c r="P12654">
        <v>1.6437999000000001</v>
      </c>
      <c r="Q12654">
        <v>1.4921618000000001</v>
      </c>
      <c r="R12654">
        <v>1.7338669</v>
      </c>
    </row>
    <row r="12655" spans="1:18" x14ac:dyDescent="0.3">
      <c r="A12655" s="1">
        <v>40930</v>
      </c>
      <c r="B12655" s="1" t="str">
        <f t="shared" si="789"/>
        <v>2012</v>
      </c>
      <c r="C12655" t="str">
        <f t="shared" si="790"/>
        <v>01</v>
      </c>
      <c r="D12655" t="str">
        <f t="shared" si="791"/>
        <v>22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f t="shared" si="788"/>
        <v>0</v>
      </c>
      <c r="O12655">
        <v>0.66</v>
      </c>
      <c r="P12655">
        <v>1.6448678999999999</v>
      </c>
      <c r="Q12655">
        <v>1.6437999000000001</v>
      </c>
      <c r="R12655">
        <v>1.4921618000000001</v>
      </c>
    </row>
    <row r="12656" spans="1:18" x14ac:dyDescent="0.3">
      <c r="A12656" s="1">
        <v>40931</v>
      </c>
      <c r="B12656" s="1" t="str">
        <f t="shared" si="789"/>
        <v>2012</v>
      </c>
      <c r="C12656" t="str">
        <f t="shared" si="790"/>
        <v>01</v>
      </c>
      <c r="D12656" t="str">
        <f t="shared" si="791"/>
        <v>23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f t="shared" si="788"/>
        <v>0</v>
      </c>
      <c r="O12656">
        <v>1.5317451</v>
      </c>
      <c r="P12656">
        <v>0.66</v>
      </c>
      <c r="Q12656">
        <v>1.6448678999999999</v>
      </c>
      <c r="R12656">
        <v>1.6437999000000001</v>
      </c>
    </row>
    <row r="12657" spans="1:18" x14ac:dyDescent="0.3">
      <c r="A12657" s="1">
        <v>40932</v>
      </c>
      <c r="B12657" s="1" t="str">
        <f t="shared" si="789"/>
        <v>2012</v>
      </c>
      <c r="C12657" t="str">
        <f t="shared" si="790"/>
        <v>01</v>
      </c>
      <c r="D12657" t="str">
        <f t="shared" si="791"/>
        <v>24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f t="shared" si="788"/>
        <v>0</v>
      </c>
      <c r="O12657">
        <v>1.5301134999999999</v>
      </c>
      <c r="P12657">
        <v>1.5317451</v>
      </c>
      <c r="Q12657">
        <v>0.66</v>
      </c>
      <c r="R12657">
        <v>1.6448678999999999</v>
      </c>
    </row>
    <row r="12658" spans="1:18" x14ac:dyDescent="0.3">
      <c r="A12658" s="1">
        <v>40933</v>
      </c>
      <c r="B12658" s="1" t="str">
        <f t="shared" si="789"/>
        <v>2012</v>
      </c>
      <c r="C12658" t="str">
        <f t="shared" si="790"/>
        <v>01</v>
      </c>
      <c r="D12658" t="str">
        <f t="shared" si="791"/>
        <v>25</v>
      </c>
      <c r="E12658">
        <v>0</v>
      </c>
      <c r="F12658">
        <v>0</v>
      </c>
      <c r="G12658">
        <v>6.1</v>
      </c>
      <c r="H12658">
        <v>7.2</v>
      </c>
      <c r="I12658">
        <v>0.4</v>
      </c>
      <c r="J12658">
        <v>0.9</v>
      </c>
      <c r="K12658">
        <v>0</v>
      </c>
      <c r="L12658">
        <v>0</v>
      </c>
      <c r="M12658">
        <v>0</v>
      </c>
      <c r="N12658">
        <f t="shared" si="788"/>
        <v>2.5856178999999999</v>
      </c>
      <c r="O12658">
        <v>1.3934346</v>
      </c>
      <c r="P12658">
        <v>1.5301134999999999</v>
      </c>
      <c r="Q12658">
        <v>1.5317451</v>
      </c>
      <c r="R12658">
        <v>0.66</v>
      </c>
    </row>
    <row r="12659" spans="1:18" x14ac:dyDescent="0.3">
      <c r="A12659" s="1">
        <v>40934</v>
      </c>
      <c r="B12659" s="1" t="str">
        <f t="shared" si="789"/>
        <v>2012</v>
      </c>
      <c r="C12659" t="str">
        <f t="shared" si="790"/>
        <v>01</v>
      </c>
      <c r="D12659" t="str">
        <f t="shared" si="791"/>
        <v>26</v>
      </c>
      <c r="E12659">
        <v>11.3</v>
      </c>
      <c r="F12659">
        <v>1</v>
      </c>
      <c r="G12659">
        <v>14.4</v>
      </c>
      <c r="H12659">
        <v>12.4</v>
      </c>
      <c r="I12659">
        <v>15.1</v>
      </c>
      <c r="J12659">
        <v>15.7</v>
      </c>
      <c r="K12659">
        <v>0</v>
      </c>
      <c r="L12659">
        <v>8.6</v>
      </c>
      <c r="M12659">
        <v>6.1</v>
      </c>
      <c r="N12659">
        <f t="shared" si="788"/>
        <v>8.4408391999999992</v>
      </c>
      <c r="O12659">
        <v>0.66200000000000003</v>
      </c>
      <c r="P12659">
        <v>1.3934346</v>
      </c>
      <c r="Q12659">
        <v>1.5301134999999999</v>
      </c>
      <c r="R12659">
        <v>1.5317451</v>
      </c>
    </row>
    <row r="12660" spans="1:18" x14ac:dyDescent="0.3">
      <c r="A12660" s="1">
        <v>40935</v>
      </c>
      <c r="B12660" s="1" t="str">
        <f t="shared" si="789"/>
        <v>2012</v>
      </c>
      <c r="C12660" t="str">
        <f t="shared" si="790"/>
        <v>01</v>
      </c>
      <c r="D12660" t="str">
        <f t="shared" si="791"/>
        <v>27</v>
      </c>
      <c r="E12660">
        <v>0</v>
      </c>
      <c r="F12660">
        <v>0</v>
      </c>
      <c r="G12660">
        <v>1.7</v>
      </c>
      <c r="H12660">
        <v>3</v>
      </c>
      <c r="I12660">
        <v>0.1</v>
      </c>
      <c r="J12660">
        <v>1.3</v>
      </c>
      <c r="K12660">
        <v>5.7</v>
      </c>
      <c r="L12660">
        <v>0.6</v>
      </c>
      <c r="M12660">
        <v>5.4</v>
      </c>
      <c r="N12660">
        <f t="shared" si="788"/>
        <v>2.9589861000000002</v>
      </c>
      <c r="O12660">
        <v>1.5987697000000001</v>
      </c>
      <c r="P12660">
        <v>0.66200000000000003</v>
      </c>
      <c r="Q12660">
        <v>1.3934346</v>
      </c>
      <c r="R12660">
        <v>1.5301134999999999</v>
      </c>
    </row>
    <row r="12661" spans="1:18" x14ac:dyDescent="0.3">
      <c r="A12661" s="1">
        <v>40936</v>
      </c>
      <c r="B12661" s="1" t="str">
        <f t="shared" si="789"/>
        <v>2012</v>
      </c>
      <c r="C12661" t="str">
        <f t="shared" si="790"/>
        <v>01</v>
      </c>
      <c r="D12661" t="str">
        <f t="shared" si="791"/>
        <v>28</v>
      </c>
      <c r="E12661">
        <v>4.5</v>
      </c>
      <c r="F12661">
        <v>0.4</v>
      </c>
      <c r="G12661">
        <v>1.5</v>
      </c>
      <c r="H12661">
        <v>0</v>
      </c>
      <c r="I12661">
        <v>1.1000000000000001</v>
      </c>
      <c r="J12661">
        <v>0</v>
      </c>
      <c r="K12661">
        <v>0</v>
      </c>
      <c r="L12661">
        <v>1.4</v>
      </c>
      <c r="M12661">
        <v>0</v>
      </c>
      <c r="N12661">
        <f t="shared" si="788"/>
        <v>0.49745679999999998</v>
      </c>
      <c r="O12661">
        <v>1.4554733</v>
      </c>
      <c r="P12661">
        <v>1.5987697000000001</v>
      </c>
      <c r="Q12661">
        <v>0.66200000000000003</v>
      </c>
      <c r="R12661">
        <v>1.3934346</v>
      </c>
    </row>
    <row r="12662" spans="1:18" x14ac:dyDescent="0.3">
      <c r="A12662" s="1">
        <v>40937</v>
      </c>
      <c r="B12662" s="1" t="str">
        <f t="shared" si="789"/>
        <v>2012</v>
      </c>
      <c r="C12662" t="str">
        <f t="shared" si="790"/>
        <v>01</v>
      </c>
      <c r="D12662" t="str">
        <f t="shared" si="791"/>
        <v>29</v>
      </c>
      <c r="E12662">
        <v>13.1</v>
      </c>
      <c r="F12662">
        <v>3.5</v>
      </c>
      <c r="G12662">
        <v>15.9</v>
      </c>
      <c r="H12662">
        <v>18.2</v>
      </c>
      <c r="I12662">
        <v>10.1</v>
      </c>
      <c r="J12662">
        <v>13.2</v>
      </c>
      <c r="K12662">
        <v>25.2</v>
      </c>
      <c r="L12662">
        <v>7.6</v>
      </c>
      <c r="M12662">
        <v>8.6</v>
      </c>
      <c r="N12662">
        <f t="shared" si="788"/>
        <v>17.387108099999995</v>
      </c>
      <c r="O12662">
        <v>0.66</v>
      </c>
      <c r="P12662">
        <v>1.4554733</v>
      </c>
      <c r="Q12662">
        <v>1.5987697000000001</v>
      </c>
      <c r="R12662">
        <v>0.66200000000000003</v>
      </c>
    </row>
    <row r="12663" spans="1:18" x14ac:dyDescent="0.3">
      <c r="A12663" s="1">
        <v>40938</v>
      </c>
      <c r="B12663" s="1" t="str">
        <f t="shared" si="789"/>
        <v>2012</v>
      </c>
      <c r="C12663" t="str">
        <f t="shared" si="790"/>
        <v>01</v>
      </c>
      <c r="D12663" t="str">
        <f t="shared" si="791"/>
        <v>30</v>
      </c>
      <c r="E12663">
        <v>0</v>
      </c>
      <c r="F12663">
        <v>0</v>
      </c>
      <c r="G12663">
        <v>1.2</v>
      </c>
      <c r="H12663">
        <v>1.7</v>
      </c>
      <c r="I12663">
        <v>2.6</v>
      </c>
      <c r="J12663">
        <v>3.2</v>
      </c>
      <c r="K12663">
        <v>0.1</v>
      </c>
      <c r="L12663">
        <v>1.3</v>
      </c>
      <c r="M12663">
        <v>2.8</v>
      </c>
      <c r="N12663">
        <f t="shared" si="788"/>
        <v>1.2399206999999997</v>
      </c>
      <c r="O12663">
        <v>1.7625164</v>
      </c>
      <c r="P12663">
        <v>0.66</v>
      </c>
      <c r="Q12663">
        <v>1.4554733</v>
      </c>
      <c r="R12663">
        <v>1.5987697000000001</v>
      </c>
    </row>
    <row r="12664" spans="1:18" x14ac:dyDescent="0.3">
      <c r="A12664" s="1">
        <v>40939</v>
      </c>
      <c r="B12664" s="1" t="str">
        <f t="shared" si="789"/>
        <v>2012</v>
      </c>
      <c r="C12664" t="str">
        <f t="shared" si="790"/>
        <v>01</v>
      </c>
      <c r="D12664" t="str">
        <f t="shared" si="791"/>
        <v>31</v>
      </c>
      <c r="E12664">
        <v>0.2</v>
      </c>
      <c r="F12664">
        <v>0</v>
      </c>
      <c r="G12664">
        <v>3.8</v>
      </c>
      <c r="H12664">
        <v>5.8</v>
      </c>
      <c r="I12664">
        <v>5.7</v>
      </c>
      <c r="J12664">
        <v>9.3000000000000007</v>
      </c>
      <c r="K12664">
        <v>11.8</v>
      </c>
      <c r="L12664">
        <v>3.1</v>
      </c>
      <c r="M12664">
        <v>11</v>
      </c>
      <c r="N12664">
        <f t="shared" si="788"/>
        <v>7.2354665999999996</v>
      </c>
      <c r="O12664">
        <v>1.7485155999999999</v>
      </c>
      <c r="P12664">
        <v>1.7625164</v>
      </c>
      <c r="Q12664">
        <v>0.66</v>
      </c>
      <c r="R12664">
        <v>1.4554733</v>
      </c>
    </row>
    <row r="12665" spans="1:18" x14ac:dyDescent="0.3">
      <c r="A12665" s="1">
        <v>40940</v>
      </c>
      <c r="B12665" s="1" t="str">
        <f t="shared" si="789"/>
        <v>2012</v>
      </c>
      <c r="C12665" t="str">
        <f t="shared" si="790"/>
        <v>02</v>
      </c>
      <c r="D12665" t="str">
        <f t="shared" si="791"/>
        <v>1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f t="shared" si="788"/>
        <v>0</v>
      </c>
      <c r="O12665">
        <v>1.745716</v>
      </c>
      <c r="P12665">
        <v>1.7485155999999999</v>
      </c>
      <c r="Q12665">
        <v>1.7625164</v>
      </c>
      <c r="R12665">
        <v>0.66</v>
      </c>
    </row>
    <row r="12666" spans="1:18" x14ac:dyDescent="0.3">
      <c r="A12666" s="1">
        <v>40941</v>
      </c>
      <c r="B12666" s="1" t="str">
        <f t="shared" si="789"/>
        <v>2012</v>
      </c>
      <c r="C12666" t="str">
        <f t="shared" si="790"/>
        <v>02</v>
      </c>
      <c r="D12666" t="str">
        <f t="shared" si="791"/>
        <v>2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f t="shared" si="788"/>
        <v>0</v>
      </c>
      <c r="O12666">
        <v>0.77400000000000002</v>
      </c>
      <c r="P12666">
        <v>1.745716</v>
      </c>
      <c r="Q12666">
        <v>1.7485155999999999</v>
      </c>
      <c r="R12666">
        <v>1.7625164</v>
      </c>
    </row>
    <row r="12667" spans="1:18" x14ac:dyDescent="0.3">
      <c r="A12667" s="1">
        <v>40942</v>
      </c>
      <c r="B12667" s="1" t="str">
        <f t="shared" si="789"/>
        <v>2012</v>
      </c>
      <c r="C12667" t="str">
        <f t="shared" si="790"/>
        <v>02</v>
      </c>
      <c r="D12667" t="str">
        <f t="shared" si="791"/>
        <v>3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f t="shared" si="788"/>
        <v>0</v>
      </c>
      <c r="O12667">
        <v>1.9019066</v>
      </c>
      <c r="P12667">
        <v>0.77400000000000002</v>
      </c>
      <c r="Q12667">
        <v>1.745716</v>
      </c>
      <c r="R12667">
        <v>1.7485155999999999</v>
      </c>
    </row>
    <row r="12668" spans="1:18" x14ac:dyDescent="0.3">
      <c r="A12668" s="1">
        <v>40943</v>
      </c>
      <c r="B12668" s="1" t="str">
        <f t="shared" si="789"/>
        <v>2012</v>
      </c>
      <c r="C12668" t="str">
        <f t="shared" si="790"/>
        <v>02</v>
      </c>
      <c r="D12668" t="str">
        <f t="shared" si="791"/>
        <v>4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f t="shared" si="788"/>
        <v>0</v>
      </c>
      <c r="O12668">
        <v>1.8959064000000001</v>
      </c>
      <c r="P12668">
        <v>1.9019066</v>
      </c>
      <c r="Q12668">
        <v>0.77400000000000002</v>
      </c>
      <c r="R12668">
        <v>1.745716</v>
      </c>
    </row>
    <row r="12669" spans="1:18" x14ac:dyDescent="0.3">
      <c r="A12669" s="1">
        <v>40944</v>
      </c>
      <c r="B12669" s="1" t="str">
        <f t="shared" si="789"/>
        <v>2012</v>
      </c>
      <c r="C12669" t="str">
        <f t="shared" si="790"/>
        <v>02</v>
      </c>
      <c r="D12669" t="str">
        <f t="shared" si="791"/>
        <v>5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f t="shared" si="788"/>
        <v>0</v>
      </c>
      <c r="O12669">
        <v>0.77400000000000002</v>
      </c>
      <c r="P12669">
        <v>1.8959064000000001</v>
      </c>
      <c r="Q12669">
        <v>1.9019066</v>
      </c>
      <c r="R12669">
        <v>0.77400000000000002</v>
      </c>
    </row>
    <row r="12670" spans="1:18" x14ac:dyDescent="0.3">
      <c r="A12670" s="1">
        <v>40945</v>
      </c>
      <c r="B12670" s="1" t="str">
        <f t="shared" si="789"/>
        <v>2012</v>
      </c>
      <c r="C12670" t="str">
        <f t="shared" si="790"/>
        <v>02</v>
      </c>
      <c r="D12670" t="str">
        <f t="shared" si="791"/>
        <v>6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f t="shared" si="788"/>
        <v>0</v>
      </c>
      <c r="O12670">
        <v>1.7307116</v>
      </c>
      <c r="P12670">
        <v>0.77400000000000002</v>
      </c>
      <c r="Q12670">
        <v>1.8959064000000001</v>
      </c>
      <c r="R12670">
        <v>1.9019066</v>
      </c>
    </row>
    <row r="12671" spans="1:18" x14ac:dyDescent="0.3">
      <c r="A12671" s="1">
        <v>40946</v>
      </c>
      <c r="B12671" s="1" t="str">
        <f t="shared" si="789"/>
        <v>2012</v>
      </c>
      <c r="C12671" t="str">
        <f t="shared" si="790"/>
        <v>02</v>
      </c>
      <c r="D12671" t="str">
        <f t="shared" si="791"/>
        <v>7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f t="shared" si="788"/>
        <v>0</v>
      </c>
      <c r="O12671">
        <v>1.7452103000000001</v>
      </c>
      <c r="P12671">
        <v>1.7307116</v>
      </c>
      <c r="Q12671">
        <v>0.77400000000000002</v>
      </c>
      <c r="R12671">
        <v>1.8959064000000001</v>
      </c>
    </row>
    <row r="12672" spans="1:18" x14ac:dyDescent="0.3">
      <c r="A12672" s="1">
        <v>40947</v>
      </c>
      <c r="B12672" s="1" t="str">
        <f t="shared" si="789"/>
        <v>2012</v>
      </c>
      <c r="C12672" t="str">
        <f t="shared" si="790"/>
        <v>02</v>
      </c>
      <c r="D12672" t="str">
        <f t="shared" si="791"/>
        <v>8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f t="shared" si="788"/>
        <v>0</v>
      </c>
      <c r="O12672">
        <v>1.7478354</v>
      </c>
      <c r="P12672">
        <v>1.7452103000000001</v>
      </c>
      <c r="Q12672">
        <v>1.7307116</v>
      </c>
      <c r="R12672">
        <v>0.77400000000000002</v>
      </c>
    </row>
    <row r="12673" spans="1:18" x14ac:dyDescent="0.3">
      <c r="A12673" s="1">
        <v>40948</v>
      </c>
      <c r="B12673" s="1" t="str">
        <f t="shared" si="789"/>
        <v>2012</v>
      </c>
      <c r="C12673" t="str">
        <f t="shared" si="790"/>
        <v>02</v>
      </c>
      <c r="D12673" t="str">
        <f t="shared" si="791"/>
        <v>9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f t="shared" si="788"/>
        <v>0</v>
      </c>
      <c r="O12673">
        <v>1.6337554000000001</v>
      </c>
      <c r="P12673">
        <v>1.7478354</v>
      </c>
      <c r="Q12673">
        <v>1.7452103000000001</v>
      </c>
      <c r="R12673">
        <v>1.7307116</v>
      </c>
    </row>
    <row r="12674" spans="1:18" x14ac:dyDescent="0.3">
      <c r="A12674" s="1">
        <v>40949</v>
      </c>
      <c r="B12674" s="1" t="str">
        <f t="shared" si="789"/>
        <v>2012</v>
      </c>
      <c r="C12674" t="str">
        <f t="shared" si="790"/>
        <v>02</v>
      </c>
      <c r="D12674" t="str">
        <f t="shared" si="791"/>
        <v>10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f t="shared" si="788"/>
        <v>0</v>
      </c>
      <c r="O12674">
        <v>1.6327210000000001</v>
      </c>
      <c r="P12674">
        <v>1.6337554000000001</v>
      </c>
      <c r="Q12674">
        <v>1.7478354</v>
      </c>
      <c r="R12674">
        <v>1.7452103000000001</v>
      </c>
    </row>
    <row r="12675" spans="1:18" x14ac:dyDescent="0.3">
      <c r="A12675" s="1">
        <v>40950</v>
      </c>
      <c r="B12675" s="1" t="str">
        <f t="shared" si="789"/>
        <v>2012</v>
      </c>
      <c r="C12675" t="str">
        <f t="shared" si="790"/>
        <v>02</v>
      </c>
      <c r="D12675" t="str">
        <f t="shared" si="791"/>
        <v>11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f t="shared" ref="N12675:N12738" si="792">(E12675*$U$2 + F12675*$U$3 + G12675*$U$4 + H12675*$U$5 + I12675*$U$6 + J12675*$U$7 + K12675*$U$8 + L12675*$U$9 + M12675*$U$10)</f>
        <v>0</v>
      </c>
      <c r="O12675">
        <v>1.6301386</v>
      </c>
      <c r="P12675">
        <v>1.6327210000000001</v>
      </c>
      <c r="Q12675">
        <v>1.6337554000000001</v>
      </c>
      <c r="R12675">
        <v>1.7478354</v>
      </c>
    </row>
    <row r="12676" spans="1:18" x14ac:dyDescent="0.3">
      <c r="A12676" s="1">
        <v>40951</v>
      </c>
      <c r="B12676" s="1" t="str">
        <f t="shared" si="789"/>
        <v>2012</v>
      </c>
      <c r="C12676" t="str">
        <f t="shared" si="790"/>
        <v>02</v>
      </c>
      <c r="D12676" t="str">
        <f t="shared" si="791"/>
        <v>12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f t="shared" si="792"/>
        <v>0</v>
      </c>
      <c r="O12676">
        <v>0.66200000000000003</v>
      </c>
      <c r="P12676">
        <v>1.6301386</v>
      </c>
      <c r="Q12676">
        <v>1.6327210000000001</v>
      </c>
      <c r="R12676">
        <v>1.6337554000000001</v>
      </c>
    </row>
    <row r="12677" spans="1:18" x14ac:dyDescent="0.3">
      <c r="A12677" s="1">
        <v>40952</v>
      </c>
      <c r="B12677" s="1" t="str">
        <f t="shared" ref="B12677:B12740" si="793">TEXT(A12677,"yyyy")</f>
        <v>2012</v>
      </c>
      <c r="C12677" t="str">
        <f t="shared" ref="C12677:C12740" si="794">TEXT(A12677,"mm")</f>
        <v>02</v>
      </c>
      <c r="D12677" t="str">
        <f t="shared" ref="D12677:D12740" si="795">TEXT(A12677,"d")</f>
        <v>13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f t="shared" si="792"/>
        <v>0</v>
      </c>
      <c r="O12677">
        <v>1.3861736</v>
      </c>
      <c r="P12677">
        <v>0.66200000000000003</v>
      </c>
      <c r="Q12677">
        <v>1.6301386</v>
      </c>
      <c r="R12677">
        <v>1.6327210000000001</v>
      </c>
    </row>
    <row r="12678" spans="1:18" x14ac:dyDescent="0.3">
      <c r="A12678" s="1">
        <v>40953</v>
      </c>
      <c r="B12678" s="1" t="str">
        <f t="shared" si="793"/>
        <v>2012</v>
      </c>
      <c r="C12678" t="str">
        <f t="shared" si="794"/>
        <v>02</v>
      </c>
      <c r="D12678" t="str">
        <f t="shared" si="795"/>
        <v>14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f t="shared" si="792"/>
        <v>0</v>
      </c>
      <c r="O12678">
        <v>1.3620658999999999</v>
      </c>
      <c r="P12678">
        <v>1.3861736</v>
      </c>
      <c r="Q12678">
        <v>0.66200000000000003</v>
      </c>
      <c r="R12678">
        <v>1.6301386</v>
      </c>
    </row>
    <row r="12679" spans="1:18" x14ac:dyDescent="0.3">
      <c r="A12679" s="1">
        <v>40954</v>
      </c>
      <c r="B12679" s="1" t="str">
        <f t="shared" si="793"/>
        <v>2012</v>
      </c>
      <c r="C12679" t="str">
        <f t="shared" si="794"/>
        <v>02</v>
      </c>
      <c r="D12679" t="str">
        <f t="shared" si="795"/>
        <v>15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f t="shared" si="792"/>
        <v>0</v>
      </c>
      <c r="O12679">
        <v>1.2227730000000001</v>
      </c>
      <c r="P12679">
        <v>1.3620658999999999</v>
      </c>
      <c r="Q12679">
        <v>1.3861736</v>
      </c>
      <c r="R12679">
        <v>0.66200000000000003</v>
      </c>
    </row>
    <row r="12680" spans="1:18" x14ac:dyDescent="0.3">
      <c r="A12680" s="1">
        <v>40955</v>
      </c>
      <c r="B12680" s="1" t="str">
        <f t="shared" si="793"/>
        <v>2012</v>
      </c>
      <c r="C12680" t="str">
        <f t="shared" si="794"/>
        <v>02</v>
      </c>
      <c r="D12680" t="str">
        <f t="shared" si="795"/>
        <v>16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f t="shared" si="792"/>
        <v>0</v>
      </c>
      <c r="O12680">
        <v>0.92869383000000005</v>
      </c>
      <c r="P12680">
        <v>1.2227730000000001</v>
      </c>
      <c r="Q12680">
        <v>1.3620658999999999</v>
      </c>
      <c r="R12680">
        <v>1.3861736</v>
      </c>
    </row>
    <row r="12681" spans="1:18" x14ac:dyDescent="0.3">
      <c r="A12681" s="1">
        <v>40956</v>
      </c>
      <c r="B12681" s="1" t="str">
        <f t="shared" si="793"/>
        <v>2012</v>
      </c>
      <c r="C12681" t="str">
        <f t="shared" si="794"/>
        <v>02</v>
      </c>
      <c r="D12681" t="str">
        <f t="shared" si="795"/>
        <v>17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f t="shared" si="792"/>
        <v>0</v>
      </c>
      <c r="O12681">
        <v>0.87440306000000001</v>
      </c>
      <c r="P12681">
        <v>0.92869383000000005</v>
      </c>
      <c r="Q12681">
        <v>1.2227730000000001</v>
      </c>
      <c r="R12681">
        <v>1.3620658999999999</v>
      </c>
    </row>
    <row r="12682" spans="1:18" x14ac:dyDescent="0.3">
      <c r="A12682" s="1">
        <v>40957</v>
      </c>
      <c r="B12682" s="1" t="str">
        <f t="shared" si="793"/>
        <v>2012</v>
      </c>
      <c r="C12682" t="str">
        <f t="shared" si="794"/>
        <v>02</v>
      </c>
      <c r="D12682" t="str">
        <f t="shared" si="795"/>
        <v>18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f t="shared" si="792"/>
        <v>0</v>
      </c>
      <c r="O12682">
        <v>0.87263215000000005</v>
      </c>
      <c r="P12682">
        <v>0.87440306000000001</v>
      </c>
      <c r="Q12682">
        <v>0.92869383000000005</v>
      </c>
      <c r="R12682">
        <v>1.2227730000000001</v>
      </c>
    </row>
    <row r="12683" spans="1:18" x14ac:dyDescent="0.3">
      <c r="A12683" s="1">
        <v>40958</v>
      </c>
      <c r="B12683" s="1" t="str">
        <f t="shared" si="793"/>
        <v>2012</v>
      </c>
      <c r="C12683" t="str">
        <f t="shared" si="794"/>
        <v>02</v>
      </c>
      <c r="D12683" t="str">
        <f t="shared" si="795"/>
        <v>19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f t="shared" si="792"/>
        <v>0</v>
      </c>
      <c r="O12683">
        <v>0.433</v>
      </c>
      <c r="P12683">
        <v>0.87263215000000005</v>
      </c>
      <c r="Q12683">
        <v>0.87440306000000001</v>
      </c>
      <c r="R12683">
        <v>0.92869383000000005</v>
      </c>
    </row>
    <row r="12684" spans="1:18" x14ac:dyDescent="0.3">
      <c r="A12684" s="1">
        <v>40959</v>
      </c>
      <c r="B12684" s="1" t="str">
        <f t="shared" si="793"/>
        <v>2012</v>
      </c>
      <c r="C12684" t="str">
        <f t="shared" si="794"/>
        <v>02</v>
      </c>
      <c r="D12684" t="str">
        <f t="shared" si="795"/>
        <v>20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f t="shared" si="792"/>
        <v>0</v>
      </c>
      <c r="O12684">
        <v>0.433</v>
      </c>
      <c r="P12684">
        <v>0.433</v>
      </c>
      <c r="Q12684">
        <v>0.87263215000000005</v>
      </c>
      <c r="R12684">
        <v>0.87440306000000001</v>
      </c>
    </row>
    <row r="12685" spans="1:18" x14ac:dyDescent="0.3">
      <c r="A12685" s="1">
        <v>40960</v>
      </c>
      <c r="B12685" s="1" t="str">
        <f t="shared" si="793"/>
        <v>2012</v>
      </c>
      <c r="C12685" t="str">
        <f t="shared" si="794"/>
        <v>02</v>
      </c>
      <c r="D12685" t="str">
        <f t="shared" si="795"/>
        <v>21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f t="shared" si="792"/>
        <v>0</v>
      </c>
      <c r="O12685">
        <v>0.80270885999999997</v>
      </c>
      <c r="P12685">
        <v>0.433</v>
      </c>
      <c r="Q12685">
        <v>0.433</v>
      </c>
      <c r="R12685">
        <v>0.87263215000000005</v>
      </c>
    </row>
    <row r="12686" spans="1:18" x14ac:dyDescent="0.3">
      <c r="A12686" s="1">
        <v>40961</v>
      </c>
      <c r="B12686" s="1" t="str">
        <f t="shared" si="793"/>
        <v>2012</v>
      </c>
      <c r="C12686" t="str">
        <f t="shared" si="794"/>
        <v>02</v>
      </c>
      <c r="D12686" t="str">
        <f t="shared" si="795"/>
        <v>22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f t="shared" si="792"/>
        <v>0</v>
      </c>
      <c r="O12686">
        <v>0.70217110000000005</v>
      </c>
      <c r="P12686">
        <v>0.80270885999999997</v>
      </c>
      <c r="Q12686">
        <v>0.433</v>
      </c>
      <c r="R12686">
        <v>0.433</v>
      </c>
    </row>
    <row r="12687" spans="1:18" x14ac:dyDescent="0.3">
      <c r="A12687" s="1">
        <v>40962</v>
      </c>
      <c r="B12687" s="1" t="str">
        <f t="shared" si="793"/>
        <v>2012</v>
      </c>
      <c r="C12687" t="str">
        <f t="shared" si="794"/>
        <v>02</v>
      </c>
      <c r="D12687" t="str">
        <f t="shared" si="795"/>
        <v>23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f t="shared" si="792"/>
        <v>0</v>
      </c>
      <c r="O12687">
        <v>0.67768539999999999</v>
      </c>
      <c r="P12687">
        <v>0.70217110000000005</v>
      </c>
      <c r="Q12687">
        <v>0.80270885999999997</v>
      </c>
      <c r="R12687">
        <v>0.433</v>
      </c>
    </row>
    <row r="12688" spans="1:18" x14ac:dyDescent="0.3">
      <c r="A12688" s="1">
        <v>40963</v>
      </c>
      <c r="B12688" s="1" t="str">
        <f t="shared" si="793"/>
        <v>2012</v>
      </c>
      <c r="C12688" t="str">
        <f t="shared" si="794"/>
        <v>02</v>
      </c>
      <c r="D12688" t="str">
        <f t="shared" si="795"/>
        <v>24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f t="shared" si="792"/>
        <v>0</v>
      </c>
      <c r="O12688">
        <v>0.58881709999999998</v>
      </c>
      <c r="P12688">
        <v>0.67768539999999999</v>
      </c>
      <c r="Q12688">
        <v>0.70217110000000005</v>
      </c>
      <c r="R12688">
        <v>0.80270885999999997</v>
      </c>
    </row>
    <row r="12689" spans="1:18" x14ac:dyDescent="0.3">
      <c r="A12689" s="1">
        <v>40964</v>
      </c>
      <c r="B12689" s="1" t="str">
        <f t="shared" si="793"/>
        <v>2012</v>
      </c>
      <c r="C12689" t="str">
        <f t="shared" si="794"/>
        <v>02</v>
      </c>
      <c r="D12689" t="str">
        <f t="shared" si="795"/>
        <v>25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f t="shared" si="792"/>
        <v>0</v>
      </c>
      <c r="O12689">
        <v>0.58647066000000003</v>
      </c>
      <c r="P12689">
        <v>0.58881709999999998</v>
      </c>
      <c r="Q12689">
        <v>0.67768539999999999</v>
      </c>
      <c r="R12689">
        <v>0.70217110000000005</v>
      </c>
    </row>
    <row r="12690" spans="1:18" x14ac:dyDescent="0.3">
      <c r="A12690" s="1">
        <v>40965</v>
      </c>
      <c r="B12690" s="1" t="str">
        <f t="shared" si="793"/>
        <v>2012</v>
      </c>
      <c r="C12690" t="str">
        <f t="shared" si="794"/>
        <v>02</v>
      </c>
      <c r="D12690" t="str">
        <f t="shared" si="795"/>
        <v>26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f t="shared" si="792"/>
        <v>0</v>
      </c>
      <c r="O12690">
        <v>0.36</v>
      </c>
      <c r="P12690">
        <v>0.58647066000000003</v>
      </c>
      <c r="Q12690">
        <v>0.58881709999999998</v>
      </c>
      <c r="R12690">
        <v>0.67768539999999999</v>
      </c>
    </row>
    <row r="12691" spans="1:18" x14ac:dyDescent="0.3">
      <c r="A12691" s="1">
        <v>40966</v>
      </c>
      <c r="B12691" s="1" t="str">
        <f t="shared" si="793"/>
        <v>2012</v>
      </c>
      <c r="C12691" t="str">
        <f t="shared" si="794"/>
        <v>02</v>
      </c>
      <c r="D12691" t="str">
        <f t="shared" si="795"/>
        <v>27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f t="shared" si="792"/>
        <v>0</v>
      </c>
      <c r="O12691">
        <v>0.50220529999999997</v>
      </c>
      <c r="P12691">
        <v>0.36</v>
      </c>
      <c r="Q12691">
        <v>0.58647066000000003</v>
      </c>
      <c r="R12691">
        <v>0.58881709999999998</v>
      </c>
    </row>
    <row r="12692" spans="1:18" x14ac:dyDescent="0.3">
      <c r="A12692" s="1">
        <v>40967</v>
      </c>
      <c r="B12692" s="1" t="str">
        <f t="shared" si="793"/>
        <v>2012</v>
      </c>
      <c r="C12692" t="str">
        <f t="shared" si="794"/>
        <v>02</v>
      </c>
      <c r="D12692" t="str">
        <f t="shared" si="795"/>
        <v>28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f t="shared" si="792"/>
        <v>0</v>
      </c>
      <c r="O12692">
        <v>0.50970053999999998</v>
      </c>
      <c r="P12692">
        <v>0.50220529999999997</v>
      </c>
      <c r="Q12692">
        <v>0.36</v>
      </c>
      <c r="R12692">
        <v>0.58647066000000003</v>
      </c>
    </row>
    <row r="12693" spans="1:18" x14ac:dyDescent="0.3">
      <c r="A12693" s="1">
        <v>40968</v>
      </c>
      <c r="B12693" s="1" t="str">
        <f t="shared" si="793"/>
        <v>2012</v>
      </c>
      <c r="C12693" t="str">
        <f t="shared" si="794"/>
        <v>02</v>
      </c>
      <c r="D12693" t="str">
        <f t="shared" si="795"/>
        <v>29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f t="shared" si="792"/>
        <v>0</v>
      </c>
      <c r="O12693">
        <v>0.48363408000000002</v>
      </c>
      <c r="P12693">
        <v>0.50970053999999998</v>
      </c>
      <c r="Q12693">
        <v>0.50220529999999997</v>
      </c>
      <c r="R12693">
        <v>0.36</v>
      </c>
    </row>
    <row r="12694" spans="1:18" x14ac:dyDescent="0.3">
      <c r="A12694" s="1">
        <v>40969</v>
      </c>
      <c r="B12694" s="1" t="str">
        <f t="shared" si="793"/>
        <v>2012</v>
      </c>
      <c r="C12694" t="str">
        <f t="shared" si="794"/>
        <v>03</v>
      </c>
      <c r="D12694" t="str">
        <f t="shared" si="795"/>
        <v>1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f t="shared" si="792"/>
        <v>0</v>
      </c>
      <c r="O12694">
        <v>0.50792130000000002</v>
      </c>
      <c r="P12694">
        <v>0.48363408000000002</v>
      </c>
      <c r="Q12694">
        <v>0.50970053999999998</v>
      </c>
      <c r="R12694">
        <v>0.50220529999999997</v>
      </c>
    </row>
    <row r="12695" spans="1:18" x14ac:dyDescent="0.3">
      <c r="A12695" s="1">
        <v>40970</v>
      </c>
      <c r="B12695" s="1" t="str">
        <f t="shared" si="793"/>
        <v>2012</v>
      </c>
      <c r="C12695" t="str">
        <f t="shared" si="794"/>
        <v>03</v>
      </c>
      <c r="D12695" t="str">
        <f t="shared" si="795"/>
        <v>2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f t="shared" si="792"/>
        <v>0</v>
      </c>
      <c r="O12695">
        <v>0.44137832999999999</v>
      </c>
      <c r="P12695">
        <v>0.50792130000000002</v>
      </c>
      <c r="Q12695">
        <v>0.48363408000000002</v>
      </c>
      <c r="R12695">
        <v>0.50970053999999998</v>
      </c>
    </row>
    <row r="12696" spans="1:18" x14ac:dyDescent="0.3">
      <c r="A12696" s="1">
        <v>40971</v>
      </c>
      <c r="B12696" s="1" t="str">
        <f t="shared" si="793"/>
        <v>2012</v>
      </c>
      <c r="C12696" t="str">
        <f t="shared" si="794"/>
        <v>03</v>
      </c>
      <c r="D12696" t="str">
        <f t="shared" si="795"/>
        <v>3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f t="shared" si="792"/>
        <v>0</v>
      </c>
      <c r="O12696">
        <v>0.43803477000000002</v>
      </c>
      <c r="P12696">
        <v>0.44137832999999999</v>
      </c>
      <c r="Q12696">
        <v>0.50792130000000002</v>
      </c>
      <c r="R12696">
        <v>0.48363408000000002</v>
      </c>
    </row>
    <row r="12697" spans="1:18" x14ac:dyDescent="0.3">
      <c r="A12697" s="1">
        <v>40972</v>
      </c>
      <c r="B12697" s="1" t="str">
        <f t="shared" si="793"/>
        <v>2012</v>
      </c>
      <c r="C12697" t="str">
        <f t="shared" si="794"/>
        <v>03</v>
      </c>
      <c r="D12697" t="str">
        <f t="shared" si="795"/>
        <v>4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f t="shared" si="792"/>
        <v>0</v>
      </c>
      <c r="O12697">
        <v>0.28799999999999998</v>
      </c>
      <c r="P12697">
        <v>0.43803477000000002</v>
      </c>
      <c r="Q12697">
        <v>0.44137832999999999</v>
      </c>
      <c r="R12697">
        <v>0.50792130000000002</v>
      </c>
    </row>
    <row r="12698" spans="1:18" x14ac:dyDescent="0.3">
      <c r="A12698" s="1">
        <v>40973</v>
      </c>
      <c r="B12698" s="1" t="str">
        <f t="shared" si="793"/>
        <v>2012</v>
      </c>
      <c r="C12698" t="str">
        <f t="shared" si="794"/>
        <v>03</v>
      </c>
      <c r="D12698" t="str">
        <f t="shared" si="795"/>
        <v>5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f t="shared" si="792"/>
        <v>0</v>
      </c>
      <c r="O12698">
        <v>0.44002493999999998</v>
      </c>
      <c r="P12698">
        <v>0.28799999999999998</v>
      </c>
      <c r="Q12698">
        <v>0.43803477000000002</v>
      </c>
      <c r="R12698">
        <v>0.44137832999999999</v>
      </c>
    </row>
    <row r="12699" spans="1:18" x14ac:dyDescent="0.3">
      <c r="A12699" s="1">
        <v>40974</v>
      </c>
      <c r="B12699" s="1" t="str">
        <f t="shared" si="793"/>
        <v>2012</v>
      </c>
      <c r="C12699" t="str">
        <f t="shared" si="794"/>
        <v>03</v>
      </c>
      <c r="D12699" t="str">
        <f t="shared" si="795"/>
        <v>6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f t="shared" si="792"/>
        <v>0</v>
      </c>
      <c r="O12699">
        <v>0.39911560000000001</v>
      </c>
      <c r="P12699">
        <v>0.44002493999999998</v>
      </c>
      <c r="Q12699">
        <v>0.28799999999999998</v>
      </c>
      <c r="R12699">
        <v>0.43803477000000002</v>
      </c>
    </row>
    <row r="12700" spans="1:18" x14ac:dyDescent="0.3">
      <c r="A12700" s="1">
        <v>40975</v>
      </c>
      <c r="B12700" s="1" t="str">
        <f t="shared" si="793"/>
        <v>2012</v>
      </c>
      <c r="C12700" t="str">
        <f t="shared" si="794"/>
        <v>03</v>
      </c>
      <c r="D12700" t="str">
        <f t="shared" si="795"/>
        <v>7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f t="shared" si="792"/>
        <v>0</v>
      </c>
      <c r="O12700">
        <v>0.39507490000000001</v>
      </c>
      <c r="P12700">
        <v>0.39911560000000001</v>
      </c>
      <c r="Q12700">
        <v>0.44002493999999998</v>
      </c>
      <c r="R12700">
        <v>0.28799999999999998</v>
      </c>
    </row>
    <row r="12701" spans="1:18" x14ac:dyDescent="0.3">
      <c r="A12701" s="1">
        <v>40976</v>
      </c>
      <c r="B12701" s="1" t="str">
        <f t="shared" si="793"/>
        <v>2012</v>
      </c>
      <c r="C12701" t="str">
        <f t="shared" si="794"/>
        <v>03</v>
      </c>
      <c r="D12701" t="str">
        <f t="shared" si="795"/>
        <v>8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f t="shared" si="792"/>
        <v>0</v>
      </c>
      <c r="O12701">
        <v>0.254</v>
      </c>
      <c r="P12701">
        <v>0.39507490000000001</v>
      </c>
      <c r="Q12701">
        <v>0.39911560000000001</v>
      </c>
      <c r="R12701">
        <v>0.44002493999999998</v>
      </c>
    </row>
    <row r="12702" spans="1:18" x14ac:dyDescent="0.3">
      <c r="A12702" s="1">
        <v>40977</v>
      </c>
      <c r="B12702" s="1" t="str">
        <f t="shared" si="793"/>
        <v>2012</v>
      </c>
      <c r="C12702" t="str">
        <f t="shared" si="794"/>
        <v>03</v>
      </c>
      <c r="D12702" t="str">
        <f t="shared" si="795"/>
        <v>9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f t="shared" si="792"/>
        <v>0</v>
      </c>
      <c r="O12702">
        <v>0.35390021999999999</v>
      </c>
      <c r="P12702">
        <v>0.254</v>
      </c>
      <c r="Q12702">
        <v>0.39507490000000001</v>
      </c>
      <c r="R12702">
        <v>0.39911560000000001</v>
      </c>
    </row>
    <row r="12703" spans="1:18" x14ac:dyDescent="0.3">
      <c r="A12703" s="1">
        <v>40978</v>
      </c>
      <c r="B12703" s="1" t="str">
        <f t="shared" si="793"/>
        <v>2012</v>
      </c>
      <c r="C12703" t="str">
        <f t="shared" si="794"/>
        <v>03</v>
      </c>
      <c r="D12703" t="str">
        <f t="shared" si="795"/>
        <v>10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f t="shared" si="792"/>
        <v>0</v>
      </c>
      <c r="O12703">
        <v>0.35053813</v>
      </c>
      <c r="P12703">
        <v>0.35390021999999999</v>
      </c>
      <c r="Q12703">
        <v>0.254</v>
      </c>
      <c r="R12703">
        <v>0.39507490000000001</v>
      </c>
    </row>
    <row r="12704" spans="1:18" x14ac:dyDescent="0.3">
      <c r="A12704" s="1">
        <v>40979</v>
      </c>
      <c r="B12704" s="1" t="str">
        <f t="shared" si="793"/>
        <v>2012</v>
      </c>
      <c r="C12704" t="str">
        <f t="shared" si="794"/>
        <v>03</v>
      </c>
      <c r="D12704" t="str">
        <f t="shared" si="795"/>
        <v>11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f t="shared" si="792"/>
        <v>0</v>
      </c>
      <c r="O12704">
        <v>0.19</v>
      </c>
      <c r="P12704">
        <v>0.35053813</v>
      </c>
      <c r="Q12704">
        <v>0.35390021999999999</v>
      </c>
      <c r="R12704">
        <v>0.254</v>
      </c>
    </row>
    <row r="12705" spans="1:18" x14ac:dyDescent="0.3">
      <c r="A12705" s="1">
        <v>40980</v>
      </c>
      <c r="B12705" s="1" t="str">
        <f t="shared" si="793"/>
        <v>2012</v>
      </c>
      <c r="C12705" t="str">
        <f t="shared" si="794"/>
        <v>03</v>
      </c>
      <c r="D12705" t="str">
        <f t="shared" si="795"/>
        <v>12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f t="shared" si="792"/>
        <v>0</v>
      </c>
      <c r="O12705">
        <v>0.23715534999999999</v>
      </c>
      <c r="P12705">
        <v>0.19</v>
      </c>
      <c r="Q12705">
        <v>0.35053813</v>
      </c>
      <c r="R12705">
        <v>0.35390021999999999</v>
      </c>
    </row>
    <row r="12706" spans="1:18" x14ac:dyDescent="0.3">
      <c r="A12706" s="1">
        <v>40981</v>
      </c>
      <c r="B12706" s="1" t="str">
        <f t="shared" si="793"/>
        <v>2012</v>
      </c>
      <c r="C12706" t="str">
        <f t="shared" si="794"/>
        <v>03</v>
      </c>
      <c r="D12706" t="str">
        <f t="shared" si="795"/>
        <v>13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f t="shared" si="792"/>
        <v>0</v>
      </c>
      <c r="O12706">
        <v>0.2529785</v>
      </c>
      <c r="P12706">
        <v>0.23715534999999999</v>
      </c>
      <c r="Q12706">
        <v>0.19</v>
      </c>
      <c r="R12706">
        <v>0.35053813</v>
      </c>
    </row>
    <row r="12707" spans="1:18" x14ac:dyDescent="0.3">
      <c r="A12707" s="1">
        <v>40982</v>
      </c>
      <c r="B12707" s="1" t="str">
        <f t="shared" si="793"/>
        <v>2012</v>
      </c>
      <c r="C12707" t="str">
        <f t="shared" si="794"/>
        <v>03</v>
      </c>
      <c r="D12707" t="str">
        <f t="shared" si="795"/>
        <v>14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f t="shared" si="792"/>
        <v>0</v>
      </c>
      <c r="O12707">
        <v>0.21838678</v>
      </c>
      <c r="P12707">
        <v>0.2529785</v>
      </c>
      <c r="Q12707">
        <v>0.23715534999999999</v>
      </c>
      <c r="R12707">
        <v>0.19</v>
      </c>
    </row>
    <row r="12708" spans="1:18" x14ac:dyDescent="0.3">
      <c r="A12708" s="1">
        <v>40983</v>
      </c>
      <c r="B12708" s="1" t="str">
        <f t="shared" si="793"/>
        <v>2012</v>
      </c>
      <c r="C12708" t="str">
        <f t="shared" si="794"/>
        <v>03</v>
      </c>
      <c r="D12708" t="str">
        <f t="shared" si="795"/>
        <v>15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f t="shared" si="792"/>
        <v>0</v>
      </c>
      <c r="O12708">
        <v>0.21710603000000001</v>
      </c>
      <c r="P12708">
        <v>0.21838678</v>
      </c>
      <c r="Q12708">
        <v>0.2529785</v>
      </c>
      <c r="R12708">
        <v>0.23715534999999999</v>
      </c>
    </row>
    <row r="12709" spans="1:18" x14ac:dyDescent="0.3">
      <c r="A12709" s="1">
        <v>40984</v>
      </c>
      <c r="B12709" s="1" t="str">
        <f t="shared" si="793"/>
        <v>2012</v>
      </c>
      <c r="C12709" t="str">
        <f t="shared" si="794"/>
        <v>03</v>
      </c>
      <c r="D12709" t="str">
        <f t="shared" si="795"/>
        <v>16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f t="shared" si="792"/>
        <v>0</v>
      </c>
      <c r="O12709">
        <v>0.21708827</v>
      </c>
      <c r="P12709">
        <v>0.21710603000000001</v>
      </c>
      <c r="Q12709">
        <v>0.21838678</v>
      </c>
      <c r="R12709">
        <v>0.2529785</v>
      </c>
    </row>
    <row r="12710" spans="1:18" x14ac:dyDescent="0.3">
      <c r="A12710" s="1">
        <v>40985</v>
      </c>
      <c r="B12710" s="1" t="str">
        <f t="shared" si="793"/>
        <v>2012</v>
      </c>
      <c r="C12710" t="str">
        <f t="shared" si="794"/>
        <v>03</v>
      </c>
      <c r="D12710" t="str">
        <f t="shared" si="795"/>
        <v>17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f t="shared" si="792"/>
        <v>0</v>
      </c>
      <c r="O12710">
        <v>0.1449191</v>
      </c>
      <c r="P12710">
        <v>0.21708827</v>
      </c>
      <c r="Q12710">
        <v>0.21710603000000001</v>
      </c>
      <c r="R12710">
        <v>0.21838678</v>
      </c>
    </row>
    <row r="12711" spans="1:18" x14ac:dyDescent="0.3">
      <c r="A12711" s="1">
        <v>40986</v>
      </c>
      <c r="B12711" s="1" t="str">
        <f t="shared" si="793"/>
        <v>2012</v>
      </c>
      <c r="C12711" t="str">
        <f t="shared" si="794"/>
        <v>03</v>
      </c>
      <c r="D12711" t="str">
        <f t="shared" si="795"/>
        <v>18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f t="shared" si="792"/>
        <v>0</v>
      </c>
      <c r="O12711">
        <v>1.0999999999999999E-2</v>
      </c>
      <c r="P12711">
        <v>0.1449191</v>
      </c>
      <c r="Q12711">
        <v>0.21708827</v>
      </c>
      <c r="R12711">
        <v>0.21710603000000001</v>
      </c>
    </row>
    <row r="12712" spans="1:18" x14ac:dyDescent="0.3">
      <c r="A12712" s="1">
        <v>40987</v>
      </c>
      <c r="B12712" s="1" t="str">
        <f t="shared" si="793"/>
        <v>2012</v>
      </c>
      <c r="C12712" t="str">
        <f t="shared" si="794"/>
        <v>03</v>
      </c>
      <c r="D12712" t="str">
        <f t="shared" si="795"/>
        <v>19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f t="shared" si="792"/>
        <v>0</v>
      </c>
      <c r="O12712">
        <v>9.1110289999999997E-2</v>
      </c>
      <c r="P12712">
        <v>1.0999999999999999E-2</v>
      </c>
      <c r="Q12712">
        <v>0.1449191</v>
      </c>
      <c r="R12712">
        <v>0.21708827</v>
      </c>
    </row>
    <row r="12713" spans="1:18" x14ac:dyDescent="0.3">
      <c r="A12713" s="1">
        <v>40988</v>
      </c>
      <c r="B12713" s="1" t="str">
        <f t="shared" si="793"/>
        <v>2012</v>
      </c>
      <c r="C12713" t="str">
        <f t="shared" si="794"/>
        <v>03</v>
      </c>
      <c r="D12713" t="str">
        <f t="shared" si="795"/>
        <v>20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f t="shared" si="792"/>
        <v>0</v>
      </c>
      <c r="O12713">
        <v>6.3340839999999995E-2</v>
      </c>
      <c r="P12713">
        <v>9.1110289999999997E-2</v>
      </c>
      <c r="Q12713">
        <v>1.0999999999999999E-2</v>
      </c>
      <c r="R12713">
        <v>0.1449191</v>
      </c>
    </row>
    <row r="12714" spans="1:18" x14ac:dyDescent="0.3">
      <c r="A12714" s="1">
        <v>40989</v>
      </c>
      <c r="B12714" s="1" t="str">
        <f t="shared" si="793"/>
        <v>2012</v>
      </c>
      <c r="C12714" t="str">
        <f t="shared" si="794"/>
        <v>03</v>
      </c>
      <c r="D12714" t="str">
        <f t="shared" si="795"/>
        <v>21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f t="shared" si="792"/>
        <v>0</v>
      </c>
      <c r="O12714">
        <v>3.8075752999999997E-2</v>
      </c>
      <c r="P12714">
        <v>6.3340839999999995E-2</v>
      </c>
      <c r="Q12714">
        <v>9.1110289999999997E-2</v>
      </c>
      <c r="R12714">
        <v>1.0999999999999999E-2</v>
      </c>
    </row>
    <row r="12715" spans="1:18" x14ac:dyDescent="0.3">
      <c r="A12715" s="1">
        <v>40990</v>
      </c>
      <c r="B12715" s="1" t="str">
        <f t="shared" si="793"/>
        <v>2012</v>
      </c>
      <c r="C12715" t="str">
        <f t="shared" si="794"/>
        <v>03</v>
      </c>
      <c r="D12715" t="str">
        <f t="shared" si="795"/>
        <v>22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f t="shared" si="792"/>
        <v>0</v>
      </c>
      <c r="O12715">
        <v>1.8998489E-2</v>
      </c>
      <c r="P12715">
        <v>3.8075752999999997E-2</v>
      </c>
      <c r="Q12715">
        <v>6.3340839999999995E-2</v>
      </c>
      <c r="R12715">
        <v>9.1110289999999997E-2</v>
      </c>
    </row>
    <row r="12716" spans="1:18" x14ac:dyDescent="0.3">
      <c r="A12716" s="1">
        <v>40991</v>
      </c>
      <c r="B12716" s="1" t="str">
        <f t="shared" si="793"/>
        <v>2012</v>
      </c>
      <c r="C12716" t="str">
        <f t="shared" si="794"/>
        <v>03</v>
      </c>
      <c r="D12716" t="str">
        <f t="shared" si="795"/>
        <v>23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f t="shared" si="792"/>
        <v>0</v>
      </c>
      <c r="O12716">
        <v>0</v>
      </c>
      <c r="P12716">
        <v>1.8998489E-2</v>
      </c>
      <c r="Q12716">
        <v>3.8075752999999997E-2</v>
      </c>
      <c r="R12716">
        <v>6.3340839999999995E-2</v>
      </c>
    </row>
    <row r="12717" spans="1:18" x14ac:dyDescent="0.3">
      <c r="A12717" s="1">
        <v>40992</v>
      </c>
      <c r="B12717" s="1" t="str">
        <f t="shared" si="793"/>
        <v>2012</v>
      </c>
      <c r="C12717" t="str">
        <f t="shared" si="794"/>
        <v>03</v>
      </c>
      <c r="D12717" t="str">
        <f t="shared" si="795"/>
        <v>24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f t="shared" si="792"/>
        <v>0</v>
      </c>
      <c r="O12717">
        <v>0</v>
      </c>
      <c r="P12717">
        <v>0</v>
      </c>
      <c r="Q12717">
        <v>1.8998489E-2</v>
      </c>
      <c r="R12717">
        <v>3.8075752999999997E-2</v>
      </c>
    </row>
    <row r="12718" spans="1:18" x14ac:dyDescent="0.3">
      <c r="A12718" s="1">
        <v>40993</v>
      </c>
      <c r="B12718" s="1" t="str">
        <f t="shared" si="793"/>
        <v>2012</v>
      </c>
      <c r="C12718" t="str">
        <f t="shared" si="794"/>
        <v>03</v>
      </c>
      <c r="D12718" t="str">
        <f t="shared" si="795"/>
        <v>25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f t="shared" si="792"/>
        <v>0</v>
      </c>
      <c r="O12718">
        <v>0</v>
      </c>
      <c r="P12718">
        <v>0</v>
      </c>
      <c r="Q12718">
        <v>0</v>
      </c>
      <c r="R12718">
        <v>1.8998489E-2</v>
      </c>
    </row>
    <row r="12719" spans="1:18" x14ac:dyDescent="0.3">
      <c r="A12719" s="1">
        <v>40994</v>
      </c>
      <c r="B12719" s="1" t="str">
        <f t="shared" si="793"/>
        <v>2012</v>
      </c>
      <c r="C12719" t="str">
        <f t="shared" si="794"/>
        <v>03</v>
      </c>
      <c r="D12719" t="str">
        <f t="shared" si="795"/>
        <v>26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f t="shared" si="792"/>
        <v>0</v>
      </c>
      <c r="O12719">
        <v>0</v>
      </c>
      <c r="P12719">
        <v>0</v>
      </c>
      <c r="Q12719">
        <v>0</v>
      </c>
      <c r="R12719">
        <v>0</v>
      </c>
    </row>
    <row r="12720" spans="1:18" x14ac:dyDescent="0.3">
      <c r="A12720" s="1">
        <v>40995</v>
      </c>
      <c r="B12720" s="1" t="str">
        <f t="shared" si="793"/>
        <v>2012</v>
      </c>
      <c r="C12720" t="str">
        <f t="shared" si="794"/>
        <v>03</v>
      </c>
      <c r="D12720" t="str">
        <f t="shared" si="795"/>
        <v>27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f t="shared" si="792"/>
        <v>0</v>
      </c>
      <c r="O12720">
        <v>0</v>
      </c>
      <c r="P12720">
        <v>0</v>
      </c>
      <c r="Q12720">
        <v>0</v>
      </c>
      <c r="R12720">
        <v>0</v>
      </c>
    </row>
    <row r="12721" spans="1:18" x14ac:dyDescent="0.3">
      <c r="A12721" s="1">
        <v>40996</v>
      </c>
      <c r="B12721" s="1" t="str">
        <f t="shared" si="793"/>
        <v>2012</v>
      </c>
      <c r="C12721" t="str">
        <f t="shared" si="794"/>
        <v>03</v>
      </c>
      <c r="D12721" t="str">
        <f t="shared" si="795"/>
        <v>28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f t="shared" si="792"/>
        <v>0</v>
      </c>
      <c r="O12721">
        <v>0</v>
      </c>
      <c r="P12721">
        <v>0</v>
      </c>
      <c r="Q12721">
        <v>0</v>
      </c>
      <c r="R12721">
        <v>0</v>
      </c>
    </row>
    <row r="12722" spans="1:18" x14ac:dyDescent="0.3">
      <c r="A12722" s="1">
        <v>40997</v>
      </c>
      <c r="B12722" s="1" t="str">
        <f t="shared" si="793"/>
        <v>2012</v>
      </c>
      <c r="C12722" t="str">
        <f t="shared" si="794"/>
        <v>03</v>
      </c>
      <c r="D12722" t="str">
        <f t="shared" si="795"/>
        <v>29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f t="shared" si="792"/>
        <v>0</v>
      </c>
      <c r="O12722">
        <v>0</v>
      </c>
      <c r="P12722">
        <v>0</v>
      </c>
      <c r="Q12722">
        <v>0</v>
      </c>
      <c r="R12722">
        <v>0</v>
      </c>
    </row>
    <row r="12723" spans="1:18" x14ac:dyDescent="0.3">
      <c r="A12723" s="1">
        <v>40998</v>
      </c>
      <c r="B12723" s="1" t="str">
        <f t="shared" si="793"/>
        <v>2012</v>
      </c>
      <c r="C12723" t="str">
        <f t="shared" si="794"/>
        <v>03</v>
      </c>
      <c r="D12723" t="str">
        <f t="shared" si="795"/>
        <v>30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f t="shared" si="792"/>
        <v>0</v>
      </c>
      <c r="O12723">
        <v>0</v>
      </c>
      <c r="P12723">
        <v>0</v>
      </c>
      <c r="Q12723">
        <v>0</v>
      </c>
      <c r="R12723">
        <v>0</v>
      </c>
    </row>
    <row r="12724" spans="1:18" x14ac:dyDescent="0.3">
      <c r="A12724" s="1">
        <v>40999</v>
      </c>
      <c r="B12724" s="1" t="str">
        <f t="shared" si="793"/>
        <v>2012</v>
      </c>
      <c r="C12724" t="str">
        <f t="shared" si="794"/>
        <v>03</v>
      </c>
      <c r="D12724" t="str">
        <f t="shared" si="795"/>
        <v>31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f t="shared" si="792"/>
        <v>0</v>
      </c>
      <c r="O12724">
        <v>0</v>
      </c>
      <c r="P12724">
        <v>0</v>
      </c>
      <c r="Q12724">
        <v>0</v>
      </c>
      <c r="R12724">
        <v>0</v>
      </c>
    </row>
    <row r="12725" spans="1:18" x14ac:dyDescent="0.3">
      <c r="A12725" s="1">
        <v>41000</v>
      </c>
      <c r="B12725" s="1" t="str">
        <f t="shared" si="793"/>
        <v>2012</v>
      </c>
      <c r="C12725" t="str">
        <f t="shared" si="794"/>
        <v>04</v>
      </c>
      <c r="D12725" t="str">
        <f t="shared" si="795"/>
        <v>1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f t="shared" si="792"/>
        <v>0</v>
      </c>
      <c r="O12725">
        <v>0</v>
      </c>
      <c r="P12725">
        <v>0</v>
      </c>
      <c r="Q12725">
        <v>0</v>
      </c>
      <c r="R12725">
        <v>0</v>
      </c>
    </row>
    <row r="12726" spans="1:18" x14ac:dyDescent="0.3">
      <c r="A12726" s="1">
        <v>41001</v>
      </c>
      <c r="B12726" s="1" t="str">
        <f t="shared" si="793"/>
        <v>2012</v>
      </c>
      <c r="C12726" t="str">
        <f t="shared" si="794"/>
        <v>04</v>
      </c>
      <c r="D12726" t="str">
        <f t="shared" si="795"/>
        <v>2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f t="shared" si="792"/>
        <v>0</v>
      </c>
      <c r="O12726">
        <v>0</v>
      </c>
      <c r="P12726">
        <v>0</v>
      </c>
      <c r="Q12726">
        <v>0</v>
      </c>
      <c r="R12726">
        <v>0</v>
      </c>
    </row>
    <row r="12727" spans="1:18" x14ac:dyDescent="0.3">
      <c r="A12727" s="1">
        <v>41002</v>
      </c>
      <c r="B12727" s="1" t="str">
        <f t="shared" si="793"/>
        <v>2012</v>
      </c>
      <c r="C12727" t="str">
        <f t="shared" si="794"/>
        <v>04</v>
      </c>
      <c r="D12727" t="str">
        <f t="shared" si="795"/>
        <v>3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f t="shared" si="792"/>
        <v>0</v>
      </c>
      <c r="O12727">
        <v>0</v>
      </c>
      <c r="P12727">
        <v>0</v>
      </c>
      <c r="Q12727">
        <v>0</v>
      </c>
      <c r="R12727">
        <v>0</v>
      </c>
    </row>
    <row r="12728" spans="1:18" x14ac:dyDescent="0.3">
      <c r="A12728" s="1">
        <v>41003</v>
      </c>
      <c r="B12728" s="1" t="str">
        <f t="shared" si="793"/>
        <v>2012</v>
      </c>
      <c r="C12728" t="str">
        <f t="shared" si="794"/>
        <v>04</v>
      </c>
      <c r="D12728" t="str">
        <f t="shared" si="795"/>
        <v>4</v>
      </c>
      <c r="E12728">
        <v>0</v>
      </c>
      <c r="F12728">
        <v>0.3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0.2</v>
      </c>
      <c r="M12728">
        <v>0</v>
      </c>
      <c r="N12728">
        <f t="shared" si="792"/>
        <v>3.0193899999999999E-2</v>
      </c>
      <c r="O12728">
        <v>0</v>
      </c>
      <c r="P12728">
        <v>0</v>
      </c>
      <c r="Q12728">
        <v>0</v>
      </c>
      <c r="R12728">
        <v>0</v>
      </c>
    </row>
    <row r="12729" spans="1:18" x14ac:dyDescent="0.3">
      <c r="A12729" s="1">
        <v>41004</v>
      </c>
      <c r="B12729" s="1" t="str">
        <f t="shared" si="793"/>
        <v>2012</v>
      </c>
      <c r="C12729" t="str">
        <f t="shared" si="794"/>
        <v>04</v>
      </c>
      <c r="D12729" t="str">
        <f t="shared" si="795"/>
        <v>5</v>
      </c>
      <c r="E12729">
        <v>0</v>
      </c>
      <c r="F12729">
        <v>0.9</v>
      </c>
      <c r="G12729">
        <v>0</v>
      </c>
      <c r="H12729">
        <v>0</v>
      </c>
      <c r="I12729">
        <v>0.1</v>
      </c>
      <c r="J12729">
        <v>0</v>
      </c>
      <c r="K12729">
        <v>0</v>
      </c>
      <c r="L12729">
        <v>0.4</v>
      </c>
      <c r="M12729">
        <v>0</v>
      </c>
      <c r="N12729">
        <f t="shared" si="792"/>
        <v>7.3977299999999996E-2</v>
      </c>
      <c r="O12729">
        <v>0</v>
      </c>
      <c r="P12729">
        <v>0</v>
      </c>
      <c r="Q12729">
        <v>0</v>
      </c>
      <c r="R12729">
        <v>0</v>
      </c>
    </row>
    <row r="12730" spans="1:18" x14ac:dyDescent="0.3">
      <c r="A12730" s="1">
        <v>41005</v>
      </c>
      <c r="B12730" s="1" t="str">
        <f t="shared" si="793"/>
        <v>2012</v>
      </c>
      <c r="C12730" t="str">
        <f t="shared" si="794"/>
        <v>04</v>
      </c>
      <c r="D12730" t="str">
        <f t="shared" si="795"/>
        <v>6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f t="shared" si="792"/>
        <v>0</v>
      </c>
      <c r="O12730">
        <v>0</v>
      </c>
      <c r="P12730">
        <v>0</v>
      </c>
      <c r="Q12730">
        <v>0</v>
      </c>
      <c r="R12730">
        <v>0</v>
      </c>
    </row>
    <row r="12731" spans="1:18" x14ac:dyDescent="0.3">
      <c r="A12731" s="1">
        <v>41006</v>
      </c>
      <c r="B12731" s="1" t="str">
        <f t="shared" si="793"/>
        <v>2012</v>
      </c>
      <c r="C12731" t="str">
        <f t="shared" si="794"/>
        <v>04</v>
      </c>
      <c r="D12731" t="str">
        <f t="shared" si="795"/>
        <v>7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f t="shared" si="792"/>
        <v>0</v>
      </c>
      <c r="O12731">
        <v>0</v>
      </c>
      <c r="P12731">
        <v>0</v>
      </c>
      <c r="Q12731">
        <v>0</v>
      </c>
      <c r="R12731">
        <v>0</v>
      </c>
    </row>
    <row r="12732" spans="1:18" x14ac:dyDescent="0.3">
      <c r="A12732" s="1">
        <v>41007</v>
      </c>
      <c r="B12732" s="1" t="str">
        <f t="shared" si="793"/>
        <v>2012</v>
      </c>
      <c r="C12732" t="str">
        <f t="shared" si="794"/>
        <v>04</v>
      </c>
      <c r="D12732" t="str">
        <f t="shared" si="795"/>
        <v>8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f t="shared" si="792"/>
        <v>0</v>
      </c>
      <c r="O12732">
        <v>0</v>
      </c>
      <c r="P12732">
        <v>0</v>
      </c>
      <c r="Q12732">
        <v>0</v>
      </c>
      <c r="R12732">
        <v>0</v>
      </c>
    </row>
    <row r="12733" spans="1:18" x14ac:dyDescent="0.3">
      <c r="A12733" s="1">
        <v>41008</v>
      </c>
      <c r="B12733" s="1" t="str">
        <f t="shared" si="793"/>
        <v>2012</v>
      </c>
      <c r="C12733" t="str">
        <f t="shared" si="794"/>
        <v>04</v>
      </c>
      <c r="D12733" t="str">
        <f t="shared" si="795"/>
        <v>9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f t="shared" si="792"/>
        <v>0</v>
      </c>
      <c r="O12733">
        <v>0</v>
      </c>
      <c r="P12733">
        <v>0</v>
      </c>
      <c r="Q12733">
        <v>0</v>
      </c>
      <c r="R12733">
        <v>0</v>
      </c>
    </row>
    <row r="12734" spans="1:18" x14ac:dyDescent="0.3">
      <c r="A12734" s="1">
        <v>41009</v>
      </c>
      <c r="B12734" s="1" t="str">
        <f t="shared" si="793"/>
        <v>2012</v>
      </c>
      <c r="C12734" t="str">
        <f t="shared" si="794"/>
        <v>04</v>
      </c>
      <c r="D12734" t="str">
        <f t="shared" si="795"/>
        <v>10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f t="shared" si="792"/>
        <v>0</v>
      </c>
      <c r="O12734">
        <v>0</v>
      </c>
      <c r="P12734">
        <v>0</v>
      </c>
      <c r="Q12734">
        <v>0</v>
      </c>
      <c r="R12734">
        <v>0</v>
      </c>
    </row>
    <row r="12735" spans="1:18" x14ac:dyDescent="0.3">
      <c r="A12735" s="1">
        <v>41010</v>
      </c>
      <c r="B12735" s="1" t="str">
        <f t="shared" si="793"/>
        <v>2012</v>
      </c>
      <c r="C12735" t="str">
        <f t="shared" si="794"/>
        <v>04</v>
      </c>
      <c r="D12735" t="str">
        <f t="shared" si="795"/>
        <v>11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f t="shared" si="792"/>
        <v>0</v>
      </c>
      <c r="O12735">
        <v>0</v>
      </c>
      <c r="P12735">
        <v>0</v>
      </c>
      <c r="Q12735">
        <v>0</v>
      </c>
      <c r="R12735">
        <v>0</v>
      </c>
    </row>
    <row r="12736" spans="1:18" x14ac:dyDescent="0.3">
      <c r="A12736" s="1">
        <v>41011</v>
      </c>
      <c r="B12736" s="1" t="str">
        <f t="shared" si="793"/>
        <v>2012</v>
      </c>
      <c r="C12736" t="str">
        <f t="shared" si="794"/>
        <v>04</v>
      </c>
      <c r="D12736" t="str">
        <f t="shared" si="795"/>
        <v>12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f t="shared" si="792"/>
        <v>0</v>
      </c>
      <c r="O12736">
        <v>0</v>
      </c>
      <c r="P12736">
        <v>0</v>
      </c>
      <c r="Q12736">
        <v>0</v>
      </c>
      <c r="R12736">
        <v>0</v>
      </c>
    </row>
    <row r="12737" spans="1:18" x14ac:dyDescent="0.3">
      <c r="A12737" s="1">
        <v>41012</v>
      </c>
      <c r="B12737" s="1" t="str">
        <f t="shared" si="793"/>
        <v>2012</v>
      </c>
      <c r="C12737" t="str">
        <f t="shared" si="794"/>
        <v>04</v>
      </c>
      <c r="D12737" t="str">
        <f t="shared" si="795"/>
        <v>13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f t="shared" si="792"/>
        <v>0</v>
      </c>
      <c r="O12737">
        <v>0</v>
      </c>
      <c r="P12737">
        <v>0</v>
      </c>
      <c r="Q12737">
        <v>0</v>
      </c>
      <c r="R12737">
        <v>0</v>
      </c>
    </row>
    <row r="12738" spans="1:18" x14ac:dyDescent="0.3">
      <c r="A12738" s="1">
        <v>41013</v>
      </c>
      <c r="B12738" s="1" t="str">
        <f t="shared" si="793"/>
        <v>2012</v>
      </c>
      <c r="C12738" t="str">
        <f t="shared" si="794"/>
        <v>04</v>
      </c>
      <c r="D12738" t="str">
        <f t="shared" si="795"/>
        <v>14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f t="shared" si="792"/>
        <v>0</v>
      </c>
      <c r="O12738">
        <v>0</v>
      </c>
      <c r="P12738">
        <v>0</v>
      </c>
      <c r="Q12738">
        <v>0</v>
      </c>
      <c r="R12738">
        <v>0</v>
      </c>
    </row>
    <row r="12739" spans="1:18" x14ac:dyDescent="0.3">
      <c r="A12739" s="1">
        <v>41014</v>
      </c>
      <c r="B12739" s="1" t="str">
        <f t="shared" si="793"/>
        <v>2012</v>
      </c>
      <c r="C12739" t="str">
        <f t="shared" si="794"/>
        <v>04</v>
      </c>
      <c r="D12739" t="str">
        <f t="shared" si="795"/>
        <v>15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f t="shared" ref="N12739:N12802" si="796">(E12739*$U$2 + F12739*$U$3 + G12739*$U$4 + H12739*$U$5 + I12739*$U$6 + J12739*$U$7 + K12739*$U$8 + L12739*$U$9 + M12739*$U$10)</f>
        <v>0</v>
      </c>
      <c r="O12739">
        <v>0</v>
      </c>
      <c r="P12739">
        <v>0</v>
      </c>
      <c r="Q12739">
        <v>0</v>
      </c>
      <c r="R12739">
        <v>0</v>
      </c>
    </row>
    <row r="12740" spans="1:18" x14ac:dyDescent="0.3">
      <c r="A12740" s="1">
        <v>41015</v>
      </c>
      <c r="B12740" s="1" t="str">
        <f t="shared" si="793"/>
        <v>2012</v>
      </c>
      <c r="C12740" t="str">
        <f t="shared" si="794"/>
        <v>04</v>
      </c>
      <c r="D12740" t="str">
        <f t="shared" si="795"/>
        <v>16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f t="shared" si="796"/>
        <v>0</v>
      </c>
      <c r="O12740">
        <v>0</v>
      </c>
      <c r="P12740">
        <v>0</v>
      </c>
      <c r="Q12740">
        <v>0</v>
      </c>
      <c r="R12740">
        <v>0</v>
      </c>
    </row>
    <row r="12741" spans="1:18" x14ac:dyDescent="0.3">
      <c r="A12741" s="1">
        <v>41016</v>
      </c>
      <c r="B12741" s="1" t="str">
        <f t="shared" ref="B12741:B12804" si="797">TEXT(A12741,"yyyy")</f>
        <v>2012</v>
      </c>
      <c r="C12741" t="str">
        <f t="shared" ref="C12741:C12804" si="798">TEXT(A12741,"mm")</f>
        <v>04</v>
      </c>
      <c r="D12741" t="str">
        <f t="shared" ref="D12741:D12804" si="799">TEXT(A12741,"d")</f>
        <v>17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f t="shared" si="796"/>
        <v>0</v>
      </c>
      <c r="O12741">
        <v>0</v>
      </c>
      <c r="P12741">
        <v>0</v>
      </c>
      <c r="Q12741">
        <v>0</v>
      </c>
      <c r="R12741">
        <v>0</v>
      </c>
    </row>
    <row r="12742" spans="1:18" x14ac:dyDescent="0.3">
      <c r="A12742" s="1">
        <v>41017</v>
      </c>
      <c r="B12742" s="1" t="str">
        <f t="shared" si="797"/>
        <v>2012</v>
      </c>
      <c r="C12742" t="str">
        <f t="shared" si="798"/>
        <v>04</v>
      </c>
      <c r="D12742" t="str">
        <f t="shared" si="799"/>
        <v>18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f t="shared" si="796"/>
        <v>0</v>
      </c>
      <c r="O12742">
        <v>0</v>
      </c>
      <c r="P12742">
        <v>0</v>
      </c>
      <c r="Q12742">
        <v>0</v>
      </c>
      <c r="R12742">
        <v>0</v>
      </c>
    </row>
    <row r="12743" spans="1:18" x14ac:dyDescent="0.3">
      <c r="A12743" s="1">
        <v>41018</v>
      </c>
      <c r="B12743" s="1" t="str">
        <f t="shared" si="797"/>
        <v>2012</v>
      </c>
      <c r="C12743" t="str">
        <f t="shared" si="798"/>
        <v>04</v>
      </c>
      <c r="D12743" t="str">
        <f t="shared" si="799"/>
        <v>19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f t="shared" si="796"/>
        <v>0</v>
      </c>
      <c r="O12743">
        <v>0</v>
      </c>
      <c r="P12743">
        <v>0</v>
      </c>
      <c r="Q12743">
        <v>0</v>
      </c>
      <c r="R12743">
        <v>0</v>
      </c>
    </row>
    <row r="12744" spans="1:18" x14ac:dyDescent="0.3">
      <c r="A12744" s="1">
        <v>41019</v>
      </c>
      <c r="B12744" s="1" t="str">
        <f t="shared" si="797"/>
        <v>2012</v>
      </c>
      <c r="C12744" t="str">
        <f t="shared" si="798"/>
        <v>04</v>
      </c>
      <c r="D12744" t="str">
        <f t="shared" si="799"/>
        <v>20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f t="shared" si="796"/>
        <v>0</v>
      </c>
      <c r="O12744">
        <v>0</v>
      </c>
      <c r="P12744">
        <v>0</v>
      </c>
      <c r="Q12744">
        <v>0</v>
      </c>
      <c r="R12744">
        <v>0</v>
      </c>
    </row>
    <row r="12745" spans="1:18" x14ac:dyDescent="0.3">
      <c r="A12745" s="1">
        <v>41020</v>
      </c>
      <c r="B12745" s="1" t="str">
        <f t="shared" si="797"/>
        <v>2012</v>
      </c>
      <c r="C12745" t="str">
        <f t="shared" si="798"/>
        <v>04</v>
      </c>
      <c r="D12745" t="str">
        <f t="shared" si="799"/>
        <v>21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f t="shared" si="796"/>
        <v>0</v>
      </c>
      <c r="O12745">
        <v>0</v>
      </c>
      <c r="P12745">
        <v>0</v>
      </c>
      <c r="Q12745">
        <v>0</v>
      </c>
      <c r="R12745">
        <v>0</v>
      </c>
    </row>
    <row r="12746" spans="1:18" x14ac:dyDescent="0.3">
      <c r="A12746" s="1">
        <v>41021</v>
      </c>
      <c r="B12746" s="1" t="str">
        <f t="shared" si="797"/>
        <v>2012</v>
      </c>
      <c r="C12746" t="str">
        <f t="shared" si="798"/>
        <v>04</v>
      </c>
      <c r="D12746" t="str">
        <f t="shared" si="799"/>
        <v>22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f t="shared" si="796"/>
        <v>0</v>
      </c>
      <c r="O12746">
        <v>0</v>
      </c>
      <c r="P12746">
        <v>0</v>
      </c>
      <c r="Q12746">
        <v>0</v>
      </c>
      <c r="R12746">
        <v>0</v>
      </c>
    </row>
    <row r="12747" spans="1:18" x14ac:dyDescent="0.3">
      <c r="A12747" s="1">
        <v>41022</v>
      </c>
      <c r="B12747" s="1" t="str">
        <f t="shared" si="797"/>
        <v>2012</v>
      </c>
      <c r="C12747" t="str">
        <f t="shared" si="798"/>
        <v>04</v>
      </c>
      <c r="D12747" t="str">
        <f t="shared" si="799"/>
        <v>23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f t="shared" si="796"/>
        <v>0</v>
      </c>
      <c r="O12747">
        <v>0</v>
      </c>
      <c r="P12747">
        <v>0</v>
      </c>
      <c r="Q12747">
        <v>0</v>
      </c>
      <c r="R12747">
        <v>0</v>
      </c>
    </row>
    <row r="12748" spans="1:18" x14ac:dyDescent="0.3">
      <c r="A12748" s="1">
        <v>41023</v>
      </c>
      <c r="B12748" s="1" t="str">
        <f t="shared" si="797"/>
        <v>2012</v>
      </c>
      <c r="C12748" t="str">
        <f t="shared" si="798"/>
        <v>04</v>
      </c>
      <c r="D12748" t="str">
        <f t="shared" si="799"/>
        <v>24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f t="shared" si="796"/>
        <v>0</v>
      </c>
      <c r="O12748">
        <v>0</v>
      </c>
      <c r="P12748">
        <v>0</v>
      </c>
      <c r="Q12748">
        <v>0</v>
      </c>
      <c r="R12748">
        <v>0</v>
      </c>
    </row>
    <row r="12749" spans="1:18" x14ac:dyDescent="0.3">
      <c r="A12749" s="1">
        <v>41024</v>
      </c>
      <c r="B12749" s="1" t="str">
        <f t="shared" si="797"/>
        <v>2012</v>
      </c>
      <c r="C12749" t="str">
        <f t="shared" si="798"/>
        <v>04</v>
      </c>
      <c r="D12749" t="str">
        <f t="shared" si="799"/>
        <v>25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f t="shared" si="796"/>
        <v>0</v>
      </c>
      <c r="O12749">
        <v>0</v>
      </c>
      <c r="P12749">
        <v>0</v>
      </c>
      <c r="Q12749">
        <v>0</v>
      </c>
      <c r="R12749">
        <v>0</v>
      </c>
    </row>
    <row r="12750" spans="1:18" x14ac:dyDescent="0.3">
      <c r="A12750" s="1">
        <v>41025</v>
      </c>
      <c r="B12750" s="1" t="str">
        <f t="shared" si="797"/>
        <v>2012</v>
      </c>
      <c r="C12750" t="str">
        <f t="shared" si="798"/>
        <v>04</v>
      </c>
      <c r="D12750" t="str">
        <f t="shared" si="799"/>
        <v>26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f t="shared" si="796"/>
        <v>0</v>
      </c>
      <c r="O12750">
        <v>0</v>
      </c>
      <c r="P12750">
        <v>0</v>
      </c>
      <c r="Q12750">
        <v>0</v>
      </c>
      <c r="R12750">
        <v>0</v>
      </c>
    </row>
    <row r="12751" spans="1:18" x14ac:dyDescent="0.3">
      <c r="A12751" s="1">
        <v>41026</v>
      </c>
      <c r="B12751" s="1" t="str">
        <f t="shared" si="797"/>
        <v>2012</v>
      </c>
      <c r="C12751" t="str">
        <f t="shared" si="798"/>
        <v>04</v>
      </c>
      <c r="D12751" t="str">
        <f t="shared" si="799"/>
        <v>27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f t="shared" si="796"/>
        <v>0</v>
      </c>
      <c r="O12751">
        <v>0</v>
      </c>
      <c r="P12751">
        <v>0</v>
      </c>
      <c r="Q12751">
        <v>0</v>
      </c>
      <c r="R12751">
        <v>0</v>
      </c>
    </row>
    <row r="12752" spans="1:18" x14ac:dyDescent="0.3">
      <c r="A12752" s="1">
        <v>41027</v>
      </c>
      <c r="B12752" s="1" t="str">
        <f t="shared" si="797"/>
        <v>2012</v>
      </c>
      <c r="C12752" t="str">
        <f t="shared" si="798"/>
        <v>04</v>
      </c>
      <c r="D12752" t="str">
        <f t="shared" si="799"/>
        <v>28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f t="shared" si="796"/>
        <v>0</v>
      </c>
      <c r="O12752">
        <v>0</v>
      </c>
      <c r="P12752">
        <v>0</v>
      </c>
      <c r="Q12752">
        <v>0</v>
      </c>
      <c r="R12752">
        <v>0</v>
      </c>
    </row>
    <row r="12753" spans="1:18" x14ac:dyDescent="0.3">
      <c r="A12753" s="1">
        <v>41028</v>
      </c>
      <c r="B12753" s="1" t="str">
        <f t="shared" si="797"/>
        <v>2012</v>
      </c>
      <c r="C12753" t="str">
        <f t="shared" si="798"/>
        <v>04</v>
      </c>
      <c r="D12753" t="str">
        <f t="shared" si="799"/>
        <v>29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f t="shared" si="796"/>
        <v>0</v>
      </c>
      <c r="O12753">
        <v>0</v>
      </c>
      <c r="P12753">
        <v>0</v>
      </c>
      <c r="Q12753">
        <v>0</v>
      </c>
      <c r="R12753">
        <v>0</v>
      </c>
    </row>
    <row r="12754" spans="1:18" x14ac:dyDescent="0.3">
      <c r="A12754" s="1">
        <v>41029</v>
      </c>
      <c r="B12754" s="1" t="str">
        <f t="shared" si="797"/>
        <v>2012</v>
      </c>
      <c r="C12754" t="str">
        <f t="shared" si="798"/>
        <v>04</v>
      </c>
      <c r="D12754" t="str">
        <f t="shared" si="799"/>
        <v>30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f t="shared" si="796"/>
        <v>0</v>
      </c>
      <c r="O12754">
        <v>0</v>
      </c>
      <c r="P12754">
        <v>0</v>
      </c>
      <c r="Q12754">
        <v>0</v>
      </c>
      <c r="R12754">
        <v>0</v>
      </c>
    </row>
    <row r="12755" spans="1:18" x14ac:dyDescent="0.3">
      <c r="A12755" s="1">
        <v>41030</v>
      </c>
      <c r="B12755" s="1" t="str">
        <f t="shared" si="797"/>
        <v>2012</v>
      </c>
      <c r="C12755" t="str">
        <f t="shared" si="798"/>
        <v>05</v>
      </c>
      <c r="D12755" t="str">
        <f t="shared" si="799"/>
        <v>1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f t="shared" si="796"/>
        <v>0</v>
      </c>
      <c r="O12755">
        <v>0</v>
      </c>
      <c r="P12755">
        <v>0</v>
      </c>
      <c r="Q12755">
        <v>0</v>
      </c>
      <c r="R12755">
        <v>0</v>
      </c>
    </row>
    <row r="12756" spans="1:18" x14ac:dyDescent="0.3">
      <c r="A12756" s="1">
        <v>41031</v>
      </c>
      <c r="B12756" s="1" t="str">
        <f t="shared" si="797"/>
        <v>2012</v>
      </c>
      <c r="C12756" t="str">
        <f t="shared" si="798"/>
        <v>05</v>
      </c>
      <c r="D12756" t="str">
        <f t="shared" si="799"/>
        <v>2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f t="shared" si="796"/>
        <v>0</v>
      </c>
      <c r="O12756">
        <v>0</v>
      </c>
      <c r="P12756">
        <v>0</v>
      </c>
      <c r="Q12756">
        <v>0</v>
      </c>
      <c r="R12756">
        <v>0</v>
      </c>
    </row>
    <row r="12757" spans="1:18" x14ac:dyDescent="0.3">
      <c r="A12757" s="1">
        <v>41032</v>
      </c>
      <c r="B12757" s="1" t="str">
        <f t="shared" si="797"/>
        <v>2012</v>
      </c>
      <c r="C12757" t="str">
        <f t="shared" si="798"/>
        <v>05</v>
      </c>
      <c r="D12757" t="str">
        <f t="shared" si="799"/>
        <v>3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f t="shared" si="796"/>
        <v>0</v>
      </c>
      <c r="O12757">
        <v>0</v>
      </c>
      <c r="P12757">
        <v>0</v>
      </c>
      <c r="Q12757">
        <v>0</v>
      </c>
      <c r="R12757">
        <v>0</v>
      </c>
    </row>
    <row r="12758" spans="1:18" x14ac:dyDescent="0.3">
      <c r="A12758" s="1">
        <v>41033</v>
      </c>
      <c r="B12758" s="1" t="str">
        <f t="shared" si="797"/>
        <v>2012</v>
      </c>
      <c r="C12758" t="str">
        <f t="shared" si="798"/>
        <v>05</v>
      </c>
      <c r="D12758" t="str">
        <f t="shared" si="799"/>
        <v>4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f t="shared" si="796"/>
        <v>0</v>
      </c>
      <c r="O12758">
        <v>0</v>
      </c>
      <c r="P12758">
        <v>0</v>
      </c>
      <c r="Q12758">
        <v>0</v>
      </c>
      <c r="R12758">
        <v>0</v>
      </c>
    </row>
    <row r="12759" spans="1:18" x14ac:dyDescent="0.3">
      <c r="A12759" s="1">
        <v>41034</v>
      </c>
      <c r="B12759" s="1" t="str">
        <f t="shared" si="797"/>
        <v>2012</v>
      </c>
      <c r="C12759" t="str">
        <f t="shared" si="798"/>
        <v>05</v>
      </c>
      <c r="D12759" t="str">
        <f t="shared" si="799"/>
        <v>5</v>
      </c>
      <c r="E12759">
        <v>4.8</v>
      </c>
      <c r="F12759">
        <v>7.1</v>
      </c>
      <c r="G12759">
        <v>0</v>
      </c>
      <c r="H12759">
        <v>0</v>
      </c>
      <c r="I12759">
        <v>1.6</v>
      </c>
      <c r="J12759">
        <v>0</v>
      </c>
      <c r="K12759">
        <v>0</v>
      </c>
      <c r="L12759">
        <v>4.5</v>
      </c>
      <c r="M12759">
        <v>0</v>
      </c>
      <c r="N12759">
        <f t="shared" si="796"/>
        <v>0.91362119999999991</v>
      </c>
      <c r="O12759">
        <v>0</v>
      </c>
      <c r="P12759">
        <v>0</v>
      </c>
      <c r="Q12759">
        <v>0</v>
      </c>
      <c r="R12759">
        <v>0</v>
      </c>
    </row>
    <row r="12760" spans="1:18" x14ac:dyDescent="0.3">
      <c r="A12760" s="1">
        <v>41035</v>
      </c>
      <c r="B12760" s="1" t="str">
        <f t="shared" si="797"/>
        <v>2012</v>
      </c>
      <c r="C12760" t="str">
        <f t="shared" si="798"/>
        <v>05</v>
      </c>
      <c r="D12760" t="str">
        <f t="shared" si="799"/>
        <v>6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f t="shared" si="796"/>
        <v>0</v>
      </c>
      <c r="O12760">
        <v>0</v>
      </c>
      <c r="P12760">
        <v>0</v>
      </c>
      <c r="Q12760">
        <v>0</v>
      </c>
      <c r="R12760">
        <v>0</v>
      </c>
    </row>
    <row r="12761" spans="1:18" x14ac:dyDescent="0.3">
      <c r="A12761" s="1">
        <v>41036</v>
      </c>
      <c r="B12761" s="1" t="str">
        <f t="shared" si="797"/>
        <v>2012</v>
      </c>
      <c r="C12761" t="str">
        <f t="shared" si="798"/>
        <v>05</v>
      </c>
      <c r="D12761" t="str">
        <f t="shared" si="799"/>
        <v>7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f t="shared" si="796"/>
        <v>0</v>
      </c>
      <c r="O12761">
        <v>0</v>
      </c>
      <c r="P12761">
        <v>0</v>
      </c>
      <c r="Q12761">
        <v>0</v>
      </c>
      <c r="R12761">
        <v>0</v>
      </c>
    </row>
    <row r="12762" spans="1:18" x14ac:dyDescent="0.3">
      <c r="A12762" s="1">
        <v>41037</v>
      </c>
      <c r="B12762" s="1" t="str">
        <f t="shared" si="797"/>
        <v>2012</v>
      </c>
      <c r="C12762" t="str">
        <f t="shared" si="798"/>
        <v>05</v>
      </c>
      <c r="D12762" t="str">
        <f t="shared" si="799"/>
        <v>8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f t="shared" si="796"/>
        <v>0</v>
      </c>
      <c r="O12762">
        <v>0</v>
      </c>
      <c r="P12762">
        <v>0</v>
      </c>
      <c r="Q12762">
        <v>0</v>
      </c>
      <c r="R12762">
        <v>0</v>
      </c>
    </row>
    <row r="12763" spans="1:18" x14ac:dyDescent="0.3">
      <c r="A12763" s="1">
        <v>41038</v>
      </c>
      <c r="B12763" s="1" t="str">
        <f t="shared" si="797"/>
        <v>2012</v>
      </c>
      <c r="C12763" t="str">
        <f t="shared" si="798"/>
        <v>05</v>
      </c>
      <c r="D12763" t="str">
        <f t="shared" si="799"/>
        <v>9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f t="shared" si="796"/>
        <v>0</v>
      </c>
      <c r="O12763">
        <v>0</v>
      </c>
      <c r="P12763">
        <v>0</v>
      </c>
      <c r="Q12763">
        <v>0</v>
      </c>
      <c r="R12763">
        <v>0</v>
      </c>
    </row>
    <row r="12764" spans="1:18" x14ac:dyDescent="0.3">
      <c r="A12764" s="1">
        <v>41039</v>
      </c>
      <c r="B12764" s="1" t="str">
        <f t="shared" si="797"/>
        <v>2012</v>
      </c>
      <c r="C12764" t="str">
        <f t="shared" si="798"/>
        <v>05</v>
      </c>
      <c r="D12764" t="str">
        <f t="shared" si="799"/>
        <v>10</v>
      </c>
      <c r="E12764">
        <v>1.5</v>
      </c>
      <c r="F12764">
        <v>2.2000000000000002</v>
      </c>
      <c r="G12764">
        <v>0</v>
      </c>
      <c r="H12764">
        <v>0</v>
      </c>
      <c r="I12764">
        <v>0.5</v>
      </c>
      <c r="J12764">
        <v>0</v>
      </c>
      <c r="K12764">
        <v>0</v>
      </c>
      <c r="L12764">
        <v>1.4</v>
      </c>
      <c r="M12764">
        <v>0</v>
      </c>
      <c r="N12764">
        <f t="shared" si="796"/>
        <v>0.28446399999999994</v>
      </c>
      <c r="O12764">
        <v>0</v>
      </c>
      <c r="P12764">
        <v>0</v>
      </c>
      <c r="Q12764">
        <v>0</v>
      </c>
      <c r="R12764">
        <v>0</v>
      </c>
    </row>
    <row r="12765" spans="1:18" x14ac:dyDescent="0.3">
      <c r="A12765" s="1">
        <v>41040</v>
      </c>
      <c r="B12765" s="1" t="str">
        <f t="shared" si="797"/>
        <v>2012</v>
      </c>
      <c r="C12765" t="str">
        <f t="shared" si="798"/>
        <v>05</v>
      </c>
      <c r="D12765" t="str">
        <f t="shared" si="799"/>
        <v>11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f t="shared" si="796"/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3">
      <c r="A12766" s="1">
        <v>41041</v>
      </c>
      <c r="B12766" s="1" t="str">
        <f t="shared" si="797"/>
        <v>2012</v>
      </c>
      <c r="C12766" t="str">
        <f t="shared" si="798"/>
        <v>05</v>
      </c>
      <c r="D12766" t="str">
        <f t="shared" si="799"/>
        <v>12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f t="shared" si="796"/>
        <v>0</v>
      </c>
      <c r="O12766">
        <v>0</v>
      </c>
      <c r="P12766">
        <v>0</v>
      </c>
      <c r="Q12766">
        <v>0</v>
      </c>
      <c r="R12766">
        <v>0</v>
      </c>
    </row>
    <row r="12767" spans="1:18" x14ac:dyDescent="0.3">
      <c r="A12767" s="1">
        <v>41042</v>
      </c>
      <c r="B12767" s="1" t="str">
        <f t="shared" si="797"/>
        <v>2012</v>
      </c>
      <c r="C12767" t="str">
        <f t="shared" si="798"/>
        <v>05</v>
      </c>
      <c r="D12767" t="str">
        <f t="shared" si="799"/>
        <v>13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f t="shared" si="796"/>
        <v>0</v>
      </c>
      <c r="O12767">
        <v>0</v>
      </c>
      <c r="P12767">
        <v>0</v>
      </c>
      <c r="Q12767">
        <v>0</v>
      </c>
      <c r="R12767">
        <v>0</v>
      </c>
    </row>
    <row r="12768" spans="1:18" x14ac:dyDescent="0.3">
      <c r="A12768" s="1">
        <v>41043</v>
      </c>
      <c r="B12768" s="1" t="str">
        <f t="shared" si="797"/>
        <v>2012</v>
      </c>
      <c r="C12768" t="str">
        <f t="shared" si="798"/>
        <v>05</v>
      </c>
      <c r="D12768" t="str">
        <f t="shared" si="799"/>
        <v>14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f t="shared" si="796"/>
        <v>0</v>
      </c>
      <c r="O12768">
        <v>0</v>
      </c>
      <c r="P12768">
        <v>0</v>
      </c>
      <c r="Q12768">
        <v>0</v>
      </c>
      <c r="R12768">
        <v>0</v>
      </c>
    </row>
    <row r="12769" spans="1:18" x14ac:dyDescent="0.3">
      <c r="A12769" s="1">
        <v>41044</v>
      </c>
      <c r="B12769" s="1" t="str">
        <f t="shared" si="797"/>
        <v>2012</v>
      </c>
      <c r="C12769" t="str">
        <f t="shared" si="798"/>
        <v>05</v>
      </c>
      <c r="D12769" t="str">
        <f t="shared" si="799"/>
        <v>15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f t="shared" si="796"/>
        <v>0</v>
      </c>
      <c r="O12769">
        <v>0</v>
      </c>
      <c r="P12769">
        <v>0</v>
      </c>
      <c r="Q12769">
        <v>0</v>
      </c>
      <c r="R12769">
        <v>0</v>
      </c>
    </row>
    <row r="12770" spans="1:18" x14ac:dyDescent="0.3">
      <c r="A12770" s="1">
        <v>41045</v>
      </c>
      <c r="B12770" s="1" t="str">
        <f t="shared" si="797"/>
        <v>2012</v>
      </c>
      <c r="C12770" t="str">
        <f t="shared" si="798"/>
        <v>05</v>
      </c>
      <c r="D12770" t="str">
        <f t="shared" si="799"/>
        <v>16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f t="shared" si="796"/>
        <v>0</v>
      </c>
      <c r="O12770">
        <v>0</v>
      </c>
      <c r="P12770">
        <v>0</v>
      </c>
      <c r="Q12770">
        <v>0</v>
      </c>
      <c r="R12770">
        <v>0</v>
      </c>
    </row>
    <row r="12771" spans="1:18" x14ac:dyDescent="0.3">
      <c r="A12771" s="1">
        <v>41046</v>
      </c>
      <c r="B12771" s="1" t="str">
        <f t="shared" si="797"/>
        <v>2012</v>
      </c>
      <c r="C12771" t="str">
        <f t="shared" si="798"/>
        <v>05</v>
      </c>
      <c r="D12771" t="str">
        <f t="shared" si="799"/>
        <v>17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f t="shared" si="796"/>
        <v>0</v>
      </c>
      <c r="O12771">
        <v>0</v>
      </c>
      <c r="P12771">
        <v>0</v>
      </c>
      <c r="Q12771">
        <v>0</v>
      </c>
      <c r="R12771">
        <v>0</v>
      </c>
    </row>
    <row r="12772" spans="1:18" x14ac:dyDescent="0.3">
      <c r="A12772" s="1">
        <v>41047</v>
      </c>
      <c r="B12772" s="1" t="str">
        <f t="shared" si="797"/>
        <v>2012</v>
      </c>
      <c r="C12772" t="str">
        <f t="shared" si="798"/>
        <v>05</v>
      </c>
      <c r="D12772" t="str">
        <f t="shared" si="799"/>
        <v>18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f t="shared" si="796"/>
        <v>0</v>
      </c>
      <c r="O12772">
        <v>0</v>
      </c>
      <c r="P12772">
        <v>0</v>
      </c>
      <c r="Q12772">
        <v>0</v>
      </c>
      <c r="R12772">
        <v>0</v>
      </c>
    </row>
    <row r="12773" spans="1:18" x14ac:dyDescent="0.3">
      <c r="A12773" s="1">
        <v>41048</v>
      </c>
      <c r="B12773" s="1" t="str">
        <f t="shared" si="797"/>
        <v>2012</v>
      </c>
      <c r="C12773" t="str">
        <f t="shared" si="798"/>
        <v>05</v>
      </c>
      <c r="D12773" t="str">
        <f t="shared" si="799"/>
        <v>19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f t="shared" si="796"/>
        <v>0</v>
      </c>
      <c r="O12773">
        <v>0</v>
      </c>
      <c r="P12773">
        <v>0</v>
      </c>
      <c r="Q12773">
        <v>0</v>
      </c>
      <c r="R12773">
        <v>0</v>
      </c>
    </row>
    <row r="12774" spans="1:18" x14ac:dyDescent="0.3">
      <c r="A12774" s="1">
        <v>41049</v>
      </c>
      <c r="B12774" s="1" t="str">
        <f t="shared" si="797"/>
        <v>2012</v>
      </c>
      <c r="C12774" t="str">
        <f t="shared" si="798"/>
        <v>05</v>
      </c>
      <c r="D12774" t="str">
        <f t="shared" si="799"/>
        <v>20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f t="shared" si="796"/>
        <v>0</v>
      </c>
      <c r="O12774">
        <v>0</v>
      </c>
      <c r="P12774">
        <v>0</v>
      </c>
      <c r="Q12774">
        <v>0</v>
      </c>
      <c r="R12774">
        <v>0</v>
      </c>
    </row>
    <row r="12775" spans="1:18" x14ac:dyDescent="0.3">
      <c r="A12775" s="1">
        <v>41050</v>
      </c>
      <c r="B12775" s="1" t="str">
        <f t="shared" si="797"/>
        <v>2012</v>
      </c>
      <c r="C12775" t="str">
        <f t="shared" si="798"/>
        <v>05</v>
      </c>
      <c r="D12775" t="str">
        <f t="shared" si="799"/>
        <v>21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f t="shared" si="796"/>
        <v>0</v>
      </c>
      <c r="O12775">
        <v>0</v>
      </c>
      <c r="P12775">
        <v>0</v>
      </c>
      <c r="Q12775">
        <v>0</v>
      </c>
      <c r="R12775">
        <v>0</v>
      </c>
    </row>
    <row r="12776" spans="1:18" x14ac:dyDescent="0.3">
      <c r="A12776" s="1">
        <v>41051</v>
      </c>
      <c r="B12776" s="1" t="str">
        <f t="shared" si="797"/>
        <v>2012</v>
      </c>
      <c r="C12776" t="str">
        <f t="shared" si="798"/>
        <v>05</v>
      </c>
      <c r="D12776" t="str">
        <f t="shared" si="799"/>
        <v>22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f t="shared" si="796"/>
        <v>0</v>
      </c>
      <c r="O12776">
        <v>0</v>
      </c>
      <c r="P12776">
        <v>0</v>
      </c>
      <c r="Q12776">
        <v>0</v>
      </c>
      <c r="R12776">
        <v>0</v>
      </c>
    </row>
    <row r="12777" spans="1:18" x14ac:dyDescent="0.3">
      <c r="A12777" s="1">
        <v>41052</v>
      </c>
      <c r="B12777" s="1" t="str">
        <f t="shared" si="797"/>
        <v>2012</v>
      </c>
      <c r="C12777" t="str">
        <f t="shared" si="798"/>
        <v>05</v>
      </c>
      <c r="D12777" t="str">
        <f t="shared" si="799"/>
        <v>23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f t="shared" si="796"/>
        <v>0</v>
      </c>
      <c r="O12777">
        <v>0</v>
      </c>
      <c r="P12777">
        <v>0</v>
      </c>
      <c r="Q12777">
        <v>0</v>
      </c>
      <c r="R12777">
        <v>0</v>
      </c>
    </row>
    <row r="12778" spans="1:18" x14ac:dyDescent="0.3">
      <c r="A12778" s="1">
        <v>41053</v>
      </c>
      <c r="B12778" s="1" t="str">
        <f t="shared" si="797"/>
        <v>2012</v>
      </c>
      <c r="C12778" t="str">
        <f t="shared" si="798"/>
        <v>05</v>
      </c>
      <c r="D12778" t="str">
        <f t="shared" si="799"/>
        <v>24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f t="shared" si="796"/>
        <v>0</v>
      </c>
      <c r="O12778">
        <v>0</v>
      </c>
      <c r="P12778">
        <v>0</v>
      </c>
      <c r="Q12778">
        <v>0</v>
      </c>
      <c r="R12778">
        <v>0</v>
      </c>
    </row>
    <row r="12779" spans="1:18" x14ac:dyDescent="0.3">
      <c r="A12779" s="1">
        <v>41054</v>
      </c>
      <c r="B12779" s="1" t="str">
        <f t="shared" si="797"/>
        <v>2012</v>
      </c>
      <c r="C12779" t="str">
        <f t="shared" si="798"/>
        <v>05</v>
      </c>
      <c r="D12779" t="str">
        <f t="shared" si="799"/>
        <v>25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f t="shared" si="796"/>
        <v>0</v>
      </c>
      <c r="O12779">
        <v>0</v>
      </c>
      <c r="P12779">
        <v>0</v>
      </c>
      <c r="Q12779">
        <v>0</v>
      </c>
      <c r="R12779">
        <v>0</v>
      </c>
    </row>
    <row r="12780" spans="1:18" x14ac:dyDescent="0.3">
      <c r="A12780" s="1">
        <v>41055</v>
      </c>
      <c r="B12780" s="1" t="str">
        <f t="shared" si="797"/>
        <v>2012</v>
      </c>
      <c r="C12780" t="str">
        <f t="shared" si="798"/>
        <v>05</v>
      </c>
      <c r="D12780" t="str">
        <f t="shared" si="799"/>
        <v>26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f t="shared" si="796"/>
        <v>0</v>
      </c>
      <c r="O12780">
        <v>0</v>
      </c>
      <c r="P12780">
        <v>0</v>
      </c>
      <c r="Q12780">
        <v>0</v>
      </c>
      <c r="R12780">
        <v>0</v>
      </c>
    </row>
    <row r="12781" spans="1:18" x14ac:dyDescent="0.3">
      <c r="A12781" s="1">
        <v>41056</v>
      </c>
      <c r="B12781" s="1" t="str">
        <f t="shared" si="797"/>
        <v>2012</v>
      </c>
      <c r="C12781" t="str">
        <f t="shared" si="798"/>
        <v>05</v>
      </c>
      <c r="D12781" t="str">
        <f t="shared" si="799"/>
        <v>27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f t="shared" si="796"/>
        <v>0</v>
      </c>
      <c r="O12781">
        <v>0</v>
      </c>
      <c r="P12781">
        <v>0</v>
      </c>
      <c r="Q12781">
        <v>0</v>
      </c>
      <c r="R12781">
        <v>0</v>
      </c>
    </row>
    <row r="12782" spans="1:18" x14ac:dyDescent="0.3">
      <c r="A12782" s="1">
        <v>41057</v>
      </c>
      <c r="B12782" s="1" t="str">
        <f t="shared" si="797"/>
        <v>2012</v>
      </c>
      <c r="C12782" t="str">
        <f t="shared" si="798"/>
        <v>05</v>
      </c>
      <c r="D12782" t="str">
        <f t="shared" si="799"/>
        <v>28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f t="shared" si="796"/>
        <v>0</v>
      </c>
      <c r="O12782">
        <v>0</v>
      </c>
      <c r="P12782">
        <v>0</v>
      </c>
      <c r="Q12782">
        <v>0</v>
      </c>
      <c r="R12782">
        <v>0</v>
      </c>
    </row>
    <row r="12783" spans="1:18" x14ac:dyDescent="0.3">
      <c r="A12783" s="1">
        <v>41058</v>
      </c>
      <c r="B12783" s="1" t="str">
        <f t="shared" si="797"/>
        <v>2012</v>
      </c>
      <c r="C12783" t="str">
        <f t="shared" si="798"/>
        <v>05</v>
      </c>
      <c r="D12783" t="str">
        <f t="shared" si="799"/>
        <v>29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f t="shared" si="796"/>
        <v>0</v>
      </c>
      <c r="O12783">
        <v>0</v>
      </c>
      <c r="P12783">
        <v>0</v>
      </c>
      <c r="Q12783">
        <v>0</v>
      </c>
      <c r="R12783">
        <v>0</v>
      </c>
    </row>
    <row r="12784" spans="1:18" x14ac:dyDescent="0.3">
      <c r="A12784" s="1">
        <v>41059</v>
      </c>
      <c r="B12784" s="1" t="str">
        <f t="shared" si="797"/>
        <v>2012</v>
      </c>
      <c r="C12784" t="str">
        <f t="shared" si="798"/>
        <v>05</v>
      </c>
      <c r="D12784" t="str">
        <f t="shared" si="799"/>
        <v>30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f t="shared" si="796"/>
        <v>0</v>
      </c>
      <c r="O12784">
        <v>0</v>
      </c>
      <c r="P12784">
        <v>0</v>
      </c>
      <c r="Q12784">
        <v>0</v>
      </c>
      <c r="R12784">
        <v>0</v>
      </c>
    </row>
    <row r="12785" spans="1:18" x14ac:dyDescent="0.3">
      <c r="A12785" s="1">
        <v>41060</v>
      </c>
      <c r="B12785" s="1" t="str">
        <f t="shared" si="797"/>
        <v>2012</v>
      </c>
      <c r="C12785" t="str">
        <f t="shared" si="798"/>
        <v>05</v>
      </c>
      <c r="D12785" t="str">
        <f t="shared" si="799"/>
        <v>31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f t="shared" si="796"/>
        <v>0</v>
      </c>
      <c r="O12785">
        <v>0</v>
      </c>
      <c r="P12785">
        <v>0</v>
      </c>
      <c r="Q12785">
        <v>0</v>
      </c>
      <c r="R12785">
        <v>0</v>
      </c>
    </row>
    <row r="12786" spans="1:18" x14ac:dyDescent="0.3">
      <c r="A12786" s="1">
        <v>41061</v>
      </c>
      <c r="B12786" s="1" t="str">
        <f t="shared" si="797"/>
        <v>2012</v>
      </c>
      <c r="C12786" t="str">
        <f t="shared" si="798"/>
        <v>06</v>
      </c>
      <c r="D12786" t="str">
        <f t="shared" si="799"/>
        <v>1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f t="shared" si="796"/>
        <v>0</v>
      </c>
      <c r="O12786">
        <v>0</v>
      </c>
      <c r="P12786">
        <v>0</v>
      </c>
      <c r="Q12786">
        <v>0</v>
      </c>
      <c r="R12786">
        <v>0</v>
      </c>
    </row>
    <row r="12787" spans="1:18" x14ac:dyDescent="0.3">
      <c r="A12787" s="1">
        <v>41062</v>
      </c>
      <c r="B12787" s="1" t="str">
        <f t="shared" si="797"/>
        <v>2012</v>
      </c>
      <c r="C12787" t="str">
        <f t="shared" si="798"/>
        <v>06</v>
      </c>
      <c r="D12787" t="str">
        <f t="shared" si="799"/>
        <v>2</v>
      </c>
      <c r="E12787">
        <v>2.7</v>
      </c>
      <c r="F12787">
        <v>0.3</v>
      </c>
      <c r="G12787">
        <v>1.5</v>
      </c>
      <c r="H12787">
        <v>0.7</v>
      </c>
      <c r="I12787">
        <v>1.8</v>
      </c>
      <c r="J12787">
        <v>0.8</v>
      </c>
      <c r="K12787">
        <v>0</v>
      </c>
      <c r="L12787">
        <v>1.3</v>
      </c>
      <c r="M12787">
        <v>0.3</v>
      </c>
      <c r="N12787">
        <f t="shared" si="796"/>
        <v>0.76957529999999985</v>
      </c>
      <c r="O12787">
        <v>0</v>
      </c>
      <c r="P12787">
        <v>0</v>
      </c>
      <c r="Q12787">
        <v>0</v>
      </c>
      <c r="R12787">
        <v>0</v>
      </c>
    </row>
    <row r="12788" spans="1:18" x14ac:dyDescent="0.3">
      <c r="A12788" s="1">
        <v>41063</v>
      </c>
      <c r="B12788" s="1" t="str">
        <f t="shared" si="797"/>
        <v>2012</v>
      </c>
      <c r="C12788" t="str">
        <f t="shared" si="798"/>
        <v>06</v>
      </c>
      <c r="D12788" t="str">
        <f t="shared" si="799"/>
        <v>3</v>
      </c>
      <c r="E12788">
        <v>0</v>
      </c>
      <c r="F12788">
        <v>0</v>
      </c>
      <c r="G12788">
        <v>0.3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f t="shared" si="796"/>
        <v>2.5918199999999999E-2</v>
      </c>
      <c r="O12788">
        <v>0</v>
      </c>
      <c r="P12788">
        <v>0</v>
      </c>
      <c r="Q12788">
        <v>0</v>
      </c>
      <c r="R12788">
        <v>0</v>
      </c>
    </row>
    <row r="12789" spans="1:18" x14ac:dyDescent="0.3">
      <c r="A12789" s="1">
        <v>41064</v>
      </c>
      <c r="B12789" s="1" t="str">
        <f t="shared" si="797"/>
        <v>2012</v>
      </c>
      <c r="C12789" t="str">
        <f t="shared" si="798"/>
        <v>06</v>
      </c>
      <c r="D12789" t="str">
        <f t="shared" si="799"/>
        <v>4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f t="shared" si="796"/>
        <v>0</v>
      </c>
      <c r="O12789">
        <v>0</v>
      </c>
      <c r="P12789">
        <v>0</v>
      </c>
      <c r="Q12789">
        <v>0</v>
      </c>
      <c r="R12789">
        <v>0</v>
      </c>
    </row>
    <row r="12790" spans="1:18" x14ac:dyDescent="0.3">
      <c r="A12790" s="1">
        <v>41065</v>
      </c>
      <c r="B12790" s="1" t="str">
        <f t="shared" si="797"/>
        <v>2012</v>
      </c>
      <c r="C12790" t="str">
        <f t="shared" si="798"/>
        <v>06</v>
      </c>
      <c r="D12790" t="str">
        <f t="shared" si="799"/>
        <v>5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f t="shared" si="796"/>
        <v>0</v>
      </c>
      <c r="O12790">
        <v>0</v>
      </c>
      <c r="P12790">
        <v>0</v>
      </c>
      <c r="Q12790">
        <v>0</v>
      </c>
      <c r="R12790">
        <v>0</v>
      </c>
    </row>
    <row r="12791" spans="1:18" x14ac:dyDescent="0.3">
      <c r="A12791" s="1">
        <v>41066</v>
      </c>
      <c r="B12791" s="1" t="str">
        <f t="shared" si="797"/>
        <v>2012</v>
      </c>
      <c r="C12791" t="str">
        <f t="shared" si="798"/>
        <v>06</v>
      </c>
      <c r="D12791" t="str">
        <f t="shared" si="799"/>
        <v>6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f t="shared" si="796"/>
        <v>0</v>
      </c>
      <c r="O12791">
        <v>0</v>
      </c>
      <c r="P12791">
        <v>0</v>
      </c>
      <c r="Q12791">
        <v>0</v>
      </c>
      <c r="R12791">
        <v>0</v>
      </c>
    </row>
    <row r="12792" spans="1:18" x14ac:dyDescent="0.3">
      <c r="A12792" s="1">
        <v>41067</v>
      </c>
      <c r="B12792" s="1" t="str">
        <f t="shared" si="797"/>
        <v>2012</v>
      </c>
      <c r="C12792" t="str">
        <f t="shared" si="798"/>
        <v>06</v>
      </c>
      <c r="D12792" t="str">
        <f t="shared" si="799"/>
        <v>7</v>
      </c>
      <c r="E12792">
        <v>0</v>
      </c>
      <c r="F12792">
        <v>0</v>
      </c>
      <c r="G12792">
        <v>0.2</v>
      </c>
      <c r="H12792">
        <v>0</v>
      </c>
      <c r="I12792">
        <v>0</v>
      </c>
      <c r="J12792">
        <v>0</v>
      </c>
      <c r="K12792">
        <v>0</v>
      </c>
      <c r="L12792">
        <v>0.4</v>
      </c>
      <c r="M12792">
        <v>1.5</v>
      </c>
      <c r="N12792">
        <f t="shared" si="796"/>
        <v>7.8530900000000001E-2</v>
      </c>
      <c r="O12792">
        <v>0</v>
      </c>
      <c r="P12792">
        <v>0</v>
      </c>
      <c r="Q12792">
        <v>0</v>
      </c>
      <c r="R12792">
        <v>0</v>
      </c>
    </row>
    <row r="12793" spans="1:18" x14ac:dyDescent="0.3">
      <c r="A12793" s="1">
        <v>41068</v>
      </c>
      <c r="B12793" s="1" t="str">
        <f t="shared" si="797"/>
        <v>2012</v>
      </c>
      <c r="C12793" t="str">
        <f t="shared" si="798"/>
        <v>06</v>
      </c>
      <c r="D12793" t="str">
        <f t="shared" si="799"/>
        <v>8</v>
      </c>
      <c r="E12793">
        <v>0.1</v>
      </c>
      <c r="F12793">
        <v>1.5</v>
      </c>
      <c r="G12793">
        <v>0.5</v>
      </c>
      <c r="H12793">
        <v>0.1</v>
      </c>
      <c r="I12793">
        <v>0.6</v>
      </c>
      <c r="J12793">
        <v>0.5</v>
      </c>
      <c r="K12793">
        <v>0</v>
      </c>
      <c r="L12793">
        <v>1.4</v>
      </c>
      <c r="M12793">
        <v>2.8</v>
      </c>
      <c r="N12793">
        <f t="shared" si="796"/>
        <v>0.38100199999999995</v>
      </c>
      <c r="O12793">
        <v>0</v>
      </c>
      <c r="P12793">
        <v>0</v>
      </c>
      <c r="Q12793">
        <v>0</v>
      </c>
      <c r="R12793">
        <v>0</v>
      </c>
    </row>
    <row r="12794" spans="1:18" x14ac:dyDescent="0.3">
      <c r="A12794" s="1">
        <v>41069</v>
      </c>
      <c r="B12794" s="1" t="str">
        <f t="shared" si="797"/>
        <v>2012</v>
      </c>
      <c r="C12794" t="str">
        <f t="shared" si="798"/>
        <v>06</v>
      </c>
      <c r="D12794" t="str">
        <f t="shared" si="799"/>
        <v>9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f t="shared" si="796"/>
        <v>0</v>
      </c>
      <c r="O12794">
        <v>0</v>
      </c>
      <c r="P12794">
        <v>0</v>
      </c>
      <c r="Q12794">
        <v>0</v>
      </c>
      <c r="R12794">
        <v>0</v>
      </c>
    </row>
    <row r="12795" spans="1:18" x14ac:dyDescent="0.3">
      <c r="A12795" s="1">
        <v>41070</v>
      </c>
      <c r="B12795" s="1" t="str">
        <f t="shared" si="797"/>
        <v>2012</v>
      </c>
      <c r="C12795" t="str">
        <f t="shared" si="798"/>
        <v>06</v>
      </c>
      <c r="D12795" t="str">
        <f t="shared" si="799"/>
        <v>10</v>
      </c>
      <c r="E12795">
        <v>0</v>
      </c>
      <c r="F12795">
        <v>0</v>
      </c>
      <c r="G12795">
        <v>0</v>
      </c>
      <c r="H12795">
        <v>2</v>
      </c>
      <c r="I12795">
        <v>0.3</v>
      </c>
      <c r="J12795">
        <v>3.4</v>
      </c>
      <c r="K12795">
        <v>6.7</v>
      </c>
      <c r="L12795">
        <v>0.3</v>
      </c>
      <c r="M12795">
        <v>4.5999999999999996</v>
      </c>
      <c r="N12795">
        <f t="shared" si="796"/>
        <v>2.9500358999999996</v>
      </c>
      <c r="O12795">
        <v>0</v>
      </c>
      <c r="P12795">
        <v>0</v>
      </c>
      <c r="Q12795">
        <v>0</v>
      </c>
      <c r="R12795">
        <v>0</v>
      </c>
    </row>
    <row r="12796" spans="1:18" x14ac:dyDescent="0.3">
      <c r="A12796" s="1">
        <v>41071</v>
      </c>
      <c r="B12796" s="1" t="str">
        <f t="shared" si="797"/>
        <v>2012</v>
      </c>
      <c r="C12796" t="str">
        <f t="shared" si="798"/>
        <v>06</v>
      </c>
      <c r="D12796" t="str">
        <f t="shared" si="799"/>
        <v>11</v>
      </c>
      <c r="E12796">
        <v>0</v>
      </c>
      <c r="F12796">
        <v>0</v>
      </c>
      <c r="G12796">
        <v>0.9</v>
      </c>
      <c r="H12796">
        <v>9.3000000000000007</v>
      </c>
      <c r="I12796">
        <v>0.3</v>
      </c>
      <c r="J12796">
        <v>2.7</v>
      </c>
      <c r="K12796">
        <v>6.6</v>
      </c>
      <c r="L12796">
        <v>0</v>
      </c>
      <c r="M12796">
        <v>1.4</v>
      </c>
      <c r="N12796">
        <f t="shared" si="796"/>
        <v>4.894323299999999</v>
      </c>
      <c r="O12796">
        <v>0</v>
      </c>
      <c r="P12796">
        <v>0</v>
      </c>
      <c r="Q12796">
        <v>0</v>
      </c>
      <c r="R12796">
        <v>0</v>
      </c>
    </row>
    <row r="12797" spans="1:18" x14ac:dyDescent="0.3">
      <c r="A12797" s="1">
        <v>41072</v>
      </c>
      <c r="B12797" s="1" t="str">
        <f t="shared" si="797"/>
        <v>2012</v>
      </c>
      <c r="C12797" t="str">
        <f t="shared" si="798"/>
        <v>06</v>
      </c>
      <c r="D12797" t="str">
        <f t="shared" si="799"/>
        <v>12</v>
      </c>
      <c r="E12797">
        <v>0</v>
      </c>
      <c r="F12797">
        <v>0</v>
      </c>
      <c r="G12797">
        <v>0</v>
      </c>
      <c r="H12797">
        <v>1.3</v>
      </c>
      <c r="I12797">
        <v>0.2</v>
      </c>
      <c r="J12797">
        <v>2.2999999999999998</v>
      </c>
      <c r="K12797">
        <v>4.5999999999999996</v>
      </c>
      <c r="L12797">
        <v>0.9</v>
      </c>
      <c r="M12797">
        <v>6</v>
      </c>
      <c r="N12797">
        <f t="shared" si="796"/>
        <v>2.1102945999999996</v>
      </c>
      <c r="O12797">
        <v>0</v>
      </c>
      <c r="P12797">
        <v>0</v>
      </c>
      <c r="Q12797">
        <v>0</v>
      </c>
      <c r="R12797">
        <v>0</v>
      </c>
    </row>
    <row r="12798" spans="1:18" x14ac:dyDescent="0.3">
      <c r="A12798" s="1">
        <v>41073</v>
      </c>
      <c r="B12798" s="1" t="str">
        <f t="shared" si="797"/>
        <v>2012</v>
      </c>
      <c r="C12798" t="str">
        <f t="shared" si="798"/>
        <v>06</v>
      </c>
      <c r="D12798" t="str">
        <f t="shared" si="799"/>
        <v>13</v>
      </c>
      <c r="E12798">
        <v>17.399999999999999</v>
      </c>
      <c r="F12798">
        <v>30.4</v>
      </c>
      <c r="G12798">
        <v>17.399999999999999</v>
      </c>
      <c r="H12798">
        <v>6</v>
      </c>
      <c r="I12798">
        <v>21.1</v>
      </c>
      <c r="J12798">
        <v>13.6</v>
      </c>
      <c r="K12798">
        <v>1</v>
      </c>
      <c r="L12798">
        <v>22</v>
      </c>
      <c r="M12798">
        <v>5.9</v>
      </c>
      <c r="N12798">
        <f t="shared" si="796"/>
        <v>9.9766867000000001</v>
      </c>
      <c r="O12798">
        <v>0</v>
      </c>
      <c r="P12798">
        <v>0</v>
      </c>
      <c r="Q12798">
        <v>0</v>
      </c>
      <c r="R12798">
        <v>0</v>
      </c>
    </row>
    <row r="12799" spans="1:18" x14ac:dyDescent="0.3">
      <c r="A12799" s="1">
        <v>41074</v>
      </c>
      <c r="B12799" s="1" t="str">
        <f t="shared" si="797"/>
        <v>2012</v>
      </c>
      <c r="C12799" t="str">
        <f t="shared" si="798"/>
        <v>06</v>
      </c>
      <c r="D12799" t="str">
        <f t="shared" si="799"/>
        <v>14</v>
      </c>
      <c r="E12799">
        <v>19.100000000000001</v>
      </c>
      <c r="F12799">
        <v>2.7</v>
      </c>
      <c r="G12799">
        <v>11.4</v>
      </c>
      <c r="H12799">
        <v>4.9000000000000004</v>
      </c>
      <c r="I12799">
        <v>12.8</v>
      </c>
      <c r="J12799">
        <v>5.7</v>
      </c>
      <c r="K12799">
        <v>0.6</v>
      </c>
      <c r="L12799">
        <v>10.5</v>
      </c>
      <c r="M12799">
        <v>7.4</v>
      </c>
      <c r="N12799">
        <f t="shared" si="796"/>
        <v>5.9045813000000003</v>
      </c>
      <c r="O12799">
        <v>0</v>
      </c>
      <c r="P12799">
        <v>0</v>
      </c>
      <c r="Q12799">
        <v>0</v>
      </c>
      <c r="R12799">
        <v>0</v>
      </c>
    </row>
    <row r="12800" spans="1:18" x14ac:dyDescent="0.3">
      <c r="A12800" s="1">
        <v>41075</v>
      </c>
      <c r="B12800" s="1" t="str">
        <f t="shared" si="797"/>
        <v>2012</v>
      </c>
      <c r="C12800" t="str">
        <f t="shared" si="798"/>
        <v>06</v>
      </c>
      <c r="D12800" t="str">
        <f t="shared" si="799"/>
        <v>15</v>
      </c>
      <c r="E12800">
        <v>0</v>
      </c>
      <c r="F12800">
        <v>0</v>
      </c>
      <c r="G12800">
        <v>0.1</v>
      </c>
      <c r="H12800">
        <v>1.2</v>
      </c>
      <c r="I12800">
        <v>0</v>
      </c>
      <c r="J12800">
        <v>0.2</v>
      </c>
      <c r="K12800">
        <v>0.6</v>
      </c>
      <c r="L12800">
        <v>0</v>
      </c>
      <c r="M12800">
        <v>0</v>
      </c>
      <c r="N12800">
        <f t="shared" si="796"/>
        <v>0.53731479999999998</v>
      </c>
      <c r="O12800">
        <v>0</v>
      </c>
      <c r="P12800">
        <v>0</v>
      </c>
      <c r="Q12800">
        <v>0</v>
      </c>
      <c r="R12800">
        <v>0</v>
      </c>
    </row>
    <row r="12801" spans="1:18" x14ac:dyDescent="0.3">
      <c r="A12801" s="1">
        <v>41076</v>
      </c>
      <c r="B12801" s="1" t="str">
        <f t="shared" si="797"/>
        <v>2012</v>
      </c>
      <c r="C12801" t="str">
        <f t="shared" si="798"/>
        <v>06</v>
      </c>
      <c r="D12801" t="str">
        <f t="shared" si="799"/>
        <v>16</v>
      </c>
      <c r="E12801">
        <v>0</v>
      </c>
      <c r="F12801">
        <v>0</v>
      </c>
      <c r="G12801">
        <v>0.4</v>
      </c>
      <c r="H12801">
        <v>2</v>
      </c>
      <c r="I12801">
        <v>0.2</v>
      </c>
      <c r="J12801">
        <v>1.8</v>
      </c>
      <c r="K12801">
        <v>3.6</v>
      </c>
      <c r="L12801">
        <v>0.1</v>
      </c>
      <c r="M12801">
        <v>2.1</v>
      </c>
      <c r="N12801">
        <f t="shared" si="796"/>
        <v>1.8648316</v>
      </c>
      <c r="O12801">
        <v>0</v>
      </c>
      <c r="P12801">
        <v>0</v>
      </c>
      <c r="Q12801">
        <v>0</v>
      </c>
      <c r="R12801">
        <v>0</v>
      </c>
    </row>
    <row r="12802" spans="1:18" x14ac:dyDescent="0.3">
      <c r="A12802" s="1">
        <v>41077</v>
      </c>
      <c r="B12802" s="1" t="str">
        <f t="shared" si="797"/>
        <v>2012</v>
      </c>
      <c r="C12802" t="str">
        <f t="shared" si="798"/>
        <v>06</v>
      </c>
      <c r="D12802" t="str">
        <f t="shared" si="799"/>
        <v>17</v>
      </c>
      <c r="E12802">
        <v>11.9</v>
      </c>
      <c r="F12802">
        <v>35.700000000000003</v>
      </c>
      <c r="G12802">
        <v>28.6</v>
      </c>
      <c r="H12802">
        <v>17.7</v>
      </c>
      <c r="I12802">
        <v>19.7</v>
      </c>
      <c r="J12802">
        <v>16.100000000000001</v>
      </c>
      <c r="K12802">
        <v>7.5</v>
      </c>
      <c r="L12802">
        <v>22.1</v>
      </c>
      <c r="M12802">
        <v>6</v>
      </c>
      <c r="N12802">
        <f t="shared" si="796"/>
        <v>16.186361500000004</v>
      </c>
      <c r="O12802">
        <v>0</v>
      </c>
      <c r="P12802">
        <v>0</v>
      </c>
      <c r="Q12802">
        <v>0</v>
      </c>
      <c r="R12802">
        <v>0</v>
      </c>
    </row>
    <row r="12803" spans="1:18" x14ac:dyDescent="0.3">
      <c r="A12803" s="1">
        <v>41078</v>
      </c>
      <c r="B12803" s="1" t="str">
        <f t="shared" si="797"/>
        <v>2012</v>
      </c>
      <c r="C12803" t="str">
        <f t="shared" si="798"/>
        <v>06</v>
      </c>
      <c r="D12803" t="str">
        <f t="shared" si="799"/>
        <v>18</v>
      </c>
      <c r="E12803">
        <v>13.6</v>
      </c>
      <c r="F12803">
        <v>2.1</v>
      </c>
      <c r="G12803">
        <v>11.3</v>
      </c>
      <c r="H12803">
        <v>34.9</v>
      </c>
      <c r="I12803">
        <v>10.9</v>
      </c>
      <c r="J12803">
        <v>23.1</v>
      </c>
      <c r="K12803">
        <v>41.8</v>
      </c>
      <c r="L12803">
        <v>12.3</v>
      </c>
      <c r="M12803">
        <v>39.6</v>
      </c>
      <c r="N12803">
        <f t="shared" ref="N12803:N12866" si="800">(E12803*$U$2 + F12803*$U$3 + G12803*$U$4 + H12803*$U$5 + I12803*$U$6 + J12803*$U$7 + K12803*$U$8 + L12803*$U$9 + M12803*$U$10)</f>
        <v>28.215805100000001</v>
      </c>
      <c r="O12803">
        <v>0</v>
      </c>
      <c r="P12803">
        <v>0</v>
      </c>
      <c r="Q12803">
        <v>0</v>
      </c>
      <c r="R12803">
        <v>0</v>
      </c>
    </row>
    <row r="12804" spans="1:18" x14ac:dyDescent="0.3">
      <c r="A12804" s="1">
        <v>41079</v>
      </c>
      <c r="B12804" s="1" t="str">
        <f t="shared" si="797"/>
        <v>2012</v>
      </c>
      <c r="C12804" t="str">
        <f t="shared" si="798"/>
        <v>06</v>
      </c>
      <c r="D12804" t="str">
        <f t="shared" si="799"/>
        <v>19</v>
      </c>
      <c r="E12804">
        <v>0</v>
      </c>
      <c r="F12804">
        <v>0</v>
      </c>
      <c r="G12804">
        <v>0.7</v>
      </c>
      <c r="H12804">
        <v>9.6999999999999993</v>
      </c>
      <c r="I12804">
        <v>0.6</v>
      </c>
      <c r="J12804">
        <v>6.3</v>
      </c>
      <c r="K12804">
        <v>13.5</v>
      </c>
      <c r="L12804">
        <v>0.9</v>
      </c>
      <c r="M12804">
        <v>8.5</v>
      </c>
      <c r="N12804">
        <f t="shared" si="800"/>
        <v>7.5577322999999996</v>
      </c>
      <c r="O12804">
        <v>0</v>
      </c>
      <c r="P12804">
        <v>0</v>
      </c>
      <c r="Q12804">
        <v>0</v>
      </c>
      <c r="R12804">
        <v>0</v>
      </c>
    </row>
    <row r="12805" spans="1:18" x14ac:dyDescent="0.3">
      <c r="A12805" s="1">
        <v>41080</v>
      </c>
      <c r="B12805" s="1" t="str">
        <f t="shared" ref="B12805:B12868" si="801">TEXT(A12805,"yyyy")</f>
        <v>2012</v>
      </c>
      <c r="C12805" t="str">
        <f t="shared" ref="C12805:C12868" si="802">TEXT(A12805,"mm")</f>
        <v>06</v>
      </c>
      <c r="D12805" t="str">
        <f t="shared" ref="D12805:D12868" si="803">TEXT(A12805,"d")</f>
        <v>20</v>
      </c>
      <c r="E12805">
        <v>5.6</v>
      </c>
      <c r="F12805">
        <v>0.6</v>
      </c>
      <c r="G12805">
        <v>10.4</v>
      </c>
      <c r="H12805">
        <v>2.1</v>
      </c>
      <c r="I12805">
        <v>3.7</v>
      </c>
      <c r="J12805">
        <v>2.8</v>
      </c>
      <c r="K12805">
        <v>2.5</v>
      </c>
      <c r="L12805">
        <v>2.7</v>
      </c>
      <c r="M12805">
        <v>2.2999999999999998</v>
      </c>
      <c r="N12805">
        <f t="shared" si="800"/>
        <v>3.2624446000000002</v>
      </c>
      <c r="O12805">
        <v>0.82701086999999995</v>
      </c>
      <c r="P12805">
        <v>0</v>
      </c>
      <c r="Q12805">
        <v>0</v>
      </c>
      <c r="R12805">
        <v>0</v>
      </c>
    </row>
    <row r="12806" spans="1:18" x14ac:dyDescent="0.3">
      <c r="A12806" s="1">
        <v>41081</v>
      </c>
      <c r="B12806" s="1" t="str">
        <f t="shared" si="801"/>
        <v>2012</v>
      </c>
      <c r="C12806" t="str">
        <f t="shared" si="802"/>
        <v>06</v>
      </c>
      <c r="D12806" t="str">
        <f t="shared" si="803"/>
        <v>21</v>
      </c>
      <c r="E12806">
        <v>1.9</v>
      </c>
      <c r="F12806">
        <v>0.2</v>
      </c>
      <c r="G12806">
        <v>4.4000000000000004</v>
      </c>
      <c r="H12806">
        <v>1</v>
      </c>
      <c r="I12806">
        <v>1.2</v>
      </c>
      <c r="J12806">
        <v>0.6</v>
      </c>
      <c r="K12806">
        <v>0.3</v>
      </c>
      <c r="L12806">
        <v>0.9</v>
      </c>
      <c r="M12806">
        <v>0.2</v>
      </c>
      <c r="N12806">
        <f t="shared" si="800"/>
        <v>1.0568771000000001</v>
      </c>
      <c r="O12806">
        <v>0.63673290000000005</v>
      </c>
      <c r="P12806">
        <v>0.82701086999999995</v>
      </c>
      <c r="Q12806">
        <v>0</v>
      </c>
      <c r="R12806">
        <v>0</v>
      </c>
    </row>
    <row r="12807" spans="1:18" x14ac:dyDescent="0.3">
      <c r="A12807" s="1">
        <v>41082</v>
      </c>
      <c r="B12807" s="1" t="str">
        <f t="shared" si="801"/>
        <v>2012</v>
      </c>
      <c r="C12807" t="str">
        <f t="shared" si="802"/>
        <v>06</v>
      </c>
      <c r="D12807" t="str">
        <f t="shared" si="803"/>
        <v>22</v>
      </c>
      <c r="E12807">
        <v>0</v>
      </c>
      <c r="F12807">
        <v>0</v>
      </c>
      <c r="G12807">
        <v>0.4</v>
      </c>
      <c r="H12807">
        <v>0.4</v>
      </c>
      <c r="I12807">
        <v>0</v>
      </c>
      <c r="J12807">
        <v>0.8</v>
      </c>
      <c r="K12807">
        <v>1.5</v>
      </c>
      <c r="L12807">
        <v>0</v>
      </c>
      <c r="M12807">
        <v>1.1000000000000001</v>
      </c>
      <c r="N12807">
        <f t="shared" si="800"/>
        <v>0.66842170000000001</v>
      </c>
      <c r="O12807">
        <v>0.65402499999999997</v>
      </c>
      <c r="P12807">
        <v>0.63673290000000005</v>
      </c>
      <c r="Q12807">
        <v>0.82701086999999995</v>
      </c>
      <c r="R12807">
        <v>0</v>
      </c>
    </row>
    <row r="12808" spans="1:18" x14ac:dyDescent="0.3">
      <c r="A12808" s="1">
        <v>41083</v>
      </c>
      <c r="B12808" s="1" t="str">
        <f t="shared" si="801"/>
        <v>2012</v>
      </c>
      <c r="C12808" t="str">
        <f t="shared" si="802"/>
        <v>06</v>
      </c>
      <c r="D12808" t="str">
        <f t="shared" si="803"/>
        <v>23</v>
      </c>
      <c r="E12808">
        <v>0.3</v>
      </c>
      <c r="F12808">
        <v>2.8</v>
      </c>
      <c r="G12808">
        <v>1.2</v>
      </c>
      <c r="H12808">
        <v>0.4</v>
      </c>
      <c r="I12808">
        <v>1.2</v>
      </c>
      <c r="J12808">
        <v>1.3</v>
      </c>
      <c r="K12808">
        <v>0.8</v>
      </c>
      <c r="L12808">
        <v>1.5</v>
      </c>
      <c r="M12808">
        <v>0.9</v>
      </c>
      <c r="N12808">
        <f t="shared" si="800"/>
        <v>0.90473269999999995</v>
      </c>
      <c r="O12808">
        <v>0.45450667</v>
      </c>
      <c r="P12808">
        <v>0.65402499999999997</v>
      </c>
      <c r="Q12808">
        <v>0.63673290000000005</v>
      </c>
      <c r="R12808">
        <v>0.82701086999999995</v>
      </c>
    </row>
    <row r="12809" spans="1:18" x14ac:dyDescent="0.3">
      <c r="A12809" s="1">
        <v>41084</v>
      </c>
      <c r="B12809" s="1" t="str">
        <f t="shared" si="801"/>
        <v>2012</v>
      </c>
      <c r="C12809" t="str">
        <f t="shared" si="802"/>
        <v>06</v>
      </c>
      <c r="D12809" t="str">
        <f t="shared" si="803"/>
        <v>24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f t="shared" si="800"/>
        <v>0</v>
      </c>
      <c r="O12809">
        <v>0.23499999999999999</v>
      </c>
      <c r="P12809">
        <v>0.45450667</v>
      </c>
      <c r="Q12809">
        <v>0.65402499999999997</v>
      </c>
      <c r="R12809">
        <v>0.63673290000000005</v>
      </c>
    </row>
    <row r="12810" spans="1:18" x14ac:dyDescent="0.3">
      <c r="A12810" s="1">
        <v>41085</v>
      </c>
      <c r="B12810" s="1" t="str">
        <f t="shared" si="801"/>
        <v>2012</v>
      </c>
      <c r="C12810" t="str">
        <f t="shared" si="802"/>
        <v>06</v>
      </c>
      <c r="D12810" t="str">
        <f t="shared" si="803"/>
        <v>25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f t="shared" si="800"/>
        <v>0</v>
      </c>
      <c r="O12810">
        <v>0.23959169999999999</v>
      </c>
      <c r="P12810">
        <v>0.23499999999999999</v>
      </c>
      <c r="Q12810">
        <v>0.45450667</v>
      </c>
      <c r="R12810">
        <v>0.65402499999999997</v>
      </c>
    </row>
    <row r="12811" spans="1:18" x14ac:dyDescent="0.3">
      <c r="A12811" s="1">
        <v>41086</v>
      </c>
      <c r="B12811" s="1" t="str">
        <f t="shared" si="801"/>
        <v>2012</v>
      </c>
      <c r="C12811" t="str">
        <f t="shared" si="802"/>
        <v>06</v>
      </c>
      <c r="D12811" t="str">
        <f t="shared" si="803"/>
        <v>26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f t="shared" si="800"/>
        <v>0</v>
      </c>
      <c r="O12811">
        <v>0.21677187000000001</v>
      </c>
      <c r="P12811">
        <v>0.23959169999999999</v>
      </c>
      <c r="Q12811">
        <v>0.23499999999999999</v>
      </c>
      <c r="R12811">
        <v>0.45450667</v>
      </c>
    </row>
    <row r="12812" spans="1:18" x14ac:dyDescent="0.3">
      <c r="A12812" s="1">
        <v>41087</v>
      </c>
      <c r="B12812" s="1" t="str">
        <f t="shared" si="801"/>
        <v>2012</v>
      </c>
      <c r="C12812" t="str">
        <f t="shared" si="802"/>
        <v>06</v>
      </c>
      <c r="D12812" t="str">
        <f t="shared" si="803"/>
        <v>27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f t="shared" si="800"/>
        <v>0</v>
      </c>
      <c r="O12812">
        <v>0.15455224000000001</v>
      </c>
      <c r="P12812">
        <v>0.21677187000000001</v>
      </c>
      <c r="Q12812">
        <v>0.23959169999999999</v>
      </c>
      <c r="R12812">
        <v>0.23499999999999999</v>
      </c>
    </row>
    <row r="12813" spans="1:18" x14ac:dyDescent="0.3">
      <c r="A12813" s="1">
        <v>41088</v>
      </c>
      <c r="B12813" s="1" t="str">
        <f t="shared" si="801"/>
        <v>2012</v>
      </c>
      <c r="C12813" t="str">
        <f t="shared" si="802"/>
        <v>06</v>
      </c>
      <c r="D12813" t="str">
        <f t="shared" si="803"/>
        <v>28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f t="shared" si="800"/>
        <v>0</v>
      </c>
      <c r="O12813">
        <v>0.12927377000000001</v>
      </c>
      <c r="P12813">
        <v>0.15455224000000001</v>
      </c>
      <c r="Q12813">
        <v>0.21677187000000001</v>
      </c>
      <c r="R12813">
        <v>0.23959169999999999</v>
      </c>
    </row>
    <row r="12814" spans="1:18" x14ac:dyDescent="0.3">
      <c r="A12814" s="1">
        <v>41089</v>
      </c>
      <c r="B12814" s="1" t="str">
        <f t="shared" si="801"/>
        <v>2012</v>
      </c>
      <c r="C12814" t="str">
        <f t="shared" si="802"/>
        <v>06</v>
      </c>
      <c r="D12814" t="str">
        <f t="shared" si="803"/>
        <v>29</v>
      </c>
      <c r="E12814">
        <v>0</v>
      </c>
      <c r="F12814">
        <v>0.9</v>
      </c>
      <c r="G12814">
        <v>0.4</v>
      </c>
      <c r="H12814">
        <v>1.9</v>
      </c>
      <c r="I12814">
        <v>0.4</v>
      </c>
      <c r="J12814">
        <v>1.1000000000000001</v>
      </c>
      <c r="K12814">
        <v>1.9</v>
      </c>
      <c r="L12814">
        <v>0.5</v>
      </c>
      <c r="M12814">
        <v>0.9</v>
      </c>
      <c r="N12814">
        <f t="shared" si="800"/>
        <v>1.3392123999999999</v>
      </c>
      <c r="O12814">
        <v>8.7667579999999995E-2</v>
      </c>
      <c r="P12814">
        <v>0.12927377000000001</v>
      </c>
      <c r="Q12814">
        <v>0.15455224000000001</v>
      </c>
      <c r="R12814">
        <v>0.21677187000000001</v>
      </c>
    </row>
    <row r="12815" spans="1:18" x14ac:dyDescent="0.3">
      <c r="A12815" s="1">
        <v>41090</v>
      </c>
      <c r="B12815" s="1" t="str">
        <f t="shared" si="801"/>
        <v>2012</v>
      </c>
      <c r="C12815" t="str">
        <f t="shared" si="802"/>
        <v>06</v>
      </c>
      <c r="D12815" t="str">
        <f t="shared" si="803"/>
        <v>30</v>
      </c>
      <c r="E12815">
        <v>0.4</v>
      </c>
      <c r="F12815">
        <v>3.5</v>
      </c>
      <c r="G12815">
        <v>3.3</v>
      </c>
      <c r="H12815">
        <v>22.6</v>
      </c>
      <c r="I12815">
        <v>2.4</v>
      </c>
      <c r="J12815">
        <v>9.1</v>
      </c>
      <c r="K12815">
        <v>18.8</v>
      </c>
      <c r="L12815">
        <v>2.2999999999999998</v>
      </c>
      <c r="M12815">
        <v>6.3</v>
      </c>
      <c r="N12815">
        <f t="shared" si="800"/>
        <v>13.5471184</v>
      </c>
      <c r="O12815">
        <v>8.8608950000000006E-2</v>
      </c>
      <c r="P12815">
        <v>8.7667579999999995E-2</v>
      </c>
      <c r="Q12815">
        <v>0.12927377000000001</v>
      </c>
      <c r="R12815">
        <v>0.15455224000000001</v>
      </c>
    </row>
    <row r="12816" spans="1:18" x14ac:dyDescent="0.3">
      <c r="A12816" s="1">
        <v>41091</v>
      </c>
      <c r="B12816" s="1" t="str">
        <f t="shared" si="801"/>
        <v>2012</v>
      </c>
      <c r="C12816" t="str">
        <f t="shared" si="802"/>
        <v>07</v>
      </c>
      <c r="D12816" t="str">
        <f t="shared" si="803"/>
        <v>1</v>
      </c>
      <c r="E12816">
        <v>0</v>
      </c>
      <c r="F12816">
        <v>0</v>
      </c>
      <c r="G12816">
        <v>0</v>
      </c>
      <c r="H12816">
        <v>0.5</v>
      </c>
      <c r="I12816">
        <v>0</v>
      </c>
      <c r="J12816">
        <v>0</v>
      </c>
      <c r="K12816">
        <v>0.3</v>
      </c>
      <c r="L12816">
        <v>0</v>
      </c>
      <c r="M12816">
        <v>0</v>
      </c>
      <c r="N12816">
        <f t="shared" si="800"/>
        <v>0.2313924</v>
      </c>
      <c r="O12816">
        <v>0.21</v>
      </c>
      <c r="P12816">
        <v>8.8608950000000006E-2</v>
      </c>
      <c r="Q12816">
        <v>8.7667579999999995E-2</v>
      </c>
      <c r="R12816">
        <v>0.12927377000000001</v>
      </c>
    </row>
    <row r="12817" spans="1:18" x14ac:dyDescent="0.3">
      <c r="A12817" s="1">
        <v>41092</v>
      </c>
      <c r="B12817" s="1" t="str">
        <f t="shared" si="801"/>
        <v>2012</v>
      </c>
      <c r="C12817" t="str">
        <f t="shared" si="802"/>
        <v>07</v>
      </c>
      <c r="D12817" t="str">
        <f t="shared" si="803"/>
        <v>2</v>
      </c>
      <c r="E12817">
        <v>0.6</v>
      </c>
      <c r="F12817">
        <v>6.4</v>
      </c>
      <c r="G12817">
        <v>2.1</v>
      </c>
      <c r="H12817">
        <v>0.5</v>
      </c>
      <c r="I12817">
        <v>2.6</v>
      </c>
      <c r="J12817">
        <v>2.1</v>
      </c>
      <c r="K12817">
        <v>0.1</v>
      </c>
      <c r="L12817">
        <v>3.4</v>
      </c>
      <c r="M12817">
        <v>0.9</v>
      </c>
      <c r="N12817">
        <f t="shared" si="800"/>
        <v>1.2782027999999999</v>
      </c>
      <c r="O12817">
        <v>6.2279000000000001E-2</v>
      </c>
      <c r="P12817">
        <v>0.21</v>
      </c>
      <c r="Q12817">
        <v>8.8608950000000006E-2</v>
      </c>
      <c r="R12817">
        <v>8.7667579999999995E-2</v>
      </c>
    </row>
    <row r="12818" spans="1:18" x14ac:dyDescent="0.3">
      <c r="A12818" s="1">
        <v>41093</v>
      </c>
      <c r="B12818" s="1" t="str">
        <f t="shared" si="801"/>
        <v>2012</v>
      </c>
      <c r="C12818" t="str">
        <f t="shared" si="802"/>
        <v>07</v>
      </c>
      <c r="D12818" t="str">
        <f t="shared" si="803"/>
        <v>3</v>
      </c>
      <c r="E12818">
        <v>12.4</v>
      </c>
      <c r="F12818">
        <v>33.6</v>
      </c>
      <c r="G12818">
        <v>16</v>
      </c>
      <c r="H12818">
        <v>12.1</v>
      </c>
      <c r="I12818">
        <v>19.600000000000001</v>
      </c>
      <c r="J12818">
        <v>19.7</v>
      </c>
      <c r="K12818">
        <v>14.3</v>
      </c>
      <c r="L12818">
        <v>23</v>
      </c>
      <c r="M12818">
        <v>17.7</v>
      </c>
      <c r="N12818">
        <f t="shared" si="800"/>
        <v>16.073240600000002</v>
      </c>
      <c r="O12818">
        <v>0.18</v>
      </c>
      <c r="P12818">
        <v>6.2279000000000001E-2</v>
      </c>
      <c r="Q12818">
        <v>0.21</v>
      </c>
      <c r="R12818">
        <v>8.8608950000000006E-2</v>
      </c>
    </row>
    <row r="12819" spans="1:18" x14ac:dyDescent="0.3">
      <c r="A12819" s="1">
        <v>41094</v>
      </c>
      <c r="B12819" s="1" t="str">
        <f t="shared" si="801"/>
        <v>2012</v>
      </c>
      <c r="C12819" t="str">
        <f t="shared" si="802"/>
        <v>07</v>
      </c>
      <c r="D12819" t="str">
        <f t="shared" si="803"/>
        <v>4</v>
      </c>
      <c r="E12819">
        <v>0</v>
      </c>
      <c r="F12819">
        <v>0.1</v>
      </c>
      <c r="G12819">
        <v>0</v>
      </c>
      <c r="H12819">
        <v>0.3</v>
      </c>
      <c r="I12819">
        <v>0</v>
      </c>
      <c r="J12819">
        <v>0.5</v>
      </c>
      <c r="K12819">
        <v>1</v>
      </c>
      <c r="L12819">
        <v>0.9</v>
      </c>
      <c r="M12819">
        <v>4.2</v>
      </c>
      <c r="N12819">
        <f t="shared" si="800"/>
        <v>0.56911409999999996</v>
      </c>
      <c r="O12819">
        <v>2.5964072000000001E-2</v>
      </c>
      <c r="P12819">
        <v>0.18</v>
      </c>
      <c r="Q12819">
        <v>6.2279000000000001E-2</v>
      </c>
      <c r="R12819">
        <v>0.21</v>
      </c>
    </row>
    <row r="12820" spans="1:18" x14ac:dyDescent="0.3">
      <c r="A12820" s="1">
        <v>41095</v>
      </c>
      <c r="B12820" s="1" t="str">
        <f t="shared" si="801"/>
        <v>2012</v>
      </c>
      <c r="C12820" t="str">
        <f t="shared" si="802"/>
        <v>07</v>
      </c>
      <c r="D12820" t="str">
        <f t="shared" si="803"/>
        <v>5</v>
      </c>
      <c r="E12820">
        <v>0</v>
      </c>
      <c r="F12820">
        <v>0</v>
      </c>
      <c r="G12820">
        <v>0.6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f t="shared" si="800"/>
        <v>5.1836399999999998E-2</v>
      </c>
      <c r="O12820">
        <v>0.65367220000000004</v>
      </c>
      <c r="P12820">
        <v>2.5964072000000001E-2</v>
      </c>
      <c r="Q12820">
        <v>0.18</v>
      </c>
      <c r="R12820">
        <v>6.2279000000000001E-2</v>
      </c>
    </row>
    <row r="12821" spans="1:18" x14ac:dyDescent="0.3">
      <c r="A12821" s="1">
        <v>41096</v>
      </c>
      <c r="B12821" s="1" t="str">
        <f t="shared" si="801"/>
        <v>2012</v>
      </c>
      <c r="C12821" t="str">
        <f t="shared" si="802"/>
        <v>07</v>
      </c>
      <c r="D12821" t="str">
        <f t="shared" si="803"/>
        <v>6</v>
      </c>
      <c r="E12821">
        <v>10.6</v>
      </c>
      <c r="F12821">
        <v>10.3</v>
      </c>
      <c r="G12821">
        <v>39.700000000000003</v>
      </c>
      <c r="H12821">
        <v>21.1</v>
      </c>
      <c r="I12821">
        <v>10.199999999999999</v>
      </c>
      <c r="J12821">
        <v>9</v>
      </c>
      <c r="K12821">
        <v>9.6999999999999993</v>
      </c>
      <c r="L12821">
        <v>9.1999999999999993</v>
      </c>
      <c r="M12821">
        <v>2.5</v>
      </c>
      <c r="N12821">
        <f t="shared" si="800"/>
        <v>15.333787199999998</v>
      </c>
      <c r="O12821">
        <v>0.72003930000000005</v>
      </c>
      <c r="P12821">
        <v>0.65367220000000004</v>
      </c>
      <c r="Q12821">
        <v>2.5964072000000001E-2</v>
      </c>
      <c r="R12821">
        <v>0.18</v>
      </c>
    </row>
    <row r="12822" spans="1:18" x14ac:dyDescent="0.3">
      <c r="A12822" s="1">
        <v>41097</v>
      </c>
      <c r="B12822" s="1" t="str">
        <f t="shared" si="801"/>
        <v>2012</v>
      </c>
      <c r="C12822" t="str">
        <f t="shared" si="802"/>
        <v>07</v>
      </c>
      <c r="D12822" t="str">
        <f t="shared" si="803"/>
        <v>7</v>
      </c>
      <c r="E12822">
        <v>38.700000000000003</v>
      </c>
      <c r="F12822">
        <v>45.3</v>
      </c>
      <c r="G12822">
        <v>35.799999999999997</v>
      </c>
      <c r="H12822">
        <v>17.5</v>
      </c>
      <c r="I12822">
        <v>39.5</v>
      </c>
      <c r="J12822">
        <v>25.7</v>
      </c>
      <c r="K12822">
        <v>6.8</v>
      </c>
      <c r="L12822">
        <v>40.200000000000003</v>
      </c>
      <c r="M12822">
        <v>20.100000000000001</v>
      </c>
      <c r="N12822">
        <f t="shared" si="800"/>
        <v>22.107960500000004</v>
      </c>
      <c r="O12822">
        <v>0.41570103000000003</v>
      </c>
      <c r="P12822">
        <v>0.72003930000000005</v>
      </c>
      <c r="Q12822">
        <v>0.65367220000000004</v>
      </c>
      <c r="R12822">
        <v>2.5964072000000001E-2</v>
      </c>
    </row>
    <row r="12823" spans="1:18" x14ac:dyDescent="0.3">
      <c r="A12823" s="1">
        <v>41098</v>
      </c>
      <c r="B12823" s="1" t="str">
        <f t="shared" si="801"/>
        <v>2012</v>
      </c>
      <c r="C12823" t="str">
        <f t="shared" si="802"/>
        <v>07</v>
      </c>
      <c r="D12823" t="str">
        <f t="shared" si="803"/>
        <v>8</v>
      </c>
      <c r="E12823">
        <v>85.6</v>
      </c>
      <c r="F12823">
        <v>55.3</v>
      </c>
      <c r="G12823">
        <v>72.5</v>
      </c>
      <c r="H12823">
        <v>32.6</v>
      </c>
      <c r="I12823">
        <v>72.5</v>
      </c>
      <c r="J12823">
        <v>45</v>
      </c>
      <c r="K12823">
        <v>16.8</v>
      </c>
      <c r="L12823">
        <v>63.7</v>
      </c>
      <c r="M12823">
        <v>27</v>
      </c>
      <c r="N12823">
        <f t="shared" si="800"/>
        <v>41.028163399999997</v>
      </c>
      <c r="O12823">
        <v>32.83</v>
      </c>
      <c r="P12823">
        <v>0.41570103000000003</v>
      </c>
      <c r="Q12823">
        <v>0.72003930000000005</v>
      </c>
      <c r="R12823">
        <v>0.65367220000000004</v>
      </c>
    </row>
    <row r="12824" spans="1:18" x14ac:dyDescent="0.3">
      <c r="A12824" s="1">
        <v>41099</v>
      </c>
      <c r="B12824" s="1" t="str">
        <f t="shared" si="801"/>
        <v>2012</v>
      </c>
      <c r="C12824" t="str">
        <f t="shared" si="802"/>
        <v>07</v>
      </c>
      <c r="D12824" t="str">
        <f t="shared" si="803"/>
        <v>9</v>
      </c>
      <c r="E12824">
        <v>14.8</v>
      </c>
      <c r="F12824">
        <v>20.7</v>
      </c>
      <c r="G12824">
        <v>19.600000000000001</v>
      </c>
      <c r="H12824">
        <v>6.6</v>
      </c>
      <c r="I12824">
        <v>16.2</v>
      </c>
      <c r="J12824">
        <v>11</v>
      </c>
      <c r="K12824">
        <v>3</v>
      </c>
      <c r="L12824">
        <v>16.899999999999999</v>
      </c>
      <c r="M12824">
        <v>8.1999999999999993</v>
      </c>
      <c r="N12824">
        <f t="shared" si="800"/>
        <v>9.4906848000000004</v>
      </c>
      <c r="O12824">
        <v>146.19999999999999</v>
      </c>
      <c r="P12824">
        <v>32.83</v>
      </c>
      <c r="Q12824">
        <v>0.41570103000000003</v>
      </c>
      <c r="R12824">
        <v>0.72003930000000005</v>
      </c>
    </row>
    <row r="12825" spans="1:18" x14ac:dyDescent="0.3">
      <c r="A12825" s="1">
        <v>41100</v>
      </c>
      <c r="B12825" s="1" t="str">
        <f t="shared" si="801"/>
        <v>2012</v>
      </c>
      <c r="C12825" t="str">
        <f t="shared" si="802"/>
        <v>07</v>
      </c>
      <c r="D12825" t="str">
        <f t="shared" si="803"/>
        <v>10</v>
      </c>
      <c r="E12825">
        <v>18.5</v>
      </c>
      <c r="F12825">
        <v>50</v>
      </c>
      <c r="G12825">
        <v>24.5</v>
      </c>
      <c r="H12825">
        <v>17.3</v>
      </c>
      <c r="I12825">
        <v>29.1</v>
      </c>
      <c r="J12825">
        <v>31.1</v>
      </c>
      <c r="K12825">
        <v>24.8</v>
      </c>
      <c r="L12825">
        <v>38.4</v>
      </c>
      <c r="M12825">
        <v>46.4</v>
      </c>
      <c r="N12825">
        <f t="shared" si="800"/>
        <v>25.6529597</v>
      </c>
      <c r="O12825">
        <v>116.7</v>
      </c>
      <c r="P12825">
        <v>146.19999999999999</v>
      </c>
      <c r="Q12825">
        <v>32.83</v>
      </c>
      <c r="R12825">
        <v>0.41570103000000003</v>
      </c>
    </row>
    <row r="12826" spans="1:18" x14ac:dyDescent="0.3">
      <c r="A12826" s="1">
        <v>41101</v>
      </c>
      <c r="B12826" s="1" t="str">
        <f t="shared" si="801"/>
        <v>2012</v>
      </c>
      <c r="C12826" t="str">
        <f t="shared" si="802"/>
        <v>07</v>
      </c>
      <c r="D12826" t="str">
        <f t="shared" si="803"/>
        <v>11</v>
      </c>
      <c r="E12826">
        <v>9.1</v>
      </c>
      <c r="F12826">
        <v>1</v>
      </c>
      <c r="G12826">
        <v>6.1</v>
      </c>
      <c r="H12826">
        <v>9.5</v>
      </c>
      <c r="I12826">
        <v>6.3</v>
      </c>
      <c r="J12826">
        <v>5</v>
      </c>
      <c r="K12826">
        <v>6</v>
      </c>
      <c r="L12826">
        <v>4.5</v>
      </c>
      <c r="M12826">
        <v>3</v>
      </c>
      <c r="N12826">
        <f t="shared" si="800"/>
        <v>6.7106362999999982</v>
      </c>
      <c r="O12826">
        <v>100.80337</v>
      </c>
      <c r="P12826">
        <v>116.7</v>
      </c>
      <c r="Q12826">
        <v>146.19999999999999</v>
      </c>
      <c r="R12826">
        <v>32.83</v>
      </c>
    </row>
    <row r="12827" spans="1:18" x14ac:dyDescent="0.3">
      <c r="A12827" s="1">
        <v>41102</v>
      </c>
      <c r="B12827" s="1" t="str">
        <f t="shared" si="801"/>
        <v>2012</v>
      </c>
      <c r="C12827" t="str">
        <f t="shared" si="802"/>
        <v>07</v>
      </c>
      <c r="D12827" t="str">
        <f t="shared" si="803"/>
        <v>12</v>
      </c>
      <c r="E12827">
        <v>0</v>
      </c>
      <c r="F12827">
        <v>0</v>
      </c>
      <c r="G12827">
        <v>0.3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0.3</v>
      </c>
      <c r="N12827">
        <f t="shared" si="800"/>
        <v>2.7359099999999997E-2</v>
      </c>
      <c r="O12827">
        <v>92.058760000000007</v>
      </c>
      <c r="P12827">
        <v>100.80337</v>
      </c>
      <c r="Q12827">
        <v>116.7</v>
      </c>
      <c r="R12827">
        <v>146.19999999999999</v>
      </c>
    </row>
    <row r="12828" spans="1:18" x14ac:dyDescent="0.3">
      <c r="A12828" s="1">
        <v>41103</v>
      </c>
      <c r="B12828" s="1" t="str">
        <f t="shared" si="801"/>
        <v>2012</v>
      </c>
      <c r="C12828" t="str">
        <f t="shared" si="802"/>
        <v>07</v>
      </c>
      <c r="D12828" t="str">
        <f t="shared" si="803"/>
        <v>13</v>
      </c>
      <c r="E12828">
        <v>0</v>
      </c>
      <c r="F12828">
        <v>0</v>
      </c>
      <c r="G12828">
        <v>1.5</v>
      </c>
      <c r="H12828">
        <v>14.4</v>
      </c>
      <c r="I12828">
        <v>0.5</v>
      </c>
      <c r="J12828">
        <v>3.4</v>
      </c>
      <c r="K12828">
        <v>8.8000000000000007</v>
      </c>
      <c r="L12828">
        <v>0.4</v>
      </c>
      <c r="M12828">
        <v>2.2999999999999998</v>
      </c>
      <c r="N12828">
        <f t="shared" si="800"/>
        <v>7.1531250999999996</v>
      </c>
      <c r="O12828">
        <v>79.548676</v>
      </c>
      <c r="P12828">
        <v>92.058760000000007</v>
      </c>
      <c r="Q12828">
        <v>100.80337</v>
      </c>
      <c r="R12828">
        <v>116.7</v>
      </c>
    </row>
    <row r="12829" spans="1:18" x14ac:dyDescent="0.3">
      <c r="A12829" s="1">
        <v>41104</v>
      </c>
      <c r="B12829" s="1" t="str">
        <f t="shared" si="801"/>
        <v>2012</v>
      </c>
      <c r="C12829" t="str">
        <f t="shared" si="802"/>
        <v>07</v>
      </c>
      <c r="D12829" t="str">
        <f t="shared" si="803"/>
        <v>14</v>
      </c>
      <c r="E12829">
        <v>0.8</v>
      </c>
      <c r="F12829">
        <v>7.3</v>
      </c>
      <c r="G12829">
        <v>4.2</v>
      </c>
      <c r="H12829">
        <v>4.5</v>
      </c>
      <c r="I12829">
        <v>3</v>
      </c>
      <c r="J12829">
        <v>3.1</v>
      </c>
      <c r="K12829">
        <v>2.2000000000000002</v>
      </c>
      <c r="L12829">
        <v>4</v>
      </c>
      <c r="M12829">
        <v>1.9</v>
      </c>
      <c r="N12829">
        <f t="shared" si="800"/>
        <v>3.4120106999999997</v>
      </c>
      <c r="O12829">
        <v>91.957279999999997</v>
      </c>
      <c r="P12829">
        <v>79.548676</v>
      </c>
      <c r="Q12829">
        <v>92.058760000000007</v>
      </c>
      <c r="R12829">
        <v>100.80337</v>
      </c>
    </row>
    <row r="12830" spans="1:18" x14ac:dyDescent="0.3">
      <c r="A12830" s="1">
        <v>41105</v>
      </c>
      <c r="B12830" s="1" t="str">
        <f t="shared" si="801"/>
        <v>2012</v>
      </c>
      <c r="C12830" t="str">
        <f t="shared" si="802"/>
        <v>07</v>
      </c>
      <c r="D12830" t="str">
        <f t="shared" si="803"/>
        <v>15</v>
      </c>
      <c r="E12830">
        <v>9.1999999999999993</v>
      </c>
      <c r="F12830">
        <v>19.899999999999999</v>
      </c>
      <c r="G12830">
        <v>12.1</v>
      </c>
      <c r="H12830">
        <v>3.7</v>
      </c>
      <c r="I12830">
        <v>12.4</v>
      </c>
      <c r="J12830">
        <v>8.4</v>
      </c>
      <c r="K12830">
        <v>0.8</v>
      </c>
      <c r="L12830">
        <v>14.5</v>
      </c>
      <c r="M12830">
        <v>7.8</v>
      </c>
      <c r="N12830">
        <f t="shared" si="800"/>
        <v>6.4035683999999993</v>
      </c>
      <c r="O12830">
        <v>84.21</v>
      </c>
      <c r="P12830">
        <v>91.957279999999997</v>
      </c>
      <c r="Q12830">
        <v>79.548676</v>
      </c>
      <c r="R12830">
        <v>92.058760000000007</v>
      </c>
    </row>
    <row r="12831" spans="1:18" x14ac:dyDescent="0.3">
      <c r="A12831" s="1">
        <v>41106</v>
      </c>
      <c r="B12831" s="1" t="str">
        <f t="shared" si="801"/>
        <v>2012</v>
      </c>
      <c r="C12831" t="str">
        <f t="shared" si="802"/>
        <v>07</v>
      </c>
      <c r="D12831" t="str">
        <f t="shared" si="803"/>
        <v>16</v>
      </c>
      <c r="E12831">
        <v>6</v>
      </c>
      <c r="F12831">
        <v>32.299999999999997</v>
      </c>
      <c r="G12831">
        <v>13.5</v>
      </c>
      <c r="H12831">
        <v>7.6</v>
      </c>
      <c r="I12831">
        <v>15.1</v>
      </c>
      <c r="J12831">
        <v>17.5</v>
      </c>
      <c r="K12831">
        <v>13.2</v>
      </c>
      <c r="L12831">
        <v>19.3</v>
      </c>
      <c r="M12831">
        <v>15.6</v>
      </c>
      <c r="N12831">
        <f t="shared" si="800"/>
        <v>13.078811499999999</v>
      </c>
      <c r="O12831">
        <v>110.61571000000001</v>
      </c>
      <c r="P12831">
        <v>84.21</v>
      </c>
      <c r="Q12831">
        <v>91.957279999999997</v>
      </c>
      <c r="R12831">
        <v>79.548676</v>
      </c>
    </row>
    <row r="12832" spans="1:18" x14ac:dyDescent="0.3">
      <c r="A12832" s="1">
        <v>41107</v>
      </c>
      <c r="B12832" s="1" t="str">
        <f t="shared" si="801"/>
        <v>2012</v>
      </c>
      <c r="C12832" t="str">
        <f t="shared" si="802"/>
        <v>07</v>
      </c>
      <c r="D12832" t="str">
        <f t="shared" si="803"/>
        <v>17</v>
      </c>
      <c r="E12832">
        <v>0</v>
      </c>
      <c r="F12832">
        <v>0</v>
      </c>
      <c r="G12832">
        <v>0.2</v>
      </c>
      <c r="H12832">
        <v>1.5</v>
      </c>
      <c r="I12832">
        <v>0</v>
      </c>
      <c r="J12832">
        <v>0.3</v>
      </c>
      <c r="K12832">
        <v>0.8</v>
      </c>
      <c r="L12832">
        <v>0</v>
      </c>
      <c r="M12832">
        <v>0</v>
      </c>
      <c r="N12832">
        <f t="shared" si="800"/>
        <v>0.69674989999999992</v>
      </c>
      <c r="O12832">
        <v>102.046074</v>
      </c>
      <c r="P12832">
        <v>110.61571000000001</v>
      </c>
      <c r="Q12832">
        <v>84.21</v>
      </c>
      <c r="R12832">
        <v>91.957279999999997</v>
      </c>
    </row>
    <row r="12833" spans="1:18" x14ac:dyDescent="0.3">
      <c r="A12833" s="1">
        <v>41108</v>
      </c>
      <c r="B12833" s="1" t="str">
        <f t="shared" si="801"/>
        <v>2012</v>
      </c>
      <c r="C12833" t="str">
        <f t="shared" si="802"/>
        <v>07</v>
      </c>
      <c r="D12833" t="str">
        <f t="shared" si="803"/>
        <v>18</v>
      </c>
      <c r="E12833">
        <v>0</v>
      </c>
      <c r="F12833">
        <v>0</v>
      </c>
      <c r="G12833">
        <v>0.9</v>
      </c>
      <c r="H12833">
        <v>8.4</v>
      </c>
      <c r="I12833">
        <v>0.3</v>
      </c>
      <c r="J12833">
        <v>1.5</v>
      </c>
      <c r="K12833">
        <v>4.3</v>
      </c>
      <c r="L12833">
        <v>0</v>
      </c>
      <c r="M12833">
        <v>0</v>
      </c>
      <c r="N12833">
        <f t="shared" si="800"/>
        <v>3.8469943</v>
      </c>
      <c r="O12833">
        <v>93.839225999999996</v>
      </c>
      <c r="P12833">
        <v>102.046074</v>
      </c>
      <c r="Q12833">
        <v>110.61571000000001</v>
      </c>
      <c r="R12833">
        <v>84.21</v>
      </c>
    </row>
    <row r="12834" spans="1:18" x14ac:dyDescent="0.3">
      <c r="A12834" s="1">
        <v>41109</v>
      </c>
      <c r="B12834" s="1" t="str">
        <f t="shared" si="801"/>
        <v>2012</v>
      </c>
      <c r="C12834" t="str">
        <f t="shared" si="802"/>
        <v>07</v>
      </c>
      <c r="D12834" t="str">
        <f t="shared" si="803"/>
        <v>19</v>
      </c>
      <c r="E12834">
        <v>0</v>
      </c>
      <c r="F12834">
        <v>0</v>
      </c>
      <c r="G12834">
        <v>0.1</v>
      </c>
      <c r="H12834">
        <v>1</v>
      </c>
      <c r="I12834">
        <v>0</v>
      </c>
      <c r="J12834">
        <v>0.2</v>
      </c>
      <c r="K12834">
        <v>0.5</v>
      </c>
      <c r="L12834">
        <v>0</v>
      </c>
      <c r="M12834">
        <v>0</v>
      </c>
      <c r="N12834">
        <f t="shared" si="800"/>
        <v>0.45108120000000002</v>
      </c>
      <c r="O12834">
        <v>65.805760000000006</v>
      </c>
      <c r="P12834">
        <v>93.839225999999996</v>
      </c>
      <c r="Q12834">
        <v>102.046074</v>
      </c>
      <c r="R12834">
        <v>110.61571000000001</v>
      </c>
    </row>
    <row r="12835" spans="1:18" x14ac:dyDescent="0.3">
      <c r="A12835" s="1">
        <v>41110</v>
      </c>
      <c r="B12835" s="1" t="str">
        <f t="shared" si="801"/>
        <v>2012</v>
      </c>
      <c r="C12835" t="str">
        <f t="shared" si="802"/>
        <v>07</v>
      </c>
      <c r="D12835" t="str">
        <f t="shared" si="803"/>
        <v>20</v>
      </c>
      <c r="E12835">
        <v>0</v>
      </c>
      <c r="F12835">
        <v>0</v>
      </c>
      <c r="G12835">
        <v>0.2</v>
      </c>
      <c r="H12835">
        <v>1.8</v>
      </c>
      <c r="I12835">
        <v>0</v>
      </c>
      <c r="J12835">
        <v>0.3</v>
      </c>
      <c r="K12835">
        <v>0.9</v>
      </c>
      <c r="L12835">
        <v>0</v>
      </c>
      <c r="M12835">
        <v>0</v>
      </c>
      <c r="N12835">
        <f t="shared" si="800"/>
        <v>0.81029190000000006</v>
      </c>
      <c r="O12835">
        <v>60.021335999999998</v>
      </c>
      <c r="P12835">
        <v>65.805760000000006</v>
      </c>
      <c r="Q12835">
        <v>93.839225999999996</v>
      </c>
      <c r="R12835">
        <v>102.046074</v>
      </c>
    </row>
    <row r="12836" spans="1:18" x14ac:dyDescent="0.3">
      <c r="A12836" s="1">
        <v>41111</v>
      </c>
      <c r="B12836" s="1" t="str">
        <f t="shared" si="801"/>
        <v>2012</v>
      </c>
      <c r="C12836" t="str">
        <f t="shared" si="802"/>
        <v>07</v>
      </c>
      <c r="D12836" t="str">
        <f t="shared" si="803"/>
        <v>21</v>
      </c>
      <c r="E12836">
        <v>6.9</v>
      </c>
      <c r="F12836">
        <v>4.3</v>
      </c>
      <c r="G12836">
        <v>16.100000000000001</v>
      </c>
      <c r="H12836">
        <v>5.0999999999999996</v>
      </c>
      <c r="I12836">
        <v>5.8</v>
      </c>
      <c r="J12836">
        <v>4.0999999999999996</v>
      </c>
      <c r="K12836">
        <v>2.8</v>
      </c>
      <c r="L12836">
        <v>4.9000000000000004</v>
      </c>
      <c r="M12836">
        <v>2</v>
      </c>
      <c r="N12836">
        <f t="shared" si="800"/>
        <v>5.3132912999999995</v>
      </c>
      <c r="O12836">
        <v>54.475006</v>
      </c>
      <c r="P12836">
        <v>60.021335999999998</v>
      </c>
      <c r="Q12836">
        <v>65.805760000000006</v>
      </c>
      <c r="R12836">
        <v>93.839225999999996</v>
      </c>
    </row>
    <row r="12837" spans="1:18" x14ac:dyDescent="0.3">
      <c r="A12837" s="1">
        <v>41112</v>
      </c>
      <c r="B12837" s="1" t="str">
        <f t="shared" si="801"/>
        <v>2012</v>
      </c>
      <c r="C12837" t="str">
        <f t="shared" si="802"/>
        <v>07</v>
      </c>
      <c r="D12837" t="str">
        <f t="shared" si="803"/>
        <v>22</v>
      </c>
      <c r="E12837">
        <v>56</v>
      </c>
      <c r="F12837">
        <v>74.7</v>
      </c>
      <c r="G12837">
        <v>53.6</v>
      </c>
      <c r="H12837">
        <v>22.9</v>
      </c>
      <c r="I12837">
        <v>60.4</v>
      </c>
      <c r="J12837">
        <v>39.9</v>
      </c>
      <c r="K12837">
        <v>9.3000000000000007</v>
      </c>
      <c r="L12837">
        <v>61.2</v>
      </c>
      <c r="M12837">
        <v>25.1</v>
      </c>
      <c r="N12837">
        <f t="shared" si="800"/>
        <v>32.291250099999992</v>
      </c>
      <c r="O12837">
        <v>57.8</v>
      </c>
      <c r="P12837">
        <v>54.475006</v>
      </c>
      <c r="Q12837">
        <v>60.021335999999998</v>
      </c>
      <c r="R12837">
        <v>65.805760000000006</v>
      </c>
    </row>
    <row r="12838" spans="1:18" x14ac:dyDescent="0.3">
      <c r="A12838" s="1">
        <v>41113</v>
      </c>
      <c r="B12838" s="1" t="str">
        <f t="shared" si="801"/>
        <v>2012</v>
      </c>
      <c r="C12838" t="str">
        <f t="shared" si="802"/>
        <v>07</v>
      </c>
      <c r="D12838" t="str">
        <f t="shared" si="803"/>
        <v>23</v>
      </c>
      <c r="E12838">
        <v>2.2000000000000002</v>
      </c>
      <c r="F12838">
        <v>21.4</v>
      </c>
      <c r="G12838">
        <v>11.7</v>
      </c>
      <c r="H12838">
        <v>13</v>
      </c>
      <c r="I12838">
        <v>8.9</v>
      </c>
      <c r="J12838">
        <v>9.8000000000000007</v>
      </c>
      <c r="K12838">
        <v>7.6</v>
      </c>
      <c r="L12838">
        <v>12</v>
      </c>
      <c r="M12838">
        <v>7</v>
      </c>
      <c r="N12838">
        <f t="shared" si="800"/>
        <v>10.3539686</v>
      </c>
      <c r="O12838">
        <v>53.728940000000001</v>
      </c>
      <c r="P12838">
        <v>57.8</v>
      </c>
      <c r="Q12838">
        <v>54.475006</v>
      </c>
      <c r="R12838">
        <v>60.021335999999998</v>
      </c>
    </row>
    <row r="12839" spans="1:18" x14ac:dyDescent="0.3">
      <c r="A12839" s="1">
        <v>41114</v>
      </c>
      <c r="B12839" s="1" t="str">
        <f t="shared" si="801"/>
        <v>2012</v>
      </c>
      <c r="C12839" t="str">
        <f t="shared" si="802"/>
        <v>07</v>
      </c>
      <c r="D12839" t="str">
        <f t="shared" si="803"/>
        <v>24</v>
      </c>
      <c r="E12839">
        <v>0.3</v>
      </c>
      <c r="F12839">
        <v>2.8</v>
      </c>
      <c r="G12839">
        <v>2.2999999999999998</v>
      </c>
      <c r="H12839">
        <v>0.2</v>
      </c>
      <c r="I12839">
        <v>1.1000000000000001</v>
      </c>
      <c r="J12839">
        <v>0.9</v>
      </c>
      <c r="K12839">
        <v>0</v>
      </c>
      <c r="L12839">
        <v>2.2000000000000002</v>
      </c>
      <c r="M12839">
        <v>3.5</v>
      </c>
      <c r="N12839">
        <f t="shared" si="800"/>
        <v>0.76631899999999986</v>
      </c>
      <c r="O12839">
        <v>63.920226999999997</v>
      </c>
      <c r="P12839">
        <v>53.728940000000001</v>
      </c>
      <c r="Q12839">
        <v>57.8</v>
      </c>
      <c r="R12839">
        <v>54.475006</v>
      </c>
    </row>
    <row r="12840" spans="1:18" x14ac:dyDescent="0.3">
      <c r="A12840" s="1">
        <v>41115</v>
      </c>
      <c r="B12840" s="1" t="str">
        <f t="shared" si="801"/>
        <v>2012</v>
      </c>
      <c r="C12840" t="str">
        <f t="shared" si="802"/>
        <v>07</v>
      </c>
      <c r="D12840" t="str">
        <f t="shared" si="803"/>
        <v>25</v>
      </c>
      <c r="E12840">
        <v>55.4</v>
      </c>
      <c r="F12840">
        <v>41.2</v>
      </c>
      <c r="G12840">
        <v>50.5</v>
      </c>
      <c r="H12840">
        <v>17.899999999999999</v>
      </c>
      <c r="I12840">
        <v>48.3</v>
      </c>
      <c r="J12840">
        <v>26.9</v>
      </c>
      <c r="K12840">
        <v>3.2</v>
      </c>
      <c r="L12840">
        <v>45.5</v>
      </c>
      <c r="M12840">
        <v>21.6</v>
      </c>
      <c r="N12840">
        <f t="shared" si="800"/>
        <v>24.235685</v>
      </c>
      <c r="O12840">
        <v>71.150970000000001</v>
      </c>
      <c r="P12840">
        <v>63.920226999999997</v>
      </c>
      <c r="Q12840">
        <v>53.728940000000001</v>
      </c>
      <c r="R12840">
        <v>57.8</v>
      </c>
    </row>
    <row r="12841" spans="1:18" x14ac:dyDescent="0.3">
      <c r="A12841" s="1">
        <v>41116</v>
      </c>
      <c r="B12841" s="1" t="str">
        <f t="shared" si="801"/>
        <v>2012</v>
      </c>
      <c r="C12841" t="str">
        <f t="shared" si="802"/>
        <v>07</v>
      </c>
      <c r="D12841" t="str">
        <f t="shared" si="803"/>
        <v>26</v>
      </c>
      <c r="E12841">
        <v>9.4</v>
      </c>
      <c r="F12841">
        <v>12.7</v>
      </c>
      <c r="G12841">
        <v>9.1999999999999993</v>
      </c>
      <c r="H12841">
        <v>3</v>
      </c>
      <c r="I12841">
        <v>10.1</v>
      </c>
      <c r="J12841">
        <v>6.2</v>
      </c>
      <c r="K12841">
        <v>0.5</v>
      </c>
      <c r="L12841">
        <v>10.6</v>
      </c>
      <c r="M12841">
        <v>4.9000000000000004</v>
      </c>
      <c r="N12841">
        <f t="shared" si="800"/>
        <v>4.8890437999999996</v>
      </c>
      <c r="O12841">
        <v>71.448869999999999</v>
      </c>
      <c r="P12841">
        <v>71.150970000000001</v>
      </c>
      <c r="Q12841">
        <v>63.920226999999997</v>
      </c>
      <c r="R12841">
        <v>53.728940000000001</v>
      </c>
    </row>
    <row r="12842" spans="1:18" x14ac:dyDescent="0.3">
      <c r="A12842" s="1">
        <v>41117</v>
      </c>
      <c r="B12842" s="1" t="str">
        <f t="shared" si="801"/>
        <v>2012</v>
      </c>
      <c r="C12842" t="str">
        <f t="shared" si="802"/>
        <v>07</v>
      </c>
      <c r="D12842" t="str">
        <f t="shared" si="803"/>
        <v>27</v>
      </c>
      <c r="E12842">
        <v>4.0999999999999996</v>
      </c>
      <c r="F12842">
        <v>5.0999999999999996</v>
      </c>
      <c r="G12842">
        <v>5.9</v>
      </c>
      <c r="H12842">
        <v>7.8</v>
      </c>
      <c r="I12842">
        <v>4.9000000000000004</v>
      </c>
      <c r="J12842">
        <v>13.8</v>
      </c>
      <c r="K12842">
        <v>22.9</v>
      </c>
      <c r="L12842">
        <v>10.6</v>
      </c>
      <c r="M12842">
        <v>39.299999999999997</v>
      </c>
      <c r="N12842">
        <f t="shared" si="800"/>
        <v>12.897919</v>
      </c>
      <c r="O12842">
        <v>81.166439999999994</v>
      </c>
      <c r="P12842">
        <v>71.448869999999999</v>
      </c>
      <c r="Q12842">
        <v>71.150970000000001</v>
      </c>
      <c r="R12842">
        <v>63.920226999999997</v>
      </c>
    </row>
    <row r="12843" spans="1:18" x14ac:dyDescent="0.3">
      <c r="A12843" s="1">
        <v>41118</v>
      </c>
      <c r="B12843" s="1" t="str">
        <f t="shared" si="801"/>
        <v>2012</v>
      </c>
      <c r="C12843" t="str">
        <f t="shared" si="802"/>
        <v>07</v>
      </c>
      <c r="D12843" t="str">
        <f t="shared" si="803"/>
        <v>28</v>
      </c>
      <c r="E12843">
        <v>0</v>
      </c>
      <c r="F12843">
        <v>1.1000000000000001</v>
      </c>
      <c r="G12843">
        <v>0.2</v>
      </c>
      <c r="H12843">
        <v>6.9</v>
      </c>
      <c r="I12843">
        <v>1.3</v>
      </c>
      <c r="J12843">
        <v>12.2</v>
      </c>
      <c r="K12843">
        <v>23.7</v>
      </c>
      <c r="L12843">
        <v>4.4000000000000004</v>
      </c>
      <c r="M12843">
        <v>27.8</v>
      </c>
      <c r="N12843">
        <f t="shared" si="800"/>
        <v>10.957564699999999</v>
      </c>
      <c r="O12843">
        <v>91.074393999999998</v>
      </c>
      <c r="P12843">
        <v>81.166439999999994</v>
      </c>
      <c r="Q12843">
        <v>71.448869999999999</v>
      </c>
      <c r="R12843">
        <v>71.150970000000001</v>
      </c>
    </row>
    <row r="12844" spans="1:18" x14ac:dyDescent="0.3">
      <c r="A12844" s="1">
        <v>41119</v>
      </c>
      <c r="B12844" s="1" t="str">
        <f t="shared" si="801"/>
        <v>2012</v>
      </c>
      <c r="C12844" t="str">
        <f t="shared" si="802"/>
        <v>07</v>
      </c>
      <c r="D12844" t="str">
        <f t="shared" si="803"/>
        <v>29</v>
      </c>
      <c r="E12844">
        <v>2.8</v>
      </c>
      <c r="F12844">
        <v>0.8</v>
      </c>
      <c r="G12844">
        <v>1.7</v>
      </c>
      <c r="H12844">
        <v>0.7</v>
      </c>
      <c r="I12844">
        <v>1.9</v>
      </c>
      <c r="J12844">
        <v>0.9</v>
      </c>
      <c r="K12844">
        <v>0</v>
      </c>
      <c r="L12844">
        <v>2.5</v>
      </c>
      <c r="M12844">
        <v>4.5999999999999996</v>
      </c>
      <c r="N12844">
        <f t="shared" si="800"/>
        <v>0.99231979999999997</v>
      </c>
      <c r="O12844">
        <v>89.04</v>
      </c>
      <c r="P12844">
        <v>91.074393999999998</v>
      </c>
      <c r="Q12844">
        <v>81.166439999999994</v>
      </c>
      <c r="R12844">
        <v>71.448869999999999</v>
      </c>
    </row>
    <row r="12845" spans="1:18" x14ac:dyDescent="0.3">
      <c r="A12845" s="1">
        <v>41120</v>
      </c>
      <c r="B12845" s="1" t="str">
        <f t="shared" si="801"/>
        <v>2012</v>
      </c>
      <c r="C12845" t="str">
        <f t="shared" si="802"/>
        <v>07</v>
      </c>
      <c r="D12845" t="str">
        <f t="shared" si="803"/>
        <v>30</v>
      </c>
      <c r="E12845">
        <v>40.299999999999997</v>
      </c>
      <c r="F12845">
        <v>26.4</v>
      </c>
      <c r="G12845">
        <v>30.1</v>
      </c>
      <c r="H12845">
        <v>12.3</v>
      </c>
      <c r="I12845">
        <v>34</v>
      </c>
      <c r="J12845">
        <v>19.7</v>
      </c>
      <c r="K12845">
        <v>4.5</v>
      </c>
      <c r="L12845">
        <v>32.9</v>
      </c>
      <c r="M12845">
        <v>22.8</v>
      </c>
      <c r="N12845">
        <f t="shared" si="800"/>
        <v>17.4051768</v>
      </c>
      <c r="O12845">
        <v>111.5</v>
      </c>
      <c r="P12845">
        <v>89.04</v>
      </c>
      <c r="Q12845">
        <v>91.074393999999998</v>
      </c>
      <c r="R12845">
        <v>81.166439999999994</v>
      </c>
    </row>
    <row r="12846" spans="1:18" x14ac:dyDescent="0.3">
      <c r="A12846" s="1">
        <v>41121</v>
      </c>
      <c r="B12846" s="1" t="str">
        <f t="shared" si="801"/>
        <v>2012</v>
      </c>
      <c r="C12846" t="str">
        <f t="shared" si="802"/>
        <v>07</v>
      </c>
      <c r="D12846" t="str">
        <f t="shared" si="803"/>
        <v>31</v>
      </c>
      <c r="E12846">
        <v>30.3</v>
      </c>
      <c r="F12846">
        <v>42.7</v>
      </c>
      <c r="G12846">
        <v>29.8</v>
      </c>
      <c r="H12846">
        <v>18.8</v>
      </c>
      <c r="I12846">
        <v>34.5</v>
      </c>
      <c r="J12846">
        <v>36</v>
      </c>
      <c r="K12846">
        <v>32</v>
      </c>
      <c r="L12846">
        <v>37</v>
      </c>
      <c r="M12846">
        <v>39.200000000000003</v>
      </c>
      <c r="N12846">
        <f t="shared" si="800"/>
        <v>29.491815500000001</v>
      </c>
      <c r="O12846">
        <v>299.5</v>
      </c>
      <c r="P12846">
        <v>111.5</v>
      </c>
      <c r="Q12846">
        <v>89.04</v>
      </c>
      <c r="R12846">
        <v>91.074393999999998</v>
      </c>
    </row>
    <row r="12847" spans="1:18" x14ac:dyDescent="0.3">
      <c r="A12847" s="1">
        <v>41122</v>
      </c>
      <c r="B12847" s="1" t="str">
        <f t="shared" si="801"/>
        <v>2012</v>
      </c>
      <c r="C12847" t="str">
        <f t="shared" si="802"/>
        <v>08</v>
      </c>
      <c r="D12847" t="str">
        <f t="shared" si="803"/>
        <v>1</v>
      </c>
      <c r="E12847">
        <v>2.9</v>
      </c>
      <c r="F12847">
        <v>1.9</v>
      </c>
      <c r="G12847">
        <v>2.4</v>
      </c>
      <c r="H12847">
        <v>5.4</v>
      </c>
      <c r="I12847">
        <v>3</v>
      </c>
      <c r="J12847">
        <v>8.6</v>
      </c>
      <c r="K12847">
        <v>14.8</v>
      </c>
      <c r="L12847">
        <v>4</v>
      </c>
      <c r="M12847">
        <v>15.5</v>
      </c>
      <c r="N12847">
        <f t="shared" si="800"/>
        <v>7.8322165999999998</v>
      </c>
      <c r="O12847">
        <v>174.01292000000001</v>
      </c>
      <c r="P12847">
        <v>299.5</v>
      </c>
      <c r="Q12847">
        <v>111.5</v>
      </c>
      <c r="R12847">
        <v>89.04</v>
      </c>
    </row>
    <row r="12848" spans="1:18" x14ac:dyDescent="0.3">
      <c r="A12848" s="1">
        <v>41123</v>
      </c>
      <c r="B12848" s="1" t="str">
        <f t="shared" si="801"/>
        <v>2012</v>
      </c>
      <c r="C12848" t="str">
        <f t="shared" si="802"/>
        <v>08</v>
      </c>
      <c r="D12848" t="str">
        <f t="shared" si="803"/>
        <v>2</v>
      </c>
      <c r="E12848">
        <v>4.0999999999999996</v>
      </c>
      <c r="F12848">
        <v>5.4</v>
      </c>
      <c r="G12848">
        <v>4</v>
      </c>
      <c r="H12848">
        <v>2</v>
      </c>
      <c r="I12848">
        <v>4.3</v>
      </c>
      <c r="J12848">
        <v>2.8</v>
      </c>
      <c r="K12848">
        <v>0.6</v>
      </c>
      <c r="L12848">
        <v>5.5</v>
      </c>
      <c r="M12848">
        <v>6</v>
      </c>
      <c r="N12848">
        <f t="shared" si="800"/>
        <v>2.5708846999999997</v>
      </c>
      <c r="O12848">
        <v>147.40120999999999</v>
      </c>
      <c r="P12848">
        <v>174.01292000000001</v>
      </c>
      <c r="Q12848">
        <v>299.5</v>
      </c>
      <c r="R12848">
        <v>111.5</v>
      </c>
    </row>
    <row r="12849" spans="1:18" x14ac:dyDescent="0.3">
      <c r="A12849" s="1">
        <v>41124</v>
      </c>
      <c r="B12849" s="1" t="str">
        <f t="shared" si="801"/>
        <v>2012</v>
      </c>
      <c r="C12849" t="str">
        <f t="shared" si="802"/>
        <v>08</v>
      </c>
      <c r="D12849" t="str">
        <f t="shared" si="803"/>
        <v>3</v>
      </c>
      <c r="E12849">
        <v>7.6</v>
      </c>
      <c r="F12849">
        <v>4.2</v>
      </c>
      <c r="G12849">
        <v>5.3</v>
      </c>
      <c r="H12849">
        <v>2.1</v>
      </c>
      <c r="I12849">
        <v>6.2</v>
      </c>
      <c r="J12849">
        <v>3.2</v>
      </c>
      <c r="K12849">
        <v>0.3</v>
      </c>
      <c r="L12849">
        <v>5.6</v>
      </c>
      <c r="M12849">
        <v>3.1</v>
      </c>
      <c r="N12849">
        <f t="shared" si="800"/>
        <v>2.8696308999999998</v>
      </c>
      <c r="O12849">
        <v>136.09634</v>
      </c>
      <c r="P12849">
        <v>147.40120999999999</v>
      </c>
      <c r="Q12849">
        <v>174.01292000000001</v>
      </c>
      <c r="R12849">
        <v>299.5</v>
      </c>
    </row>
    <row r="12850" spans="1:18" x14ac:dyDescent="0.3">
      <c r="A12850" s="1">
        <v>41125</v>
      </c>
      <c r="B12850" s="1" t="str">
        <f t="shared" si="801"/>
        <v>2012</v>
      </c>
      <c r="C12850" t="str">
        <f t="shared" si="802"/>
        <v>08</v>
      </c>
      <c r="D12850" t="str">
        <f t="shared" si="803"/>
        <v>4</v>
      </c>
      <c r="E12850">
        <v>37.4</v>
      </c>
      <c r="F12850">
        <v>6.9</v>
      </c>
      <c r="G12850">
        <v>22.1</v>
      </c>
      <c r="H12850">
        <v>9.6999999999999993</v>
      </c>
      <c r="I12850">
        <v>25.7</v>
      </c>
      <c r="J12850">
        <v>11.7</v>
      </c>
      <c r="K12850">
        <v>1.2</v>
      </c>
      <c r="L12850">
        <v>19.399999999999999</v>
      </c>
      <c r="M12850">
        <v>6.3</v>
      </c>
      <c r="N12850">
        <f t="shared" si="800"/>
        <v>11.496901499999998</v>
      </c>
      <c r="O12850">
        <v>111.8</v>
      </c>
      <c r="P12850">
        <v>136.09634</v>
      </c>
      <c r="Q12850">
        <v>147.40120999999999</v>
      </c>
      <c r="R12850">
        <v>174.01292000000001</v>
      </c>
    </row>
    <row r="12851" spans="1:18" x14ac:dyDescent="0.3">
      <c r="A12851" s="1">
        <v>41126</v>
      </c>
      <c r="B12851" s="1" t="str">
        <f t="shared" si="801"/>
        <v>2012</v>
      </c>
      <c r="C12851" t="str">
        <f t="shared" si="802"/>
        <v>08</v>
      </c>
      <c r="D12851" t="str">
        <f t="shared" si="803"/>
        <v>5</v>
      </c>
      <c r="E12851">
        <v>22.5</v>
      </c>
      <c r="F12851">
        <v>18.5</v>
      </c>
      <c r="G12851">
        <v>18.100000000000001</v>
      </c>
      <c r="H12851">
        <v>10.9</v>
      </c>
      <c r="I12851">
        <v>20.399999999999999</v>
      </c>
      <c r="J12851">
        <v>13.6</v>
      </c>
      <c r="K12851">
        <v>6</v>
      </c>
      <c r="L12851">
        <v>21.2</v>
      </c>
      <c r="M12851">
        <v>18.399999999999999</v>
      </c>
      <c r="N12851">
        <f t="shared" si="800"/>
        <v>12.777213499999998</v>
      </c>
      <c r="O12851">
        <v>115.1</v>
      </c>
      <c r="P12851">
        <v>111.8</v>
      </c>
      <c r="Q12851">
        <v>136.09634</v>
      </c>
      <c r="R12851">
        <v>147.40120999999999</v>
      </c>
    </row>
    <row r="12852" spans="1:18" x14ac:dyDescent="0.3">
      <c r="A12852" s="1">
        <v>41127</v>
      </c>
      <c r="B12852" s="1" t="str">
        <f t="shared" si="801"/>
        <v>2012</v>
      </c>
      <c r="C12852" t="str">
        <f t="shared" si="802"/>
        <v>08</v>
      </c>
      <c r="D12852" t="str">
        <f t="shared" si="803"/>
        <v>6</v>
      </c>
      <c r="E12852">
        <v>145.19999999999999</v>
      </c>
      <c r="F12852">
        <v>99.2</v>
      </c>
      <c r="G12852">
        <v>109.9</v>
      </c>
      <c r="H12852">
        <v>67.900000000000006</v>
      </c>
      <c r="I12852">
        <v>125.4</v>
      </c>
      <c r="J12852">
        <v>89.3</v>
      </c>
      <c r="K12852">
        <v>53</v>
      </c>
      <c r="L12852">
        <v>128.30000000000001</v>
      </c>
      <c r="M12852">
        <v>130.1</v>
      </c>
      <c r="N12852">
        <f t="shared" si="800"/>
        <v>83.834022300000001</v>
      </c>
      <c r="O12852">
        <v>1491</v>
      </c>
      <c r="P12852">
        <v>115.1</v>
      </c>
      <c r="Q12852">
        <v>111.8</v>
      </c>
      <c r="R12852">
        <v>136.09634</v>
      </c>
    </row>
    <row r="12853" spans="1:18" x14ac:dyDescent="0.3">
      <c r="A12853" s="1">
        <v>41128</v>
      </c>
      <c r="B12853" s="1" t="str">
        <f t="shared" si="801"/>
        <v>2012</v>
      </c>
      <c r="C12853" t="str">
        <f t="shared" si="802"/>
        <v>08</v>
      </c>
      <c r="D12853" t="str">
        <f t="shared" si="803"/>
        <v>7</v>
      </c>
      <c r="E12853">
        <v>56.3</v>
      </c>
      <c r="F12853">
        <v>7.6</v>
      </c>
      <c r="G12853">
        <v>36.700000000000003</v>
      </c>
      <c r="H12853">
        <v>27.8</v>
      </c>
      <c r="I12853">
        <v>38.9</v>
      </c>
      <c r="J12853">
        <v>36.299999999999997</v>
      </c>
      <c r="K12853">
        <v>41.4</v>
      </c>
      <c r="L12853">
        <v>37.700000000000003</v>
      </c>
      <c r="M12853">
        <v>70</v>
      </c>
      <c r="N12853">
        <f t="shared" si="800"/>
        <v>36.210499599999999</v>
      </c>
      <c r="O12853">
        <v>1001</v>
      </c>
      <c r="P12853">
        <v>1491</v>
      </c>
      <c r="Q12853">
        <v>115.1</v>
      </c>
      <c r="R12853">
        <v>111.8</v>
      </c>
    </row>
    <row r="12854" spans="1:18" x14ac:dyDescent="0.3">
      <c r="A12854" s="1">
        <v>41129</v>
      </c>
      <c r="B12854" s="1" t="str">
        <f t="shared" si="801"/>
        <v>2012</v>
      </c>
      <c r="C12854" t="str">
        <f t="shared" si="802"/>
        <v>08</v>
      </c>
      <c r="D12854" t="str">
        <f t="shared" si="803"/>
        <v>8</v>
      </c>
      <c r="E12854">
        <v>2.2999999999999998</v>
      </c>
      <c r="F12854">
        <v>4.7</v>
      </c>
      <c r="G12854">
        <v>3.6</v>
      </c>
      <c r="H12854">
        <v>12.4</v>
      </c>
      <c r="I12854">
        <v>3.5</v>
      </c>
      <c r="J12854">
        <v>5.9</v>
      </c>
      <c r="K12854">
        <v>9.4</v>
      </c>
      <c r="L12854">
        <v>4.2</v>
      </c>
      <c r="M12854">
        <v>6.9</v>
      </c>
      <c r="N12854">
        <f t="shared" si="800"/>
        <v>8.0473953000000016</v>
      </c>
      <c r="O12854">
        <v>488.6</v>
      </c>
      <c r="P12854">
        <v>1001</v>
      </c>
      <c r="Q12854">
        <v>1491</v>
      </c>
      <c r="R12854">
        <v>115.1</v>
      </c>
    </row>
    <row r="12855" spans="1:18" x14ac:dyDescent="0.3">
      <c r="A12855" s="1">
        <v>41130</v>
      </c>
      <c r="B12855" s="1" t="str">
        <f t="shared" si="801"/>
        <v>2012</v>
      </c>
      <c r="C12855" t="str">
        <f t="shared" si="802"/>
        <v>08</v>
      </c>
      <c r="D12855" t="str">
        <f t="shared" si="803"/>
        <v>9</v>
      </c>
      <c r="E12855">
        <v>0</v>
      </c>
      <c r="F12855">
        <v>0</v>
      </c>
      <c r="G12855">
        <v>3.9</v>
      </c>
      <c r="H12855">
        <v>0.7</v>
      </c>
      <c r="I12855">
        <v>0</v>
      </c>
      <c r="J12855">
        <v>1.1000000000000001</v>
      </c>
      <c r="K12855">
        <v>2.2000000000000002</v>
      </c>
      <c r="L12855">
        <v>0.6</v>
      </c>
      <c r="M12855">
        <v>3.5</v>
      </c>
      <c r="N12855">
        <f t="shared" si="800"/>
        <v>1.3835528000000001</v>
      </c>
      <c r="O12855">
        <v>401.6</v>
      </c>
      <c r="P12855">
        <v>488.6</v>
      </c>
      <c r="Q12855">
        <v>1001</v>
      </c>
      <c r="R12855">
        <v>1491</v>
      </c>
    </row>
    <row r="12856" spans="1:18" x14ac:dyDescent="0.3">
      <c r="A12856" s="1">
        <v>41131</v>
      </c>
      <c r="B12856" s="1" t="str">
        <f t="shared" si="801"/>
        <v>2012</v>
      </c>
      <c r="C12856" t="str">
        <f t="shared" si="802"/>
        <v>08</v>
      </c>
      <c r="D12856" t="str">
        <f t="shared" si="803"/>
        <v>10</v>
      </c>
      <c r="E12856">
        <v>14</v>
      </c>
      <c r="F12856">
        <v>22</v>
      </c>
      <c r="G12856">
        <v>17.8</v>
      </c>
      <c r="H12856">
        <v>6.3</v>
      </c>
      <c r="I12856">
        <v>16.100000000000001</v>
      </c>
      <c r="J12856">
        <v>10.5</v>
      </c>
      <c r="K12856">
        <v>1.6</v>
      </c>
      <c r="L12856">
        <v>16.600000000000001</v>
      </c>
      <c r="M12856">
        <v>5.3</v>
      </c>
      <c r="N12856">
        <f t="shared" si="800"/>
        <v>8.7206424000000009</v>
      </c>
      <c r="O12856">
        <v>413</v>
      </c>
      <c r="P12856">
        <v>401.6</v>
      </c>
      <c r="Q12856">
        <v>488.6</v>
      </c>
      <c r="R12856">
        <v>1001</v>
      </c>
    </row>
    <row r="12857" spans="1:18" x14ac:dyDescent="0.3">
      <c r="A12857" s="1">
        <v>41132</v>
      </c>
      <c r="B12857" s="1" t="str">
        <f t="shared" si="801"/>
        <v>2012</v>
      </c>
      <c r="C12857" t="str">
        <f t="shared" si="802"/>
        <v>08</v>
      </c>
      <c r="D12857" t="str">
        <f t="shared" si="803"/>
        <v>11</v>
      </c>
      <c r="E12857">
        <v>50.4</v>
      </c>
      <c r="F12857">
        <v>43.4</v>
      </c>
      <c r="G12857">
        <v>53</v>
      </c>
      <c r="H12857">
        <v>23.3</v>
      </c>
      <c r="I12857">
        <v>46.7</v>
      </c>
      <c r="J12857">
        <v>38.9</v>
      </c>
      <c r="K12857">
        <v>28.2</v>
      </c>
      <c r="L12857">
        <v>47.9</v>
      </c>
      <c r="M12857">
        <v>48.5</v>
      </c>
      <c r="N12857">
        <f t="shared" si="800"/>
        <v>34.750464899999997</v>
      </c>
      <c r="O12857">
        <v>364.9</v>
      </c>
      <c r="P12857">
        <v>413</v>
      </c>
      <c r="Q12857">
        <v>401.6</v>
      </c>
      <c r="R12857">
        <v>488.6</v>
      </c>
    </row>
    <row r="12858" spans="1:18" x14ac:dyDescent="0.3">
      <c r="A12858" s="1">
        <v>41133</v>
      </c>
      <c r="B12858" s="1" t="str">
        <f t="shared" si="801"/>
        <v>2012</v>
      </c>
      <c r="C12858" t="str">
        <f t="shared" si="802"/>
        <v>08</v>
      </c>
      <c r="D12858" t="str">
        <f t="shared" si="803"/>
        <v>12</v>
      </c>
      <c r="E12858">
        <v>0.1</v>
      </c>
      <c r="F12858">
        <v>1.2</v>
      </c>
      <c r="G12858">
        <v>0.6</v>
      </c>
      <c r="H12858">
        <v>7.1</v>
      </c>
      <c r="I12858">
        <v>1.2</v>
      </c>
      <c r="J12858">
        <v>10</v>
      </c>
      <c r="K12858">
        <v>19.5</v>
      </c>
      <c r="L12858">
        <v>3.5</v>
      </c>
      <c r="M12858">
        <v>21.3</v>
      </c>
      <c r="N12858">
        <f t="shared" si="800"/>
        <v>9.4339626000000028</v>
      </c>
      <c r="O12858">
        <v>602.4</v>
      </c>
      <c r="P12858">
        <v>364.9</v>
      </c>
      <c r="Q12858">
        <v>413</v>
      </c>
      <c r="R12858">
        <v>401.6</v>
      </c>
    </row>
    <row r="12859" spans="1:18" x14ac:dyDescent="0.3">
      <c r="A12859" s="1">
        <v>41134</v>
      </c>
      <c r="B12859" s="1" t="str">
        <f t="shared" si="801"/>
        <v>2012</v>
      </c>
      <c r="C12859" t="str">
        <f t="shared" si="802"/>
        <v>08</v>
      </c>
      <c r="D12859" t="str">
        <f t="shared" si="803"/>
        <v>13</v>
      </c>
      <c r="E12859">
        <v>2.8</v>
      </c>
      <c r="F12859">
        <v>1</v>
      </c>
      <c r="G12859">
        <v>3.9</v>
      </c>
      <c r="H12859">
        <v>2.9</v>
      </c>
      <c r="I12859">
        <v>2.2000000000000002</v>
      </c>
      <c r="J12859">
        <v>3.6</v>
      </c>
      <c r="K12859">
        <v>5.4</v>
      </c>
      <c r="L12859">
        <v>3</v>
      </c>
      <c r="M12859">
        <v>8.6</v>
      </c>
      <c r="N12859">
        <f t="shared" si="800"/>
        <v>3.7628179999999998</v>
      </c>
      <c r="O12859">
        <v>492.4</v>
      </c>
      <c r="P12859">
        <v>602.4</v>
      </c>
      <c r="Q12859">
        <v>364.9</v>
      </c>
      <c r="R12859">
        <v>413</v>
      </c>
    </row>
    <row r="12860" spans="1:18" x14ac:dyDescent="0.3">
      <c r="A12860" s="1">
        <v>41135</v>
      </c>
      <c r="B12860" s="1" t="str">
        <f t="shared" si="801"/>
        <v>2012</v>
      </c>
      <c r="C12860" t="str">
        <f t="shared" si="802"/>
        <v>08</v>
      </c>
      <c r="D12860" t="str">
        <f t="shared" si="803"/>
        <v>14</v>
      </c>
      <c r="E12860">
        <v>0</v>
      </c>
      <c r="F12860">
        <v>0.4</v>
      </c>
      <c r="G12860">
        <v>1.8</v>
      </c>
      <c r="H12860">
        <v>1.8</v>
      </c>
      <c r="I12860">
        <v>0.3</v>
      </c>
      <c r="J12860">
        <v>1.2</v>
      </c>
      <c r="K12860">
        <v>2.2999999999999998</v>
      </c>
      <c r="L12860">
        <v>0.8</v>
      </c>
      <c r="M12860">
        <v>3.2</v>
      </c>
      <c r="N12860">
        <f t="shared" si="800"/>
        <v>1.6008394000000001</v>
      </c>
      <c r="O12860">
        <v>428.7</v>
      </c>
      <c r="P12860">
        <v>492.4</v>
      </c>
      <c r="Q12860">
        <v>602.4</v>
      </c>
      <c r="R12860">
        <v>364.9</v>
      </c>
    </row>
    <row r="12861" spans="1:18" x14ac:dyDescent="0.3">
      <c r="A12861" s="1">
        <v>41136</v>
      </c>
      <c r="B12861" s="1" t="str">
        <f t="shared" si="801"/>
        <v>2012</v>
      </c>
      <c r="C12861" t="str">
        <f t="shared" si="802"/>
        <v>08</v>
      </c>
      <c r="D12861" t="str">
        <f t="shared" si="803"/>
        <v>15</v>
      </c>
      <c r="E12861">
        <v>0</v>
      </c>
      <c r="F12861">
        <v>0</v>
      </c>
      <c r="G12861">
        <v>0</v>
      </c>
      <c r="H12861">
        <v>0.5</v>
      </c>
      <c r="I12861">
        <v>0</v>
      </c>
      <c r="J12861">
        <v>0</v>
      </c>
      <c r="K12861">
        <v>0.3</v>
      </c>
      <c r="L12861">
        <v>0.7</v>
      </c>
      <c r="M12861">
        <v>2.8</v>
      </c>
      <c r="N12861">
        <f t="shared" si="800"/>
        <v>0.33942410000000001</v>
      </c>
      <c r="O12861">
        <v>369.6</v>
      </c>
      <c r="P12861">
        <v>428.7</v>
      </c>
      <c r="Q12861">
        <v>492.4</v>
      </c>
      <c r="R12861">
        <v>602.4</v>
      </c>
    </row>
    <row r="12862" spans="1:18" x14ac:dyDescent="0.3">
      <c r="A12862" s="1">
        <v>41137</v>
      </c>
      <c r="B12862" s="1" t="str">
        <f t="shared" si="801"/>
        <v>2012</v>
      </c>
      <c r="C12862" t="str">
        <f t="shared" si="802"/>
        <v>08</v>
      </c>
      <c r="D12862" t="str">
        <f t="shared" si="803"/>
        <v>16</v>
      </c>
      <c r="E12862">
        <v>2.8</v>
      </c>
      <c r="F12862">
        <v>1.2</v>
      </c>
      <c r="G12862">
        <v>1.9</v>
      </c>
      <c r="H12862">
        <v>0.8</v>
      </c>
      <c r="I12862">
        <v>2.2000000000000002</v>
      </c>
      <c r="J12862">
        <v>1.1000000000000001</v>
      </c>
      <c r="K12862">
        <v>0</v>
      </c>
      <c r="L12862">
        <v>2.1</v>
      </c>
      <c r="M12862">
        <v>1.9</v>
      </c>
      <c r="N12862">
        <f t="shared" si="800"/>
        <v>1.0166501000000001</v>
      </c>
      <c r="O12862">
        <v>382.03</v>
      </c>
      <c r="P12862">
        <v>369.6</v>
      </c>
      <c r="Q12862">
        <v>428.7</v>
      </c>
      <c r="R12862">
        <v>492.4</v>
      </c>
    </row>
    <row r="12863" spans="1:18" x14ac:dyDescent="0.3">
      <c r="A12863" s="1">
        <v>41138</v>
      </c>
      <c r="B12863" s="1" t="str">
        <f t="shared" si="801"/>
        <v>2012</v>
      </c>
      <c r="C12863" t="str">
        <f t="shared" si="802"/>
        <v>08</v>
      </c>
      <c r="D12863" t="str">
        <f t="shared" si="803"/>
        <v>17</v>
      </c>
      <c r="E12863">
        <v>3.2</v>
      </c>
      <c r="F12863">
        <v>4.5</v>
      </c>
      <c r="G12863">
        <v>4.8</v>
      </c>
      <c r="H12863">
        <v>1</v>
      </c>
      <c r="I12863">
        <v>3.4</v>
      </c>
      <c r="J12863">
        <v>2.1</v>
      </c>
      <c r="K12863">
        <v>0.2</v>
      </c>
      <c r="L12863">
        <v>3.7</v>
      </c>
      <c r="M12863">
        <v>2.1</v>
      </c>
      <c r="N12863">
        <f t="shared" si="800"/>
        <v>1.8237878000000001</v>
      </c>
      <c r="O12863">
        <v>347.9</v>
      </c>
      <c r="P12863">
        <v>382.03</v>
      </c>
      <c r="Q12863">
        <v>369.6</v>
      </c>
      <c r="R12863">
        <v>428.7</v>
      </c>
    </row>
    <row r="12864" spans="1:18" x14ac:dyDescent="0.3">
      <c r="A12864" s="1">
        <v>41139</v>
      </c>
      <c r="B12864" s="1" t="str">
        <f t="shared" si="801"/>
        <v>2012</v>
      </c>
      <c r="C12864" t="str">
        <f t="shared" si="802"/>
        <v>08</v>
      </c>
      <c r="D12864" t="str">
        <f t="shared" si="803"/>
        <v>18</v>
      </c>
      <c r="E12864">
        <v>9.6999999999999993</v>
      </c>
      <c r="F12864">
        <v>16.3</v>
      </c>
      <c r="G12864">
        <v>9.9</v>
      </c>
      <c r="H12864">
        <v>3.3</v>
      </c>
      <c r="I12864">
        <v>11.4</v>
      </c>
      <c r="J12864">
        <v>7.3</v>
      </c>
      <c r="K12864">
        <v>0.6</v>
      </c>
      <c r="L12864">
        <v>14.3</v>
      </c>
      <c r="M12864">
        <v>13</v>
      </c>
      <c r="N12864">
        <f t="shared" si="800"/>
        <v>5.8413961000000008</v>
      </c>
      <c r="O12864">
        <v>366.8</v>
      </c>
      <c r="P12864">
        <v>347.9</v>
      </c>
      <c r="Q12864">
        <v>382.03</v>
      </c>
      <c r="R12864">
        <v>369.6</v>
      </c>
    </row>
    <row r="12865" spans="1:18" x14ac:dyDescent="0.3">
      <c r="A12865" s="1">
        <v>41140</v>
      </c>
      <c r="B12865" s="1" t="str">
        <f t="shared" si="801"/>
        <v>2012</v>
      </c>
      <c r="C12865" t="str">
        <f t="shared" si="802"/>
        <v>08</v>
      </c>
      <c r="D12865" t="str">
        <f t="shared" si="803"/>
        <v>19</v>
      </c>
      <c r="E12865">
        <v>7.3</v>
      </c>
      <c r="F12865">
        <v>10.4</v>
      </c>
      <c r="G12865">
        <v>8.3000000000000007</v>
      </c>
      <c r="H12865">
        <v>7.4</v>
      </c>
      <c r="I12865">
        <v>8.1999999999999993</v>
      </c>
      <c r="J12865">
        <v>5.9</v>
      </c>
      <c r="K12865">
        <v>3</v>
      </c>
      <c r="L12865">
        <v>8.8000000000000007</v>
      </c>
      <c r="M12865">
        <v>5.3</v>
      </c>
      <c r="N12865">
        <f t="shared" si="800"/>
        <v>6.2948681999999998</v>
      </c>
      <c r="O12865">
        <v>324</v>
      </c>
      <c r="P12865">
        <v>366.8</v>
      </c>
      <c r="Q12865">
        <v>347.9</v>
      </c>
      <c r="R12865">
        <v>382.03</v>
      </c>
    </row>
    <row r="12866" spans="1:18" x14ac:dyDescent="0.3">
      <c r="A12866" s="1">
        <v>41141</v>
      </c>
      <c r="B12866" s="1" t="str">
        <f t="shared" si="801"/>
        <v>2012</v>
      </c>
      <c r="C12866" t="str">
        <f t="shared" si="802"/>
        <v>08</v>
      </c>
      <c r="D12866" t="str">
        <f t="shared" si="803"/>
        <v>20</v>
      </c>
      <c r="E12866">
        <v>101.2</v>
      </c>
      <c r="F12866">
        <v>43.6</v>
      </c>
      <c r="G12866">
        <v>68.8</v>
      </c>
      <c r="H12866">
        <v>44.8</v>
      </c>
      <c r="I12866">
        <v>78.5</v>
      </c>
      <c r="J12866">
        <v>44.6</v>
      </c>
      <c r="K12866">
        <v>16.8</v>
      </c>
      <c r="L12866">
        <v>65.599999999999994</v>
      </c>
      <c r="M12866">
        <v>27.8</v>
      </c>
      <c r="N12866">
        <f t="shared" si="800"/>
        <v>44.9871926</v>
      </c>
      <c r="O12866">
        <v>725.1</v>
      </c>
      <c r="P12866">
        <v>324</v>
      </c>
      <c r="Q12866">
        <v>366.8</v>
      </c>
      <c r="R12866">
        <v>347.9</v>
      </c>
    </row>
    <row r="12867" spans="1:18" x14ac:dyDescent="0.3">
      <c r="A12867" s="1">
        <v>41142</v>
      </c>
      <c r="B12867" s="1" t="str">
        <f t="shared" si="801"/>
        <v>2012</v>
      </c>
      <c r="C12867" t="str">
        <f t="shared" si="802"/>
        <v>08</v>
      </c>
      <c r="D12867" t="str">
        <f t="shared" si="803"/>
        <v>21</v>
      </c>
      <c r="E12867">
        <v>10.199999999999999</v>
      </c>
      <c r="F12867">
        <v>20.6</v>
      </c>
      <c r="G12867">
        <v>11.9</v>
      </c>
      <c r="H12867">
        <v>13</v>
      </c>
      <c r="I12867">
        <v>14.4</v>
      </c>
      <c r="J12867">
        <v>22.7</v>
      </c>
      <c r="K12867">
        <v>28.3</v>
      </c>
      <c r="L12867">
        <v>16.600000000000001</v>
      </c>
      <c r="M12867">
        <v>27.2</v>
      </c>
      <c r="N12867">
        <f t="shared" ref="N12867:N12930" si="804">(E12867*$U$2 + F12867*$U$3 + G12867*$U$4 + H12867*$U$5 + I12867*$U$6 + J12867*$U$7 + K12867*$U$8 + L12867*$U$9 + M12867*$U$10)</f>
        <v>19.032682499999996</v>
      </c>
      <c r="O12867">
        <v>1866</v>
      </c>
      <c r="P12867">
        <v>725.1</v>
      </c>
      <c r="Q12867">
        <v>324</v>
      </c>
      <c r="R12867">
        <v>366.8</v>
      </c>
    </row>
    <row r="12868" spans="1:18" x14ac:dyDescent="0.3">
      <c r="A12868" s="1">
        <v>41143</v>
      </c>
      <c r="B12868" s="1" t="str">
        <f t="shared" si="801"/>
        <v>2012</v>
      </c>
      <c r="C12868" t="str">
        <f t="shared" si="802"/>
        <v>08</v>
      </c>
      <c r="D12868" t="str">
        <f t="shared" si="803"/>
        <v>22</v>
      </c>
      <c r="E12868">
        <v>2</v>
      </c>
      <c r="F12868">
        <v>2.1</v>
      </c>
      <c r="G12868">
        <v>5</v>
      </c>
      <c r="H12868">
        <v>8.1999999999999993</v>
      </c>
      <c r="I12868">
        <v>2.4</v>
      </c>
      <c r="J12868">
        <v>6.7</v>
      </c>
      <c r="K12868">
        <v>12</v>
      </c>
      <c r="L12868">
        <v>3.8</v>
      </c>
      <c r="M12868">
        <v>13.6</v>
      </c>
      <c r="N12868">
        <f t="shared" si="804"/>
        <v>7.7205803999999993</v>
      </c>
      <c r="O12868">
        <v>510</v>
      </c>
      <c r="P12868">
        <v>1866</v>
      </c>
      <c r="Q12868">
        <v>725.1</v>
      </c>
      <c r="R12868">
        <v>324</v>
      </c>
    </row>
    <row r="12869" spans="1:18" x14ac:dyDescent="0.3">
      <c r="A12869" s="1">
        <v>41144</v>
      </c>
      <c r="B12869" s="1" t="str">
        <f t="shared" ref="B12869:B12932" si="805">TEXT(A12869,"yyyy")</f>
        <v>2012</v>
      </c>
      <c r="C12869" t="str">
        <f t="shared" ref="C12869:C12932" si="806">TEXT(A12869,"mm")</f>
        <v>08</v>
      </c>
      <c r="D12869" t="str">
        <f t="shared" ref="D12869:D12932" si="807">TEXT(A12869,"d")</f>
        <v>23</v>
      </c>
      <c r="E12869">
        <v>0</v>
      </c>
      <c r="F12869">
        <v>0</v>
      </c>
      <c r="G12869">
        <v>0</v>
      </c>
      <c r="H12869">
        <v>2.1</v>
      </c>
      <c r="I12869">
        <v>0.3</v>
      </c>
      <c r="J12869">
        <v>3.6</v>
      </c>
      <c r="K12869">
        <v>7.2</v>
      </c>
      <c r="L12869">
        <v>0.6</v>
      </c>
      <c r="M12869">
        <v>6</v>
      </c>
      <c r="N12869">
        <f t="shared" si="804"/>
        <v>3.1939619999999995</v>
      </c>
      <c r="O12869">
        <v>451.60300000000001</v>
      </c>
      <c r="P12869">
        <v>510</v>
      </c>
      <c r="Q12869">
        <v>1866</v>
      </c>
      <c r="R12869">
        <v>725.1</v>
      </c>
    </row>
    <row r="12870" spans="1:18" x14ac:dyDescent="0.3">
      <c r="A12870" s="1">
        <v>41145</v>
      </c>
      <c r="B12870" s="1" t="str">
        <f t="shared" si="805"/>
        <v>2012</v>
      </c>
      <c r="C12870" t="str">
        <f t="shared" si="806"/>
        <v>08</v>
      </c>
      <c r="D12870" t="str">
        <f t="shared" si="807"/>
        <v>24</v>
      </c>
      <c r="E12870">
        <v>0</v>
      </c>
      <c r="F12870">
        <v>0</v>
      </c>
      <c r="G12870">
        <v>1.1000000000000001</v>
      </c>
      <c r="H12870">
        <v>9.8000000000000007</v>
      </c>
      <c r="I12870">
        <v>0.3</v>
      </c>
      <c r="J12870">
        <v>1.8</v>
      </c>
      <c r="K12870">
        <v>5</v>
      </c>
      <c r="L12870">
        <v>0</v>
      </c>
      <c r="M12870">
        <v>0</v>
      </c>
      <c r="N12870">
        <f t="shared" si="804"/>
        <v>4.4848189999999999</v>
      </c>
      <c r="O12870">
        <v>432.97516000000002</v>
      </c>
      <c r="P12870">
        <v>451.60300000000001</v>
      </c>
      <c r="Q12870">
        <v>510</v>
      </c>
      <c r="R12870">
        <v>1866</v>
      </c>
    </row>
    <row r="12871" spans="1:18" x14ac:dyDescent="0.3">
      <c r="A12871" s="1">
        <v>41146</v>
      </c>
      <c r="B12871" s="1" t="str">
        <f t="shared" si="805"/>
        <v>2012</v>
      </c>
      <c r="C12871" t="str">
        <f t="shared" si="806"/>
        <v>08</v>
      </c>
      <c r="D12871" t="str">
        <f t="shared" si="807"/>
        <v>25</v>
      </c>
      <c r="E12871">
        <v>0.3</v>
      </c>
      <c r="F12871">
        <v>3.2</v>
      </c>
      <c r="G12871">
        <v>1.5</v>
      </c>
      <c r="H12871">
        <v>1.9</v>
      </c>
      <c r="I12871">
        <v>1.3</v>
      </c>
      <c r="J12871">
        <v>1.4</v>
      </c>
      <c r="K12871">
        <v>0.9</v>
      </c>
      <c r="L12871">
        <v>1.7</v>
      </c>
      <c r="M12871">
        <v>0.5</v>
      </c>
      <c r="N12871">
        <f t="shared" si="804"/>
        <v>1.4172794</v>
      </c>
      <c r="O12871">
        <v>402.6</v>
      </c>
      <c r="P12871">
        <v>432.97516000000002</v>
      </c>
      <c r="Q12871">
        <v>451.60300000000001</v>
      </c>
      <c r="R12871">
        <v>510</v>
      </c>
    </row>
    <row r="12872" spans="1:18" x14ac:dyDescent="0.3">
      <c r="A12872" s="1">
        <v>41147</v>
      </c>
      <c r="B12872" s="1" t="str">
        <f t="shared" si="805"/>
        <v>2012</v>
      </c>
      <c r="C12872" t="str">
        <f t="shared" si="806"/>
        <v>08</v>
      </c>
      <c r="D12872" t="str">
        <f t="shared" si="807"/>
        <v>26</v>
      </c>
      <c r="E12872">
        <v>46.6</v>
      </c>
      <c r="F12872">
        <v>41.6</v>
      </c>
      <c r="G12872">
        <v>50.3</v>
      </c>
      <c r="H12872">
        <v>15.6</v>
      </c>
      <c r="I12872">
        <v>43</v>
      </c>
      <c r="J12872">
        <v>24.8</v>
      </c>
      <c r="K12872">
        <v>2.9</v>
      </c>
      <c r="L12872">
        <v>39.5</v>
      </c>
      <c r="M12872">
        <v>10.6</v>
      </c>
      <c r="N12872">
        <f t="shared" si="804"/>
        <v>21.848481700000001</v>
      </c>
      <c r="O12872">
        <v>315.2</v>
      </c>
      <c r="P12872">
        <v>402.6</v>
      </c>
      <c r="Q12872">
        <v>432.97516000000002</v>
      </c>
      <c r="R12872">
        <v>451.60300000000001</v>
      </c>
    </row>
    <row r="12873" spans="1:18" x14ac:dyDescent="0.3">
      <c r="A12873" s="1">
        <v>41148</v>
      </c>
      <c r="B12873" s="1" t="str">
        <f t="shared" si="805"/>
        <v>2012</v>
      </c>
      <c r="C12873" t="str">
        <f t="shared" si="806"/>
        <v>08</v>
      </c>
      <c r="D12873" t="str">
        <f t="shared" si="807"/>
        <v>27</v>
      </c>
      <c r="E12873">
        <v>0.4</v>
      </c>
      <c r="F12873">
        <v>3.8</v>
      </c>
      <c r="G12873">
        <v>3.5</v>
      </c>
      <c r="H12873">
        <v>19.3</v>
      </c>
      <c r="I12873">
        <v>2.1</v>
      </c>
      <c r="J12873">
        <v>4.7</v>
      </c>
      <c r="K12873">
        <v>9.9</v>
      </c>
      <c r="L12873">
        <v>2.1</v>
      </c>
      <c r="M12873">
        <v>1.1000000000000001</v>
      </c>
      <c r="N12873">
        <f t="shared" si="804"/>
        <v>9.5212137000000023</v>
      </c>
      <c r="O12873">
        <v>351.4</v>
      </c>
      <c r="P12873">
        <v>315.2</v>
      </c>
      <c r="Q12873">
        <v>402.6</v>
      </c>
      <c r="R12873">
        <v>432.97516000000002</v>
      </c>
    </row>
    <row r="12874" spans="1:18" x14ac:dyDescent="0.3">
      <c r="A12874" s="1">
        <v>41149</v>
      </c>
      <c r="B12874" s="1" t="str">
        <f t="shared" si="805"/>
        <v>2012</v>
      </c>
      <c r="C12874" t="str">
        <f t="shared" si="806"/>
        <v>08</v>
      </c>
      <c r="D12874" t="str">
        <f t="shared" si="807"/>
        <v>28</v>
      </c>
      <c r="E12874">
        <v>1.9</v>
      </c>
      <c r="F12874">
        <v>1</v>
      </c>
      <c r="G12874">
        <v>1.3</v>
      </c>
      <c r="H12874">
        <v>1.5</v>
      </c>
      <c r="I12874">
        <v>1.6</v>
      </c>
      <c r="J12874">
        <v>2</v>
      </c>
      <c r="K12874">
        <v>2.6</v>
      </c>
      <c r="L12874">
        <v>1.7</v>
      </c>
      <c r="M12874">
        <v>3.4</v>
      </c>
      <c r="N12874">
        <f t="shared" si="804"/>
        <v>1.9052967000000001</v>
      </c>
      <c r="O12874">
        <v>375.7</v>
      </c>
      <c r="P12874">
        <v>351.4</v>
      </c>
      <c r="Q12874">
        <v>315.2</v>
      </c>
      <c r="R12874">
        <v>402.6</v>
      </c>
    </row>
    <row r="12875" spans="1:18" x14ac:dyDescent="0.3">
      <c r="A12875" s="1">
        <v>41150</v>
      </c>
      <c r="B12875" s="1" t="str">
        <f t="shared" si="805"/>
        <v>2012</v>
      </c>
      <c r="C12875" t="str">
        <f t="shared" si="806"/>
        <v>08</v>
      </c>
      <c r="D12875" t="str">
        <f t="shared" si="807"/>
        <v>29</v>
      </c>
      <c r="E12875">
        <v>0</v>
      </c>
      <c r="F12875">
        <v>0.1</v>
      </c>
      <c r="G12875">
        <v>0.1</v>
      </c>
      <c r="H12875">
        <v>16.8</v>
      </c>
      <c r="I12875">
        <v>2.2999999999999998</v>
      </c>
      <c r="J12875">
        <v>28</v>
      </c>
      <c r="K12875">
        <v>55.5</v>
      </c>
      <c r="L12875">
        <v>3.5</v>
      </c>
      <c r="M12875">
        <v>41.3</v>
      </c>
      <c r="N12875">
        <f t="shared" si="804"/>
        <v>24.634089899999999</v>
      </c>
      <c r="O12875">
        <v>381.2</v>
      </c>
      <c r="P12875">
        <v>375.7</v>
      </c>
      <c r="Q12875">
        <v>351.4</v>
      </c>
      <c r="R12875">
        <v>315.2</v>
      </c>
    </row>
    <row r="12876" spans="1:18" x14ac:dyDescent="0.3">
      <c r="A12876" s="1">
        <v>41151</v>
      </c>
      <c r="B12876" s="1" t="str">
        <f t="shared" si="805"/>
        <v>2012</v>
      </c>
      <c r="C12876" t="str">
        <f t="shared" si="806"/>
        <v>08</v>
      </c>
      <c r="D12876" t="str">
        <f t="shared" si="807"/>
        <v>30</v>
      </c>
      <c r="E12876">
        <v>16.399999999999999</v>
      </c>
      <c r="F12876">
        <v>2.6</v>
      </c>
      <c r="G12876">
        <v>11.1</v>
      </c>
      <c r="H12876">
        <v>4.2</v>
      </c>
      <c r="I12876">
        <v>11.1</v>
      </c>
      <c r="J12876">
        <v>5</v>
      </c>
      <c r="K12876">
        <v>0.5</v>
      </c>
      <c r="L12876">
        <v>8.1</v>
      </c>
      <c r="M12876">
        <v>2.2000000000000002</v>
      </c>
      <c r="N12876">
        <f t="shared" si="804"/>
        <v>5.0530660999999997</v>
      </c>
      <c r="O12876">
        <v>346.2</v>
      </c>
      <c r="P12876">
        <v>381.2</v>
      </c>
      <c r="Q12876">
        <v>375.7</v>
      </c>
      <c r="R12876">
        <v>351.4</v>
      </c>
    </row>
    <row r="12877" spans="1:18" x14ac:dyDescent="0.3">
      <c r="A12877" s="1">
        <v>41152</v>
      </c>
      <c r="B12877" s="1" t="str">
        <f t="shared" si="805"/>
        <v>2012</v>
      </c>
      <c r="C12877" t="str">
        <f t="shared" si="806"/>
        <v>08</v>
      </c>
      <c r="D12877" t="str">
        <f t="shared" si="807"/>
        <v>31</v>
      </c>
      <c r="E12877">
        <v>0</v>
      </c>
      <c r="F12877">
        <v>0.2</v>
      </c>
      <c r="G12877">
        <v>3.9</v>
      </c>
      <c r="H12877">
        <v>15.4</v>
      </c>
      <c r="I12877">
        <v>0.5</v>
      </c>
      <c r="J12877">
        <v>2.8</v>
      </c>
      <c r="K12877">
        <v>7.9</v>
      </c>
      <c r="L12877">
        <v>0.2</v>
      </c>
      <c r="M12877">
        <v>0.6</v>
      </c>
      <c r="N12877">
        <f t="shared" si="804"/>
        <v>7.2821065999999997</v>
      </c>
      <c r="O12877">
        <v>312.89999999999998</v>
      </c>
      <c r="P12877">
        <v>346.2</v>
      </c>
      <c r="Q12877">
        <v>381.2</v>
      </c>
      <c r="R12877">
        <v>375.7</v>
      </c>
    </row>
    <row r="12878" spans="1:18" x14ac:dyDescent="0.3">
      <c r="A12878" s="1">
        <v>41153</v>
      </c>
      <c r="B12878" s="1" t="str">
        <f t="shared" si="805"/>
        <v>2012</v>
      </c>
      <c r="C12878" t="str">
        <f t="shared" si="806"/>
        <v>09</v>
      </c>
      <c r="D12878" t="str">
        <f t="shared" si="807"/>
        <v>1</v>
      </c>
      <c r="E12878">
        <v>0</v>
      </c>
      <c r="F12878">
        <v>0</v>
      </c>
      <c r="G12878">
        <v>0</v>
      </c>
      <c r="H12878">
        <v>1.4</v>
      </c>
      <c r="I12878">
        <v>0.2</v>
      </c>
      <c r="J12878">
        <v>2.4</v>
      </c>
      <c r="K12878">
        <v>4.8</v>
      </c>
      <c r="L12878">
        <v>0.4</v>
      </c>
      <c r="M12878">
        <v>4.0999999999999996</v>
      </c>
      <c r="N12878">
        <f t="shared" si="804"/>
        <v>2.1297883</v>
      </c>
      <c r="O12878">
        <v>315.39999999999998</v>
      </c>
      <c r="P12878">
        <v>312.89999999999998</v>
      </c>
      <c r="Q12878">
        <v>346.2</v>
      </c>
      <c r="R12878">
        <v>381.2</v>
      </c>
    </row>
    <row r="12879" spans="1:18" x14ac:dyDescent="0.3">
      <c r="A12879" s="1">
        <v>41154</v>
      </c>
      <c r="B12879" s="1" t="str">
        <f t="shared" si="805"/>
        <v>2012</v>
      </c>
      <c r="C12879" t="str">
        <f t="shared" si="806"/>
        <v>09</v>
      </c>
      <c r="D12879" t="str">
        <f t="shared" si="807"/>
        <v>2</v>
      </c>
      <c r="E12879">
        <v>0</v>
      </c>
      <c r="F12879">
        <v>0.1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0.8</v>
      </c>
      <c r="M12879">
        <v>3.1</v>
      </c>
      <c r="N12879">
        <f t="shared" si="804"/>
        <v>0.12404119999999999</v>
      </c>
      <c r="O12879">
        <v>193.2</v>
      </c>
      <c r="P12879">
        <v>315.39999999999998</v>
      </c>
      <c r="Q12879">
        <v>312.89999999999998</v>
      </c>
      <c r="R12879">
        <v>346.2</v>
      </c>
    </row>
    <row r="12880" spans="1:18" x14ac:dyDescent="0.3">
      <c r="A12880" s="1">
        <v>41155</v>
      </c>
      <c r="B12880" s="1" t="str">
        <f t="shared" si="805"/>
        <v>2012</v>
      </c>
      <c r="C12880" t="str">
        <f t="shared" si="806"/>
        <v>09</v>
      </c>
      <c r="D12880" t="str">
        <f t="shared" si="807"/>
        <v>3</v>
      </c>
      <c r="E12880">
        <v>0</v>
      </c>
      <c r="F12880">
        <v>0</v>
      </c>
      <c r="G12880">
        <v>0.3</v>
      </c>
      <c r="H12880">
        <v>2.8</v>
      </c>
      <c r="I12880">
        <v>0</v>
      </c>
      <c r="J12880">
        <v>0.5</v>
      </c>
      <c r="K12880">
        <v>1.4</v>
      </c>
      <c r="L12880">
        <v>0</v>
      </c>
      <c r="M12880">
        <v>0</v>
      </c>
      <c r="N12880">
        <f t="shared" si="804"/>
        <v>1.2613730999999999</v>
      </c>
      <c r="O12880">
        <v>311</v>
      </c>
      <c r="P12880">
        <v>193.2</v>
      </c>
      <c r="Q12880">
        <v>315.39999999999998</v>
      </c>
      <c r="R12880">
        <v>312.89999999999998</v>
      </c>
    </row>
    <row r="12881" spans="1:18" x14ac:dyDescent="0.3">
      <c r="A12881" s="1">
        <v>41156</v>
      </c>
      <c r="B12881" s="1" t="str">
        <f t="shared" si="805"/>
        <v>2012</v>
      </c>
      <c r="C12881" t="str">
        <f t="shared" si="806"/>
        <v>09</v>
      </c>
      <c r="D12881" t="str">
        <f t="shared" si="807"/>
        <v>4</v>
      </c>
      <c r="E12881">
        <v>4</v>
      </c>
      <c r="F12881">
        <v>4.2</v>
      </c>
      <c r="G12881">
        <v>3.9</v>
      </c>
      <c r="H12881">
        <v>9.3000000000000007</v>
      </c>
      <c r="I12881">
        <v>4.4000000000000004</v>
      </c>
      <c r="J12881">
        <v>6.7</v>
      </c>
      <c r="K12881">
        <v>9.8000000000000007</v>
      </c>
      <c r="L12881">
        <v>4.4000000000000004</v>
      </c>
      <c r="M12881">
        <v>7.1</v>
      </c>
      <c r="N12881">
        <f t="shared" si="804"/>
        <v>7.5374043999999998</v>
      </c>
      <c r="O12881">
        <v>323.39999999999998</v>
      </c>
      <c r="P12881">
        <v>311</v>
      </c>
      <c r="Q12881">
        <v>193.2</v>
      </c>
      <c r="R12881">
        <v>315.39999999999998</v>
      </c>
    </row>
    <row r="12882" spans="1:18" x14ac:dyDescent="0.3">
      <c r="A12882" s="1">
        <v>41157</v>
      </c>
      <c r="B12882" s="1" t="str">
        <f t="shared" si="805"/>
        <v>2012</v>
      </c>
      <c r="C12882" t="str">
        <f t="shared" si="806"/>
        <v>09</v>
      </c>
      <c r="D12882" t="str">
        <f t="shared" si="807"/>
        <v>5</v>
      </c>
      <c r="E12882">
        <v>0.4</v>
      </c>
      <c r="F12882">
        <v>4.8</v>
      </c>
      <c r="G12882">
        <v>3.7</v>
      </c>
      <c r="H12882">
        <v>35.200000000000003</v>
      </c>
      <c r="I12882">
        <v>4.2</v>
      </c>
      <c r="J12882">
        <v>29.4</v>
      </c>
      <c r="K12882">
        <v>58.8</v>
      </c>
      <c r="L12882">
        <v>11.2</v>
      </c>
      <c r="M12882">
        <v>60.8</v>
      </c>
      <c r="N12882">
        <f t="shared" si="804"/>
        <v>32.479154000000001</v>
      </c>
      <c r="O12882">
        <v>345.2</v>
      </c>
      <c r="P12882">
        <v>323.39999999999998</v>
      </c>
      <c r="Q12882">
        <v>311</v>
      </c>
      <c r="R12882">
        <v>193.2</v>
      </c>
    </row>
    <row r="12883" spans="1:18" x14ac:dyDescent="0.3">
      <c r="A12883" s="1">
        <v>41158</v>
      </c>
      <c r="B12883" s="1" t="str">
        <f t="shared" si="805"/>
        <v>2012</v>
      </c>
      <c r="C12883" t="str">
        <f t="shared" si="806"/>
        <v>09</v>
      </c>
      <c r="D12883" t="str">
        <f t="shared" si="807"/>
        <v>6</v>
      </c>
      <c r="E12883">
        <v>4.2</v>
      </c>
      <c r="F12883">
        <v>6.1</v>
      </c>
      <c r="G12883">
        <v>5.2</v>
      </c>
      <c r="H12883">
        <v>20.399999999999999</v>
      </c>
      <c r="I12883">
        <v>6.6</v>
      </c>
      <c r="J12883">
        <v>25.1</v>
      </c>
      <c r="K12883">
        <v>45.3</v>
      </c>
      <c r="L12883">
        <v>7.9</v>
      </c>
      <c r="M12883">
        <v>34.9</v>
      </c>
      <c r="N12883">
        <f t="shared" si="804"/>
        <v>23.800507</v>
      </c>
      <c r="O12883">
        <v>445.6</v>
      </c>
      <c r="P12883">
        <v>345.2</v>
      </c>
      <c r="Q12883">
        <v>323.39999999999998</v>
      </c>
      <c r="R12883">
        <v>311</v>
      </c>
    </row>
    <row r="12884" spans="1:18" x14ac:dyDescent="0.3">
      <c r="A12884" s="1">
        <v>41159</v>
      </c>
      <c r="B12884" s="1" t="str">
        <f t="shared" si="805"/>
        <v>2012</v>
      </c>
      <c r="C12884" t="str">
        <f t="shared" si="806"/>
        <v>09</v>
      </c>
      <c r="D12884" t="str">
        <f t="shared" si="807"/>
        <v>7</v>
      </c>
      <c r="E12884">
        <v>1.9</v>
      </c>
      <c r="F12884">
        <v>0.4</v>
      </c>
      <c r="G12884">
        <v>3.8</v>
      </c>
      <c r="H12884">
        <v>6.5</v>
      </c>
      <c r="I12884">
        <v>1.9</v>
      </c>
      <c r="J12884">
        <v>7.6</v>
      </c>
      <c r="K12884">
        <v>14.3</v>
      </c>
      <c r="L12884">
        <v>1.6</v>
      </c>
      <c r="M12884">
        <v>9.1</v>
      </c>
      <c r="N12884">
        <f t="shared" si="804"/>
        <v>7.5403169000000005</v>
      </c>
      <c r="O12884">
        <v>444.5</v>
      </c>
      <c r="P12884">
        <v>445.6</v>
      </c>
      <c r="Q12884">
        <v>345.2</v>
      </c>
      <c r="R12884">
        <v>323.39999999999998</v>
      </c>
    </row>
    <row r="12885" spans="1:18" x14ac:dyDescent="0.3">
      <c r="A12885" s="1">
        <v>41160</v>
      </c>
      <c r="B12885" s="1" t="str">
        <f t="shared" si="805"/>
        <v>2012</v>
      </c>
      <c r="C12885" t="str">
        <f t="shared" si="806"/>
        <v>09</v>
      </c>
      <c r="D12885" t="str">
        <f t="shared" si="807"/>
        <v>8</v>
      </c>
      <c r="E12885">
        <v>9.3000000000000007</v>
      </c>
      <c r="F12885">
        <v>2.2999999999999998</v>
      </c>
      <c r="G12885">
        <v>9</v>
      </c>
      <c r="H12885">
        <v>2.4</v>
      </c>
      <c r="I12885">
        <v>6.5</v>
      </c>
      <c r="J12885">
        <v>3.1</v>
      </c>
      <c r="K12885">
        <v>0.3</v>
      </c>
      <c r="L12885">
        <v>5.0999999999999996</v>
      </c>
      <c r="M12885">
        <v>1.9</v>
      </c>
      <c r="N12885">
        <f t="shared" si="804"/>
        <v>3.2260481999999997</v>
      </c>
      <c r="O12885">
        <v>417.9</v>
      </c>
      <c r="P12885">
        <v>444.5</v>
      </c>
      <c r="Q12885">
        <v>445.6</v>
      </c>
      <c r="R12885">
        <v>345.2</v>
      </c>
    </row>
    <row r="12886" spans="1:18" x14ac:dyDescent="0.3">
      <c r="A12886" s="1">
        <v>41161</v>
      </c>
      <c r="B12886" s="1" t="str">
        <f t="shared" si="805"/>
        <v>2012</v>
      </c>
      <c r="C12886" t="str">
        <f t="shared" si="806"/>
        <v>09</v>
      </c>
      <c r="D12886" t="str">
        <f t="shared" si="807"/>
        <v>9</v>
      </c>
      <c r="E12886">
        <v>0</v>
      </c>
      <c r="F12886">
        <v>0</v>
      </c>
      <c r="G12886">
        <v>0.2</v>
      </c>
      <c r="H12886">
        <v>2.1</v>
      </c>
      <c r="I12886">
        <v>0</v>
      </c>
      <c r="J12886">
        <v>0.4</v>
      </c>
      <c r="K12886">
        <v>1.1000000000000001</v>
      </c>
      <c r="L12886">
        <v>0.4</v>
      </c>
      <c r="M12886">
        <v>1.7</v>
      </c>
      <c r="N12886">
        <f t="shared" si="804"/>
        <v>1.0233003000000003</v>
      </c>
      <c r="O12886">
        <v>374.3</v>
      </c>
      <c r="P12886">
        <v>417.9</v>
      </c>
      <c r="Q12886">
        <v>444.5</v>
      </c>
      <c r="R12886">
        <v>445.6</v>
      </c>
    </row>
    <row r="12887" spans="1:18" x14ac:dyDescent="0.3">
      <c r="A12887" s="1">
        <v>41162</v>
      </c>
      <c r="B12887" s="1" t="str">
        <f t="shared" si="805"/>
        <v>2012</v>
      </c>
      <c r="C12887" t="str">
        <f t="shared" si="806"/>
        <v>09</v>
      </c>
      <c r="D12887" t="str">
        <f t="shared" si="807"/>
        <v>10</v>
      </c>
      <c r="E12887">
        <v>13</v>
      </c>
      <c r="F12887">
        <v>21.1</v>
      </c>
      <c r="G12887">
        <v>18.100000000000001</v>
      </c>
      <c r="H12887">
        <v>16.600000000000001</v>
      </c>
      <c r="I12887">
        <v>16.2</v>
      </c>
      <c r="J12887">
        <v>23</v>
      </c>
      <c r="K12887">
        <v>28</v>
      </c>
      <c r="L12887">
        <v>19</v>
      </c>
      <c r="M12887">
        <v>30.8</v>
      </c>
      <c r="N12887">
        <f t="shared" si="804"/>
        <v>21.045142699999996</v>
      </c>
      <c r="O12887">
        <v>279.2</v>
      </c>
      <c r="P12887">
        <v>374.3</v>
      </c>
      <c r="Q12887">
        <v>417.9</v>
      </c>
      <c r="R12887">
        <v>444.5</v>
      </c>
    </row>
    <row r="12888" spans="1:18" x14ac:dyDescent="0.3">
      <c r="A12888" s="1">
        <v>41163</v>
      </c>
      <c r="B12888" s="1" t="str">
        <f t="shared" si="805"/>
        <v>2012</v>
      </c>
      <c r="C12888" t="str">
        <f t="shared" si="806"/>
        <v>09</v>
      </c>
      <c r="D12888" t="str">
        <f t="shared" si="807"/>
        <v>11</v>
      </c>
      <c r="E12888">
        <v>12.5</v>
      </c>
      <c r="F12888">
        <v>7.2</v>
      </c>
      <c r="G12888">
        <v>17.8</v>
      </c>
      <c r="H12888">
        <v>50.7</v>
      </c>
      <c r="I12888">
        <v>13.3</v>
      </c>
      <c r="J12888">
        <v>38.299999999999997</v>
      </c>
      <c r="K12888">
        <v>70.599999999999994</v>
      </c>
      <c r="L12888">
        <v>12.2</v>
      </c>
      <c r="M12888">
        <v>43.5</v>
      </c>
      <c r="N12888">
        <f t="shared" si="804"/>
        <v>43.349085399999993</v>
      </c>
      <c r="O12888">
        <v>333.4</v>
      </c>
      <c r="P12888">
        <v>279.2</v>
      </c>
      <c r="Q12888">
        <v>374.3</v>
      </c>
      <c r="R12888">
        <v>417.9</v>
      </c>
    </row>
    <row r="12889" spans="1:18" x14ac:dyDescent="0.3">
      <c r="A12889" s="1">
        <v>41164</v>
      </c>
      <c r="B12889" s="1" t="str">
        <f t="shared" si="805"/>
        <v>2012</v>
      </c>
      <c r="C12889" t="str">
        <f t="shared" si="806"/>
        <v>09</v>
      </c>
      <c r="D12889" t="str">
        <f t="shared" si="807"/>
        <v>12</v>
      </c>
      <c r="E12889">
        <v>3.8</v>
      </c>
      <c r="F12889">
        <v>1.7</v>
      </c>
      <c r="G12889">
        <v>3.4</v>
      </c>
      <c r="H12889">
        <v>9.6999999999999993</v>
      </c>
      <c r="I12889">
        <v>3.2</v>
      </c>
      <c r="J12889">
        <v>3.1</v>
      </c>
      <c r="K12889">
        <v>4.5999999999999996</v>
      </c>
      <c r="L12889">
        <v>2.5</v>
      </c>
      <c r="M12889">
        <v>1</v>
      </c>
      <c r="N12889">
        <f t="shared" si="804"/>
        <v>5.3163038999999994</v>
      </c>
      <c r="O12889">
        <v>334.7</v>
      </c>
      <c r="P12889">
        <v>333.4</v>
      </c>
      <c r="Q12889">
        <v>279.2</v>
      </c>
      <c r="R12889">
        <v>374.3</v>
      </c>
    </row>
    <row r="12890" spans="1:18" x14ac:dyDescent="0.3">
      <c r="A12890" s="1">
        <v>41165</v>
      </c>
      <c r="B12890" s="1" t="str">
        <f t="shared" si="805"/>
        <v>2012</v>
      </c>
      <c r="C12890" t="str">
        <f t="shared" si="806"/>
        <v>09</v>
      </c>
      <c r="D12890" t="str">
        <f t="shared" si="807"/>
        <v>13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f t="shared" si="804"/>
        <v>0</v>
      </c>
      <c r="O12890">
        <v>346.5</v>
      </c>
      <c r="P12890">
        <v>334.7</v>
      </c>
      <c r="Q12890">
        <v>333.4</v>
      </c>
      <c r="R12890">
        <v>279.2</v>
      </c>
    </row>
    <row r="12891" spans="1:18" x14ac:dyDescent="0.3">
      <c r="A12891" s="1">
        <v>41166</v>
      </c>
      <c r="B12891" s="1" t="str">
        <f t="shared" si="805"/>
        <v>2012</v>
      </c>
      <c r="C12891" t="str">
        <f t="shared" si="806"/>
        <v>09</v>
      </c>
      <c r="D12891" t="str">
        <f t="shared" si="807"/>
        <v>14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0.3</v>
      </c>
      <c r="M12891">
        <v>1.1000000000000001</v>
      </c>
      <c r="N12891">
        <f t="shared" si="804"/>
        <v>4.5818999999999992E-2</v>
      </c>
      <c r="O12891">
        <v>294.3</v>
      </c>
      <c r="P12891">
        <v>346.5</v>
      </c>
      <c r="Q12891">
        <v>334.7</v>
      </c>
      <c r="R12891">
        <v>333.4</v>
      </c>
    </row>
    <row r="12892" spans="1:18" x14ac:dyDescent="0.3">
      <c r="A12892" s="1">
        <v>41167</v>
      </c>
      <c r="B12892" s="1" t="str">
        <f t="shared" si="805"/>
        <v>2012</v>
      </c>
      <c r="C12892" t="str">
        <f t="shared" si="806"/>
        <v>09</v>
      </c>
      <c r="D12892" t="str">
        <f t="shared" si="807"/>
        <v>15</v>
      </c>
      <c r="E12892">
        <v>1.1000000000000001</v>
      </c>
      <c r="F12892">
        <v>1.7</v>
      </c>
      <c r="G12892">
        <v>1</v>
      </c>
      <c r="H12892">
        <v>0.3</v>
      </c>
      <c r="I12892">
        <v>1.2</v>
      </c>
      <c r="J12892">
        <v>0.7</v>
      </c>
      <c r="K12892">
        <v>0</v>
      </c>
      <c r="L12892">
        <v>2.5</v>
      </c>
      <c r="M12892">
        <v>5.7</v>
      </c>
      <c r="N12892">
        <f t="shared" si="804"/>
        <v>0.73058099999999992</v>
      </c>
      <c r="O12892">
        <v>120.2</v>
      </c>
      <c r="P12892">
        <v>294.3</v>
      </c>
      <c r="Q12892">
        <v>346.5</v>
      </c>
      <c r="R12892">
        <v>334.7</v>
      </c>
    </row>
    <row r="12893" spans="1:18" x14ac:dyDescent="0.3">
      <c r="A12893" s="1">
        <v>41168</v>
      </c>
      <c r="B12893" s="1" t="str">
        <f t="shared" si="805"/>
        <v>2012</v>
      </c>
      <c r="C12893" t="str">
        <f t="shared" si="806"/>
        <v>09</v>
      </c>
      <c r="D12893" t="str">
        <f t="shared" si="807"/>
        <v>16</v>
      </c>
      <c r="E12893">
        <v>0.1</v>
      </c>
      <c r="F12893">
        <v>0.7</v>
      </c>
      <c r="G12893">
        <v>1.1000000000000001</v>
      </c>
      <c r="H12893">
        <v>16.399999999999999</v>
      </c>
      <c r="I12893">
        <v>2.1</v>
      </c>
      <c r="J12893">
        <v>21.8</v>
      </c>
      <c r="K12893">
        <v>43.4</v>
      </c>
      <c r="L12893">
        <v>2.2999999999999998</v>
      </c>
      <c r="M12893">
        <v>28.1</v>
      </c>
      <c r="N12893">
        <f t="shared" si="804"/>
        <v>20.197418899999999</v>
      </c>
      <c r="O12893">
        <v>319.60000000000002</v>
      </c>
      <c r="P12893">
        <v>120.2</v>
      </c>
      <c r="Q12893">
        <v>294.3</v>
      </c>
      <c r="R12893">
        <v>346.5</v>
      </c>
    </row>
    <row r="12894" spans="1:18" x14ac:dyDescent="0.3">
      <c r="A12894" s="1">
        <v>41169</v>
      </c>
      <c r="B12894" s="1" t="str">
        <f t="shared" si="805"/>
        <v>2012</v>
      </c>
      <c r="C12894" t="str">
        <f t="shared" si="806"/>
        <v>09</v>
      </c>
      <c r="D12894" t="str">
        <f t="shared" si="807"/>
        <v>17</v>
      </c>
      <c r="E12894">
        <v>0.6</v>
      </c>
      <c r="F12894">
        <v>5.7</v>
      </c>
      <c r="G12894">
        <v>1.9</v>
      </c>
      <c r="H12894">
        <v>0.5</v>
      </c>
      <c r="I12894">
        <v>2.2999999999999998</v>
      </c>
      <c r="J12894">
        <v>1.9</v>
      </c>
      <c r="K12894">
        <v>0.1</v>
      </c>
      <c r="L12894">
        <v>3</v>
      </c>
      <c r="M12894">
        <v>0.8</v>
      </c>
      <c r="N12894">
        <f t="shared" si="804"/>
        <v>1.1564671999999998</v>
      </c>
      <c r="O12894">
        <v>220.1</v>
      </c>
      <c r="P12894">
        <v>319.60000000000002</v>
      </c>
      <c r="Q12894">
        <v>120.2</v>
      </c>
      <c r="R12894">
        <v>294.3</v>
      </c>
    </row>
    <row r="12895" spans="1:18" x14ac:dyDescent="0.3">
      <c r="A12895" s="1">
        <v>41170</v>
      </c>
      <c r="B12895" s="1" t="str">
        <f t="shared" si="805"/>
        <v>2012</v>
      </c>
      <c r="C12895" t="str">
        <f t="shared" si="806"/>
        <v>09</v>
      </c>
      <c r="D12895" t="str">
        <f t="shared" si="807"/>
        <v>18</v>
      </c>
      <c r="E12895">
        <v>0</v>
      </c>
      <c r="F12895">
        <v>0</v>
      </c>
      <c r="G12895">
        <v>0.1</v>
      </c>
      <c r="H12895">
        <v>1.1000000000000001</v>
      </c>
      <c r="I12895">
        <v>0</v>
      </c>
      <c r="J12895">
        <v>0.2</v>
      </c>
      <c r="K12895">
        <v>0.6</v>
      </c>
      <c r="L12895">
        <v>0</v>
      </c>
      <c r="M12895">
        <v>0</v>
      </c>
      <c r="N12895">
        <f t="shared" si="804"/>
        <v>0.51000639999999997</v>
      </c>
      <c r="O12895">
        <v>195.9</v>
      </c>
      <c r="P12895">
        <v>220.1</v>
      </c>
      <c r="Q12895">
        <v>319.60000000000002</v>
      </c>
      <c r="R12895">
        <v>120.2</v>
      </c>
    </row>
    <row r="12896" spans="1:18" x14ac:dyDescent="0.3">
      <c r="A12896" s="1">
        <v>41171</v>
      </c>
      <c r="B12896" s="1" t="str">
        <f t="shared" si="805"/>
        <v>2012</v>
      </c>
      <c r="C12896" t="str">
        <f t="shared" si="806"/>
        <v>09</v>
      </c>
      <c r="D12896" t="str">
        <f t="shared" si="807"/>
        <v>19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f t="shared" si="804"/>
        <v>0</v>
      </c>
      <c r="O12896">
        <v>190.7</v>
      </c>
      <c r="P12896">
        <v>195.9</v>
      </c>
      <c r="Q12896">
        <v>220.1</v>
      </c>
      <c r="R12896">
        <v>319.60000000000002</v>
      </c>
    </row>
    <row r="12897" spans="1:18" x14ac:dyDescent="0.3">
      <c r="A12897" s="1">
        <v>41172</v>
      </c>
      <c r="B12897" s="1" t="str">
        <f t="shared" si="805"/>
        <v>2012</v>
      </c>
      <c r="C12897" t="str">
        <f t="shared" si="806"/>
        <v>09</v>
      </c>
      <c r="D12897" t="str">
        <f t="shared" si="807"/>
        <v>20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f t="shared" si="804"/>
        <v>0</v>
      </c>
      <c r="O12897">
        <v>175.4</v>
      </c>
      <c r="P12897">
        <v>190.7</v>
      </c>
      <c r="Q12897">
        <v>195.9</v>
      </c>
      <c r="R12897">
        <v>220.1</v>
      </c>
    </row>
    <row r="12898" spans="1:18" x14ac:dyDescent="0.3">
      <c r="A12898" s="1">
        <v>41173</v>
      </c>
      <c r="B12898" s="1" t="str">
        <f t="shared" si="805"/>
        <v>2012</v>
      </c>
      <c r="C12898" t="str">
        <f t="shared" si="806"/>
        <v>09</v>
      </c>
      <c r="D12898" t="str">
        <f t="shared" si="807"/>
        <v>21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f t="shared" si="804"/>
        <v>0</v>
      </c>
      <c r="O12898">
        <v>166</v>
      </c>
      <c r="P12898">
        <v>175.4</v>
      </c>
      <c r="Q12898">
        <v>190.7</v>
      </c>
      <c r="R12898">
        <v>195.9</v>
      </c>
    </row>
    <row r="12899" spans="1:18" x14ac:dyDescent="0.3">
      <c r="A12899" s="1">
        <v>41174</v>
      </c>
      <c r="B12899" s="1" t="str">
        <f t="shared" si="805"/>
        <v>2012</v>
      </c>
      <c r="C12899" t="str">
        <f t="shared" si="806"/>
        <v>09</v>
      </c>
      <c r="D12899" t="str">
        <f t="shared" si="807"/>
        <v>22</v>
      </c>
      <c r="E12899">
        <v>0</v>
      </c>
      <c r="F12899">
        <v>0</v>
      </c>
      <c r="G12899">
        <v>1.8</v>
      </c>
      <c r="H12899">
        <v>8.4</v>
      </c>
      <c r="I12899">
        <v>0.5</v>
      </c>
      <c r="J12899">
        <v>5.2</v>
      </c>
      <c r="K12899">
        <v>11.1</v>
      </c>
      <c r="L12899">
        <v>0.6</v>
      </c>
      <c r="M12899">
        <v>6.3</v>
      </c>
      <c r="N12899">
        <f t="shared" si="804"/>
        <v>6.4154256999999992</v>
      </c>
      <c r="O12899">
        <v>189.1</v>
      </c>
      <c r="P12899">
        <v>166</v>
      </c>
      <c r="Q12899">
        <v>175.4</v>
      </c>
      <c r="R12899">
        <v>190.7</v>
      </c>
    </row>
    <row r="12900" spans="1:18" x14ac:dyDescent="0.3">
      <c r="A12900" s="1">
        <v>41175</v>
      </c>
      <c r="B12900" s="1" t="str">
        <f t="shared" si="805"/>
        <v>2012</v>
      </c>
      <c r="C12900" t="str">
        <f t="shared" si="806"/>
        <v>09</v>
      </c>
      <c r="D12900" t="str">
        <f t="shared" si="807"/>
        <v>23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0.2</v>
      </c>
      <c r="M12900">
        <v>0.8</v>
      </c>
      <c r="N12900">
        <f t="shared" si="804"/>
        <v>3.08662E-2</v>
      </c>
      <c r="O12900">
        <v>164.6</v>
      </c>
      <c r="P12900">
        <v>189.1</v>
      </c>
      <c r="Q12900">
        <v>166</v>
      </c>
      <c r="R12900">
        <v>175.4</v>
      </c>
    </row>
    <row r="12901" spans="1:18" x14ac:dyDescent="0.3">
      <c r="A12901" s="1">
        <v>41176</v>
      </c>
      <c r="B12901" s="1" t="str">
        <f t="shared" si="805"/>
        <v>2012</v>
      </c>
      <c r="C12901" t="str">
        <f t="shared" si="806"/>
        <v>09</v>
      </c>
      <c r="D12901" t="str">
        <f t="shared" si="807"/>
        <v>24</v>
      </c>
      <c r="E12901">
        <v>7.4</v>
      </c>
      <c r="F12901">
        <v>2.6</v>
      </c>
      <c r="G12901">
        <v>4.7</v>
      </c>
      <c r="H12901">
        <v>2</v>
      </c>
      <c r="I12901">
        <v>5.5</v>
      </c>
      <c r="J12901">
        <v>2.7</v>
      </c>
      <c r="K12901">
        <v>0.3</v>
      </c>
      <c r="L12901">
        <v>4.4000000000000004</v>
      </c>
      <c r="M12901">
        <v>1.2</v>
      </c>
      <c r="N12901">
        <f t="shared" si="804"/>
        <v>2.4985296999999997</v>
      </c>
      <c r="O12901">
        <v>157.4</v>
      </c>
      <c r="P12901">
        <v>164.6</v>
      </c>
      <c r="Q12901">
        <v>189.1</v>
      </c>
      <c r="R12901">
        <v>166</v>
      </c>
    </row>
    <row r="12902" spans="1:18" x14ac:dyDescent="0.3">
      <c r="A12902" s="1">
        <v>41177</v>
      </c>
      <c r="B12902" s="1" t="str">
        <f t="shared" si="805"/>
        <v>2012</v>
      </c>
      <c r="C12902" t="str">
        <f t="shared" si="806"/>
        <v>09</v>
      </c>
      <c r="D12902" t="str">
        <f t="shared" si="807"/>
        <v>25</v>
      </c>
      <c r="E12902">
        <v>0.2</v>
      </c>
      <c r="F12902">
        <v>1.9</v>
      </c>
      <c r="G12902">
        <v>0.6</v>
      </c>
      <c r="H12902">
        <v>0.2</v>
      </c>
      <c r="I12902">
        <v>0.8</v>
      </c>
      <c r="J12902">
        <v>0.6</v>
      </c>
      <c r="K12902">
        <v>0</v>
      </c>
      <c r="L12902">
        <v>1</v>
      </c>
      <c r="M12902">
        <v>0.3</v>
      </c>
      <c r="N12902">
        <f t="shared" si="804"/>
        <v>0.38292740000000003</v>
      </c>
      <c r="O12902">
        <v>135</v>
      </c>
      <c r="P12902">
        <v>157.4</v>
      </c>
      <c r="Q12902">
        <v>164.6</v>
      </c>
      <c r="R12902">
        <v>189.1</v>
      </c>
    </row>
    <row r="12903" spans="1:18" x14ac:dyDescent="0.3">
      <c r="A12903" s="1">
        <v>41178</v>
      </c>
      <c r="B12903" s="1" t="str">
        <f t="shared" si="805"/>
        <v>2012</v>
      </c>
      <c r="C12903" t="str">
        <f t="shared" si="806"/>
        <v>09</v>
      </c>
      <c r="D12903" t="str">
        <f t="shared" si="807"/>
        <v>26</v>
      </c>
      <c r="E12903">
        <v>0</v>
      </c>
      <c r="F12903">
        <v>0</v>
      </c>
      <c r="G12903">
        <v>0</v>
      </c>
      <c r="H12903">
        <v>5.0999999999999996</v>
      </c>
      <c r="I12903">
        <v>0.7</v>
      </c>
      <c r="J12903">
        <v>8.9</v>
      </c>
      <c r="K12903">
        <v>17.7</v>
      </c>
      <c r="L12903">
        <v>0.8</v>
      </c>
      <c r="M12903">
        <v>12</v>
      </c>
      <c r="N12903">
        <f t="shared" si="804"/>
        <v>7.7292531000000002</v>
      </c>
      <c r="O12903">
        <v>136.5</v>
      </c>
      <c r="P12903">
        <v>135</v>
      </c>
      <c r="Q12903">
        <v>157.4</v>
      </c>
      <c r="R12903">
        <v>164.6</v>
      </c>
    </row>
    <row r="12904" spans="1:18" x14ac:dyDescent="0.3">
      <c r="A12904" s="1">
        <v>41179</v>
      </c>
      <c r="B12904" s="1" t="str">
        <f t="shared" si="805"/>
        <v>2012</v>
      </c>
      <c r="C12904" t="str">
        <f t="shared" si="806"/>
        <v>09</v>
      </c>
      <c r="D12904" t="str">
        <f t="shared" si="807"/>
        <v>27</v>
      </c>
      <c r="E12904">
        <v>0</v>
      </c>
      <c r="F12904">
        <v>0</v>
      </c>
      <c r="G12904">
        <v>0.4</v>
      </c>
      <c r="H12904">
        <v>3.9</v>
      </c>
      <c r="I12904">
        <v>0.2</v>
      </c>
      <c r="J12904">
        <v>1.3</v>
      </c>
      <c r="K12904">
        <v>3.2</v>
      </c>
      <c r="L12904">
        <v>0</v>
      </c>
      <c r="M12904">
        <v>1</v>
      </c>
      <c r="N12904">
        <f t="shared" si="804"/>
        <v>2.2102442999999998</v>
      </c>
      <c r="O12904">
        <v>124.1</v>
      </c>
      <c r="P12904">
        <v>136.5</v>
      </c>
      <c r="Q12904">
        <v>135</v>
      </c>
      <c r="R12904">
        <v>157.4</v>
      </c>
    </row>
    <row r="12905" spans="1:18" x14ac:dyDescent="0.3">
      <c r="A12905" s="1">
        <v>41180</v>
      </c>
      <c r="B12905" s="1" t="str">
        <f t="shared" si="805"/>
        <v>2012</v>
      </c>
      <c r="C12905" t="str">
        <f t="shared" si="806"/>
        <v>09</v>
      </c>
      <c r="D12905" t="str">
        <f t="shared" si="807"/>
        <v>28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f t="shared" si="804"/>
        <v>0</v>
      </c>
      <c r="O12905">
        <v>118.6</v>
      </c>
      <c r="P12905">
        <v>124.1</v>
      </c>
      <c r="Q12905">
        <v>136.5</v>
      </c>
      <c r="R12905">
        <v>135</v>
      </c>
    </row>
    <row r="12906" spans="1:18" x14ac:dyDescent="0.3">
      <c r="A12906" s="1">
        <v>41181</v>
      </c>
      <c r="B12906" s="1" t="str">
        <f t="shared" si="805"/>
        <v>2012</v>
      </c>
      <c r="C12906" t="str">
        <f t="shared" si="806"/>
        <v>09</v>
      </c>
      <c r="D12906" t="str">
        <f t="shared" si="807"/>
        <v>29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f t="shared" si="804"/>
        <v>0</v>
      </c>
      <c r="O12906">
        <v>118.8</v>
      </c>
      <c r="P12906">
        <v>118.6</v>
      </c>
      <c r="Q12906">
        <v>124.1</v>
      </c>
      <c r="R12906">
        <v>136.5</v>
      </c>
    </row>
    <row r="12907" spans="1:18" x14ac:dyDescent="0.3">
      <c r="A12907" s="1">
        <v>41182</v>
      </c>
      <c r="B12907" s="1" t="str">
        <f t="shared" si="805"/>
        <v>2012</v>
      </c>
      <c r="C12907" t="str">
        <f t="shared" si="806"/>
        <v>09</v>
      </c>
      <c r="D12907" t="str">
        <f t="shared" si="807"/>
        <v>30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f t="shared" si="804"/>
        <v>0</v>
      </c>
      <c r="O12907">
        <v>109.6</v>
      </c>
      <c r="P12907">
        <v>118.8</v>
      </c>
      <c r="Q12907">
        <v>118.6</v>
      </c>
      <c r="R12907">
        <v>124.1</v>
      </c>
    </row>
    <row r="12908" spans="1:18" x14ac:dyDescent="0.3">
      <c r="A12908" s="1">
        <v>41183</v>
      </c>
      <c r="B12908" s="1" t="str">
        <f t="shared" si="805"/>
        <v>2012</v>
      </c>
      <c r="C12908" t="str">
        <f t="shared" si="806"/>
        <v>10</v>
      </c>
      <c r="D12908" t="str">
        <f t="shared" si="807"/>
        <v>1</v>
      </c>
      <c r="E12908">
        <v>0</v>
      </c>
      <c r="F12908">
        <v>0</v>
      </c>
      <c r="G12908">
        <v>0.3</v>
      </c>
      <c r="H12908">
        <v>2.5</v>
      </c>
      <c r="I12908">
        <v>0</v>
      </c>
      <c r="J12908">
        <v>0.5</v>
      </c>
      <c r="K12908">
        <v>1.3</v>
      </c>
      <c r="L12908">
        <v>0</v>
      </c>
      <c r="M12908">
        <v>0</v>
      </c>
      <c r="N12908">
        <f t="shared" si="804"/>
        <v>1.1478310999999999</v>
      </c>
      <c r="O12908">
        <v>104.7</v>
      </c>
      <c r="P12908">
        <v>109.6</v>
      </c>
      <c r="Q12908">
        <v>118.8</v>
      </c>
      <c r="R12908">
        <v>118.6</v>
      </c>
    </row>
    <row r="12909" spans="1:18" x14ac:dyDescent="0.3">
      <c r="A12909" s="1">
        <v>41184</v>
      </c>
      <c r="B12909" s="1" t="str">
        <f t="shared" si="805"/>
        <v>2012</v>
      </c>
      <c r="C12909" t="str">
        <f t="shared" si="806"/>
        <v>10</v>
      </c>
      <c r="D12909" t="str">
        <f t="shared" si="807"/>
        <v>2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f t="shared" si="804"/>
        <v>0</v>
      </c>
      <c r="O12909">
        <v>101.7</v>
      </c>
      <c r="P12909">
        <v>104.7</v>
      </c>
      <c r="Q12909">
        <v>109.6</v>
      </c>
      <c r="R12909">
        <v>118.8</v>
      </c>
    </row>
    <row r="12910" spans="1:18" x14ac:dyDescent="0.3">
      <c r="A12910" s="1">
        <v>41185</v>
      </c>
      <c r="B12910" s="1" t="str">
        <f t="shared" si="805"/>
        <v>2012</v>
      </c>
      <c r="C12910" t="str">
        <f t="shared" si="806"/>
        <v>10</v>
      </c>
      <c r="D12910" t="str">
        <f t="shared" si="807"/>
        <v>3</v>
      </c>
      <c r="E12910">
        <v>0.1</v>
      </c>
      <c r="F12910">
        <v>0.7</v>
      </c>
      <c r="G12910">
        <v>2.6</v>
      </c>
      <c r="H12910">
        <v>5.3</v>
      </c>
      <c r="I12910">
        <v>0.4</v>
      </c>
      <c r="J12910">
        <v>1.2</v>
      </c>
      <c r="K12910">
        <v>2.7</v>
      </c>
      <c r="L12910">
        <v>0.4</v>
      </c>
      <c r="M12910">
        <v>0.1</v>
      </c>
      <c r="N12910">
        <f t="shared" si="804"/>
        <v>2.6981986000000004</v>
      </c>
      <c r="O12910">
        <v>96.5</v>
      </c>
      <c r="P12910">
        <v>101.7</v>
      </c>
      <c r="Q12910">
        <v>104.7</v>
      </c>
      <c r="R12910">
        <v>109.6</v>
      </c>
    </row>
    <row r="12911" spans="1:18" x14ac:dyDescent="0.3">
      <c r="A12911" s="1">
        <v>41186</v>
      </c>
      <c r="B12911" s="1" t="str">
        <f t="shared" si="805"/>
        <v>2012</v>
      </c>
      <c r="C12911" t="str">
        <f t="shared" si="806"/>
        <v>10</v>
      </c>
      <c r="D12911" t="str">
        <f t="shared" si="807"/>
        <v>4</v>
      </c>
      <c r="E12911">
        <v>0.5</v>
      </c>
      <c r="F12911">
        <v>4.4000000000000004</v>
      </c>
      <c r="G12911">
        <v>1.8</v>
      </c>
      <c r="H12911">
        <v>2.4</v>
      </c>
      <c r="I12911">
        <v>1.8</v>
      </c>
      <c r="J12911">
        <v>1.8</v>
      </c>
      <c r="K12911">
        <v>1.2</v>
      </c>
      <c r="L12911">
        <v>2.2999999999999998</v>
      </c>
      <c r="M12911">
        <v>0.6</v>
      </c>
      <c r="N12911">
        <f t="shared" si="804"/>
        <v>1.8461270999999999</v>
      </c>
      <c r="O12911">
        <v>87.51</v>
      </c>
      <c r="P12911">
        <v>96.5</v>
      </c>
      <c r="Q12911">
        <v>101.7</v>
      </c>
      <c r="R12911">
        <v>104.7</v>
      </c>
    </row>
    <row r="12912" spans="1:18" x14ac:dyDescent="0.3">
      <c r="A12912" s="1">
        <v>41187</v>
      </c>
      <c r="B12912" s="1" t="str">
        <f t="shared" si="805"/>
        <v>2012</v>
      </c>
      <c r="C12912" t="str">
        <f t="shared" si="806"/>
        <v>10</v>
      </c>
      <c r="D12912" t="str">
        <f t="shared" si="807"/>
        <v>5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f t="shared" si="804"/>
        <v>0</v>
      </c>
      <c r="O12912">
        <v>87.8</v>
      </c>
      <c r="P12912">
        <v>87.51</v>
      </c>
      <c r="Q12912">
        <v>96.5</v>
      </c>
      <c r="R12912">
        <v>101.7</v>
      </c>
    </row>
    <row r="12913" spans="1:18" x14ac:dyDescent="0.3">
      <c r="A12913" s="1">
        <v>41188</v>
      </c>
      <c r="B12913" s="1" t="str">
        <f t="shared" si="805"/>
        <v>2012</v>
      </c>
      <c r="C12913" t="str">
        <f t="shared" si="806"/>
        <v>10</v>
      </c>
      <c r="D12913" t="str">
        <f t="shared" si="807"/>
        <v>6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f t="shared" si="804"/>
        <v>0</v>
      </c>
      <c r="O12913">
        <v>85.01</v>
      </c>
      <c r="P12913">
        <v>87.8</v>
      </c>
      <c r="Q12913">
        <v>87.51</v>
      </c>
      <c r="R12913">
        <v>96.5</v>
      </c>
    </row>
    <row r="12914" spans="1:18" x14ac:dyDescent="0.3">
      <c r="A12914" s="1">
        <v>41189</v>
      </c>
      <c r="B12914" s="1" t="str">
        <f t="shared" si="805"/>
        <v>2012</v>
      </c>
      <c r="C12914" t="str">
        <f t="shared" si="806"/>
        <v>10</v>
      </c>
      <c r="D12914" t="str">
        <f t="shared" si="807"/>
        <v>7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f t="shared" si="804"/>
        <v>0</v>
      </c>
      <c r="O12914">
        <v>91.51</v>
      </c>
      <c r="P12914">
        <v>85.01</v>
      </c>
      <c r="Q12914">
        <v>87.8</v>
      </c>
      <c r="R12914">
        <v>87.51</v>
      </c>
    </row>
    <row r="12915" spans="1:18" x14ac:dyDescent="0.3">
      <c r="A12915" s="1">
        <v>41190</v>
      </c>
      <c r="B12915" s="1" t="str">
        <f t="shared" si="805"/>
        <v>2012</v>
      </c>
      <c r="C12915" t="str">
        <f t="shared" si="806"/>
        <v>10</v>
      </c>
      <c r="D12915" t="str">
        <f t="shared" si="807"/>
        <v>8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f t="shared" si="804"/>
        <v>0</v>
      </c>
      <c r="O12915">
        <v>80.3</v>
      </c>
      <c r="P12915">
        <v>91.51</v>
      </c>
      <c r="Q12915">
        <v>85.01</v>
      </c>
      <c r="R12915">
        <v>87.8</v>
      </c>
    </row>
    <row r="12916" spans="1:18" x14ac:dyDescent="0.3">
      <c r="A12916" s="1">
        <v>41191</v>
      </c>
      <c r="B12916" s="1" t="str">
        <f t="shared" si="805"/>
        <v>2012</v>
      </c>
      <c r="C12916" t="str">
        <f t="shared" si="806"/>
        <v>10</v>
      </c>
      <c r="D12916" t="str">
        <f t="shared" si="807"/>
        <v>9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f t="shared" si="804"/>
        <v>0</v>
      </c>
      <c r="O12916">
        <v>56.770159999999997</v>
      </c>
      <c r="P12916">
        <v>80.3</v>
      </c>
      <c r="Q12916">
        <v>91.51</v>
      </c>
      <c r="R12916">
        <v>85.01</v>
      </c>
    </row>
    <row r="12917" spans="1:18" x14ac:dyDescent="0.3">
      <c r="A12917" s="1">
        <v>41192</v>
      </c>
      <c r="B12917" s="1" t="str">
        <f t="shared" si="805"/>
        <v>2012</v>
      </c>
      <c r="C12917" t="str">
        <f t="shared" si="806"/>
        <v>10</v>
      </c>
      <c r="D12917" t="str">
        <f t="shared" si="807"/>
        <v>10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f t="shared" si="804"/>
        <v>0</v>
      </c>
      <c r="O12917">
        <v>49.219104999999999</v>
      </c>
      <c r="P12917">
        <v>56.770159999999997</v>
      </c>
      <c r="Q12917">
        <v>80.3</v>
      </c>
      <c r="R12917">
        <v>91.51</v>
      </c>
    </row>
    <row r="12918" spans="1:18" x14ac:dyDescent="0.3">
      <c r="A12918" s="1">
        <v>41193</v>
      </c>
      <c r="B12918" s="1" t="str">
        <f t="shared" si="805"/>
        <v>2012</v>
      </c>
      <c r="C12918" t="str">
        <f t="shared" si="806"/>
        <v>10</v>
      </c>
      <c r="D12918" t="str">
        <f t="shared" si="807"/>
        <v>11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f t="shared" si="804"/>
        <v>0</v>
      </c>
      <c r="O12918">
        <v>45.421737999999998</v>
      </c>
      <c r="P12918">
        <v>49.219104999999999</v>
      </c>
      <c r="Q12918">
        <v>56.770159999999997</v>
      </c>
      <c r="R12918">
        <v>80.3</v>
      </c>
    </row>
    <row r="12919" spans="1:18" x14ac:dyDescent="0.3">
      <c r="A12919" s="1">
        <v>41194</v>
      </c>
      <c r="B12919" s="1" t="str">
        <f t="shared" si="805"/>
        <v>2012</v>
      </c>
      <c r="C12919" t="str">
        <f t="shared" si="806"/>
        <v>10</v>
      </c>
      <c r="D12919" t="str">
        <f t="shared" si="807"/>
        <v>12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f t="shared" si="804"/>
        <v>0</v>
      </c>
      <c r="O12919">
        <v>32.83</v>
      </c>
      <c r="P12919">
        <v>45.421737999999998</v>
      </c>
      <c r="Q12919">
        <v>49.219104999999999</v>
      </c>
      <c r="R12919">
        <v>56.770159999999997</v>
      </c>
    </row>
    <row r="12920" spans="1:18" x14ac:dyDescent="0.3">
      <c r="A12920" s="1">
        <v>41195</v>
      </c>
      <c r="B12920" s="1" t="str">
        <f t="shared" si="805"/>
        <v>2012</v>
      </c>
      <c r="C12920" t="str">
        <f t="shared" si="806"/>
        <v>10</v>
      </c>
      <c r="D12920" t="str">
        <f t="shared" si="807"/>
        <v>13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f t="shared" si="804"/>
        <v>0</v>
      </c>
      <c r="O12920">
        <v>13.674673</v>
      </c>
      <c r="P12920">
        <v>32.83</v>
      </c>
      <c r="Q12920">
        <v>45.421737999999998</v>
      </c>
      <c r="R12920">
        <v>49.219104999999999</v>
      </c>
    </row>
    <row r="12921" spans="1:18" x14ac:dyDescent="0.3">
      <c r="A12921" s="1">
        <v>41196</v>
      </c>
      <c r="B12921" s="1" t="str">
        <f t="shared" si="805"/>
        <v>2012</v>
      </c>
      <c r="C12921" t="str">
        <f t="shared" si="806"/>
        <v>10</v>
      </c>
      <c r="D12921" t="str">
        <f t="shared" si="807"/>
        <v>14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f t="shared" si="804"/>
        <v>0</v>
      </c>
      <c r="O12921">
        <v>50.01</v>
      </c>
      <c r="P12921">
        <v>13.674673</v>
      </c>
      <c r="Q12921">
        <v>32.83</v>
      </c>
      <c r="R12921">
        <v>45.421737999999998</v>
      </c>
    </row>
    <row r="12922" spans="1:18" x14ac:dyDescent="0.3">
      <c r="A12922" s="1">
        <v>41197</v>
      </c>
      <c r="B12922" s="1" t="str">
        <f t="shared" si="805"/>
        <v>2012</v>
      </c>
      <c r="C12922" t="str">
        <f t="shared" si="806"/>
        <v>10</v>
      </c>
      <c r="D12922" t="str">
        <f t="shared" si="807"/>
        <v>15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f t="shared" si="804"/>
        <v>0</v>
      </c>
      <c r="O12922">
        <v>12.939484999999999</v>
      </c>
      <c r="P12922">
        <v>50.01</v>
      </c>
      <c r="Q12922">
        <v>13.674673</v>
      </c>
      <c r="R12922">
        <v>32.83</v>
      </c>
    </row>
    <row r="12923" spans="1:18" x14ac:dyDescent="0.3">
      <c r="A12923" s="1">
        <v>41198</v>
      </c>
      <c r="B12923" s="1" t="str">
        <f t="shared" si="805"/>
        <v>2012</v>
      </c>
      <c r="C12923" t="str">
        <f t="shared" si="806"/>
        <v>10</v>
      </c>
      <c r="D12923" t="str">
        <f t="shared" si="807"/>
        <v>16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f t="shared" si="804"/>
        <v>0</v>
      </c>
      <c r="O12923">
        <v>12.782271</v>
      </c>
      <c r="P12923">
        <v>12.939484999999999</v>
      </c>
      <c r="Q12923">
        <v>50.01</v>
      </c>
      <c r="R12923">
        <v>13.674673</v>
      </c>
    </row>
    <row r="12924" spans="1:18" x14ac:dyDescent="0.3">
      <c r="A12924" s="1">
        <v>41199</v>
      </c>
      <c r="B12924" s="1" t="str">
        <f t="shared" si="805"/>
        <v>2012</v>
      </c>
      <c r="C12924" t="str">
        <f t="shared" si="806"/>
        <v>10</v>
      </c>
      <c r="D12924" t="str">
        <f t="shared" si="807"/>
        <v>17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f t="shared" si="804"/>
        <v>0</v>
      </c>
      <c r="O12924">
        <v>12.677585000000001</v>
      </c>
      <c r="P12924">
        <v>12.782271</v>
      </c>
      <c r="Q12924">
        <v>12.939484999999999</v>
      </c>
      <c r="R12924">
        <v>50.01</v>
      </c>
    </row>
    <row r="12925" spans="1:18" x14ac:dyDescent="0.3">
      <c r="A12925" s="1">
        <v>41200</v>
      </c>
      <c r="B12925" s="1" t="str">
        <f t="shared" si="805"/>
        <v>2012</v>
      </c>
      <c r="C12925" t="str">
        <f t="shared" si="806"/>
        <v>10</v>
      </c>
      <c r="D12925" t="str">
        <f t="shared" si="807"/>
        <v>18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f t="shared" si="804"/>
        <v>0</v>
      </c>
      <c r="O12925">
        <v>12.530402</v>
      </c>
      <c r="P12925">
        <v>12.677585000000001</v>
      </c>
      <c r="Q12925">
        <v>12.782271</v>
      </c>
      <c r="R12925">
        <v>12.939484999999999</v>
      </c>
    </row>
    <row r="12926" spans="1:18" x14ac:dyDescent="0.3">
      <c r="A12926" s="1">
        <v>41201</v>
      </c>
      <c r="B12926" s="1" t="str">
        <f t="shared" si="805"/>
        <v>2012</v>
      </c>
      <c r="C12926" t="str">
        <f t="shared" si="806"/>
        <v>10</v>
      </c>
      <c r="D12926" t="str">
        <f t="shared" si="807"/>
        <v>19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f t="shared" si="804"/>
        <v>0</v>
      </c>
      <c r="O12926">
        <v>11.513109999999999</v>
      </c>
      <c r="P12926">
        <v>12.530402</v>
      </c>
      <c r="Q12926">
        <v>12.677585000000001</v>
      </c>
      <c r="R12926">
        <v>12.782271</v>
      </c>
    </row>
    <row r="12927" spans="1:18" x14ac:dyDescent="0.3">
      <c r="A12927" s="1">
        <v>41202</v>
      </c>
      <c r="B12927" s="1" t="str">
        <f t="shared" si="805"/>
        <v>2012</v>
      </c>
      <c r="C12927" t="str">
        <f t="shared" si="806"/>
        <v>10</v>
      </c>
      <c r="D12927" t="str">
        <f t="shared" si="807"/>
        <v>20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f t="shared" si="804"/>
        <v>0</v>
      </c>
      <c r="O12927">
        <v>11.713247000000001</v>
      </c>
      <c r="P12927">
        <v>11.513109999999999</v>
      </c>
      <c r="Q12927">
        <v>12.530402</v>
      </c>
      <c r="R12927">
        <v>12.677585000000001</v>
      </c>
    </row>
    <row r="12928" spans="1:18" x14ac:dyDescent="0.3">
      <c r="A12928" s="1">
        <v>41203</v>
      </c>
      <c r="B12928" s="1" t="str">
        <f t="shared" si="805"/>
        <v>2012</v>
      </c>
      <c r="C12928" t="str">
        <f t="shared" si="806"/>
        <v>10</v>
      </c>
      <c r="D12928" t="str">
        <f t="shared" si="807"/>
        <v>21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f t="shared" si="804"/>
        <v>0</v>
      </c>
      <c r="O12928">
        <v>12.125726</v>
      </c>
      <c r="P12928">
        <v>11.713247000000001</v>
      </c>
      <c r="Q12928">
        <v>11.513109999999999</v>
      </c>
      <c r="R12928">
        <v>12.530402</v>
      </c>
    </row>
    <row r="12929" spans="1:18" x14ac:dyDescent="0.3">
      <c r="A12929" s="1">
        <v>41204</v>
      </c>
      <c r="B12929" s="1" t="str">
        <f t="shared" si="805"/>
        <v>2012</v>
      </c>
      <c r="C12929" t="str">
        <f t="shared" si="806"/>
        <v>10</v>
      </c>
      <c r="D12929" t="str">
        <f t="shared" si="807"/>
        <v>22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f t="shared" si="804"/>
        <v>0</v>
      </c>
      <c r="O12929">
        <v>11.85394</v>
      </c>
      <c r="P12929">
        <v>12.125726</v>
      </c>
      <c r="Q12929">
        <v>11.713247000000001</v>
      </c>
      <c r="R12929">
        <v>11.513109999999999</v>
      </c>
    </row>
    <row r="12930" spans="1:18" x14ac:dyDescent="0.3">
      <c r="A12930" s="1">
        <v>41205</v>
      </c>
      <c r="B12930" s="1" t="str">
        <f t="shared" si="805"/>
        <v>2012</v>
      </c>
      <c r="C12930" t="str">
        <f t="shared" si="806"/>
        <v>10</v>
      </c>
      <c r="D12930" t="str">
        <f t="shared" si="807"/>
        <v>23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f t="shared" si="804"/>
        <v>0</v>
      </c>
      <c r="O12930">
        <v>11.417884000000001</v>
      </c>
      <c r="P12930">
        <v>11.85394</v>
      </c>
      <c r="Q12930">
        <v>12.125726</v>
      </c>
      <c r="R12930">
        <v>11.713247000000001</v>
      </c>
    </row>
    <row r="12931" spans="1:18" x14ac:dyDescent="0.3">
      <c r="A12931" s="1">
        <v>41206</v>
      </c>
      <c r="B12931" s="1" t="str">
        <f t="shared" si="805"/>
        <v>2012</v>
      </c>
      <c r="C12931" t="str">
        <f t="shared" si="806"/>
        <v>10</v>
      </c>
      <c r="D12931" t="str">
        <f t="shared" si="807"/>
        <v>24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f t="shared" ref="N12931:N12994" si="808">(E12931*$U$2 + F12931*$U$3 + G12931*$U$4 + H12931*$U$5 + I12931*$U$6 + J12931*$U$7 + K12931*$U$8 + L12931*$U$9 + M12931*$U$10)</f>
        <v>0</v>
      </c>
      <c r="O12931">
        <v>11.794352</v>
      </c>
      <c r="P12931">
        <v>11.417884000000001</v>
      </c>
      <c r="Q12931">
        <v>11.85394</v>
      </c>
      <c r="R12931">
        <v>12.125726</v>
      </c>
    </row>
    <row r="12932" spans="1:18" x14ac:dyDescent="0.3">
      <c r="A12932" s="1">
        <v>41207</v>
      </c>
      <c r="B12932" s="1" t="str">
        <f t="shared" si="805"/>
        <v>2012</v>
      </c>
      <c r="C12932" t="str">
        <f t="shared" si="806"/>
        <v>10</v>
      </c>
      <c r="D12932" t="str">
        <f t="shared" si="807"/>
        <v>25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f t="shared" si="808"/>
        <v>0</v>
      </c>
      <c r="O12932">
        <v>11.112507000000001</v>
      </c>
      <c r="P12932">
        <v>11.794352</v>
      </c>
      <c r="Q12932">
        <v>11.417884000000001</v>
      </c>
      <c r="R12932">
        <v>11.85394</v>
      </c>
    </row>
    <row r="12933" spans="1:18" x14ac:dyDescent="0.3">
      <c r="A12933" s="1">
        <v>41208</v>
      </c>
      <c r="B12933" s="1" t="str">
        <f t="shared" ref="B12933:B12996" si="809">TEXT(A12933,"yyyy")</f>
        <v>2012</v>
      </c>
      <c r="C12933" t="str">
        <f t="shared" ref="C12933:C12996" si="810">TEXT(A12933,"mm")</f>
        <v>10</v>
      </c>
      <c r="D12933" t="str">
        <f t="shared" ref="D12933:D12996" si="811">TEXT(A12933,"d")</f>
        <v>26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f t="shared" si="808"/>
        <v>0</v>
      </c>
      <c r="O12933">
        <v>11.102293</v>
      </c>
      <c r="P12933">
        <v>11.112507000000001</v>
      </c>
      <c r="Q12933">
        <v>11.794352</v>
      </c>
      <c r="R12933">
        <v>11.417884000000001</v>
      </c>
    </row>
    <row r="12934" spans="1:18" x14ac:dyDescent="0.3">
      <c r="A12934" s="1">
        <v>41209</v>
      </c>
      <c r="B12934" s="1" t="str">
        <f t="shared" si="809"/>
        <v>2012</v>
      </c>
      <c r="C12934" t="str">
        <f t="shared" si="810"/>
        <v>10</v>
      </c>
      <c r="D12934" t="str">
        <f t="shared" si="811"/>
        <v>27</v>
      </c>
      <c r="E12934">
        <v>0</v>
      </c>
      <c r="F12934">
        <v>0</v>
      </c>
      <c r="G12934">
        <v>0.1</v>
      </c>
      <c r="H12934">
        <v>1.1000000000000001</v>
      </c>
      <c r="I12934">
        <v>0</v>
      </c>
      <c r="J12934">
        <v>0.2</v>
      </c>
      <c r="K12934">
        <v>0.6</v>
      </c>
      <c r="L12934">
        <v>0</v>
      </c>
      <c r="M12934">
        <v>0</v>
      </c>
      <c r="N12934">
        <f t="shared" si="808"/>
        <v>0.51000639999999997</v>
      </c>
      <c r="O12934">
        <v>11.469381</v>
      </c>
      <c r="P12934">
        <v>11.102293</v>
      </c>
      <c r="Q12934">
        <v>11.112507000000001</v>
      </c>
      <c r="R12934">
        <v>11.794352</v>
      </c>
    </row>
    <row r="12935" spans="1:18" x14ac:dyDescent="0.3">
      <c r="A12935" s="1">
        <v>41210</v>
      </c>
      <c r="B12935" s="1" t="str">
        <f t="shared" si="809"/>
        <v>2012</v>
      </c>
      <c r="C12935" t="str">
        <f t="shared" si="810"/>
        <v>10</v>
      </c>
      <c r="D12935" t="str">
        <f t="shared" si="811"/>
        <v>28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f t="shared" si="808"/>
        <v>0</v>
      </c>
      <c r="O12935">
        <v>11.151712</v>
      </c>
      <c r="P12935">
        <v>11.469381</v>
      </c>
      <c r="Q12935">
        <v>11.102293</v>
      </c>
      <c r="R12935">
        <v>11.112507000000001</v>
      </c>
    </row>
    <row r="12936" spans="1:18" x14ac:dyDescent="0.3">
      <c r="A12936" s="1">
        <v>41211</v>
      </c>
      <c r="B12936" s="1" t="str">
        <f t="shared" si="809"/>
        <v>2012</v>
      </c>
      <c r="C12936" t="str">
        <f t="shared" si="810"/>
        <v>10</v>
      </c>
      <c r="D12936" t="str">
        <f t="shared" si="811"/>
        <v>29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f t="shared" si="808"/>
        <v>0</v>
      </c>
      <c r="O12936">
        <v>10.570142000000001</v>
      </c>
      <c r="P12936">
        <v>11.151712</v>
      </c>
      <c r="Q12936">
        <v>11.469381</v>
      </c>
      <c r="R12936">
        <v>11.102293</v>
      </c>
    </row>
    <row r="12937" spans="1:18" x14ac:dyDescent="0.3">
      <c r="A12937" s="1">
        <v>41212</v>
      </c>
      <c r="B12937" s="1" t="str">
        <f t="shared" si="809"/>
        <v>2012</v>
      </c>
      <c r="C12937" t="str">
        <f t="shared" si="810"/>
        <v>10</v>
      </c>
      <c r="D12937" t="str">
        <f t="shared" si="811"/>
        <v>30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f t="shared" si="808"/>
        <v>0</v>
      </c>
      <c r="O12937">
        <v>7.3716049999999997</v>
      </c>
      <c r="P12937">
        <v>10.570142000000001</v>
      </c>
      <c r="Q12937">
        <v>11.151712</v>
      </c>
      <c r="R12937">
        <v>11.469381</v>
      </c>
    </row>
    <row r="12938" spans="1:18" x14ac:dyDescent="0.3">
      <c r="A12938" s="1">
        <v>41213</v>
      </c>
      <c r="B12938" s="1" t="str">
        <f t="shared" si="809"/>
        <v>2012</v>
      </c>
      <c r="C12938" t="str">
        <f t="shared" si="810"/>
        <v>10</v>
      </c>
      <c r="D12938" t="str">
        <f t="shared" si="811"/>
        <v>31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f t="shared" si="808"/>
        <v>0</v>
      </c>
      <c r="O12938">
        <v>7.3526835000000004</v>
      </c>
      <c r="P12938">
        <v>7.3716049999999997</v>
      </c>
      <c r="Q12938">
        <v>10.570142000000001</v>
      </c>
      <c r="R12938">
        <v>11.151712</v>
      </c>
    </row>
    <row r="12939" spans="1:18" x14ac:dyDescent="0.3">
      <c r="A12939" s="1">
        <v>41214</v>
      </c>
      <c r="B12939" s="1" t="str">
        <f t="shared" si="809"/>
        <v>2012</v>
      </c>
      <c r="C12939" t="str">
        <f t="shared" si="810"/>
        <v>11</v>
      </c>
      <c r="D12939" t="str">
        <f t="shared" si="811"/>
        <v>1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f t="shared" si="808"/>
        <v>0</v>
      </c>
      <c r="O12939">
        <v>6.4941959999999996</v>
      </c>
      <c r="P12939">
        <v>7.3526835000000004</v>
      </c>
      <c r="Q12939">
        <v>7.3716049999999997</v>
      </c>
      <c r="R12939">
        <v>10.570142000000001</v>
      </c>
    </row>
    <row r="12940" spans="1:18" x14ac:dyDescent="0.3">
      <c r="A12940" s="1">
        <v>41215</v>
      </c>
      <c r="B12940" s="1" t="str">
        <f t="shared" si="809"/>
        <v>2012</v>
      </c>
      <c r="C12940" t="str">
        <f t="shared" si="810"/>
        <v>11</v>
      </c>
      <c r="D12940" t="str">
        <f t="shared" si="811"/>
        <v>2</v>
      </c>
      <c r="E12940">
        <v>0</v>
      </c>
      <c r="F12940">
        <v>0</v>
      </c>
      <c r="G12940">
        <v>0.3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f t="shared" si="808"/>
        <v>2.5918199999999999E-2</v>
      </c>
      <c r="O12940">
        <v>8.3520000000000003</v>
      </c>
      <c r="P12940">
        <v>6.4941959999999996</v>
      </c>
      <c r="Q12940">
        <v>7.3526835000000004</v>
      </c>
      <c r="R12940">
        <v>7.3716049999999997</v>
      </c>
    </row>
    <row r="12941" spans="1:18" x14ac:dyDescent="0.3">
      <c r="A12941" s="1">
        <v>41216</v>
      </c>
      <c r="B12941" s="1" t="str">
        <f t="shared" si="809"/>
        <v>2012</v>
      </c>
      <c r="C12941" t="str">
        <f t="shared" si="810"/>
        <v>11</v>
      </c>
      <c r="D12941" t="str">
        <f t="shared" si="811"/>
        <v>3</v>
      </c>
      <c r="E12941">
        <v>0</v>
      </c>
      <c r="F12941">
        <v>0</v>
      </c>
      <c r="G12941">
        <v>1.6</v>
      </c>
      <c r="H12941">
        <v>0.9</v>
      </c>
      <c r="I12941">
        <v>0.1</v>
      </c>
      <c r="J12941">
        <v>1.5</v>
      </c>
      <c r="K12941">
        <v>2.9</v>
      </c>
      <c r="L12941">
        <v>0.1</v>
      </c>
      <c r="M12941">
        <v>2</v>
      </c>
      <c r="N12941">
        <f t="shared" si="808"/>
        <v>1.418984</v>
      </c>
      <c r="O12941">
        <v>6.7544236</v>
      </c>
      <c r="P12941">
        <v>8.3520000000000003</v>
      </c>
      <c r="Q12941">
        <v>6.4941959999999996</v>
      </c>
      <c r="R12941">
        <v>7.3526835000000004</v>
      </c>
    </row>
    <row r="12942" spans="1:18" x14ac:dyDescent="0.3">
      <c r="A12942" s="1">
        <v>41217</v>
      </c>
      <c r="B12942" s="1" t="str">
        <f t="shared" si="809"/>
        <v>2012</v>
      </c>
      <c r="C12942" t="str">
        <f t="shared" si="810"/>
        <v>11</v>
      </c>
      <c r="D12942" t="str">
        <f t="shared" si="811"/>
        <v>4</v>
      </c>
      <c r="E12942">
        <v>0</v>
      </c>
      <c r="F12942">
        <v>0</v>
      </c>
      <c r="G12942">
        <v>2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f t="shared" si="808"/>
        <v>0.172788</v>
      </c>
      <c r="O12942">
        <v>7.8674759999999999</v>
      </c>
      <c r="P12942">
        <v>6.7544236</v>
      </c>
      <c r="Q12942">
        <v>8.3520000000000003</v>
      </c>
      <c r="R12942">
        <v>6.4941959999999996</v>
      </c>
    </row>
    <row r="12943" spans="1:18" x14ac:dyDescent="0.3">
      <c r="A12943" s="1">
        <v>41218</v>
      </c>
      <c r="B12943" s="1" t="str">
        <f t="shared" si="809"/>
        <v>2012</v>
      </c>
      <c r="C12943" t="str">
        <f t="shared" si="810"/>
        <v>11</v>
      </c>
      <c r="D12943" t="str">
        <f t="shared" si="811"/>
        <v>5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f t="shared" si="808"/>
        <v>0</v>
      </c>
      <c r="O12943">
        <v>6.1915554999999998</v>
      </c>
      <c r="P12943">
        <v>7.8674759999999999</v>
      </c>
      <c r="Q12943">
        <v>6.7544236</v>
      </c>
      <c r="R12943">
        <v>8.3520000000000003</v>
      </c>
    </row>
    <row r="12944" spans="1:18" x14ac:dyDescent="0.3">
      <c r="A12944" s="1">
        <v>41219</v>
      </c>
      <c r="B12944" s="1" t="str">
        <f t="shared" si="809"/>
        <v>2012</v>
      </c>
      <c r="C12944" t="str">
        <f t="shared" si="810"/>
        <v>11</v>
      </c>
      <c r="D12944" t="str">
        <f t="shared" si="811"/>
        <v>6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f t="shared" si="808"/>
        <v>0</v>
      </c>
      <c r="O12944">
        <v>5.7025680000000003</v>
      </c>
      <c r="P12944">
        <v>6.1915554999999998</v>
      </c>
      <c r="Q12944">
        <v>7.8674759999999999</v>
      </c>
      <c r="R12944">
        <v>6.7544236</v>
      </c>
    </row>
    <row r="12945" spans="1:18" x14ac:dyDescent="0.3">
      <c r="A12945" s="1">
        <v>41220</v>
      </c>
      <c r="B12945" s="1" t="str">
        <f t="shared" si="809"/>
        <v>2012</v>
      </c>
      <c r="C12945" t="str">
        <f t="shared" si="810"/>
        <v>11</v>
      </c>
      <c r="D12945" t="str">
        <f t="shared" si="811"/>
        <v>7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f t="shared" si="808"/>
        <v>0</v>
      </c>
      <c r="O12945">
        <v>5.4755935999999998</v>
      </c>
      <c r="P12945">
        <v>5.7025680000000003</v>
      </c>
      <c r="Q12945">
        <v>6.1915554999999998</v>
      </c>
      <c r="R12945">
        <v>7.8674759999999999</v>
      </c>
    </row>
    <row r="12946" spans="1:18" x14ac:dyDescent="0.3">
      <c r="A12946" s="1">
        <v>41221</v>
      </c>
      <c r="B12946" s="1" t="str">
        <f t="shared" si="809"/>
        <v>2012</v>
      </c>
      <c r="C12946" t="str">
        <f t="shared" si="810"/>
        <v>11</v>
      </c>
      <c r="D12946" t="str">
        <f t="shared" si="811"/>
        <v>8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f t="shared" si="808"/>
        <v>0</v>
      </c>
      <c r="O12946">
        <v>5.3145170000000004</v>
      </c>
      <c r="P12946">
        <v>5.4755935999999998</v>
      </c>
      <c r="Q12946">
        <v>5.7025680000000003</v>
      </c>
      <c r="R12946">
        <v>6.1915554999999998</v>
      </c>
    </row>
    <row r="12947" spans="1:18" x14ac:dyDescent="0.3">
      <c r="A12947" s="1">
        <v>41222</v>
      </c>
      <c r="B12947" s="1" t="str">
        <f t="shared" si="809"/>
        <v>2012</v>
      </c>
      <c r="C12947" t="str">
        <f t="shared" si="810"/>
        <v>11</v>
      </c>
      <c r="D12947" t="str">
        <f t="shared" si="811"/>
        <v>9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f t="shared" si="808"/>
        <v>0</v>
      </c>
      <c r="O12947">
        <v>4.9573502999999999</v>
      </c>
      <c r="P12947">
        <v>5.3145170000000004</v>
      </c>
      <c r="Q12947">
        <v>5.4755935999999998</v>
      </c>
      <c r="R12947">
        <v>5.7025680000000003</v>
      </c>
    </row>
    <row r="12948" spans="1:18" x14ac:dyDescent="0.3">
      <c r="A12948" s="1">
        <v>41223</v>
      </c>
      <c r="B12948" s="1" t="str">
        <f t="shared" si="809"/>
        <v>2012</v>
      </c>
      <c r="C12948" t="str">
        <f t="shared" si="810"/>
        <v>11</v>
      </c>
      <c r="D12948" t="str">
        <f t="shared" si="811"/>
        <v>10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f t="shared" si="808"/>
        <v>0</v>
      </c>
      <c r="O12948">
        <v>4.6432880000000001</v>
      </c>
      <c r="P12948">
        <v>4.9573502999999999</v>
      </c>
      <c r="Q12948">
        <v>5.3145170000000004</v>
      </c>
      <c r="R12948">
        <v>5.4755935999999998</v>
      </c>
    </row>
    <row r="12949" spans="1:18" x14ac:dyDescent="0.3">
      <c r="A12949" s="1">
        <v>41224</v>
      </c>
      <c r="B12949" s="1" t="str">
        <f t="shared" si="809"/>
        <v>2012</v>
      </c>
      <c r="C12949" t="str">
        <f t="shared" si="810"/>
        <v>11</v>
      </c>
      <c r="D12949" t="str">
        <f t="shared" si="811"/>
        <v>11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f t="shared" si="808"/>
        <v>0</v>
      </c>
      <c r="O12949">
        <v>3.8825995999999998</v>
      </c>
      <c r="P12949">
        <v>4.6432880000000001</v>
      </c>
      <c r="Q12949">
        <v>4.9573502999999999</v>
      </c>
      <c r="R12949">
        <v>5.3145170000000004</v>
      </c>
    </row>
    <row r="12950" spans="1:18" x14ac:dyDescent="0.3">
      <c r="A12950" s="1">
        <v>41225</v>
      </c>
      <c r="B12950" s="1" t="str">
        <f t="shared" si="809"/>
        <v>2012</v>
      </c>
      <c r="C12950" t="str">
        <f t="shared" si="810"/>
        <v>11</v>
      </c>
      <c r="D12950" t="str">
        <f t="shared" si="811"/>
        <v>12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f t="shared" si="808"/>
        <v>0</v>
      </c>
      <c r="O12950">
        <v>3.957462</v>
      </c>
      <c r="P12950">
        <v>3.8825995999999998</v>
      </c>
      <c r="Q12950">
        <v>4.6432880000000001</v>
      </c>
      <c r="R12950">
        <v>4.9573502999999999</v>
      </c>
    </row>
    <row r="12951" spans="1:18" x14ac:dyDescent="0.3">
      <c r="A12951" s="1">
        <v>41226</v>
      </c>
      <c r="B12951" s="1" t="str">
        <f t="shared" si="809"/>
        <v>2012</v>
      </c>
      <c r="C12951" t="str">
        <f t="shared" si="810"/>
        <v>11</v>
      </c>
      <c r="D12951" t="str">
        <f t="shared" si="811"/>
        <v>13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f t="shared" si="808"/>
        <v>0</v>
      </c>
      <c r="O12951">
        <v>3.3780399999999999</v>
      </c>
      <c r="P12951">
        <v>3.957462</v>
      </c>
      <c r="Q12951">
        <v>3.8825995999999998</v>
      </c>
      <c r="R12951">
        <v>4.6432880000000001</v>
      </c>
    </row>
    <row r="12952" spans="1:18" x14ac:dyDescent="0.3">
      <c r="A12952" s="1">
        <v>41227</v>
      </c>
      <c r="B12952" s="1" t="str">
        <f t="shared" si="809"/>
        <v>2012</v>
      </c>
      <c r="C12952" t="str">
        <f t="shared" si="810"/>
        <v>11</v>
      </c>
      <c r="D12952" t="str">
        <f t="shared" si="811"/>
        <v>14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f t="shared" si="808"/>
        <v>0</v>
      </c>
      <c r="O12952">
        <v>3.8365412000000001</v>
      </c>
      <c r="P12952">
        <v>3.3780399999999999</v>
      </c>
      <c r="Q12952">
        <v>3.957462</v>
      </c>
      <c r="R12952">
        <v>3.8825995999999998</v>
      </c>
    </row>
    <row r="12953" spans="1:18" x14ac:dyDescent="0.3">
      <c r="A12953" s="1">
        <v>41228</v>
      </c>
      <c r="B12953" s="1" t="str">
        <f t="shared" si="809"/>
        <v>2012</v>
      </c>
      <c r="C12953" t="str">
        <f t="shared" si="810"/>
        <v>11</v>
      </c>
      <c r="D12953" t="str">
        <f t="shared" si="811"/>
        <v>15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f t="shared" si="808"/>
        <v>0</v>
      </c>
      <c r="O12953">
        <v>3.8769960000000001</v>
      </c>
      <c r="P12953">
        <v>3.8365412000000001</v>
      </c>
      <c r="Q12953">
        <v>3.3780399999999999</v>
      </c>
      <c r="R12953">
        <v>3.957462</v>
      </c>
    </row>
    <row r="12954" spans="1:18" x14ac:dyDescent="0.3">
      <c r="A12954" s="1">
        <v>41229</v>
      </c>
      <c r="B12954" s="1" t="str">
        <f t="shared" si="809"/>
        <v>2012</v>
      </c>
      <c r="C12954" t="str">
        <f t="shared" si="810"/>
        <v>11</v>
      </c>
      <c r="D12954" t="str">
        <f t="shared" si="811"/>
        <v>16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f t="shared" si="808"/>
        <v>0</v>
      </c>
      <c r="O12954">
        <v>3.6570163</v>
      </c>
      <c r="P12954">
        <v>3.8769960000000001</v>
      </c>
      <c r="Q12954">
        <v>3.8365412000000001</v>
      </c>
      <c r="R12954">
        <v>3.3780399999999999</v>
      </c>
    </row>
    <row r="12955" spans="1:18" x14ac:dyDescent="0.3">
      <c r="A12955" s="1">
        <v>41230</v>
      </c>
      <c r="B12955" s="1" t="str">
        <f t="shared" si="809"/>
        <v>2012</v>
      </c>
      <c r="C12955" t="str">
        <f t="shared" si="810"/>
        <v>11</v>
      </c>
      <c r="D12955" t="str">
        <f t="shared" si="811"/>
        <v>17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f t="shared" si="808"/>
        <v>0</v>
      </c>
      <c r="O12955">
        <v>3.569652</v>
      </c>
      <c r="P12955">
        <v>3.6570163</v>
      </c>
      <c r="Q12955">
        <v>3.8769960000000001</v>
      </c>
      <c r="R12955">
        <v>3.8365412000000001</v>
      </c>
    </row>
    <row r="12956" spans="1:18" x14ac:dyDescent="0.3">
      <c r="A12956" s="1">
        <v>41231</v>
      </c>
      <c r="B12956" s="1" t="str">
        <f t="shared" si="809"/>
        <v>2012</v>
      </c>
      <c r="C12956" t="str">
        <f t="shared" si="810"/>
        <v>11</v>
      </c>
      <c r="D12956" t="str">
        <f t="shared" si="811"/>
        <v>18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f t="shared" si="808"/>
        <v>0</v>
      </c>
      <c r="O12956">
        <v>3.1466805999999998</v>
      </c>
      <c r="P12956">
        <v>3.569652</v>
      </c>
      <c r="Q12956">
        <v>3.6570163</v>
      </c>
      <c r="R12956">
        <v>3.8769960000000001</v>
      </c>
    </row>
    <row r="12957" spans="1:18" x14ac:dyDescent="0.3">
      <c r="A12957" s="1">
        <v>41232</v>
      </c>
      <c r="B12957" s="1" t="str">
        <f t="shared" si="809"/>
        <v>2012</v>
      </c>
      <c r="C12957" t="str">
        <f t="shared" si="810"/>
        <v>11</v>
      </c>
      <c r="D12957" t="str">
        <f t="shared" si="811"/>
        <v>19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f t="shared" si="808"/>
        <v>0</v>
      </c>
      <c r="O12957">
        <v>3.6574770999999999</v>
      </c>
      <c r="P12957">
        <v>3.1466805999999998</v>
      </c>
      <c r="Q12957">
        <v>3.569652</v>
      </c>
      <c r="R12957">
        <v>3.6570163</v>
      </c>
    </row>
    <row r="12958" spans="1:18" x14ac:dyDescent="0.3">
      <c r="A12958" s="1">
        <v>41233</v>
      </c>
      <c r="B12958" s="1" t="str">
        <f t="shared" si="809"/>
        <v>2012</v>
      </c>
      <c r="C12958" t="str">
        <f t="shared" si="810"/>
        <v>11</v>
      </c>
      <c r="D12958" t="str">
        <f t="shared" si="811"/>
        <v>20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f t="shared" si="808"/>
        <v>0</v>
      </c>
      <c r="O12958">
        <v>3.5322537000000001</v>
      </c>
      <c r="P12958">
        <v>3.6574770999999999</v>
      </c>
      <c r="Q12958">
        <v>3.1466805999999998</v>
      </c>
      <c r="R12958">
        <v>3.569652</v>
      </c>
    </row>
    <row r="12959" spans="1:18" x14ac:dyDescent="0.3">
      <c r="A12959" s="1">
        <v>41234</v>
      </c>
      <c r="B12959" s="1" t="str">
        <f t="shared" si="809"/>
        <v>2012</v>
      </c>
      <c r="C12959" t="str">
        <f t="shared" si="810"/>
        <v>11</v>
      </c>
      <c r="D12959" t="str">
        <f t="shared" si="811"/>
        <v>21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f t="shared" si="808"/>
        <v>0</v>
      </c>
      <c r="O12959">
        <v>3.5742403999999999</v>
      </c>
      <c r="P12959">
        <v>3.5322537000000001</v>
      </c>
      <c r="Q12959">
        <v>3.6574770999999999</v>
      </c>
      <c r="R12959">
        <v>3.1466805999999998</v>
      </c>
    </row>
    <row r="12960" spans="1:18" x14ac:dyDescent="0.3">
      <c r="A12960" s="1">
        <v>41235</v>
      </c>
      <c r="B12960" s="1" t="str">
        <f t="shared" si="809"/>
        <v>2012</v>
      </c>
      <c r="C12960" t="str">
        <f t="shared" si="810"/>
        <v>11</v>
      </c>
      <c r="D12960" t="str">
        <f t="shared" si="811"/>
        <v>22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f t="shared" si="808"/>
        <v>0</v>
      </c>
      <c r="O12960">
        <v>3.5453741999999999</v>
      </c>
      <c r="P12960">
        <v>3.5742403999999999</v>
      </c>
      <c r="Q12960">
        <v>3.5322537000000001</v>
      </c>
      <c r="R12960">
        <v>3.6574770999999999</v>
      </c>
    </row>
    <row r="12961" spans="1:18" x14ac:dyDescent="0.3">
      <c r="A12961" s="1">
        <v>41236</v>
      </c>
      <c r="B12961" s="1" t="str">
        <f t="shared" si="809"/>
        <v>2012</v>
      </c>
      <c r="C12961" t="str">
        <f t="shared" si="810"/>
        <v>11</v>
      </c>
      <c r="D12961" t="str">
        <f t="shared" si="811"/>
        <v>23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f t="shared" si="808"/>
        <v>0</v>
      </c>
      <c r="O12961">
        <v>3.5215645000000002</v>
      </c>
      <c r="P12961">
        <v>3.5453741999999999</v>
      </c>
      <c r="Q12961">
        <v>3.5742403999999999</v>
      </c>
      <c r="R12961">
        <v>3.5322537000000001</v>
      </c>
    </row>
    <row r="12962" spans="1:18" x14ac:dyDescent="0.3">
      <c r="A12962" s="1">
        <v>41237</v>
      </c>
      <c r="B12962" s="1" t="str">
        <f t="shared" si="809"/>
        <v>2012</v>
      </c>
      <c r="C12962" t="str">
        <f t="shared" si="810"/>
        <v>11</v>
      </c>
      <c r="D12962" t="str">
        <f t="shared" si="811"/>
        <v>24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f t="shared" si="808"/>
        <v>0</v>
      </c>
      <c r="O12962">
        <v>3.178042</v>
      </c>
      <c r="P12962">
        <v>3.5215645000000002</v>
      </c>
      <c r="Q12962">
        <v>3.5453741999999999</v>
      </c>
      <c r="R12962">
        <v>3.5742403999999999</v>
      </c>
    </row>
    <row r="12963" spans="1:18" x14ac:dyDescent="0.3">
      <c r="A12963" s="1">
        <v>41238</v>
      </c>
      <c r="B12963" s="1" t="str">
        <f t="shared" si="809"/>
        <v>2012</v>
      </c>
      <c r="C12963" t="str">
        <f t="shared" si="810"/>
        <v>11</v>
      </c>
      <c r="D12963" t="str">
        <f t="shared" si="811"/>
        <v>25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f t="shared" si="808"/>
        <v>0</v>
      </c>
      <c r="O12963">
        <v>2.7221519999999999</v>
      </c>
      <c r="P12963">
        <v>3.178042</v>
      </c>
      <c r="Q12963">
        <v>3.5215645000000002</v>
      </c>
      <c r="R12963">
        <v>3.5453741999999999</v>
      </c>
    </row>
    <row r="12964" spans="1:18" x14ac:dyDescent="0.3">
      <c r="A12964" s="1">
        <v>41239</v>
      </c>
      <c r="B12964" s="1" t="str">
        <f t="shared" si="809"/>
        <v>2012</v>
      </c>
      <c r="C12964" t="str">
        <f t="shared" si="810"/>
        <v>11</v>
      </c>
      <c r="D12964" t="str">
        <f t="shared" si="811"/>
        <v>26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f t="shared" si="808"/>
        <v>0</v>
      </c>
      <c r="O12964">
        <v>3.2026281000000001</v>
      </c>
      <c r="P12964">
        <v>2.7221519999999999</v>
      </c>
      <c r="Q12964">
        <v>3.178042</v>
      </c>
      <c r="R12964">
        <v>3.5215645000000002</v>
      </c>
    </row>
    <row r="12965" spans="1:18" x14ac:dyDescent="0.3">
      <c r="A12965" s="1">
        <v>41240</v>
      </c>
      <c r="B12965" s="1" t="str">
        <f t="shared" si="809"/>
        <v>2012</v>
      </c>
      <c r="C12965" t="str">
        <f t="shared" si="810"/>
        <v>11</v>
      </c>
      <c r="D12965" t="str">
        <f t="shared" si="811"/>
        <v>27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f t="shared" si="808"/>
        <v>0</v>
      </c>
      <c r="O12965">
        <v>3.1971775999999998</v>
      </c>
      <c r="P12965">
        <v>3.2026281000000001</v>
      </c>
      <c r="Q12965">
        <v>2.7221519999999999</v>
      </c>
      <c r="R12965">
        <v>3.178042</v>
      </c>
    </row>
    <row r="12966" spans="1:18" x14ac:dyDescent="0.3">
      <c r="A12966" s="1">
        <v>41241</v>
      </c>
      <c r="B12966" s="1" t="str">
        <f t="shared" si="809"/>
        <v>2012</v>
      </c>
      <c r="C12966" t="str">
        <f t="shared" si="810"/>
        <v>11</v>
      </c>
      <c r="D12966" t="str">
        <f t="shared" si="811"/>
        <v>28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f t="shared" si="808"/>
        <v>0</v>
      </c>
      <c r="O12966">
        <v>2.7221519999999999</v>
      </c>
      <c r="P12966">
        <v>3.1971775999999998</v>
      </c>
      <c r="Q12966">
        <v>3.2026281000000001</v>
      </c>
      <c r="R12966">
        <v>2.7221519999999999</v>
      </c>
    </row>
    <row r="12967" spans="1:18" x14ac:dyDescent="0.3">
      <c r="A12967" s="1">
        <v>41242</v>
      </c>
      <c r="B12967" s="1" t="str">
        <f t="shared" si="809"/>
        <v>2012</v>
      </c>
      <c r="C12967" t="str">
        <f t="shared" si="810"/>
        <v>11</v>
      </c>
      <c r="D12967" t="str">
        <f t="shared" si="811"/>
        <v>29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f t="shared" si="808"/>
        <v>0</v>
      </c>
      <c r="O12967">
        <v>2.9138831999999999</v>
      </c>
      <c r="P12967">
        <v>2.7221519999999999</v>
      </c>
      <c r="Q12967">
        <v>3.1971775999999998</v>
      </c>
      <c r="R12967">
        <v>3.2026281000000001</v>
      </c>
    </row>
    <row r="12968" spans="1:18" x14ac:dyDescent="0.3">
      <c r="A12968" s="1">
        <v>41243</v>
      </c>
      <c r="B12968" s="1" t="str">
        <f t="shared" si="809"/>
        <v>2012</v>
      </c>
      <c r="C12968" t="str">
        <f t="shared" si="810"/>
        <v>11</v>
      </c>
      <c r="D12968" t="str">
        <f t="shared" si="811"/>
        <v>30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f t="shared" si="808"/>
        <v>0</v>
      </c>
      <c r="O12968">
        <v>3.0311925</v>
      </c>
      <c r="P12968">
        <v>2.9138831999999999</v>
      </c>
      <c r="Q12968">
        <v>2.7221519999999999</v>
      </c>
      <c r="R12968">
        <v>3.1971775999999998</v>
      </c>
    </row>
    <row r="12969" spans="1:18" x14ac:dyDescent="0.3">
      <c r="A12969" s="1">
        <v>41244</v>
      </c>
      <c r="B12969" s="1" t="str">
        <f t="shared" si="809"/>
        <v>2012</v>
      </c>
      <c r="C12969" t="str">
        <f t="shared" si="810"/>
        <v>12</v>
      </c>
      <c r="D12969" t="str">
        <f t="shared" si="811"/>
        <v>1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f t="shared" si="808"/>
        <v>0</v>
      </c>
      <c r="O12969">
        <v>2.4762374999999999</v>
      </c>
      <c r="P12969">
        <v>3.0311925</v>
      </c>
      <c r="Q12969">
        <v>2.9138831999999999</v>
      </c>
      <c r="R12969">
        <v>2.7221519999999999</v>
      </c>
    </row>
    <row r="12970" spans="1:18" x14ac:dyDescent="0.3">
      <c r="A12970" s="1">
        <v>41245</v>
      </c>
      <c r="B12970" s="1" t="str">
        <f t="shared" si="809"/>
        <v>2012</v>
      </c>
      <c r="C12970" t="str">
        <f t="shared" si="810"/>
        <v>12</v>
      </c>
      <c r="D12970" t="str">
        <f t="shared" si="811"/>
        <v>2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f t="shared" si="808"/>
        <v>0</v>
      </c>
      <c r="O12970">
        <v>2.528184</v>
      </c>
      <c r="P12970">
        <v>2.4762374999999999</v>
      </c>
      <c r="Q12970">
        <v>3.0311925</v>
      </c>
      <c r="R12970">
        <v>2.9138831999999999</v>
      </c>
    </row>
    <row r="12971" spans="1:18" x14ac:dyDescent="0.3">
      <c r="A12971" s="1">
        <v>41246</v>
      </c>
      <c r="B12971" s="1" t="str">
        <f t="shared" si="809"/>
        <v>2012</v>
      </c>
      <c r="C12971" t="str">
        <f t="shared" si="810"/>
        <v>12</v>
      </c>
      <c r="D12971" t="str">
        <f t="shared" si="811"/>
        <v>3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f t="shared" si="808"/>
        <v>0</v>
      </c>
      <c r="O12971">
        <v>2.4968764999999999</v>
      </c>
      <c r="P12971">
        <v>2.528184</v>
      </c>
      <c r="Q12971">
        <v>2.4762374999999999</v>
      </c>
      <c r="R12971">
        <v>3.0311925</v>
      </c>
    </row>
    <row r="12972" spans="1:18" x14ac:dyDescent="0.3">
      <c r="A12972" s="1">
        <v>41247</v>
      </c>
      <c r="B12972" s="1" t="str">
        <f t="shared" si="809"/>
        <v>2012</v>
      </c>
      <c r="C12972" t="str">
        <f t="shared" si="810"/>
        <v>12</v>
      </c>
      <c r="D12972" t="str">
        <f t="shared" si="811"/>
        <v>4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f t="shared" si="808"/>
        <v>0</v>
      </c>
      <c r="O12972">
        <v>1.7461177000000001</v>
      </c>
      <c r="P12972">
        <v>2.4968764999999999</v>
      </c>
      <c r="Q12972">
        <v>2.528184</v>
      </c>
      <c r="R12972">
        <v>2.4762374999999999</v>
      </c>
    </row>
    <row r="12973" spans="1:18" x14ac:dyDescent="0.3">
      <c r="A12973" s="1">
        <v>41248</v>
      </c>
      <c r="B12973" s="1" t="str">
        <f t="shared" si="809"/>
        <v>2012</v>
      </c>
      <c r="C12973" t="str">
        <f t="shared" si="810"/>
        <v>12</v>
      </c>
      <c r="D12973" t="str">
        <f t="shared" si="811"/>
        <v>5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f t="shared" si="808"/>
        <v>0</v>
      </c>
      <c r="O12973">
        <v>1.6368821</v>
      </c>
      <c r="P12973">
        <v>1.7461177000000001</v>
      </c>
      <c r="Q12973">
        <v>2.4968764999999999</v>
      </c>
      <c r="R12973">
        <v>2.528184</v>
      </c>
    </row>
    <row r="12974" spans="1:18" x14ac:dyDescent="0.3">
      <c r="A12974" s="1">
        <v>41249</v>
      </c>
      <c r="B12974" s="1" t="str">
        <f t="shared" si="809"/>
        <v>2012</v>
      </c>
      <c r="C12974" t="str">
        <f t="shared" si="810"/>
        <v>12</v>
      </c>
      <c r="D12974" t="str">
        <f t="shared" si="811"/>
        <v>6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f t="shared" si="808"/>
        <v>0</v>
      </c>
      <c r="O12974">
        <v>1.5777654999999999</v>
      </c>
      <c r="P12974">
        <v>1.6368821</v>
      </c>
      <c r="Q12974">
        <v>1.7461177000000001</v>
      </c>
      <c r="R12974">
        <v>2.4968764999999999</v>
      </c>
    </row>
    <row r="12975" spans="1:18" x14ac:dyDescent="0.3">
      <c r="A12975" s="1">
        <v>41250</v>
      </c>
      <c r="B12975" s="1" t="str">
        <f t="shared" si="809"/>
        <v>2012</v>
      </c>
      <c r="C12975" t="str">
        <f t="shared" si="810"/>
        <v>12</v>
      </c>
      <c r="D12975" t="str">
        <f t="shared" si="811"/>
        <v>7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f t="shared" si="808"/>
        <v>0</v>
      </c>
      <c r="O12975">
        <v>1.4842768</v>
      </c>
      <c r="P12975">
        <v>1.5777654999999999</v>
      </c>
      <c r="Q12975">
        <v>1.6368821</v>
      </c>
      <c r="R12975">
        <v>1.7461177000000001</v>
      </c>
    </row>
    <row r="12976" spans="1:18" x14ac:dyDescent="0.3">
      <c r="A12976" s="1">
        <v>41251</v>
      </c>
      <c r="B12976" s="1" t="str">
        <f t="shared" si="809"/>
        <v>2012</v>
      </c>
      <c r="C12976" t="str">
        <f t="shared" si="810"/>
        <v>12</v>
      </c>
      <c r="D12976" t="str">
        <f t="shared" si="811"/>
        <v>8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f t="shared" si="808"/>
        <v>0</v>
      </c>
      <c r="O12976">
        <v>1.5303233000000001</v>
      </c>
      <c r="P12976">
        <v>1.4842768</v>
      </c>
      <c r="Q12976">
        <v>1.5777654999999999</v>
      </c>
      <c r="R12976">
        <v>1.6368821</v>
      </c>
    </row>
    <row r="12977" spans="1:18" x14ac:dyDescent="0.3">
      <c r="A12977" s="1">
        <v>41252</v>
      </c>
      <c r="B12977" s="1" t="str">
        <f t="shared" si="809"/>
        <v>2012</v>
      </c>
      <c r="C12977" t="str">
        <f t="shared" si="810"/>
        <v>12</v>
      </c>
      <c r="D12977" t="str">
        <f t="shared" si="811"/>
        <v>9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f t="shared" si="808"/>
        <v>0</v>
      </c>
      <c r="O12977">
        <v>1.9350843</v>
      </c>
      <c r="P12977">
        <v>1.5303233000000001</v>
      </c>
      <c r="Q12977">
        <v>1.4842768</v>
      </c>
      <c r="R12977">
        <v>1.5777654999999999</v>
      </c>
    </row>
    <row r="12978" spans="1:18" x14ac:dyDescent="0.3">
      <c r="A12978" s="1">
        <v>41253</v>
      </c>
      <c r="B12978" s="1" t="str">
        <f t="shared" si="809"/>
        <v>2012</v>
      </c>
      <c r="C12978" t="str">
        <f t="shared" si="810"/>
        <v>12</v>
      </c>
      <c r="D12978" t="str">
        <f t="shared" si="811"/>
        <v>10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f t="shared" si="808"/>
        <v>0</v>
      </c>
      <c r="O12978">
        <v>1.4846452000000001</v>
      </c>
      <c r="P12978">
        <v>1.9350843</v>
      </c>
      <c r="Q12978">
        <v>1.5303233000000001</v>
      </c>
      <c r="R12978">
        <v>1.4842768</v>
      </c>
    </row>
    <row r="12979" spans="1:18" x14ac:dyDescent="0.3">
      <c r="A12979" s="1">
        <v>41254</v>
      </c>
      <c r="B12979" s="1" t="str">
        <f t="shared" si="809"/>
        <v>2012</v>
      </c>
      <c r="C12979" t="str">
        <f t="shared" si="810"/>
        <v>12</v>
      </c>
      <c r="D12979" t="str">
        <f t="shared" si="811"/>
        <v>11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f t="shared" si="808"/>
        <v>0</v>
      </c>
      <c r="O12979">
        <v>1.4823781</v>
      </c>
      <c r="P12979">
        <v>1.4846452000000001</v>
      </c>
      <c r="Q12979">
        <v>1.9350843</v>
      </c>
      <c r="R12979">
        <v>1.5303233000000001</v>
      </c>
    </row>
    <row r="12980" spans="1:18" x14ac:dyDescent="0.3">
      <c r="A12980" s="1">
        <v>41255</v>
      </c>
      <c r="B12980" s="1" t="str">
        <f t="shared" si="809"/>
        <v>2012</v>
      </c>
      <c r="C12980" t="str">
        <f t="shared" si="810"/>
        <v>12</v>
      </c>
      <c r="D12980" t="str">
        <f t="shared" si="811"/>
        <v>12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f t="shared" si="808"/>
        <v>0</v>
      </c>
      <c r="O12980">
        <v>1.4274935</v>
      </c>
      <c r="P12980">
        <v>1.4823781</v>
      </c>
      <c r="Q12980">
        <v>1.4846452000000001</v>
      </c>
      <c r="R12980">
        <v>1.9350843</v>
      </c>
    </row>
    <row r="12981" spans="1:18" x14ac:dyDescent="0.3">
      <c r="A12981" s="1">
        <v>41256</v>
      </c>
      <c r="B12981" s="1" t="str">
        <f t="shared" si="809"/>
        <v>2012</v>
      </c>
      <c r="C12981" t="str">
        <f t="shared" si="810"/>
        <v>12</v>
      </c>
      <c r="D12981" t="str">
        <f t="shared" si="811"/>
        <v>13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f t="shared" si="808"/>
        <v>0</v>
      </c>
      <c r="O12981">
        <v>1.3999181999999999</v>
      </c>
      <c r="P12981">
        <v>1.4274935</v>
      </c>
      <c r="Q12981">
        <v>1.4823781</v>
      </c>
      <c r="R12981">
        <v>1.4846452000000001</v>
      </c>
    </row>
    <row r="12982" spans="1:18" x14ac:dyDescent="0.3">
      <c r="A12982" s="1">
        <v>41257</v>
      </c>
      <c r="B12982" s="1" t="str">
        <f t="shared" si="809"/>
        <v>2012</v>
      </c>
      <c r="C12982" t="str">
        <f t="shared" si="810"/>
        <v>12</v>
      </c>
      <c r="D12982" t="str">
        <f t="shared" si="811"/>
        <v>14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f t="shared" si="808"/>
        <v>0</v>
      </c>
      <c r="O12982">
        <v>1.4547076000000001</v>
      </c>
      <c r="P12982">
        <v>1.3999181999999999</v>
      </c>
      <c r="Q12982">
        <v>1.4274935</v>
      </c>
      <c r="R12982">
        <v>1.4823781</v>
      </c>
    </row>
    <row r="12983" spans="1:18" x14ac:dyDescent="0.3">
      <c r="A12983" s="1">
        <v>41258</v>
      </c>
      <c r="B12983" s="1" t="str">
        <f t="shared" si="809"/>
        <v>2012</v>
      </c>
      <c r="C12983" t="str">
        <f t="shared" si="810"/>
        <v>12</v>
      </c>
      <c r="D12983" t="str">
        <f t="shared" si="811"/>
        <v>15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f t="shared" si="808"/>
        <v>0</v>
      </c>
      <c r="O12983">
        <v>1.3785335000000001</v>
      </c>
      <c r="P12983">
        <v>1.4547076000000001</v>
      </c>
      <c r="Q12983">
        <v>1.3999181999999999</v>
      </c>
      <c r="R12983">
        <v>1.4274935</v>
      </c>
    </row>
    <row r="12984" spans="1:18" x14ac:dyDescent="0.3">
      <c r="A12984" s="1">
        <v>41259</v>
      </c>
      <c r="B12984" s="1" t="str">
        <f t="shared" si="809"/>
        <v>2012</v>
      </c>
      <c r="C12984" t="str">
        <f t="shared" si="810"/>
        <v>12</v>
      </c>
      <c r="D12984" t="str">
        <f t="shared" si="811"/>
        <v>16</v>
      </c>
      <c r="E12984">
        <v>0</v>
      </c>
      <c r="F12984">
        <v>0</v>
      </c>
      <c r="G12984">
        <v>0.6</v>
      </c>
      <c r="H12984">
        <v>2.4</v>
      </c>
      <c r="I12984">
        <v>0.4</v>
      </c>
      <c r="J12984">
        <v>1.3</v>
      </c>
      <c r="K12984">
        <v>1.4</v>
      </c>
      <c r="L12984">
        <v>0</v>
      </c>
      <c r="M12984">
        <v>0.2</v>
      </c>
      <c r="N12984">
        <f t="shared" si="808"/>
        <v>1.2657910999999999</v>
      </c>
      <c r="O12984">
        <v>1.3435969999999999</v>
      </c>
      <c r="P12984">
        <v>1.3785335000000001</v>
      </c>
      <c r="Q12984">
        <v>1.4547076000000001</v>
      </c>
      <c r="R12984">
        <v>1.3999181999999999</v>
      </c>
    </row>
    <row r="12985" spans="1:18" x14ac:dyDescent="0.3">
      <c r="A12985" s="1">
        <v>41260</v>
      </c>
      <c r="B12985" s="1" t="str">
        <f t="shared" si="809"/>
        <v>2012</v>
      </c>
      <c r="C12985" t="str">
        <f t="shared" si="810"/>
        <v>12</v>
      </c>
      <c r="D12985" t="str">
        <f t="shared" si="811"/>
        <v>17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f t="shared" si="808"/>
        <v>0</v>
      </c>
      <c r="O12985">
        <v>1.3553831999999999</v>
      </c>
      <c r="P12985">
        <v>1.3435969999999999</v>
      </c>
      <c r="Q12985">
        <v>1.3785335000000001</v>
      </c>
      <c r="R12985">
        <v>1.4547076000000001</v>
      </c>
    </row>
    <row r="12986" spans="1:18" x14ac:dyDescent="0.3">
      <c r="A12986" s="1">
        <v>41261</v>
      </c>
      <c r="B12986" s="1" t="str">
        <f t="shared" si="809"/>
        <v>2012</v>
      </c>
      <c r="C12986" t="str">
        <f t="shared" si="810"/>
        <v>12</v>
      </c>
      <c r="D12986" t="str">
        <f t="shared" si="811"/>
        <v>18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f t="shared" si="808"/>
        <v>0</v>
      </c>
      <c r="O12986">
        <v>1.385945</v>
      </c>
      <c r="P12986">
        <v>1.3553831999999999</v>
      </c>
      <c r="Q12986">
        <v>1.3435969999999999</v>
      </c>
      <c r="R12986">
        <v>1.3785335000000001</v>
      </c>
    </row>
    <row r="12987" spans="1:18" x14ac:dyDescent="0.3">
      <c r="A12987" s="1">
        <v>41262</v>
      </c>
      <c r="B12987" s="1" t="str">
        <f t="shared" si="809"/>
        <v>2012</v>
      </c>
      <c r="C12987" t="str">
        <f t="shared" si="810"/>
        <v>12</v>
      </c>
      <c r="D12987" t="str">
        <f t="shared" si="811"/>
        <v>19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f t="shared" si="808"/>
        <v>0</v>
      </c>
      <c r="O12987">
        <v>1.2850330000000001</v>
      </c>
      <c r="P12987">
        <v>1.385945</v>
      </c>
      <c r="Q12987">
        <v>1.3553831999999999</v>
      </c>
      <c r="R12987">
        <v>1.3435969999999999</v>
      </c>
    </row>
    <row r="12988" spans="1:18" x14ac:dyDescent="0.3">
      <c r="A12988" s="1">
        <v>41263</v>
      </c>
      <c r="B12988" s="1" t="str">
        <f t="shared" si="809"/>
        <v>2012</v>
      </c>
      <c r="C12988" t="str">
        <f t="shared" si="810"/>
        <v>12</v>
      </c>
      <c r="D12988" t="str">
        <f t="shared" si="811"/>
        <v>20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f t="shared" si="808"/>
        <v>0</v>
      </c>
      <c r="O12988">
        <v>1.2411361000000001</v>
      </c>
      <c r="P12988">
        <v>1.2850330000000001</v>
      </c>
      <c r="Q12988">
        <v>1.385945</v>
      </c>
      <c r="R12988">
        <v>1.3553831999999999</v>
      </c>
    </row>
    <row r="12989" spans="1:18" x14ac:dyDescent="0.3">
      <c r="A12989" s="1">
        <v>41264</v>
      </c>
      <c r="B12989" s="1" t="str">
        <f t="shared" si="809"/>
        <v>2012</v>
      </c>
      <c r="C12989" t="str">
        <f t="shared" si="810"/>
        <v>12</v>
      </c>
      <c r="D12989" t="str">
        <f t="shared" si="811"/>
        <v>21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f t="shared" si="808"/>
        <v>0</v>
      </c>
      <c r="O12989">
        <v>1.2475863</v>
      </c>
      <c r="P12989">
        <v>1.2411361000000001</v>
      </c>
      <c r="Q12989">
        <v>1.2850330000000001</v>
      </c>
      <c r="R12989">
        <v>1.385945</v>
      </c>
    </row>
    <row r="12990" spans="1:18" x14ac:dyDescent="0.3">
      <c r="A12990" s="1">
        <v>41265</v>
      </c>
      <c r="B12990" s="1" t="str">
        <f t="shared" si="809"/>
        <v>2012</v>
      </c>
      <c r="C12990" t="str">
        <f t="shared" si="810"/>
        <v>12</v>
      </c>
      <c r="D12990" t="str">
        <f t="shared" si="811"/>
        <v>22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f t="shared" si="808"/>
        <v>0</v>
      </c>
      <c r="O12990">
        <v>1.2336237000000001</v>
      </c>
      <c r="P12990">
        <v>1.2475863</v>
      </c>
      <c r="Q12990">
        <v>1.2411361000000001</v>
      </c>
      <c r="R12990">
        <v>1.2850330000000001</v>
      </c>
    </row>
    <row r="12991" spans="1:18" x14ac:dyDescent="0.3">
      <c r="A12991" s="1">
        <v>41266</v>
      </c>
      <c r="B12991" s="1" t="str">
        <f t="shared" si="809"/>
        <v>2012</v>
      </c>
      <c r="C12991" t="str">
        <f t="shared" si="810"/>
        <v>12</v>
      </c>
      <c r="D12991" t="str">
        <f t="shared" si="811"/>
        <v>23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f t="shared" si="808"/>
        <v>0</v>
      </c>
      <c r="O12991">
        <v>0.99312429999999996</v>
      </c>
      <c r="P12991">
        <v>1.2336237000000001</v>
      </c>
      <c r="Q12991">
        <v>1.2475863</v>
      </c>
      <c r="R12991">
        <v>1.2411361000000001</v>
      </c>
    </row>
    <row r="12992" spans="1:18" x14ac:dyDescent="0.3">
      <c r="A12992" s="1">
        <v>41267</v>
      </c>
      <c r="B12992" s="1" t="str">
        <f t="shared" si="809"/>
        <v>2012</v>
      </c>
      <c r="C12992" t="str">
        <f t="shared" si="810"/>
        <v>12</v>
      </c>
      <c r="D12992" t="str">
        <f t="shared" si="811"/>
        <v>24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f t="shared" si="808"/>
        <v>0</v>
      </c>
      <c r="O12992">
        <v>1.2736702</v>
      </c>
      <c r="P12992">
        <v>0.99312429999999996</v>
      </c>
      <c r="Q12992">
        <v>1.2336237000000001</v>
      </c>
      <c r="R12992">
        <v>1.2475863</v>
      </c>
    </row>
    <row r="12993" spans="1:18" x14ac:dyDescent="0.3">
      <c r="A12993" s="1">
        <v>41268</v>
      </c>
      <c r="B12993" s="1" t="str">
        <f t="shared" si="809"/>
        <v>2012</v>
      </c>
      <c r="C12993" t="str">
        <f t="shared" si="810"/>
        <v>12</v>
      </c>
      <c r="D12993" t="str">
        <f t="shared" si="811"/>
        <v>25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f t="shared" si="808"/>
        <v>0</v>
      </c>
      <c r="O12993">
        <v>0.94987540000000004</v>
      </c>
      <c r="P12993">
        <v>1.2736702</v>
      </c>
      <c r="Q12993">
        <v>0.99312429999999996</v>
      </c>
      <c r="R12993">
        <v>1.2336237000000001</v>
      </c>
    </row>
    <row r="12994" spans="1:18" x14ac:dyDescent="0.3">
      <c r="A12994" s="1">
        <v>41269</v>
      </c>
      <c r="B12994" s="1" t="str">
        <f t="shared" si="809"/>
        <v>2012</v>
      </c>
      <c r="C12994" t="str">
        <f t="shared" si="810"/>
        <v>12</v>
      </c>
      <c r="D12994" t="str">
        <f t="shared" si="811"/>
        <v>26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f t="shared" si="808"/>
        <v>0</v>
      </c>
      <c r="O12994">
        <v>1.1186472000000001</v>
      </c>
      <c r="P12994">
        <v>0.94987540000000004</v>
      </c>
      <c r="Q12994">
        <v>1.2736702</v>
      </c>
      <c r="R12994">
        <v>0.99312429999999996</v>
      </c>
    </row>
    <row r="12995" spans="1:18" x14ac:dyDescent="0.3">
      <c r="A12995" s="1">
        <v>41270</v>
      </c>
      <c r="B12995" s="1" t="str">
        <f t="shared" si="809"/>
        <v>2012</v>
      </c>
      <c r="C12995" t="str">
        <f t="shared" si="810"/>
        <v>12</v>
      </c>
      <c r="D12995" t="str">
        <f t="shared" si="811"/>
        <v>27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f t="shared" ref="N12995:N13058" si="812">(E12995*$U$2 + F12995*$U$3 + G12995*$U$4 + H12995*$U$5 + I12995*$U$6 + J12995*$U$7 + K12995*$U$8 + L12995*$U$9 + M12995*$U$10)</f>
        <v>0</v>
      </c>
      <c r="O12995">
        <v>1.1861093</v>
      </c>
      <c r="P12995">
        <v>1.1186472000000001</v>
      </c>
      <c r="Q12995">
        <v>0.94987540000000004</v>
      </c>
      <c r="R12995">
        <v>1.2736702</v>
      </c>
    </row>
    <row r="12996" spans="1:18" x14ac:dyDescent="0.3">
      <c r="A12996" s="1">
        <v>41271</v>
      </c>
      <c r="B12996" s="1" t="str">
        <f t="shared" si="809"/>
        <v>2012</v>
      </c>
      <c r="C12996" t="str">
        <f t="shared" si="810"/>
        <v>12</v>
      </c>
      <c r="D12996" t="str">
        <f t="shared" si="811"/>
        <v>28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f t="shared" si="812"/>
        <v>0</v>
      </c>
      <c r="O12996">
        <v>1.1911890000000001</v>
      </c>
      <c r="P12996">
        <v>1.1861093</v>
      </c>
      <c r="Q12996">
        <v>1.1186472000000001</v>
      </c>
      <c r="R12996">
        <v>0.94987540000000004</v>
      </c>
    </row>
    <row r="12997" spans="1:18" x14ac:dyDescent="0.3">
      <c r="A12997" s="1">
        <v>41272</v>
      </c>
      <c r="B12997" s="1" t="str">
        <f t="shared" ref="B12997:B13060" si="813">TEXT(A12997,"yyyy")</f>
        <v>2012</v>
      </c>
      <c r="C12997" t="str">
        <f t="shared" ref="C12997:C13060" si="814">TEXT(A12997,"mm")</f>
        <v>12</v>
      </c>
      <c r="D12997" t="str">
        <f t="shared" ref="D12997:D13060" si="815">TEXT(A12997,"d")</f>
        <v>29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f t="shared" si="812"/>
        <v>0</v>
      </c>
      <c r="O12997">
        <v>1.1512386999999999</v>
      </c>
      <c r="P12997">
        <v>1.1911890000000001</v>
      </c>
      <c r="Q12997">
        <v>1.1861093</v>
      </c>
      <c r="R12997">
        <v>1.1186472000000001</v>
      </c>
    </row>
    <row r="12998" spans="1:18" x14ac:dyDescent="0.3">
      <c r="A12998" s="1">
        <v>41273</v>
      </c>
      <c r="B12998" s="1" t="str">
        <f t="shared" si="813"/>
        <v>2012</v>
      </c>
      <c r="C12998" t="str">
        <f t="shared" si="814"/>
        <v>12</v>
      </c>
      <c r="D12998" t="str">
        <f t="shared" si="815"/>
        <v>30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f t="shared" si="812"/>
        <v>0</v>
      </c>
      <c r="O12998">
        <v>0.90804165999999997</v>
      </c>
      <c r="P12998">
        <v>1.1512386999999999</v>
      </c>
      <c r="Q12998">
        <v>1.1911890000000001</v>
      </c>
      <c r="R12998">
        <v>1.1861093</v>
      </c>
    </row>
    <row r="12999" spans="1:18" x14ac:dyDescent="0.3">
      <c r="A12999" s="1">
        <v>41274</v>
      </c>
      <c r="B12999" s="1" t="str">
        <f t="shared" si="813"/>
        <v>2012</v>
      </c>
      <c r="C12999" t="str">
        <f t="shared" si="814"/>
        <v>12</v>
      </c>
      <c r="D12999" t="str">
        <f t="shared" si="815"/>
        <v>31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f t="shared" si="812"/>
        <v>0</v>
      </c>
      <c r="O12999">
        <v>1.1365198999999999</v>
      </c>
      <c r="P12999">
        <v>0.90804165999999997</v>
      </c>
      <c r="Q12999">
        <v>1.1512386999999999</v>
      </c>
      <c r="R12999">
        <v>1.1911890000000001</v>
      </c>
    </row>
    <row r="13000" spans="1:18" x14ac:dyDescent="0.3">
      <c r="A13000" s="1">
        <v>41275</v>
      </c>
      <c r="B13000" s="1" t="str">
        <f t="shared" si="813"/>
        <v>2013</v>
      </c>
      <c r="C13000" t="str">
        <f t="shared" si="814"/>
        <v>01</v>
      </c>
      <c r="D13000" t="str">
        <f t="shared" si="815"/>
        <v>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f t="shared" si="812"/>
        <v>0</v>
      </c>
      <c r="O13000">
        <v>1.1465831</v>
      </c>
      <c r="P13000">
        <v>1.1365198999999999</v>
      </c>
      <c r="Q13000">
        <v>0.90804165999999997</v>
      </c>
      <c r="R13000">
        <v>1.1512386999999999</v>
      </c>
    </row>
    <row r="13001" spans="1:18" x14ac:dyDescent="0.3">
      <c r="A13001" s="1">
        <v>41276</v>
      </c>
      <c r="B13001" s="1" t="str">
        <f t="shared" si="813"/>
        <v>2013</v>
      </c>
      <c r="C13001" t="str">
        <f t="shared" si="814"/>
        <v>01</v>
      </c>
      <c r="D13001" t="str">
        <f t="shared" si="815"/>
        <v>2</v>
      </c>
      <c r="E13001">
        <v>0</v>
      </c>
      <c r="F13001">
        <v>0</v>
      </c>
      <c r="G13001">
        <v>0</v>
      </c>
      <c r="H13001">
        <v>0.2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f t="shared" si="812"/>
        <v>5.46168E-2</v>
      </c>
      <c r="O13001">
        <v>1.1755563</v>
      </c>
      <c r="P13001">
        <v>1.1465831</v>
      </c>
      <c r="Q13001">
        <v>1.1365198999999999</v>
      </c>
      <c r="R13001">
        <v>0.90804165999999997</v>
      </c>
    </row>
    <row r="13002" spans="1:18" x14ac:dyDescent="0.3">
      <c r="A13002" s="1">
        <v>41277</v>
      </c>
      <c r="B13002" s="1" t="str">
        <f t="shared" si="813"/>
        <v>2013</v>
      </c>
      <c r="C13002" t="str">
        <f t="shared" si="814"/>
        <v>01</v>
      </c>
      <c r="D13002" t="str">
        <f t="shared" si="815"/>
        <v>3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f t="shared" si="812"/>
        <v>0</v>
      </c>
      <c r="O13002">
        <v>1.1969599</v>
      </c>
      <c r="P13002">
        <v>1.1755563</v>
      </c>
      <c r="Q13002">
        <v>1.1465831</v>
      </c>
      <c r="R13002">
        <v>1.1365198999999999</v>
      </c>
    </row>
    <row r="13003" spans="1:18" x14ac:dyDescent="0.3">
      <c r="A13003" s="1">
        <v>41278</v>
      </c>
      <c r="B13003" s="1" t="str">
        <f t="shared" si="813"/>
        <v>2013</v>
      </c>
      <c r="C13003" t="str">
        <f t="shared" si="814"/>
        <v>01</v>
      </c>
      <c r="D13003" t="str">
        <f t="shared" si="815"/>
        <v>4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f t="shared" si="812"/>
        <v>0</v>
      </c>
      <c r="O13003">
        <v>1.1534778000000001</v>
      </c>
      <c r="P13003">
        <v>1.1969599</v>
      </c>
      <c r="Q13003">
        <v>1.1755563</v>
      </c>
      <c r="R13003">
        <v>1.1465831</v>
      </c>
    </row>
    <row r="13004" spans="1:18" x14ac:dyDescent="0.3">
      <c r="A13004" s="1">
        <v>41279</v>
      </c>
      <c r="B13004" s="1" t="str">
        <f t="shared" si="813"/>
        <v>2013</v>
      </c>
      <c r="C13004" t="str">
        <f t="shared" si="814"/>
        <v>01</v>
      </c>
      <c r="D13004" t="str">
        <f t="shared" si="815"/>
        <v>5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f t="shared" si="812"/>
        <v>0</v>
      </c>
      <c r="O13004">
        <v>1.1203204</v>
      </c>
      <c r="P13004">
        <v>1.1534778000000001</v>
      </c>
      <c r="Q13004">
        <v>1.1969599</v>
      </c>
      <c r="R13004">
        <v>1.1755563</v>
      </c>
    </row>
    <row r="13005" spans="1:18" x14ac:dyDescent="0.3">
      <c r="A13005" s="1">
        <v>41280</v>
      </c>
      <c r="B13005" s="1" t="str">
        <f t="shared" si="813"/>
        <v>2013</v>
      </c>
      <c r="C13005" t="str">
        <f t="shared" si="814"/>
        <v>01</v>
      </c>
      <c r="D13005" t="str">
        <f t="shared" si="815"/>
        <v>6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f t="shared" si="812"/>
        <v>0</v>
      </c>
      <c r="O13005">
        <v>0.79152672999999996</v>
      </c>
      <c r="P13005">
        <v>1.1203204</v>
      </c>
      <c r="Q13005">
        <v>1.1534778000000001</v>
      </c>
      <c r="R13005">
        <v>1.1969599</v>
      </c>
    </row>
    <row r="13006" spans="1:18" x14ac:dyDescent="0.3">
      <c r="A13006" s="1">
        <v>41281</v>
      </c>
      <c r="B13006" s="1" t="str">
        <f t="shared" si="813"/>
        <v>2013</v>
      </c>
      <c r="C13006" t="str">
        <f t="shared" si="814"/>
        <v>01</v>
      </c>
      <c r="D13006" t="str">
        <f t="shared" si="815"/>
        <v>7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f t="shared" si="812"/>
        <v>0</v>
      </c>
      <c r="O13006">
        <v>1.1317775000000001</v>
      </c>
      <c r="P13006">
        <v>0.79152672999999996</v>
      </c>
      <c r="Q13006">
        <v>1.1203204</v>
      </c>
      <c r="R13006">
        <v>1.1534778000000001</v>
      </c>
    </row>
    <row r="13007" spans="1:18" x14ac:dyDescent="0.3">
      <c r="A13007" s="1">
        <v>41282</v>
      </c>
      <c r="B13007" s="1" t="str">
        <f t="shared" si="813"/>
        <v>2013</v>
      </c>
      <c r="C13007" t="str">
        <f t="shared" si="814"/>
        <v>01</v>
      </c>
      <c r="D13007" t="str">
        <f t="shared" si="815"/>
        <v>8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f t="shared" si="812"/>
        <v>0</v>
      </c>
      <c r="O13007">
        <v>1.1284784000000001</v>
      </c>
      <c r="P13007">
        <v>1.1317775000000001</v>
      </c>
      <c r="Q13007">
        <v>0.79152672999999996</v>
      </c>
      <c r="R13007">
        <v>1.1203204</v>
      </c>
    </row>
    <row r="13008" spans="1:18" x14ac:dyDescent="0.3">
      <c r="A13008" s="1">
        <v>41283</v>
      </c>
      <c r="B13008" s="1" t="str">
        <f t="shared" si="813"/>
        <v>2013</v>
      </c>
      <c r="C13008" t="str">
        <f t="shared" si="814"/>
        <v>01</v>
      </c>
      <c r="D13008" t="str">
        <f t="shared" si="815"/>
        <v>9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f t="shared" si="812"/>
        <v>0</v>
      </c>
      <c r="O13008">
        <v>1.0895379000000001</v>
      </c>
      <c r="P13008">
        <v>1.1284784000000001</v>
      </c>
      <c r="Q13008">
        <v>1.1317775000000001</v>
      </c>
      <c r="R13008">
        <v>0.79152672999999996</v>
      </c>
    </row>
    <row r="13009" spans="1:18" x14ac:dyDescent="0.3">
      <c r="A13009" s="1">
        <v>41284</v>
      </c>
      <c r="B13009" s="1" t="str">
        <f t="shared" si="813"/>
        <v>2013</v>
      </c>
      <c r="C13009" t="str">
        <f t="shared" si="814"/>
        <v>01</v>
      </c>
      <c r="D13009" t="str">
        <f t="shared" si="815"/>
        <v>10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f t="shared" si="812"/>
        <v>0</v>
      </c>
      <c r="O13009">
        <v>1.1000938</v>
      </c>
      <c r="P13009">
        <v>1.0895379000000001</v>
      </c>
      <c r="Q13009">
        <v>1.1284784000000001</v>
      </c>
      <c r="R13009">
        <v>1.1317775000000001</v>
      </c>
    </row>
    <row r="13010" spans="1:18" x14ac:dyDescent="0.3">
      <c r="A13010" s="1">
        <v>41285</v>
      </c>
      <c r="B13010" s="1" t="str">
        <f t="shared" si="813"/>
        <v>2013</v>
      </c>
      <c r="C13010" t="str">
        <f t="shared" si="814"/>
        <v>01</v>
      </c>
      <c r="D13010" t="str">
        <f t="shared" si="815"/>
        <v>11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f t="shared" si="812"/>
        <v>0</v>
      </c>
      <c r="O13010">
        <v>1.1010005</v>
      </c>
      <c r="P13010">
        <v>1.1000938</v>
      </c>
      <c r="Q13010">
        <v>1.0895379000000001</v>
      </c>
      <c r="R13010">
        <v>1.1284784000000001</v>
      </c>
    </row>
    <row r="13011" spans="1:18" x14ac:dyDescent="0.3">
      <c r="A13011" s="1">
        <v>41286</v>
      </c>
      <c r="B13011" s="1" t="str">
        <f t="shared" si="813"/>
        <v>2013</v>
      </c>
      <c r="C13011" t="str">
        <f t="shared" si="814"/>
        <v>01</v>
      </c>
      <c r="D13011" t="str">
        <f t="shared" si="815"/>
        <v>12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f t="shared" si="812"/>
        <v>0</v>
      </c>
      <c r="O13011">
        <v>1.0893505999999999</v>
      </c>
      <c r="P13011">
        <v>1.1010005</v>
      </c>
      <c r="Q13011">
        <v>1.1000938</v>
      </c>
      <c r="R13011">
        <v>1.0895379000000001</v>
      </c>
    </row>
    <row r="13012" spans="1:18" x14ac:dyDescent="0.3">
      <c r="A13012" s="1">
        <v>41287</v>
      </c>
      <c r="B13012" s="1" t="str">
        <f t="shared" si="813"/>
        <v>2013</v>
      </c>
      <c r="C13012" t="str">
        <f t="shared" si="814"/>
        <v>01</v>
      </c>
      <c r="D13012" t="str">
        <f t="shared" si="815"/>
        <v>13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f t="shared" si="812"/>
        <v>0</v>
      </c>
      <c r="O13012">
        <v>0.75546782999999995</v>
      </c>
      <c r="P13012">
        <v>1.0893505999999999</v>
      </c>
      <c r="Q13012">
        <v>1.1010005</v>
      </c>
      <c r="R13012">
        <v>1.1000938</v>
      </c>
    </row>
    <row r="13013" spans="1:18" x14ac:dyDescent="0.3">
      <c r="A13013" s="1">
        <v>41288</v>
      </c>
      <c r="B13013" s="1" t="str">
        <f t="shared" si="813"/>
        <v>2013</v>
      </c>
      <c r="C13013" t="str">
        <f t="shared" si="814"/>
        <v>01</v>
      </c>
      <c r="D13013" t="str">
        <f t="shared" si="815"/>
        <v>14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f t="shared" si="812"/>
        <v>0</v>
      </c>
      <c r="O13013">
        <v>1.0867279999999999</v>
      </c>
      <c r="P13013">
        <v>0.75546782999999995</v>
      </c>
      <c r="Q13013">
        <v>1.0893505999999999</v>
      </c>
      <c r="R13013">
        <v>1.1010005</v>
      </c>
    </row>
    <row r="13014" spans="1:18" x14ac:dyDescent="0.3">
      <c r="A13014" s="1">
        <v>41289</v>
      </c>
      <c r="B13014" s="1" t="str">
        <f t="shared" si="813"/>
        <v>2013</v>
      </c>
      <c r="C13014" t="str">
        <f t="shared" si="814"/>
        <v>01</v>
      </c>
      <c r="D13014" t="str">
        <f t="shared" si="815"/>
        <v>15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f t="shared" si="812"/>
        <v>0</v>
      </c>
      <c r="O13014">
        <v>1.0857041999999999</v>
      </c>
      <c r="P13014">
        <v>1.0867279999999999</v>
      </c>
      <c r="Q13014">
        <v>0.75546782999999995</v>
      </c>
      <c r="R13014">
        <v>1.0893505999999999</v>
      </c>
    </row>
    <row r="13015" spans="1:18" x14ac:dyDescent="0.3">
      <c r="A13015" s="1">
        <v>41290</v>
      </c>
      <c r="B13015" s="1" t="str">
        <f t="shared" si="813"/>
        <v>2013</v>
      </c>
      <c r="C13015" t="str">
        <f t="shared" si="814"/>
        <v>01</v>
      </c>
      <c r="D13015" t="str">
        <f t="shared" si="815"/>
        <v>16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f t="shared" si="812"/>
        <v>0</v>
      </c>
      <c r="O13015">
        <v>1.2322582</v>
      </c>
      <c r="P13015">
        <v>1.0857041999999999</v>
      </c>
      <c r="Q13015">
        <v>1.0867279999999999</v>
      </c>
      <c r="R13015">
        <v>0.75546782999999995</v>
      </c>
    </row>
    <row r="13016" spans="1:18" x14ac:dyDescent="0.3">
      <c r="A13016" s="1">
        <v>41291</v>
      </c>
      <c r="B13016" s="1" t="str">
        <f t="shared" si="813"/>
        <v>2013</v>
      </c>
      <c r="C13016" t="str">
        <f t="shared" si="814"/>
        <v>01</v>
      </c>
      <c r="D13016" t="str">
        <f t="shared" si="815"/>
        <v>17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f t="shared" si="812"/>
        <v>0</v>
      </c>
      <c r="O13016">
        <v>1.0286348000000001</v>
      </c>
      <c r="P13016">
        <v>1.2322582</v>
      </c>
      <c r="Q13016">
        <v>1.0857041999999999</v>
      </c>
      <c r="R13016">
        <v>1.0867279999999999</v>
      </c>
    </row>
    <row r="13017" spans="1:18" x14ac:dyDescent="0.3">
      <c r="A13017" s="1">
        <v>41292</v>
      </c>
      <c r="B13017" s="1" t="str">
        <f t="shared" si="813"/>
        <v>2013</v>
      </c>
      <c r="C13017" t="str">
        <f t="shared" si="814"/>
        <v>01</v>
      </c>
      <c r="D13017" t="str">
        <f t="shared" si="815"/>
        <v>18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f t="shared" si="812"/>
        <v>0</v>
      </c>
      <c r="O13017">
        <v>1.0282610999999999</v>
      </c>
      <c r="P13017">
        <v>1.0286348000000001</v>
      </c>
      <c r="Q13017">
        <v>1.2322582</v>
      </c>
      <c r="R13017">
        <v>1.0857041999999999</v>
      </c>
    </row>
    <row r="13018" spans="1:18" x14ac:dyDescent="0.3">
      <c r="A13018" s="1">
        <v>41293</v>
      </c>
      <c r="B13018" s="1" t="str">
        <f t="shared" si="813"/>
        <v>2013</v>
      </c>
      <c r="C13018" t="str">
        <f t="shared" si="814"/>
        <v>01</v>
      </c>
      <c r="D13018" t="str">
        <f t="shared" si="815"/>
        <v>19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f t="shared" si="812"/>
        <v>0</v>
      </c>
      <c r="O13018">
        <v>1.0263720000000001</v>
      </c>
      <c r="P13018">
        <v>1.0282610999999999</v>
      </c>
      <c r="Q13018">
        <v>1.0286348000000001</v>
      </c>
      <c r="R13018">
        <v>1.2322582</v>
      </c>
    </row>
    <row r="13019" spans="1:18" x14ac:dyDescent="0.3">
      <c r="A13019" s="1">
        <v>41294</v>
      </c>
      <c r="B13019" s="1" t="str">
        <f t="shared" si="813"/>
        <v>2013</v>
      </c>
      <c r="C13019" t="str">
        <f t="shared" si="814"/>
        <v>01</v>
      </c>
      <c r="D13019" t="str">
        <f t="shared" si="815"/>
        <v>20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f t="shared" si="812"/>
        <v>0</v>
      </c>
      <c r="O13019">
        <v>0.68744313999999995</v>
      </c>
      <c r="P13019">
        <v>1.0263720000000001</v>
      </c>
      <c r="Q13019">
        <v>1.0282610999999999</v>
      </c>
      <c r="R13019">
        <v>1.0286348000000001</v>
      </c>
    </row>
    <row r="13020" spans="1:18" x14ac:dyDescent="0.3">
      <c r="A13020" s="1">
        <v>41295</v>
      </c>
      <c r="B13020" s="1" t="str">
        <f t="shared" si="813"/>
        <v>2013</v>
      </c>
      <c r="C13020" t="str">
        <f t="shared" si="814"/>
        <v>01</v>
      </c>
      <c r="D13020" t="str">
        <f t="shared" si="815"/>
        <v>21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f t="shared" si="812"/>
        <v>0</v>
      </c>
      <c r="O13020">
        <v>0.92162960000000005</v>
      </c>
      <c r="P13020">
        <v>0.68744313999999995</v>
      </c>
      <c r="Q13020">
        <v>1.0263720000000001</v>
      </c>
      <c r="R13020">
        <v>1.0282610999999999</v>
      </c>
    </row>
    <row r="13021" spans="1:18" x14ac:dyDescent="0.3">
      <c r="A13021" s="1">
        <v>41296</v>
      </c>
      <c r="B13021" s="1" t="str">
        <f t="shared" si="813"/>
        <v>2013</v>
      </c>
      <c r="C13021" t="str">
        <f t="shared" si="814"/>
        <v>01</v>
      </c>
      <c r="D13021" t="str">
        <f t="shared" si="815"/>
        <v>22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f t="shared" si="812"/>
        <v>0</v>
      </c>
      <c r="O13021">
        <v>0.93517899999999998</v>
      </c>
      <c r="P13021">
        <v>0.92162960000000005</v>
      </c>
      <c r="Q13021">
        <v>0.68744313999999995</v>
      </c>
      <c r="R13021">
        <v>1.0263720000000001</v>
      </c>
    </row>
    <row r="13022" spans="1:18" x14ac:dyDescent="0.3">
      <c r="A13022" s="1">
        <v>41297</v>
      </c>
      <c r="B13022" s="1" t="str">
        <f t="shared" si="813"/>
        <v>2013</v>
      </c>
      <c r="C13022" t="str">
        <f t="shared" si="814"/>
        <v>01</v>
      </c>
      <c r="D13022" t="str">
        <f t="shared" si="815"/>
        <v>23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f t="shared" si="812"/>
        <v>0</v>
      </c>
      <c r="O13022">
        <v>0.92617523999999996</v>
      </c>
      <c r="P13022">
        <v>0.93517899999999998</v>
      </c>
      <c r="Q13022">
        <v>0.92162960000000005</v>
      </c>
      <c r="R13022">
        <v>0.68744313999999995</v>
      </c>
    </row>
    <row r="13023" spans="1:18" x14ac:dyDescent="0.3">
      <c r="A13023" s="1">
        <v>41298</v>
      </c>
      <c r="B13023" s="1" t="str">
        <f t="shared" si="813"/>
        <v>2013</v>
      </c>
      <c r="C13023" t="str">
        <f t="shared" si="814"/>
        <v>01</v>
      </c>
      <c r="D13023" t="str">
        <f t="shared" si="815"/>
        <v>24</v>
      </c>
      <c r="E13023">
        <v>0</v>
      </c>
      <c r="F13023">
        <v>0</v>
      </c>
      <c r="G13023">
        <v>0</v>
      </c>
      <c r="H13023">
        <v>0.2</v>
      </c>
      <c r="I13023">
        <v>0</v>
      </c>
      <c r="J13023">
        <v>0</v>
      </c>
      <c r="K13023">
        <v>0.2</v>
      </c>
      <c r="L13023">
        <v>0</v>
      </c>
      <c r="M13023">
        <v>0.1</v>
      </c>
      <c r="N13023">
        <f t="shared" si="812"/>
        <v>0.1183307</v>
      </c>
      <c r="O13023">
        <v>0.44839941999999999</v>
      </c>
      <c r="P13023">
        <v>0.92617523999999996</v>
      </c>
      <c r="Q13023">
        <v>0.93517899999999998</v>
      </c>
      <c r="R13023">
        <v>0.92162960000000005</v>
      </c>
    </row>
    <row r="13024" spans="1:18" x14ac:dyDescent="0.3">
      <c r="A13024" s="1">
        <v>41299</v>
      </c>
      <c r="B13024" s="1" t="str">
        <f t="shared" si="813"/>
        <v>2013</v>
      </c>
      <c r="C13024" t="str">
        <f t="shared" si="814"/>
        <v>01</v>
      </c>
      <c r="D13024" t="str">
        <f t="shared" si="815"/>
        <v>25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f t="shared" si="812"/>
        <v>0</v>
      </c>
      <c r="O13024">
        <v>0.62447319999999995</v>
      </c>
      <c r="P13024">
        <v>0.44839941999999999</v>
      </c>
      <c r="Q13024">
        <v>0.92617523999999996</v>
      </c>
      <c r="R13024">
        <v>0.93517899999999998</v>
      </c>
    </row>
    <row r="13025" spans="1:18" x14ac:dyDescent="0.3">
      <c r="A13025" s="1">
        <v>41300</v>
      </c>
      <c r="B13025" s="1" t="str">
        <f t="shared" si="813"/>
        <v>2013</v>
      </c>
      <c r="C13025" t="str">
        <f t="shared" si="814"/>
        <v>01</v>
      </c>
      <c r="D13025" t="str">
        <f t="shared" si="815"/>
        <v>26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f t="shared" si="812"/>
        <v>0</v>
      </c>
      <c r="O13025">
        <v>0.62447319999999995</v>
      </c>
      <c r="P13025">
        <v>0.62447319999999995</v>
      </c>
      <c r="Q13025">
        <v>0.44839941999999999</v>
      </c>
      <c r="R13025">
        <v>0.92617523999999996</v>
      </c>
    </row>
    <row r="13026" spans="1:18" x14ac:dyDescent="0.3">
      <c r="A13026" s="1">
        <v>41301</v>
      </c>
      <c r="B13026" s="1" t="str">
        <f t="shared" si="813"/>
        <v>2013</v>
      </c>
      <c r="C13026" t="str">
        <f t="shared" si="814"/>
        <v>01</v>
      </c>
      <c r="D13026" t="str">
        <f t="shared" si="815"/>
        <v>27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f t="shared" si="812"/>
        <v>0</v>
      </c>
      <c r="O13026">
        <v>0.62447319999999995</v>
      </c>
      <c r="P13026">
        <v>0.62447319999999995</v>
      </c>
      <c r="Q13026">
        <v>0.62447319999999995</v>
      </c>
      <c r="R13026">
        <v>0.44839941999999999</v>
      </c>
    </row>
    <row r="13027" spans="1:18" x14ac:dyDescent="0.3">
      <c r="A13027" s="1">
        <v>41302</v>
      </c>
      <c r="B13027" s="1" t="str">
        <f t="shared" si="813"/>
        <v>2013</v>
      </c>
      <c r="C13027" t="str">
        <f t="shared" si="814"/>
        <v>01</v>
      </c>
      <c r="D13027" t="str">
        <f t="shared" si="815"/>
        <v>28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f t="shared" si="812"/>
        <v>0</v>
      </c>
      <c r="O13027">
        <v>0.43406309999999998</v>
      </c>
      <c r="P13027">
        <v>0.62447319999999995</v>
      </c>
      <c r="Q13027">
        <v>0.62447319999999995</v>
      </c>
      <c r="R13027">
        <v>0.62447319999999995</v>
      </c>
    </row>
    <row r="13028" spans="1:18" x14ac:dyDescent="0.3">
      <c r="A13028" s="1">
        <v>41303</v>
      </c>
      <c r="B13028" s="1" t="str">
        <f t="shared" si="813"/>
        <v>2013</v>
      </c>
      <c r="C13028" t="str">
        <f t="shared" si="814"/>
        <v>01</v>
      </c>
      <c r="D13028" t="str">
        <f t="shared" si="815"/>
        <v>29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f t="shared" si="812"/>
        <v>0</v>
      </c>
      <c r="O13028">
        <v>0.415989</v>
      </c>
      <c r="P13028">
        <v>0.43406309999999998</v>
      </c>
      <c r="Q13028">
        <v>0.62447319999999995</v>
      </c>
      <c r="R13028">
        <v>0.62447319999999995</v>
      </c>
    </row>
    <row r="13029" spans="1:18" x14ac:dyDescent="0.3">
      <c r="A13029" s="1">
        <v>41304</v>
      </c>
      <c r="B13029" s="1" t="str">
        <f t="shared" si="813"/>
        <v>2013</v>
      </c>
      <c r="C13029" t="str">
        <f t="shared" si="814"/>
        <v>01</v>
      </c>
      <c r="D13029" t="str">
        <f t="shared" si="815"/>
        <v>30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f t="shared" si="812"/>
        <v>0</v>
      </c>
      <c r="O13029">
        <v>0.41430359999999999</v>
      </c>
      <c r="P13029">
        <v>0.415989</v>
      </c>
      <c r="Q13029">
        <v>0.43406309999999998</v>
      </c>
      <c r="R13029">
        <v>0.62447319999999995</v>
      </c>
    </row>
    <row r="13030" spans="1:18" x14ac:dyDescent="0.3">
      <c r="A13030" s="1">
        <v>41305</v>
      </c>
      <c r="B13030" s="1" t="str">
        <f t="shared" si="813"/>
        <v>2013</v>
      </c>
      <c r="C13030" t="str">
        <f t="shared" si="814"/>
        <v>01</v>
      </c>
      <c r="D13030" t="str">
        <f t="shared" si="815"/>
        <v>31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f t="shared" si="812"/>
        <v>0</v>
      </c>
      <c r="O13030">
        <v>0.41300530000000002</v>
      </c>
      <c r="P13030">
        <v>0.41430359999999999</v>
      </c>
      <c r="Q13030">
        <v>0.415989</v>
      </c>
      <c r="R13030">
        <v>0.43406309999999998</v>
      </c>
    </row>
    <row r="13031" spans="1:18" x14ac:dyDescent="0.3">
      <c r="A13031" s="1">
        <v>41306</v>
      </c>
      <c r="B13031" s="1" t="str">
        <f t="shared" si="813"/>
        <v>2013</v>
      </c>
      <c r="C13031" t="str">
        <f t="shared" si="814"/>
        <v>02</v>
      </c>
      <c r="D13031" t="str">
        <f t="shared" si="815"/>
        <v>1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f t="shared" si="812"/>
        <v>0</v>
      </c>
      <c r="O13031">
        <v>0.40305442000000002</v>
      </c>
      <c r="P13031">
        <v>0.41300530000000002</v>
      </c>
      <c r="Q13031">
        <v>0.41430359999999999</v>
      </c>
      <c r="R13031">
        <v>0.415989</v>
      </c>
    </row>
    <row r="13032" spans="1:18" x14ac:dyDescent="0.3">
      <c r="A13032" s="1">
        <v>41307</v>
      </c>
      <c r="B13032" s="1" t="str">
        <f t="shared" si="813"/>
        <v>2013</v>
      </c>
      <c r="C13032" t="str">
        <f t="shared" si="814"/>
        <v>02</v>
      </c>
      <c r="D13032" t="str">
        <f t="shared" si="815"/>
        <v>2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f t="shared" si="812"/>
        <v>0</v>
      </c>
      <c r="O13032">
        <v>0.39929999999999999</v>
      </c>
      <c r="P13032">
        <v>0.40305442000000002</v>
      </c>
      <c r="Q13032">
        <v>0.41300530000000002</v>
      </c>
      <c r="R13032">
        <v>0.41430359999999999</v>
      </c>
    </row>
    <row r="13033" spans="1:18" x14ac:dyDescent="0.3">
      <c r="A13033" s="1">
        <v>41308</v>
      </c>
      <c r="B13033" s="1" t="str">
        <f t="shared" si="813"/>
        <v>2013</v>
      </c>
      <c r="C13033" t="str">
        <f t="shared" si="814"/>
        <v>02</v>
      </c>
      <c r="D13033" t="str">
        <f t="shared" si="815"/>
        <v>3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f t="shared" si="812"/>
        <v>0</v>
      </c>
      <c r="O13033">
        <v>0.56599999999999995</v>
      </c>
      <c r="P13033">
        <v>0.39929999999999999</v>
      </c>
      <c r="Q13033">
        <v>0.40305442000000002</v>
      </c>
      <c r="R13033">
        <v>0.41300530000000002</v>
      </c>
    </row>
    <row r="13034" spans="1:18" x14ac:dyDescent="0.3">
      <c r="A13034" s="1">
        <v>41309</v>
      </c>
      <c r="B13034" s="1" t="str">
        <f t="shared" si="813"/>
        <v>2013</v>
      </c>
      <c r="C13034" t="str">
        <f t="shared" si="814"/>
        <v>02</v>
      </c>
      <c r="D13034" t="str">
        <f t="shared" si="815"/>
        <v>4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f t="shared" si="812"/>
        <v>0</v>
      </c>
      <c r="O13034">
        <v>0.374</v>
      </c>
      <c r="P13034">
        <v>0.56599999999999995</v>
      </c>
      <c r="Q13034">
        <v>0.39929999999999999</v>
      </c>
      <c r="R13034">
        <v>0.40305442000000002</v>
      </c>
    </row>
    <row r="13035" spans="1:18" x14ac:dyDescent="0.3">
      <c r="A13035" s="1">
        <v>41310</v>
      </c>
      <c r="B13035" s="1" t="str">
        <f t="shared" si="813"/>
        <v>2013</v>
      </c>
      <c r="C13035" t="str">
        <f t="shared" si="814"/>
        <v>02</v>
      </c>
      <c r="D13035" t="str">
        <f t="shared" si="815"/>
        <v>5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f t="shared" si="812"/>
        <v>0</v>
      </c>
      <c r="O13035">
        <v>0.37772866999999999</v>
      </c>
      <c r="P13035">
        <v>0.374</v>
      </c>
      <c r="Q13035">
        <v>0.56599999999999995</v>
      </c>
      <c r="R13035">
        <v>0.39929999999999999</v>
      </c>
    </row>
    <row r="13036" spans="1:18" x14ac:dyDescent="0.3">
      <c r="A13036" s="1">
        <v>41311</v>
      </c>
      <c r="B13036" s="1" t="str">
        <f t="shared" si="813"/>
        <v>2013</v>
      </c>
      <c r="C13036" t="str">
        <f t="shared" si="814"/>
        <v>02</v>
      </c>
      <c r="D13036" t="str">
        <f t="shared" si="815"/>
        <v>6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f t="shared" si="812"/>
        <v>0</v>
      </c>
      <c r="O13036">
        <v>0.37550864</v>
      </c>
      <c r="P13036">
        <v>0.37772866999999999</v>
      </c>
      <c r="Q13036">
        <v>0.374</v>
      </c>
      <c r="R13036">
        <v>0.56599999999999995</v>
      </c>
    </row>
    <row r="13037" spans="1:18" x14ac:dyDescent="0.3">
      <c r="A13037" s="1">
        <v>41312</v>
      </c>
      <c r="B13037" s="1" t="str">
        <f t="shared" si="813"/>
        <v>2013</v>
      </c>
      <c r="C13037" t="str">
        <f t="shared" si="814"/>
        <v>02</v>
      </c>
      <c r="D13037" t="str">
        <f t="shared" si="815"/>
        <v>7</v>
      </c>
      <c r="E13037">
        <v>1.9</v>
      </c>
      <c r="F13037">
        <v>0.3</v>
      </c>
      <c r="G13037">
        <v>0.5</v>
      </c>
      <c r="H13037">
        <v>1.5</v>
      </c>
      <c r="I13037">
        <v>0.9</v>
      </c>
      <c r="J13037">
        <v>4.9000000000000004</v>
      </c>
      <c r="K13037">
        <v>12.5</v>
      </c>
      <c r="L13037">
        <v>0.2</v>
      </c>
      <c r="M13037">
        <v>2.6</v>
      </c>
      <c r="N13037">
        <f t="shared" si="812"/>
        <v>4.8428612000000006</v>
      </c>
      <c r="O13037">
        <v>0.43649945000000001</v>
      </c>
      <c r="P13037">
        <v>0.37550864</v>
      </c>
      <c r="Q13037">
        <v>0.37772866999999999</v>
      </c>
      <c r="R13037">
        <v>0.374</v>
      </c>
    </row>
    <row r="13038" spans="1:18" x14ac:dyDescent="0.3">
      <c r="A13038" s="1">
        <v>41313</v>
      </c>
      <c r="B13038" s="1" t="str">
        <f t="shared" si="813"/>
        <v>2013</v>
      </c>
      <c r="C13038" t="str">
        <f t="shared" si="814"/>
        <v>02</v>
      </c>
      <c r="D13038" t="str">
        <f t="shared" si="815"/>
        <v>8</v>
      </c>
      <c r="E13038">
        <v>1</v>
      </c>
      <c r="F13038">
        <v>0.1</v>
      </c>
      <c r="G13038">
        <v>0.2</v>
      </c>
      <c r="H13038">
        <v>0</v>
      </c>
      <c r="I13038">
        <v>0.5</v>
      </c>
      <c r="J13038">
        <v>0</v>
      </c>
      <c r="K13038">
        <v>0</v>
      </c>
      <c r="L13038">
        <v>0.1</v>
      </c>
      <c r="M13038">
        <v>0</v>
      </c>
      <c r="N13038">
        <f t="shared" si="812"/>
        <v>9.7246399999999983E-2</v>
      </c>
      <c r="O13038">
        <v>0.43704784000000002</v>
      </c>
      <c r="P13038">
        <v>0.43649945000000001</v>
      </c>
      <c r="Q13038">
        <v>0.37550864</v>
      </c>
      <c r="R13038">
        <v>0.37772866999999999</v>
      </c>
    </row>
    <row r="13039" spans="1:18" x14ac:dyDescent="0.3">
      <c r="A13039" s="1">
        <v>41314</v>
      </c>
      <c r="B13039" s="1" t="str">
        <f t="shared" si="813"/>
        <v>2013</v>
      </c>
      <c r="C13039" t="str">
        <f t="shared" si="814"/>
        <v>02</v>
      </c>
      <c r="D13039" t="str">
        <f t="shared" si="815"/>
        <v>9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f t="shared" si="812"/>
        <v>0</v>
      </c>
      <c r="O13039">
        <v>0.41241090000000002</v>
      </c>
      <c r="P13039">
        <v>0.43704784000000002</v>
      </c>
      <c r="Q13039">
        <v>0.43649945000000001</v>
      </c>
      <c r="R13039">
        <v>0.37550864</v>
      </c>
    </row>
    <row r="13040" spans="1:18" x14ac:dyDescent="0.3">
      <c r="A13040" s="1">
        <v>41315</v>
      </c>
      <c r="B13040" s="1" t="str">
        <f t="shared" si="813"/>
        <v>2013</v>
      </c>
      <c r="C13040" t="str">
        <f t="shared" si="814"/>
        <v>02</v>
      </c>
      <c r="D13040" t="str">
        <f t="shared" si="815"/>
        <v>10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f t="shared" si="812"/>
        <v>0</v>
      </c>
      <c r="O13040">
        <v>0.5661794</v>
      </c>
      <c r="P13040">
        <v>0.41241090000000002</v>
      </c>
      <c r="Q13040">
        <v>0.43704784000000002</v>
      </c>
      <c r="R13040">
        <v>0.43649945000000001</v>
      </c>
    </row>
    <row r="13041" spans="1:18" x14ac:dyDescent="0.3">
      <c r="A13041" s="1">
        <v>41316</v>
      </c>
      <c r="B13041" s="1" t="str">
        <f t="shared" si="813"/>
        <v>2013</v>
      </c>
      <c r="C13041" t="str">
        <f t="shared" si="814"/>
        <v>02</v>
      </c>
      <c r="D13041" t="str">
        <f t="shared" si="815"/>
        <v>11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f t="shared" si="812"/>
        <v>0</v>
      </c>
      <c r="O13041">
        <v>0.30004236000000001</v>
      </c>
      <c r="P13041">
        <v>0.5661794</v>
      </c>
      <c r="Q13041">
        <v>0.41241090000000002</v>
      </c>
      <c r="R13041">
        <v>0.43704784000000002</v>
      </c>
    </row>
    <row r="13042" spans="1:18" x14ac:dyDescent="0.3">
      <c r="A13042" s="1">
        <v>41317</v>
      </c>
      <c r="B13042" s="1" t="str">
        <f t="shared" si="813"/>
        <v>2013</v>
      </c>
      <c r="C13042" t="str">
        <f t="shared" si="814"/>
        <v>02</v>
      </c>
      <c r="D13042" t="str">
        <f t="shared" si="815"/>
        <v>12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f t="shared" si="812"/>
        <v>0</v>
      </c>
      <c r="O13042">
        <v>0.29882088000000001</v>
      </c>
      <c r="P13042">
        <v>0.30004236000000001</v>
      </c>
      <c r="Q13042">
        <v>0.5661794</v>
      </c>
      <c r="R13042">
        <v>0.41241090000000002</v>
      </c>
    </row>
    <row r="13043" spans="1:18" x14ac:dyDescent="0.3">
      <c r="A13043" s="1">
        <v>41318</v>
      </c>
      <c r="B13043" s="1" t="str">
        <f t="shared" si="813"/>
        <v>2013</v>
      </c>
      <c r="C13043" t="str">
        <f t="shared" si="814"/>
        <v>02</v>
      </c>
      <c r="D13043" t="str">
        <f t="shared" si="815"/>
        <v>13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f t="shared" si="812"/>
        <v>0</v>
      </c>
      <c r="O13043">
        <v>0.30097099999999999</v>
      </c>
      <c r="P13043">
        <v>0.29882088000000001</v>
      </c>
      <c r="Q13043">
        <v>0.30004236000000001</v>
      </c>
      <c r="R13043">
        <v>0.5661794</v>
      </c>
    </row>
    <row r="13044" spans="1:18" x14ac:dyDescent="0.3">
      <c r="A13044" s="1">
        <v>41319</v>
      </c>
      <c r="B13044" s="1" t="str">
        <f t="shared" si="813"/>
        <v>2013</v>
      </c>
      <c r="C13044" t="str">
        <f t="shared" si="814"/>
        <v>02</v>
      </c>
      <c r="D13044" t="str">
        <f t="shared" si="815"/>
        <v>14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f t="shared" si="812"/>
        <v>0</v>
      </c>
      <c r="O13044">
        <v>0.30268045999999998</v>
      </c>
      <c r="P13044">
        <v>0.30097099999999999</v>
      </c>
      <c r="Q13044">
        <v>0.29882088000000001</v>
      </c>
      <c r="R13044">
        <v>0.30004236000000001</v>
      </c>
    </row>
    <row r="13045" spans="1:18" x14ac:dyDescent="0.3">
      <c r="A13045" s="1">
        <v>41320</v>
      </c>
      <c r="B13045" s="1" t="str">
        <f t="shared" si="813"/>
        <v>2013</v>
      </c>
      <c r="C13045" t="str">
        <f t="shared" si="814"/>
        <v>02</v>
      </c>
      <c r="D13045" t="str">
        <f t="shared" si="815"/>
        <v>15</v>
      </c>
      <c r="E13045">
        <v>14.9</v>
      </c>
      <c r="F13045">
        <v>12.2</v>
      </c>
      <c r="G13045">
        <v>7</v>
      </c>
      <c r="H13045">
        <v>5.5</v>
      </c>
      <c r="I13045">
        <v>9.5</v>
      </c>
      <c r="J13045">
        <v>5.5</v>
      </c>
      <c r="K13045">
        <v>10</v>
      </c>
      <c r="L13045">
        <v>7.8</v>
      </c>
      <c r="M13045">
        <v>4.9000000000000004</v>
      </c>
      <c r="N13045">
        <f t="shared" si="812"/>
        <v>7.9728526000000004</v>
      </c>
      <c r="O13045">
        <v>0.38265877999999998</v>
      </c>
      <c r="P13045">
        <v>0.30268045999999998</v>
      </c>
      <c r="Q13045">
        <v>0.30097099999999999</v>
      </c>
      <c r="R13045">
        <v>0.29882088000000001</v>
      </c>
    </row>
    <row r="13046" spans="1:18" x14ac:dyDescent="0.3">
      <c r="A13046" s="1">
        <v>41321</v>
      </c>
      <c r="B13046" s="1" t="str">
        <f t="shared" si="813"/>
        <v>2013</v>
      </c>
      <c r="C13046" t="str">
        <f t="shared" si="814"/>
        <v>02</v>
      </c>
      <c r="D13046" t="str">
        <f t="shared" si="815"/>
        <v>16</v>
      </c>
      <c r="E13046">
        <v>12.9</v>
      </c>
      <c r="F13046">
        <v>9.6999999999999993</v>
      </c>
      <c r="G13046">
        <v>21.1</v>
      </c>
      <c r="H13046">
        <v>19</v>
      </c>
      <c r="I13046">
        <v>26.4</v>
      </c>
      <c r="J13046">
        <v>31.5</v>
      </c>
      <c r="K13046">
        <v>4.0999999999999996</v>
      </c>
      <c r="L13046">
        <v>27.4</v>
      </c>
      <c r="M13046">
        <v>36.700000000000003</v>
      </c>
      <c r="N13046">
        <f t="shared" si="812"/>
        <v>16.9867697</v>
      </c>
      <c r="O13046">
        <v>0.41179195000000002</v>
      </c>
      <c r="P13046">
        <v>0.38265877999999998</v>
      </c>
      <c r="Q13046">
        <v>0.30268045999999998</v>
      </c>
      <c r="R13046">
        <v>0.30097099999999999</v>
      </c>
    </row>
    <row r="13047" spans="1:18" x14ac:dyDescent="0.3">
      <c r="A13047" s="1">
        <v>41322</v>
      </c>
      <c r="B13047" s="1" t="str">
        <f t="shared" si="813"/>
        <v>2013</v>
      </c>
      <c r="C13047" t="str">
        <f t="shared" si="814"/>
        <v>02</v>
      </c>
      <c r="D13047" t="str">
        <f t="shared" si="815"/>
        <v>17</v>
      </c>
      <c r="E13047">
        <v>25.3</v>
      </c>
      <c r="F13047">
        <v>3.4</v>
      </c>
      <c r="G13047">
        <v>10.199999999999999</v>
      </c>
      <c r="H13047">
        <v>7.3</v>
      </c>
      <c r="I13047">
        <v>12.5</v>
      </c>
      <c r="J13047">
        <v>5.4</v>
      </c>
      <c r="K13047">
        <v>11.2</v>
      </c>
      <c r="L13047">
        <v>2.8</v>
      </c>
      <c r="M13047">
        <v>2.1</v>
      </c>
      <c r="N13047">
        <f t="shared" si="812"/>
        <v>8.7835190999999995</v>
      </c>
      <c r="O13047">
        <v>0.65529685999999998</v>
      </c>
      <c r="P13047">
        <v>0.41179195000000002</v>
      </c>
      <c r="Q13047">
        <v>0.38265877999999998</v>
      </c>
      <c r="R13047">
        <v>0.30268045999999998</v>
      </c>
    </row>
    <row r="13048" spans="1:18" x14ac:dyDescent="0.3">
      <c r="A13048" s="1">
        <v>41323</v>
      </c>
      <c r="B13048" s="1" t="str">
        <f t="shared" si="813"/>
        <v>2013</v>
      </c>
      <c r="C13048" t="str">
        <f t="shared" si="814"/>
        <v>02</v>
      </c>
      <c r="D13048" t="str">
        <f t="shared" si="815"/>
        <v>18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f t="shared" si="812"/>
        <v>0</v>
      </c>
      <c r="O13048">
        <v>0.80618184999999998</v>
      </c>
      <c r="P13048">
        <v>0.65529685999999998</v>
      </c>
      <c r="Q13048">
        <v>0.41179195000000002</v>
      </c>
      <c r="R13048">
        <v>0.38265877999999998</v>
      </c>
    </row>
    <row r="13049" spans="1:18" x14ac:dyDescent="0.3">
      <c r="A13049" s="1">
        <v>41324</v>
      </c>
      <c r="B13049" s="1" t="str">
        <f t="shared" si="813"/>
        <v>2013</v>
      </c>
      <c r="C13049" t="str">
        <f t="shared" si="814"/>
        <v>02</v>
      </c>
      <c r="D13049" t="str">
        <f t="shared" si="815"/>
        <v>19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f t="shared" si="812"/>
        <v>0</v>
      </c>
      <c r="O13049">
        <v>1.1405141000000001</v>
      </c>
      <c r="P13049">
        <v>0.80618184999999998</v>
      </c>
      <c r="Q13049">
        <v>0.65529685999999998</v>
      </c>
      <c r="R13049">
        <v>0.41179195000000002</v>
      </c>
    </row>
    <row r="13050" spans="1:18" x14ac:dyDescent="0.3">
      <c r="A13050" s="1">
        <v>41325</v>
      </c>
      <c r="B13050" s="1" t="str">
        <f t="shared" si="813"/>
        <v>2013</v>
      </c>
      <c r="C13050" t="str">
        <f t="shared" si="814"/>
        <v>02</v>
      </c>
      <c r="D13050" t="str">
        <f t="shared" si="815"/>
        <v>20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f t="shared" si="812"/>
        <v>0</v>
      </c>
      <c r="O13050">
        <v>1.1349403</v>
      </c>
      <c r="P13050">
        <v>1.1405141000000001</v>
      </c>
      <c r="Q13050">
        <v>0.80618184999999998</v>
      </c>
      <c r="R13050">
        <v>0.65529685999999998</v>
      </c>
    </row>
    <row r="13051" spans="1:18" x14ac:dyDescent="0.3">
      <c r="A13051" s="1">
        <v>41326</v>
      </c>
      <c r="B13051" s="1" t="str">
        <f t="shared" si="813"/>
        <v>2013</v>
      </c>
      <c r="C13051" t="str">
        <f t="shared" si="814"/>
        <v>02</v>
      </c>
      <c r="D13051" t="str">
        <f t="shared" si="815"/>
        <v>21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f t="shared" si="812"/>
        <v>0</v>
      </c>
      <c r="O13051">
        <v>1.1340976</v>
      </c>
      <c r="P13051">
        <v>1.1349403</v>
      </c>
      <c r="Q13051">
        <v>1.1405141000000001</v>
      </c>
      <c r="R13051">
        <v>0.80618184999999998</v>
      </c>
    </row>
    <row r="13052" spans="1:18" x14ac:dyDescent="0.3">
      <c r="A13052" s="1">
        <v>41327</v>
      </c>
      <c r="B13052" s="1" t="str">
        <f t="shared" si="813"/>
        <v>2013</v>
      </c>
      <c r="C13052" t="str">
        <f t="shared" si="814"/>
        <v>02</v>
      </c>
      <c r="D13052" t="str">
        <f t="shared" si="815"/>
        <v>22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f t="shared" si="812"/>
        <v>0</v>
      </c>
      <c r="O13052">
        <v>1.0842235</v>
      </c>
      <c r="P13052">
        <v>1.1340976</v>
      </c>
      <c r="Q13052">
        <v>1.1349403</v>
      </c>
      <c r="R13052">
        <v>1.1405141000000001</v>
      </c>
    </row>
    <row r="13053" spans="1:18" x14ac:dyDescent="0.3">
      <c r="A13053" s="1">
        <v>41328</v>
      </c>
      <c r="B13053" s="1" t="str">
        <f t="shared" si="813"/>
        <v>2013</v>
      </c>
      <c r="C13053" t="str">
        <f t="shared" si="814"/>
        <v>02</v>
      </c>
      <c r="D13053" t="str">
        <f t="shared" si="815"/>
        <v>23</v>
      </c>
      <c r="E13053">
        <v>2</v>
      </c>
      <c r="F13053">
        <v>1.3</v>
      </c>
      <c r="G13053">
        <v>0.8</v>
      </c>
      <c r="H13053">
        <v>0.3</v>
      </c>
      <c r="I13053">
        <v>1.8</v>
      </c>
      <c r="J13053">
        <v>1.2</v>
      </c>
      <c r="K13053">
        <v>0</v>
      </c>
      <c r="L13053">
        <v>1.6</v>
      </c>
      <c r="M13053">
        <v>1.4</v>
      </c>
      <c r="N13053">
        <f t="shared" si="812"/>
        <v>0.66948809999999992</v>
      </c>
      <c r="O13053">
        <v>1.0761402</v>
      </c>
      <c r="P13053">
        <v>1.0842235</v>
      </c>
      <c r="Q13053">
        <v>1.1340976</v>
      </c>
      <c r="R13053">
        <v>1.1349403</v>
      </c>
    </row>
    <row r="13054" spans="1:18" x14ac:dyDescent="0.3">
      <c r="A13054" s="1">
        <v>41329</v>
      </c>
      <c r="B13054" s="1" t="str">
        <f t="shared" si="813"/>
        <v>2013</v>
      </c>
      <c r="C13054" t="str">
        <f t="shared" si="814"/>
        <v>02</v>
      </c>
      <c r="D13054" t="str">
        <f t="shared" si="815"/>
        <v>24</v>
      </c>
      <c r="E13054">
        <v>0</v>
      </c>
      <c r="F13054">
        <v>0</v>
      </c>
      <c r="G13054">
        <v>4.9000000000000004</v>
      </c>
      <c r="H13054">
        <v>6.2</v>
      </c>
      <c r="I13054">
        <v>0.4</v>
      </c>
      <c r="J13054">
        <v>0.5</v>
      </c>
      <c r="K13054">
        <v>0</v>
      </c>
      <c r="L13054">
        <v>0</v>
      </c>
      <c r="M13054">
        <v>0</v>
      </c>
      <c r="N13054">
        <f t="shared" si="812"/>
        <v>2.1863134999999998</v>
      </c>
      <c r="O13054">
        <v>0.75546782999999995</v>
      </c>
      <c r="P13054">
        <v>1.0761402</v>
      </c>
      <c r="Q13054">
        <v>1.0842235</v>
      </c>
      <c r="R13054">
        <v>1.1340976</v>
      </c>
    </row>
    <row r="13055" spans="1:18" x14ac:dyDescent="0.3">
      <c r="A13055" s="1">
        <v>41330</v>
      </c>
      <c r="B13055" s="1" t="str">
        <f t="shared" si="813"/>
        <v>2013</v>
      </c>
      <c r="C13055" t="str">
        <f t="shared" si="814"/>
        <v>02</v>
      </c>
      <c r="D13055" t="str">
        <f t="shared" si="815"/>
        <v>25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f t="shared" si="812"/>
        <v>0</v>
      </c>
      <c r="O13055">
        <v>1.3083037</v>
      </c>
      <c r="P13055">
        <v>0.75546782999999995</v>
      </c>
      <c r="Q13055">
        <v>1.0761402</v>
      </c>
      <c r="R13055">
        <v>1.0842235</v>
      </c>
    </row>
    <row r="13056" spans="1:18" x14ac:dyDescent="0.3">
      <c r="A13056" s="1">
        <v>41331</v>
      </c>
      <c r="B13056" s="1" t="str">
        <f t="shared" si="813"/>
        <v>2013</v>
      </c>
      <c r="C13056" t="str">
        <f t="shared" si="814"/>
        <v>02</v>
      </c>
      <c r="D13056" t="str">
        <f t="shared" si="815"/>
        <v>26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f t="shared" si="812"/>
        <v>0</v>
      </c>
      <c r="O13056">
        <v>1.3049904999999999</v>
      </c>
      <c r="P13056">
        <v>1.3083037</v>
      </c>
      <c r="Q13056">
        <v>0.75546782999999995</v>
      </c>
      <c r="R13056">
        <v>1.0761402</v>
      </c>
    </row>
    <row r="13057" spans="1:18" x14ac:dyDescent="0.3">
      <c r="A13057" s="1">
        <v>41332</v>
      </c>
      <c r="B13057" s="1" t="str">
        <f t="shared" si="813"/>
        <v>2013</v>
      </c>
      <c r="C13057" t="str">
        <f t="shared" si="814"/>
        <v>02</v>
      </c>
      <c r="D13057" t="str">
        <f t="shared" si="815"/>
        <v>27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f t="shared" si="812"/>
        <v>0</v>
      </c>
      <c r="O13057">
        <v>1.331261</v>
      </c>
      <c r="P13057">
        <v>1.3049904999999999</v>
      </c>
      <c r="Q13057">
        <v>1.3083037</v>
      </c>
      <c r="R13057">
        <v>0.75546782999999995</v>
      </c>
    </row>
    <row r="13058" spans="1:18" x14ac:dyDescent="0.3">
      <c r="A13058" s="1">
        <v>41333</v>
      </c>
      <c r="B13058" s="1" t="str">
        <f t="shared" si="813"/>
        <v>2013</v>
      </c>
      <c r="C13058" t="str">
        <f t="shared" si="814"/>
        <v>02</v>
      </c>
      <c r="D13058" t="str">
        <f t="shared" si="815"/>
        <v>28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f t="shared" si="812"/>
        <v>0</v>
      </c>
      <c r="O13058">
        <v>1.3121042000000001</v>
      </c>
      <c r="P13058">
        <v>1.331261</v>
      </c>
      <c r="Q13058">
        <v>1.3049904999999999</v>
      </c>
      <c r="R13058">
        <v>1.3083037</v>
      </c>
    </row>
    <row r="13059" spans="1:18" x14ac:dyDescent="0.3">
      <c r="A13059" s="1">
        <v>41334</v>
      </c>
      <c r="B13059" s="1" t="str">
        <f t="shared" si="813"/>
        <v>2013</v>
      </c>
      <c r="C13059" t="str">
        <f t="shared" si="814"/>
        <v>03</v>
      </c>
      <c r="D13059" t="str">
        <f t="shared" si="815"/>
        <v>1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f t="shared" ref="N13059:N13122" si="816">(E13059*$U$2 + F13059*$U$3 + G13059*$U$4 + H13059*$U$5 + I13059*$U$6 + J13059*$U$7 + K13059*$U$8 + L13059*$U$9 + M13059*$U$10)</f>
        <v>0</v>
      </c>
      <c r="O13059">
        <v>1.2938626</v>
      </c>
      <c r="P13059">
        <v>1.3121042000000001</v>
      </c>
      <c r="Q13059">
        <v>1.331261</v>
      </c>
      <c r="R13059">
        <v>1.3049904999999999</v>
      </c>
    </row>
    <row r="13060" spans="1:18" x14ac:dyDescent="0.3">
      <c r="A13060" s="1">
        <v>41335</v>
      </c>
      <c r="B13060" s="1" t="str">
        <f t="shared" si="813"/>
        <v>2013</v>
      </c>
      <c r="C13060" t="str">
        <f t="shared" si="814"/>
        <v>03</v>
      </c>
      <c r="D13060" t="str">
        <f t="shared" si="815"/>
        <v>2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f t="shared" si="816"/>
        <v>0</v>
      </c>
      <c r="O13060">
        <v>1.2911642000000001</v>
      </c>
      <c r="P13060">
        <v>1.2938626</v>
      </c>
      <c r="Q13060">
        <v>1.3121042000000001</v>
      </c>
      <c r="R13060">
        <v>1.331261</v>
      </c>
    </row>
    <row r="13061" spans="1:18" x14ac:dyDescent="0.3">
      <c r="A13061" s="1">
        <v>41336</v>
      </c>
      <c r="B13061" s="1" t="str">
        <f t="shared" ref="B13061:B13124" si="817">TEXT(A13061,"yyyy")</f>
        <v>2013</v>
      </c>
      <c r="C13061" t="str">
        <f t="shared" ref="C13061:C13124" si="818">TEXT(A13061,"mm")</f>
        <v>03</v>
      </c>
      <c r="D13061" t="str">
        <f t="shared" ref="D13061:D13124" si="819">TEXT(A13061,"d")</f>
        <v>3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f t="shared" si="816"/>
        <v>0</v>
      </c>
      <c r="O13061">
        <v>0.79152672999999996</v>
      </c>
      <c r="P13061">
        <v>1.2911642000000001</v>
      </c>
      <c r="Q13061">
        <v>1.2938626</v>
      </c>
      <c r="R13061">
        <v>1.3121042000000001</v>
      </c>
    </row>
    <row r="13062" spans="1:18" x14ac:dyDescent="0.3">
      <c r="A13062" s="1">
        <v>41337</v>
      </c>
      <c r="B13062" s="1" t="str">
        <f t="shared" si="817"/>
        <v>2013</v>
      </c>
      <c r="C13062" t="str">
        <f t="shared" si="818"/>
        <v>03</v>
      </c>
      <c r="D13062" t="str">
        <f t="shared" si="819"/>
        <v>4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f t="shared" si="816"/>
        <v>0</v>
      </c>
      <c r="O13062">
        <v>1.290384</v>
      </c>
      <c r="P13062">
        <v>0.79152672999999996</v>
      </c>
      <c r="Q13062">
        <v>1.2911642000000001</v>
      </c>
      <c r="R13062">
        <v>1.2938626</v>
      </c>
    </row>
    <row r="13063" spans="1:18" x14ac:dyDescent="0.3">
      <c r="A13063" s="1">
        <v>41338</v>
      </c>
      <c r="B13063" s="1" t="str">
        <f t="shared" si="817"/>
        <v>2013</v>
      </c>
      <c r="C13063" t="str">
        <f t="shared" si="818"/>
        <v>03</v>
      </c>
      <c r="D13063" t="str">
        <f t="shared" si="819"/>
        <v>5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f t="shared" si="816"/>
        <v>0</v>
      </c>
      <c r="O13063">
        <v>1.2280705999999999</v>
      </c>
      <c r="P13063">
        <v>1.290384</v>
      </c>
      <c r="Q13063">
        <v>0.79152672999999996</v>
      </c>
      <c r="R13063">
        <v>1.2911642000000001</v>
      </c>
    </row>
    <row r="13064" spans="1:18" x14ac:dyDescent="0.3">
      <c r="A13064" s="1">
        <v>41339</v>
      </c>
      <c r="B13064" s="1" t="str">
        <f t="shared" si="817"/>
        <v>2013</v>
      </c>
      <c r="C13064" t="str">
        <f t="shared" si="818"/>
        <v>03</v>
      </c>
      <c r="D13064" t="str">
        <f t="shared" si="819"/>
        <v>6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f t="shared" si="816"/>
        <v>0</v>
      </c>
      <c r="O13064">
        <v>1.2301673</v>
      </c>
      <c r="P13064">
        <v>1.2280705999999999</v>
      </c>
      <c r="Q13064">
        <v>1.290384</v>
      </c>
      <c r="R13064">
        <v>0.79152672999999996</v>
      </c>
    </row>
    <row r="13065" spans="1:18" x14ac:dyDescent="0.3">
      <c r="A13065" s="1">
        <v>41340</v>
      </c>
      <c r="B13065" s="1" t="str">
        <f t="shared" si="817"/>
        <v>2013</v>
      </c>
      <c r="C13065" t="str">
        <f t="shared" si="818"/>
        <v>03</v>
      </c>
      <c r="D13065" t="str">
        <f t="shared" si="819"/>
        <v>7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f t="shared" si="816"/>
        <v>0</v>
      </c>
      <c r="O13065">
        <v>1.2343283</v>
      </c>
      <c r="P13065">
        <v>1.2301673</v>
      </c>
      <c r="Q13065">
        <v>1.2280705999999999</v>
      </c>
      <c r="R13065">
        <v>1.290384</v>
      </c>
    </row>
    <row r="13066" spans="1:18" x14ac:dyDescent="0.3">
      <c r="A13066" s="1">
        <v>41341</v>
      </c>
      <c r="B13066" s="1" t="str">
        <f t="shared" si="817"/>
        <v>2013</v>
      </c>
      <c r="C13066" t="str">
        <f t="shared" si="818"/>
        <v>03</v>
      </c>
      <c r="D13066" t="str">
        <f t="shared" si="819"/>
        <v>8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f t="shared" si="816"/>
        <v>0</v>
      </c>
      <c r="O13066">
        <v>1.1628674000000001</v>
      </c>
      <c r="P13066">
        <v>1.2343283</v>
      </c>
      <c r="Q13066">
        <v>1.2301673</v>
      </c>
      <c r="R13066">
        <v>1.2280705999999999</v>
      </c>
    </row>
    <row r="13067" spans="1:18" x14ac:dyDescent="0.3">
      <c r="A13067" s="1">
        <v>41342</v>
      </c>
      <c r="B13067" s="1" t="str">
        <f t="shared" si="817"/>
        <v>2013</v>
      </c>
      <c r="C13067" t="str">
        <f t="shared" si="818"/>
        <v>03</v>
      </c>
      <c r="D13067" t="str">
        <f t="shared" si="819"/>
        <v>9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f t="shared" si="816"/>
        <v>0</v>
      </c>
      <c r="O13067">
        <v>1.1587685000000001</v>
      </c>
      <c r="P13067">
        <v>1.1628674000000001</v>
      </c>
      <c r="Q13067">
        <v>1.2343283</v>
      </c>
      <c r="R13067">
        <v>1.2301673</v>
      </c>
    </row>
    <row r="13068" spans="1:18" x14ac:dyDescent="0.3">
      <c r="A13068" s="1">
        <v>41343</v>
      </c>
      <c r="B13068" s="1" t="str">
        <f t="shared" si="817"/>
        <v>2013</v>
      </c>
      <c r="C13068" t="str">
        <f t="shared" si="818"/>
        <v>03</v>
      </c>
      <c r="D13068" t="str">
        <f t="shared" si="819"/>
        <v>10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f t="shared" si="816"/>
        <v>0</v>
      </c>
      <c r="O13068">
        <v>0.68744313999999995</v>
      </c>
      <c r="P13068">
        <v>1.1587685000000001</v>
      </c>
      <c r="Q13068">
        <v>1.1628674000000001</v>
      </c>
      <c r="R13068">
        <v>1.2343283</v>
      </c>
    </row>
    <row r="13069" spans="1:18" x14ac:dyDescent="0.3">
      <c r="A13069" s="1">
        <v>41344</v>
      </c>
      <c r="B13069" s="1" t="str">
        <f t="shared" si="817"/>
        <v>2013</v>
      </c>
      <c r="C13069" t="str">
        <f t="shared" si="818"/>
        <v>03</v>
      </c>
      <c r="D13069" t="str">
        <f t="shared" si="819"/>
        <v>11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f t="shared" si="816"/>
        <v>0</v>
      </c>
      <c r="O13069">
        <v>1.0034246</v>
      </c>
      <c r="P13069">
        <v>0.68744313999999995</v>
      </c>
      <c r="Q13069">
        <v>1.1587685000000001</v>
      </c>
      <c r="R13069">
        <v>1.1628674000000001</v>
      </c>
    </row>
    <row r="13070" spans="1:18" x14ac:dyDescent="0.3">
      <c r="A13070" s="1">
        <v>41345</v>
      </c>
      <c r="B13070" s="1" t="str">
        <f t="shared" si="817"/>
        <v>2013</v>
      </c>
      <c r="C13070" t="str">
        <f t="shared" si="818"/>
        <v>03</v>
      </c>
      <c r="D13070" t="str">
        <f t="shared" si="819"/>
        <v>12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f t="shared" si="816"/>
        <v>0</v>
      </c>
      <c r="O13070">
        <v>1.0040287000000001</v>
      </c>
      <c r="P13070">
        <v>1.0034246</v>
      </c>
      <c r="Q13070">
        <v>0.68744313999999995</v>
      </c>
      <c r="R13070">
        <v>1.1587685000000001</v>
      </c>
    </row>
    <row r="13071" spans="1:18" x14ac:dyDescent="0.3">
      <c r="A13071" s="1">
        <v>41346</v>
      </c>
      <c r="B13071" s="1" t="str">
        <f t="shared" si="817"/>
        <v>2013</v>
      </c>
      <c r="C13071" t="str">
        <f t="shared" si="818"/>
        <v>03</v>
      </c>
      <c r="D13071" t="str">
        <f t="shared" si="819"/>
        <v>13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f t="shared" si="816"/>
        <v>0</v>
      </c>
      <c r="O13071">
        <v>0.95160800000000001</v>
      </c>
      <c r="P13071">
        <v>1.0040287000000001</v>
      </c>
      <c r="Q13071">
        <v>1.0034246</v>
      </c>
      <c r="R13071">
        <v>0.68744313999999995</v>
      </c>
    </row>
    <row r="13072" spans="1:18" x14ac:dyDescent="0.3">
      <c r="A13072" s="1">
        <v>41347</v>
      </c>
      <c r="B13072" s="1" t="str">
        <f t="shared" si="817"/>
        <v>2013</v>
      </c>
      <c r="C13072" t="str">
        <f t="shared" si="818"/>
        <v>03</v>
      </c>
      <c r="D13072" t="str">
        <f t="shared" si="819"/>
        <v>14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f t="shared" si="816"/>
        <v>0</v>
      </c>
      <c r="O13072">
        <v>0.80123940000000005</v>
      </c>
      <c r="P13072">
        <v>0.95160800000000001</v>
      </c>
      <c r="Q13072">
        <v>1.0040287000000001</v>
      </c>
      <c r="R13072">
        <v>1.0034246</v>
      </c>
    </row>
    <row r="13073" spans="1:18" x14ac:dyDescent="0.3">
      <c r="A13073" s="1">
        <v>41348</v>
      </c>
      <c r="B13073" s="1" t="str">
        <f t="shared" si="817"/>
        <v>2013</v>
      </c>
      <c r="C13073" t="str">
        <f t="shared" si="818"/>
        <v>03</v>
      </c>
      <c r="D13073" t="str">
        <f t="shared" si="819"/>
        <v>15</v>
      </c>
      <c r="E13073">
        <v>0</v>
      </c>
      <c r="F13073">
        <v>0</v>
      </c>
      <c r="G13073">
        <v>9.3000000000000007</v>
      </c>
      <c r="H13073">
        <v>11.8</v>
      </c>
      <c r="I13073">
        <v>0.7</v>
      </c>
      <c r="J13073">
        <v>0.9</v>
      </c>
      <c r="K13073">
        <v>0</v>
      </c>
      <c r="L13073">
        <v>0</v>
      </c>
      <c r="M13073">
        <v>0</v>
      </c>
      <c r="N13073">
        <f t="shared" si="816"/>
        <v>4.1495233000000002</v>
      </c>
      <c r="O13073">
        <v>0.19785899000000001</v>
      </c>
      <c r="P13073">
        <v>0.80123940000000005</v>
      </c>
      <c r="Q13073">
        <v>0.95160800000000001</v>
      </c>
      <c r="R13073">
        <v>1.0040287000000001</v>
      </c>
    </row>
    <row r="13074" spans="1:18" x14ac:dyDescent="0.3">
      <c r="A13074" s="1">
        <v>41349</v>
      </c>
      <c r="B13074" s="1" t="str">
        <f t="shared" si="817"/>
        <v>2013</v>
      </c>
      <c r="C13074" t="str">
        <f t="shared" si="818"/>
        <v>03</v>
      </c>
      <c r="D13074" t="str">
        <f t="shared" si="819"/>
        <v>16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f t="shared" si="816"/>
        <v>0</v>
      </c>
      <c r="O13074">
        <v>0.18838916999999999</v>
      </c>
      <c r="P13074">
        <v>0.19785899000000001</v>
      </c>
      <c r="Q13074">
        <v>0.80123940000000005</v>
      </c>
      <c r="R13074">
        <v>0.95160800000000001</v>
      </c>
    </row>
    <row r="13075" spans="1:18" x14ac:dyDescent="0.3">
      <c r="A13075" s="1">
        <v>41350</v>
      </c>
      <c r="B13075" s="1" t="str">
        <f t="shared" si="817"/>
        <v>2013</v>
      </c>
      <c r="C13075" t="str">
        <f t="shared" si="818"/>
        <v>03</v>
      </c>
      <c r="D13075" t="str">
        <f t="shared" si="819"/>
        <v>17</v>
      </c>
      <c r="E13075">
        <v>12.7</v>
      </c>
      <c r="F13075">
        <v>2.2000000000000002</v>
      </c>
      <c r="G13075">
        <v>6.1</v>
      </c>
      <c r="H13075">
        <v>3.7</v>
      </c>
      <c r="I13075">
        <v>6.3</v>
      </c>
      <c r="J13075">
        <v>0.6</v>
      </c>
      <c r="K13075">
        <v>0</v>
      </c>
      <c r="L13075">
        <v>1.4</v>
      </c>
      <c r="M13075">
        <v>0</v>
      </c>
      <c r="N13075">
        <f t="shared" si="816"/>
        <v>2.6090071999999997</v>
      </c>
      <c r="O13075">
        <v>0.43965468000000002</v>
      </c>
      <c r="P13075">
        <v>0.18838916999999999</v>
      </c>
      <c r="Q13075">
        <v>0.19785899000000001</v>
      </c>
      <c r="R13075">
        <v>0.80123940000000005</v>
      </c>
    </row>
    <row r="13076" spans="1:18" x14ac:dyDescent="0.3">
      <c r="A13076" s="1">
        <v>41351</v>
      </c>
      <c r="B13076" s="1" t="str">
        <f t="shared" si="817"/>
        <v>2013</v>
      </c>
      <c r="C13076" t="str">
        <f t="shared" si="818"/>
        <v>03</v>
      </c>
      <c r="D13076" t="str">
        <f t="shared" si="819"/>
        <v>18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f t="shared" si="816"/>
        <v>0</v>
      </c>
      <c r="O13076">
        <v>3.8325922000000001</v>
      </c>
      <c r="P13076">
        <v>0.43965468000000002</v>
      </c>
      <c r="Q13076">
        <v>0.18838916999999999</v>
      </c>
      <c r="R13076">
        <v>0.19785899000000001</v>
      </c>
    </row>
    <row r="13077" spans="1:18" x14ac:dyDescent="0.3">
      <c r="A13077" s="1">
        <v>41352</v>
      </c>
      <c r="B13077" s="1" t="str">
        <f t="shared" si="817"/>
        <v>2013</v>
      </c>
      <c r="C13077" t="str">
        <f t="shared" si="818"/>
        <v>03</v>
      </c>
      <c r="D13077" t="str">
        <f t="shared" si="819"/>
        <v>19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f t="shared" si="816"/>
        <v>0</v>
      </c>
      <c r="O13077">
        <v>3.4570273999999999</v>
      </c>
      <c r="P13077">
        <v>3.8325922000000001</v>
      </c>
      <c r="Q13077">
        <v>0.43965468000000002</v>
      </c>
      <c r="R13077">
        <v>0.18838916999999999</v>
      </c>
    </row>
    <row r="13078" spans="1:18" x14ac:dyDescent="0.3">
      <c r="A13078" s="1">
        <v>41353</v>
      </c>
      <c r="B13078" s="1" t="str">
        <f t="shared" si="817"/>
        <v>2013</v>
      </c>
      <c r="C13078" t="str">
        <f t="shared" si="818"/>
        <v>03</v>
      </c>
      <c r="D13078" t="str">
        <f t="shared" si="819"/>
        <v>20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f t="shared" si="816"/>
        <v>0</v>
      </c>
      <c r="O13078">
        <v>2.1005039999999999</v>
      </c>
      <c r="P13078">
        <v>3.4570273999999999</v>
      </c>
      <c r="Q13078">
        <v>3.8325922000000001</v>
      </c>
      <c r="R13078">
        <v>0.43965468000000002</v>
      </c>
    </row>
    <row r="13079" spans="1:18" x14ac:dyDescent="0.3">
      <c r="A13079" s="1">
        <v>41354</v>
      </c>
      <c r="B13079" s="1" t="str">
        <f t="shared" si="817"/>
        <v>2013</v>
      </c>
      <c r="C13079" t="str">
        <f t="shared" si="818"/>
        <v>03</v>
      </c>
      <c r="D13079" t="str">
        <f t="shared" si="819"/>
        <v>21</v>
      </c>
      <c r="E13079">
        <v>0</v>
      </c>
      <c r="F13079">
        <v>0</v>
      </c>
      <c r="G13079">
        <v>4.3</v>
      </c>
      <c r="H13079">
        <v>5.5</v>
      </c>
      <c r="I13079">
        <v>0.3</v>
      </c>
      <c r="J13079">
        <v>0.4</v>
      </c>
      <c r="K13079">
        <v>0</v>
      </c>
      <c r="L13079">
        <v>0</v>
      </c>
      <c r="M13079">
        <v>0</v>
      </c>
      <c r="N13079">
        <f t="shared" si="816"/>
        <v>1.927262</v>
      </c>
      <c r="O13079">
        <v>1.9811991</v>
      </c>
      <c r="P13079">
        <v>2.1005039999999999</v>
      </c>
      <c r="Q13079">
        <v>3.4570273999999999</v>
      </c>
      <c r="R13079">
        <v>3.8325922000000001</v>
      </c>
    </row>
    <row r="13080" spans="1:18" x14ac:dyDescent="0.3">
      <c r="A13080" s="1">
        <v>41355</v>
      </c>
      <c r="B13080" s="1" t="str">
        <f t="shared" si="817"/>
        <v>2013</v>
      </c>
      <c r="C13080" t="str">
        <f t="shared" si="818"/>
        <v>03</v>
      </c>
      <c r="D13080" t="str">
        <f t="shared" si="819"/>
        <v>22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f t="shared" si="816"/>
        <v>0</v>
      </c>
      <c r="O13080">
        <v>1.8759123</v>
      </c>
      <c r="P13080">
        <v>1.9811991</v>
      </c>
      <c r="Q13080">
        <v>2.1005039999999999</v>
      </c>
      <c r="R13080">
        <v>3.4570273999999999</v>
      </c>
    </row>
    <row r="13081" spans="1:18" x14ac:dyDescent="0.3">
      <c r="A13081" s="1">
        <v>41356</v>
      </c>
      <c r="B13081" s="1" t="str">
        <f t="shared" si="817"/>
        <v>2013</v>
      </c>
      <c r="C13081" t="str">
        <f t="shared" si="818"/>
        <v>03</v>
      </c>
      <c r="D13081" t="str">
        <f t="shared" si="819"/>
        <v>23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f t="shared" si="816"/>
        <v>0</v>
      </c>
      <c r="O13081">
        <v>1.8661203</v>
      </c>
      <c r="P13081">
        <v>1.8759123</v>
      </c>
      <c r="Q13081">
        <v>1.9811991</v>
      </c>
      <c r="R13081">
        <v>2.1005039999999999</v>
      </c>
    </row>
    <row r="13082" spans="1:18" x14ac:dyDescent="0.3">
      <c r="A13082" s="1">
        <v>41357</v>
      </c>
      <c r="B13082" s="1" t="str">
        <f t="shared" si="817"/>
        <v>2013</v>
      </c>
      <c r="C13082" t="str">
        <f t="shared" si="818"/>
        <v>03</v>
      </c>
      <c r="D13082" t="str">
        <f t="shared" si="819"/>
        <v>24</v>
      </c>
      <c r="E13082">
        <v>1.9</v>
      </c>
      <c r="F13082">
        <v>0.3</v>
      </c>
      <c r="G13082">
        <v>17.100000000000001</v>
      </c>
      <c r="H13082">
        <v>20</v>
      </c>
      <c r="I13082">
        <v>2.1</v>
      </c>
      <c r="J13082">
        <v>1.5</v>
      </c>
      <c r="K13082">
        <v>0.1</v>
      </c>
      <c r="L13082">
        <v>0.2</v>
      </c>
      <c r="M13082">
        <v>0</v>
      </c>
      <c r="N13082">
        <f t="shared" si="816"/>
        <v>7.3294628000000008</v>
      </c>
      <c r="O13082">
        <v>2.4353549999999999</v>
      </c>
      <c r="P13082">
        <v>1.8661203</v>
      </c>
      <c r="Q13082">
        <v>1.8759123</v>
      </c>
      <c r="R13082">
        <v>1.9811991</v>
      </c>
    </row>
    <row r="13083" spans="1:18" x14ac:dyDescent="0.3">
      <c r="A13083" s="1">
        <v>41358</v>
      </c>
      <c r="B13083" s="1" t="str">
        <f t="shared" si="817"/>
        <v>2013</v>
      </c>
      <c r="C13083" t="str">
        <f t="shared" si="818"/>
        <v>03</v>
      </c>
      <c r="D13083" t="str">
        <f t="shared" si="819"/>
        <v>25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f t="shared" si="816"/>
        <v>0</v>
      </c>
      <c r="O13083">
        <v>1.8725320999999999</v>
      </c>
      <c r="P13083">
        <v>2.4353549999999999</v>
      </c>
      <c r="Q13083">
        <v>1.8661203</v>
      </c>
      <c r="R13083">
        <v>1.8759123</v>
      </c>
    </row>
    <row r="13084" spans="1:18" x14ac:dyDescent="0.3">
      <c r="A13084" s="1">
        <v>41359</v>
      </c>
      <c r="B13084" s="1" t="str">
        <f t="shared" si="817"/>
        <v>2013</v>
      </c>
      <c r="C13084" t="str">
        <f t="shared" si="818"/>
        <v>03</v>
      </c>
      <c r="D13084" t="str">
        <f t="shared" si="819"/>
        <v>26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f t="shared" si="816"/>
        <v>0</v>
      </c>
      <c r="O13084">
        <v>1.7510049000000001</v>
      </c>
      <c r="P13084">
        <v>1.8725320999999999</v>
      </c>
      <c r="Q13084">
        <v>2.4353549999999999</v>
      </c>
      <c r="R13084">
        <v>1.8661203</v>
      </c>
    </row>
    <row r="13085" spans="1:18" x14ac:dyDescent="0.3">
      <c r="A13085" s="1">
        <v>41360</v>
      </c>
      <c r="B13085" s="1" t="str">
        <f t="shared" si="817"/>
        <v>2013</v>
      </c>
      <c r="C13085" t="str">
        <f t="shared" si="818"/>
        <v>03</v>
      </c>
      <c r="D13085" t="str">
        <f t="shared" si="819"/>
        <v>27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f t="shared" si="816"/>
        <v>0</v>
      </c>
      <c r="O13085">
        <v>2.2582461999999999</v>
      </c>
      <c r="P13085">
        <v>1.7510049000000001</v>
      </c>
      <c r="Q13085">
        <v>1.8725320999999999</v>
      </c>
      <c r="R13085">
        <v>2.4353549999999999</v>
      </c>
    </row>
    <row r="13086" spans="1:18" x14ac:dyDescent="0.3">
      <c r="A13086" s="1">
        <v>41361</v>
      </c>
      <c r="B13086" s="1" t="str">
        <f t="shared" si="817"/>
        <v>2013</v>
      </c>
      <c r="C13086" t="str">
        <f t="shared" si="818"/>
        <v>03</v>
      </c>
      <c r="D13086" t="str">
        <f t="shared" si="819"/>
        <v>28</v>
      </c>
      <c r="E13086">
        <v>2.9</v>
      </c>
      <c r="F13086">
        <v>0.4</v>
      </c>
      <c r="G13086">
        <v>0.7</v>
      </c>
      <c r="H13086">
        <v>0</v>
      </c>
      <c r="I13086">
        <v>1.4</v>
      </c>
      <c r="J13086">
        <v>0</v>
      </c>
      <c r="K13086">
        <v>0</v>
      </c>
      <c r="L13086">
        <v>0.3</v>
      </c>
      <c r="M13086">
        <v>0</v>
      </c>
      <c r="N13086">
        <f t="shared" si="816"/>
        <v>0.28968569999999999</v>
      </c>
      <c r="O13086">
        <v>1.7426311999999999</v>
      </c>
      <c r="P13086">
        <v>2.2582461999999999</v>
      </c>
      <c r="Q13086">
        <v>1.7510049000000001</v>
      </c>
      <c r="R13086">
        <v>1.8725320999999999</v>
      </c>
    </row>
    <row r="13087" spans="1:18" x14ac:dyDescent="0.3">
      <c r="A13087" s="1">
        <v>41362</v>
      </c>
      <c r="B13087" s="1" t="str">
        <f t="shared" si="817"/>
        <v>2013</v>
      </c>
      <c r="C13087" t="str">
        <f t="shared" si="818"/>
        <v>03</v>
      </c>
      <c r="D13087" t="str">
        <f t="shared" si="819"/>
        <v>29</v>
      </c>
      <c r="E13087">
        <v>3.9</v>
      </c>
      <c r="F13087">
        <v>0.5</v>
      </c>
      <c r="G13087">
        <v>1</v>
      </c>
      <c r="H13087">
        <v>0</v>
      </c>
      <c r="I13087">
        <v>1.9</v>
      </c>
      <c r="J13087">
        <v>0.1</v>
      </c>
      <c r="K13087">
        <v>0</v>
      </c>
      <c r="L13087">
        <v>0.4</v>
      </c>
      <c r="M13087">
        <v>0</v>
      </c>
      <c r="N13087">
        <f t="shared" si="816"/>
        <v>0.40120840000000002</v>
      </c>
      <c r="O13087">
        <v>2.1735682000000001</v>
      </c>
      <c r="P13087">
        <v>1.7426311999999999</v>
      </c>
      <c r="Q13087">
        <v>2.2582461999999999</v>
      </c>
      <c r="R13087">
        <v>1.7510049000000001</v>
      </c>
    </row>
    <row r="13088" spans="1:18" x14ac:dyDescent="0.3">
      <c r="A13088" s="1">
        <v>41363</v>
      </c>
      <c r="B13088" s="1" t="str">
        <f t="shared" si="817"/>
        <v>2013</v>
      </c>
      <c r="C13088" t="str">
        <f t="shared" si="818"/>
        <v>03</v>
      </c>
      <c r="D13088" t="str">
        <f t="shared" si="819"/>
        <v>30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f t="shared" si="816"/>
        <v>0</v>
      </c>
      <c r="O13088">
        <v>1.5240050000000001</v>
      </c>
      <c r="P13088">
        <v>2.1735682000000001</v>
      </c>
      <c r="Q13088">
        <v>1.7426311999999999</v>
      </c>
      <c r="R13088">
        <v>2.2582461999999999</v>
      </c>
    </row>
    <row r="13089" spans="1:18" x14ac:dyDescent="0.3">
      <c r="A13089" s="1">
        <v>41364</v>
      </c>
      <c r="B13089" s="1" t="str">
        <f t="shared" si="817"/>
        <v>2013</v>
      </c>
      <c r="C13089" t="str">
        <f t="shared" si="818"/>
        <v>03</v>
      </c>
      <c r="D13089" t="str">
        <f t="shared" si="819"/>
        <v>31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f t="shared" si="816"/>
        <v>0</v>
      </c>
      <c r="O13089">
        <v>2.0121715</v>
      </c>
      <c r="P13089">
        <v>1.5240050000000001</v>
      </c>
      <c r="Q13089">
        <v>2.1735682000000001</v>
      </c>
      <c r="R13089">
        <v>1.7426311999999999</v>
      </c>
    </row>
    <row r="13090" spans="1:18" x14ac:dyDescent="0.3">
      <c r="A13090" s="1">
        <v>41365</v>
      </c>
      <c r="B13090" s="1" t="str">
        <f t="shared" si="817"/>
        <v>2013</v>
      </c>
      <c r="C13090" t="str">
        <f t="shared" si="818"/>
        <v>04</v>
      </c>
      <c r="D13090" t="str">
        <f t="shared" si="819"/>
        <v>1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f t="shared" si="816"/>
        <v>0</v>
      </c>
      <c r="O13090">
        <v>1.4841234999999999</v>
      </c>
      <c r="P13090">
        <v>2.0121715</v>
      </c>
      <c r="Q13090">
        <v>1.5240050000000001</v>
      </c>
      <c r="R13090">
        <v>2.1735682000000001</v>
      </c>
    </row>
    <row r="13091" spans="1:18" x14ac:dyDescent="0.3">
      <c r="A13091" s="1">
        <v>41366</v>
      </c>
      <c r="B13091" s="1" t="str">
        <f t="shared" si="817"/>
        <v>2013</v>
      </c>
      <c r="C13091" t="str">
        <f t="shared" si="818"/>
        <v>04</v>
      </c>
      <c r="D13091" t="str">
        <f t="shared" si="819"/>
        <v>2</v>
      </c>
      <c r="E13091">
        <v>0</v>
      </c>
      <c r="F13091">
        <v>0</v>
      </c>
      <c r="G13091">
        <v>0.3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f t="shared" si="816"/>
        <v>2.5918199999999999E-2</v>
      </c>
      <c r="O13091">
        <v>1.4754624000000001</v>
      </c>
      <c r="P13091">
        <v>1.4841234999999999</v>
      </c>
      <c r="Q13091">
        <v>2.0121715</v>
      </c>
      <c r="R13091">
        <v>1.5240050000000001</v>
      </c>
    </row>
    <row r="13092" spans="1:18" x14ac:dyDescent="0.3">
      <c r="A13092" s="1">
        <v>41367</v>
      </c>
      <c r="B13092" s="1" t="str">
        <f t="shared" si="817"/>
        <v>2013</v>
      </c>
      <c r="C13092" t="str">
        <f t="shared" si="818"/>
        <v>04</v>
      </c>
      <c r="D13092" t="str">
        <f t="shared" si="819"/>
        <v>3</v>
      </c>
      <c r="E13092">
        <v>2.1</v>
      </c>
      <c r="F13092">
        <v>4.2</v>
      </c>
      <c r="G13092">
        <v>7.8</v>
      </c>
      <c r="H13092">
        <v>9.1999999999999993</v>
      </c>
      <c r="I13092">
        <v>1.5</v>
      </c>
      <c r="J13092">
        <v>0.7</v>
      </c>
      <c r="K13092">
        <v>0</v>
      </c>
      <c r="L13092">
        <v>0.7</v>
      </c>
      <c r="M13092">
        <v>0</v>
      </c>
      <c r="N13092">
        <f t="shared" si="816"/>
        <v>3.5488941999999999</v>
      </c>
      <c r="O13092">
        <v>1.4438546999999999</v>
      </c>
      <c r="P13092">
        <v>1.4754624000000001</v>
      </c>
      <c r="Q13092">
        <v>1.4841234999999999</v>
      </c>
      <c r="R13092">
        <v>2.0121715</v>
      </c>
    </row>
    <row r="13093" spans="1:18" x14ac:dyDescent="0.3">
      <c r="A13093" s="1">
        <v>41368</v>
      </c>
      <c r="B13093" s="1" t="str">
        <f t="shared" si="817"/>
        <v>2013</v>
      </c>
      <c r="C13093" t="str">
        <f t="shared" si="818"/>
        <v>04</v>
      </c>
      <c r="D13093" t="str">
        <f t="shared" si="819"/>
        <v>4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f t="shared" si="816"/>
        <v>0</v>
      </c>
      <c r="O13093">
        <v>1.4464138</v>
      </c>
      <c r="P13093">
        <v>1.4438546999999999</v>
      </c>
      <c r="Q13093">
        <v>1.4754624000000001</v>
      </c>
      <c r="R13093">
        <v>1.4841234999999999</v>
      </c>
    </row>
    <row r="13094" spans="1:18" x14ac:dyDescent="0.3">
      <c r="A13094" s="1">
        <v>41369</v>
      </c>
      <c r="B13094" s="1" t="str">
        <f t="shared" si="817"/>
        <v>2013</v>
      </c>
      <c r="C13094" t="str">
        <f t="shared" si="818"/>
        <v>04</v>
      </c>
      <c r="D13094" t="str">
        <f t="shared" si="819"/>
        <v>5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f t="shared" si="816"/>
        <v>0</v>
      </c>
      <c r="O13094">
        <v>1.324827</v>
      </c>
      <c r="P13094">
        <v>1.4464138</v>
      </c>
      <c r="Q13094">
        <v>1.4438546999999999</v>
      </c>
      <c r="R13094">
        <v>1.4754624000000001</v>
      </c>
    </row>
    <row r="13095" spans="1:18" x14ac:dyDescent="0.3">
      <c r="A13095" s="1">
        <v>41370</v>
      </c>
      <c r="B13095" s="1" t="str">
        <f t="shared" si="817"/>
        <v>2013</v>
      </c>
      <c r="C13095" t="str">
        <f t="shared" si="818"/>
        <v>04</v>
      </c>
      <c r="D13095" t="str">
        <f t="shared" si="819"/>
        <v>6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f t="shared" si="816"/>
        <v>0</v>
      </c>
      <c r="O13095">
        <v>1.2687141</v>
      </c>
      <c r="P13095">
        <v>1.324827</v>
      </c>
      <c r="Q13095">
        <v>1.4464138</v>
      </c>
      <c r="R13095">
        <v>1.4438546999999999</v>
      </c>
    </row>
    <row r="13096" spans="1:18" x14ac:dyDescent="0.3">
      <c r="A13096" s="1">
        <v>41371</v>
      </c>
      <c r="B13096" s="1" t="str">
        <f t="shared" si="817"/>
        <v>2013</v>
      </c>
      <c r="C13096" t="str">
        <f t="shared" si="818"/>
        <v>04</v>
      </c>
      <c r="D13096" t="str">
        <f t="shared" si="819"/>
        <v>7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f t="shared" si="816"/>
        <v>0</v>
      </c>
      <c r="O13096">
        <v>1.1328495000000001</v>
      </c>
      <c r="P13096">
        <v>1.2687141</v>
      </c>
      <c r="Q13096">
        <v>1.324827</v>
      </c>
      <c r="R13096">
        <v>1.4464138</v>
      </c>
    </row>
    <row r="13097" spans="1:18" x14ac:dyDescent="0.3">
      <c r="A13097" s="1">
        <v>41372</v>
      </c>
      <c r="B13097" s="1" t="str">
        <f t="shared" si="817"/>
        <v>2013</v>
      </c>
      <c r="C13097" t="str">
        <f t="shared" si="818"/>
        <v>04</v>
      </c>
      <c r="D13097" t="str">
        <f t="shared" si="819"/>
        <v>8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f t="shared" si="816"/>
        <v>0</v>
      </c>
      <c r="O13097">
        <v>1.1398051</v>
      </c>
      <c r="P13097">
        <v>1.1328495000000001</v>
      </c>
      <c r="Q13097">
        <v>1.2687141</v>
      </c>
      <c r="R13097">
        <v>1.324827</v>
      </c>
    </row>
    <row r="13098" spans="1:18" x14ac:dyDescent="0.3">
      <c r="A13098" s="1">
        <v>41373</v>
      </c>
      <c r="B13098" s="1" t="str">
        <f t="shared" si="817"/>
        <v>2013</v>
      </c>
      <c r="C13098" t="str">
        <f t="shared" si="818"/>
        <v>04</v>
      </c>
      <c r="D13098" t="str">
        <f t="shared" si="819"/>
        <v>9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f t="shared" si="816"/>
        <v>0</v>
      </c>
      <c r="O13098">
        <v>1.0718949</v>
      </c>
      <c r="P13098">
        <v>1.1398051</v>
      </c>
      <c r="Q13098">
        <v>1.1328495000000001</v>
      </c>
      <c r="R13098">
        <v>1.2687141</v>
      </c>
    </row>
    <row r="13099" spans="1:18" x14ac:dyDescent="0.3">
      <c r="A13099" s="1">
        <v>41374</v>
      </c>
      <c r="B13099" s="1" t="str">
        <f t="shared" si="817"/>
        <v>2013</v>
      </c>
      <c r="C13099" t="str">
        <f t="shared" si="818"/>
        <v>04</v>
      </c>
      <c r="D13099" t="str">
        <f t="shared" si="819"/>
        <v>10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f t="shared" si="816"/>
        <v>0</v>
      </c>
      <c r="O13099">
        <v>0.35274896</v>
      </c>
      <c r="P13099">
        <v>1.0718949</v>
      </c>
      <c r="Q13099">
        <v>1.1398051</v>
      </c>
      <c r="R13099">
        <v>1.1328495000000001</v>
      </c>
    </row>
    <row r="13100" spans="1:18" x14ac:dyDescent="0.3">
      <c r="A13100" s="1">
        <v>41375</v>
      </c>
      <c r="B13100" s="1" t="str">
        <f t="shared" si="817"/>
        <v>2013</v>
      </c>
      <c r="C13100" t="str">
        <f t="shared" si="818"/>
        <v>04</v>
      </c>
      <c r="D13100" t="str">
        <f t="shared" si="819"/>
        <v>11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f t="shared" si="816"/>
        <v>0</v>
      </c>
      <c r="O13100">
        <v>0.35082054000000001</v>
      </c>
      <c r="P13100">
        <v>0.35274896</v>
      </c>
      <c r="Q13100">
        <v>1.0718949</v>
      </c>
      <c r="R13100">
        <v>1.1398051</v>
      </c>
    </row>
    <row r="13101" spans="1:18" x14ac:dyDescent="0.3">
      <c r="A13101" s="1">
        <v>41376</v>
      </c>
      <c r="B13101" s="1" t="str">
        <f t="shared" si="817"/>
        <v>2013</v>
      </c>
      <c r="C13101" t="str">
        <f t="shared" si="818"/>
        <v>04</v>
      </c>
      <c r="D13101" t="str">
        <f t="shared" si="819"/>
        <v>12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f t="shared" si="816"/>
        <v>0</v>
      </c>
      <c r="O13101">
        <v>0.32782741999999998</v>
      </c>
      <c r="P13101">
        <v>0.35082054000000001</v>
      </c>
      <c r="Q13101">
        <v>0.35274896</v>
      </c>
      <c r="R13101">
        <v>1.0718949</v>
      </c>
    </row>
    <row r="13102" spans="1:18" x14ac:dyDescent="0.3">
      <c r="A13102" s="1">
        <v>41377</v>
      </c>
      <c r="B13102" s="1" t="str">
        <f t="shared" si="817"/>
        <v>2013</v>
      </c>
      <c r="C13102" t="str">
        <f t="shared" si="818"/>
        <v>04</v>
      </c>
      <c r="D13102" t="str">
        <f t="shared" si="819"/>
        <v>13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f t="shared" si="816"/>
        <v>0</v>
      </c>
      <c r="O13102">
        <v>0.28723307999999997</v>
      </c>
      <c r="P13102">
        <v>0.32782741999999998</v>
      </c>
      <c r="Q13102">
        <v>0.35082054000000001</v>
      </c>
      <c r="R13102">
        <v>0.35274896</v>
      </c>
    </row>
    <row r="13103" spans="1:18" x14ac:dyDescent="0.3">
      <c r="A13103" s="1">
        <v>41378</v>
      </c>
      <c r="B13103" s="1" t="str">
        <f t="shared" si="817"/>
        <v>2013</v>
      </c>
      <c r="C13103" t="str">
        <f t="shared" si="818"/>
        <v>04</v>
      </c>
      <c r="D13103" t="str">
        <f t="shared" si="819"/>
        <v>14</v>
      </c>
      <c r="E13103">
        <v>0</v>
      </c>
      <c r="F13103">
        <v>0</v>
      </c>
      <c r="G13103">
        <v>0</v>
      </c>
      <c r="H13103">
        <v>0.3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f t="shared" si="816"/>
        <v>8.192519999999999E-2</v>
      </c>
      <c r="O13103">
        <v>0.462947</v>
      </c>
      <c r="P13103">
        <v>0.28723307999999997</v>
      </c>
      <c r="Q13103">
        <v>0.32782741999999998</v>
      </c>
      <c r="R13103">
        <v>0.35082054000000001</v>
      </c>
    </row>
    <row r="13104" spans="1:18" x14ac:dyDescent="0.3">
      <c r="A13104" s="1">
        <v>41379</v>
      </c>
      <c r="B13104" s="1" t="str">
        <f t="shared" si="817"/>
        <v>2013</v>
      </c>
      <c r="C13104" t="str">
        <f t="shared" si="818"/>
        <v>04</v>
      </c>
      <c r="D13104" t="str">
        <f t="shared" si="819"/>
        <v>15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f t="shared" si="816"/>
        <v>0</v>
      </c>
      <c r="O13104">
        <v>0.24233392000000001</v>
      </c>
      <c r="P13104">
        <v>0.462947</v>
      </c>
      <c r="Q13104">
        <v>0.28723307999999997</v>
      </c>
      <c r="R13104">
        <v>0.32782741999999998</v>
      </c>
    </row>
    <row r="13105" spans="1:18" x14ac:dyDescent="0.3">
      <c r="A13105" s="1">
        <v>41380</v>
      </c>
      <c r="B13105" s="1" t="str">
        <f t="shared" si="817"/>
        <v>2013</v>
      </c>
      <c r="C13105" t="str">
        <f t="shared" si="818"/>
        <v>04</v>
      </c>
      <c r="D13105" t="str">
        <f t="shared" si="819"/>
        <v>16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f t="shared" si="816"/>
        <v>0</v>
      </c>
      <c r="O13105">
        <v>0.21794482000000001</v>
      </c>
      <c r="P13105">
        <v>0.24233392000000001</v>
      </c>
      <c r="Q13105">
        <v>0.462947</v>
      </c>
      <c r="R13105">
        <v>0.28723307999999997</v>
      </c>
    </row>
    <row r="13106" spans="1:18" x14ac:dyDescent="0.3">
      <c r="A13106" s="1">
        <v>41381</v>
      </c>
      <c r="B13106" s="1" t="str">
        <f t="shared" si="817"/>
        <v>2013</v>
      </c>
      <c r="C13106" t="str">
        <f t="shared" si="818"/>
        <v>04</v>
      </c>
      <c r="D13106" t="str">
        <f t="shared" si="819"/>
        <v>17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f t="shared" si="816"/>
        <v>0</v>
      </c>
      <c r="O13106">
        <v>0.18297150000000001</v>
      </c>
      <c r="P13106">
        <v>0.21794482000000001</v>
      </c>
      <c r="Q13106">
        <v>0.24233392000000001</v>
      </c>
      <c r="R13106">
        <v>0.462947</v>
      </c>
    </row>
    <row r="13107" spans="1:18" x14ac:dyDescent="0.3">
      <c r="A13107" s="1">
        <v>41382</v>
      </c>
      <c r="B13107" s="1" t="str">
        <f t="shared" si="817"/>
        <v>2013</v>
      </c>
      <c r="C13107" t="str">
        <f t="shared" si="818"/>
        <v>04</v>
      </c>
      <c r="D13107" t="str">
        <f t="shared" si="819"/>
        <v>18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f t="shared" si="816"/>
        <v>0</v>
      </c>
      <c r="O13107">
        <v>0.15046341999999999</v>
      </c>
      <c r="P13107">
        <v>0.18297150000000001</v>
      </c>
      <c r="Q13107">
        <v>0.21794482000000001</v>
      </c>
      <c r="R13107">
        <v>0.24233392000000001</v>
      </c>
    </row>
    <row r="13108" spans="1:18" x14ac:dyDescent="0.3">
      <c r="A13108" s="1">
        <v>41383</v>
      </c>
      <c r="B13108" s="1" t="str">
        <f t="shared" si="817"/>
        <v>2013</v>
      </c>
      <c r="C13108" t="str">
        <f t="shared" si="818"/>
        <v>04</v>
      </c>
      <c r="D13108" t="str">
        <f t="shared" si="819"/>
        <v>19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f t="shared" si="816"/>
        <v>0</v>
      </c>
      <c r="O13108">
        <v>0.28547539999999999</v>
      </c>
      <c r="P13108">
        <v>0.15046341999999999</v>
      </c>
      <c r="Q13108">
        <v>0.18297150000000001</v>
      </c>
      <c r="R13108">
        <v>0.21794482000000001</v>
      </c>
    </row>
    <row r="13109" spans="1:18" x14ac:dyDescent="0.3">
      <c r="A13109" s="1">
        <v>41384</v>
      </c>
      <c r="B13109" s="1" t="str">
        <f t="shared" si="817"/>
        <v>2013</v>
      </c>
      <c r="C13109" t="str">
        <f t="shared" si="818"/>
        <v>04</v>
      </c>
      <c r="D13109" t="str">
        <f t="shared" si="819"/>
        <v>20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f t="shared" si="816"/>
        <v>0</v>
      </c>
      <c r="O13109">
        <v>0.10819326999999999</v>
      </c>
      <c r="P13109">
        <v>0.28547539999999999</v>
      </c>
      <c r="Q13109">
        <v>0.15046341999999999</v>
      </c>
      <c r="R13109">
        <v>0.18297150000000001</v>
      </c>
    </row>
    <row r="13110" spans="1:18" x14ac:dyDescent="0.3">
      <c r="A13110" s="1">
        <v>41385</v>
      </c>
      <c r="B13110" s="1" t="str">
        <f t="shared" si="817"/>
        <v>2013</v>
      </c>
      <c r="C13110" t="str">
        <f t="shared" si="818"/>
        <v>04</v>
      </c>
      <c r="D13110" t="str">
        <f t="shared" si="819"/>
        <v>21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f t="shared" si="816"/>
        <v>0</v>
      </c>
      <c r="O13110">
        <v>0</v>
      </c>
      <c r="P13110">
        <v>0.10819326999999999</v>
      </c>
      <c r="Q13110">
        <v>0.28547539999999999</v>
      </c>
      <c r="R13110">
        <v>0.15046341999999999</v>
      </c>
    </row>
    <row r="13111" spans="1:18" x14ac:dyDescent="0.3">
      <c r="A13111" s="1">
        <v>41386</v>
      </c>
      <c r="B13111" s="1" t="str">
        <f t="shared" si="817"/>
        <v>2013</v>
      </c>
      <c r="C13111" t="str">
        <f t="shared" si="818"/>
        <v>04</v>
      </c>
      <c r="D13111" t="str">
        <f t="shared" si="819"/>
        <v>22</v>
      </c>
      <c r="E13111">
        <v>1</v>
      </c>
      <c r="F13111">
        <v>0.1</v>
      </c>
      <c r="G13111">
        <v>0.2</v>
      </c>
      <c r="H13111">
        <v>0</v>
      </c>
      <c r="I13111">
        <v>0.5</v>
      </c>
      <c r="J13111">
        <v>0</v>
      </c>
      <c r="K13111">
        <v>0</v>
      </c>
      <c r="L13111">
        <v>0.1</v>
      </c>
      <c r="M13111">
        <v>0</v>
      </c>
      <c r="N13111">
        <f t="shared" si="816"/>
        <v>9.7246399999999983E-2</v>
      </c>
      <c r="O13111">
        <v>0</v>
      </c>
      <c r="P13111">
        <v>0</v>
      </c>
      <c r="Q13111">
        <v>0.10819326999999999</v>
      </c>
      <c r="R13111">
        <v>0.28547539999999999</v>
      </c>
    </row>
    <row r="13112" spans="1:18" x14ac:dyDescent="0.3">
      <c r="A13112" s="1">
        <v>41387</v>
      </c>
      <c r="B13112" s="1" t="str">
        <f t="shared" si="817"/>
        <v>2013</v>
      </c>
      <c r="C13112" t="str">
        <f t="shared" si="818"/>
        <v>04</v>
      </c>
      <c r="D13112" t="str">
        <f t="shared" si="819"/>
        <v>23</v>
      </c>
      <c r="E13112">
        <v>0</v>
      </c>
      <c r="F13112">
        <v>0</v>
      </c>
      <c r="G13112">
        <v>2.5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f t="shared" si="816"/>
        <v>0.21598499999999998</v>
      </c>
      <c r="O13112">
        <v>0</v>
      </c>
      <c r="P13112">
        <v>0</v>
      </c>
      <c r="Q13112">
        <v>0</v>
      </c>
      <c r="R13112">
        <v>0.10819326999999999</v>
      </c>
    </row>
    <row r="13113" spans="1:18" x14ac:dyDescent="0.3">
      <c r="A13113" s="1">
        <v>41388</v>
      </c>
      <c r="B13113" s="1" t="str">
        <f t="shared" si="817"/>
        <v>2013</v>
      </c>
      <c r="C13113" t="str">
        <f t="shared" si="818"/>
        <v>04</v>
      </c>
      <c r="D13113" t="str">
        <f t="shared" si="819"/>
        <v>24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0.4</v>
      </c>
      <c r="L13113">
        <v>0</v>
      </c>
      <c r="M13113">
        <v>0.4</v>
      </c>
      <c r="N13113">
        <f t="shared" si="816"/>
        <v>0.12838840000000001</v>
      </c>
      <c r="O13113">
        <v>0</v>
      </c>
      <c r="P13113">
        <v>0</v>
      </c>
      <c r="Q13113">
        <v>0</v>
      </c>
      <c r="R13113">
        <v>0</v>
      </c>
    </row>
    <row r="13114" spans="1:18" x14ac:dyDescent="0.3">
      <c r="A13114" s="1">
        <v>41389</v>
      </c>
      <c r="B13114" s="1" t="str">
        <f t="shared" si="817"/>
        <v>2013</v>
      </c>
      <c r="C13114" t="str">
        <f t="shared" si="818"/>
        <v>04</v>
      </c>
      <c r="D13114" t="str">
        <f t="shared" si="819"/>
        <v>25</v>
      </c>
      <c r="E13114">
        <v>0</v>
      </c>
      <c r="F13114">
        <v>0</v>
      </c>
      <c r="G13114">
        <v>0</v>
      </c>
      <c r="H13114">
        <v>0.2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f t="shared" si="816"/>
        <v>5.46168E-2</v>
      </c>
      <c r="O13114">
        <v>0</v>
      </c>
      <c r="P13114">
        <v>0</v>
      </c>
      <c r="Q13114">
        <v>0</v>
      </c>
      <c r="R13114">
        <v>0</v>
      </c>
    </row>
    <row r="13115" spans="1:18" x14ac:dyDescent="0.3">
      <c r="A13115" s="1">
        <v>41390</v>
      </c>
      <c r="B13115" s="1" t="str">
        <f t="shared" si="817"/>
        <v>2013</v>
      </c>
      <c r="C13115" t="str">
        <f t="shared" si="818"/>
        <v>04</v>
      </c>
      <c r="D13115" t="str">
        <f t="shared" si="819"/>
        <v>26</v>
      </c>
      <c r="E13115">
        <v>0</v>
      </c>
      <c r="F13115">
        <v>0</v>
      </c>
      <c r="G13115">
        <v>0.1</v>
      </c>
      <c r="H13115">
        <v>1.1000000000000001</v>
      </c>
      <c r="I13115">
        <v>0</v>
      </c>
      <c r="J13115">
        <v>0</v>
      </c>
      <c r="K13115">
        <v>0.2</v>
      </c>
      <c r="L13115">
        <v>0</v>
      </c>
      <c r="M13115">
        <v>0</v>
      </c>
      <c r="N13115">
        <f t="shared" si="816"/>
        <v>0.37226540000000002</v>
      </c>
      <c r="O13115">
        <v>0</v>
      </c>
      <c r="P13115">
        <v>0</v>
      </c>
      <c r="Q13115">
        <v>0</v>
      </c>
      <c r="R13115">
        <v>0</v>
      </c>
    </row>
    <row r="13116" spans="1:18" x14ac:dyDescent="0.3">
      <c r="A13116" s="1">
        <v>41391</v>
      </c>
      <c r="B13116" s="1" t="str">
        <f t="shared" si="817"/>
        <v>2013</v>
      </c>
      <c r="C13116" t="str">
        <f t="shared" si="818"/>
        <v>04</v>
      </c>
      <c r="D13116" t="str">
        <f t="shared" si="819"/>
        <v>27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f t="shared" si="816"/>
        <v>0</v>
      </c>
      <c r="O13116">
        <v>0</v>
      </c>
      <c r="P13116">
        <v>0</v>
      </c>
      <c r="Q13116">
        <v>0</v>
      </c>
      <c r="R13116">
        <v>0</v>
      </c>
    </row>
    <row r="13117" spans="1:18" x14ac:dyDescent="0.3">
      <c r="A13117" s="1">
        <v>41392</v>
      </c>
      <c r="B13117" s="1" t="str">
        <f t="shared" si="817"/>
        <v>2013</v>
      </c>
      <c r="C13117" t="str">
        <f t="shared" si="818"/>
        <v>04</v>
      </c>
      <c r="D13117" t="str">
        <f t="shared" si="819"/>
        <v>28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f t="shared" si="816"/>
        <v>0</v>
      </c>
      <c r="O13117">
        <v>0</v>
      </c>
      <c r="P13117">
        <v>0</v>
      </c>
      <c r="Q13117">
        <v>0</v>
      </c>
      <c r="R13117">
        <v>0</v>
      </c>
    </row>
    <row r="13118" spans="1:18" x14ac:dyDescent="0.3">
      <c r="A13118" s="1">
        <v>41393</v>
      </c>
      <c r="B13118" s="1" t="str">
        <f t="shared" si="817"/>
        <v>2013</v>
      </c>
      <c r="C13118" t="str">
        <f t="shared" si="818"/>
        <v>04</v>
      </c>
      <c r="D13118" t="str">
        <f t="shared" si="819"/>
        <v>29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f t="shared" si="816"/>
        <v>0</v>
      </c>
      <c r="O13118">
        <v>0</v>
      </c>
      <c r="P13118">
        <v>0</v>
      </c>
      <c r="Q13118">
        <v>0</v>
      </c>
      <c r="R13118">
        <v>0</v>
      </c>
    </row>
    <row r="13119" spans="1:18" x14ac:dyDescent="0.3">
      <c r="A13119" s="1">
        <v>41394</v>
      </c>
      <c r="B13119" s="1" t="str">
        <f t="shared" si="817"/>
        <v>2013</v>
      </c>
      <c r="C13119" t="str">
        <f t="shared" si="818"/>
        <v>04</v>
      </c>
      <c r="D13119" t="str">
        <f t="shared" si="819"/>
        <v>30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f t="shared" si="816"/>
        <v>0</v>
      </c>
      <c r="O13119">
        <v>0</v>
      </c>
      <c r="P13119">
        <v>0</v>
      </c>
      <c r="Q13119">
        <v>0</v>
      </c>
      <c r="R13119">
        <v>0</v>
      </c>
    </row>
    <row r="13120" spans="1:18" x14ac:dyDescent="0.3">
      <c r="A13120" s="1">
        <v>41395</v>
      </c>
      <c r="B13120" s="1" t="str">
        <f t="shared" si="817"/>
        <v>2013</v>
      </c>
      <c r="C13120" t="str">
        <f t="shared" si="818"/>
        <v>05</v>
      </c>
      <c r="D13120" t="str">
        <f t="shared" si="819"/>
        <v>1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f t="shared" si="816"/>
        <v>0</v>
      </c>
      <c r="O13120">
        <v>0</v>
      </c>
      <c r="P13120">
        <v>0</v>
      </c>
      <c r="Q13120">
        <v>0</v>
      </c>
      <c r="R13120">
        <v>0</v>
      </c>
    </row>
    <row r="13121" spans="1:18" x14ac:dyDescent="0.3">
      <c r="A13121" s="1">
        <v>41396</v>
      </c>
      <c r="B13121" s="1" t="str">
        <f t="shared" si="817"/>
        <v>2013</v>
      </c>
      <c r="C13121" t="str">
        <f t="shared" si="818"/>
        <v>05</v>
      </c>
      <c r="D13121" t="str">
        <f t="shared" si="819"/>
        <v>2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f t="shared" si="816"/>
        <v>0</v>
      </c>
      <c r="O13121">
        <v>0</v>
      </c>
      <c r="P13121">
        <v>0</v>
      </c>
      <c r="Q13121">
        <v>0</v>
      </c>
      <c r="R13121">
        <v>0</v>
      </c>
    </row>
    <row r="13122" spans="1:18" x14ac:dyDescent="0.3">
      <c r="A13122" s="1">
        <v>41397</v>
      </c>
      <c r="B13122" s="1" t="str">
        <f t="shared" si="817"/>
        <v>2013</v>
      </c>
      <c r="C13122" t="str">
        <f t="shared" si="818"/>
        <v>05</v>
      </c>
      <c r="D13122" t="str">
        <f t="shared" si="819"/>
        <v>3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f t="shared" si="816"/>
        <v>0</v>
      </c>
      <c r="O13122">
        <v>0</v>
      </c>
      <c r="P13122">
        <v>0</v>
      </c>
      <c r="Q13122">
        <v>0</v>
      </c>
      <c r="R13122">
        <v>0</v>
      </c>
    </row>
    <row r="13123" spans="1:18" x14ac:dyDescent="0.3">
      <c r="A13123" s="1">
        <v>41398</v>
      </c>
      <c r="B13123" s="1" t="str">
        <f t="shared" si="817"/>
        <v>2013</v>
      </c>
      <c r="C13123" t="str">
        <f t="shared" si="818"/>
        <v>05</v>
      </c>
      <c r="D13123" t="str">
        <f t="shared" si="819"/>
        <v>4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f t="shared" ref="N13123:N13186" si="820">(E13123*$U$2 + F13123*$U$3 + G13123*$U$4 + H13123*$U$5 + I13123*$U$6 + J13123*$U$7 + K13123*$U$8 + L13123*$U$9 + M13123*$U$10)</f>
        <v>0</v>
      </c>
      <c r="O13123">
        <v>0</v>
      </c>
      <c r="P13123">
        <v>0</v>
      </c>
      <c r="Q13123">
        <v>0</v>
      </c>
      <c r="R13123">
        <v>0</v>
      </c>
    </row>
    <row r="13124" spans="1:18" x14ac:dyDescent="0.3">
      <c r="A13124" s="1">
        <v>41399</v>
      </c>
      <c r="B13124" s="1" t="str">
        <f t="shared" si="817"/>
        <v>2013</v>
      </c>
      <c r="C13124" t="str">
        <f t="shared" si="818"/>
        <v>05</v>
      </c>
      <c r="D13124" t="str">
        <f t="shared" si="819"/>
        <v>5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f t="shared" si="820"/>
        <v>0</v>
      </c>
      <c r="O13124">
        <v>0</v>
      </c>
      <c r="P13124">
        <v>0</v>
      </c>
      <c r="Q13124">
        <v>0</v>
      </c>
      <c r="R13124">
        <v>0</v>
      </c>
    </row>
    <row r="13125" spans="1:18" x14ac:dyDescent="0.3">
      <c r="A13125" s="1">
        <v>41400</v>
      </c>
      <c r="B13125" s="1" t="str">
        <f t="shared" ref="B13125:B13188" si="821">TEXT(A13125,"yyyy")</f>
        <v>2013</v>
      </c>
      <c r="C13125" t="str">
        <f t="shared" ref="C13125:C13188" si="822">TEXT(A13125,"mm")</f>
        <v>05</v>
      </c>
      <c r="D13125" t="str">
        <f t="shared" ref="D13125:D13188" si="823">TEXT(A13125,"d")</f>
        <v>6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f t="shared" si="820"/>
        <v>0</v>
      </c>
      <c r="O13125">
        <v>0</v>
      </c>
      <c r="P13125">
        <v>0</v>
      </c>
      <c r="Q13125">
        <v>0</v>
      </c>
      <c r="R13125">
        <v>0</v>
      </c>
    </row>
    <row r="13126" spans="1:18" x14ac:dyDescent="0.3">
      <c r="A13126" s="1">
        <v>41401</v>
      </c>
      <c r="B13126" s="1" t="str">
        <f t="shared" si="821"/>
        <v>2013</v>
      </c>
      <c r="C13126" t="str">
        <f t="shared" si="822"/>
        <v>05</v>
      </c>
      <c r="D13126" t="str">
        <f t="shared" si="823"/>
        <v>7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f t="shared" si="820"/>
        <v>0</v>
      </c>
      <c r="O13126">
        <v>0</v>
      </c>
      <c r="P13126">
        <v>0</v>
      </c>
      <c r="Q13126">
        <v>0</v>
      </c>
      <c r="R13126">
        <v>0</v>
      </c>
    </row>
    <row r="13127" spans="1:18" x14ac:dyDescent="0.3">
      <c r="A13127" s="1">
        <v>41402</v>
      </c>
      <c r="B13127" s="1" t="str">
        <f t="shared" si="821"/>
        <v>2013</v>
      </c>
      <c r="C13127" t="str">
        <f t="shared" si="822"/>
        <v>05</v>
      </c>
      <c r="D13127" t="str">
        <f t="shared" si="823"/>
        <v>8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f t="shared" si="820"/>
        <v>0</v>
      </c>
      <c r="O13127">
        <v>0</v>
      </c>
      <c r="P13127">
        <v>0</v>
      </c>
      <c r="Q13127">
        <v>0</v>
      </c>
      <c r="R13127">
        <v>0</v>
      </c>
    </row>
    <row r="13128" spans="1:18" x14ac:dyDescent="0.3">
      <c r="A13128" s="1">
        <v>41403</v>
      </c>
      <c r="B13128" s="1" t="str">
        <f t="shared" si="821"/>
        <v>2013</v>
      </c>
      <c r="C13128" t="str">
        <f t="shared" si="822"/>
        <v>05</v>
      </c>
      <c r="D13128" t="str">
        <f t="shared" si="823"/>
        <v>9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f t="shared" si="820"/>
        <v>0</v>
      </c>
      <c r="O13128">
        <v>0</v>
      </c>
      <c r="P13128">
        <v>0</v>
      </c>
      <c r="Q13128">
        <v>0</v>
      </c>
      <c r="R13128">
        <v>0</v>
      </c>
    </row>
    <row r="13129" spans="1:18" x14ac:dyDescent="0.3">
      <c r="A13129" s="1">
        <v>41404</v>
      </c>
      <c r="B13129" s="1" t="str">
        <f t="shared" si="821"/>
        <v>2013</v>
      </c>
      <c r="C13129" t="str">
        <f t="shared" si="822"/>
        <v>05</v>
      </c>
      <c r="D13129" t="str">
        <f t="shared" si="823"/>
        <v>10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f t="shared" si="820"/>
        <v>0</v>
      </c>
      <c r="O13129">
        <v>0</v>
      </c>
      <c r="P13129">
        <v>0</v>
      </c>
      <c r="Q13129">
        <v>0</v>
      </c>
      <c r="R13129">
        <v>0</v>
      </c>
    </row>
    <row r="13130" spans="1:18" x14ac:dyDescent="0.3">
      <c r="A13130" s="1">
        <v>41405</v>
      </c>
      <c r="B13130" s="1" t="str">
        <f t="shared" si="821"/>
        <v>2013</v>
      </c>
      <c r="C13130" t="str">
        <f t="shared" si="822"/>
        <v>05</v>
      </c>
      <c r="D13130" t="str">
        <f t="shared" si="823"/>
        <v>11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f t="shared" si="820"/>
        <v>0</v>
      </c>
      <c r="O13130">
        <v>0</v>
      </c>
      <c r="P13130">
        <v>0</v>
      </c>
      <c r="Q13130">
        <v>0</v>
      </c>
      <c r="R13130">
        <v>0</v>
      </c>
    </row>
    <row r="13131" spans="1:18" x14ac:dyDescent="0.3">
      <c r="A13131" s="1">
        <v>41406</v>
      </c>
      <c r="B13131" s="1" t="str">
        <f t="shared" si="821"/>
        <v>2013</v>
      </c>
      <c r="C13131" t="str">
        <f t="shared" si="822"/>
        <v>05</v>
      </c>
      <c r="D13131" t="str">
        <f t="shared" si="823"/>
        <v>12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f t="shared" si="820"/>
        <v>0</v>
      </c>
      <c r="O13131">
        <v>0</v>
      </c>
      <c r="P13131">
        <v>0</v>
      </c>
      <c r="Q13131">
        <v>0</v>
      </c>
      <c r="R13131">
        <v>0</v>
      </c>
    </row>
    <row r="13132" spans="1:18" x14ac:dyDescent="0.3">
      <c r="A13132" s="1">
        <v>41407</v>
      </c>
      <c r="B13132" s="1" t="str">
        <f t="shared" si="821"/>
        <v>2013</v>
      </c>
      <c r="C13132" t="str">
        <f t="shared" si="822"/>
        <v>05</v>
      </c>
      <c r="D13132" t="str">
        <f t="shared" si="823"/>
        <v>13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f t="shared" si="820"/>
        <v>0</v>
      </c>
      <c r="O13132">
        <v>0</v>
      </c>
      <c r="P13132">
        <v>0</v>
      </c>
      <c r="Q13132">
        <v>0</v>
      </c>
      <c r="R13132">
        <v>0</v>
      </c>
    </row>
    <row r="13133" spans="1:18" x14ac:dyDescent="0.3">
      <c r="A13133" s="1">
        <v>41408</v>
      </c>
      <c r="B13133" s="1" t="str">
        <f t="shared" si="821"/>
        <v>2013</v>
      </c>
      <c r="C13133" t="str">
        <f t="shared" si="822"/>
        <v>05</v>
      </c>
      <c r="D13133" t="str">
        <f t="shared" si="823"/>
        <v>14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f t="shared" si="820"/>
        <v>0</v>
      </c>
      <c r="O13133">
        <v>0</v>
      </c>
      <c r="P13133">
        <v>0</v>
      </c>
      <c r="Q13133">
        <v>0</v>
      </c>
      <c r="R13133">
        <v>0</v>
      </c>
    </row>
    <row r="13134" spans="1:18" x14ac:dyDescent="0.3">
      <c r="A13134" s="1">
        <v>41409</v>
      </c>
      <c r="B13134" s="1" t="str">
        <f t="shared" si="821"/>
        <v>2013</v>
      </c>
      <c r="C13134" t="str">
        <f t="shared" si="822"/>
        <v>05</v>
      </c>
      <c r="D13134" t="str">
        <f t="shared" si="823"/>
        <v>15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f t="shared" si="820"/>
        <v>0</v>
      </c>
      <c r="O13134">
        <v>0</v>
      </c>
      <c r="P13134">
        <v>0</v>
      </c>
      <c r="Q13134">
        <v>0</v>
      </c>
      <c r="R13134">
        <v>0</v>
      </c>
    </row>
    <row r="13135" spans="1:18" x14ac:dyDescent="0.3">
      <c r="A13135" s="1">
        <v>41410</v>
      </c>
      <c r="B13135" s="1" t="str">
        <f t="shared" si="821"/>
        <v>2013</v>
      </c>
      <c r="C13135" t="str">
        <f t="shared" si="822"/>
        <v>05</v>
      </c>
      <c r="D13135" t="str">
        <f t="shared" si="823"/>
        <v>16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f t="shared" si="820"/>
        <v>0</v>
      </c>
      <c r="O13135">
        <v>0</v>
      </c>
      <c r="P13135">
        <v>0</v>
      </c>
      <c r="Q13135">
        <v>0</v>
      </c>
      <c r="R13135">
        <v>0</v>
      </c>
    </row>
    <row r="13136" spans="1:18" x14ac:dyDescent="0.3">
      <c r="A13136" s="1">
        <v>41411</v>
      </c>
      <c r="B13136" s="1" t="str">
        <f t="shared" si="821"/>
        <v>2013</v>
      </c>
      <c r="C13136" t="str">
        <f t="shared" si="822"/>
        <v>05</v>
      </c>
      <c r="D13136" t="str">
        <f t="shared" si="823"/>
        <v>17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f t="shared" si="820"/>
        <v>0</v>
      </c>
      <c r="O13136">
        <v>0</v>
      </c>
      <c r="P13136">
        <v>0</v>
      </c>
      <c r="Q13136">
        <v>0</v>
      </c>
      <c r="R13136">
        <v>0</v>
      </c>
    </row>
    <row r="13137" spans="1:18" x14ac:dyDescent="0.3">
      <c r="A13137" s="1">
        <v>41412</v>
      </c>
      <c r="B13137" s="1" t="str">
        <f t="shared" si="821"/>
        <v>2013</v>
      </c>
      <c r="C13137" t="str">
        <f t="shared" si="822"/>
        <v>05</v>
      </c>
      <c r="D13137" t="str">
        <f t="shared" si="823"/>
        <v>18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f t="shared" si="820"/>
        <v>0</v>
      </c>
      <c r="O13137">
        <v>0</v>
      </c>
      <c r="P13137">
        <v>0</v>
      </c>
      <c r="Q13137">
        <v>0</v>
      </c>
      <c r="R13137">
        <v>0</v>
      </c>
    </row>
    <row r="13138" spans="1:18" x14ac:dyDescent="0.3">
      <c r="A13138" s="1">
        <v>41413</v>
      </c>
      <c r="B13138" s="1" t="str">
        <f t="shared" si="821"/>
        <v>2013</v>
      </c>
      <c r="C13138" t="str">
        <f t="shared" si="822"/>
        <v>05</v>
      </c>
      <c r="D13138" t="str">
        <f t="shared" si="823"/>
        <v>19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f t="shared" si="820"/>
        <v>0</v>
      </c>
      <c r="O13138">
        <v>0</v>
      </c>
      <c r="P13138">
        <v>0</v>
      </c>
      <c r="Q13138">
        <v>0</v>
      </c>
      <c r="R13138">
        <v>0</v>
      </c>
    </row>
    <row r="13139" spans="1:18" x14ac:dyDescent="0.3">
      <c r="A13139" s="1">
        <v>41414</v>
      </c>
      <c r="B13139" s="1" t="str">
        <f t="shared" si="821"/>
        <v>2013</v>
      </c>
      <c r="C13139" t="str">
        <f t="shared" si="822"/>
        <v>05</v>
      </c>
      <c r="D13139" t="str">
        <f t="shared" si="823"/>
        <v>20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f t="shared" si="820"/>
        <v>0</v>
      </c>
      <c r="O13139">
        <v>0</v>
      </c>
      <c r="P13139">
        <v>0</v>
      </c>
      <c r="Q13139">
        <v>0</v>
      </c>
      <c r="R13139">
        <v>0</v>
      </c>
    </row>
    <row r="13140" spans="1:18" x14ac:dyDescent="0.3">
      <c r="A13140" s="1">
        <v>41415</v>
      </c>
      <c r="B13140" s="1" t="str">
        <f t="shared" si="821"/>
        <v>2013</v>
      </c>
      <c r="C13140" t="str">
        <f t="shared" si="822"/>
        <v>05</v>
      </c>
      <c r="D13140" t="str">
        <f t="shared" si="823"/>
        <v>21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f t="shared" si="820"/>
        <v>0</v>
      </c>
      <c r="O13140">
        <v>0</v>
      </c>
      <c r="P13140">
        <v>0</v>
      </c>
      <c r="Q13140">
        <v>0</v>
      </c>
      <c r="R13140">
        <v>0</v>
      </c>
    </row>
    <row r="13141" spans="1:18" x14ac:dyDescent="0.3">
      <c r="A13141" s="1">
        <v>41416</v>
      </c>
      <c r="B13141" s="1" t="str">
        <f t="shared" si="821"/>
        <v>2013</v>
      </c>
      <c r="C13141" t="str">
        <f t="shared" si="822"/>
        <v>05</v>
      </c>
      <c r="D13141" t="str">
        <f t="shared" si="823"/>
        <v>22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f t="shared" si="820"/>
        <v>0</v>
      </c>
      <c r="O13141">
        <v>0</v>
      </c>
      <c r="P13141">
        <v>0</v>
      </c>
      <c r="Q13141">
        <v>0</v>
      </c>
      <c r="R13141">
        <v>0</v>
      </c>
    </row>
    <row r="13142" spans="1:18" x14ac:dyDescent="0.3">
      <c r="A13142" s="1">
        <v>41417</v>
      </c>
      <c r="B13142" s="1" t="str">
        <f t="shared" si="821"/>
        <v>2013</v>
      </c>
      <c r="C13142" t="str">
        <f t="shared" si="822"/>
        <v>05</v>
      </c>
      <c r="D13142" t="str">
        <f t="shared" si="823"/>
        <v>23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f t="shared" si="820"/>
        <v>0</v>
      </c>
      <c r="O13142">
        <v>0</v>
      </c>
      <c r="P13142">
        <v>0</v>
      </c>
      <c r="Q13142">
        <v>0</v>
      </c>
      <c r="R13142">
        <v>0</v>
      </c>
    </row>
    <row r="13143" spans="1:18" x14ac:dyDescent="0.3">
      <c r="A13143" s="1">
        <v>41418</v>
      </c>
      <c r="B13143" s="1" t="str">
        <f t="shared" si="821"/>
        <v>2013</v>
      </c>
      <c r="C13143" t="str">
        <f t="shared" si="822"/>
        <v>05</v>
      </c>
      <c r="D13143" t="str">
        <f t="shared" si="823"/>
        <v>24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f t="shared" si="820"/>
        <v>0</v>
      </c>
      <c r="O13143">
        <v>0</v>
      </c>
      <c r="P13143">
        <v>0</v>
      </c>
      <c r="Q13143">
        <v>0</v>
      </c>
      <c r="R13143">
        <v>0</v>
      </c>
    </row>
    <row r="13144" spans="1:18" x14ac:dyDescent="0.3">
      <c r="A13144" s="1">
        <v>41419</v>
      </c>
      <c r="B13144" s="1" t="str">
        <f t="shared" si="821"/>
        <v>2013</v>
      </c>
      <c r="C13144" t="str">
        <f t="shared" si="822"/>
        <v>05</v>
      </c>
      <c r="D13144" t="str">
        <f t="shared" si="823"/>
        <v>25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f t="shared" si="820"/>
        <v>0</v>
      </c>
      <c r="O13144">
        <v>0</v>
      </c>
      <c r="P13144">
        <v>0</v>
      </c>
      <c r="Q13144">
        <v>0</v>
      </c>
      <c r="R13144">
        <v>0</v>
      </c>
    </row>
    <row r="13145" spans="1:18" x14ac:dyDescent="0.3">
      <c r="A13145" s="1">
        <v>41420</v>
      </c>
      <c r="B13145" s="1" t="str">
        <f t="shared" si="821"/>
        <v>2013</v>
      </c>
      <c r="C13145" t="str">
        <f t="shared" si="822"/>
        <v>05</v>
      </c>
      <c r="D13145" t="str">
        <f t="shared" si="823"/>
        <v>26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f t="shared" si="820"/>
        <v>0</v>
      </c>
      <c r="O13145">
        <v>0</v>
      </c>
      <c r="P13145">
        <v>0</v>
      </c>
      <c r="Q13145">
        <v>0</v>
      </c>
      <c r="R13145">
        <v>0</v>
      </c>
    </row>
    <row r="13146" spans="1:18" x14ac:dyDescent="0.3">
      <c r="A13146" s="1">
        <v>41421</v>
      </c>
      <c r="B13146" s="1" t="str">
        <f t="shared" si="821"/>
        <v>2013</v>
      </c>
      <c r="C13146" t="str">
        <f t="shared" si="822"/>
        <v>05</v>
      </c>
      <c r="D13146" t="str">
        <f t="shared" si="823"/>
        <v>27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f t="shared" si="820"/>
        <v>0</v>
      </c>
      <c r="O13146">
        <v>0</v>
      </c>
      <c r="P13146">
        <v>0</v>
      </c>
      <c r="Q13146">
        <v>0</v>
      </c>
      <c r="R13146">
        <v>0</v>
      </c>
    </row>
    <row r="13147" spans="1:18" x14ac:dyDescent="0.3">
      <c r="A13147" s="1">
        <v>41422</v>
      </c>
      <c r="B13147" s="1" t="str">
        <f t="shared" si="821"/>
        <v>2013</v>
      </c>
      <c r="C13147" t="str">
        <f t="shared" si="822"/>
        <v>05</v>
      </c>
      <c r="D13147" t="str">
        <f t="shared" si="823"/>
        <v>28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f t="shared" si="820"/>
        <v>0</v>
      </c>
      <c r="O13147">
        <v>0</v>
      </c>
      <c r="P13147">
        <v>0</v>
      </c>
      <c r="Q13147">
        <v>0</v>
      </c>
      <c r="R13147">
        <v>0</v>
      </c>
    </row>
    <row r="13148" spans="1:18" x14ac:dyDescent="0.3">
      <c r="A13148" s="1">
        <v>41423</v>
      </c>
      <c r="B13148" s="1" t="str">
        <f t="shared" si="821"/>
        <v>2013</v>
      </c>
      <c r="C13148" t="str">
        <f t="shared" si="822"/>
        <v>05</v>
      </c>
      <c r="D13148" t="str">
        <f t="shared" si="823"/>
        <v>29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f t="shared" si="820"/>
        <v>0</v>
      </c>
      <c r="O13148">
        <v>0</v>
      </c>
      <c r="P13148">
        <v>0</v>
      </c>
      <c r="Q13148">
        <v>0</v>
      </c>
      <c r="R13148">
        <v>0</v>
      </c>
    </row>
    <row r="13149" spans="1:18" x14ac:dyDescent="0.3">
      <c r="A13149" s="1">
        <v>41424</v>
      </c>
      <c r="B13149" s="1" t="str">
        <f t="shared" si="821"/>
        <v>2013</v>
      </c>
      <c r="C13149" t="str">
        <f t="shared" si="822"/>
        <v>05</v>
      </c>
      <c r="D13149" t="str">
        <f t="shared" si="823"/>
        <v>30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f t="shared" si="820"/>
        <v>0</v>
      </c>
      <c r="O13149">
        <v>0</v>
      </c>
      <c r="P13149">
        <v>0</v>
      </c>
      <c r="Q13149">
        <v>0</v>
      </c>
      <c r="R13149">
        <v>0</v>
      </c>
    </row>
    <row r="13150" spans="1:18" x14ac:dyDescent="0.3">
      <c r="A13150" s="1">
        <v>41425</v>
      </c>
      <c r="B13150" s="1" t="str">
        <f t="shared" si="821"/>
        <v>2013</v>
      </c>
      <c r="C13150" t="str">
        <f t="shared" si="822"/>
        <v>05</v>
      </c>
      <c r="D13150" t="str">
        <f t="shared" si="823"/>
        <v>31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f t="shared" si="820"/>
        <v>0</v>
      </c>
      <c r="O13150">
        <v>0</v>
      </c>
      <c r="P13150">
        <v>0</v>
      </c>
      <c r="Q13150">
        <v>0</v>
      </c>
      <c r="R13150">
        <v>0</v>
      </c>
    </row>
    <row r="13151" spans="1:18" x14ac:dyDescent="0.3">
      <c r="A13151" s="1">
        <v>41426</v>
      </c>
      <c r="B13151" s="1" t="str">
        <f t="shared" si="821"/>
        <v>2013</v>
      </c>
      <c r="C13151" t="str">
        <f t="shared" si="822"/>
        <v>06</v>
      </c>
      <c r="D13151" t="str">
        <f t="shared" si="823"/>
        <v>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f t="shared" si="820"/>
        <v>0</v>
      </c>
      <c r="O13151">
        <v>0</v>
      </c>
      <c r="P13151">
        <v>0</v>
      </c>
      <c r="Q13151">
        <v>0</v>
      </c>
      <c r="R13151">
        <v>0</v>
      </c>
    </row>
    <row r="13152" spans="1:18" x14ac:dyDescent="0.3">
      <c r="A13152" s="1">
        <v>41427</v>
      </c>
      <c r="B13152" s="1" t="str">
        <f t="shared" si="821"/>
        <v>2013</v>
      </c>
      <c r="C13152" t="str">
        <f t="shared" si="822"/>
        <v>06</v>
      </c>
      <c r="D13152" t="str">
        <f t="shared" si="823"/>
        <v>2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f t="shared" si="820"/>
        <v>0</v>
      </c>
      <c r="O13152">
        <v>0</v>
      </c>
      <c r="P13152">
        <v>0</v>
      </c>
      <c r="Q13152">
        <v>0</v>
      </c>
      <c r="R13152">
        <v>0</v>
      </c>
    </row>
    <row r="13153" spans="1:18" x14ac:dyDescent="0.3">
      <c r="A13153" s="1">
        <v>41428</v>
      </c>
      <c r="B13153" s="1" t="str">
        <f t="shared" si="821"/>
        <v>2013</v>
      </c>
      <c r="C13153" t="str">
        <f t="shared" si="822"/>
        <v>06</v>
      </c>
      <c r="D13153" t="str">
        <f t="shared" si="823"/>
        <v>3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f t="shared" si="820"/>
        <v>0</v>
      </c>
      <c r="O13153">
        <v>0</v>
      </c>
      <c r="P13153">
        <v>0</v>
      </c>
      <c r="Q13153">
        <v>0</v>
      </c>
      <c r="R13153">
        <v>0</v>
      </c>
    </row>
    <row r="13154" spans="1:18" x14ac:dyDescent="0.3">
      <c r="A13154" s="1">
        <v>41429</v>
      </c>
      <c r="B13154" s="1" t="str">
        <f t="shared" si="821"/>
        <v>2013</v>
      </c>
      <c r="C13154" t="str">
        <f t="shared" si="822"/>
        <v>06</v>
      </c>
      <c r="D13154" t="str">
        <f t="shared" si="823"/>
        <v>4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f t="shared" si="820"/>
        <v>0</v>
      </c>
      <c r="O13154">
        <v>0</v>
      </c>
      <c r="P13154">
        <v>0</v>
      </c>
      <c r="Q13154">
        <v>0</v>
      </c>
      <c r="R13154">
        <v>0</v>
      </c>
    </row>
    <row r="13155" spans="1:18" x14ac:dyDescent="0.3">
      <c r="A13155" s="1">
        <v>41430</v>
      </c>
      <c r="B13155" s="1" t="str">
        <f t="shared" si="821"/>
        <v>2013</v>
      </c>
      <c r="C13155" t="str">
        <f t="shared" si="822"/>
        <v>06</v>
      </c>
      <c r="D13155" t="str">
        <f t="shared" si="823"/>
        <v>5</v>
      </c>
      <c r="E13155">
        <v>1</v>
      </c>
      <c r="F13155">
        <v>0.1</v>
      </c>
      <c r="G13155">
        <v>0.2</v>
      </c>
      <c r="H13155">
        <v>1.1000000000000001</v>
      </c>
      <c r="I13155">
        <v>0.5</v>
      </c>
      <c r="J13155">
        <v>3.4</v>
      </c>
      <c r="K13155">
        <v>8.6999999999999993</v>
      </c>
      <c r="L13155">
        <v>0.1</v>
      </c>
      <c r="M13155">
        <v>1.8</v>
      </c>
      <c r="N13155">
        <f t="shared" si="820"/>
        <v>3.3486003999999996</v>
      </c>
      <c r="O13155">
        <v>0</v>
      </c>
      <c r="P13155">
        <v>0</v>
      </c>
      <c r="Q13155">
        <v>0</v>
      </c>
      <c r="R13155">
        <v>0</v>
      </c>
    </row>
    <row r="13156" spans="1:18" x14ac:dyDescent="0.3">
      <c r="A13156" s="1">
        <v>41431</v>
      </c>
      <c r="B13156" s="1" t="str">
        <f t="shared" si="821"/>
        <v>2013</v>
      </c>
      <c r="C13156" t="str">
        <f t="shared" si="822"/>
        <v>06</v>
      </c>
      <c r="D13156" t="str">
        <f t="shared" si="823"/>
        <v>6</v>
      </c>
      <c r="E13156">
        <v>0.1</v>
      </c>
      <c r="F13156">
        <v>4.5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0.6</v>
      </c>
      <c r="M13156">
        <v>0</v>
      </c>
      <c r="N13156">
        <f t="shared" si="820"/>
        <v>0.12995309999999999</v>
      </c>
      <c r="O13156">
        <v>0</v>
      </c>
      <c r="P13156">
        <v>0</v>
      </c>
      <c r="Q13156">
        <v>0</v>
      </c>
      <c r="R13156">
        <v>0</v>
      </c>
    </row>
    <row r="13157" spans="1:18" x14ac:dyDescent="0.3">
      <c r="A13157" s="1">
        <v>41432</v>
      </c>
      <c r="B13157" s="1" t="str">
        <f t="shared" si="821"/>
        <v>2013</v>
      </c>
      <c r="C13157" t="str">
        <f t="shared" si="822"/>
        <v>06</v>
      </c>
      <c r="D13157" t="str">
        <f t="shared" si="823"/>
        <v>7</v>
      </c>
      <c r="E13157">
        <v>0</v>
      </c>
      <c r="F13157">
        <v>0</v>
      </c>
      <c r="G13157">
        <v>0</v>
      </c>
      <c r="H13157">
        <v>0.1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f t="shared" si="820"/>
        <v>2.73084E-2</v>
      </c>
      <c r="O13157">
        <v>0</v>
      </c>
      <c r="P13157">
        <v>0</v>
      </c>
      <c r="Q13157">
        <v>0</v>
      </c>
      <c r="R13157">
        <v>0</v>
      </c>
    </row>
    <row r="13158" spans="1:18" x14ac:dyDescent="0.3">
      <c r="A13158" s="1">
        <v>41433</v>
      </c>
      <c r="B13158" s="1" t="str">
        <f t="shared" si="821"/>
        <v>2013</v>
      </c>
      <c r="C13158" t="str">
        <f t="shared" si="822"/>
        <v>06</v>
      </c>
      <c r="D13158" t="str">
        <f t="shared" si="823"/>
        <v>8</v>
      </c>
      <c r="E13158">
        <v>0</v>
      </c>
      <c r="F13158">
        <v>0</v>
      </c>
      <c r="G13158">
        <v>0</v>
      </c>
      <c r="H13158">
        <v>1</v>
      </c>
      <c r="I13158">
        <v>0</v>
      </c>
      <c r="J13158">
        <v>3.3</v>
      </c>
      <c r="K13158">
        <v>8.3000000000000007</v>
      </c>
      <c r="L13158">
        <v>0</v>
      </c>
      <c r="M13158">
        <v>1.6</v>
      </c>
      <c r="N13158">
        <f t="shared" si="820"/>
        <v>3.0909809000000004</v>
      </c>
      <c r="O13158">
        <v>0</v>
      </c>
      <c r="P13158">
        <v>0</v>
      </c>
      <c r="Q13158">
        <v>0</v>
      </c>
      <c r="R13158">
        <v>0</v>
      </c>
    </row>
    <row r="13159" spans="1:18" x14ac:dyDescent="0.3">
      <c r="A13159" s="1">
        <v>41434</v>
      </c>
      <c r="B13159" s="1" t="str">
        <f t="shared" si="821"/>
        <v>2013</v>
      </c>
      <c r="C13159" t="str">
        <f t="shared" si="822"/>
        <v>06</v>
      </c>
      <c r="D13159" t="str">
        <f t="shared" si="823"/>
        <v>9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f t="shared" si="820"/>
        <v>0</v>
      </c>
      <c r="O13159">
        <v>0</v>
      </c>
      <c r="P13159">
        <v>0</v>
      </c>
      <c r="Q13159">
        <v>0</v>
      </c>
      <c r="R13159">
        <v>0</v>
      </c>
    </row>
    <row r="13160" spans="1:18" x14ac:dyDescent="0.3">
      <c r="A13160" s="1">
        <v>41435</v>
      </c>
      <c r="B13160" s="1" t="str">
        <f t="shared" si="821"/>
        <v>2013</v>
      </c>
      <c r="C13160" t="str">
        <f t="shared" si="822"/>
        <v>06</v>
      </c>
      <c r="D13160" t="str">
        <f t="shared" si="823"/>
        <v>10</v>
      </c>
      <c r="E13160">
        <v>3.2</v>
      </c>
      <c r="F13160">
        <v>9</v>
      </c>
      <c r="G13160">
        <v>10.199999999999999</v>
      </c>
      <c r="H13160">
        <v>13.1</v>
      </c>
      <c r="I13160">
        <v>2</v>
      </c>
      <c r="J13160">
        <v>2.8</v>
      </c>
      <c r="K13160">
        <v>5.2</v>
      </c>
      <c r="L13160">
        <v>1.5</v>
      </c>
      <c r="M13160">
        <v>0.9</v>
      </c>
      <c r="N13160">
        <f t="shared" si="820"/>
        <v>6.8135846000000004</v>
      </c>
      <c r="O13160">
        <v>0</v>
      </c>
      <c r="P13160">
        <v>0</v>
      </c>
      <c r="Q13160">
        <v>0</v>
      </c>
      <c r="R13160">
        <v>0</v>
      </c>
    </row>
    <row r="13161" spans="1:18" x14ac:dyDescent="0.3">
      <c r="A13161" s="1">
        <v>41436</v>
      </c>
      <c r="B13161" s="1" t="str">
        <f t="shared" si="821"/>
        <v>2013</v>
      </c>
      <c r="C13161" t="str">
        <f t="shared" si="822"/>
        <v>06</v>
      </c>
      <c r="D13161" t="str">
        <f t="shared" si="823"/>
        <v>11</v>
      </c>
      <c r="E13161">
        <v>11.4</v>
      </c>
      <c r="F13161">
        <v>16</v>
      </c>
      <c r="G13161">
        <v>22.5</v>
      </c>
      <c r="H13161">
        <v>22.9</v>
      </c>
      <c r="I13161">
        <v>41.4</v>
      </c>
      <c r="J13161">
        <v>65.8</v>
      </c>
      <c r="K13161">
        <v>28.3</v>
      </c>
      <c r="L13161">
        <v>47.5</v>
      </c>
      <c r="M13161">
        <v>72</v>
      </c>
      <c r="N13161">
        <f t="shared" si="820"/>
        <v>32.252438099999992</v>
      </c>
      <c r="O13161">
        <v>0</v>
      </c>
      <c r="P13161">
        <v>0</v>
      </c>
      <c r="Q13161">
        <v>0</v>
      </c>
      <c r="R13161">
        <v>0</v>
      </c>
    </row>
    <row r="13162" spans="1:18" x14ac:dyDescent="0.3">
      <c r="A13162" s="1">
        <v>41437</v>
      </c>
      <c r="B13162" s="1" t="str">
        <f t="shared" si="821"/>
        <v>2013</v>
      </c>
      <c r="C13162" t="str">
        <f t="shared" si="822"/>
        <v>06</v>
      </c>
      <c r="D13162" t="str">
        <f t="shared" si="823"/>
        <v>12</v>
      </c>
      <c r="E13162">
        <v>0.1</v>
      </c>
      <c r="F13162">
        <v>3.4</v>
      </c>
      <c r="G13162">
        <v>0.1</v>
      </c>
      <c r="H13162">
        <v>0</v>
      </c>
      <c r="I13162">
        <v>0</v>
      </c>
      <c r="J13162">
        <v>0</v>
      </c>
      <c r="K13162">
        <v>0</v>
      </c>
      <c r="L13162">
        <v>0.5</v>
      </c>
      <c r="M13162">
        <v>0</v>
      </c>
      <c r="N13162">
        <f t="shared" si="820"/>
        <v>0.1134569</v>
      </c>
      <c r="O13162">
        <v>0</v>
      </c>
      <c r="P13162">
        <v>0</v>
      </c>
      <c r="Q13162">
        <v>0</v>
      </c>
      <c r="R13162">
        <v>0</v>
      </c>
    </row>
    <row r="13163" spans="1:18" x14ac:dyDescent="0.3">
      <c r="A13163" s="1">
        <v>41438</v>
      </c>
      <c r="B13163" s="1" t="str">
        <f t="shared" si="821"/>
        <v>2013</v>
      </c>
      <c r="C13163" t="str">
        <f t="shared" si="822"/>
        <v>06</v>
      </c>
      <c r="D13163" t="str">
        <f t="shared" si="823"/>
        <v>13</v>
      </c>
      <c r="E13163">
        <v>21.4</v>
      </c>
      <c r="F13163">
        <v>24.7</v>
      </c>
      <c r="G13163">
        <v>42</v>
      </c>
      <c r="H13163">
        <v>48.6</v>
      </c>
      <c r="I13163">
        <v>24.1</v>
      </c>
      <c r="J13163">
        <v>27</v>
      </c>
      <c r="K13163">
        <v>21.9</v>
      </c>
      <c r="L13163">
        <v>21.8</v>
      </c>
      <c r="M13163">
        <v>26</v>
      </c>
      <c r="N13163">
        <f t="shared" si="820"/>
        <v>31.473687899999994</v>
      </c>
      <c r="O13163">
        <v>0</v>
      </c>
      <c r="P13163">
        <v>0</v>
      </c>
      <c r="Q13163">
        <v>0</v>
      </c>
      <c r="R13163">
        <v>0</v>
      </c>
    </row>
    <row r="13164" spans="1:18" x14ac:dyDescent="0.3">
      <c r="A13164" s="1">
        <v>41439</v>
      </c>
      <c r="B13164" s="1" t="str">
        <f t="shared" si="821"/>
        <v>2013</v>
      </c>
      <c r="C13164" t="str">
        <f t="shared" si="822"/>
        <v>06</v>
      </c>
      <c r="D13164" t="str">
        <f t="shared" si="823"/>
        <v>14</v>
      </c>
      <c r="E13164">
        <v>1.9</v>
      </c>
      <c r="F13164">
        <v>0.3</v>
      </c>
      <c r="G13164">
        <v>11.7</v>
      </c>
      <c r="H13164">
        <v>16.5</v>
      </c>
      <c r="I13164">
        <v>1.8</v>
      </c>
      <c r="J13164">
        <v>8.5</v>
      </c>
      <c r="K13164">
        <v>20.6</v>
      </c>
      <c r="L13164">
        <v>0.2</v>
      </c>
      <c r="M13164">
        <v>5.4</v>
      </c>
      <c r="N13164">
        <f t="shared" si="820"/>
        <v>12.777846200000001</v>
      </c>
      <c r="O13164">
        <v>0</v>
      </c>
      <c r="P13164">
        <v>0</v>
      </c>
      <c r="Q13164">
        <v>0</v>
      </c>
      <c r="R13164">
        <v>0</v>
      </c>
    </row>
    <row r="13165" spans="1:18" x14ac:dyDescent="0.3">
      <c r="A13165" s="1">
        <v>41440</v>
      </c>
      <c r="B13165" s="1" t="str">
        <f t="shared" si="821"/>
        <v>2013</v>
      </c>
      <c r="C13165" t="str">
        <f t="shared" si="822"/>
        <v>06</v>
      </c>
      <c r="D13165" t="str">
        <f t="shared" si="823"/>
        <v>15</v>
      </c>
      <c r="E13165">
        <v>12.7</v>
      </c>
      <c r="F13165">
        <v>4.2</v>
      </c>
      <c r="G13165">
        <v>4.2</v>
      </c>
      <c r="H13165">
        <v>2.5</v>
      </c>
      <c r="I13165">
        <v>8.6</v>
      </c>
      <c r="J13165">
        <v>8.3000000000000007</v>
      </c>
      <c r="K13165">
        <v>13.7</v>
      </c>
      <c r="L13165">
        <v>5.6</v>
      </c>
      <c r="M13165">
        <v>6.9</v>
      </c>
      <c r="N13165">
        <f t="shared" si="820"/>
        <v>7.7441214</v>
      </c>
      <c r="O13165">
        <v>0</v>
      </c>
      <c r="P13165">
        <v>0</v>
      </c>
      <c r="Q13165">
        <v>0</v>
      </c>
      <c r="R13165">
        <v>0</v>
      </c>
    </row>
    <row r="13166" spans="1:18" x14ac:dyDescent="0.3">
      <c r="A13166" s="1">
        <v>41441</v>
      </c>
      <c r="B13166" s="1" t="str">
        <f t="shared" si="821"/>
        <v>2013</v>
      </c>
      <c r="C13166" t="str">
        <f t="shared" si="822"/>
        <v>06</v>
      </c>
      <c r="D13166" t="str">
        <f t="shared" si="823"/>
        <v>16</v>
      </c>
      <c r="E13166">
        <v>43.4</v>
      </c>
      <c r="F13166">
        <v>59.9</v>
      </c>
      <c r="G13166">
        <v>34.299999999999997</v>
      </c>
      <c r="H13166">
        <v>26.4</v>
      </c>
      <c r="I13166">
        <v>57.8</v>
      </c>
      <c r="J13166">
        <v>50.7</v>
      </c>
      <c r="K13166">
        <v>26</v>
      </c>
      <c r="L13166">
        <v>72.099999999999994</v>
      </c>
      <c r="M13166">
        <v>64.3</v>
      </c>
      <c r="N13166">
        <f t="shared" si="820"/>
        <v>38.534604199999997</v>
      </c>
      <c r="O13166">
        <v>0</v>
      </c>
      <c r="P13166">
        <v>0</v>
      </c>
      <c r="Q13166">
        <v>0</v>
      </c>
      <c r="R13166">
        <v>0</v>
      </c>
    </row>
    <row r="13167" spans="1:18" x14ac:dyDescent="0.3">
      <c r="A13167" s="1">
        <v>41442</v>
      </c>
      <c r="B13167" s="1" t="str">
        <f t="shared" si="821"/>
        <v>2013</v>
      </c>
      <c r="C13167" t="str">
        <f t="shared" si="822"/>
        <v>06</v>
      </c>
      <c r="D13167" t="str">
        <f t="shared" si="823"/>
        <v>17</v>
      </c>
      <c r="E13167">
        <v>15.3</v>
      </c>
      <c r="F13167">
        <v>16.899999999999999</v>
      </c>
      <c r="G13167">
        <v>18.5</v>
      </c>
      <c r="H13167">
        <v>18.2</v>
      </c>
      <c r="I13167">
        <v>19.5</v>
      </c>
      <c r="J13167">
        <v>25.4</v>
      </c>
      <c r="K13167">
        <v>25.5</v>
      </c>
      <c r="L13167">
        <v>20.8</v>
      </c>
      <c r="M13167">
        <v>25.7</v>
      </c>
      <c r="N13167">
        <f t="shared" si="820"/>
        <v>21.410272599999999</v>
      </c>
      <c r="O13167">
        <v>0</v>
      </c>
      <c r="P13167">
        <v>0</v>
      </c>
      <c r="Q13167">
        <v>0</v>
      </c>
      <c r="R13167">
        <v>0</v>
      </c>
    </row>
    <row r="13168" spans="1:18" x14ac:dyDescent="0.3">
      <c r="A13168" s="1">
        <v>41443</v>
      </c>
      <c r="B13168" s="1" t="str">
        <f t="shared" si="821"/>
        <v>2013</v>
      </c>
      <c r="C13168" t="str">
        <f t="shared" si="822"/>
        <v>06</v>
      </c>
      <c r="D13168" t="str">
        <f t="shared" si="823"/>
        <v>18</v>
      </c>
      <c r="E13168">
        <v>0</v>
      </c>
      <c r="F13168">
        <v>2.7</v>
      </c>
      <c r="G13168">
        <v>10.199999999999999</v>
      </c>
      <c r="H13168">
        <v>13.8</v>
      </c>
      <c r="I13168">
        <v>0.9</v>
      </c>
      <c r="J13168">
        <v>5.0999999999999996</v>
      </c>
      <c r="K13168">
        <v>10.9</v>
      </c>
      <c r="L13168">
        <v>0.7</v>
      </c>
      <c r="M13168">
        <v>2.5</v>
      </c>
      <c r="N13168">
        <f t="shared" si="820"/>
        <v>8.6123873999999994</v>
      </c>
      <c r="O13168">
        <v>0</v>
      </c>
      <c r="P13168">
        <v>0</v>
      </c>
      <c r="Q13168">
        <v>0</v>
      </c>
      <c r="R13168">
        <v>0</v>
      </c>
    </row>
    <row r="13169" spans="1:18" x14ac:dyDescent="0.3">
      <c r="A13169" s="1">
        <v>41444</v>
      </c>
      <c r="B13169" s="1" t="str">
        <f t="shared" si="821"/>
        <v>2013</v>
      </c>
      <c r="C13169" t="str">
        <f t="shared" si="822"/>
        <v>06</v>
      </c>
      <c r="D13169" t="str">
        <f t="shared" si="823"/>
        <v>19</v>
      </c>
      <c r="E13169">
        <v>0</v>
      </c>
      <c r="F13169">
        <v>0.1</v>
      </c>
      <c r="G13169">
        <v>0</v>
      </c>
      <c r="H13169">
        <v>0.1</v>
      </c>
      <c r="I13169">
        <v>0</v>
      </c>
      <c r="J13169">
        <v>0</v>
      </c>
      <c r="K13169">
        <v>0.1</v>
      </c>
      <c r="L13169">
        <v>0</v>
      </c>
      <c r="M13169">
        <v>0</v>
      </c>
      <c r="N13169">
        <f t="shared" si="820"/>
        <v>5.9981900000000005E-2</v>
      </c>
      <c r="O13169">
        <v>186.77266</v>
      </c>
      <c r="P13169">
        <v>0</v>
      </c>
      <c r="Q13169">
        <v>0</v>
      </c>
      <c r="R13169">
        <v>0</v>
      </c>
    </row>
    <row r="13170" spans="1:18" x14ac:dyDescent="0.3">
      <c r="A13170" s="1">
        <v>41445</v>
      </c>
      <c r="B13170" s="1" t="str">
        <f t="shared" si="821"/>
        <v>2013</v>
      </c>
      <c r="C13170" t="str">
        <f t="shared" si="822"/>
        <v>06</v>
      </c>
      <c r="D13170" t="str">
        <f t="shared" si="823"/>
        <v>20</v>
      </c>
      <c r="E13170">
        <v>5</v>
      </c>
      <c r="F13170">
        <v>2.5</v>
      </c>
      <c r="G13170">
        <v>1.2</v>
      </c>
      <c r="H13170">
        <v>0</v>
      </c>
      <c r="I13170">
        <v>2.8</v>
      </c>
      <c r="J13170">
        <v>0.1</v>
      </c>
      <c r="K13170">
        <v>0</v>
      </c>
      <c r="L13170">
        <v>1.8</v>
      </c>
      <c r="M13170">
        <v>0.4</v>
      </c>
      <c r="N13170">
        <f t="shared" si="820"/>
        <v>0.73911579999999999</v>
      </c>
      <c r="O13170">
        <v>120.52773000000001</v>
      </c>
      <c r="P13170">
        <v>186.77266</v>
      </c>
      <c r="Q13170">
        <v>0</v>
      </c>
      <c r="R13170">
        <v>0</v>
      </c>
    </row>
    <row r="13171" spans="1:18" x14ac:dyDescent="0.3">
      <c r="A13171" s="1">
        <v>41446</v>
      </c>
      <c r="B13171" s="1" t="str">
        <f t="shared" si="821"/>
        <v>2013</v>
      </c>
      <c r="C13171" t="str">
        <f t="shared" si="822"/>
        <v>06</v>
      </c>
      <c r="D13171" t="str">
        <f t="shared" si="823"/>
        <v>21</v>
      </c>
      <c r="E13171">
        <v>4.4000000000000004</v>
      </c>
      <c r="F13171">
        <v>18</v>
      </c>
      <c r="G13171">
        <v>7.9</v>
      </c>
      <c r="H13171">
        <v>7.2</v>
      </c>
      <c r="I13171">
        <v>12.2</v>
      </c>
      <c r="J13171">
        <v>12.2</v>
      </c>
      <c r="K13171">
        <v>0.7</v>
      </c>
      <c r="L13171">
        <v>18.7</v>
      </c>
      <c r="M13171">
        <v>16.399999999999999</v>
      </c>
      <c r="N13171">
        <f t="shared" si="820"/>
        <v>7.6831328999999995</v>
      </c>
      <c r="O13171">
        <v>106.83444</v>
      </c>
      <c r="P13171">
        <v>120.52773000000001</v>
      </c>
      <c r="Q13171">
        <v>186.77266</v>
      </c>
      <c r="R13171">
        <v>0</v>
      </c>
    </row>
    <row r="13172" spans="1:18" x14ac:dyDescent="0.3">
      <c r="A13172" s="1">
        <v>41447</v>
      </c>
      <c r="B13172" s="1" t="str">
        <f t="shared" si="821"/>
        <v>2013</v>
      </c>
      <c r="C13172" t="str">
        <f t="shared" si="822"/>
        <v>06</v>
      </c>
      <c r="D13172" t="str">
        <f t="shared" si="823"/>
        <v>22</v>
      </c>
      <c r="E13172">
        <v>24</v>
      </c>
      <c r="F13172">
        <v>24.2</v>
      </c>
      <c r="G13172">
        <v>19.2</v>
      </c>
      <c r="H13172">
        <v>15.1</v>
      </c>
      <c r="I13172">
        <v>26.4</v>
      </c>
      <c r="J13172">
        <v>24.5</v>
      </c>
      <c r="K13172">
        <v>9.3000000000000007</v>
      </c>
      <c r="L13172">
        <v>25.6</v>
      </c>
      <c r="M13172">
        <v>27.5</v>
      </c>
      <c r="N13172">
        <f t="shared" si="820"/>
        <v>17.020555999999999</v>
      </c>
      <c r="O13172">
        <v>98.501175000000003</v>
      </c>
      <c r="P13172">
        <v>106.83444</v>
      </c>
      <c r="Q13172">
        <v>120.52773000000001</v>
      </c>
      <c r="R13172">
        <v>186.77266</v>
      </c>
    </row>
    <row r="13173" spans="1:18" x14ac:dyDescent="0.3">
      <c r="A13173" s="1">
        <v>41448</v>
      </c>
      <c r="B13173" s="1" t="str">
        <f t="shared" si="821"/>
        <v>2013</v>
      </c>
      <c r="C13173" t="str">
        <f t="shared" si="822"/>
        <v>06</v>
      </c>
      <c r="D13173" t="str">
        <f t="shared" si="823"/>
        <v>23</v>
      </c>
      <c r="E13173">
        <v>3.4</v>
      </c>
      <c r="F13173">
        <v>17.2</v>
      </c>
      <c r="G13173">
        <v>1.1000000000000001</v>
      </c>
      <c r="H13173">
        <v>0.3</v>
      </c>
      <c r="I13173">
        <v>6.3</v>
      </c>
      <c r="J13173">
        <v>1.2</v>
      </c>
      <c r="K13173">
        <v>0</v>
      </c>
      <c r="L13173">
        <v>14.4</v>
      </c>
      <c r="M13173">
        <v>5.0999999999999996</v>
      </c>
      <c r="N13173">
        <f t="shared" si="820"/>
        <v>3.0982116999999998</v>
      </c>
      <c r="O13173">
        <v>109.97665000000001</v>
      </c>
      <c r="P13173">
        <v>98.501175000000003</v>
      </c>
      <c r="Q13173">
        <v>106.83444</v>
      </c>
      <c r="R13173">
        <v>120.52773000000001</v>
      </c>
    </row>
    <row r="13174" spans="1:18" x14ac:dyDescent="0.3">
      <c r="A13174" s="1">
        <v>41449</v>
      </c>
      <c r="B13174" s="1" t="str">
        <f t="shared" si="821"/>
        <v>2013</v>
      </c>
      <c r="C13174" t="str">
        <f t="shared" si="822"/>
        <v>06</v>
      </c>
      <c r="D13174" t="str">
        <f t="shared" si="823"/>
        <v>24</v>
      </c>
      <c r="E13174">
        <v>27.6</v>
      </c>
      <c r="F13174">
        <v>14.9</v>
      </c>
      <c r="G13174">
        <v>28.4</v>
      </c>
      <c r="H13174">
        <v>33.1</v>
      </c>
      <c r="I13174">
        <v>22.3</v>
      </c>
      <c r="J13174">
        <v>33.1</v>
      </c>
      <c r="K13174">
        <v>55.5</v>
      </c>
      <c r="L13174">
        <v>16</v>
      </c>
      <c r="M13174">
        <v>25.1</v>
      </c>
      <c r="N13174">
        <f t="shared" si="820"/>
        <v>36.036376899999993</v>
      </c>
      <c r="O13174">
        <v>92.624989999999997</v>
      </c>
      <c r="P13174">
        <v>109.97665000000001</v>
      </c>
      <c r="Q13174">
        <v>98.501175000000003</v>
      </c>
      <c r="R13174">
        <v>106.83444</v>
      </c>
    </row>
    <row r="13175" spans="1:18" x14ac:dyDescent="0.3">
      <c r="A13175" s="1">
        <v>41450</v>
      </c>
      <c r="B13175" s="1" t="str">
        <f t="shared" si="821"/>
        <v>2013</v>
      </c>
      <c r="C13175" t="str">
        <f t="shared" si="822"/>
        <v>06</v>
      </c>
      <c r="D13175" t="str">
        <f t="shared" si="823"/>
        <v>25</v>
      </c>
      <c r="E13175">
        <v>19.7</v>
      </c>
      <c r="F13175">
        <v>35.799999999999997</v>
      </c>
      <c r="G13175">
        <v>11.7</v>
      </c>
      <c r="H13175">
        <v>6.8</v>
      </c>
      <c r="I13175">
        <v>24.5</v>
      </c>
      <c r="J13175">
        <v>24.2</v>
      </c>
      <c r="K13175">
        <v>10.6</v>
      </c>
      <c r="L13175">
        <v>29.1</v>
      </c>
      <c r="M13175">
        <v>28.3</v>
      </c>
      <c r="N13175">
        <f t="shared" si="820"/>
        <v>14.844280399999999</v>
      </c>
      <c r="O13175">
        <v>220.90994000000001</v>
      </c>
      <c r="P13175">
        <v>92.624989999999997</v>
      </c>
      <c r="Q13175">
        <v>109.97665000000001</v>
      </c>
      <c r="R13175">
        <v>98.501175000000003</v>
      </c>
    </row>
    <row r="13176" spans="1:18" x14ac:dyDescent="0.3">
      <c r="A13176" s="1">
        <v>41451</v>
      </c>
      <c r="B13176" s="1" t="str">
        <f t="shared" si="821"/>
        <v>2013</v>
      </c>
      <c r="C13176" t="str">
        <f t="shared" si="822"/>
        <v>06</v>
      </c>
      <c r="D13176" t="str">
        <f t="shared" si="823"/>
        <v>26</v>
      </c>
      <c r="E13176">
        <v>126.9</v>
      </c>
      <c r="F13176">
        <v>78.5</v>
      </c>
      <c r="G13176">
        <v>82.1</v>
      </c>
      <c r="H13176">
        <v>58.1</v>
      </c>
      <c r="I13176">
        <v>103.8</v>
      </c>
      <c r="J13176">
        <v>59.5</v>
      </c>
      <c r="K13176">
        <v>25.8</v>
      </c>
      <c r="L13176">
        <v>89.1</v>
      </c>
      <c r="M13176">
        <v>68.7</v>
      </c>
      <c r="N13176">
        <f t="shared" si="820"/>
        <v>60.172157200000001</v>
      </c>
      <c r="O13176">
        <v>222.69173000000001</v>
      </c>
      <c r="P13176">
        <v>220.90994000000001</v>
      </c>
      <c r="Q13176">
        <v>92.624989999999997</v>
      </c>
      <c r="R13176">
        <v>109.97665000000001</v>
      </c>
    </row>
    <row r="13177" spans="1:18" x14ac:dyDescent="0.3">
      <c r="A13177" s="1">
        <v>41452</v>
      </c>
      <c r="B13177" s="1" t="str">
        <f t="shared" si="821"/>
        <v>2013</v>
      </c>
      <c r="C13177" t="str">
        <f t="shared" si="822"/>
        <v>06</v>
      </c>
      <c r="D13177" t="str">
        <f t="shared" si="823"/>
        <v>27</v>
      </c>
      <c r="E13177">
        <v>30.9</v>
      </c>
      <c r="F13177">
        <v>66.7</v>
      </c>
      <c r="G13177">
        <v>36.4</v>
      </c>
      <c r="H13177">
        <v>32.4</v>
      </c>
      <c r="I13177">
        <v>29.6</v>
      </c>
      <c r="J13177">
        <v>17.8</v>
      </c>
      <c r="K13177">
        <v>5.2</v>
      </c>
      <c r="L13177">
        <v>36.299999999999997</v>
      </c>
      <c r="M13177">
        <v>22.7</v>
      </c>
      <c r="N13177">
        <f t="shared" si="820"/>
        <v>23.853945899999996</v>
      </c>
      <c r="O13177">
        <v>393.11536000000001</v>
      </c>
      <c r="P13177">
        <v>222.69173000000001</v>
      </c>
      <c r="Q13177">
        <v>220.90994000000001</v>
      </c>
      <c r="R13177">
        <v>92.624989999999997</v>
      </c>
    </row>
    <row r="13178" spans="1:18" x14ac:dyDescent="0.3">
      <c r="A13178" s="1">
        <v>41453</v>
      </c>
      <c r="B13178" s="1" t="str">
        <f t="shared" si="821"/>
        <v>2013</v>
      </c>
      <c r="C13178" t="str">
        <f t="shared" si="822"/>
        <v>06</v>
      </c>
      <c r="D13178" t="str">
        <f t="shared" si="823"/>
        <v>28</v>
      </c>
      <c r="E13178">
        <v>12.7</v>
      </c>
      <c r="F13178">
        <v>29.6</v>
      </c>
      <c r="G13178">
        <v>6.8</v>
      </c>
      <c r="H13178">
        <v>4.8</v>
      </c>
      <c r="I13178">
        <v>13.4</v>
      </c>
      <c r="J13178">
        <v>11.3</v>
      </c>
      <c r="K13178">
        <v>8.3000000000000007</v>
      </c>
      <c r="L13178">
        <v>17.899999999999999</v>
      </c>
      <c r="M13178">
        <v>13.2</v>
      </c>
      <c r="N13178">
        <f t="shared" si="820"/>
        <v>9.5193943999999995</v>
      </c>
      <c r="O13178">
        <v>400.41574000000003</v>
      </c>
      <c r="P13178">
        <v>393.11536000000001</v>
      </c>
      <c r="Q13178">
        <v>222.69173000000001</v>
      </c>
      <c r="R13178">
        <v>220.90994000000001</v>
      </c>
    </row>
    <row r="13179" spans="1:18" x14ac:dyDescent="0.3">
      <c r="A13179" s="1">
        <v>41454</v>
      </c>
      <c r="B13179" s="1" t="str">
        <f t="shared" si="821"/>
        <v>2013</v>
      </c>
      <c r="C13179" t="str">
        <f t="shared" si="822"/>
        <v>06</v>
      </c>
      <c r="D13179" t="str">
        <f t="shared" si="823"/>
        <v>29</v>
      </c>
      <c r="E13179">
        <v>0</v>
      </c>
      <c r="F13179">
        <v>0</v>
      </c>
      <c r="G13179">
        <v>0.2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f t="shared" si="820"/>
        <v>1.72788E-2</v>
      </c>
      <c r="O13179">
        <v>315.15661999999998</v>
      </c>
      <c r="P13179">
        <v>400.41574000000003</v>
      </c>
      <c r="Q13179">
        <v>393.11536000000001</v>
      </c>
      <c r="R13179">
        <v>222.69173000000001</v>
      </c>
    </row>
    <row r="13180" spans="1:18" x14ac:dyDescent="0.3">
      <c r="A13180" s="1">
        <v>41455</v>
      </c>
      <c r="B13180" s="1" t="str">
        <f t="shared" si="821"/>
        <v>2013</v>
      </c>
      <c r="C13180" t="str">
        <f t="shared" si="822"/>
        <v>06</v>
      </c>
      <c r="D13180" t="str">
        <f t="shared" si="823"/>
        <v>30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f t="shared" si="820"/>
        <v>0</v>
      </c>
      <c r="O13180">
        <v>103.101944</v>
      </c>
      <c r="P13180">
        <v>315.15661999999998</v>
      </c>
      <c r="Q13180">
        <v>400.41574000000003</v>
      </c>
      <c r="R13180">
        <v>393.11536000000001</v>
      </c>
    </row>
    <row r="13181" spans="1:18" x14ac:dyDescent="0.3">
      <c r="A13181" s="1">
        <v>41456</v>
      </c>
      <c r="B13181" s="1" t="str">
        <f t="shared" si="821"/>
        <v>2013</v>
      </c>
      <c r="C13181" t="str">
        <f t="shared" si="822"/>
        <v>07</v>
      </c>
      <c r="D13181" t="str">
        <f t="shared" si="823"/>
        <v>1</v>
      </c>
      <c r="E13181">
        <v>45.7</v>
      </c>
      <c r="F13181">
        <v>43.4</v>
      </c>
      <c r="G13181">
        <v>29.2</v>
      </c>
      <c r="H13181">
        <v>18.2</v>
      </c>
      <c r="I13181">
        <v>45.3</v>
      </c>
      <c r="J13181">
        <v>36.700000000000003</v>
      </c>
      <c r="K13181">
        <v>3.8</v>
      </c>
      <c r="L13181">
        <v>40.200000000000003</v>
      </c>
      <c r="M13181">
        <v>42.4</v>
      </c>
      <c r="N13181">
        <f t="shared" si="820"/>
        <v>22.184942700000001</v>
      </c>
      <c r="O13181">
        <v>65.41122</v>
      </c>
      <c r="P13181">
        <v>103.101944</v>
      </c>
      <c r="Q13181">
        <v>315.15661999999998</v>
      </c>
      <c r="R13181">
        <v>400.41574000000003</v>
      </c>
    </row>
    <row r="13182" spans="1:18" x14ac:dyDescent="0.3">
      <c r="A13182" s="1">
        <v>41457</v>
      </c>
      <c r="B13182" s="1" t="str">
        <f t="shared" si="821"/>
        <v>2013</v>
      </c>
      <c r="C13182" t="str">
        <f t="shared" si="822"/>
        <v>07</v>
      </c>
      <c r="D13182" t="str">
        <f t="shared" si="823"/>
        <v>2</v>
      </c>
      <c r="E13182">
        <v>114.8</v>
      </c>
      <c r="F13182">
        <v>134.9</v>
      </c>
      <c r="G13182">
        <v>62.1</v>
      </c>
      <c r="H13182">
        <v>39.4</v>
      </c>
      <c r="I13182">
        <v>113.3</v>
      </c>
      <c r="J13182">
        <v>91.6</v>
      </c>
      <c r="K13182">
        <v>54.3</v>
      </c>
      <c r="L13182">
        <v>120.8</v>
      </c>
      <c r="M13182">
        <v>105.5</v>
      </c>
      <c r="N13182">
        <f t="shared" si="820"/>
        <v>70.042729599999987</v>
      </c>
      <c r="O13182">
        <v>558.23519999999996</v>
      </c>
      <c r="P13182">
        <v>65.41122</v>
      </c>
      <c r="Q13182">
        <v>103.101944</v>
      </c>
      <c r="R13182">
        <v>315.15661999999998</v>
      </c>
    </row>
    <row r="13183" spans="1:18" x14ac:dyDescent="0.3">
      <c r="A13183" s="1">
        <v>41458</v>
      </c>
      <c r="B13183" s="1" t="str">
        <f t="shared" si="821"/>
        <v>2013</v>
      </c>
      <c r="C13183" t="str">
        <f t="shared" si="822"/>
        <v>07</v>
      </c>
      <c r="D13183" t="str">
        <f t="shared" si="823"/>
        <v>3</v>
      </c>
      <c r="E13183">
        <v>14.3</v>
      </c>
      <c r="F13183">
        <v>28.5</v>
      </c>
      <c r="G13183">
        <v>19.100000000000001</v>
      </c>
      <c r="H13183">
        <v>25.2</v>
      </c>
      <c r="I13183">
        <v>19.399999999999999</v>
      </c>
      <c r="J13183">
        <v>27.8</v>
      </c>
      <c r="K13183">
        <v>49.2</v>
      </c>
      <c r="L13183">
        <v>28.8</v>
      </c>
      <c r="M13183">
        <v>27.8</v>
      </c>
      <c r="N13183">
        <f t="shared" si="820"/>
        <v>32.192058300000006</v>
      </c>
      <c r="O13183">
        <v>961.58219999999994</v>
      </c>
      <c r="P13183">
        <v>558.23519999999996</v>
      </c>
      <c r="Q13183">
        <v>65.41122</v>
      </c>
      <c r="R13183">
        <v>103.101944</v>
      </c>
    </row>
    <row r="13184" spans="1:18" x14ac:dyDescent="0.3">
      <c r="A13184" s="1">
        <v>41459</v>
      </c>
      <c r="B13184" s="1" t="str">
        <f t="shared" si="821"/>
        <v>2013</v>
      </c>
      <c r="C13184" t="str">
        <f t="shared" si="822"/>
        <v>07</v>
      </c>
      <c r="D13184" t="str">
        <f t="shared" si="823"/>
        <v>4</v>
      </c>
      <c r="E13184">
        <v>3.9</v>
      </c>
      <c r="F13184">
        <v>0.5</v>
      </c>
      <c r="G13184">
        <v>5.7</v>
      </c>
      <c r="H13184">
        <v>8.6</v>
      </c>
      <c r="I13184">
        <v>4.5999999999999996</v>
      </c>
      <c r="J13184">
        <v>14.2</v>
      </c>
      <c r="K13184">
        <v>26.1</v>
      </c>
      <c r="L13184">
        <v>3.4</v>
      </c>
      <c r="M13184">
        <v>10.199999999999999</v>
      </c>
      <c r="N13184">
        <f t="shared" si="820"/>
        <v>12.938241699999999</v>
      </c>
      <c r="O13184">
        <v>407.75963999999999</v>
      </c>
      <c r="P13184">
        <v>961.58219999999994</v>
      </c>
      <c r="Q13184">
        <v>558.23519999999996</v>
      </c>
      <c r="R13184">
        <v>65.41122</v>
      </c>
    </row>
    <row r="13185" spans="1:18" x14ac:dyDescent="0.3">
      <c r="A13185" s="1">
        <v>41460</v>
      </c>
      <c r="B13185" s="1" t="str">
        <f t="shared" si="821"/>
        <v>2013</v>
      </c>
      <c r="C13185" t="str">
        <f t="shared" si="822"/>
        <v>07</v>
      </c>
      <c r="D13185" t="str">
        <f t="shared" si="823"/>
        <v>5</v>
      </c>
      <c r="E13185">
        <v>0</v>
      </c>
      <c r="F13185">
        <v>0</v>
      </c>
      <c r="G13185">
        <v>1.1000000000000001</v>
      </c>
      <c r="H13185">
        <v>1.5</v>
      </c>
      <c r="I13185">
        <v>0</v>
      </c>
      <c r="J13185">
        <v>0.1</v>
      </c>
      <c r="K13185">
        <v>0</v>
      </c>
      <c r="L13185">
        <v>0</v>
      </c>
      <c r="M13185">
        <v>0</v>
      </c>
      <c r="N13185">
        <f t="shared" si="820"/>
        <v>0.51029630000000004</v>
      </c>
      <c r="O13185">
        <v>197.70586</v>
      </c>
      <c r="P13185">
        <v>407.75963999999999</v>
      </c>
      <c r="Q13185">
        <v>961.58219999999994</v>
      </c>
      <c r="R13185">
        <v>558.23519999999996</v>
      </c>
    </row>
    <row r="13186" spans="1:18" x14ac:dyDescent="0.3">
      <c r="A13186" s="1">
        <v>41461</v>
      </c>
      <c r="B13186" s="1" t="str">
        <f t="shared" si="821"/>
        <v>2013</v>
      </c>
      <c r="C13186" t="str">
        <f t="shared" si="822"/>
        <v>07</v>
      </c>
      <c r="D13186" t="str">
        <f t="shared" si="823"/>
        <v>6</v>
      </c>
      <c r="E13186">
        <v>0</v>
      </c>
      <c r="F13186">
        <v>0</v>
      </c>
      <c r="G13186">
        <v>0.2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f t="shared" si="820"/>
        <v>1.72788E-2</v>
      </c>
      <c r="O13186">
        <v>182.11417</v>
      </c>
      <c r="P13186">
        <v>197.70586</v>
      </c>
      <c r="Q13186">
        <v>407.75963999999999</v>
      </c>
      <c r="R13186">
        <v>961.58219999999994</v>
      </c>
    </row>
    <row r="13187" spans="1:18" x14ac:dyDescent="0.3">
      <c r="A13187" s="1">
        <v>41462</v>
      </c>
      <c r="B13187" s="1" t="str">
        <f t="shared" si="821"/>
        <v>2013</v>
      </c>
      <c r="C13187" t="str">
        <f t="shared" si="822"/>
        <v>07</v>
      </c>
      <c r="D13187" t="str">
        <f t="shared" si="823"/>
        <v>7</v>
      </c>
      <c r="E13187">
        <v>0</v>
      </c>
      <c r="F13187">
        <v>0</v>
      </c>
      <c r="G13187">
        <v>0</v>
      </c>
      <c r="H13187">
        <v>1</v>
      </c>
      <c r="I13187">
        <v>0</v>
      </c>
      <c r="J13187">
        <v>0.8</v>
      </c>
      <c r="K13187">
        <v>2.2000000000000002</v>
      </c>
      <c r="L13187">
        <v>0</v>
      </c>
      <c r="M13187">
        <v>0.4</v>
      </c>
      <c r="N13187">
        <f t="shared" ref="N13187:N13250" si="824">(E13187*$U$2 + F13187*$U$3 + G13187*$U$4 + H13187*$U$5 + I13187*$U$6 + J13187*$U$7 + K13187*$U$8 + L13187*$U$9 + M13187*$U$10)</f>
        <v>1.0156700000000001</v>
      </c>
      <c r="O13187">
        <v>141.75031999999999</v>
      </c>
      <c r="P13187">
        <v>182.11417</v>
      </c>
      <c r="Q13187">
        <v>197.70586</v>
      </c>
      <c r="R13187">
        <v>407.75963999999999</v>
      </c>
    </row>
    <row r="13188" spans="1:18" x14ac:dyDescent="0.3">
      <c r="A13188" s="1">
        <v>41463</v>
      </c>
      <c r="B13188" s="1" t="str">
        <f t="shared" si="821"/>
        <v>2013</v>
      </c>
      <c r="C13188" t="str">
        <f t="shared" si="822"/>
        <v>07</v>
      </c>
      <c r="D13188" t="str">
        <f t="shared" si="823"/>
        <v>8</v>
      </c>
      <c r="E13188">
        <v>0</v>
      </c>
      <c r="F13188">
        <v>0</v>
      </c>
      <c r="G13188">
        <v>0</v>
      </c>
      <c r="H13188">
        <v>2.2000000000000002</v>
      </c>
      <c r="I13188">
        <v>0</v>
      </c>
      <c r="J13188">
        <v>1.7</v>
      </c>
      <c r="K13188">
        <v>4.8</v>
      </c>
      <c r="L13188">
        <v>0</v>
      </c>
      <c r="M13188">
        <v>1</v>
      </c>
      <c r="N13188">
        <f t="shared" si="824"/>
        <v>2.2190215000000002</v>
      </c>
      <c r="O13188">
        <v>161.34362999999999</v>
      </c>
      <c r="P13188">
        <v>141.75031999999999</v>
      </c>
      <c r="Q13188">
        <v>182.11417</v>
      </c>
      <c r="R13188">
        <v>197.70586</v>
      </c>
    </row>
    <row r="13189" spans="1:18" x14ac:dyDescent="0.3">
      <c r="A13189" s="1">
        <v>41464</v>
      </c>
      <c r="B13189" s="1" t="str">
        <f t="shared" ref="B13189:B13252" si="825">TEXT(A13189,"yyyy")</f>
        <v>2013</v>
      </c>
      <c r="C13189" t="str">
        <f t="shared" ref="C13189:C13252" si="826">TEXT(A13189,"mm")</f>
        <v>07</v>
      </c>
      <c r="D13189" t="str">
        <f t="shared" ref="D13189:D13252" si="827">TEXT(A13189,"d")</f>
        <v>9</v>
      </c>
      <c r="E13189">
        <v>0</v>
      </c>
      <c r="F13189">
        <v>0</v>
      </c>
      <c r="G13189">
        <v>14.8</v>
      </c>
      <c r="H13189">
        <v>22.1</v>
      </c>
      <c r="I13189">
        <v>1.1000000000000001</v>
      </c>
      <c r="J13189">
        <v>14.1</v>
      </c>
      <c r="K13189">
        <v>32.4</v>
      </c>
      <c r="L13189">
        <v>0</v>
      </c>
      <c r="M13189">
        <v>6.2</v>
      </c>
      <c r="N13189">
        <f t="shared" si="824"/>
        <v>18.496825699999999</v>
      </c>
      <c r="O13189">
        <v>149.75746000000001</v>
      </c>
      <c r="P13189">
        <v>161.34362999999999</v>
      </c>
      <c r="Q13189">
        <v>141.75031999999999</v>
      </c>
      <c r="R13189">
        <v>182.11417</v>
      </c>
    </row>
    <row r="13190" spans="1:18" x14ac:dyDescent="0.3">
      <c r="A13190" s="1">
        <v>41465</v>
      </c>
      <c r="B13190" s="1" t="str">
        <f t="shared" si="825"/>
        <v>2013</v>
      </c>
      <c r="C13190" t="str">
        <f t="shared" si="826"/>
        <v>07</v>
      </c>
      <c r="D13190" t="str">
        <f t="shared" si="827"/>
        <v>10</v>
      </c>
      <c r="E13190">
        <v>15</v>
      </c>
      <c r="F13190">
        <v>9.3000000000000007</v>
      </c>
      <c r="G13190">
        <v>19.600000000000001</v>
      </c>
      <c r="H13190">
        <v>18.399999999999999</v>
      </c>
      <c r="I13190">
        <v>24.8</v>
      </c>
      <c r="J13190">
        <v>27.8</v>
      </c>
      <c r="K13190">
        <v>3</v>
      </c>
      <c r="L13190">
        <v>23.7</v>
      </c>
      <c r="M13190">
        <v>31.9</v>
      </c>
      <c r="N13190">
        <f t="shared" si="824"/>
        <v>15.4709805</v>
      </c>
      <c r="O13190">
        <v>142.70335</v>
      </c>
      <c r="P13190">
        <v>149.75746000000001</v>
      </c>
      <c r="Q13190">
        <v>161.34362999999999</v>
      </c>
      <c r="R13190">
        <v>141.75031999999999</v>
      </c>
    </row>
    <row r="13191" spans="1:18" x14ac:dyDescent="0.3">
      <c r="A13191" s="1">
        <v>41466</v>
      </c>
      <c r="B13191" s="1" t="str">
        <f t="shared" si="825"/>
        <v>2013</v>
      </c>
      <c r="C13191" t="str">
        <f t="shared" si="826"/>
        <v>07</v>
      </c>
      <c r="D13191" t="str">
        <f t="shared" si="827"/>
        <v>11</v>
      </c>
      <c r="E13191">
        <v>0.1</v>
      </c>
      <c r="F13191">
        <v>4.4000000000000004</v>
      </c>
      <c r="G13191">
        <v>1.2</v>
      </c>
      <c r="H13191">
        <v>1.5</v>
      </c>
      <c r="I13191">
        <v>1.3</v>
      </c>
      <c r="J13191">
        <v>0.1</v>
      </c>
      <c r="K13191">
        <v>0</v>
      </c>
      <c r="L13191">
        <v>3.8</v>
      </c>
      <c r="M13191">
        <v>1.1000000000000001</v>
      </c>
      <c r="N13191">
        <f t="shared" si="824"/>
        <v>1.2209484000000002</v>
      </c>
      <c r="O13191">
        <v>127.288506</v>
      </c>
      <c r="P13191">
        <v>142.70335</v>
      </c>
      <c r="Q13191">
        <v>149.75746000000001</v>
      </c>
      <c r="R13191">
        <v>161.34362999999999</v>
      </c>
    </row>
    <row r="13192" spans="1:18" x14ac:dyDescent="0.3">
      <c r="A13192" s="1">
        <v>41467</v>
      </c>
      <c r="B13192" s="1" t="str">
        <f t="shared" si="825"/>
        <v>2013</v>
      </c>
      <c r="C13192" t="str">
        <f t="shared" si="826"/>
        <v>07</v>
      </c>
      <c r="D13192" t="str">
        <f t="shared" si="827"/>
        <v>12</v>
      </c>
      <c r="E13192">
        <v>11.1</v>
      </c>
      <c r="F13192">
        <v>17.100000000000001</v>
      </c>
      <c r="G13192">
        <v>6.3</v>
      </c>
      <c r="H13192">
        <v>6.3</v>
      </c>
      <c r="I13192">
        <v>10.1</v>
      </c>
      <c r="J13192">
        <v>6.3</v>
      </c>
      <c r="K13192">
        <v>8.5</v>
      </c>
      <c r="L13192">
        <v>13.2</v>
      </c>
      <c r="M13192">
        <v>7.8</v>
      </c>
      <c r="N13192">
        <f t="shared" si="824"/>
        <v>8.5090056000000001</v>
      </c>
      <c r="O13192">
        <v>116.11402</v>
      </c>
      <c r="P13192">
        <v>127.288506</v>
      </c>
      <c r="Q13192">
        <v>142.70335</v>
      </c>
      <c r="R13192">
        <v>149.75746000000001</v>
      </c>
    </row>
    <row r="13193" spans="1:18" x14ac:dyDescent="0.3">
      <c r="A13193" s="1">
        <v>41468</v>
      </c>
      <c r="B13193" s="1" t="str">
        <f t="shared" si="825"/>
        <v>2013</v>
      </c>
      <c r="C13193" t="str">
        <f t="shared" si="826"/>
        <v>07</v>
      </c>
      <c r="D13193" t="str">
        <f t="shared" si="827"/>
        <v>13</v>
      </c>
      <c r="E13193">
        <v>46.3</v>
      </c>
      <c r="F13193">
        <v>28.3</v>
      </c>
      <c r="G13193">
        <v>42.7</v>
      </c>
      <c r="H13193">
        <v>33.299999999999997</v>
      </c>
      <c r="I13193">
        <v>51.2</v>
      </c>
      <c r="J13193">
        <v>43.2</v>
      </c>
      <c r="K13193">
        <v>8.1999999999999993</v>
      </c>
      <c r="L13193">
        <v>46.8</v>
      </c>
      <c r="M13193">
        <v>49.8</v>
      </c>
      <c r="N13193">
        <f t="shared" si="824"/>
        <v>30.622859499999997</v>
      </c>
      <c r="O13193">
        <v>150.96771000000001</v>
      </c>
      <c r="P13193">
        <v>116.11402</v>
      </c>
      <c r="Q13193">
        <v>127.288506</v>
      </c>
      <c r="R13193">
        <v>142.70335</v>
      </c>
    </row>
    <row r="13194" spans="1:18" x14ac:dyDescent="0.3">
      <c r="A13194" s="1">
        <v>41469</v>
      </c>
      <c r="B13194" s="1" t="str">
        <f t="shared" si="825"/>
        <v>2013</v>
      </c>
      <c r="C13194" t="str">
        <f t="shared" si="826"/>
        <v>07</v>
      </c>
      <c r="D13194" t="str">
        <f t="shared" si="827"/>
        <v>14</v>
      </c>
      <c r="E13194">
        <v>9.3000000000000007</v>
      </c>
      <c r="F13194">
        <v>51.5</v>
      </c>
      <c r="G13194">
        <v>14.4</v>
      </c>
      <c r="H13194">
        <v>16.399999999999999</v>
      </c>
      <c r="I13194">
        <v>6.3</v>
      </c>
      <c r="J13194">
        <v>2.6</v>
      </c>
      <c r="K13194">
        <v>3.1</v>
      </c>
      <c r="L13194">
        <v>17.399999999999999</v>
      </c>
      <c r="M13194">
        <v>1.4</v>
      </c>
      <c r="N13194">
        <f t="shared" si="824"/>
        <v>10.5314575</v>
      </c>
      <c r="O13194">
        <v>175.46077</v>
      </c>
      <c r="P13194">
        <v>150.96771000000001</v>
      </c>
      <c r="Q13194">
        <v>116.11402</v>
      </c>
      <c r="R13194">
        <v>127.288506</v>
      </c>
    </row>
    <row r="13195" spans="1:18" x14ac:dyDescent="0.3">
      <c r="A13195" s="1">
        <v>41470</v>
      </c>
      <c r="B13195" s="1" t="str">
        <f t="shared" si="825"/>
        <v>2013</v>
      </c>
      <c r="C13195" t="str">
        <f t="shared" si="826"/>
        <v>07</v>
      </c>
      <c r="D13195" t="str">
        <f t="shared" si="827"/>
        <v>15</v>
      </c>
      <c r="E13195">
        <v>15.9</v>
      </c>
      <c r="F13195">
        <v>10.8</v>
      </c>
      <c r="G13195">
        <v>16.899999999999999</v>
      </c>
      <c r="H13195">
        <v>17.600000000000001</v>
      </c>
      <c r="I13195">
        <v>12.8</v>
      </c>
      <c r="J13195">
        <v>10</v>
      </c>
      <c r="K13195">
        <v>11.5</v>
      </c>
      <c r="L13195">
        <v>10.5</v>
      </c>
      <c r="M13195">
        <v>9.4</v>
      </c>
      <c r="N13195">
        <f t="shared" si="824"/>
        <v>13.589165300000001</v>
      </c>
      <c r="O13195">
        <v>339.62790000000001</v>
      </c>
      <c r="P13195">
        <v>175.46077</v>
      </c>
      <c r="Q13195">
        <v>150.96771000000001</v>
      </c>
      <c r="R13195">
        <v>116.11402</v>
      </c>
    </row>
    <row r="13196" spans="1:18" x14ac:dyDescent="0.3">
      <c r="A13196" s="1">
        <v>41471</v>
      </c>
      <c r="B13196" s="1" t="str">
        <f t="shared" si="825"/>
        <v>2013</v>
      </c>
      <c r="C13196" t="str">
        <f t="shared" si="826"/>
        <v>07</v>
      </c>
      <c r="D13196" t="str">
        <f t="shared" si="827"/>
        <v>16</v>
      </c>
      <c r="E13196">
        <v>15.3</v>
      </c>
      <c r="F13196">
        <v>49.7</v>
      </c>
      <c r="G13196">
        <v>62.5</v>
      </c>
      <c r="H13196">
        <v>73</v>
      </c>
      <c r="I13196">
        <v>23</v>
      </c>
      <c r="J13196">
        <v>27.2</v>
      </c>
      <c r="K13196">
        <v>28.8</v>
      </c>
      <c r="L13196">
        <v>30.7</v>
      </c>
      <c r="M13196">
        <v>24.3</v>
      </c>
      <c r="N13196">
        <f t="shared" si="824"/>
        <v>43.363660899999999</v>
      </c>
      <c r="O13196">
        <v>415.87067000000002</v>
      </c>
      <c r="P13196">
        <v>339.62790000000001</v>
      </c>
      <c r="Q13196">
        <v>175.46077</v>
      </c>
      <c r="R13196">
        <v>150.96771000000001</v>
      </c>
    </row>
    <row r="13197" spans="1:18" x14ac:dyDescent="0.3">
      <c r="A13197" s="1">
        <v>41472</v>
      </c>
      <c r="B13197" s="1" t="str">
        <f t="shared" si="825"/>
        <v>2013</v>
      </c>
      <c r="C13197" t="str">
        <f t="shared" si="826"/>
        <v>07</v>
      </c>
      <c r="D13197" t="str">
        <f t="shared" si="827"/>
        <v>17</v>
      </c>
      <c r="E13197">
        <v>8</v>
      </c>
      <c r="F13197">
        <v>2.2999999999999998</v>
      </c>
      <c r="G13197">
        <v>14.6</v>
      </c>
      <c r="H13197">
        <v>17.2</v>
      </c>
      <c r="I13197">
        <v>7</v>
      </c>
      <c r="J13197">
        <v>13.1</v>
      </c>
      <c r="K13197">
        <v>21.2</v>
      </c>
      <c r="L13197">
        <v>3.8</v>
      </c>
      <c r="M13197">
        <v>8.9</v>
      </c>
      <c r="N13197">
        <f t="shared" si="824"/>
        <v>14.815869699999999</v>
      </c>
      <c r="O13197">
        <v>589.97329999999999</v>
      </c>
      <c r="P13197">
        <v>415.87067000000002</v>
      </c>
      <c r="Q13197">
        <v>339.62790000000001</v>
      </c>
      <c r="R13197">
        <v>175.46077</v>
      </c>
    </row>
    <row r="13198" spans="1:18" x14ac:dyDescent="0.3">
      <c r="A13198" s="1">
        <v>41473</v>
      </c>
      <c r="B13198" s="1" t="str">
        <f t="shared" si="825"/>
        <v>2013</v>
      </c>
      <c r="C13198" t="str">
        <f t="shared" si="826"/>
        <v>07</v>
      </c>
      <c r="D13198" t="str">
        <f t="shared" si="827"/>
        <v>18</v>
      </c>
      <c r="E13198">
        <v>22.7</v>
      </c>
      <c r="F13198">
        <v>48.4</v>
      </c>
      <c r="G13198">
        <v>16.8</v>
      </c>
      <c r="H13198">
        <v>12.7</v>
      </c>
      <c r="I13198">
        <v>25.7</v>
      </c>
      <c r="J13198">
        <v>10.3</v>
      </c>
      <c r="K13198">
        <v>3.7</v>
      </c>
      <c r="L13198">
        <v>40.200000000000003</v>
      </c>
      <c r="M13198">
        <v>18.899999999999999</v>
      </c>
      <c r="N13198">
        <f t="shared" si="824"/>
        <v>15.683752799999999</v>
      </c>
      <c r="O13198">
        <v>406.55112000000003</v>
      </c>
      <c r="P13198">
        <v>589.97329999999999</v>
      </c>
      <c r="Q13198">
        <v>415.87067000000002</v>
      </c>
      <c r="R13198">
        <v>339.62790000000001</v>
      </c>
    </row>
    <row r="13199" spans="1:18" x14ac:dyDescent="0.3">
      <c r="A13199" s="1">
        <v>41474</v>
      </c>
      <c r="B13199" s="1" t="str">
        <f t="shared" si="825"/>
        <v>2013</v>
      </c>
      <c r="C13199" t="str">
        <f t="shared" si="826"/>
        <v>07</v>
      </c>
      <c r="D13199" t="str">
        <f t="shared" si="827"/>
        <v>19</v>
      </c>
      <c r="E13199">
        <v>1.1000000000000001</v>
      </c>
      <c r="F13199">
        <v>43.5</v>
      </c>
      <c r="G13199">
        <v>6</v>
      </c>
      <c r="H13199">
        <v>6.3</v>
      </c>
      <c r="I13199">
        <v>14.4</v>
      </c>
      <c r="J13199">
        <v>5.9</v>
      </c>
      <c r="K13199">
        <v>0.4</v>
      </c>
      <c r="L13199">
        <v>38.1</v>
      </c>
      <c r="M13199">
        <v>16.3</v>
      </c>
      <c r="N13199">
        <f t="shared" si="824"/>
        <v>9.8988505999999994</v>
      </c>
      <c r="O13199">
        <v>408.24486999999999</v>
      </c>
      <c r="P13199">
        <v>406.55112000000003</v>
      </c>
      <c r="Q13199">
        <v>589.97329999999999</v>
      </c>
      <c r="R13199">
        <v>415.87067000000002</v>
      </c>
    </row>
    <row r="13200" spans="1:18" x14ac:dyDescent="0.3">
      <c r="A13200" s="1">
        <v>41475</v>
      </c>
      <c r="B13200" s="1" t="str">
        <f t="shared" si="825"/>
        <v>2013</v>
      </c>
      <c r="C13200" t="str">
        <f t="shared" si="826"/>
        <v>07</v>
      </c>
      <c r="D13200" t="str">
        <f t="shared" si="827"/>
        <v>20</v>
      </c>
      <c r="E13200">
        <v>2</v>
      </c>
      <c r="F13200">
        <v>32.6</v>
      </c>
      <c r="G13200">
        <v>3.2</v>
      </c>
      <c r="H13200">
        <v>5.7</v>
      </c>
      <c r="I13200">
        <v>8.9</v>
      </c>
      <c r="J13200">
        <v>7.2</v>
      </c>
      <c r="K13200">
        <v>10.8</v>
      </c>
      <c r="L13200">
        <v>23.2</v>
      </c>
      <c r="M13200">
        <v>12.3</v>
      </c>
      <c r="N13200">
        <f t="shared" si="824"/>
        <v>10.145763300000002</v>
      </c>
      <c r="O13200">
        <v>318.18518</v>
      </c>
      <c r="P13200">
        <v>408.24486999999999</v>
      </c>
      <c r="Q13200">
        <v>406.55112000000003</v>
      </c>
      <c r="R13200">
        <v>589.97329999999999</v>
      </c>
    </row>
    <row r="13201" spans="1:18" x14ac:dyDescent="0.3">
      <c r="A13201" s="1">
        <v>41476</v>
      </c>
      <c r="B13201" s="1" t="str">
        <f t="shared" si="825"/>
        <v>2013</v>
      </c>
      <c r="C13201" t="str">
        <f t="shared" si="826"/>
        <v>07</v>
      </c>
      <c r="D13201" t="str">
        <f t="shared" si="827"/>
        <v>21</v>
      </c>
      <c r="E13201">
        <v>1.9</v>
      </c>
      <c r="F13201">
        <v>0.3</v>
      </c>
      <c r="G13201">
        <v>0.6</v>
      </c>
      <c r="H13201">
        <v>0.2</v>
      </c>
      <c r="I13201">
        <v>0.9</v>
      </c>
      <c r="J13201">
        <v>0</v>
      </c>
      <c r="K13201">
        <v>0</v>
      </c>
      <c r="L13201">
        <v>0.2</v>
      </c>
      <c r="M13201">
        <v>0</v>
      </c>
      <c r="N13201">
        <f t="shared" si="824"/>
        <v>0.25569549999999996</v>
      </c>
      <c r="O13201">
        <v>215.34666000000001</v>
      </c>
      <c r="P13201">
        <v>318.18518</v>
      </c>
      <c r="Q13201">
        <v>408.24486999999999</v>
      </c>
      <c r="R13201">
        <v>406.55112000000003</v>
      </c>
    </row>
    <row r="13202" spans="1:18" x14ac:dyDescent="0.3">
      <c r="A13202" s="1">
        <v>41477</v>
      </c>
      <c r="B13202" s="1" t="str">
        <f t="shared" si="825"/>
        <v>2013</v>
      </c>
      <c r="C13202" t="str">
        <f t="shared" si="826"/>
        <v>07</v>
      </c>
      <c r="D13202" t="str">
        <f t="shared" si="827"/>
        <v>22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f t="shared" si="824"/>
        <v>0</v>
      </c>
      <c r="O13202">
        <v>359.50592</v>
      </c>
      <c r="P13202">
        <v>215.34666000000001</v>
      </c>
      <c r="Q13202">
        <v>318.18518</v>
      </c>
      <c r="R13202">
        <v>408.24486999999999</v>
      </c>
    </row>
    <row r="13203" spans="1:18" x14ac:dyDescent="0.3">
      <c r="A13203" s="1">
        <v>41478</v>
      </c>
      <c r="B13203" s="1" t="str">
        <f t="shared" si="825"/>
        <v>2013</v>
      </c>
      <c r="C13203" t="str">
        <f t="shared" si="826"/>
        <v>07</v>
      </c>
      <c r="D13203" t="str">
        <f t="shared" si="827"/>
        <v>23</v>
      </c>
      <c r="E13203">
        <v>7.8</v>
      </c>
      <c r="F13203">
        <v>1.2</v>
      </c>
      <c r="G13203">
        <v>16.8</v>
      </c>
      <c r="H13203">
        <v>17.899999999999999</v>
      </c>
      <c r="I13203">
        <v>10.3</v>
      </c>
      <c r="J13203">
        <v>11.5</v>
      </c>
      <c r="K13203">
        <v>3.8</v>
      </c>
      <c r="L13203">
        <v>7.6</v>
      </c>
      <c r="M13203">
        <v>11.3</v>
      </c>
      <c r="N13203">
        <f t="shared" si="824"/>
        <v>10.460117200000001</v>
      </c>
      <c r="O13203">
        <v>311.16403000000003</v>
      </c>
      <c r="P13203">
        <v>359.50592</v>
      </c>
      <c r="Q13203">
        <v>215.34666000000001</v>
      </c>
      <c r="R13203">
        <v>318.18518</v>
      </c>
    </row>
    <row r="13204" spans="1:18" x14ac:dyDescent="0.3">
      <c r="A13204" s="1">
        <v>41479</v>
      </c>
      <c r="B13204" s="1" t="str">
        <f t="shared" si="825"/>
        <v>2013</v>
      </c>
      <c r="C13204" t="str">
        <f t="shared" si="826"/>
        <v>07</v>
      </c>
      <c r="D13204" t="str">
        <f t="shared" si="827"/>
        <v>24</v>
      </c>
      <c r="E13204">
        <v>10.5</v>
      </c>
      <c r="F13204">
        <v>29</v>
      </c>
      <c r="G13204">
        <v>45.2</v>
      </c>
      <c r="H13204">
        <v>55.9</v>
      </c>
      <c r="I13204">
        <v>18.8</v>
      </c>
      <c r="J13204">
        <v>23.1</v>
      </c>
      <c r="K13204">
        <v>22.7</v>
      </c>
      <c r="L13204">
        <v>24.6</v>
      </c>
      <c r="M13204">
        <v>21.1</v>
      </c>
      <c r="N13204">
        <f t="shared" si="824"/>
        <v>33.479773800000004</v>
      </c>
      <c r="O13204">
        <v>354.21039999999999</v>
      </c>
      <c r="P13204">
        <v>311.16403000000003</v>
      </c>
      <c r="Q13204">
        <v>359.50592</v>
      </c>
      <c r="R13204">
        <v>215.34666000000001</v>
      </c>
    </row>
    <row r="13205" spans="1:18" x14ac:dyDescent="0.3">
      <c r="A13205" s="1">
        <v>41480</v>
      </c>
      <c r="B13205" s="1" t="str">
        <f t="shared" si="825"/>
        <v>2013</v>
      </c>
      <c r="C13205" t="str">
        <f t="shared" si="826"/>
        <v>07</v>
      </c>
      <c r="D13205" t="str">
        <f t="shared" si="827"/>
        <v>25</v>
      </c>
      <c r="E13205">
        <v>6</v>
      </c>
      <c r="F13205">
        <v>1.4</v>
      </c>
      <c r="G13205">
        <v>2.4</v>
      </c>
      <c r="H13205">
        <v>2.2000000000000002</v>
      </c>
      <c r="I13205">
        <v>4.5999999999999996</v>
      </c>
      <c r="J13205">
        <v>7.4</v>
      </c>
      <c r="K13205">
        <v>11.7</v>
      </c>
      <c r="L13205">
        <v>2.8</v>
      </c>
      <c r="M13205">
        <v>5.8</v>
      </c>
      <c r="N13205">
        <f t="shared" si="824"/>
        <v>5.9045154000000002</v>
      </c>
      <c r="O13205">
        <v>329.71510000000001</v>
      </c>
      <c r="P13205">
        <v>354.21039999999999</v>
      </c>
      <c r="Q13205">
        <v>311.16403000000003</v>
      </c>
      <c r="R13205">
        <v>359.50592</v>
      </c>
    </row>
    <row r="13206" spans="1:18" x14ac:dyDescent="0.3">
      <c r="A13206" s="1">
        <v>41481</v>
      </c>
      <c r="B13206" s="1" t="str">
        <f t="shared" si="825"/>
        <v>2013</v>
      </c>
      <c r="C13206" t="str">
        <f t="shared" si="826"/>
        <v>07</v>
      </c>
      <c r="D13206" t="str">
        <f t="shared" si="827"/>
        <v>26</v>
      </c>
      <c r="E13206">
        <v>38.700000000000003</v>
      </c>
      <c r="F13206">
        <v>27</v>
      </c>
      <c r="G13206">
        <v>27.9</v>
      </c>
      <c r="H13206">
        <v>20.5</v>
      </c>
      <c r="I13206">
        <v>28.5</v>
      </c>
      <c r="J13206">
        <v>16.8</v>
      </c>
      <c r="K13206">
        <v>4.5</v>
      </c>
      <c r="L13206">
        <v>19.399999999999999</v>
      </c>
      <c r="M13206">
        <v>17.399999999999999</v>
      </c>
      <c r="N13206">
        <f t="shared" si="824"/>
        <v>16.852875999999998</v>
      </c>
      <c r="O13206">
        <v>310.53912000000003</v>
      </c>
      <c r="P13206">
        <v>329.71510000000001</v>
      </c>
      <c r="Q13206">
        <v>354.21039999999999</v>
      </c>
      <c r="R13206">
        <v>311.16403000000003</v>
      </c>
    </row>
    <row r="13207" spans="1:18" x14ac:dyDescent="0.3">
      <c r="A13207" s="1">
        <v>41482</v>
      </c>
      <c r="B13207" s="1" t="str">
        <f t="shared" si="825"/>
        <v>2013</v>
      </c>
      <c r="C13207" t="str">
        <f t="shared" si="826"/>
        <v>07</v>
      </c>
      <c r="D13207" t="str">
        <f t="shared" si="827"/>
        <v>27</v>
      </c>
      <c r="E13207">
        <v>3.2</v>
      </c>
      <c r="F13207">
        <v>3.5</v>
      </c>
      <c r="G13207">
        <v>2.6</v>
      </c>
      <c r="H13207">
        <v>3.4</v>
      </c>
      <c r="I13207">
        <v>2.6</v>
      </c>
      <c r="J13207">
        <v>6.3</v>
      </c>
      <c r="K13207">
        <v>11.6</v>
      </c>
      <c r="L13207">
        <v>1.8</v>
      </c>
      <c r="M13207">
        <v>4.2</v>
      </c>
      <c r="N13207">
        <f t="shared" si="824"/>
        <v>5.7896255999999999</v>
      </c>
      <c r="O13207">
        <v>341.91180000000003</v>
      </c>
      <c r="P13207">
        <v>310.53912000000003</v>
      </c>
      <c r="Q13207">
        <v>329.71510000000001</v>
      </c>
      <c r="R13207">
        <v>354.21039999999999</v>
      </c>
    </row>
    <row r="13208" spans="1:18" x14ac:dyDescent="0.3">
      <c r="A13208" s="1">
        <v>41483</v>
      </c>
      <c r="B13208" s="1" t="str">
        <f t="shared" si="825"/>
        <v>2013</v>
      </c>
      <c r="C13208" t="str">
        <f t="shared" si="826"/>
        <v>07</v>
      </c>
      <c r="D13208" t="str">
        <f t="shared" si="827"/>
        <v>28</v>
      </c>
      <c r="E13208">
        <v>15.2</v>
      </c>
      <c r="F13208">
        <v>15.8</v>
      </c>
      <c r="G13208">
        <v>16.2</v>
      </c>
      <c r="H13208">
        <v>16.600000000000001</v>
      </c>
      <c r="I13208">
        <v>17.2</v>
      </c>
      <c r="J13208">
        <v>18.2</v>
      </c>
      <c r="K13208">
        <v>19.3</v>
      </c>
      <c r="L13208">
        <v>19</v>
      </c>
      <c r="M13208">
        <v>19</v>
      </c>
      <c r="N13208">
        <f t="shared" si="824"/>
        <v>17.880539199999998</v>
      </c>
      <c r="O13208">
        <v>281.68759999999997</v>
      </c>
      <c r="P13208">
        <v>341.91180000000003</v>
      </c>
      <c r="Q13208">
        <v>310.53912000000003</v>
      </c>
      <c r="R13208">
        <v>329.71510000000001</v>
      </c>
    </row>
    <row r="13209" spans="1:18" x14ac:dyDescent="0.3">
      <c r="A13209" s="1">
        <v>41484</v>
      </c>
      <c r="B13209" s="1" t="str">
        <f t="shared" si="825"/>
        <v>2013</v>
      </c>
      <c r="C13209" t="str">
        <f t="shared" si="826"/>
        <v>07</v>
      </c>
      <c r="D13209" t="str">
        <f t="shared" si="827"/>
        <v>29</v>
      </c>
      <c r="E13209">
        <v>10</v>
      </c>
      <c r="F13209">
        <v>8.1999999999999993</v>
      </c>
      <c r="G13209">
        <v>12.8</v>
      </c>
      <c r="H13209">
        <v>13.2</v>
      </c>
      <c r="I13209">
        <v>10.3</v>
      </c>
      <c r="J13209">
        <v>9.9</v>
      </c>
      <c r="K13209">
        <v>7.3</v>
      </c>
      <c r="L13209">
        <v>9.4</v>
      </c>
      <c r="M13209">
        <v>9.6</v>
      </c>
      <c r="N13209">
        <f t="shared" si="824"/>
        <v>10.185726500000001</v>
      </c>
      <c r="O13209">
        <v>423.44623000000001</v>
      </c>
      <c r="P13209">
        <v>281.68759999999997</v>
      </c>
      <c r="Q13209">
        <v>341.91180000000003</v>
      </c>
      <c r="R13209">
        <v>310.53912000000003</v>
      </c>
    </row>
    <row r="13210" spans="1:18" x14ac:dyDescent="0.3">
      <c r="A13210" s="1">
        <v>41485</v>
      </c>
      <c r="B13210" s="1" t="str">
        <f t="shared" si="825"/>
        <v>2013</v>
      </c>
      <c r="C13210" t="str">
        <f t="shared" si="826"/>
        <v>07</v>
      </c>
      <c r="D13210" t="str">
        <f t="shared" si="827"/>
        <v>30</v>
      </c>
      <c r="E13210">
        <v>8.9</v>
      </c>
      <c r="F13210">
        <v>7</v>
      </c>
      <c r="G13210">
        <v>5.9</v>
      </c>
      <c r="H13210">
        <v>4.5999999999999996</v>
      </c>
      <c r="I13210">
        <v>8.9</v>
      </c>
      <c r="J13210">
        <v>8.8000000000000007</v>
      </c>
      <c r="K13210">
        <v>6.1</v>
      </c>
      <c r="L13210">
        <v>8.1999999999999993</v>
      </c>
      <c r="M13210">
        <v>9</v>
      </c>
      <c r="N13210">
        <f t="shared" si="824"/>
        <v>6.4614691999999998</v>
      </c>
      <c r="O13210">
        <v>398.15643</v>
      </c>
      <c r="P13210">
        <v>423.44623000000001</v>
      </c>
      <c r="Q13210">
        <v>281.68759999999997</v>
      </c>
      <c r="R13210">
        <v>341.91180000000003</v>
      </c>
    </row>
    <row r="13211" spans="1:18" x14ac:dyDescent="0.3">
      <c r="A13211" s="1">
        <v>41486</v>
      </c>
      <c r="B13211" s="1" t="str">
        <f t="shared" si="825"/>
        <v>2013</v>
      </c>
      <c r="C13211" t="str">
        <f t="shared" si="826"/>
        <v>07</v>
      </c>
      <c r="D13211" t="str">
        <f t="shared" si="827"/>
        <v>31</v>
      </c>
      <c r="E13211">
        <v>16.2</v>
      </c>
      <c r="F13211">
        <v>22.9</v>
      </c>
      <c r="G13211">
        <v>18</v>
      </c>
      <c r="H13211">
        <v>14.9</v>
      </c>
      <c r="I13211">
        <v>15.7</v>
      </c>
      <c r="J13211">
        <v>11.5</v>
      </c>
      <c r="K13211">
        <v>9</v>
      </c>
      <c r="L13211">
        <v>30.2</v>
      </c>
      <c r="M13211">
        <v>24.8</v>
      </c>
      <c r="N13211">
        <f t="shared" si="824"/>
        <v>15.410829799999998</v>
      </c>
      <c r="O13211">
        <v>434.29025000000001</v>
      </c>
      <c r="P13211">
        <v>398.15643</v>
      </c>
      <c r="Q13211">
        <v>423.44623000000001</v>
      </c>
      <c r="R13211">
        <v>281.68759999999997</v>
      </c>
    </row>
    <row r="13212" spans="1:18" x14ac:dyDescent="0.3">
      <c r="A13212" s="1">
        <v>41487</v>
      </c>
      <c r="B13212" s="1" t="str">
        <f t="shared" si="825"/>
        <v>2013</v>
      </c>
      <c r="C13212" t="str">
        <f t="shared" si="826"/>
        <v>08</v>
      </c>
      <c r="D13212" t="str">
        <f t="shared" si="827"/>
        <v>1</v>
      </c>
      <c r="E13212">
        <v>13.4</v>
      </c>
      <c r="F13212">
        <v>27.6</v>
      </c>
      <c r="G13212">
        <v>18.5</v>
      </c>
      <c r="H13212">
        <v>22.2</v>
      </c>
      <c r="I13212">
        <v>18.3</v>
      </c>
      <c r="J13212">
        <v>21.2</v>
      </c>
      <c r="K13212">
        <v>28.6</v>
      </c>
      <c r="L13212">
        <v>25.9</v>
      </c>
      <c r="M13212">
        <v>22.9</v>
      </c>
      <c r="N13212">
        <f t="shared" si="824"/>
        <v>23.884398399999998</v>
      </c>
      <c r="O13212">
        <v>591.94806000000005</v>
      </c>
      <c r="P13212">
        <v>434.29025000000001</v>
      </c>
      <c r="Q13212">
        <v>398.15643</v>
      </c>
      <c r="R13212">
        <v>423.44623000000001</v>
      </c>
    </row>
    <row r="13213" spans="1:18" x14ac:dyDescent="0.3">
      <c r="A13213" s="1">
        <v>41488</v>
      </c>
      <c r="B13213" s="1" t="str">
        <f t="shared" si="825"/>
        <v>2013</v>
      </c>
      <c r="C13213" t="str">
        <f t="shared" si="826"/>
        <v>08</v>
      </c>
      <c r="D13213" t="str">
        <f t="shared" si="827"/>
        <v>2</v>
      </c>
      <c r="E13213">
        <v>9.8000000000000007</v>
      </c>
      <c r="F13213">
        <v>3.4</v>
      </c>
      <c r="G13213">
        <v>20.5</v>
      </c>
      <c r="H13213">
        <v>23.2</v>
      </c>
      <c r="I13213">
        <v>8</v>
      </c>
      <c r="J13213">
        <v>6</v>
      </c>
      <c r="K13213">
        <v>5.3</v>
      </c>
      <c r="L13213">
        <v>4.0999999999999996</v>
      </c>
      <c r="M13213">
        <v>6.1</v>
      </c>
      <c r="N13213">
        <f t="shared" si="824"/>
        <v>11.7036558</v>
      </c>
      <c r="O13213">
        <v>469.95886000000002</v>
      </c>
      <c r="P13213">
        <v>591.94806000000005</v>
      </c>
      <c r="Q13213">
        <v>434.29025000000001</v>
      </c>
      <c r="R13213">
        <v>398.15643</v>
      </c>
    </row>
    <row r="13214" spans="1:18" x14ac:dyDescent="0.3">
      <c r="A13214" s="1">
        <v>41489</v>
      </c>
      <c r="B13214" s="1" t="str">
        <f t="shared" si="825"/>
        <v>2013</v>
      </c>
      <c r="C13214" t="str">
        <f t="shared" si="826"/>
        <v>08</v>
      </c>
      <c r="D13214" t="str">
        <f t="shared" si="827"/>
        <v>3</v>
      </c>
      <c r="E13214">
        <v>4.2</v>
      </c>
      <c r="F13214">
        <v>11</v>
      </c>
      <c r="G13214">
        <v>6.3</v>
      </c>
      <c r="H13214">
        <v>8.4</v>
      </c>
      <c r="I13214">
        <v>15.3</v>
      </c>
      <c r="J13214">
        <v>28.9</v>
      </c>
      <c r="K13214">
        <v>32.5</v>
      </c>
      <c r="L13214">
        <v>22</v>
      </c>
      <c r="M13214">
        <v>29.1</v>
      </c>
      <c r="N13214">
        <f t="shared" si="824"/>
        <v>19.621370800000001</v>
      </c>
      <c r="O13214">
        <v>449.09537</v>
      </c>
      <c r="P13214">
        <v>469.95886000000002</v>
      </c>
      <c r="Q13214">
        <v>591.94806000000005</v>
      </c>
      <c r="R13214">
        <v>434.29025000000001</v>
      </c>
    </row>
    <row r="13215" spans="1:18" x14ac:dyDescent="0.3">
      <c r="A13215" s="1">
        <v>41490</v>
      </c>
      <c r="B13215" s="1" t="str">
        <f t="shared" si="825"/>
        <v>2013</v>
      </c>
      <c r="C13215" t="str">
        <f t="shared" si="826"/>
        <v>08</v>
      </c>
      <c r="D13215" t="str">
        <f t="shared" si="827"/>
        <v>4</v>
      </c>
      <c r="E13215">
        <v>0</v>
      </c>
      <c r="F13215">
        <v>0</v>
      </c>
      <c r="G13215">
        <v>1.3</v>
      </c>
      <c r="H13215">
        <v>0.1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f t="shared" si="824"/>
        <v>0.13962060000000001</v>
      </c>
      <c r="O13215">
        <v>278.85482999999999</v>
      </c>
      <c r="P13215">
        <v>449.09537</v>
      </c>
      <c r="Q13215">
        <v>469.95886000000002</v>
      </c>
      <c r="R13215">
        <v>591.94806000000005</v>
      </c>
    </row>
    <row r="13216" spans="1:18" x14ac:dyDescent="0.3">
      <c r="A13216" s="1">
        <v>41491</v>
      </c>
      <c r="B13216" s="1" t="str">
        <f t="shared" si="825"/>
        <v>2013</v>
      </c>
      <c r="C13216" t="str">
        <f t="shared" si="826"/>
        <v>08</v>
      </c>
      <c r="D13216" t="str">
        <f t="shared" si="827"/>
        <v>5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f t="shared" si="824"/>
        <v>0</v>
      </c>
      <c r="O13216">
        <v>396.06740000000002</v>
      </c>
      <c r="P13216">
        <v>278.85482999999999</v>
      </c>
      <c r="Q13216">
        <v>449.09537</v>
      </c>
      <c r="R13216">
        <v>469.95886000000002</v>
      </c>
    </row>
    <row r="13217" spans="1:18" x14ac:dyDescent="0.3">
      <c r="A13217" s="1">
        <v>41492</v>
      </c>
      <c r="B13217" s="1" t="str">
        <f t="shared" si="825"/>
        <v>2013</v>
      </c>
      <c r="C13217" t="str">
        <f t="shared" si="826"/>
        <v>08</v>
      </c>
      <c r="D13217" t="str">
        <f t="shared" si="827"/>
        <v>6</v>
      </c>
      <c r="E13217">
        <v>10.9</v>
      </c>
      <c r="F13217">
        <v>8</v>
      </c>
      <c r="G13217">
        <v>16.899999999999999</v>
      </c>
      <c r="H13217">
        <v>18</v>
      </c>
      <c r="I13217">
        <v>7.6</v>
      </c>
      <c r="J13217">
        <v>3.9</v>
      </c>
      <c r="K13217">
        <v>0.1</v>
      </c>
      <c r="L13217">
        <v>3.8</v>
      </c>
      <c r="M13217">
        <v>2.7</v>
      </c>
      <c r="N13217">
        <f t="shared" si="824"/>
        <v>8.174849</v>
      </c>
      <c r="O13217">
        <v>376.24486999999999</v>
      </c>
      <c r="P13217">
        <v>396.06740000000002</v>
      </c>
      <c r="Q13217">
        <v>278.85482999999999</v>
      </c>
      <c r="R13217">
        <v>449.09537</v>
      </c>
    </row>
    <row r="13218" spans="1:18" x14ac:dyDescent="0.3">
      <c r="A13218" s="1">
        <v>41493</v>
      </c>
      <c r="B13218" s="1" t="str">
        <f t="shared" si="825"/>
        <v>2013</v>
      </c>
      <c r="C13218" t="str">
        <f t="shared" si="826"/>
        <v>08</v>
      </c>
      <c r="D13218" t="str">
        <f t="shared" si="827"/>
        <v>7</v>
      </c>
      <c r="E13218">
        <v>15.9</v>
      </c>
      <c r="F13218">
        <v>11.9</v>
      </c>
      <c r="G13218">
        <v>13.7</v>
      </c>
      <c r="H13218">
        <v>15.2</v>
      </c>
      <c r="I13218">
        <v>12.3</v>
      </c>
      <c r="J13218">
        <v>10.8</v>
      </c>
      <c r="K13218">
        <v>8.9</v>
      </c>
      <c r="L13218">
        <v>8.1</v>
      </c>
      <c r="M13218">
        <v>9.6999999999999993</v>
      </c>
      <c r="N13218">
        <f t="shared" si="824"/>
        <v>11.517043299999997</v>
      </c>
      <c r="O13218">
        <v>347.52780000000001</v>
      </c>
      <c r="P13218">
        <v>376.24486999999999</v>
      </c>
      <c r="Q13218">
        <v>396.06740000000002</v>
      </c>
      <c r="R13218">
        <v>278.85482999999999</v>
      </c>
    </row>
    <row r="13219" spans="1:18" x14ac:dyDescent="0.3">
      <c r="A13219" s="1">
        <v>41494</v>
      </c>
      <c r="B13219" s="1" t="str">
        <f t="shared" si="825"/>
        <v>2013</v>
      </c>
      <c r="C13219" t="str">
        <f t="shared" si="826"/>
        <v>08</v>
      </c>
      <c r="D13219" t="str">
        <f t="shared" si="827"/>
        <v>8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f t="shared" si="824"/>
        <v>0</v>
      </c>
      <c r="O13219">
        <v>362.45697000000001</v>
      </c>
      <c r="P13219">
        <v>347.52780000000001</v>
      </c>
      <c r="Q13219">
        <v>376.24486999999999</v>
      </c>
      <c r="R13219">
        <v>396.06740000000002</v>
      </c>
    </row>
    <row r="13220" spans="1:18" x14ac:dyDescent="0.3">
      <c r="A13220" s="1">
        <v>41495</v>
      </c>
      <c r="B13220" s="1" t="str">
        <f t="shared" si="825"/>
        <v>2013</v>
      </c>
      <c r="C13220" t="str">
        <f t="shared" si="826"/>
        <v>08</v>
      </c>
      <c r="D13220" t="str">
        <f t="shared" si="827"/>
        <v>9</v>
      </c>
      <c r="E13220">
        <v>86</v>
      </c>
      <c r="F13220">
        <v>44</v>
      </c>
      <c r="G13220">
        <v>73.900000000000006</v>
      </c>
      <c r="H13220">
        <v>62.1</v>
      </c>
      <c r="I13220">
        <v>69.599999999999994</v>
      </c>
      <c r="J13220">
        <v>40.4</v>
      </c>
      <c r="K13220">
        <v>19.100000000000001</v>
      </c>
      <c r="L13220">
        <v>55.5</v>
      </c>
      <c r="M13220">
        <v>43.3</v>
      </c>
      <c r="N13220">
        <f t="shared" si="824"/>
        <v>48.227046200000004</v>
      </c>
      <c r="O13220">
        <v>270.45357999999999</v>
      </c>
      <c r="P13220">
        <v>362.45697000000001</v>
      </c>
      <c r="Q13220">
        <v>347.52780000000001</v>
      </c>
      <c r="R13220">
        <v>376.24486999999999</v>
      </c>
    </row>
    <row r="13221" spans="1:18" x14ac:dyDescent="0.3">
      <c r="A13221" s="1">
        <v>41496</v>
      </c>
      <c r="B13221" s="1" t="str">
        <f t="shared" si="825"/>
        <v>2013</v>
      </c>
      <c r="C13221" t="str">
        <f t="shared" si="826"/>
        <v>08</v>
      </c>
      <c r="D13221" t="str">
        <f t="shared" si="827"/>
        <v>10</v>
      </c>
      <c r="E13221">
        <v>31.7</v>
      </c>
      <c r="F13221">
        <v>21.8</v>
      </c>
      <c r="G13221">
        <v>19.8</v>
      </c>
      <c r="H13221">
        <v>14.2</v>
      </c>
      <c r="I13221">
        <v>27.2</v>
      </c>
      <c r="J13221">
        <v>21.2</v>
      </c>
      <c r="K13221">
        <v>14.2</v>
      </c>
      <c r="L13221">
        <v>23.1</v>
      </c>
      <c r="M13221">
        <v>22.2</v>
      </c>
      <c r="N13221">
        <f t="shared" si="824"/>
        <v>17.986988699999998</v>
      </c>
      <c r="O13221">
        <v>435.61487</v>
      </c>
      <c r="P13221">
        <v>270.45357999999999</v>
      </c>
      <c r="Q13221">
        <v>362.45697000000001</v>
      </c>
      <c r="R13221">
        <v>347.52780000000001</v>
      </c>
    </row>
    <row r="13222" spans="1:18" x14ac:dyDescent="0.3">
      <c r="A13222" s="1">
        <v>41497</v>
      </c>
      <c r="B13222" s="1" t="str">
        <f t="shared" si="825"/>
        <v>2013</v>
      </c>
      <c r="C13222" t="str">
        <f t="shared" si="826"/>
        <v>08</v>
      </c>
      <c r="D13222" t="str">
        <f t="shared" si="827"/>
        <v>11</v>
      </c>
      <c r="E13222">
        <v>3.1</v>
      </c>
      <c r="F13222">
        <v>6.8</v>
      </c>
      <c r="G13222">
        <v>0.7</v>
      </c>
      <c r="H13222">
        <v>0</v>
      </c>
      <c r="I13222">
        <v>3.2</v>
      </c>
      <c r="J13222">
        <v>0</v>
      </c>
      <c r="K13222">
        <v>0</v>
      </c>
      <c r="L13222">
        <v>5.8</v>
      </c>
      <c r="M13222">
        <v>1.6</v>
      </c>
      <c r="N13222">
        <f t="shared" si="824"/>
        <v>1.2983633999999999</v>
      </c>
      <c r="O13222">
        <v>273.24212999999997</v>
      </c>
      <c r="P13222">
        <v>435.61487</v>
      </c>
      <c r="Q13222">
        <v>270.45357999999999</v>
      </c>
      <c r="R13222">
        <v>362.45697000000001</v>
      </c>
    </row>
    <row r="13223" spans="1:18" x14ac:dyDescent="0.3">
      <c r="A13223" s="1">
        <v>41498</v>
      </c>
      <c r="B13223" s="1" t="str">
        <f t="shared" si="825"/>
        <v>2013</v>
      </c>
      <c r="C13223" t="str">
        <f t="shared" si="826"/>
        <v>08</v>
      </c>
      <c r="D13223" t="str">
        <f t="shared" si="827"/>
        <v>12</v>
      </c>
      <c r="E13223">
        <v>0</v>
      </c>
      <c r="F13223">
        <v>0</v>
      </c>
      <c r="G13223">
        <v>0</v>
      </c>
      <c r="H13223">
        <v>3.4</v>
      </c>
      <c r="I13223">
        <v>0</v>
      </c>
      <c r="J13223">
        <v>10.8</v>
      </c>
      <c r="K13223">
        <v>27.7</v>
      </c>
      <c r="L13223">
        <v>0</v>
      </c>
      <c r="M13223">
        <v>5.4</v>
      </c>
      <c r="N13223">
        <f t="shared" si="824"/>
        <v>10.321060600000001</v>
      </c>
      <c r="O13223">
        <v>360.98320000000001</v>
      </c>
      <c r="P13223">
        <v>273.24212999999997</v>
      </c>
      <c r="Q13223">
        <v>435.61487</v>
      </c>
      <c r="R13223">
        <v>270.45357999999999</v>
      </c>
    </row>
    <row r="13224" spans="1:18" x14ac:dyDescent="0.3">
      <c r="A13224" s="1">
        <v>41499</v>
      </c>
      <c r="B13224" s="1" t="str">
        <f t="shared" si="825"/>
        <v>2013</v>
      </c>
      <c r="C13224" t="str">
        <f t="shared" si="826"/>
        <v>08</v>
      </c>
      <c r="D13224" t="str">
        <f t="shared" si="827"/>
        <v>13</v>
      </c>
      <c r="E13224">
        <v>58</v>
      </c>
      <c r="F13224">
        <v>27.2</v>
      </c>
      <c r="G13224">
        <v>40.5</v>
      </c>
      <c r="H13224">
        <v>29.8</v>
      </c>
      <c r="I13224">
        <v>62.1</v>
      </c>
      <c r="J13224">
        <v>70.599999999999994</v>
      </c>
      <c r="K13224">
        <v>56.7</v>
      </c>
      <c r="L13224">
        <v>54.4</v>
      </c>
      <c r="M13224">
        <v>70.900000000000006</v>
      </c>
      <c r="N13224">
        <f t="shared" si="824"/>
        <v>48.763629300000005</v>
      </c>
      <c r="O13224">
        <v>375.15535999999997</v>
      </c>
      <c r="P13224">
        <v>360.98320000000001</v>
      </c>
      <c r="Q13224">
        <v>273.24212999999997</v>
      </c>
      <c r="R13224">
        <v>435.61487</v>
      </c>
    </row>
    <row r="13225" spans="1:18" x14ac:dyDescent="0.3">
      <c r="A13225" s="1">
        <v>41500</v>
      </c>
      <c r="B13225" s="1" t="str">
        <f t="shared" si="825"/>
        <v>2013</v>
      </c>
      <c r="C13225" t="str">
        <f t="shared" si="826"/>
        <v>08</v>
      </c>
      <c r="D13225" t="str">
        <f t="shared" si="827"/>
        <v>14</v>
      </c>
      <c r="E13225">
        <v>6.9</v>
      </c>
      <c r="F13225">
        <v>4.0999999999999996</v>
      </c>
      <c r="G13225">
        <v>28.1</v>
      </c>
      <c r="H13225">
        <v>31.2</v>
      </c>
      <c r="I13225">
        <v>18.5</v>
      </c>
      <c r="J13225">
        <v>24.3</v>
      </c>
      <c r="K13225">
        <v>3</v>
      </c>
      <c r="L13225">
        <v>17.7</v>
      </c>
      <c r="M13225">
        <v>26.3</v>
      </c>
      <c r="N13225">
        <f t="shared" si="824"/>
        <v>17.8467856</v>
      </c>
      <c r="O13225">
        <v>355.86394999999999</v>
      </c>
      <c r="P13225">
        <v>375.15535999999997</v>
      </c>
      <c r="Q13225">
        <v>360.98320000000001</v>
      </c>
      <c r="R13225">
        <v>273.24212999999997</v>
      </c>
    </row>
    <row r="13226" spans="1:18" x14ac:dyDescent="0.3">
      <c r="A13226" s="1">
        <v>41501</v>
      </c>
      <c r="B13226" s="1" t="str">
        <f t="shared" si="825"/>
        <v>2013</v>
      </c>
      <c r="C13226" t="str">
        <f t="shared" si="826"/>
        <v>08</v>
      </c>
      <c r="D13226" t="str">
        <f t="shared" si="827"/>
        <v>15</v>
      </c>
      <c r="E13226">
        <v>0</v>
      </c>
      <c r="F13226">
        <v>0</v>
      </c>
      <c r="G13226">
        <v>8.1999999999999993</v>
      </c>
      <c r="H13226">
        <v>10.5</v>
      </c>
      <c r="I13226">
        <v>0.6</v>
      </c>
      <c r="J13226">
        <v>0.8</v>
      </c>
      <c r="K13226">
        <v>0.2</v>
      </c>
      <c r="L13226">
        <v>0</v>
      </c>
      <c r="M13226">
        <v>0.2</v>
      </c>
      <c r="N13226">
        <f t="shared" si="824"/>
        <v>3.7476186</v>
      </c>
      <c r="O13226">
        <v>217.82680999999999</v>
      </c>
      <c r="P13226">
        <v>355.86394999999999</v>
      </c>
      <c r="Q13226">
        <v>375.15535999999997</v>
      </c>
      <c r="R13226">
        <v>360.98320000000001</v>
      </c>
    </row>
    <row r="13227" spans="1:18" x14ac:dyDescent="0.3">
      <c r="A13227" s="1">
        <v>41502</v>
      </c>
      <c r="B13227" s="1" t="str">
        <f t="shared" si="825"/>
        <v>2013</v>
      </c>
      <c r="C13227" t="str">
        <f t="shared" si="826"/>
        <v>08</v>
      </c>
      <c r="D13227" t="str">
        <f t="shared" si="827"/>
        <v>16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f t="shared" si="824"/>
        <v>0</v>
      </c>
      <c r="O13227">
        <v>240.35543999999999</v>
      </c>
      <c r="P13227">
        <v>217.82680999999999</v>
      </c>
      <c r="Q13227">
        <v>355.86394999999999</v>
      </c>
      <c r="R13227">
        <v>375.15535999999997</v>
      </c>
    </row>
    <row r="13228" spans="1:18" x14ac:dyDescent="0.3">
      <c r="A13228" s="1">
        <v>41503</v>
      </c>
      <c r="B13228" s="1" t="str">
        <f t="shared" si="825"/>
        <v>2013</v>
      </c>
      <c r="C13228" t="str">
        <f t="shared" si="826"/>
        <v>08</v>
      </c>
      <c r="D13228" t="str">
        <f t="shared" si="827"/>
        <v>17</v>
      </c>
      <c r="E13228">
        <v>1</v>
      </c>
      <c r="F13228">
        <v>0.2</v>
      </c>
      <c r="G13228">
        <v>3.3</v>
      </c>
      <c r="H13228">
        <v>0.4</v>
      </c>
      <c r="I13228">
        <v>0.5</v>
      </c>
      <c r="J13228">
        <v>0</v>
      </c>
      <c r="K13228">
        <v>0</v>
      </c>
      <c r="L13228">
        <v>0.1</v>
      </c>
      <c r="M13228">
        <v>0</v>
      </c>
      <c r="N13228">
        <f t="shared" si="824"/>
        <v>0.47535810000000001</v>
      </c>
      <c r="O13228">
        <v>148.09692000000001</v>
      </c>
      <c r="P13228">
        <v>240.35543999999999</v>
      </c>
      <c r="Q13228">
        <v>217.82680999999999</v>
      </c>
      <c r="R13228">
        <v>355.86394999999999</v>
      </c>
    </row>
    <row r="13229" spans="1:18" x14ac:dyDescent="0.3">
      <c r="A13229" s="1">
        <v>41504</v>
      </c>
      <c r="B13229" s="1" t="str">
        <f t="shared" si="825"/>
        <v>2013</v>
      </c>
      <c r="C13229" t="str">
        <f t="shared" si="826"/>
        <v>08</v>
      </c>
      <c r="D13229" t="str">
        <f t="shared" si="827"/>
        <v>18</v>
      </c>
      <c r="E13229">
        <v>19.7</v>
      </c>
      <c r="F13229">
        <v>5.5</v>
      </c>
      <c r="G13229">
        <v>24.7</v>
      </c>
      <c r="H13229">
        <v>22.9</v>
      </c>
      <c r="I13229">
        <v>12</v>
      </c>
      <c r="J13229">
        <v>6.2</v>
      </c>
      <c r="K13229">
        <v>5.3</v>
      </c>
      <c r="L13229">
        <v>4.0999999999999996</v>
      </c>
      <c r="M13229">
        <v>3.6</v>
      </c>
      <c r="N13229">
        <f t="shared" si="824"/>
        <v>12.554508199999999</v>
      </c>
      <c r="O13229">
        <v>118.89357</v>
      </c>
      <c r="P13229">
        <v>148.09692000000001</v>
      </c>
      <c r="Q13229">
        <v>240.35543999999999</v>
      </c>
      <c r="R13229">
        <v>217.82680999999999</v>
      </c>
    </row>
    <row r="13230" spans="1:18" x14ac:dyDescent="0.3">
      <c r="A13230" s="1">
        <v>41505</v>
      </c>
      <c r="B13230" s="1" t="str">
        <f t="shared" si="825"/>
        <v>2013</v>
      </c>
      <c r="C13230" t="str">
        <f t="shared" si="826"/>
        <v>08</v>
      </c>
      <c r="D13230" t="str">
        <f t="shared" si="827"/>
        <v>19</v>
      </c>
      <c r="E13230">
        <v>57.1</v>
      </c>
      <c r="F13230">
        <v>97.4</v>
      </c>
      <c r="G13230">
        <v>36.799999999999997</v>
      </c>
      <c r="H13230">
        <v>26.2</v>
      </c>
      <c r="I13230">
        <v>59</v>
      </c>
      <c r="J13230">
        <v>49.2</v>
      </c>
      <c r="K13230">
        <v>43</v>
      </c>
      <c r="L13230">
        <v>74</v>
      </c>
      <c r="M13230">
        <v>56</v>
      </c>
      <c r="N13230">
        <f t="shared" si="824"/>
        <v>44.906668799999991</v>
      </c>
      <c r="O13230">
        <v>565.96795999999995</v>
      </c>
      <c r="P13230">
        <v>118.89357</v>
      </c>
      <c r="Q13230">
        <v>148.09692000000001</v>
      </c>
      <c r="R13230">
        <v>240.35543999999999</v>
      </c>
    </row>
    <row r="13231" spans="1:18" x14ac:dyDescent="0.3">
      <c r="A13231" s="1">
        <v>41506</v>
      </c>
      <c r="B13231" s="1" t="str">
        <f t="shared" si="825"/>
        <v>2013</v>
      </c>
      <c r="C13231" t="str">
        <f t="shared" si="826"/>
        <v>08</v>
      </c>
      <c r="D13231" t="str">
        <f t="shared" si="827"/>
        <v>20</v>
      </c>
      <c r="E13231">
        <v>43.3</v>
      </c>
      <c r="F13231">
        <v>50.4</v>
      </c>
      <c r="G13231">
        <v>25.4</v>
      </c>
      <c r="H13231">
        <v>20.399999999999999</v>
      </c>
      <c r="I13231">
        <v>28.9</v>
      </c>
      <c r="J13231">
        <v>10.9</v>
      </c>
      <c r="K13231">
        <v>15.6</v>
      </c>
      <c r="L13231">
        <v>27.9</v>
      </c>
      <c r="M13231">
        <v>12.8</v>
      </c>
      <c r="N13231">
        <f t="shared" si="824"/>
        <v>21.263022599999999</v>
      </c>
      <c r="O13231">
        <v>586.29539999999997</v>
      </c>
      <c r="P13231">
        <v>565.96795999999995</v>
      </c>
      <c r="Q13231">
        <v>118.89357</v>
      </c>
      <c r="R13231">
        <v>148.09692000000001</v>
      </c>
    </row>
    <row r="13232" spans="1:18" x14ac:dyDescent="0.3">
      <c r="A13232" s="1">
        <v>41507</v>
      </c>
      <c r="B13232" s="1" t="str">
        <f t="shared" si="825"/>
        <v>2013</v>
      </c>
      <c r="C13232" t="str">
        <f t="shared" si="826"/>
        <v>08</v>
      </c>
      <c r="D13232" t="str">
        <f t="shared" si="827"/>
        <v>21</v>
      </c>
      <c r="E13232">
        <v>44.4</v>
      </c>
      <c r="F13232">
        <v>24.7</v>
      </c>
      <c r="G13232">
        <v>32.5</v>
      </c>
      <c r="H13232">
        <v>24.1</v>
      </c>
      <c r="I13232">
        <v>50</v>
      </c>
      <c r="J13232">
        <v>53.8</v>
      </c>
      <c r="K13232">
        <v>34.1</v>
      </c>
      <c r="L13232">
        <v>45.3</v>
      </c>
      <c r="M13232">
        <v>57.7</v>
      </c>
      <c r="N13232">
        <f t="shared" si="824"/>
        <v>35.662447899999997</v>
      </c>
      <c r="O13232">
        <v>481.00720000000001</v>
      </c>
      <c r="P13232">
        <v>586.29539999999997</v>
      </c>
      <c r="Q13232">
        <v>565.96795999999995</v>
      </c>
      <c r="R13232">
        <v>118.89357</v>
      </c>
    </row>
    <row r="13233" spans="1:18" x14ac:dyDescent="0.3">
      <c r="A13233" s="1">
        <v>41508</v>
      </c>
      <c r="B13233" s="1" t="str">
        <f t="shared" si="825"/>
        <v>2013</v>
      </c>
      <c r="C13233" t="str">
        <f t="shared" si="826"/>
        <v>08</v>
      </c>
      <c r="D13233" t="str">
        <f t="shared" si="827"/>
        <v>22</v>
      </c>
      <c r="E13233">
        <v>72.599999999999994</v>
      </c>
      <c r="F13233">
        <v>58.1</v>
      </c>
      <c r="G13233">
        <v>74.599999999999994</v>
      </c>
      <c r="H13233">
        <v>66</v>
      </c>
      <c r="I13233">
        <v>74.7</v>
      </c>
      <c r="J13233">
        <v>68.5</v>
      </c>
      <c r="K13233">
        <v>43</v>
      </c>
      <c r="L13233">
        <v>69.400000000000006</v>
      </c>
      <c r="M13233">
        <v>72.7</v>
      </c>
      <c r="N13233">
        <f t="shared" si="824"/>
        <v>61.014433300000007</v>
      </c>
      <c r="O13233">
        <v>927.30020000000002</v>
      </c>
      <c r="P13233">
        <v>481.00720000000001</v>
      </c>
      <c r="Q13233">
        <v>586.29539999999997</v>
      </c>
      <c r="R13233">
        <v>565.96795999999995</v>
      </c>
    </row>
    <row r="13234" spans="1:18" x14ac:dyDescent="0.3">
      <c r="A13234" s="1">
        <v>41509</v>
      </c>
      <c r="B13234" s="1" t="str">
        <f t="shared" si="825"/>
        <v>2013</v>
      </c>
      <c r="C13234" t="str">
        <f t="shared" si="826"/>
        <v>08</v>
      </c>
      <c r="D13234" t="str">
        <f t="shared" si="827"/>
        <v>23</v>
      </c>
      <c r="E13234">
        <v>86.9</v>
      </c>
      <c r="F13234">
        <v>91.9</v>
      </c>
      <c r="G13234">
        <v>90.1</v>
      </c>
      <c r="H13234">
        <v>92.1</v>
      </c>
      <c r="I13234">
        <v>83.9</v>
      </c>
      <c r="J13234">
        <v>63.6</v>
      </c>
      <c r="K13234">
        <v>58.4</v>
      </c>
      <c r="L13234">
        <v>90.1</v>
      </c>
      <c r="M13234">
        <v>69.5</v>
      </c>
      <c r="N13234">
        <f t="shared" si="824"/>
        <v>78.361373499999985</v>
      </c>
      <c r="O13234">
        <v>2898.6514000000002</v>
      </c>
      <c r="P13234">
        <v>927.30020000000002</v>
      </c>
      <c r="Q13234">
        <v>481.00720000000001</v>
      </c>
      <c r="R13234">
        <v>586.29539999999997</v>
      </c>
    </row>
    <row r="13235" spans="1:18" x14ac:dyDescent="0.3">
      <c r="A13235" s="1">
        <v>41510</v>
      </c>
      <c r="B13235" s="1" t="str">
        <f t="shared" si="825"/>
        <v>2013</v>
      </c>
      <c r="C13235" t="str">
        <f t="shared" si="826"/>
        <v>08</v>
      </c>
      <c r="D13235" t="str">
        <f t="shared" si="827"/>
        <v>24</v>
      </c>
      <c r="E13235">
        <v>3.1</v>
      </c>
      <c r="F13235">
        <v>6.7</v>
      </c>
      <c r="G13235">
        <v>5.2</v>
      </c>
      <c r="H13235">
        <v>5.0999999999999996</v>
      </c>
      <c r="I13235">
        <v>6.1</v>
      </c>
      <c r="J13235">
        <v>5.7</v>
      </c>
      <c r="K13235">
        <v>1.4</v>
      </c>
      <c r="L13235">
        <v>8.5</v>
      </c>
      <c r="M13235">
        <v>7.5</v>
      </c>
      <c r="N13235">
        <f t="shared" si="824"/>
        <v>4.5380681999999988</v>
      </c>
      <c r="O13235">
        <v>945.50665000000004</v>
      </c>
      <c r="P13235">
        <v>2898.6514000000002</v>
      </c>
      <c r="Q13235">
        <v>927.30020000000002</v>
      </c>
      <c r="R13235">
        <v>481.00720000000001</v>
      </c>
    </row>
    <row r="13236" spans="1:18" x14ac:dyDescent="0.3">
      <c r="A13236" s="1">
        <v>41511</v>
      </c>
      <c r="B13236" s="1" t="str">
        <f t="shared" si="825"/>
        <v>2013</v>
      </c>
      <c r="C13236" t="str">
        <f t="shared" si="826"/>
        <v>08</v>
      </c>
      <c r="D13236" t="str">
        <f t="shared" si="827"/>
        <v>25</v>
      </c>
      <c r="E13236">
        <v>2.2000000000000002</v>
      </c>
      <c r="F13236">
        <v>8.1</v>
      </c>
      <c r="G13236">
        <v>0.6</v>
      </c>
      <c r="H13236">
        <v>0.1</v>
      </c>
      <c r="I13236">
        <v>2.7</v>
      </c>
      <c r="J13236">
        <v>0.4</v>
      </c>
      <c r="K13236">
        <v>1</v>
      </c>
      <c r="L13236">
        <v>5.9</v>
      </c>
      <c r="M13236">
        <v>1.9</v>
      </c>
      <c r="N13236">
        <f t="shared" si="824"/>
        <v>1.6203691</v>
      </c>
      <c r="O13236">
        <v>916.60004000000004</v>
      </c>
      <c r="P13236">
        <v>945.50665000000004</v>
      </c>
      <c r="Q13236">
        <v>2898.6514000000002</v>
      </c>
      <c r="R13236">
        <v>927.30020000000002</v>
      </c>
    </row>
    <row r="13237" spans="1:18" x14ac:dyDescent="0.3">
      <c r="A13237" s="1">
        <v>41512</v>
      </c>
      <c r="B13237" s="1" t="str">
        <f t="shared" si="825"/>
        <v>2013</v>
      </c>
      <c r="C13237" t="str">
        <f t="shared" si="826"/>
        <v>08</v>
      </c>
      <c r="D13237" t="str">
        <f t="shared" si="827"/>
        <v>26</v>
      </c>
      <c r="E13237">
        <v>0</v>
      </c>
      <c r="F13237">
        <v>0</v>
      </c>
      <c r="G13237">
        <v>9.9</v>
      </c>
      <c r="H13237">
        <v>12.7</v>
      </c>
      <c r="I13237">
        <v>0.7</v>
      </c>
      <c r="J13237">
        <v>1</v>
      </c>
      <c r="K13237">
        <v>0</v>
      </c>
      <c r="L13237">
        <v>0</v>
      </c>
      <c r="M13237">
        <v>0</v>
      </c>
      <c r="N13237">
        <f t="shared" si="824"/>
        <v>4.4527721999999992</v>
      </c>
      <c r="O13237">
        <v>586.79729999999995</v>
      </c>
      <c r="P13237">
        <v>916.60004000000004</v>
      </c>
      <c r="Q13237">
        <v>945.50665000000004</v>
      </c>
      <c r="R13237">
        <v>2898.6514000000002</v>
      </c>
    </row>
    <row r="13238" spans="1:18" x14ac:dyDescent="0.3">
      <c r="A13238" s="1">
        <v>41513</v>
      </c>
      <c r="B13238" s="1" t="str">
        <f t="shared" si="825"/>
        <v>2013</v>
      </c>
      <c r="C13238" t="str">
        <f t="shared" si="826"/>
        <v>08</v>
      </c>
      <c r="D13238" t="str">
        <f t="shared" si="827"/>
        <v>27</v>
      </c>
      <c r="E13238">
        <v>0</v>
      </c>
      <c r="F13238">
        <v>0</v>
      </c>
      <c r="G13238">
        <v>0</v>
      </c>
      <c r="H13238">
        <v>0.4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f t="shared" si="824"/>
        <v>0.1092336</v>
      </c>
      <c r="O13238">
        <v>439.01035000000002</v>
      </c>
      <c r="P13238">
        <v>586.79729999999995</v>
      </c>
      <c r="Q13238">
        <v>916.60004000000004</v>
      </c>
      <c r="R13238">
        <v>945.50665000000004</v>
      </c>
    </row>
    <row r="13239" spans="1:18" x14ac:dyDescent="0.3">
      <c r="A13239" s="1">
        <v>41514</v>
      </c>
      <c r="B13239" s="1" t="str">
        <f t="shared" si="825"/>
        <v>2013</v>
      </c>
      <c r="C13239" t="str">
        <f t="shared" si="826"/>
        <v>08</v>
      </c>
      <c r="D13239" t="str">
        <f t="shared" si="827"/>
        <v>28</v>
      </c>
      <c r="E13239">
        <v>23.3</v>
      </c>
      <c r="F13239">
        <v>14</v>
      </c>
      <c r="G13239">
        <v>10.6</v>
      </c>
      <c r="H13239">
        <v>5.7</v>
      </c>
      <c r="I13239">
        <v>14.3</v>
      </c>
      <c r="J13239">
        <v>6.6</v>
      </c>
      <c r="K13239">
        <v>5.9</v>
      </c>
      <c r="L13239">
        <v>8.6999999999999993</v>
      </c>
      <c r="M13239">
        <v>5.8</v>
      </c>
      <c r="N13239">
        <f t="shared" si="824"/>
        <v>7.8610233000000003</v>
      </c>
      <c r="O13239">
        <v>514.42240000000004</v>
      </c>
      <c r="P13239">
        <v>439.01035000000002</v>
      </c>
      <c r="Q13239">
        <v>586.79729999999995</v>
      </c>
      <c r="R13239">
        <v>916.60004000000004</v>
      </c>
    </row>
    <row r="13240" spans="1:18" x14ac:dyDescent="0.3">
      <c r="A13240" s="1">
        <v>41515</v>
      </c>
      <c r="B13240" s="1" t="str">
        <f t="shared" si="825"/>
        <v>2013</v>
      </c>
      <c r="C13240" t="str">
        <f t="shared" si="826"/>
        <v>08</v>
      </c>
      <c r="D13240" t="str">
        <f t="shared" si="827"/>
        <v>29</v>
      </c>
      <c r="E13240">
        <v>0</v>
      </c>
      <c r="F13240">
        <v>0</v>
      </c>
      <c r="G13240">
        <v>3.3</v>
      </c>
      <c r="H13240">
        <v>2.5</v>
      </c>
      <c r="I13240">
        <v>0.1</v>
      </c>
      <c r="J13240">
        <v>0.2</v>
      </c>
      <c r="K13240">
        <v>0</v>
      </c>
      <c r="L13240">
        <v>0</v>
      </c>
      <c r="M13240">
        <v>0</v>
      </c>
      <c r="N13240">
        <f t="shared" si="824"/>
        <v>0.98950339999999992</v>
      </c>
      <c r="O13240">
        <v>439.85638</v>
      </c>
      <c r="P13240">
        <v>514.42240000000004</v>
      </c>
      <c r="Q13240">
        <v>439.01035000000002</v>
      </c>
      <c r="R13240">
        <v>586.79729999999995</v>
      </c>
    </row>
    <row r="13241" spans="1:18" x14ac:dyDescent="0.3">
      <c r="A13241" s="1">
        <v>41516</v>
      </c>
      <c r="B13241" s="1" t="str">
        <f t="shared" si="825"/>
        <v>2013</v>
      </c>
      <c r="C13241" t="str">
        <f t="shared" si="826"/>
        <v>08</v>
      </c>
      <c r="D13241" t="str">
        <f t="shared" si="827"/>
        <v>30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f t="shared" si="824"/>
        <v>0</v>
      </c>
      <c r="O13241">
        <v>382.25749999999999</v>
      </c>
      <c r="P13241">
        <v>439.85638</v>
      </c>
      <c r="Q13241">
        <v>514.42240000000004</v>
      </c>
      <c r="R13241">
        <v>439.01035000000002</v>
      </c>
    </row>
    <row r="13242" spans="1:18" x14ac:dyDescent="0.3">
      <c r="A13242" s="1">
        <v>41517</v>
      </c>
      <c r="B13242" s="1" t="str">
        <f t="shared" si="825"/>
        <v>2013</v>
      </c>
      <c r="C13242" t="str">
        <f t="shared" si="826"/>
        <v>08</v>
      </c>
      <c r="D13242" t="str">
        <f t="shared" si="827"/>
        <v>31</v>
      </c>
      <c r="E13242">
        <v>4.9000000000000004</v>
      </c>
      <c r="F13242">
        <v>0.7</v>
      </c>
      <c r="G13242">
        <v>4.0999999999999996</v>
      </c>
      <c r="H13242">
        <v>3.1</v>
      </c>
      <c r="I13242">
        <v>2.5</v>
      </c>
      <c r="J13242">
        <v>0.4</v>
      </c>
      <c r="K13242">
        <v>0</v>
      </c>
      <c r="L13242">
        <v>0.5</v>
      </c>
      <c r="M13242">
        <v>0</v>
      </c>
      <c r="N13242">
        <f t="shared" si="824"/>
        <v>1.6239445999999997</v>
      </c>
      <c r="O13242">
        <v>377.58240000000001</v>
      </c>
      <c r="P13242">
        <v>382.25749999999999</v>
      </c>
      <c r="Q13242">
        <v>439.85638</v>
      </c>
      <c r="R13242">
        <v>514.42240000000004</v>
      </c>
    </row>
    <row r="13243" spans="1:18" x14ac:dyDescent="0.3">
      <c r="A13243" s="1">
        <v>41518</v>
      </c>
      <c r="B13243" s="1" t="str">
        <f t="shared" si="825"/>
        <v>2013</v>
      </c>
      <c r="C13243" t="str">
        <f t="shared" si="826"/>
        <v>09</v>
      </c>
      <c r="D13243" t="str">
        <f t="shared" si="827"/>
        <v>1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f t="shared" si="824"/>
        <v>0</v>
      </c>
      <c r="O13243">
        <v>215.34666000000001</v>
      </c>
      <c r="P13243">
        <v>377.58240000000001</v>
      </c>
      <c r="Q13243">
        <v>382.25749999999999</v>
      </c>
      <c r="R13243">
        <v>439.85638</v>
      </c>
    </row>
    <row r="13244" spans="1:18" x14ac:dyDescent="0.3">
      <c r="A13244" s="1">
        <v>41519</v>
      </c>
      <c r="B13244" s="1" t="str">
        <f t="shared" si="825"/>
        <v>2013</v>
      </c>
      <c r="C13244" t="str">
        <f t="shared" si="826"/>
        <v>09</v>
      </c>
      <c r="D13244" t="str">
        <f t="shared" si="827"/>
        <v>2</v>
      </c>
      <c r="E13244">
        <v>0</v>
      </c>
      <c r="F13244">
        <v>0.2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f t="shared" si="824"/>
        <v>2.1134000000000001E-3</v>
      </c>
      <c r="O13244">
        <v>315.65735000000001</v>
      </c>
      <c r="P13244">
        <v>215.34666000000001</v>
      </c>
      <c r="Q13244">
        <v>377.58240000000001</v>
      </c>
      <c r="R13244">
        <v>382.25749999999999</v>
      </c>
    </row>
    <row r="13245" spans="1:18" x14ac:dyDescent="0.3">
      <c r="A13245" s="1">
        <v>41520</v>
      </c>
      <c r="B13245" s="1" t="str">
        <f t="shared" si="825"/>
        <v>2013</v>
      </c>
      <c r="C13245" t="str">
        <f t="shared" si="826"/>
        <v>09</v>
      </c>
      <c r="D13245" t="str">
        <f t="shared" si="827"/>
        <v>3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f t="shared" si="824"/>
        <v>0</v>
      </c>
      <c r="O13245">
        <v>230.14392000000001</v>
      </c>
      <c r="P13245">
        <v>315.65735000000001</v>
      </c>
      <c r="Q13245">
        <v>215.34666000000001</v>
      </c>
      <c r="R13245">
        <v>377.58240000000001</v>
      </c>
    </row>
    <row r="13246" spans="1:18" x14ac:dyDescent="0.3">
      <c r="A13246" s="1">
        <v>41521</v>
      </c>
      <c r="B13246" s="1" t="str">
        <f t="shared" si="825"/>
        <v>2013</v>
      </c>
      <c r="C13246" t="str">
        <f t="shared" si="826"/>
        <v>09</v>
      </c>
      <c r="D13246" t="str">
        <f t="shared" si="827"/>
        <v>4</v>
      </c>
      <c r="E13246">
        <v>0.2</v>
      </c>
      <c r="F13246">
        <v>1.3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f t="shared" si="824"/>
        <v>1.6397500000000002E-2</v>
      </c>
      <c r="O13246">
        <v>214.05681000000001</v>
      </c>
      <c r="P13246">
        <v>230.14392000000001</v>
      </c>
      <c r="Q13246">
        <v>315.65735000000001</v>
      </c>
      <c r="R13246">
        <v>215.34666000000001</v>
      </c>
    </row>
    <row r="13247" spans="1:18" x14ac:dyDescent="0.3">
      <c r="A13247" s="1">
        <v>41522</v>
      </c>
      <c r="B13247" s="1" t="str">
        <f t="shared" si="825"/>
        <v>2013</v>
      </c>
      <c r="C13247" t="str">
        <f t="shared" si="826"/>
        <v>09</v>
      </c>
      <c r="D13247" t="str">
        <f t="shared" si="827"/>
        <v>5</v>
      </c>
      <c r="E13247">
        <v>1</v>
      </c>
      <c r="F13247">
        <v>0.1</v>
      </c>
      <c r="G13247">
        <v>0.2</v>
      </c>
      <c r="H13247">
        <v>0.1</v>
      </c>
      <c r="I13247">
        <v>0.5</v>
      </c>
      <c r="J13247">
        <v>0</v>
      </c>
      <c r="K13247">
        <v>0</v>
      </c>
      <c r="L13247">
        <v>0.1</v>
      </c>
      <c r="M13247">
        <v>0</v>
      </c>
      <c r="N13247">
        <f t="shared" si="824"/>
        <v>0.12455479999999999</v>
      </c>
      <c r="O13247">
        <v>138.92420000000001</v>
      </c>
      <c r="P13247">
        <v>214.05681000000001</v>
      </c>
      <c r="Q13247">
        <v>230.14392000000001</v>
      </c>
      <c r="R13247">
        <v>315.65735000000001</v>
      </c>
    </row>
    <row r="13248" spans="1:18" x14ac:dyDescent="0.3">
      <c r="A13248" s="1">
        <v>41523</v>
      </c>
      <c r="B13248" s="1" t="str">
        <f t="shared" si="825"/>
        <v>2013</v>
      </c>
      <c r="C13248" t="str">
        <f t="shared" si="826"/>
        <v>09</v>
      </c>
      <c r="D13248" t="str">
        <f t="shared" si="827"/>
        <v>6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f t="shared" si="824"/>
        <v>0</v>
      </c>
      <c r="O13248">
        <v>117.42026</v>
      </c>
      <c r="P13248">
        <v>138.92420000000001</v>
      </c>
      <c r="Q13248">
        <v>214.05681000000001</v>
      </c>
      <c r="R13248">
        <v>230.14392000000001</v>
      </c>
    </row>
    <row r="13249" spans="1:18" x14ac:dyDescent="0.3">
      <c r="A13249" s="1">
        <v>41524</v>
      </c>
      <c r="B13249" s="1" t="str">
        <f t="shared" si="825"/>
        <v>2013</v>
      </c>
      <c r="C13249" t="str">
        <f t="shared" si="826"/>
        <v>09</v>
      </c>
      <c r="D13249" t="str">
        <f t="shared" si="827"/>
        <v>7</v>
      </c>
      <c r="E13249">
        <v>5.8</v>
      </c>
      <c r="F13249">
        <v>0.8</v>
      </c>
      <c r="G13249">
        <v>1.5</v>
      </c>
      <c r="H13249">
        <v>0</v>
      </c>
      <c r="I13249">
        <v>2.8</v>
      </c>
      <c r="J13249">
        <v>0.2</v>
      </c>
      <c r="K13249">
        <v>0</v>
      </c>
      <c r="L13249">
        <v>0.6</v>
      </c>
      <c r="M13249">
        <v>0</v>
      </c>
      <c r="N13249">
        <f t="shared" si="824"/>
        <v>0.59928460000000006</v>
      </c>
      <c r="O13249">
        <v>109.34645</v>
      </c>
      <c r="P13249">
        <v>117.42026</v>
      </c>
      <c r="Q13249">
        <v>138.92420000000001</v>
      </c>
      <c r="R13249">
        <v>214.05681000000001</v>
      </c>
    </row>
    <row r="13250" spans="1:18" x14ac:dyDescent="0.3">
      <c r="A13250" s="1">
        <v>41525</v>
      </c>
      <c r="B13250" s="1" t="str">
        <f t="shared" si="825"/>
        <v>2013</v>
      </c>
      <c r="C13250" t="str">
        <f t="shared" si="826"/>
        <v>09</v>
      </c>
      <c r="D13250" t="str">
        <f t="shared" si="827"/>
        <v>8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f t="shared" si="824"/>
        <v>0</v>
      </c>
      <c r="O13250">
        <v>96.460814999999997</v>
      </c>
      <c r="P13250">
        <v>109.34645</v>
      </c>
      <c r="Q13250">
        <v>117.42026</v>
      </c>
      <c r="R13250">
        <v>138.92420000000001</v>
      </c>
    </row>
    <row r="13251" spans="1:18" x14ac:dyDescent="0.3">
      <c r="A13251" s="1">
        <v>41526</v>
      </c>
      <c r="B13251" s="1" t="str">
        <f t="shared" si="825"/>
        <v>2013</v>
      </c>
      <c r="C13251" t="str">
        <f t="shared" si="826"/>
        <v>09</v>
      </c>
      <c r="D13251" t="str">
        <f t="shared" si="827"/>
        <v>9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f t="shared" ref="N13251:N13314" si="828">(E13251*$U$2 + F13251*$U$3 + G13251*$U$4 + H13251*$U$5 + I13251*$U$6 + J13251*$U$7 + K13251*$U$8 + L13251*$U$9 + M13251*$U$10)</f>
        <v>0</v>
      </c>
      <c r="O13251">
        <v>93.220799999999997</v>
      </c>
      <c r="P13251">
        <v>96.460814999999997</v>
      </c>
      <c r="Q13251">
        <v>109.34645</v>
      </c>
      <c r="R13251">
        <v>117.42026</v>
      </c>
    </row>
    <row r="13252" spans="1:18" x14ac:dyDescent="0.3">
      <c r="A13252" s="1">
        <v>41527</v>
      </c>
      <c r="B13252" s="1" t="str">
        <f t="shared" si="825"/>
        <v>2013</v>
      </c>
      <c r="C13252" t="str">
        <f t="shared" si="826"/>
        <v>09</v>
      </c>
      <c r="D13252" t="str">
        <f t="shared" si="827"/>
        <v>10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f t="shared" si="828"/>
        <v>0</v>
      </c>
      <c r="O13252">
        <v>81.196740000000005</v>
      </c>
      <c r="P13252">
        <v>93.220799999999997</v>
      </c>
      <c r="Q13252">
        <v>96.460814999999997</v>
      </c>
      <c r="R13252">
        <v>109.34645</v>
      </c>
    </row>
    <row r="13253" spans="1:18" x14ac:dyDescent="0.3">
      <c r="A13253" s="1">
        <v>41528</v>
      </c>
      <c r="B13253" s="1" t="str">
        <f t="shared" ref="B13253:B13316" si="829">TEXT(A13253,"yyyy")</f>
        <v>2013</v>
      </c>
      <c r="C13253" t="str">
        <f t="shared" ref="C13253:C13316" si="830">TEXT(A13253,"mm")</f>
        <v>09</v>
      </c>
      <c r="D13253" t="str">
        <f t="shared" ref="D13253:D13316" si="831">TEXT(A13253,"d")</f>
        <v>11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f t="shared" si="828"/>
        <v>0</v>
      </c>
      <c r="O13253">
        <v>66.855779999999996</v>
      </c>
      <c r="P13253">
        <v>81.196740000000005</v>
      </c>
      <c r="Q13253">
        <v>93.220799999999997</v>
      </c>
      <c r="R13253">
        <v>96.460814999999997</v>
      </c>
    </row>
    <row r="13254" spans="1:18" x14ac:dyDescent="0.3">
      <c r="A13254" s="1">
        <v>41529</v>
      </c>
      <c r="B13254" s="1" t="str">
        <f t="shared" si="829"/>
        <v>2013</v>
      </c>
      <c r="C13254" t="str">
        <f t="shared" si="830"/>
        <v>09</v>
      </c>
      <c r="D13254" t="str">
        <f t="shared" si="831"/>
        <v>12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f t="shared" si="828"/>
        <v>0</v>
      </c>
      <c r="O13254">
        <v>62.633870000000002</v>
      </c>
      <c r="P13254">
        <v>66.855779999999996</v>
      </c>
      <c r="Q13254">
        <v>81.196740000000005</v>
      </c>
      <c r="R13254">
        <v>93.220799999999997</v>
      </c>
    </row>
    <row r="13255" spans="1:18" x14ac:dyDescent="0.3">
      <c r="A13255" s="1">
        <v>41530</v>
      </c>
      <c r="B13255" s="1" t="str">
        <f t="shared" si="829"/>
        <v>2013</v>
      </c>
      <c r="C13255" t="str">
        <f t="shared" si="830"/>
        <v>09</v>
      </c>
      <c r="D13255" t="str">
        <f t="shared" si="831"/>
        <v>13</v>
      </c>
      <c r="E13255">
        <v>0</v>
      </c>
      <c r="F13255">
        <v>0</v>
      </c>
      <c r="G13255">
        <v>4.3</v>
      </c>
      <c r="H13255">
        <v>6.1</v>
      </c>
      <c r="I13255">
        <v>0.3</v>
      </c>
      <c r="J13255">
        <v>2.4</v>
      </c>
      <c r="K13255">
        <v>5</v>
      </c>
      <c r="L13255">
        <v>0</v>
      </c>
      <c r="M13255">
        <v>0.9</v>
      </c>
      <c r="N13255">
        <f t="shared" si="828"/>
        <v>3.7890130999999996</v>
      </c>
      <c r="O13255">
        <v>62.07132</v>
      </c>
      <c r="P13255">
        <v>62.633870000000002</v>
      </c>
      <c r="Q13255">
        <v>66.855779999999996</v>
      </c>
      <c r="R13255">
        <v>81.196740000000005</v>
      </c>
    </row>
    <row r="13256" spans="1:18" x14ac:dyDescent="0.3">
      <c r="A13256" s="1">
        <v>41531</v>
      </c>
      <c r="B13256" s="1" t="str">
        <f t="shared" si="829"/>
        <v>2013</v>
      </c>
      <c r="C13256" t="str">
        <f t="shared" si="830"/>
        <v>09</v>
      </c>
      <c r="D13256" t="str">
        <f t="shared" si="831"/>
        <v>14</v>
      </c>
      <c r="E13256">
        <v>0</v>
      </c>
      <c r="F13256">
        <v>0</v>
      </c>
      <c r="G13256">
        <v>0</v>
      </c>
      <c r="H13256">
        <v>3.2</v>
      </c>
      <c r="I13256">
        <v>0</v>
      </c>
      <c r="J13256">
        <v>2.2000000000000002</v>
      </c>
      <c r="K13256">
        <v>6.2</v>
      </c>
      <c r="L13256">
        <v>0</v>
      </c>
      <c r="M13256">
        <v>1.1000000000000001</v>
      </c>
      <c r="N13256">
        <f t="shared" si="828"/>
        <v>2.9634054999999999</v>
      </c>
      <c r="O13256">
        <v>55.978614999999998</v>
      </c>
      <c r="P13256">
        <v>62.07132</v>
      </c>
      <c r="Q13256">
        <v>62.633870000000002</v>
      </c>
      <c r="R13256">
        <v>66.855779999999996</v>
      </c>
    </row>
    <row r="13257" spans="1:18" x14ac:dyDescent="0.3">
      <c r="A13257" s="1">
        <v>41532</v>
      </c>
      <c r="B13257" s="1" t="str">
        <f t="shared" si="829"/>
        <v>2013</v>
      </c>
      <c r="C13257" t="str">
        <f t="shared" si="830"/>
        <v>09</v>
      </c>
      <c r="D13257" t="str">
        <f t="shared" si="831"/>
        <v>15</v>
      </c>
      <c r="E13257">
        <v>0.1</v>
      </c>
      <c r="F13257">
        <v>0.7</v>
      </c>
      <c r="G13257">
        <v>6.4</v>
      </c>
      <c r="H13257">
        <v>8.3000000000000007</v>
      </c>
      <c r="I13257">
        <v>0.5</v>
      </c>
      <c r="J13257">
        <v>0.6</v>
      </c>
      <c r="K13257">
        <v>0</v>
      </c>
      <c r="L13257">
        <v>0</v>
      </c>
      <c r="M13257">
        <v>0</v>
      </c>
      <c r="N13257">
        <f t="shared" si="828"/>
        <v>2.9141642999999999</v>
      </c>
      <c r="O13257">
        <v>72.156090000000006</v>
      </c>
      <c r="P13257">
        <v>55.978614999999998</v>
      </c>
      <c r="Q13257">
        <v>62.07132</v>
      </c>
      <c r="R13257">
        <v>62.633870000000002</v>
      </c>
    </row>
    <row r="13258" spans="1:18" x14ac:dyDescent="0.3">
      <c r="A13258" s="1">
        <v>41533</v>
      </c>
      <c r="B13258" s="1" t="str">
        <f t="shared" si="829"/>
        <v>2013</v>
      </c>
      <c r="C13258" t="str">
        <f t="shared" si="830"/>
        <v>09</v>
      </c>
      <c r="D13258" t="str">
        <f t="shared" si="831"/>
        <v>16</v>
      </c>
      <c r="E13258">
        <v>21.4</v>
      </c>
      <c r="F13258">
        <v>2.9</v>
      </c>
      <c r="G13258">
        <v>17.100000000000001</v>
      </c>
      <c r="H13258">
        <v>14.1</v>
      </c>
      <c r="I13258">
        <v>11.1</v>
      </c>
      <c r="J13258">
        <v>5.7</v>
      </c>
      <c r="K13258">
        <v>11</v>
      </c>
      <c r="L13258">
        <v>2.4</v>
      </c>
      <c r="M13258">
        <v>2.5</v>
      </c>
      <c r="N13258">
        <f t="shared" si="828"/>
        <v>10.9351267</v>
      </c>
      <c r="O13258">
        <v>55.726531999999999</v>
      </c>
      <c r="P13258">
        <v>72.156090000000006</v>
      </c>
      <c r="Q13258">
        <v>55.978614999999998</v>
      </c>
      <c r="R13258">
        <v>62.07132</v>
      </c>
    </row>
    <row r="13259" spans="1:18" x14ac:dyDescent="0.3">
      <c r="A13259" s="1">
        <v>41534</v>
      </c>
      <c r="B13259" s="1" t="str">
        <f t="shared" si="829"/>
        <v>2013</v>
      </c>
      <c r="C13259" t="str">
        <f t="shared" si="830"/>
        <v>09</v>
      </c>
      <c r="D13259" t="str">
        <f t="shared" si="831"/>
        <v>17</v>
      </c>
      <c r="E13259">
        <v>0</v>
      </c>
      <c r="F13259">
        <v>0</v>
      </c>
      <c r="G13259">
        <v>0</v>
      </c>
      <c r="H13259">
        <v>1</v>
      </c>
      <c r="I13259">
        <v>0</v>
      </c>
      <c r="J13259">
        <v>2.7</v>
      </c>
      <c r="K13259">
        <v>6.8</v>
      </c>
      <c r="L13259">
        <v>0</v>
      </c>
      <c r="M13259">
        <v>1.3</v>
      </c>
      <c r="N13259">
        <f t="shared" si="828"/>
        <v>2.5814665999999997</v>
      </c>
      <c r="O13259">
        <v>53.166553</v>
      </c>
      <c r="P13259">
        <v>55.726531999999999</v>
      </c>
      <c r="Q13259">
        <v>72.156090000000006</v>
      </c>
      <c r="R13259">
        <v>55.978614999999998</v>
      </c>
    </row>
    <row r="13260" spans="1:18" x14ac:dyDescent="0.3">
      <c r="A13260" s="1">
        <v>41535</v>
      </c>
      <c r="B13260" s="1" t="str">
        <f t="shared" si="829"/>
        <v>2013</v>
      </c>
      <c r="C13260" t="str">
        <f t="shared" si="830"/>
        <v>09</v>
      </c>
      <c r="D13260" t="str">
        <f t="shared" si="831"/>
        <v>18</v>
      </c>
      <c r="E13260">
        <v>0</v>
      </c>
      <c r="F13260">
        <v>0</v>
      </c>
      <c r="G13260">
        <v>0.6</v>
      </c>
      <c r="H13260">
        <v>0</v>
      </c>
      <c r="I13260">
        <v>0</v>
      </c>
      <c r="J13260">
        <v>0</v>
      </c>
      <c r="K13260">
        <v>0.2</v>
      </c>
      <c r="L13260">
        <v>0</v>
      </c>
      <c r="M13260">
        <v>0.2</v>
      </c>
      <c r="N13260">
        <f t="shared" si="828"/>
        <v>0.11603060000000001</v>
      </c>
      <c r="O13260">
        <v>51.674630000000001</v>
      </c>
      <c r="P13260">
        <v>53.166553</v>
      </c>
      <c r="Q13260">
        <v>55.726531999999999</v>
      </c>
      <c r="R13260">
        <v>72.156090000000006</v>
      </c>
    </row>
    <row r="13261" spans="1:18" x14ac:dyDescent="0.3">
      <c r="A13261" s="1">
        <v>41536</v>
      </c>
      <c r="B13261" s="1" t="str">
        <f t="shared" si="829"/>
        <v>2013</v>
      </c>
      <c r="C13261" t="str">
        <f t="shared" si="830"/>
        <v>09</v>
      </c>
      <c r="D13261" t="str">
        <f t="shared" si="831"/>
        <v>19</v>
      </c>
      <c r="E13261">
        <v>0</v>
      </c>
      <c r="F13261">
        <v>0</v>
      </c>
      <c r="G13261">
        <v>0</v>
      </c>
      <c r="H13261">
        <v>3.4</v>
      </c>
      <c r="I13261">
        <v>0</v>
      </c>
      <c r="J13261">
        <v>8.8000000000000007</v>
      </c>
      <c r="K13261">
        <v>24.4</v>
      </c>
      <c r="L13261">
        <v>0</v>
      </c>
      <c r="M13261">
        <v>6.1</v>
      </c>
      <c r="N13261">
        <f t="shared" si="828"/>
        <v>9.1683303000000009</v>
      </c>
      <c r="O13261">
        <v>49.704963999999997</v>
      </c>
      <c r="P13261">
        <v>51.674630000000001</v>
      </c>
      <c r="Q13261">
        <v>53.166553</v>
      </c>
      <c r="R13261">
        <v>55.726531999999999</v>
      </c>
    </row>
    <row r="13262" spans="1:18" x14ac:dyDescent="0.3">
      <c r="A13262" s="1">
        <v>41537</v>
      </c>
      <c r="B13262" s="1" t="str">
        <f t="shared" si="829"/>
        <v>2013</v>
      </c>
      <c r="C13262" t="str">
        <f t="shared" si="830"/>
        <v>09</v>
      </c>
      <c r="D13262" t="str">
        <f t="shared" si="831"/>
        <v>20</v>
      </c>
      <c r="E13262">
        <v>0</v>
      </c>
      <c r="F13262">
        <v>0</v>
      </c>
      <c r="G13262">
        <v>2.7</v>
      </c>
      <c r="H13262">
        <v>4.2</v>
      </c>
      <c r="I13262">
        <v>0.2</v>
      </c>
      <c r="J13262">
        <v>0.3</v>
      </c>
      <c r="K13262">
        <v>0.1</v>
      </c>
      <c r="L13262">
        <v>0</v>
      </c>
      <c r="M13262">
        <v>0</v>
      </c>
      <c r="N13262">
        <f t="shared" si="828"/>
        <v>1.4495828999999998</v>
      </c>
      <c r="O13262">
        <v>63.066226999999998</v>
      </c>
      <c r="P13262">
        <v>49.704963999999997</v>
      </c>
      <c r="Q13262">
        <v>51.674630000000001</v>
      </c>
      <c r="R13262">
        <v>53.166553</v>
      </c>
    </row>
    <row r="13263" spans="1:18" x14ac:dyDescent="0.3">
      <c r="A13263" s="1">
        <v>41538</v>
      </c>
      <c r="B13263" s="1" t="str">
        <f t="shared" si="829"/>
        <v>2013</v>
      </c>
      <c r="C13263" t="str">
        <f t="shared" si="830"/>
        <v>09</v>
      </c>
      <c r="D13263" t="str">
        <f t="shared" si="831"/>
        <v>21</v>
      </c>
      <c r="E13263">
        <v>36</v>
      </c>
      <c r="F13263">
        <v>6.3</v>
      </c>
      <c r="G13263">
        <v>25.2</v>
      </c>
      <c r="H13263">
        <v>18.2</v>
      </c>
      <c r="I13263">
        <v>32.9</v>
      </c>
      <c r="J13263">
        <v>27.9</v>
      </c>
      <c r="K13263">
        <v>8.5</v>
      </c>
      <c r="L13263">
        <v>22</v>
      </c>
      <c r="M13263">
        <v>29.6</v>
      </c>
      <c r="N13263">
        <f t="shared" si="828"/>
        <v>18.495594199999999</v>
      </c>
      <c r="O13263">
        <v>74.994124999999997</v>
      </c>
      <c r="P13263">
        <v>63.066226999999998</v>
      </c>
      <c r="Q13263">
        <v>49.704963999999997</v>
      </c>
      <c r="R13263">
        <v>51.674630000000001</v>
      </c>
    </row>
    <row r="13264" spans="1:18" x14ac:dyDescent="0.3">
      <c r="A13264" s="1">
        <v>41539</v>
      </c>
      <c r="B13264" s="1" t="str">
        <f t="shared" si="829"/>
        <v>2013</v>
      </c>
      <c r="C13264" t="str">
        <f t="shared" si="830"/>
        <v>09</v>
      </c>
      <c r="D13264" t="str">
        <f t="shared" si="831"/>
        <v>22</v>
      </c>
      <c r="E13264">
        <v>6.9</v>
      </c>
      <c r="F13264">
        <v>1.2</v>
      </c>
      <c r="G13264">
        <v>6.7</v>
      </c>
      <c r="H13264">
        <v>9.1999999999999993</v>
      </c>
      <c r="I13264">
        <v>4.7</v>
      </c>
      <c r="J13264">
        <v>10</v>
      </c>
      <c r="K13264">
        <v>20.2</v>
      </c>
      <c r="L13264">
        <v>2</v>
      </c>
      <c r="M13264">
        <v>6</v>
      </c>
      <c r="N13264">
        <f t="shared" si="828"/>
        <v>10.934728199999997</v>
      </c>
      <c r="O13264">
        <v>95.726309999999998</v>
      </c>
      <c r="P13264">
        <v>74.994124999999997</v>
      </c>
      <c r="Q13264">
        <v>63.066226999999998</v>
      </c>
      <c r="R13264">
        <v>49.704963999999997</v>
      </c>
    </row>
    <row r="13265" spans="1:18" x14ac:dyDescent="0.3">
      <c r="A13265" s="1">
        <v>41540</v>
      </c>
      <c r="B13265" s="1" t="str">
        <f t="shared" si="829"/>
        <v>2013</v>
      </c>
      <c r="C13265" t="str">
        <f t="shared" si="830"/>
        <v>09</v>
      </c>
      <c r="D13265" t="str">
        <f t="shared" si="831"/>
        <v>23</v>
      </c>
      <c r="E13265">
        <v>23.5</v>
      </c>
      <c r="F13265">
        <v>4</v>
      </c>
      <c r="G13265">
        <v>8.1</v>
      </c>
      <c r="H13265">
        <v>4.3</v>
      </c>
      <c r="I13265">
        <v>13.5</v>
      </c>
      <c r="J13265">
        <v>10</v>
      </c>
      <c r="K13265">
        <v>15.6</v>
      </c>
      <c r="L13265">
        <v>5.0999999999999996</v>
      </c>
      <c r="M13265">
        <v>7.3</v>
      </c>
      <c r="N13265">
        <f t="shared" si="828"/>
        <v>9.8556162</v>
      </c>
      <c r="O13265">
        <v>84.524154999999993</v>
      </c>
      <c r="P13265">
        <v>95.726309999999998</v>
      </c>
      <c r="Q13265">
        <v>74.994124999999997</v>
      </c>
      <c r="R13265">
        <v>63.066226999999998</v>
      </c>
    </row>
    <row r="13266" spans="1:18" x14ac:dyDescent="0.3">
      <c r="A13266" s="1">
        <v>41541</v>
      </c>
      <c r="B13266" s="1" t="str">
        <f t="shared" si="829"/>
        <v>2013</v>
      </c>
      <c r="C13266" t="str">
        <f t="shared" si="830"/>
        <v>09</v>
      </c>
      <c r="D13266" t="str">
        <f t="shared" si="831"/>
        <v>24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f t="shared" si="828"/>
        <v>0</v>
      </c>
      <c r="O13266">
        <v>72.610740000000007</v>
      </c>
      <c r="P13266">
        <v>84.524154999999993</v>
      </c>
      <c r="Q13266">
        <v>95.726309999999998</v>
      </c>
      <c r="R13266">
        <v>74.994124999999997</v>
      </c>
    </row>
    <row r="13267" spans="1:18" x14ac:dyDescent="0.3">
      <c r="A13267" s="1">
        <v>41542</v>
      </c>
      <c r="B13267" s="1" t="str">
        <f t="shared" si="829"/>
        <v>2013</v>
      </c>
      <c r="C13267" t="str">
        <f t="shared" si="830"/>
        <v>09</v>
      </c>
      <c r="D13267" t="str">
        <f t="shared" si="831"/>
        <v>25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f t="shared" si="828"/>
        <v>0</v>
      </c>
      <c r="O13267">
        <v>64.090389999999999</v>
      </c>
      <c r="P13267">
        <v>72.610740000000007</v>
      </c>
      <c r="Q13267">
        <v>84.524154999999993</v>
      </c>
      <c r="R13267">
        <v>95.726309999999998</v>
      </c>
    </row>
    <row r="13268" spans="1:18" x14ac:dyDescent="0.3">
      <c r="A13268" s="1">
        <v>41543</v>
      </c>
      <c r="B13268" s="1" t="str">
        <f t="shared" si="829"/>
        <v>2013</v>
      </c>
      <c r="C13268" t="str">
        <f t="shared" si="830"/>
        <v>09</v>
      </c>
      <c r="D13268" t="str">
        <f t="shared" si="831"/>
        <v>26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f t="shared" si="828"/>
        <v>0</v>
      </c>
      <c r="O13268">
        <v>60.618675000000003</v>
      </c>
      <c r="P13268">
        <v>64.090389999999999</v>
      </c>
      <c r="Q13268">
        <v>72.610740000000007</v>
      </c>
      <c r="R13268">
        <v>84.524154999999993</v>
      </c>
    </row>
    <row r="13269" spans="1:18" x14ac:dyDescent="0.3">
      <c r="A13269" s="1">
        <v>41544</v>
      </c>
      <c r="B13269" s="1" t="str">
        <f t="shared" si="829"/>
        <v>2013</v>
      </c>
      <c r="C13269" t="str">
        <f t="shared" si="830"/>
        <v>09</v>
      </c>
      <c r="D13269" t="str">
        <f t="shared" si="831"/>
        <v>27</v>
      </c>
      <c r="E13269">
        <v>0</v>
      </c>
      <c r="F13269">
        <v>0</v>
      </c>
      <c r="G13269">
        <v>0</v>
      </c>
      <c r="H13269">
        <v>0.6</v>
      </c>
      <c r="I13269">
        <v>0</v>
      </c>
      <c r="J13269">
        <v>0.9</v>
      </c>
      <c r="K13269">
        <v>2.2999999999999998</v>
      </c>
      <c r="L13269">
        <v>0</v>
      </c>
      <c r="M13269">
        <v>0.4</v>
      </c>
      <c r="N13269">
        <f t="shared" si="828"/>
        <v>0.94369009999999987</v>
      </c>
      <c r="O13269">
        <v>77.314329999999998</v>
      </c>
      <c r="P13269">
        <v>60.618675000000003</v>
      </c>
      <c r="Q13269">
        <v>64.090389999999999</v>
      </c>
      <c r="R13269">
        <v>72.610740000000007</v>
      </c>
    </row>
    <row r="13270" spans="1:18" x14ac:dyDescent="0.3">
      <c r="A13270" s="1">
        <v>41545</v>
      </c>
      <c r="B13270" s="1" t="str">
        <f t="shared" si="829"/>
        <v>2013</v>
      </c>
      <c r="C13270" t="str">
        <f t="shared" si="830"/>
        <v>09</v>
      </c>
      <c r="D13270" t="str">
        <f t="shared" si="831"/>
        <v>28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0.1</v>
      </c>
      <c r="L13270">
        <v>0</v>
      </c>
      <c r="M13270">
        <v>0.1</v>
      </c>
      <c r="N13270">
        <f t="shared" si="828"/>
        <v>3.2097100000000003E-2</v>
      </c>
      <c r="O13270">
        <v>80.844290000000001</v>
      </c>
      <c r="P13270">
        <v>77.314329999999998</v>
      </c>
      <c r="Q13270">
        <v>60.618675000000003</v>
      </c>
      <c r="R13270">
        <v>64.090389999999999</v>
      </c>
    </row>
    <row r="13271" spans="1:18" x14ac:dyDescent="0.3">
      <c r="A13271" s="1">
        <v>41546</v>
      </c>
      <c r="B13271" s="1" t="str">
        <f t="shared" si="829"/>
        <v>2013</v>
      </c>
      <c r="C13271" t="str">
        <f t="shared" si="830"/>
        <v>09</v>
      </c>
      <c r="D13271" t="str">
        <f t="shared" si="831"/>
        <v>29</v>
      </c>
      <c r="E13271">
        <v>0</v>
      </c>
      <c r="F13271">
        <v>0</v>
      </c>
      <c r="G13271">
        <v>0.4</v>
      </c>
      <c r="H13271">
        <v>0.3</v>
      </c>
      <c r="I13271">
        <v>0.7</v>
      </c>
      <c r="J13271">
        <v>1.1000000000000001</v>
      </c>
      <c r="K13271">
        <v>0</v>
      </c>
      <c r="L13271">
        <v>0.8</v>
      </c>
      <c r="M13271">
        <v>1.3</v>
      </c>
      <c r="N13271">
        <f t="shared" si="828"/>
        <v>0.36576360000000002</v>
      </c>
      <c r="O13271">
        <v>62.332751999999999</v>
      </c>
      <c r="P13271">
        <v>80.844290000000001</v>
      </c>
      <c r="Q13271">
        <v>77.314329999999998</v>
      </c>
      <c r="R13271">
        <v>60.618675000000003</v>
      </c>
    </row>
    <row r="13272" spans="1:18" x14ac:dyDescent="0.3">
      <c r="A13272" s="1">
        <v>41547</v>
      </c>
      <c r="B13272" s="1" t="str">
        <f t="shared" si="829"/>
        <v>2013</v>
      </c>
      <c r="C13272" t="str">
        <f t="shared" si="830"/>
        <v>09</v>
      </c>
      <c r="D13272" t="str">
        <f t="shared" si="831"/>
        <v>30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f t="shared" si="828"/>
        <v>0</v>
      </c>
      <c r="O13272">
        <v>12.989846999999999</v>
      </c>
      <c r="P13272">
        <v>62.332751999999999</v>
      </c>
      <c r="Q13272">
        <v>80.844290000000001</v>
      </c>
      <c r="R13272">
        <v>77.314329999999998</v>
      </c>
    </row>
    <row r="13273" spans="1:18" x14ac:dyDescent="0.3">
      <c r="A13273" s="1">
        <v>41548</v>
      </c>
      <c r="B13273" s="1" t="str">
        <f t="shared" si="829"/>
        <v>2013</v>
      </c>
      <c r="C13273" t="str">
        <f t="shared" si="830"/>
        <v>10</v>
      </c>
      <c r="D13273" t="str">
        <f t="shared" si="831"/>
        <v>1</v>
      </c>
      <c r="E13273">
        <v>0</v>
      </c>
      <c r="F13273">
        <v>0</v>
      </c>
      <c r="G13273">
        <v>0</v>
      </c>
      <c r="H13273">
        <v>0.6</v>
      </c>
      <c r="I13273">
        <v>0</v>
      </c>
      <c r="J13273">
        <v>0</v>
      </c>
      <c r="K13273">
        <v>0.1</v>
      </c>
      <c r="L13273">
        <v>0</v>
      </c>
      <c r="M13273">
        <v>0</v>
      </c>
      <c r="N13273">
        <f t="shared" si="828"/>
        <v>0.19546719999999998</v>
      </c>
      <c r="O13273">
        <v>64.952834999999993</v>
      </c>
      <c r="P13273">
        <v>12.989846999999999</v>
      </c>
      <c r="Q13273">
        <v>62.332751999999999</v>
      </c>
      <c r="R13273">
        <v>80.844290000000001</v>
      </c>
    </row>
    <row r="13274" spans="1:18" x14ac:dyDescent="0.3">
      <c r="A13274" s="1">
        <v>41549</v>
      </c>
      <c r="B13274" s="1" t="str">
        <f t="shared" si="829"/>
        <v>2013</v>
      </c>
      <c r="C13274" t="str">
        <f t="shared" si="830"/>
        <v>10</v>
      </c>
      <c r="D13274" t="str">
        <f t="shared" si="831"/>
        <v>2</v>
      </c>
      <c r="E13274">
        <v>0</v>
      </c>
      <c r="F13274">
        <v>0</v>
      </c>
      <c r="G13274">
        <v>0.6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f t="shared" si="828"/>
        <v>5.1836399999999998E-2</v>
      </c>
      <c r="O13274">
        <v>74.994124999999997</v>
      </c>
      <c r="P13274">
        <v>64.952834999999993</v>
      </c>
      <c r="Q13274">
        <v>12.989846999999999</v>
      </c>
      <c r="R13274">
        <v>62.332751999999999</v>
      </c>
    </row>
    <row r="13275" spans="1:18" x14ac:dyDescent="0.3">
      <c r="A13275" s="1">
        <v>41550</v>
      </c>
      <c r="B13275" s="1" t="str">
        <f t="shared" si="829"/>
        <v>2013</v>
      </c>
      <c r="C13275" t="str">
        <f t="shared" si="830"/>
        <v>10</v>
      </c>
      <c r="D13275" t="str">
        <f t="shared" si="831"/>
        <v>3</v>
      </c>
      <c r="E13275">
        <v>15.5</v>
      </c>
      <c r="F13275">
        <v>2.1</v>
      </c>
      <c r="G13275">
        <v>17.3</v>
      </c>
      <c r="H13275">
        <v>20.399999999999999</v>
      </c>
      <c r="I13275">
        <v>11.3</v>
      </c>
      <c r="J13275">
        <v>16.7</v>
      </c>
      <c r="K13275">
        <v>30.7</v>
      </c>
      <c r="L13275">
        <v>5.0999999999999996</v>
      </c>
      <c r="M13275">
        <v>13.9</v>
      </c>
      <c r="N13275">
        <f t="shared" si="828"/>
        <v>19.874882200000002</v>
      </c>
      <c r="O13275">
        <v>54.850340000000003</v>
      </c>
      <c r="P13275">
        <v>74.994124999999997</v>
      </c>
      <c r="Q13275">
        <v>64.952834999999993</v>
      </c>
      <c r="R13275">
        <v>12.989846999999999</v>
      </c>
    </row>
    <row r="13276" spans="1:18" x14ac:dyDescent="0.3">
      <c r="A13276" s="1">
        <v>41551</v>
      </c>
      <c r="B13276" s="1" t="str">
        <f t="shared" si="829"/>
        <v>2013</v>
      </c>
      <c r="C13276" t="str">
        <f t="shared" si="830"/>
        <v>10</v>
      </c>
      <c r="D13276" t="str">
        <f t="shared" si="831"/>
        <v>4</v>
      </c>
      <c r="E13276">
        <v>15.4</v>
      </c>
      <c r="F13276">
        <v>23</v>
      </c>
      <c r="G13276">
        <v>32.700000000000003</v>
      </c>
      <c r="H13276">
        <v>41.2</v>
      </c>
      <c r="I13276">
        <v>12.6</v>
      </c>
      <c r="J13276">
        <v>17.100000000000001</v>
      </c>
      <c r="K13276">
        <v>25.5</v>
      </c>
      <c r="L13276">
        <v>9.1999999999999993</v>
      </c>
      <c r="M13276">
        <v>12.1</v>
      </c>
      <c r="N13276">
        <f t="shared" si="828"/>
        <v>26.164285799999998</v>
      </c>
      <c r="O13276">
        <v>81.901039999999995</v>
      </c>
      <c r="P13276">
        <v>54.850340000000003</v>
      </c>
      <c r="Q13276">
        <v>74.994124999999997</v>
      </c>
      <c r="R13276">
        <v>64.952834999999993</v>
      </c>
    </row>
    <row r="13277" spans="1:18" x14ac:dyDescent="0.3">
      <c r="A13277" s="1">
        <v>41552</v>
      </c>
      <c r="B13277" s="1" t="str">
        <f t="shared" si="829"/>
        <v>2013</v>
      </c>
      <c r="C13277" t="str">
        <f t="shared" si="830"/>
        <v>10</v>
      </c>
      <c r="D13277" t="str">
        <f t="shared" si="831"/>
        <v>5</v>
      </c>
      <c r="E13277">
        <v>12.8</v>
      </c>
      <c r="F13277">
        <v>9</v>
      </c>
      <c r="G13277">
        <v>17.5</v>
      </c>
      <c r="H13277">
        <v>18.100000000000001</v>
      </c>
      <c r="I13277">
        <v>12.7</v>
      </c>
      <c r="J13277">
        <v>11.5</v>
      </c>
      <c r="K13277">
        <v>9.1</v>
      </c>
      <c r="L13277">
        <v>11.4</v>
      </c>
      <c r="M13277">
        <v>11.1</v>
      </c>
      <c r="N13277">
        <f t="shared" si="828"/>
        <v>13.162389999999998</v>
      </c>
      <c r="O13277">
        <v>77.826580000000007</v>
      </c>
      <c r="P13277">
        <v>81.901039999999995</v>
      </c>
      <c r="Q13277">
        <v>54.850340000000003</v>
      </c>
      <c r="R13277">
        <v>74.994124999999997</v>
      </c>
    </row>
    <row r="13278" spans="1:18" x14ac:dyDescent="0.3">
      <c r="A13278" s="1">
        <v>41553</v>
      </c>
      <c r="B13278" s="1" t="str">
        <f t="shared" si="829"/>
        <v>2013</v>
      </c>
      <c r="C13278" t="str">
        <f t="shared" si="830"/>
        <v>10</v>
      </c>
      <c r="D13278" t="str">
        <f t="shared" si="831"/>
        <v>6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f t="shared" si="828"/>
        <v>0</v>
      </c>
      <c r="O13278">
        <v>74.994124999999997</v>
      </c>
      <c r="P13278">
        <v>77.826580000000007</v>
      </c>
      <c r="Q13278">
        <v>81.901039999999995</v>
      </c>
      <c r="R13278">
        <v>54.850340000000003</v>
      </c>
    </row>
    <row r="13279" spans="1:18" x14ac:dyDescent="0.3">
      <c r="A13279" s="1">
        <v>41554</v>
      </c>
      <c r="B13279" s="1" t="str">
        <f t="shared" si="829"/>
        <v>2013</v>
      </c>
      <c r="C13279" t="str">
        <f t="shared" si="830"/>
        <v>10</v>
      </c>
      <c r="D13279" t="str">
        <f t="shared" si="831"/>
        <v>7</v>
      </c>
      <c r="E13279">
        <v>0</v>
      </c>
      <c r="F13279">
        <v>0</v>
      </c>
      <c r="G13279">
        <v>11.9</v>
      </c>
      <c r="H13279">
        <v>16.100000000000001</v>
      </c>
      <c r="I13279">
        <v>0.9</v>
      </c>
      <c r="J13279">
        <v>1.2</v>
      </c>
      <c r="K13279">
        <v>0.2</v>
      </c>
      <c r="L13279">
        <v>0</v>
      </c>
      <c r="M13279">
        <v>0</v>
      </c>
      <c r="N13279">
        <f t="shared" si="828"/>
        <v>5.6493920000000006</v>
      </c>
      <c r="O13279">
        <v>64.40428</v>
      </c>
      <c r="P13279">
        <v>74.994124999999997</v>
      </c>
      <c r="Q13279">
        <v>77.826580000000007</v>
      </c>
      <c r="R13279">
        <v>81.901039999999995</v>
      </c>
    </row>
    <row r="13280" spans="1:18" x14ac:dyDescent="0.3">
      <c r="A13280" s="1">
        <v>41555</v>
      </c>
      <c r="B13280" s="1" t="str">
        <f t="shared" si="829"/>
        <v>2013</v>
      </c>
      <c r="C13280" t="str">
        <f t="shared" si="830"/>
        <v>10</v>
      </c>
      <c r="D13280" t="str">
        <f t="shared" si="831"/>
        <v>8</v>
      </c>
      <c r="E13280">
        <v>18.899999999999999</v>
      </c>
      <c r="F13280">
        <v>16.100000000000001</v>
      </c>
      <c r="G13280">
        <v>26</v>
      </c>
      <c r="H13280">
        <v>23.5</v>
      </c>
      <c r="I13280">
        <v>25.5</v>
      </c>
      <c r="J13280">
        <v>24.7</v>
      </c>
      <c r="K13280">
        <v>10.199999999999999</v>
      </c>
      <c r="L13280">
        <v>27.1</v>
      </c>
      <c r="M13280">
        <v>28.2</v>
      </c>
      <c r="N13280">
        <f t="shared" si="828"/>
        <v>20.156598899999999</v>
      </c>
      <c r="O13280">
        <v>60.406619999999997</v>
      </c>
      <c r="P13280">
        <v>64.40428</v>
      </c>
      <c r="Q13280">
        <v>74.994124999999997</v>
      </c>
      <c r="R13280">
        <v>77.826580000000007</v>
      </c>
    </row>
    <row r="13281" spans="1:18" x14ac:dyDescent="0.3">
      <c r="A13281" s="1">
        <v>41556</v>
      </c>
      <c r="B13281" s="1" t="str">
        <f t="shared" si="829"/>
        <v>2013</v>
      </c>
      <c r="C13281" t="str">
        <f t="shared" si="830"/>
        <v>10</v>
      </c>
      <c r="D13281" t="str">
        <f t="shared" si="831"/>
        <v>9</v>
      </c>
      <c r="E13281">
        <v>8.8000000000000007</v>
      </c>
      <c r="F13281">
        <v>1.4</v>
      </c>
      <c r="G13281">
        <v>10.5</v>
      </c>
      <c r="H13281">
        <v>11.2</v>
      </c>
      <c r="I13281">
        <v>4.9000000000000004</v>
      </c>
      <c r="J13281">
        <v>1.5</v>
      </c>
      <c r="K13281">
        <v>1.6</v>
      </c>
      <c r="L13281">
        <v>1</v>
      </c>
      <c r="M13281">
        <v>0.4</v>
      </c>
      <c r="N13281">
        <f t="shared" si="828"/>
        <v>5.3355423000000002</v>
      </c>
      <c r="O13281">
        <v>77.135829999999999</v>
      </c>
      <c r="P13281">
        <v>60.406619999999997</v>
      </c>
      <c r="Q13281">
        <v>64.40428</v>
      </c>
      <c r="R13281">
        <v>74.994124999999997</v>
      </c>
    </row>
    <row r="13282" spans="1:18" x14ac:dyDescent="0.3">
      <c r="A13282" s="1">
        <v>41557</v>
      </c>
      <c r="B13282" s="1" t="str">
        <f t="shared" si="829"/>
        <v>2013</v>
      </c>
      <c r="C13282" t="str">
        <f t="shared" si="830"/>
        <v>10</v>
      </c>
      <c r="D13282" t="str">
        <f t="shared" si="831"/>
        <v>10</v>
      </c>
      <c r="E13282">
        <v>0</v>
      </c>
      <c r="F13282">
        <v>0</v>
      </c>
      <c r="G13282">
        <v>1.6</v>
      </c>
      <c r="H13282">
        <v>2.1</v>
      </c>
      <c r="I13282">
        <v>0.1</v>
      </c>
      <c r="J13282">
        <v>0.2</v>
      </c>
      <c r="K13282">
        <v>0.4</v>
      </c>
      <c r="L13282">
        <v>0</v>
      </c>
      <c r="M13282">
        <v>0.4</v>
      </c>
      <c r="N13282">
        <f t="shared" si="828"/>
        <v>0.8617883999999999</v>
      </c>
      <c r="O13282">
        <v>58.564995000000003</v>
      </c>
      <c r="P13282">
        <v>77.135829999999999</v>
      </c>
      <c r="Q13282">
        <v>60.406619999999997</v>
      </c>
      <c r="R13282">
        <v>64.40428</v>
      </c>
    </row>
    <row r="13283" spans="1:18" x14ac:dyDescent="0.3">
      <c r="A13283" s="1">
        <v>41558</v>
      </c>
      <c r="B13283" s="1" t="str">
        <f t="shared" si="829"/>
        <v>2013</v>
      </c>
      <c r="C13283" t="str">
        <f t="shared" si="830"/>
        <v>10</v>
      </c>
      <c r="D13283" t="str">
        <f t="shared" si="831"/>
        <v>11</v>
      </c>
      <c r="E13283">
        <v>20.3</v>
      </c>
      <c r="F13283">
        <v>38.5</v>
      </c>
      <c r="G13283">
        <v>6.5</v>
      </c>
      <c r="H13283">
        <v>5.3</v>
      </c>
      <c r="I13283">
        <v>19.7</v>
      </c>
      <c r="J13283">
        <v>12.1</v>
      </c>
      <c r="K13283">
        <v>29</v>
      </c>
      <c r="L13283">
        <v>33.299999999999997</v>
      </c>
      <c r="M13283">
        <v>16</v>
      </c>
      <c r="N13283">
        <f t="shared" si="828"/>
        <v>19.165635699999999</v>
      </c>
      <c r="O13283">
        <v>61.011516999999998</v>
      </c>
      <c r="P13283">
        <v>58.564995000000003</v>
      </c>
      <c r="Q13283">
        <v>77.135829999999999</v>
      </c>
      <c r="R13283">
        <v>60.406619999999997</v>
      </c>
    </row>
    <row r="13284" spans="1:18" x14ac:dyDescent="0.3">
      <c r="A13284" s="1">
        <v>41559</v>
      </c>
      <c r="B13284" s="1" t="str">
        <f t="shared" si="829"/>
        <v>2013</v>
      </c>
      <c r="C13284" t="str">
        <f t="shared" si="830"/>
        <v>10</v>
      </c>
      <c r="D13284" t="str">
        <f t="shared" si="831"/>
        <v>12</v>
      </c>
      <c r="E13284">
        <v>0.7</v>
      </c>
      <c r="F13284">
        <v>30.4</v>
      </c>
      <c r="G13284">
        <v>0.4</v>
      </c>
      <c r="H13284">
        <v>0.3</v>
      </c>
      <c r="I13284">
        <v>9.1</v>
      </c>
      <c r="J13284">
        <v>1.1000000000000001</v>
      </c>
      <c r="K13284">
        <v>0</v>
      </c>
      <c r="L13284">
        <v>27</v>
      </c>
      <c r="M13284">
        <v>8.9</v>
      </c>
      <c r="N13284">
        <f t="shared" si="828"/>
        <v>5.1481620000000001</v>
      </c>
      <c r="O13284">
        <v>81.88467</v>
      </c>
      <c r="P13284">
        <v>61.011516999999998</v>
      </c>
      <c r="Q13284">
        <v>58.564995000000003</v>
      </c>
      <c r="R13284">
        <v>77.135829999999999</v>
      </c>
    </row>
    <row r="13285" spans="1:18" x14ac:dyDescent="0.3">
      <c r="A13285" s="1">
        <v>41560</v>
      </c>
      <c r="B13285" s="1" t="str">
        <f t="shared" si="829"/>
        <v>2013</v>
      </c>
      <c r="C13285" t="str">
        <f t="shared" si="830"/>
        <v>10</v>
      </c>
      <c r="D13285" t="str">
        <f t="shared" si="831"/>
        <v>13</v>
      </c>
      <c r="E13285">
        <v>9.1999999999999993</v>
      </c>
      <c r="F13285">
        <v>19.600000000000001</v>
      </c>
      <c r="G13285">
        <v>2.2000000000000002</v>
      </c>
      <c r="H13285">
        <v>0.2</v>
      </c>
      <c r="I13285">
        <v>8.1999999999999993</v>
      </c>
      <c r="J13285">
        <v>1</v>
      </c>
      <c r="K13285">
        <v>2</v>
      </c>
      <c r="L13285">
        <v>13.8</v>
      </c>
      <c r="M13285">
        <v>3.9</v>
      </c>
      <c r="N13285">
        <f t="shared" si="828"/>
        <v>4.0006449000000002</v>
      </c>
      <c r="O13285">
        <v>80.844290000000001</v>
      </c>
      <c r="P13285">
        <v>81.88467</v>
      </c>
      <c r="Q13285">
        <v>61.011516999999998</v>
      </c>
      <c r="R13285">
        <v>58.564995000000003</v>
      </c>
    </row>
    <row r="13286" spans="1:18" x14ac:dyDescent="0.3">
      <c r="A13286" s="1">
        <v>41561</v>
      </c>
      <c r="B13286" s="1" t="str">
        <f t="shared" si="829"/>
        <v>2013</v>
      </c>
      <c r="C13286" t="str">
        <f t="shared" si="830"/>
        <v>10</v>
      </c>
      <c r="D13286" t="str">
        <f t="shared" si="831"/>
        <v>14</v>
      </c>
      <c r="E13286">
        <v>0</v>
      </c>
      <c r="F13286">
        <v>0</v>
      </c>
      <c r="G13286">
        <v>1.8</v>
      </c>
      <c r="H13286">
        <v>2.1</v>
      </c>
      <c r="I13286">
        <v>1.5</v>
      </c>
      <c r="J13286">
        <v>2.2999999999999998</v>
      </c>
      <c r="K13286">
        <v>0.2</v>
      </c>
      <c r="L13286">
        <v>1.7</v>
      </c>
      <c r="M13286">
        <v>2.7</v>
      </c>
      <c r="N13286">
        <f t="shared" si="828"/>
        <v>1.3208293</v>
      </c>
      <c r="O13286">
        <v>66.915719999999993</v>
      </c>
      <c r="P13286">
        <v>80.844290000000001</v>
      </c>
      <c r="Q13286">
        <v>81.88467</v>
      </c>
      <c r="R13286">
        <v>61.011516999999998</v>
      </c>
    </row>
    <row r="13287" spans="1:18" x14ac:dyDescent="0.3">
      <c r="A13287" s="1">
        <v>41562</v>
      </c>
      <c r="B13287" s="1" t="str">
        <f t="shared" si="829"/>
        <v>2013</v>
      </c>
      <c r="C13287" t="str">
        <f t="shared" si="830"/>
        <v>10</v>
      </c>
      <c r="D13287" t="str">
        <f t="shared" si="831"/>
        <v>15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f t="shared" si="828"/>
        <v>0</v>
      </c>
      <c r="O13287">
        <v>54.670859999999998</v>
      </c>
      <c r="P13287">
        <v>66.915719999999993</v>
      </c>
      <c r="Q13287">
        <v>80.844290000000001</v>
      </c>
      <c r="R13287">
        <v>81.88467</v>
      </c>
    </row>
    <row r="13288" spans="1:18" x14ac:dyDescent="0.3">
      <c r="A13288" s="1">
        <v>41563</v>
      </c>
      <c r="B13288" s="1" t="str">
        <f t="shared" si="829"/>
        <v>2013</v>
      </c>
      <c r="C13288" t="str">
        <f t="shared" si="830"/>
        <v>10</v>
      </c>
      <c r="D13288" t="str">
        <f t="shared" si="831"/>
        <v>16</v>
      </c>
      <c r="E13288">
        <v>3.9</v>
      </c>
      <c r="F13288">
        <v>0.5</v>
      </c>
      <c r="G13288">
        <v>1</v>
      </c>
      <c r="H13288">
        <v>0</v>
      </c>
      <c r="I13288">
        <v>1.9</v>
      </c>
      <c r="J13288">
        <v>0.1</v>
      </c>
      <c r="K13288">
        <v>0</v>
      </c>
      <c r="L13288">
        <v>0.4</v>
      </c>
      <c r="M13288">
        <v>0</v>
      </c>
      <c r="N13288">
        <f t="shared" si="828"/>
        <v>0.40120840000000002</v>
      </c>
      <c r="O13288">
        <v>70.756110000000007</v>
      </c>
      <c r="P13288">
        <v>54.670859999999998</v>
      </c>
      <c r="Q13288">
        <v>66.915719999999993</v>
      </c>
      <c r="R13288">
        <v>80.844290000000001</v>
      </c>
    </row>
    <row r="13289" spans="1:18" x14ac:dyDescent="0.3">
      <c r="A13289" s="1">
        <v>41564</v>
      </c>
      <c r="B13289" s="1" t="str">
        <f t="shared" si="829"/>
        <v>2013</v>
      </c>
      <c r="C13289" t="str">
        <f t="shared" si="830"/>
        <v>10</v>
      </c>
      <c r="D13289" t="str">
        <f t="shared" si="831"/>
        <v>17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f t="shared" si="828"/>
        <v>0</v>
      </c>
      <c r="O13289">
        <v>48.991397999999997</v>
      </c>
      <c r="P13289">
        <v>70.756110000000007</v>
      </c>
      <c r="Q13289">
        <v>54.670859999999998</v>
      </c>
      <c r="R13289">
        <v>66.915719999999993</v>
      </c>
    </row>
    <row r="13290" spans="1:18" x14ac:dyDescent="0.3">
      <c r="A13290" s="1">
        <v>41565</v>
      </c>
      <c r="B13290" s="1" t="str">
        <f t="shared" si="829"/>
        <v>2013</v>
      </c>
      <c r="C13290" t="str">
        <f t="shared" si="830"/>
        <v>10</v>
      </c>
      <c r="D13290" t="str">
        <f t="shared" si="831"/>
        <v>18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f t="shared" si="828"/>
        <v>0</v>
      </c>
      <c r="O13290">
        <v>46.082909999999998</v>
      </c>
      <c r="P13290">
        <v>48.991397999999997</v>
      </c>
      <c r="Q13290">
        <v>70.756110000000007</v>
      </c>
      <c r="R13290">
        <v>54.670859999999998</v>
      </c>
    </row>
    <row r="13291" spans="1:18" x14ac:dyDescent="0.3">
      <c r="A13291" s="1">
        <v>41566</v>
      </c>
      <c r="B13291" s="1" t="str">
        <f t="shared" si="829"/>
        <v>2013</v>
      </c>
      <c r="C13291" t="str">
        <f t="shared" si="830"/>
        <v>10</v>
      </c>
      <c r="D13291" t="str">
        <f t="shared" si="831"/>
        <v>19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f t="shared" si="828"/>
        <v>0</v>
      </c>
      <c r="O13291">
        <v>32.142563000000003</v>
      </c>
      <c r="P13291">
        <v>46.082909999999998</v>
      </c>
      <c r="Q13291">
        <v>48.991397999999997</v>
      </c>
      <c r="R13291">
        <v>70.756110000000007</v>
      </c>
    </row>
    <row r="13292" spans="1:18" x14ac:dyDescent="0.3">
      <c r="A13292" s="1">
        <v>41567</v>
      </c>
      <c r="B13292" s="1" t="str">
        <f t="shared" si="829"/>
        <v>2013</v>
      </c>
      <c r="C13292" t="str">
        <f t="shared" si="830"/>
        <v>10</v>
      </c>
      <c r="D13292" t="str">
        <f t="shared" si="831"/>
        <v>20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f t="shared" si="828"/>
        <v>0</v>
      </c>
      <c r="O13292">
        <v>65.301599999999993</v>
      </c>
      <c r="P13292">
        <v>32.142563000000003</v>
      </c>
      <c r="Q13292">
        <v>46.082909999999998</v>
      </c>
      <c r="R13292">
        <v>48.991397999999997</v>
      </c>
    </row>
    <row r="13293" spans="1:18" x14ac:dyDescent="0.3">
      <c r="A13293" s="1">
        <v>41568</v>
      </c>
      <c r="B13293" s="1" t="str">
        <f t="shared" si="829"/>
        <v>2013</v>
      </c>
      <c r="C13293" t="str">
        <f t="shared" si="830"/>
        <v>10</v>
      </c>
      <c r="D13293" t="str">
        <f t="shared" si="831"/>
        <v>21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f t="shared" si="828"/>
        <v>0</v>
      </c>
      <c r="O13293">
        <v>32.566850000000002</v>
      </c>
      <c r="P13293">
        <v>65.301599999999993</v>
      </c>
      <c r="Q13293">
        <v>32.142563000000003</v>
      </c>
      <c r="R13293">
        <v>46.082909999999998</v>
      </c>
    </row>
    <row r="13294" spans="1:18" x14ac:dyDescent="0.3">
      <c r="A13294" s="1">
        <v>41569</v>
      </c>
      <c r="B13294" s="1" t="str">
        <f t="shared" si="829"/>
        <v>2013</v>
      </c>
      <c r="C13294" t="str">
        <f t="shared" si="830"/>
        <v>10</v>
      </c>
      <c r="D13294" t="str">
        <f t="shared" si="831"/>
        <v>22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f t="shared" si="828"/>
        <v>0</v>
      </c>
      <c r="O13294">
        <v>31.464676000000001</v>
      </c>
      <c r="P13294">
        <v>32.566850000000002</v>
      </c>
      <c r="Q13294">
        <v>65.301599999999993</v>
      </c>
      <c r="R13294">
        <v>32.142563000000003</v>
      </c>
    </row>
    <row r="13295" spans="1:18" x14ac:dyDescent="0.3">
      <c r="A13295" s="1">
        <v>41570</v>
      </c>
      <c r="B13295" s="1" t="str">
        <f t="shared" si="829"/>
        <v>2013</v>
      </c>
      <c r="C13295" t="str">
        <f t="shared" si="830"/>
        <v>10</v>
      </c>
      <c r="D13295" t="str">
        <f t="shared" si="831"/>
        <v>23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f t="shared" si="828"/>
        <v>0</v>
      </c>
      <c r="O13295">
        <v>31.196529999999999</v>
      </c>
      <c r="P13295">
        <v>31.464676000000001</v>
      </c>
      <c r="Q13295">
        <v>32.566850000000002</v>
      </c>
      <c r="R13295">
        <v>65.301599999999993</v>
      </c>
    </row>
    <row r="13296" spans="1:18" x14ac:dyDescent="0.3">
      <c r="A13296" s="1">
        <v>41571</v>
      </c>
      <c r="B13296" s="1" t="str">
        <f t="shared" si="829"/>
        <v>2013</v>
      </c>
      <c r="C13296" t="str">
        <f t="shared" si="830"/>
        <v>10</v>
      </c>
      <c r="D13296" t="str">
        <f t="shared" si="831"/>
        <v>24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f t="shared" si="828"/>
        <v>0</v>
      </c>
      <c r="O13296">
        <v>31.203194</v>
      </c>
      <c r="P13296">
        <v>31.196529999999999</v>
      </c>
      <c r="Q13296">
        <v>31.464676000000001</v>
      </c>
      <c r="R13296">
        <v>32.566850000000002</v>
      </c>
    </row>
    <row r="13297" spans="1:18" x14ac:dyDescent="0.3">
      <c r="A13297" s="1">
        <v>41572</v>
      </c>
      <c r="B13297" s="1" t="str">
        <f t="shared" si="829"/>
        <v>2013</v>
      </c>
      <c r="C13297" t="str">
        <f t="shared" si="830"/>
        <v>10</v>
      </c>
      <c r="D13297" t="str">
        <f t="shared" si="831"/>
        <v>25</v>
      </c>
      <c r="E13297">
        <v>1</v>
      </c>
      <c r="F13297">
        <v>0.1</v>
      </c>
      <c r="G13297">
        <v>0.2</v>
      </c>
      <c r="H13297">
        <v>0</v>
      </c>
      <c r="I13297">
        <v>0.5</v>
      </c>
      <c r="J13297">
        <v>0</v>
      </c>
      <c r="K13297">
        <v>0</v>
      </c>
      <c r="L13297">
        <v>0.1</v>
      </c>
      <c r="M13297">
        <v>0</v>
      </c>
      <c r="N13297">
        <f t="shared" si="828"/>
        <v>9.7246399999999983E-2</v>
      </c>
      <c r="O13297">
        <v>34.309623999999999</v>
      </c>
      <c r="P13297">
        <v>31.203194</v>
      </c>
      <c r="Q13297">
        <v>31.196529999999999</v>
      </c>
      <c r="R13297">
        <v>31.464676000000001</v>
      </c>
    </row>
    <row r="13298" spans="1:18" x14ac:dyDescent="0.3">
      <c r="A13298" s="1">
        <v>41573</v>
      </c>
      <c r="B13298" s="1" t="str">
        <f t="shared" si="829"/>
        <v>2013</v>
      </c>
      <c r="C13298" t="str">
        <f t="shared" si="830"/>
        <v>10</v>
      </c>
      <c r="D13298" t="str">
        <f t="shared" si="831"/>
        <v>26</v>
      </c>
      <c r="E13298">
        <v>0</v>
      </c>
      <c r="F13298">
        <v>0</v>
      </c>
      <c r="G13298">
        <v>0</v>
      </c>
      <c r="H13298">
        <v>0.2</v>
      </c>
      <c r="I13298">
        <v>0</v>
      </c>
      <c r="J13298">
        <v>0.8</v>
      </c>
      <c r="K13298">
        <v>2.4</v>
      </c>
      <c r="L13298">
        <v>0</v>
      </c>
      <c r="M13298">
        <v>0.8</v>
      </c>
      <c r="N13298">
        <f t="shared" si="828"/>
        <v>0.86235760000000006</v>
      </c>
      <c r="O13298">
        <v>33.407119999999999</v>
      </c>
      <c r="P13298">
        <v>34.309623999999999</v>
      </c>
      <c r="Q13298">
        <v>31.203194</v>
      </c>
      <c r="R13298">
        <v>31.196529999999999</v>
      </c>
    </row>
    <row r="13299" spans="1:18" x14ac:dyDescent="0.3">
      <c r="A13299" s="1">
        <v>41574</v>
      </c>
      <c r="B13299" s="1" t="str">
        <f t="shared" si="829"/>
        <v>2013</v>
      </c>
      <c r="C13299" t="str">
        <f t="shared" si="830"/>
        <v>10</v>
      </c>
      <c r="D13299" t="str">
        <f t="shared" si="831"/>
        <v>27</v>
      </c>
      <c r="E13299">
        <v>0</v>
      </c>
      <c r="F13299">
        <v>0</v>
      </c>
      <c r="G13299">
        <v>0.1</v>
      </c>
      <c r="H13299">
        <v>0.3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f t="shared" si="828"/>
        <v>9.0564599999999995E-2</v>
      </c>
      <c r="O13299">
        <v>61.359610000000004</v>
      </c>
      <c r="P13299">
        <v>33.407119999999999</v>
      </c>
      <c r="Q13299">
        <v>34.309623999999999</v>
      </c>
      <c r="R13299">
        <v>31.203194</v>
      </c>
    </row>
    <row r="13300" spans="1:18" x14ac:dyDescent="0.3">
      <c r="A13300" s="1">
        <v>41575</v>
      </c>
      <c r="B13300" s="1" t="str">
        <f t="shared" si="829"/>
        <v>2013</v>
      </c>
      <c r="C13300" t="str">
        <f t="shared" si="830"/>
        <v>10</v>
      </c>
      <c r="D13300" t="str">
        <f t="shared" si="831"/>
        <v>28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f t="shared" si="828"/>
        <v>0</v>
      </c>
      <c r="O13300">
        <v>19.511130000000001</v>
      </c>
      <c r="P13300">
        <v>61.359610000000004</v>
      </c>
      <c r="Q13300">
        <v>33.407119999999999</v>
      </c>
      <c r="R13300">
        <v>34.309623999999999</v>
      </c>
    </row>
    <row r="13301" spans="1:18" x14ac:dyDescent="0.3">
      <c r="A13301" s="1">
        <v>41576</v>
      </c>
      <c r="B13301" s="1" t="str">
        <f t="shared" si="829"/>
        <v>2013</v>
      </c>
      <c r="C13301" t="str">
        <f t="shared" si="830"/>
        <v>10</v>
      </c>
      <c r="D13301" t="str">
        <f t="shared" si="831"/>
        <v>29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f t="shared" si="828"/>
        <v>0</v>
      </c>
      <c r="O13301">
        <v>18.591802999999999</v>
      </c>
      <c r="P13301">
        <v>19.511130000000001</v>
      </c>
      <c r="Q13301">
        <v>61.359610000000004</v>
      </c>
      <c r="R13301">
        <v>33.407119999999999</v>
      </c>
    </row>
    <row r="13302" spans="1:18" x14ac:dyDescent="0.3">
      <c r="A13302" s="1">
        <v>41577</v>
      </c>
      <c r="B13302" s="1" t="str">
        <f t="shared" si="829"/>
        <v>2013</v>
      </c>
      <c r="C13302" t="str">
        <f t="shared" si="830"/>
        <v>10</v>
      </c>
      <c r="D13302" t="str">
        <f t="shared" si="831"/>
        <v>30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f t="shared" si="828"/>
        <v>0</v>
      </c>
      <c r="O13302">
        <v>17.048079999999999</v>
      </c>
      <c r="P13302">
        <v>18.591802999999999</v>
      </c>
      <c r="Q13302">
        <v>19.511130000000001</v>
      </c>
      <c r="R13302">
        <v>61.359610000000004</v>
      </c>
    </row>
    <row r="13303" spans="1:18" x14ac:dyDescent="0.3">
      <c r="A13303" s="1">
        <v>41578</v>
      </c>
      <c r="B13303" s="1" t="str">
        <f t="shared" si="829"/>
        <v>2013</v>
      </c>
      <c r="C13303" t="str">
        <f t="shared" si="830"/>
        <v>10</v>
      </c>
      <c r="D13303" t="str">
        <f t="shared" si="831"/>
        <v>31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f t="shared" si="828"/>
        <v>0</v>
      </c>
      <c r="O13303">
        <v>16.468012000000002</v>
      </c>
      <c r="P13303">
        <v>17.048079999999999</v>
      </c>
      <c r="Q13303">
        <v>18.591802999999999</v>
      </c>
      <c r="R13303">
        <v>19.511130000000001</v>
      </c>
    </row>
    <row r="13304" spans="1:18" x14ac:dyDescent="0.3">
      <c r="A13304" s="1">
        <v>41579</v>
      </c>
      <c r="B13304" s="1" t="str">
        <f t="shared" si="829"/>
        <v>2013</v>
      </c>
      <c r="C13304" t="str">
        <f t="shared" si="830"/>
        <v>11</v>
      </c>
      <c r="D13304" t="str">
        <f t="shared" si="831"/>
        <v>1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f t="shared" si="828"/>
        <v>0</v>
      </c>
      <c r="O13304">
        <v>16.116683999999999</v>
      </c>
      <c r="P13304">
        <v>16.468012000000002</v>
      </c>
      <c r="Q13304">
        <v>17.048079999999999</v>
      </c>
      <c r="R13304">
        <v>18.591802999999999</v>
      </c>
    </row>
    <row r="13305" spans="1:18" x14ac:dyDescent="0.3">
      <c r="A13305" s="1">
        <v>41580</v>
      </c>
      <c r="B13305" s="1" t="str">
        <f t="shared" si="829"/>
        <v>2013</v>
      </c>
      <c r="C13305" t="str">
        <f t="shared" si="830"/>
        <v>11</v>
      </c>
      <c r="D13305" t="str">
        <f t="shared" si="831"/>
        <v>2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f t="shared" si="828"/>
        <v>0</v>
      </c>
      <c r="O13305">
        <v>15.381754000000001</v>
      </c>
      <c r="P13305">
        <v>16.116683999999999</v>
      </c>
      <c r="Q13305">
        <v>16.468012000000002</v>
      </c>
      <c r="R13305">
        <v>17.048079999999999</v>
      </c>
    </row>
    <row r="13306" spans="1:18" x14ac:dyDescent="0.3">
      <c r="A13306" s="1">
        <v>41581</v>
      </c>
      <c r="B13306" s="1" t="str">
        <f t="shared" si="829"/>
        <v>2013</v>
      </c>
      <c r="C13306" t="str">
        <f t="shared" si="830"/>
        <v>11</v>
      </c>
      <c r="D13306" t="str">
        <f t="shared" si="831"/>
        <v>3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f t="shared" si="828"/>
        <v>0</v>
      </c>
      <c r="O13306">
        <v>39.317990000000002</v>
      </c>
      <c r="P13306">
        <v>15.381754000000001</v>
      </c>
      <c r="Q13306">
        <v>16.116683999999999</v>
      </c>
      <c r="R13306">
        <v>16.468012000000002</v>
      </c>
    </row>
    <row r="13307" spans="1:18" x14ac:dyDescent="0.3">
      <c r="A13307" s="1">
        <v>41582</v>
      </c>
      <c r="B13307" s="1" t="str">
        <f t="shared" si="829"/>
        <v>2013</v>
      </c>
      <c r="C13307" t="str">
        <f t="shared" si="830"/>
        <v>11</v>
      </c>
      <c r="D13307" t="str">
        <f t="shared" si="831"/>
        <v>4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f t="shared" si="828"/>
        <v>0</v>
      </c>
      <c r="O13307">
        <v>14.887597</v>
      </c>
      <c r="P13307">
        <v>39.317990000000002</v>
      </c>
      <c r="Q13307">
        <v>15.381754000000001</v>
      </c>
      <c r="R13307">
        <v>16.116683999999999</v>
      </c>
    </row>
    <row r="13308" spans="1:18" x14ac:dyDescent="0.3">
      <c r="A13308" s="1">
        <v>41583</v>
      </c>
      <c r="B13308" s="1" t="str">
        <f t="shared" si="829"/>
        <v>2013</v>
      </c>
      <c r="C13308" t="str">
        <f t="shared" si="830"/>
        <v>11</v>
      </c>
      <c r="D13308" t="str">
        <f t="shared" si="831"/>
        <v>5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f t="shared" si="828"/>
        <v>0</v>
      </c>
      <c r="O13308">
        <v>14.249855</v>
      </c>
      <c r="P13308">
        <v>14.887597</v>
      </c>
      <c r="Q13308">
        <v>39.317990000000002</v>
      </c>
      <c r="R13308">
        <v>15.381754000000001</v>
      </c>
    </row>
    <row r="13309" spans="1:18" x14ac:dyDescent="0.3">
      <c r="A13309" s="1">
        <v>41584</v>
      </c>
      <c r="B13309" s="1" t="str">
        <f t="shared" si="829"/>
        <v>2013</v>
      </c>
      <c r="C13309" t="str">
        <f t="shared" si="830"/>
        <v>11</v>
      </c>
      <c r="D13309" t="str">
        <f t="shared" si="831"/>
        <v>6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f t="shared" si="828"/>
        <v>0</v>
      </c>
      <c r="O13309">
        <v>13.819698000000001</v>
      </c>
      <c r="P13309">
        <v>14.249855</v>
      </c>
      <c r="Q13309">
        <v>14.887597</v>
      </c>
      <c r="R13309">
        <v>39.317990000000002</v>
      </c>
    </row>
    <row r="13310" spans="1:18" x14ac:dyDescent="0.3">
      <c r="A13310" s="1">
        <v>41585</v>
      </c>
      <c r="B13310" s="1" t="str">
        <f t="shared" si="829"/>
        <v>2013</v>
      </c>
      <c r="C13310" t="str">
        <f t="shared" si="830"/>
        <v>11</v>
      </c>
      <c r="D13310" t="str">
        <f t="shared" si="831"/>
        <v>7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f t="shared" si="828"/>
        <v>0</v>
      </c>
      <c r="O13310">
        <v>13.104480000000001</v>
      </c>
      <c r="P13310">
        <v>13.819698000000001</v>
      </c>
      <c r="Q13310">
        <v>14.249855</v>
      </c>
      <c r="R13310">
        <v>14.887597</v>
      </c>
    </row>
    <row r="13311" spans="1:18" x14ac:dyDescent="0.3">
      <c r="A13311" s="1">
        <v>41586</v>
      </c>
      <c r="B13311" s="1" t="str">
        <f t="shared" si="829"/>
        <v>2013</v>
      </c>
      <c r="C13311" t="str">
        <f t="shared" si="830"/>
        <v>11</v>
      </c>
      <c r="D13311" t="str">
        <f t="shared" si="831"/>
        <v>8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f t="shared" si="828"/>
        <v>0</v>
      </c>
      <c r="O13311">
        <v>12.631100999999999</v>
      </c>
      <c r="P13311">
        <v>13.104480000000001</v>
      </c>
      <c r="Q13311">
        <v>13.819698000000001</v>
      </c>
      <c r="R13311">
        <v>14.249855</v>
      </c>
    </row>
    <row r="13312" spans="1:18" x14ac:dyDescent="0.3">
      <c r="A13312" s="1">
        <v>41587</v>
      </c>
      <c r="B13312" s="1" t="str">
        <f t="shared" si="829"/>
        <v>2013</v>
      </c>
      <c r="C13312" t="str">
        <f t="shared" si="830"/>
        <v>11</v>
      </c>
      <c r="D13312" t="str">
        <f t="shared" si="831"/>
        <v>9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f t="shared" si="828"/>
        <v>0</v>
      </c>
      <c r="O13312">
        <v>12.199479999999999</v>
      </c>
      <c r="P13312">
        <v>12.631100999999999</v>
      </c>
      <c r="Q13312">
        <v>13.104480000000001</v>
      </c>
      <c r="R13312">
        <v>13.819698000000001</v>
      </c>
    </row>
    <row r="13313" spans="1:18" x14ac:dyDescent="0.3">
      <c r="A13313" s="1">
        <v>41588</v>
      </c>
      <c r="B13313" s="1" t="str">
        <f t="shared" si="829"/>
        <v>2013</v>
      </c>
      <c r="C13313" t="str">
        <f t="shared" si="830"/>
        <v>11</v>
      </c>
      <c r="D13313" t="str">
        <f t="shared" si="831"/>
        <v>10</v>
      </c>
      <c r="E13313">
        <v>0</v>
      </c>
      <c r="F13313">
        <v>0</v>
      </c>
      <c r="G13313">
        <v>0</v>
      </c>
      <c r="H13313">
        <v>0.2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f t="shared" si="828"/>
        <v>5.46168E-2</v>
      </c>
      <c r="O13313">
        <v>17.24352</v>
      </c>
      <c r="P13313">
        <v>12.199479999999999</v>
      </c>
      <c r="Q13313">
        <v>12.631100999999999</v>
      </c>
      <c r="R13313">
        <v>13.104480000000001</v>
      </c>
    </row>
    <row r="13314" spans="1:18" x14ac:dyDescent="0.3">
      <c r="A13314" s="1">
        <v>41589</v>
      </c>
      <c r="B13314" s="1" t="str">
        <f t="shared" si="829"/>
        <v>2013</v>
      </c>
      <c r="C13314" t="str">
        <f t="shared" si="830"/>
        <v>11</v>
      </c>
      <c r="D13314" t="str">
        <f t="shared" si="831"/>
        <v>11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f t="shared" si="828"/>
        <v>0</v>
      </c>
      <c r="O13314">
        <v>10.007550999999999</v>
      </c>
      <c r="P13314">
        <v>17.24352</v>
      </c>
      <c r="Q13314">
        <v>12.199479999999999</v>
      </c>
      <c r="R13314">
        <v>12.631100999999999</v>
      </c>
    </row>
    <row r="13315" spans="1:18" x14ac:dyDescent="0.3">
      <c r="A13315" s="1">
        <v>41590</v>
      </c>
      <c r="B13315" s="1" t="str">
        <f t="shared" si="829"/>
        <v>2013</v>
      </c>
      <c r="C13315" t="str">
        <f t="shared" si="830"/>
        <v>11</v>
      </c>
      <c r="D13315" t="str">
        <f t="shared" si="831"/>
        <v>12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f t="shared" ref="N13315:N13378" si="832">(E13315*$U$2 + F13315*$U$3 + G13315*$U$4 + H13315*$U$5 + I13315*$U$6 + J13315*$U$7 + K13315*$U$8 + L13315*$U$9 + M13315*$U$10)</f>
        <v>0</v>
      </c>
      <c r="O13315">
        <v>11.526298499999999</v>
      </c>
      <c r="P13315">
        <v>10.007550999999999</v>
      </c>
      <c r="Q13315">
        <v>17.24352</v>
      </c>
      <c r="R13315">
        <v>12.199479999999999</v>
      </c>
    </row>
    <row r="13316" spans="1:18" x14ac:dyDescent="0.3">
      <c r="A13316" s="1">
        <v>41591</v>
      </c>
      <c r="B13316" s="1" t="str">
        <f t="shared" si="829"/>
        <v>2013</v>
      </c>
      <c r="C13316" t="str">
        <f t="shared" si="830"/>
        <v>11</v>
      </c>
      <c r="D13316" t="str">
        <f t="shared" si="831"/>
        <v>13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f t="shared" si="832"/>
        <v>0</v>
      </c>
      <c r="O13316">
        <v>11.527271000000001</v>
      </c>
      <c r="P13316">
        <v>11.526298499999999</v>
      </c>
      <c r="Q13316">
        <v>10.007550999999999</v>
      </c>
      <c r="R13316">
        <v>17.24352</v>
      </c>
    </row>
    <row r="13317" spans="1:18" x14ac:dyDescent="0.3">
      <c r="A13317" s="1">
        <v>41592</v>
      </c>
      <c r="B13317" s="1" t="str">
        <f t="shared" ref="B13317:B13380" si="833">TEXT(A13317,"yyyy")</f>
        <v>2013</v>
      </c>
      <c r="C13317" t="str">
        <f t="shared" ref="C13317:C13380" si="834">TEXT(A13317,"mm")</f>
        <v>11</v>
      </c>
      <c r="D13317" t="str">
        <f t="shared" ref="D13317:D13380" si="835">TEXT(A13317,"d")</f>
        <v>14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f t="shared" si="832"/>
        <v>0</v>
      </c>
      <c r="O13317">
        <v>11.471318999999999</v>
      </c>
      <c r="P13317">
        <v>11.527271000000001</v>
      </c>
      <c r="Q13317">
        <v>11.526298499999999</v>
      </c>
      <c r="R13317">
        <v>10.007550999999999</v>
      </c>
    </row>
    <row r="13318" spans="1:18" x14ac:dyDescent="0.3">
      <c r="A13318" s="1">
        <v>41593</v>
      </c>
      <c r="B13318" s="1" t="str">
        <f t="shared" si="833"/>
        <v>2013</v>
      </c>
      <c r="C13318" t="str">
        <f t="shared" si="834"/>
        <v>11</v>
      </c>
      <c r="D13318" t="str">
        <f t="shared" si="835"/>
        <v>15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f t="shared" si="832"/>
        <v>0</v>
      </c>
      <c r="O13318">
        <v>13.454665</v>
      </c>
      <c r="P13318">
        <v>11.471318999999999</v>
      </c>
      <c r="Q13318">
        <v>11.527271000000001</v>
      </c>
      <c r="R13318">
        <v>11.526298499999999</v>
      </c>
    </row>
    <row r="13319" spans="1:18" x14ac:dyDescent="0.3">
      <c r="A13319" s="1">
        <v>41594</v>
      </c>
      <c r="B13319" s="1" t="str">
        <f t="shared" si="833"/>
        <v>2013</v>
      </c>
      <c r="C13319" t="str">
        <f t="shared" si="834"/>
        <v>11</v>
      </c>
      <c r="D13319" t="str">
        <f t="shared" si="835"/>
        <v>16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f t="shared" si="832"/>
        <v>0</v>
      </c>
      <c r="O13319">
        <v>11.489927</v>
      </c>
      <c r="P13319">
        <v>13.454665</v>
      </c>
      <c r="Q13319">
        <v>11.471318999999999</v>
      </c>
      <c r="R13319">
        <v>11.527271000000001</v>
      </c>
    </row>
    <row r="13320" spans="1:18" x14ac:dyDescent="0.3">
      <c r="A13320" s="1">
        <v>41595</v>
      </c>
      <c r="B13320" s="1" t="str">
        <f t="shared" si="833"/>
        <v>2013</v>
      </c>
      <c r="C13320" t="str">
        <f t="shared" si="834"/>
        <v>11</v>
      </c>
      <c r="D13320" t="str">
        <f t="shared" si="835"/>
        <v>17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f t="shared" si="832"/>
        <v>0</v>
      </c>
      <c r="O13320">
        <v>13.454665</v>
      </c>
      <c r="P13320">
        <v>11.489927</v>
      </c>
      <c r="Q13320">
        <v>13.454665</v>
      </c>
      <c r="R13320">
        <v>11.471318999999999</v>
      </c>
    </row>
    <row r="13321" spans="1:18" x14ac:dyDescent="0.3">
      <c r="A13321" s="1">
        <v>41596</v>
      </c>
      <c r="B13321" s="1" t="str">
        <f t="shared" si="833"/>
        <v>2013</v>
      </c>
      <c r="C13321" t="str">
        <f t="shared" si="834"/>
        <v>11</v>
      </c>
      <c r="D13321" t="str">
        <f t="shared" si="835"/>
        <v>18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f t="shared" si="832"/>
        <v>0</v>
      </c>
      <c r="O13321">
        <v>11.357027</v>
      </c>
      <c r="P13321">
        <v>13.454665</v>
      </c>
      <c r="Q13321">
        <v>11.489927</v>
      </c>
      <c r="R13321">
        <v>13.454665</v>
      </c>
    </row>
    <row r="13322" spans="1:18" x14ac:dyDescent="0.3">
      <c r="A13322" s="1">
        <v>41597</v>
      </c>
      <c r="B13322" s="1" t="str">
        <f t="shared" si="833"/>
        <v>2013</v>
      </c>
      <c r="C13322" t="str">
        <f t="shared" si="834"/>
        <v>11</v>
      </c>
      <c r="D13322" t="str">
        <f t="shared" si="835"/>
        <v>19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f t="shared" si="832"/>
        <v>0</v>
      </c>
      <c r="O13322">
        <v>11.353559000000001</v>
      </c>
      <c r="P13322">
        <v>11.357027</v>
      </c>
      <c r="Q13322">
        <v>13.454665</v>
      </c>
      <c r="R13322">
        <v>11.489927</v>
      </c>
    </row>
    <row r="13323" spans="1:18" x14ac:dyDescent="0.3">
      <c r="A13323" s="1">
        <v>41598</v>
      </c>
      <c r="B13323" s="1" t="str">
        <f t="shared" si="833"/>
        <v>2013</v>
      </c>
      <c r="C13323" t="str">
        <f t="shared" si="834"/>
        <v>11</v>
      </c>
      <c r="D13323" t="str">
        <f t="shared" si="835"/>
        <v>20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f t="shared" si="832"/>
        <v>0</v>
      </c>
      <c r="O13323">
        <v>11.531814000000001</v>
      </c>
      <c r="P13323">
        <v>11.353559000000001</v>
      </c>
      <c r="Q13323">
        <v>11.357027</v>
      </c>
      <c r="R13323">
        <v>13.454665</v>
      </c>
    </row>
    <row r="13324" spans="1:18" x14ac:dyDescent="0.3">
      <c r="A13324" s="1">
        <v>41599</v>
      </c>
      <c r="B13324" s="1" t="str">
        <f t="shared" si="833"/>
        <v>2013</v>
      </c>
      <c r="C13324" t="str">
        <f t="shared" si="834"/>
        <v>11</v>
      </c>
      <c r="D13324" t="str">
        <f t="shared" si="835"/>
        <v>21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f t="shared" si="832"/>
        <v>0</v>
      </c>
      <c r="O13324">
        <v>11.145193000000001</v>
      </c>
      <c r="P13324">
        <v>11.531814000000001</v>
      </c>
      <c r="Q13324">
        <v>11.353559000000001</v>
      </c>
      <c r="R13324">
        <v>11.357027</v>
      </c>
    </row>
    <row r="13325" spans="1:18" x14ac:dyDescent="0.3">
      <c r="A13325" s="1">
        <v>41600</v>
      </c>
      <c r="B13325" s="1" t="str">
        <f t="shared" si="833"/>
        <v>2013</v>
      </c>
      <c r="C13325" t="str">
        <f t="shared" si="834"/>
        <v>11</v>
      </c>
      <c r="D13325" t="str">
        <f t="shared" si="835"/>
        <v>22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f t="shared" si="832"/>
        <v>0</v>
      </c>
      <c r="O13325">
        <v>11.207869000000001</v>
      </c>
      <c r="P13325">
        <v>11.145193000000001</v>
      </c>
      <c r="Q13325">
        <v>11.531814000000001</v>
      </c>
      <c r="R13325">
        <v>11.353559000000001</v>
      </c>
    </row>
    <row r="13326" spans="1:18" x14ac:dyDescent="0.3">
      <c r="A13326" s="1">
        <v>41601</v>
      </c>
      <c r="B13326" s="1" t="str">
        <f t="shared" si="833"/>
        <v>2013</v>
      </c>
      <c r="C13326" t="str">
        <f t="shared" si="834"/>
        <v>11</v>
      </c>
      <c r="D13326" t="str">
        <f t="shared" si="835"/>
        <v>23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f t="shared" si="832"/>
        <v>0</v>
      </c>
      <c r="O13326">
        <v>11.201426</v>
      </c>
      <c r="P13326">
        <v>11.207869000000001</v>
      </c>
      <c r="Q13326">
        <v>11.145193000000001</v>
      </c>
      <c r="R13326">
        <v>11.531814000000001</v>
      </c>
    </row>
    <row r="13327" spans="1:18" x14ac:dyDescent="0.3">
      <c r="A13327" s="1">
        <v>41602</v>
      </c>
      <c r="B13327" s="1" t="str">
        <f t="shared" si="833"/>
        <v>2013</v>
      </c>
      <c r="C13327" t="str">
        <f t="shared" si="834"/>
        <v>11</v>
      </c>
      <c r="D13327" t="str">
        <f t="shared" si="835"/>
        <v>24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f t="shared" si="832"/>
        <v>0</v>
      </c>
      <c r="O13327">
        <v>12.29792</v>
      </c>
      <c r="P13327">
        <v>11.201426</v>
      </c>
      <c r="Q13327">
        <v>11.207869000000001</v>
      </c>
      <c r="R13327">
        <v>11.145193000000001</v>
      </c>
    </row>
    <row r="13328" spans="1:18" x14ac:dyDescent="0.3">
      <c r="A13328" s="1">
        <v>41603</v>
      </c>
      <c r="B13328" s="1" t="str">
        <f t="shared" si="833"/>
        <v>2013</v>
      </c>
      <c r="C13328" t="str">
        <f t="shared" si="834"/>
        <v>11</v>
      </c>
      <c r="D13328" t="str">
        <f t="shared" si="835"/>
        <v>25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f t="shared" si="832"/>
        <v>0</v>
      </c>
      <c r="O13328">
        <v>10.994581999999999</v>
      </c>
      <c r="P13328">
        <v>12.29792</v>
      </c>
      <c r="Q13328">
        <v>11.201426</v>
      </c>
      <c r="R13328">
        <v>11.207869000000001</v>
      </c>
    </row>
    <row r="13329" spans="1:18" x14ac:dyDescent="0.3">
      <c r="A13329" s="1">
        <v>41604</v>
      </c>
      <c r="B13329" s="1" t="str">
        <f t="shared" si="833"/>
        <v>2013</v>
      </c>
      <c r="C13329" t="str">
        <f t="shared" si="834"/>
        <v>11</v>
      </c>
      <c r="D13329" t="str">
        <f t="shared" si="835"/>
        <v>26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f t="shared" si="832"/>
        <v>0</v>
      </c>
      <c r="O13329">
        <v>11.013503999999999</v>
      </c>
      <c r="P13329">
        <v>10.994581999999999</v>
      </c>
      <c r="Q13329">
        <v>12.29792</v>
      </c>
      <c r="R13329">
        <v>11.201426</v>
      </c>
    </row>
    <row r="13330" spans="1:18" x14ac:dyDescent="0.3">
      <c r="A13330" s="1">
        <v>41605</v>
      </c>
      <c r="B13330" s="1" t="str">
        <f t="shared" si="833"/>
        <v>2013</v>
      </c>
      <c r="C13330" t="str">
        <f t="shared" si="834"/>
        <v>11</v>
      </c>
      <c r="D13330" t="str">
        <f t="shared" si="835"/>
        <v>27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f t="shared" si="832"/>
        <v>0</v>
      </c>
      <c r="O13330">
        <v>10.896216000000001</v>
      </c>
      <c r="P13330">
        <v>11.013503999999999</v>
      </c>
      <c r="Q13330">
        <v>10.994581999999999</v>
      </c>
      <c r="R13330">
        <v>12.29792</v>
      </c>
    </row>
    <row r="13331" spans="1:18" x14ac:dyDescent="0.3">
      <c r="A13331" s="1">
        <v>41606</v>
      </c>
      <c r="B13331" s="1" t="str">
        <f t="shared" si="833"/>
        <v>2013</v>
      </c>
      <c r="C13331" t="str">
        <f t="shared" si="834"/>
        <v>11</v>
      </c>
      <c r="D13331" t="str">
        <f t="shared" si="835"/>
        <v>28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f t="shared" si="832"/>
        <v>0</v>
      </c>
      <c r="O13331">
        <v>10.8642</v>
      </c>
      <c r="P13331">
        <v>10.896216000000001</v>
      </c>
      <c r="Q13331">
        <v>11.013503999999999</v>
      </c>
      <c r="R13331">
        <v>10.994581999999999</v>
      </c>
    </row>
    <row r="13332" spans="1:18" x14ac:dyDescent="0.3">
      <c r="A13332" s="1">
        <v>41607</v>
      </c>
      <c r="B13332" s="1" t="str">
        <f t="shared" si="833"/>
        <v>2013</v>
      </c>
      <c r="C13332" t="str">
        <f t="shared" si="834"/>
        <v>11</v>
      </c>
      <c r="D13332" t="str">
        <f t="shared" si="835"/>
        <v>29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f t="shared" si="832"/>
        <v>0</v>
      </c>
      <c r="O13332">
        <v>10.597405999999999</v>
      </c>
      <c r="P13332">
        <v>10.8642</v>
      </c>
      <c r="Q13332">
        <v>10.896216000000001</v>
      </c>
      <c r="R13332">
        <v>11.013503999999999</v>
      </c>
    </row>
    <row r="13333" spans="1:18" x14ac:dyDescent="0.3">
      <c r="A13333" s="1">
        <v>41608</v>
      </c>
      <c r="B13333" s="1" t="str">
        <f t="shared" si="833"/>
        <v>2013</v>
      </c>
      <c r="C13333" t="str">
        <f t="shared" si="834"/>
        <v>11</v>
      </c>
      <c r="D13333" t="str">
        <f t="shared" si="835"/>
        <v>30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f t="shared" si="832"/>
        <v>0</v>
      </c>
      <c r="O13333">
        <v>10.675805</v>
      </c>
      <c r="P13333">
        <v>10.597405999999999</v>
      </c>
      <c r="Q13333">
        <v>10.8642</v>
      </c>
      <c r="R13333">
        <v>10.896216000000001</v>
      </c>
    </row>
    <row r="13334" spans="1:18" x14ac:dyDescent="0.3">
      <c r="A13334" s="1">
        <v>41609</v>
      </c>
      <c r="B13334" s="1" t="str">
        <f t="shared" si="833"/>
        <v>2013</v>
      </c>
      <c r="C13334" t="str">
        <f t="shared" si="834"/>
        <v>12</v>
      </c>
      <c r="D13334" t="str">
        <f t="shared" si="835"/>
        <v>1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f t="shared" si="832"/>
        <v>0</v>
      </c>
      <c r="O13334">
        <v>10.66474</v>
      </c>
      <c r="P13334">
        <v>10.675805</v>
      </c>
      <c r="Q13334">
        <v>10.597405999999999</v>
      </c>
      <c r="R13334">
        <v>10.8642</v>
      </c>
    </row>
    <row r="13335" spans="1:18" x14ac:dyDescent="0.3">
      <c r="A13335" s="1">
        <v>41610</v>
      </c>
      <c r="B13335" s="1" t="str">
        <f t="shared" si="833"/>
        <v>2013</v>
      </c>
      <c r="C13335" t="str">
        <f t="shared" si="834"/>
        <v>12</v>
      </c>
      <c r="D13335" t="str">
        <f t="shared" si="835"/>
        <v>2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f t="shared" si="832"/>
        <v>0</v>
      </c>
      <c r="O13335">
        <v>10.345205999999999</v>
      </c>
      <c r="P13335">
        <v>10.66474</v>
      </c>
      <c r="Q13335">
        <v>10.675805</v>
      </c>
      <c r="R13335">
        <v>10.597405999999999</v>
      </c>
    </row>
    <row r="13336" spans="1:18" x14ac:dyDescent="0.3">
      <c r="A13336" s="1">
        <v>41611</v>
      </c>
      <c r="B13336" s="1" t="str">
        <f t="shared" si="833"/>
        <v>2013</v>
      </c>
      <c r="C13336" t="str">
        <f t="shared" si="834"/>
        <v>12</v>
      </c>
      <c r="D13336" t="str">
        <f t="shared" si="835"/>
        <v>3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f t="shared" si="832"/>
        <v>0</v>
      </c>
      <c r="O13336">
        <v>10.316477000000001</v>
      </c>
      <c r="P13336">
        <v>10.345205999999999</v>
      </c>
      <c r="Q13336">
        <v>10.66474</v>
      </c>
      <c r="R13336">
        <v>10.675805</v>
      </c>
    </row>
    <row r="13337" spans="1:18" x14ac:dyDescent="0.3">
      <c r="A13337" s="1">
        <v>41612</v>
      </c>
      <c r="B13337" s="1" t="str">
        <f t="shared" si="833"/>
        <v>2013</v>
      </c>
      <c r="C13337" t="str">
        <f t="shared" si="834"/>
        <v>12</v>
      </c>
      <c r="D13337" t="str">
        <f t="shared" si="835"/>
        <v>4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f t="shared" si="832"/>
        <v>0</v>
      </c>
      <c r="O13337">
        <v>10.331267</v>
      </c>
      <c r="P13337">
        <v>10.316477000000001</v>
      </c>
      <c r="Q13337">
        <v>10.345205999999999</v>
      </c>
      <c r="R13337">
        <v>10.66474</v>
      </c>
    </row>
    <row r="13338" spans="1:18" x14ac:dyDescent="0.3">
      <c r="A13338" s="1">
        <v>41613</v>
      </c>
      <c r="B13338" s="1" t="str">
        <f t="shared" si="833"/>
        <v>2013</v>
      </c>
      <c r="C13338" t="str">
        <f t="shared" si="834"/>
        <v>12</v>
      </c>
      <c r="D13338" t="str">
        <f t="shared" si="835"/>
        <v>5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f t="shared" si="832"/>
        <v>0</v>
      </c>
      <c r="O13338">
        <v>9.563091</v>
      </c>
      <c r="P13338">
        <v>10.331267</v>
      </c>
      <c r="Q13338">
        <v>10.316477000000001</v>
      </c>
      <c r="R13338">
        <v>10.345205999999999</v>
      </c>
    </row>
    <row r="13339" spans="1:18" x14ac:dyDescent="0.3">
      <c r="A13339" s="1">
        <v>41614</v>
      </c>
      <c r="B13339" s="1" t="str">
        <f t="shared" si="833"/>
        <v>2013</v>
      </c>
      <c r="C13339" t="str">
        <f t="shared" si="834"/>
        <v>12</v>
      </c>
      <c r="D13339" t="str">
        <f t="shared" si="835"/>
        <v>6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f t="shared" si="832"/>
        <v>0</v>
      </c>
      <c r="O13339">
        <v>9.8299769999999995</v>
      </c>
      <c r="P13339">
        <v>9.563091</v>
      </c>
      <c r="Q13339">
        <v>10.331267</v>
      </c>
      <c r="R13339">
        <v>10.316477000000001</v>
      </c>
    </row>
    <row r="13340" spans="1:18" x14ac:dyDescent="0.3">
      <c r="A13340" s="1">
        <v>41615</v>
      </c>
      <c r="B13340" s="1" t="str">
        <f t="shared" si="833"/>
        <v>2013</v>
      </c>
      <c r="C13340" t="str">
        <f t="shared" si="834"/>
        <v>12</v>
      </c>
      <c r="D13340" t="str">
        <f t="shared" si="835"/>
        <v>7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f t="shared" si="832"/>
        <v>0</v>
      </c>
      <c r="O13340">
        <v>9.8645750000000003</v>
      </c>
      <c r="P13340">
        <v>9.8299769999999995</v>
      </c>
      <c r="Q13340">
        <v>9.563091</v>
      </c>
      <c r="R13340">
        <v>10.331267</v>
      </c>
    </row>
    <row r="13341" spans="1:18" x14ac:dyDescent="0.3">
      <c r="A13341" s="1">
        <v>41616</v>
      </c>
      <c r="B13341" s="1" t="str">
        <f t="shared" si="833"/>
        <v>2013</v>
      </c>
      <c r="C13341" t="str">
        <f t="shared" si="834"/>
        <v>12</v>
      </c>
      <c r="D13341" t="str">
        <f t="shared" si="835"/>
        <v>8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f t="shared" si="832"/>
        <v>0</v>
      </c>
      <c r="O13341">
        <v>9.1512410000000006</v>
      </c>
      <c r="P13341">
        <v>9.8645750000000003</v>
      </c>
      <c r="Q13341">
        <v>9.8299769999999995</v>
      </c>
      <c r="R13341">
        <v>9.563091</v>
      </c>
    </row>
    <row r="13342" spans="1:18" x14ac:dyDescent="0.3">
      <c r="A13342" s="1">
        <v>41617</v>
      </c>
      <c r="B13342" s="1" t="str">
        <f t="shared" si="833"/>
        <v>2013</v>
      </c>
      <c r="C13342" t="str">
        <f t="shared" si="834"/>
        <v>12</v>
      </c>
      <c r="D13342" t="str">
        <f t="shared" si="835"/>
        <v>9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f t="shared" si="832"/>
        <v>0</v>
      </c>
      <c r="O13342">
        <v>9.5784389999999995</v>
      </c>
      <c r="P13342">
        <v>9.1512410000000006</v>
      </c>
      <c r="Q13342">
        <v>9.8645750000000003</v>
      </c>
      <c r="R13342">
        <v>9.8299769999999995</v>
      </c>
    </row>
    <row r="13343" spans="1:18" x14ac:dyDescent="0.3">
      <c r="A13343" s="1">
        <v>41618</v>
      </c>
      <c r="B13343" s="1" t="str">
        <f t="shared" si="833"/>
        <v>2013</v>
      </c>
      <c r="C13343" t="str">
        <f t="shared" si="834"/>
        <v>12</v>
      </c>
      <c r="D13343" t="str">
        <f t="shared" si="835"/>
        <v>10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f t="shared" si="832"/>
        <v>0</v>
      </c>
      <c r="O13343">
        <v>9.5941109999999998</v>
      </c>
      <c r="P13343">
        <v>9.5784389999999995</v>
      </c>
      <c r="Q13343">
        <v>9.1512410000000006</v>
      </c>
      <c r="R13343">
        <v>9.8645750000000003</v>
      </c>
    </row>
    <row r="13344" spans="1:18" x14ac:dyDescent="0.3">
      <c r="A13344" s="1">
        <v>41619</v>
      </c>
      <c r="B13344" s="1" t="str">
        <f t="shared" si="833"/>
        <v>2013</v>
      </c>
      <c r="C13344" t="str">
        <f t="shared" si="834"/>
        <v>12</v>
      </c>
      <c r="D13344" t="str">
        <f t="shared" si="835"/>
        <v>11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f t="shared" si="832"/>
        <v>0</v>
      </c>
      <c r="O13344">
        <v>9.5680779999999999</v>
      </c>
      <c r="P13344">
        <v>9.5941109999999998</v>
      </c>
      <c r="Q13344">
        <v>9.5784389999999995</v>
      </c>
      <c r="R13344">
        <v>9.1512410000000006</v>
      </c>
    </row>
    <row r="13345" spans="1:18" x14ac:dyDescent="0.3">
      <c r="A13345" s="1">
        <v>41620</v>
      </c>
      <c r="B13345" s="1" t="str">
        <f t="shared" si="833"/>
        <v>2013</v>
      </c>
      <c r="C13345" t="str">
        <f t="shared" si="834"/>
        <v>12</v>
      </c>
      <c r="D13345" t="str">
        <f t="shared" si="835"/>
        <v>12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f t="shared" si="832"/>
        <v>0</v>
      </c>
      <c r="O13345">
        <v>9.1410979999999995</v>
      </c>
      <c r="P13345">
        <v>9.5680779999999999</v>
      </c>
      <c r="Q13345">
        <v>9.5941109999999998</v>
      </c>
      <c r="R13345">
        <v>9.5784389999999995</v>
      </c>
    </row>
    <row r="13346" spans="1:18" x14ac:dyDescent="0.3">
      <c r="A13346" s="1">
        <v>41621</v>
      </c>
      <c r="B13346" s="1" t="str">
        <f t="shared" si="833"/>
        <v>2013</v>
      </c>
      <c r="C13346" t="str">
        <f t="shared" si="834"/>
        <v>12</v>
      </c>
      <c r="D13346" t="str">
        <f t="shared" si="835"/>
        <v>13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f t="shared" si="832"/>
        <v>0</v>
      </c>
      <c r="O13346">
        <v>9.2880780000000005</v>
      </c>
      <c r="P13346">
        <v>9.1410979999999995</v>
      </c>
      <c r="Q13346">
        <v>9.5680779999999999</v>
      </c>
      <c r="R13346">
        <v>9.5941109999999998</v>
      </c>
    </row>
    <row r="13347" spans="1:18" x14ac:dyDescent="0.3">
      <c r="A13347" s="1">
        <v>41622</v>
      </c>
      <c r="B13347" s="1" t="str">
        <f t="shared" si="833"/>
        <v>2013</v>
      </c>
      <c r="C13347" t="str">
        <f t="shared" si="834"/>
        <v>12</v>
      </c>
      <c r="D13347" t="str">
        <f t="shared" si="835"/>
        <v>14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f t="shared" si="832"/>
        <v>0</v>
      </c>
      <c r="O13347">
        <v>9.6063410000000005</v>
      </c>
      <c r="P13347">
        <v>9.2880780000000005</v>
      </c>
      <c r="Q13347">
        <v>9.1410979999999995</v>
      </c>
      <c r="R13347">
        <v>9.5680779999999999</v>
      </c>
    </row>
    <row r="13348" spans="1:18" x14ac:dyDescent="0.3">
      <c r="A13348" s="1">
        <v>41623</v>
      </c>
      <c r="B13348" s="1" t="str">
        <f t="shared" si="833"/>
        <v>2013</v>
      </c>
      <c r="C13348" t="str">
        <f t="shared" si="834"/>
        <v>12</v>
      </c>
      <c r="D13348" t="str">
        <f t="shared" si="835"/>
        <v>15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f t="shared" si="832"/>
        <v>0</v>
      </c>
      <c r="O13348">
        <v>8.6741980000000005</v>
      </c>
      <c r="P13348">
        <v>9.6063410000000005</v>
      </c>
      <c r="Q13348">
        <v>9.2880780000000005</v>
      </c>
      <c r="R13348">
        <v>9.1410979999999995</v>
      </c>
    </row>
    <row r="13349" spans="1:18" x14ac:dyDescent="0.3">
      <c r="A13349" s="1">
        <v>41624</v>
      </c>
      <c r="B13349" s="1" t="str">
        <f t="shared" si="833"/>
        <v>2013</v>
      </c>
      <c r="C13349" t="str">
        <f t="shared" si="834"/>
        <v>12</v>
      </c>
      <c r="D13349" t="str">
        <f t="shared" si="835"/>
        <v>16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f t="shared" si="832"/>
        <v>0</v>
      </c>
      <c r="O13349">
        <v>9.5912849999999992</v>
      </c>
      <c r="P13349">
        <v>8.6741980000000005</v>
      </c>
      <c r="Q13349">
        <v>9.6063410000000005</v>
      </c>
      <c r="R13349">
        <v>9.2880780000000005</v>
      </c>
    </row>
    <row r="13350" spans="1:18" x14ac:dyDescent="0.3">
      <c r="A13350" s="1">
        <v>41625</v>
      </c>
      <c r="B13350" s="1" t="str">
        <f t="shared" si="833"/>
        <v>2013</v>
      </c>
      <c r="C13350" t="str">
        <f t="shared" si="834"/>
        <v>12</v>
      </c>
      <c r="D13350" t="str">
        <f t="shared" si="835"/>
        <v>17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f t="shared" si="832"/>
        <v>0</v>
      </c>
      <c r="O13350">
        <v>9.5921334999999992</v>
      </c>
      <c r="P13350">
        <v>9.5912849999999992</v>
      </c>
      <c r="Q13350">
        <v>8.6741980000000005</v>
      </c>
      <c r="R13350">
        <v>9.6063410000000005</v>
      </c>
    </row>
    <row r="13351" spans="1:18" x14ac:dyDescent="0.3">
      <c r="A13351" s="1">
        <v>41626</v>
      </c>
      <c r="B13351" s="1" t="str">
        <f t="shared" si="833"/>
        <v>2013</v>
      </c>
      <c r="C13351" t="str">
        <f t="shared" si="834"/>
        <v>12</v>
      </c>
      <c r="D13351" t="str">
        <f t="shared" si="835"/>
        <v>18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f t="shared" si="832"/>
        <v>0</v>
      </c>
      <c r="O13351">
        <v>9.3891109999999998</v>
      </c>
      <c r="P13351">
        <v>9.5921334999999992</v>
      </c>
      <c r="Q13351">
        <v>9.5912849999999992</v>
      </c>
      <c r="R13351">
        <v>8.6741980000000005</v>
      </c>
    </row>
    <row r="13352" spans="1:18" x14ac:dyDescent="0.3">
      <c r="A13352" s="1">
        <v>41627</v>
      </c>
      <c r="B13352" s="1" t="str">
        <f t="shared" si="833"/>
        <v>2013</v>
      </c>
      <c r="C13352" t="str">
        <f t="shared" si="834"/>
        <v>12</v>
      </c>
      <c r="D13352" t="str">
        <f t="shared" si="835"/>
        <v>19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f t="shared" si="832"/>
        <v>0</v>
      </c>
      <c r="O13352">
        <v>9.3692620000000009</v>
      </c>
      <c r="P13352">
        <v>9.3891109999999998</v>
      </c>
      <c r="Q13352">
        <v>9.5921334999999992</v>
      </c>
      <c r="R13352">
        <v>9.5912849999999992</v>
      </c>
    </row>
    <row r="13353" spans="1:18" x14ac:dyDescent="0.3">
      <c r="A13353" s="1">
        <v>41628</v>
      </c>
      <c r="B13353" s="1" t="str">
        <f t="shared" si="833"/>
        <v>2013</v>
      </c>
      <c r="C13353" t="str">
        <f t="shared" si="834"/>
        <v>12</v>
      </c>
      <c r="D13353" t="str">
        <f t="shared" si="835"/>
        <v>20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f t="shared" si="832"/>
        <v>0</v>
      </c>
      <c r="O13353">
        <v>9.2570259999999998</v>
      </c>
      <c r="P13353">
        <v>9.3692620000000009</v>
      </c>
      <c r="Q13353">
        <v>9.3891109999999998</v>
      </c>
      <c r="R13353">
        <v>9.5921334999999992</v>
      </c>
    </row>
    <row r="13354" spans="1:18" x14ac:dyDescent="0.3">
      <c r="A13354" s="1">
        <v>41629</v>
      </c>
      <c r="B13354" s="1" t="str">
        <f t="shared" si="833"/>
        <v>2013</v>
      </c>
      <c r="C13354" t="str">
        <f t="shared" si="834"/>
        <v>12</v>
      </c>
      <c r="D13354" t="str">
        <f t="shared" si="835"/>
        <v>21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f t="shared" si="832"/>
        <v>0</v>
      </c>
      <c r="O13354">
        <v>9.3561130000000006</v>
      </c>
      <c r="P13354">
        <v>9.2570259999999998</v>
      </c>
      <c r="Q13354">
        <v>9.3692620000000009</v>
      </c>
      <c r="R13354">
        <v>9.3891109999999998</v>
      </c>
    </row>
    <row r="13355" spans="1:18" x14ac:dyDescent="0.3">
      <c r="A13355" s="1">
        <v>41630</v>
      </c>
      <c r="B13355" s="1" t="str">
        <f t="shared" si="833"/>
        <v>2013</v>
      </c>
      <c r="C13355" t="str">
        <f t="shared" si="834"/>
        <v>12</v>
      </c>
      <c r="D13355" t="str">
        <f t="shared" si="835"/>
        <v>22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f t="shared" si="832"/>
        <v>0</v>
      </c>
      <c r="O13355">
        <v>8.2089149999999993</v>
      </c>
      <c r="P13355">
        <v>9.3561130000000006</v>
      </c>
      <c r="Q13355">
        <v>9.2570259999999998</v>
      </c>
      <c r="R13355">
        <v>9.3692620000000009</v>
      </c>
    </row>
    <row r="13356" spans="1:18" x14ac:dyDescent="0.3">
      <c r="A13356" s="1">
        <v>41631</v>
      </c>
      <c r="B13356" s="1" t="str">
        <f t="shared" si="833"/>
        <v>2013</v>
      </c>
      <c r="C13356" t="str">
        <f t="shared" si="834"/>
        <v>12</v>
      </c>
      <c r="D13356" t="str">
        <f t="shared" si="835"/>
        <v>23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f t="shared" si="832"/>
        <v>0</v>
      </c>
      <c r="O13356">
        <v>8.6916840000000004</v>
      </c>
      <c r="P13356">
        <v>8.2089149999999993</v>
      </c>
      <c r="Q13356">
        <v>9.3561130000000006</v>
      </c>
      <c r="R13356">
        <v>9.2570259999999998</v>
      </c>
    </row>
    <row r="13357" spans="1:18" x14ac:dyDescent="0.3">
      <c r="A13357" s="1">
        <v>41632</v>
      </c>
      <c r="B13357" s="1" t="str">
        <f t="shared" si="833"/>
        <v>2013</v>
      </c>
      <c r="C13357" t="str">
        <f t="shared" si="834"/>
        <v>12</v>
      </c>
      <c r="D13357" t="str">
        <f t="shared" si="835"/>
        <v>24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f t="shared" si="832"/>
        <v>0</v>
      </c>
      <c r="O13357">
        <v>8.7532750000000004</v>
      </c>
      <c r="P13357">
        <v>8.6916840000000004</v>
      </c>
      <c r="Q13357">
        <v>8.2089149999999993</v>
      </c>
      <c r="R13357">
        <v>9.3561130000000006</v>
      </c>
    </row>
    <row r="13358" spans="1:18" x14ac:dyDescent="0.3">
      <c r="A13358" s="1">
        <v>41633</v>
      </c>
      <c r="B13358" s="1" t="str">
        <f t="shared" si="833"/>
        <v>2013</v>
      </c>
      <c r="C13358" t="str">
        <f t="shared" si="834"/>
        <v>12</v>
      </c>
      <c r="D13358" t="str">
        <f t="shared" si="835"/>
        <v>25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f t="shared" si="832"/>
        <v>0</v>
      </c>
      <c r="O13358">
        <v>7.7568482999999997</v>
      </c>
      <c r="P13358">
        <v>8.7532750000000004</v>
      </c>
      <c r="Q13358">
        <v>8.6916840000000004</v>
      </c>
      <c r="R13358">
        <v>8.2089149999999993</v>
      </c>
    </row>
    <row r="13359" spans="1:18" x14ac:dyDescent="0.3">
      <c r="A13359" s="1">
        <v>41634</v>
      </c>
      <c r="B13359" s="1" t="str">
        <f t="shared" si="833"/>
        <v>2013</v>
      </c>
      <c r="C13359" t="str">
        <f t="shared" si="834"/>
        <v>12</v>
      </c>
      <c r="D13359" t="str">
        <f t="shared" si="835"/>
        <v>26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f t="shared" si="832"/>
        <v>0</v>
      </c>
      <c r="O13359">
        <v>6.2339549999999999</v>
      </c>
      <c r="P13359">
        <v>7.7568482999999997</v>
      </c>
      <c r="Q13359">
        <v>8.7532750000000004</v>
      </c>
      <c r="R13359">
        <v>8.6916840000000004</v>
      </c>
    </row>
    <row r="13360" spans="1:18" x14ac:dyDescent="0.3">
      <c r="A13360" s="1">
        <v>41635</v>
      </c>
      <c r="B13360" s="1" t="str">
        <f t="shared" si="833"/>
        <v>2013</v>
      </c>
      <c r="C13360" t="str">
        <f t="shared" si="834"/>
        <v>12</v>
      </c>
      <c r="D13360" t="str">
        <f t="shared" si="835"/>
        <v>27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f t="shared" si="832"/>
        <v>0</v>
      </c>
      <c r="O13360">
        <v>6.2168155</v>
      </c>
      <c r="P13360">
        <v>6.2339549999999999</v>
      </c>
      <c r="Q13360">
        <v>7.7568482999999997</v>
      </c>
      <c r="R13360">
        <v>8.7532750000000004</v>
      </c>
    </row>
    <row r="13361" spans="1:18" x14ac:dyDescent="0.3">
      <c r="A13361" s="1">
        <v>41636</v>
      </c>
      <c r="B13361" s="1" t="str">
        <f t="shared" si="833"/>
        <v>2013</v>
      </c>
      <c r="C13361" t="str">
        <f t="shared" si="834"/>
        <v>12</v>
      </c>
      <c r="D13361" t="str">
        <f t="shared" si="835"/>
        <v>28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f t="shared" si="832"/>
        <v>0</v>
      </c>
      <c r="O13361">
        <v>6.2009425</v>
      </c>
      <c r="P13361">
        <v>6.2168155</v>
      </c>
      <c r="Q13361">
        <v>6.2339549999999999</v>
      </c>
      <c r="R13361">
        <v>7.7568482999999997</v>
      </c>
    </row>
    <row r="13362" spans="1:18" x14ac:dyDescent="0.3">
      <c r="A13362" s="1">
        <v>41637</v>
      </c>
      <c r="B13362" s="1" t="str">
        <f t="shared" si="833"/>
        <v>2013</v>
      </c>
      <c r="C13362" t="str">
        <f t="shared" si="834"/>
        <v>12</v>
      </c>
      <c r="D13362" t="str">
        <f t="shared" si="835"/>
        <v>29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f t="shared" si="832"/>
        <v>0</v>
      </c>
      <c r="O13362">
        <v>6.8935469999999999</v>
      </c>
      <c r="P13362">
        <v>6.2009425</v>
      </c>
      <c r="Q13362">
        <v>6.2168155</v>
      </c>
      <c r="R13362">
        <v>6.2339549999999999</v>
      </c>
    </row>
    <row r="13363" spans="1:18" x14ac:dyDescent="0.3">
      <c r="A13363" s="1">
        <v>41638</v>
      </c>
      <c r="B13363" s="1" t="str">
        <f t="shared" si="833"/>
        <v>2013</v>
      </c>
      <c r="C13363" t="str">
        <f t="shared" si="834"/>
        <v>12</v>
      </c>
      <c r="D13363" t="str">
        <f t="shared" si="835"/>
        <v>30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f t="shared" si="832"/>
        <v>0</v>
      </c>
      <c r="O13363">
        <v>6.0298429999999996</v>
      </c>
      <c r="P13363">
        <v>6.8935469999999999</v>
      </c>
      <c r="Q13363">
        <v>6.2009425</v>
      </c>
      <c r="R13363">
        <v>6.2168155</v>
      </c>
    </row>
    <row r="13364" spans="1:18" x14ac:dyDescent="0.3">
      <c r="A13364" s="1">
        <v>41639</v>
      </c>
      <c r="B13364" s="1" t="str">
        <f t="shared" si="833"/>
        <v>2013</v>
      </c>
      <c r="C13364" t="str">
        <f t="shared" si="834"/>
        <v>12</v>
      </c>
      <c r="D13364" t="str">
        <f t="shared" si="835"/>
        <v>31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f t="shared" si="832"/>
        <v>0</v>
      </c>
      <c r="O13364">
        <v>6.01335</v>
      </c>
      <c r="P13364">
        <v>6.0298429999999996</v>
      </c>
      <c r="Q13364">
        <v>6.8935469999999999</v>
      </c>
      <c r="R13364">
        <v>6.2009425</v>
      </c>
    </row>
    <row r="13365" spans="1:18" x14ac:dyDescent="0.3">
      <c r="A13365" s="1">
        <v>41640</v>
      </c>
      <c r="B13365" s="1" t="str">
        <f t="shared" si="833"/>
        <v>2014</v>
      </c>
      <c r="C13365" t="str">
        <f t="shared" si="834"/>
        <v>01</v>
      </c>
      <c r="D13365" t="str">
        <f t="shared" si="835"/>
        <v>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f t="shared" si="832"/>
        <v>0</v>
      </c>
      <c r="O13365">
        <v>5.9955534999999998</v>
      </c>
      <c r="P13365">
        <v>6.01335</v>
      </c>
      <c r="Q13365">
        <v>6.0298429999999996</v>
      </c>
      <c r="R13365">
        <v>6.8935469999999999</v>
      </c>
    </row>
    <row r="13366" spans="1:18" x14ac:dyDescent="0.3">
      <c r="A13366" s="1">
        <v>41641</v>
      </c>
      <c r="B13366" s="1" t="str">
        <f t="shared" si="833"/>
        <v>2014</v>
      </c>
      <c r="C13366" t="str">
        <f t="shared" si="834"/>
        <v>01</v>
      </c>
      <c r="D13366" t="str">
        <f t="shared" si="835"/>
        <v>2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f t="shared" si="832"/>
        <v>0</v>
      </c>
      <c r="O13366">
        <v>5.8661165000000004</v>
      </c>
      <c r="P13366">
        <v>5.9955534999999998</v>
      </c>
      <c r="Q13366">
        <v>6.01335</v>
      </c>
      <c r="R13366">
        <v>6.0298429999999996</v>
      </c>
    </row>
    <row r="13367" spans="1:18" x14ac:dyDescent="0.3">
      <c r="A13367" s="1">
        <v>41642</v>
      </c>
      <c r="B13367" s="1" t="str">
        <f t="shared" si="833"/>
        <v>2014</v>
      </c>
      <c r="C13367" t="str">
        <f t="shared" si="834"/>
        <v>01</v>
      </c>
      <c r="D13367" t="str">
        <f t="shared" si="835"/>
        <v>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f t="shared" si="832"/>
        <v>0</v>
      </c>
      <c r="O13367">
        <v>5.3580585000000003</v>
      </c>
      <c r="P13367">
        <v>5.8661165000000004</v>
      </c>
      <c r="Q13367">
        <v>5.9955534999999998</v>
      </c>
      <c r="R13367">
        <v>6.01335</v>
      </c>
    </row>
    <row r="13368" spans="1:18" x14ac:dyDescent="0.3">
      <c r="A13368" s="1">
        <v>41643</v>
      </c>
      <c r="B13368" s="1" t="str">
        <f t="shared" si="833"/>
        <v>2014</v>
      </c>
      <c r="C13368" t="str">
        <f t="shared" si="834"/>
        <v>01</v>
      </c>
      <c r="D13368" t="str">
        <f t="shared" si="835"/>
        <v>4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f t="shared" si="832"/>
        <v>0</v>
      </c>
      <c r="O13368">
        <v>5.8730054000000003</v>
      </c>
      <c r="P13368">
        <v>5.3580585000000003</v>
      </c>
      <c r="Q13368">
        <v>5.8661165000000004</v>
      </c>
      <c r="R13368">
        <v>5.9955534999999998</v>
      </c>
    </row>
    <row r="13369" spans="1:18" x14ac:dyDescent="0.3">
      <c r="A13369" s="1">
        <v>41644</v>
      </c>
      <c r="B13369" s="1" t="str">
        <f t="shared" si="833"/>
        <v>2014</v>
      </c>
      <c r="C13369" t="str">
        <f t="shared" si="834"/>
        <v>01</v>
      </c>
      <c r="D13369" t="str">
        <f t="shared" si="835"/>
        <v>5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f t="shared" si="832"/>
        <v>0</v>
      </c>
      <c r="O13369">
        <v>6.0826609999999999</v>
      </c>
      <c r="P13369">
        <v>5.8730054000000003</v>
      </c>
      <c r="Q13369">
        <v>5.3580585000000003</v>
      </c>
      <c r="R13369">
        <v>5.8661165000000004</v>
      </c>
    </row>
    <row r="13370" spans="1:18" x14ac:dyDescent="0.3">
      <c r="A13370" s="1">
        <v>41645</v>
      </c>
      <c r="B13370" s="1" t="str">
        <f t="shared" si="833"/>
        <v>2014</v>
      </c>
      <c r="C13370" t="str">
        <f t="shared" si="834"/>
        <v>01</v>
      </c>
      <c r="D13370" t="str">
        <f t="shared" si="835"/>
        <v>6</v>
      </c>
      <c r="E13370">
        <v>0</v>
      </c>
      <c r="F13370">
        <v>0</v>
      </c>
      <c r="G13370">
        <v>3.7</v>
      </c>
      <c r="H13370">
        <v>4</v>
      </c>
      <c r="I13370">
        <v>0.9</v>
      </c>
      <c r="J13370">
        <v>1.2</v>
      </c>
      <c r="K13370">
        <v>2.8</v>
      </c>
      <c r="L13370">
        <v>0</v>
      </c>
      <c r="M13370">
        <v>0.5</v>
      </c>
      <c r="N13370">
        <f t="shared" si="832"/>
        <v>2.4610830999999997</v>
      </c>
      <c r="O13370">
        <v>5.876201</v>
      </c>
      <c r="P13370">
        <v>6.0826609999999999</v>
      </c>
      <c r="Q13370">
        <v>5.8730054000000003</v>
      </c>
      <c r="R13370">
        <v>5.3580585000000003</v>
      </c>
    </row>
    <row r="13371" spans="1:18" x14ac:dyDescent="0.3">
      <c r="A13371" s="1">
        <v>41646</v>
      </c>
      <c r="B13371" s="1" t="str">
        <f t="shared" si="833"/>
        <v>2014</v>
      </c>
      <c r="C13371" t="str">
        <f t="shared" si="834"/>
        <v>01</v>
      </c>
      <c r="D13371" t="str">
        <f t="shared" si="835"/>
        <v>7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f t="shared" si="832"/>
        <v>0</v>
      </c>
      <c r="O13371">
        <v>5.5724130000000001</v>
      </c>
      <c r="P13371">
        <v>5.876201</v>
      </c>
      <c r="Q13371">
        <v>6.0826609999999999</v>
      </c>
      <c r="R13371">
        <v>5.8730054000000003</v>
      </c>
    </row>
    <row r="13372" spans="1:18" x14ac:dyDescent="0.3">
      <c r="A13372" s="1">
        <v>41647</v>
      </c>
      <c r="B13372" s="1" t="str">
        <f t="shared" si="833"/>
        <v>2014</v>
      </c>
      <c r="C13372" t="str">
        <f t="shared" si="834"/>
        <v>01</v>
      </c>
      <c r="D13372" t="str">
        <f t="shared" si="835"/>
        <v>8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f t="shared" si="832"/>
        <v>0</v>
      </c>
      <c r="O13372">
        <v>5.6450639999999996</v>
      </c>
      <c r="P13372">
        <v>5.5724130000000001</v>
      </c>
      <c r="Q13372">
        <v>5.876201</v>
      </c>
      <c r="R13372">
        <v>6.0826609999999999</v>
      </c>
    </row>
    <row r="13373" spans="1:18" x14ac:dyDescent="0.3">
      <c r="A13373" s="1">
        <v>41648</v>
      </c>
      <c r="B13373" s="1" t="str">
        <f t="shared" si="833"/>
        <v>2014</v>
      </c>
      <c r="C13373" t="str">
        <f t="shared" si="834"/>
        <v>01</v>
      </c>
      <c r="D13373" t="str">
        <f t="shared" si="835"/>
        <v>9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f t="shared" si="832"/>
        <v>0</v>
      </c>
      <c r="O13373">
        <v>5.5974254999999999</v>
      </c>
      <c r="P13373">
        <v>5.6450639999999996</v>
      </c>
      <c r="Q13373">
        <v>5.5724130000000001</v>
      </c>
      <c r="R13373">
        <v>5.876201</v>
      </c>
    </row>
    <row r="13374" spans="1:18" x14ac:dyDescent="0.3">
      <c r="A13374" s="1">
        <v>41649</v>
      </c>
      <c r="B13374" s="1" t="str">
        <f t="shared" si="833"/>
        <v>2014</v>
      </c>
      <c r="C13374" t="str">
        <f t="shared" si="834"/>
        <v>01</v>
      </c>
      <c r="D13374" t="str">
        <f t="shared" si="835"/>
        <v>10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f t="shared" si="832"/>
        <v>0</v>
      </c>
      <c r="O13374">
        <v>5.5744604999999998</v>
      </c>
      <c r="P13374">
        <v>5.5974254999999999</v>
      </c>
      <c r="Q13374">
        <v>5.6450639999999996</v>
      </c>
      <c r="R13374">
        <v>5.5724130000000001</v>
      </c>
    </row>
    <row r="13375" spans="1:18" x14ac:dyDescent="0.3">
      <c r="A13375" s="1">
        <v>41650</v>
      </c>
      <c r="B13375" s="1" t="str">
        <f t="shared" si="833"/>
        <v>2014</v>
      </c>
      <c r="C13375" t="str">
        <f t="shared" si="834"/>
        <v>01</v>
      </c>
      <c r="D13375" t="str">
        <f t="shared" si="835"/>
        <v>11</v>
      </c>
      <c r="E13375">
        <v>0.2</v>
      </c>
      <c r="F13375">
        <v>0.5</v>
      </c>
      <c r="G13375">
        <v>0</v>
      </c>
      <c r="H13375">
        <v>0</v>
      </c>
      <c r="I13375">
        <v>0.2</v>
      </c>
      <c r="J13375">
        <v>0</v>
      </c>
      <c r="K13375">
        <v>0</v>
      </c>
      <c r="L13375">
        <v>0.5</v>
      </c>
      <c r="M13375">
        <v>0</v>
      </c>
      <c r="N13375">
        <f t="shared" si="832"/>
        <v>9.6342199999999989E-2</v>
      </c>
      <c r="O13375">
        <v>5.8013586999999998</v>
      </c>
      <c r="P13375">
        <v>5.5744604999999998</v>
      </c>
      <c r="Q13375">
        <v>5.5974254999999999</v>
      </c>
      <c r="R13375">
        <v>5.6450639999999996</v>
      </c>
    </row>
    <row r="13376" spans="1:18" x14ac:dyDescent="0.3">
      <c r="A13376" s="1">
        <v>41651</v>
      </c>
      <c r="B13376" s="1" t="str">
        <f t="shared" si="833"/>
        <v>2014</v>
      </c>
      <c r="C13376" t="str">
        <f t="shared" si="834"/>
        <v>01</v>
      </c>
      <c r="D13376" t="str">
        <f t="shared" si="835"/>
        <v>12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f t="shared" si="832"/>
        <v>0</v>
      </c>
      <c r="O13376">
        <v>6.0826609999999999</v>
      </c>
      <c r="P13376">
        <v>5.8013586999999998</v>
      </c>
      <c r="Q13376">
        <v>5.5744604999999998</v>
      </c>
      <c r="R13376">
        <v>5.5974254999999999</v>
      </c>
    </row>
    <row r="13377" spans="1:18" x14ac:dyDescent="0.3">
      <c r="A13377" s="1">
        <v>41652</v>
      </c>
      <c r="B13377" s="1" t="str">
        <f t="shared" si="833"/>
        <v>2014</v>
      </c>
      <c r="C13377" t="str">
        <f t="shared" si="834"/>
        <v>01</v>
      </c>
      <c r="D13377" t="str">
        <f t="shared" si="835"/>
        <v>13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f t="shared" si="832"/>
        <v>0</v>
      </c>
      <c r="O13377">
        <v>5.7297560000000001</v>
      </c>
      <c r="P13377">
        <v>6.0826609999999999</v>
      </c>
      <c r="Q13377">
        <v>5.8013586999999998</v>
      </c>
      <c r="R13377">
        <v>5.5744604999999998</v>
      </c>
    </row>
    <row r="13378" spans="1:18" x14ac:dyDescent="0.3">
      <c r="A13378" s="1">
        <v>41653</v>
      </c>
      <c r="B13378" s="1" t="str">
        <f t="shared" si="833"/>
        <v>2014</v>
      </c>
      <c r="C13378" t="str">
        <f t="shared" si="834"/>
        <v>01</v>
      </c>
      <c r="D13378" t="str">
        <f t="shared" si="835"/>
        <v>14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f t="shared" si="832"/>
        <v>0</v>
      </c>
      <c r="O13378">
        <v>5.6962304000000001</v>
      </c>
      <c r="P13378">
        <v>5.7297560000000001</v>
      </c>
      <c r="Q13378">
        <v>6.0826609999999999</v>
      </c>
      <c r="R13378">
        <v>5.8013586999999998</v>
      </c>
    </row>
    <row r="13379" spans="1:18" x14ac:dyDescent="0.3">
      <c r="A13379" s="1">
        <v>41654</v>
      </c>
      <c r="B13379" s="1" t="str">
        <f t="shared" si="833"/>
        <v>2014</v>
      </c>
      <c r="C13379" t="str">
        <f t="shared" si="834"/>
        <v>01</v>
      </c>
      <c r="D13379" t="str">
        <f t="shared" si="835"/>
        <v>15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f t="shared" ref="N13379:N13442" si="836">(E13379*$U$2 + F13379*$U$3 + G13379*$U$4 + H13379*$U$5 + I13379*$U$6 + J13379*$U$7 + K13379*$U$8 + L13379*$U$9 + M13379*$U$10)</f>
        <v>0</v>
      </c>
      <c r="O13379">
        <v>5.5845757000000003</v>
      </c>
      <c r="P13379">
        <v>5.6962304000000001</v>
      </c>
      <c r="Q13379">
        <v>5.7297560000000001</v>
      </c>
      <c r="R13379">
        <v>6.0826609999999999</v>
      </c>
    </row>
    <row r="13380" spans="1:18" x14ac:dyDescent="0.3">
      <c r="A13380" s="1">
        <v>41655</v>
      </c>
      <c r="B13380" s="1" t="str">
        <f t="shared" si="833"/>
        <v>2014</v>
      </c>
      <c r="C13380" t="str">
        <f t="shared" si="834"/>
        <v>01</v>
      </c>
      <c r="D13380" t="str">
        <f t="shared" si="835"/>
        <v>16</v>
      </c>
      <c r="E13380">
        <v>0</v>
      </c>
      <c r="F13380">
        <v>0</v>
      </c>
      <c r="G13380">
        <v>2.7</v>
      </c>
      <c r="H13380">
        <v>2.9</v>
      </c>
      <c r="I13380">
        <v>0.5</v>
      </c>
      <c r="J13380">
        <v>0.2</v>
      </c>
      <c r="K13380">
        <v>0</v>
      </c>
      <c r="L13380">
        <v>0</v>
      </c>
      <c r="M13380">
        <v>0</v>
      </c>
      <c r="N13380">
        <f t="shared" si="836"/>
        <v>1.0885782000000002</v>
      </c>
      <c r="O13380">
        <v>5.4437790000000001</v>
      </c>
      <c r="P13380">
        <v>5.5845757000000003</v>
      </c>
      <c r="Q13380">
        <v>5.6962304000000001</v>
      </c>
      <c r="R13380">
        <v>5.7297560000000001</v>
      </c>
    </row>
    <row r="13381" spans="1:18" x14ac:dyDescent="0.3">
      <c r="A13381" s="1">
        <v>41656</v>
      </c>
      <c r="B13381" s="1" t="str">
        <f t="shared" ref="B13381:B13444" si="837">TEXT(A13381,"yyyy")</f>
        <v>2014</v>
      </c>
      <c r="C13381" t="str">
        <f t="shared" ref="C13381:C13444" si="838">TEXT(A13381,"mm")</f>
        <v>01</v>
      </c>
      <c r="D13381" t="str">
        <f t="shared" ref="D13381:D13444" si="839">TEXT(A13381,"d")</f>
        <v>17</v>
      </c>
      <c r="E13381">
        <v>0</v>
      </c>
      <c r="F13381">
        <v>0</v>
      </c>
      <c r="G13381">
        <v>6.5</v>
      </c>
      <c r="H13381">
        <v>6.3</v>
      </c>
      <c r="I13381">
        <v>1</v>
      </c>
      <c r="J13381">
        <v>0.7</v>
      </c>
      <c r="K13381">
        <v>0.3</v>
      </c>
      <c r="L13381">
        <v>0</v>
      </c>
      <c r="M13381">
        <v>0</v>
      </c>
      <c r="N13381">
        <f t="shared" si="836"/>
        <v>2.5204929000000003</v>
      </c>
      <c r="O13381">
        <v>5.4479733000000001</v>
      </c>
      <c r="P13381">
        <v>5.4437790000000001</v>
      </c>
      <c r="Q13381">
        <v>5.5845757000000003</v>
      </c>
      <c r="R13381">
        <v>5.6962304000000001</v>
      </c>
    </row>
    <row r="13382" spans="1:18" x14ac:dyDescent="0.3">
      <c r="A13382" s="1">
        <v>41657</v>
      </c>
      <c r="B13382" s="1" t="str">
        <f t="shared" si="837"/>
        <v>2014</v>
      </c>
      <c r="C13382" t="str">
        <f t="shared" si="838"/>
        <v>01</v>
      </c>
      <c r="D13382" t="str">
        <f t="shared" si="839"/>
        <v>18</v>
      </c>
      <c r="E13382">
        <v>13.1</v>
      </c>
      <c r="F13382">
        <v>3.6</v>
      </c>
      <c r="G13382">
        <v>3.2</v>
      </c>
      <c r="H13382">
        <v>3.4</v>
      </c>
      <c r="I13382">
        <v>1.1000000000000001</v>
      </c>
      <c r="J13382">
        <v>3.6</v>
      </c>
      <c r="K13382">
        <v>11.7</v>
      </c>
      <c r="L13382">
        <v>0.4</v>
      </c>
      <c r="M13382">
        <v>2.7</v>
      </c>
      <c r="N13382">
        <f t="shared" si="836"/>
        <v>5.5009668999999999</v>
      </c>
      <c r="O13382">
        <v>5.460375</v>
      </c>
      <c r="P13382">
        <v>5.4479733000000001</v>
      </c>
      <c r="Q13382">
        <v>5.4437790000000001</v>
      </c>
      <c r="R13382">
        <v>5.5845757000000003</v>
      </c>
    </row>
    <row r="13383" spans="1:18" x14ac:dyDescent="0.3">
      <c r="A13383" s="1">
        <v>41658</v>
      </c>
      <c r="B13383" s="1" t="str">
        <f t="shared" si="837"/>
        <v>2014</v>
      </c>
      <c r="C13383" t="str">
        <f t="shared" si="838"/>
        <v>01</v>
      </c>
      <c r="D13383" t="str">
        <f t="shared" si="839"/>
        <v>19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f t="shared" si="836"/>
        <v>0</v>
      </c>
      <c r="O13383">
        <v>5.3228654999999998</v>
      </c>
      <c r="P13383">
        <v>5.460375</v>
      </c>
      <c r="Q13383">
        <v>5.4479733000000001</v>
      </c>
      <c r="R13383">
        <v>5.4437790000000001</v>
      </c>
    </row>
    <row r="13384" spans="1:18" x14ac:dyDescent="0.3">
      <c r="A13384" s="1">
        <v>41659</v>
      </c>
      <c r="B13384" s="1" t="str">
        <f t="shared" si="837"/>
        <v>2014</v>
      </c>
      <c r="C13384" t="str">
        <f t="shared" si="838"/>
        <v>01</v>
      </c>
      <c r="D13384" t="str">
        <f t="shared" si="839"/>
        <v>20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f t="shared" si="836"/>
        <v>0</v>
      </c>
      <c r="O13384">
        <v>5.4711876000000004</v>
      </c>
      <c r="P13384">
        <v>5.3228654999999998</v>
      </c>
      <c r="Q13384">
        <v>5.460375</v>
      </c>
      <c r="R13384">
        <v>5.4479733000000001</v>
      </c>
    </row>
    <row r="13385" spans="1:18" x14ac:dyDescent="0.3">
      <c r="A13385" s="1">
        <v>41660</v>
      </c>
      <c r="B13385" s="1" t="str">
        <f t="shared" si="837"/>
        <v>2014</v>
      </c>
      <c r="C13385" t="str">
        <f t="shared" si="838"/>
        <v>01</v>
      </c>
      <c r="D13385" t="str">
        <f t="shared" si="839"/>
        <v>21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f t="shared" si="836"/>
        <v>0</v>
      </c>
      <c r="O13385">
        <v>5.3340025000000004</v>
      </c>
      <c r="P13385">
        <v>5.4711876000000004</v>
      </c>
      <c r="Q13385">
        <v>5.3228654999999998</v>
      </c>
      <c r="R13385">
        <v>5.460375</v>
      </c>
    </row>
    <row r="13386" spans="1:18" x14ac:dyDescent="0.3">
      <c r="A13386" s="1">
        <v>41661</v>
      </c>
      <c r="B13386" s="1" t="str">
        <f t="shared" si="837"/>
        <v>2014</v>
      </c>
      <c r="C13386" t="str">
        <f t="shared" si="838"/>
        <v>01</v>
      </c>
      <c r="D13386" t="str">
        <f t="shared" si="839"/>
        <v>22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f t="shared" si="836"/>
        <v>0</v>
      </c>
      <c r="O13386">
        <v>5.3180002999999996</v>
      </c>
      <c r="P13386">
        <v>5.3340025000000004</v>
      </c>
      <c r="Q13386">
        <v>5.4711876000000004</v>
      </c>
      <c r="R13386">
        <v>5.3228654999999998</v>
      </c>
    </row>
    <row r="13387" spans="1:18" x14ac:dyDescent="0.3">
      <c r="A13387" s="1">
        <v>41662</v>
      </c>
      <c r="B13387" s="1" t="str">
        <f t="shared" si="837"/>
        <v>2014</v>
      </c>
      <c r="C13387" t="str">
        <f t="shared" si="838"/>
        <v>01</v>
      </c>
      <c r="D13387" t="str">
        <f t="shared" si="839"/>
        <v>23</v>
      </c>
      <c r="E13387">
        <v>1.5</v>
      </c>
      <c r="F13387">
        <v>0.4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f t="shared" si="836"/>
        <v>2.4179799999999998E-2</v>
      </c>
      <c r="O13387">
        <v>5.3215403999999999</v>
      </c>
      <c r="P13387">
        <v>5.3180002999999996</v>
      </c>
      <c r="Q13387">
        <v>5.3340025000000004</v>
      </c>
      <c r="R13387">
        <v>5.4711876000000004</v>
      </c>
    </row>
    <row r="13388" spans="1:18" x14ac:dyDescent="0.3">
      <c r="A13388" s="1">
        <v>41663</v>
      </c>
      <c r="B13388" s="1" t="str">
        <f t="shared" si="837"/>
        <v>2014</v>
      </c>
      <c r="C13388" t="str">
        <f t="shared" si="838"/>
        <v>01</v>
      </c>
      <c r="D13388" t="str">
        <f t="shared" si="839"/>
        <v>24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f t="shared" si="836"/>
        <v>0</v>
      </c>
      <c r="O13388">
        <v>5.3024880000000003</v>
      </c>
      <c r="P13388">
        <v>5.3215403999999999</v>
      </c>
      <c r="Q13388">
        <v>5.3180002999999996</v>
      </c>
      <c r="R13388">
        <v>5.3340025000000004</v>
      </c>
    </row>
    <row r="13389" spans="1:18" x14ac:dyDescent="0.3">
      <c r="A13389" s="1">
        <v>41664</v>
      </c>
      <c r="B13389" s="1" t="str">
        <f t="shared" si="837"/>
        <v>2014</v>
      </c>
      <c r="C13389" t="str">
        <f t="shared" si="838"/>
        <v>01</v>
      </c>
      <c r="D13389" t="str">
        <f t="shared" si="839"/>
        <v>25</v>
      </c>
      <c r="E13389">
        <v>1.2</v>
      </c>
      <c r="F13389">
        <v>1</v>
      </c>
      <c r="G13389">
        <v>1.5</v>
      </c>
      <c r="H13389">
        <v>1.6</v>
      </c>
      <c r="I13389">
        <v>4.0999999999999996</v>
      </c>
      <c r="J13389">
        <v>5.6</v>
      </c>
      <c r="K13389">
        <v>5.9</v>
      </c>
      <c r="L13389">
        <v>3</v>
      </c>
      <c r="M13389">
        <v>5.5</v>
      </c>
      <c r="N13389">
        <f t="shared" si="836"/>
        <v>3.6330813000000002</v>
      </c>
      <c r="O13389">
        <v>5.1351104000000003</v>
      </c>
      <c r="P13389">
        <v>5.3024880000000003</v>
      </c>
      <c r="Q13389">
        <v>5.3215403999999999</v>
      </c>
      <c r="R13389">
        <v>5.3180002999999996</v>
      </c>
    </row>
    <row r="13390" spans="1:18" x14ac:dyDescent="0.3">
      <c r="A13390" s="1">
        <v>41665</v>
      </c>
      <c r="B13390" s="1" t="str">
        <f t="shared" si="837"/>
        <v>2014</v>
      </c>
      <c r="C13390" t="str">
        <f t="shared" si="838"/>
        <v>01</v>
      </c>
      <c r="D13390" t="str">
        <f t="shared" si="839"/>
        <v>26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f t="shared" si="836"/>
        <v>0</v>
      </c>
      <c r="O13390">
        <v>4.6162590000000003</v>
      </c>
      <c r="P13390">
        <v>5.1351104000000003</v>
      </c>
      <c r="Q13390">
        <v>5.3024880000000003</v>
      </c>
      <c r="R13390">
        <v>5.3215403999999999</v>
      </c>
    </row>
    <row r="13391" spans="1:18" x14ac:dyDescent="0.3">
      <c r="A13391" s="1">
        <v>41666</v>
      </c>
      <c r="B13391" s="1" t="str">
        <f t="shared" si="837"/>
        <v>2014</v>
      </c>
      <c r="C13391" t="str">
        <f t="shared" si="838"/>
        <v>01</v>
      </c>
      <c r="D13391" t="str">
        <f t="shared" si="839"/>
        <v>27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f t="shared" si="836"/>
        <v>0</v>
      </c>
      <c r="O13391">
        <v>4.6114439999999997</v>
      </c>
      <c r="P13391">
        <v>4.6162590000000003</v>
      </c>
      <c r="Q13391">
        <v>5.1351104000000003</v>
      </c>
      <c r="R13391">
        <v>5.3024880000000003</v>
      </c>
    </row>
    <row r="13392" spans="1:18" x14ac:dyDescent="0.3">
      <c r="A13392" s="1">
        <v>41667</v>
      </c>
      <c r="B13392" s="1" t="str">
        <f t="shared" si="837"/>
        <v>2014</v>
      </c>
      <c r="C13392" t="str">
        <f t="shared" si="838"/>
        <v>01</v>
      </c>
      <c r="D13392" t="str">
        <f t="shared" si="839"/>
        <v>28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f t="shared" si="836"/>
        <v>0</v>
      </c>
      <c r="O13392">
        <v>4.6047716000000003</v>
      </c>
      <c r="P13392">
        <v>4.6114439999999997</v>
      </c>
      <c r="Q13392">
        <v>4.6162590000000003</v>
      </c>
      <c r="R13392">
        <v>5.1351104000000003</v>
      </c>
    </row>
    <row r="13393" spans="1:18" x14ac:dyDescent="0.3">
      <c r="A13393" s="1">
        <v>41668</v>
      </c>
      <c r="B13393" s="1" t="str">
        <f t="shared" si="837"/>
        <v>2014</v>
      </c>
      <c r="C13393" t="str">
        <f t="shared" si="838"/>
        <v>01</v>
      </c>
      <c r="D13393" t="str">
        <f t="shared" si="839"/>
        <v>29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f t="shared" si="836"/>
        <v>0</v>
      </c>
      <c r="O13393">
        <v>4.5560017000000004</v>
      </c>
      <c r="P13393">
        <v>4.6047716000000003</v>
      </c>
      <c r="Q13393">
        <v>4.6114439999999997</v>
      </c>
      <c r="R13393">
        <v>4.6162590000000003</v>
      </c>
    </row>
    <row r="13394" spans="1:18" x14ac:dyDescent="0.3">
      <c r="A13394" s="1">
        <v>41669</v>
      </c>
      <c r="B13394" s="1" t="str">
        <f t="shared" si="837"/>
        <v>2014</v>
      </c>
      <c r="C13394" t="str">
        <f t="shared" si="838"/>
        <v>01</v>
      </c>
      <c r="D13394" t="str">
        <f t="shared" si="839"/>
        <v>30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f t="shared" si="836"/>
        <v>0</v>
      </c>
      <c r="O13394">
        <v>4.1385592999999998</v>
      </c>
      <c r="P13394">
        <v>4.5560017000000004</v>
      </c>
      <c r="Q13394">
        <v>4.6047716000000003</v>
      </c>
      <c r="R13394">
        <v>4.6114439999999997</v>
      </c>
    </row>
    <row r="13395" spans="1:18" x14ac:dyDescent="0.3">
      <c r="A13395" s="1">
        <v>41670</v>
      </c>
      <c r="B13395" s="1" t="str">
        <f t="shared" si="837"/>
        <v>2014</v>
      </c>
      <c r="C13395" t="str">
        <f t="shared" si="838"/>
        <v>01</v>
      </c>
      <c r="D13395" t="str">
        <f t="shared" si="839"/>
        <v>31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f t="shared" si="836"/>
        <v>0</v>
      </c>
      <c r="O13395">
        <v>4.124727</v>
      </c>
      <c r="P13395">
        <v>4.1385592999999998</v>
      </c>
      <c r="Q13395">
        <v>4.5560017000000004</v>
      </c>
      <c r="R13395">
        <v>4.6047716000000003</v>
      </c>
    </row>
    <row r="13396" spans="1:18" x14ac:dyDescent="0.3">
      <c r="A13396" s="1">
        <v>41671</v>
      </c>
      <c r="B13396" s="1" t="str">
        <f t="shared" si="837"/>
        <v>2014</v>
      </c>
      <c r="C13396" t="str">
        <f t="shared" si="838"/>
        <v>02</v>
      </c>
      <c r="D13396" t="str">
        <f t="shared" si="839"/>
        <v>1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f t="shared" si="836"/>
        <v>0</v>
      </c>
      <c r="O13396">
        <v>4.2461047000000001</v>
      </c>
      <c r="P13396">
        <v>4.124727</v>
      </c>
      <c r="Q13396">
        <v>4.1385592999999998</v>
      </c>
      <c r="R13396">
        <v>4.5560017000000004</v>
      </c>
    </row>
    <row r="13397" spans="1:18" x14ac:dyDescent="0.3">
      <c r="A13397" s="1">
        <v>41672</v>
      </c>
      <c r="B13397" s="1" t="str">
        <f t="shared" si="837"/>
        <v>2014</v>
      </c>
      <c r="C13397" t="str">
        <f t="shared" si="838"/>
        <v>02</v>
      </c>
      <c r="D13397" t="str">
        <f t="shared" si="839"/>
        <v>2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f t="shared" si="836"/>
        <v>0</v>
      </c>
      <c r="O13397">
        <v>3.9604514000000002</v>
      </c>
      <c r="P13397">
        <v>4.2461047000000001</v>
      </c>
      <c r="Q13397">
        <v>4.124727</v>
      </c>
      <c r="R13397">
        <v>4.1385592999999998</v>
      </c>
    </row>
    <row r="13398" spans="1:18" x14ac:dyDescent="0.3">
      <c r="A13398" s="1">
        <v>41673</v>
      </c>
      <c r="B13398" s="1" t="str">
        <f t="shared" si="837"/>
        <v>2014</v>
      </c>
      <c r="C13398" t="str">
        <f t="shared" si="838"/>
        <v>02</v>
      </c>
      <c r="D13398" t="str">
        <f t="shared" si="839"/>
        <v>3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f t="shared" si="836"/>
        <v>0</v>
      </c>
      <c r="O13398">
        <v>4.2397685000000003</v>
      </c>
      <c r="P13398">
        <v>3.9604514000000002</v>
      </c>
      <c r="Q13398">
        <v>4.2461047000000001</v>
      </c>
      <c r="R13398">
        <v>4.124727</v>
      </c>
    </row>
    <row r="13399" spans="1:18" x14ac:dyDescent="0.3">
      <c r="A13399" s="1">
        <v>41674</v>
      </c>
      <c r="B13399" s="1" t="str">
        <f t="shared" si="837"/>
        <v>2014</v>
      </c>
      <c r="C13399" t="str">
        <f t="shared" si="838"/>
        <v>02</v>
      </c>
      <c r="D13399" t="str">
        <f t="shared" si="839"/>
        <v>4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f t="shared" si="836"/>
        <v>0</v>
      </c>
      <c r="O13399">
        <v>4.1985598</v>
      </c>
      <c r="P13399">
        <v>4.2397685000000003</v>
      </c>
      <c r="Q13399">
        <v>3.9604514000000002</v>
      </c>
      <c r="R13399">
        <v>4.2461047000000001</v>
      </c>
    </row>
    <row r="13400" spans="1:18" x14ac:dyDescent="0.3">
      <c r="A13400" s="1">
        <v>41675</v>
      </c>
      <c r="B13400" s="1" t="str">
        <f t="shared" si="837"/>
        <v>2014</v>
      </c>
      <c r="C13400" t="str">
        <f t="shared" si="838"/>
        <v>02</v>
      </c>
      <c r="D13400" t="str">
        <f t="shared" si="839"/>
        <v>5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f t="shared" si="836"/>
        <v>0</v>
      </c>
      <c r="O13400">
        <v>3.5002982999999999</v>
      </c>
      <c r="P13400">
        <v>4.1985598</v>
      </c>
      <c r="Q13400">
        <v>4.2397685000000003</v>
      </c>
      <c r="R13400">
        <v>3.9604514000000002</v>
      </c>
    </row>
    <row r="13401" spans="1:18" x14ac:dyDescent="0.3">
      <c r="A13401" s="1">
        <v>41676</v>
      </c>
      <c r="B13401" s="1" t="str">
        <f t="shared" si="837"/>
        <v>2014</v>
      </c>
      <c r="C13401" t="str">
        <f t="shared" si="838"/>
        <v>02</v>
      </c>
      <c r="D13401" t="str">
        <f t="shared" si="839"/>
        <v>6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f t="shared" si="836"/>
        <v>0</v>
      </c>
      <c r="O13401">
        <v>4.2066169999999996</v>
      </c>
      <c r="P13401">
        <v>3.5002982999999999</v>
      </c>
      <c r="Q13401">
        <v>4.1985598</v>
      </c>
      <c r="R13401">
        <v>4.2397685000000003</v>
      </c>
    </row>
    <row r="13402" spans="1:18" x14ac:dyDescent="0.3">
      <c r="A13402" s="1">
        <v>41677</v>
      </c>
      <c r="B13402" s="1" t="str">
        <f t="shared" si="837"/>
        <v>2014</v>
      </c>
      <c r="C13402" t="str">
        <f t="shared" si="838"/>
        <v>02</v>
      </c>
      <c r="D13402" t="str">
        <f t="shared" si="839"/>
        <v>7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f t="shared" si="836"/>
        <v>0</v>
      </c>
      <c r="O13402">
        <v>3.9829322999999999</v>
      </c>
      <c r="P13402">
        <v>4.2066169999999996</v>
      </c>
      <c r="Q13402">
        <v>3.5002982999999999</v>
      </c>
      <c r="R13402">
        <v>4.1985598</v>
      </c>
    </row>
    <row r="13403" spans="1:18" x14ac:dyDescent="0.3">
      <c r="A13403" s="1">
        <v>41678</v>
      </c>
      <c r="B13403" s="1" t="str">
        <f t="shared" si="837"/>
        <v>2014</v>
      </c>
      <c r="C13403" t="str">
        <f t="shared" si="838"/>
        <v>02</v>
      </c>
      <c r="D13403" t="str">
        <f t="shared" si="839"/>
        <v>8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f t="shared" si="836"/>
        <v>0</v>
      </c>
      <c r="O13403">
        <v>3.9016761999999998</v>
      </c>
      <c r="P13403">
        <v>3.9829322999999999</v>
      </c>
      <c r="Q13403">
        <v>4.2066169999999996</v>
      </c>
      <c r="R13403">
        <v>3.5002982999999999</v>
      </c>
    </row>
    <row r="13404" spans="1:18" x14ac:dyDescent="0.3">
      <c r="A13404" s="1">
        <v>41679</v>
      </c>
      <c r="B13404" s="1" t="str">
        <f t="shared" si="837"/>
        <v>2014</v>
      </c>
      <c r="C13404" t="str">
        <f t="shared" si="838"/>
        <v>02</v>
      </c>
      <c r="D13404" t="str">
        <f t="shared" si="839"/>
        <v>9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f t="shared" si="836"/>
        <v>0</v>
      </c>
      <c r="O13404">
        <v>3.6528602000000001</v>
      </c>
      <c r="P13404">
        <v>3.9016761999999998</v>
      </c>
      <c r="Q13404">
        <v>3.9829322999999999</v>
      </c>
      <c r="R13404">
        <v>4.2066169999999996</v>
      </c>
    </row>
    <row r="13405" spans="1:18" x14ac:dyDescent="0.3">
      <c r="A13405" s="1">
        <v>41680</v>
      </c>
      <c r="B13405" s="1" t="str">
        <f t="shared" si="837"/>
        <v>2014</v>
      </c>
      <c r="C13405" t="str">
        <f t="shared" si="838"/>
        <v>02</v>
      </c>
      <c r="D13405" t="str">
        <f t="shared" si="839"/>
        <v>10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f t="shared" si="836"/>
        <v>0</v>
      </c>
      <c r="O13405">
        <v>3.8711061</v>
      </c>
      <c r="P13405">
        <v>3.6528602000000001</v>
      </c>
      <c r="Q13405">
        <v>3.9016761999999998</v>
      </c>
      <c r="R13405">
        <v>3.9829322999999999</v>
      </c>
    </row>
    <row r="13406" spans="1:18" x14ac:dyDescent="0.3">
      <c r="A13406" s="1">
        <v>41681</v>
      </c>
      <c r="B13406" s="1" t="str">
        <f t="shared" si="837"/>
        <v>2014</v>
      </c>
      <c r="C13406" t="str">
        <f t="shared" si="838"/>
        <v>02</v>
      </c>
      <c r="D13406" t="str">
        <f t="shared" si="839"/>
        <v>11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f t="shared" si="836"/>
        <v>0</v>
      </c>
      <c r="O13406">
        <v>3.8683671999999998</v>
      </c>
      <c r="P13406">
        <v>3.8711061</v>
      </c>
      <c r="Q13406">
        <v>3.6528602000000001</v>
      </c>
      <c r="R13406">
        <v>3.9016761999999998</v>
      </c>
    </row>
    <row r="13407" spans="1:18" x14ac:dyDescent="0.3">
      <c r="A13407" s="1">
        <v>41682</v>
      </c>
      <c r="B13407" s="1" t="str">
        <f t="shared" si="837"/>
        <v>2014</v>
      </c>
      <c r="C13407" t="str">
        <f t="shared" si="838"/>
        <v>02</v>
      </c>
      <c r="D13407" t="str">
        <f t="shared" si="839"/>
        <v>12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f t="shared" si="836"/>
        <v>0</v>
      </c>
      <c r="O13407">
        <v>3.8687252999999999</v>
      </c>
      <c r="P13407">
        <v>3.8683671999999998</v>
      </c>
      <c r="Q13407">
        <v>3.8711061</v>
      </c>
      <c r="R13407">
        <v>3.6528602000000001</v>
      </c>
    </row>
    <row r="13408" spans="1:18" x14ac:dyDescent="0.3">
      <c r="A13408" s="1">
        <v>41683</v>
      </c>
      <c r="B13408" s="1" t="str">
        <f t="shared" si="837"/>
        <v>2014</v>
      </c>
      <c r="C13408" t="str">
        <f t="shared" si="838"/>
        <v>02</v>
      </c>
      <c r="D13408" t="str">
        <f t="shared" si="839"/>
        <v>13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f t="shared" si="836"/>
        <v>0</v>
      </c>
      <c r="O13408">
        <v>3.8337854999999998</v>
      </c>
      <c r="P13408">
        <v>3.8687252999999999</v>
      </c>
      <c r="Q13408">
        <v>3.8683671999999998</v>
      </c>
      <c r="R13408">
        <v>3.8711061</v>
      </c>
    </row>
    <row r="13409" spans="1:18" x14ac:dyDescent="0.3">
      <c r="A13409" s="1">
        <v>41684</v>
      </c>
      <c r="B13409" s="1" t="str">
        <f t="shared" si="837"/>
        <v>2014</v>
      </c>
      <c r="C13409" t="str">
        <f t="shared" si="838"/>
        <v>02</v>
      </c>
      <c r="D13409" t="str">
        <f t="shared" si="839"/>
        <v>14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f t="shared" si="836"/>
        <v>0</v>
      </c>
      <c r="O13409">
        <v>3.697667</v>
      </c>
      <c r="P13409">
        <v>3.8337854999999998</v>
      </c>
      <c r="Q13409">
        <v>3.8687252999999999</v>
      </c>
      <c r="R13409">
        <v>3.8683671999999998</v>
      </c>
    </row>
    <row r="13410" spans="1:18" x14ac:dyDescent="0.3">
      <c r="A13410" s="1">
        <v>41685</v>
      </c>
      <c r="B13410" s="1" t="str">
        <f t="shared" si="837"/>
        <v>2014</v>
      </c>
      <c r="C13410" t="str">
        <f t="shared" si="838"/>
        <v>02</v>
      </c>
      <c r="D13410" t="str">
        <f t="shared" si="839"/>
        <v>15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f t="shared" si="836"/>
        <v>0</v>
      </c>
      <c r="O13410">
        <v>3.7073776999999999</v>
      </c>
      <c r="P13410">
        <v>3.697667</v>
      </c>
      <c r="Q13410">
        <v>3.8337854999999998</v>
      </c>
      <c r="R13410">
        <v>3.8687252999999999</v>
      </c>
    </row>
    <row r="13411" spans="1:18" x14ac:dyDescent="0.3">
      <c r="A13411" s="1">
        <v>41686</v>
      </c>
      <c r="B13411" s="1" t="str">
        <f t="shared" si="837"/>
        <v>2014</v>
      </c>
      <c r="C13411" t="str">
        <f t="shared" si="838"/>
        <v>02</v>
      </c>
      <c r="D13411" t="str">
        <f t="shared" si="839"/>
        <v>16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f t="shared" si="836"/>
        <v>0</v>
      </c>
      <c r="O13411">
        <v>3.0743765999999999</v>
      </c>
      <c r="P13411">
        <v>3.7073776999999999</v>
      </c>
      <c r="Q13411">
        <v>3.697667</v>
      </c>
      <c r="R13411">
        <v>3.8337854999999998</v>
      </c>
    </row>
    <row r="13412" spans="1:18" x14ac:dyDescent="0.3">
      <c r="A13412" s="1">
        <v>41687</v>
      </c>
      <c r="B13412" s="1" t="str">
        <f t="shared" si="837"/>
        <v>2014</v>
      </c>
      <c r="C13412" t="str">
        <f t="shared" si="838"/>
        <v>02</v>
      </c>
      <c r="D13412" t="str">
        <f t="shared" si="839"/>
        <v>17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f t="shared" si="836"/>
        <v>0</v>
      </c>
      <c r="O13412">
        <v>3.6969837999999999</v>
      </c>
      <c r="P13412">
        <v>3.0743765999999999</v>
      </c>
      <c r="Q13412">
        <v>3.7073776999999999</v>
      </c>
      <c r="R13412">
        <v>3.697667</v>
      </c>
    </row>
    <row r="13413" spans="1:18" x14ac:dyDescent="0.3">
      <c r="A13413" s="1">
        <v>41688</v>
      </c>
      <c r="B13413" s="1" t="str">
        <f t="shared" si="837"/>
        <v>2014</v>
      </c>
      <c r="C13413" t="str">
        <f t="shared" si="838"/>
        <v>02</v>
      </c>
      <c r="D13413" t="str">
        <f t="shared" si="839"/>
        <v>18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f t="shared" si="836"/>
        <v>0</v>
      </c>
      <c r="O13413">
        <v>3.5885500000000001</v>
      </c>
      <c r="P13413">
        <v>3.6969837999999999</v>
      </c>
      <c r="Q13413">
        <v>3.0743765999999999</v>
      </c>
      <c r="R13413">
        <v>3.7073776999999999</v>
      </c>
    </row>
    <row r="13414" spans="1:18" x14ac:dyDescent="0.3">
      <c r="A13414" s="1">
        <v>41689</v>
      </c>
      <c r="B13414" s="1" t="str">
        <f t="shared" si="837"/>
        <v>2014</v>
      </c>
      <c r="C13414" t="str">
        <f t="shared" si="838"/>
        <v>02</v>
      </c>
      <c r="D13414" t="str">
        <f t="shared" si="839"/>
        <v>19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f t="shared" si="836"/>
        <v>0</v>
      </c>
      <c r="O13414">
        <v>3.5718923</v>
      </c>
      <c r="P13414">
        <v>3.5885500000000001</v>
      </c>
      <c r="Q13414">
        <v>3.6969837999999999</v>
      </c>
      <c r="R13414">
        <v>3.0743765999999999</v>
      </c>
    </row>
    <row r="13415" spans="1:18" x14ac:dyDescent="0.3">
      <c r="A13415" s="1">
        <v>41690</v>
      </c>
      <c r="B13415" s="1" t="str">
        <f t="shared" si="837"/>
        <v>2014</v>
      </c>
      <c r="C13415" t="str">
        <f t="shared" si="838"/>
        <v>02</v>
      </c>
      <c r="D13415" t="str">
        <f t="shared" si="839"/>
        <v>20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f t="shared" si="836"/>
        <v>0</v>
      </c>
      <c r="O13415">
        <v>3.6212933</v>
      </c>
      <c r="P13415">
        <v>3.5718923</v>
      </c>
      <c r="Q13415">
        <v>3.5885500000000001</v>
      </c>
      <c r="R13415">
        <v>3.6969837999999999</v>
      </c>
    </row>
    <row r="13416" spans="1:18" x14ac:dyDescent="0.3">
      <c r="A13416" s="1">
        <v>41691</v>
      </c>
      <c r="B13416" s="1" t="str">
        <f t="shared" si="837"/>
        <v>2014</v>
      </c>
      <c r="C13416" t="str">
        <f t="shared" si="838"/>
        <v>02</v>
      </c>
      <c r="D13416" t="str">
        <f t="shared" si="839"/>
        <v>21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f t="shared" si="836"/>
        <v>0</v>
      </c>
      <c r="O13416">
        <v>3.5811706000000001</v>
      </c>
      <c r="P13416">
        <v>3.6212933</v>
      </c>
      <c r="Q13416">
        <v>3.5718923</v>
      </c>
      <c r="R13416">
        <v>3.5885500000000001</v>
      </c>
    </row>
    <row r="13417" spans="1:18" x14ac:dyDescent="0.3">
      <c r="A13417" s="1">
        <v>41692</v>
      </c>
      <c r="B13417" s="1" t="str">
        <f t="shared" si="837"/>
        <v>2014</v>
      </c>
      <c r="C13417" t="str">
        <f t="shared" si="838"/>
        <v>02</v>
      </c>
      <c r="D13417" t="str">
        <f t="shared" si="839"/>
        <v>22</v>
      </c>
      <c r="E13417">
        <v>0.9</v>
      </c>
      <c r="F13417">
        <v>1.7</v>
      </c>
      <c r="G13417">
        <v>0</v>
      </c>
      <c r="H13417">
        <v>0</v>
      </c>
      <c r="I13417">
        <v>0.2</v>
      </c>
      <c r="J13417">
        <v>0</v>
      </c>
      <c r="K13417">
        <v>0</v>
      </c>
      <c r="L13417">
        <v>8.6999999999999993</v>
      </c>
      <c r="M13417">
        <v>8.1999999999999993</v>
      </c>
      <c r="N13417">
        <f t="shared" si="836"/>
        <v>1.2656943999999997</v>
      </c>
      <c r="O13417">
        <v>3.7641122</v>
      </c>
      <c r="P13417">
        <v>3.5811706000000001</v>
      </c>
      <c r="Q13417">
        <v>3.6212933</v>
      </c>
      <c r="R13417">
        <v>3.5718923</v>
      </c>
    </row>
    <row r="13418" spans="1:18" x14ac:dyDescent="0.3">
      <c r="A13418" s="1">
        <v>41693</v>
      </c>
      <c r="B13418" s="1" t="str">
        <f t="shared" si="837"/>
        <v>2014</v>
      </c>
      <c r="C13418" t="str">
        <f t="shared" si="838"/>
        <v>02</v>
      </c>
      <c r="D13418" t="str">
        <f t="shared" si="839"/>
        <v>23</v>
      </c>
      <c r="E13418">
        <v>2.5</v>
      </c>
      <c r="F13418">
        <v>0.6</v>
      </c>
      <c r="G13418">
        <v>0.6</v>
      </c>
      <c r="H13418">
        <v>0.4</v>
      </c>
      <c r="I13418">
        <v>1.6</v>
      </c>
      <c r="J13418">
        <v>0.6</v>
      </c>
      <c r="K13418">
        <v>1</v>
      </c>
      <c r="L13418">
        <v>0.2</v>
      </c>
      <c r="M13418">
        <v>0</v>
      </c>
      <c r="N13418">
        <f t="shared" si="836"/>
        <v>0.74438880000000007</v>
      </c>
      <c r="O13418">
        <v>3.0743765999999999</v>
      </c>
      <c r="P13418">
        <v>3.7641122</v>
      </c>
      <c r="Q13418">
        <v>3.5811706000000001</v>
      </c>
      <c r="R13418">
        <v>3.6212933</v>
      </c>
    </row>
    <row r="13419" spans="1:18" x14ac:dyDescent="0.3">
      <c r="A13419" s="1">
        <v>41694</v>
      </c>
      <c r="B13419" s="1" t="str">
        <f t="shared" si="837"/>
        <v>2014</v>
      </c>
      <c r="C13419" t="str">
        <f t="shared" si="838"/>
        <v>02</v>
      </c>
      <c r="D13419" t="str">
        <f t="shared" si="839"/>
        <v>24</v>
      </c>
      <c r="E13419">
        <v>0</v>
      </c>
      <c r="F13419">
        <v>0</v>
      </c>
      <c r="G13419">
        <v>0</v>
      </c>
      <c r="H13419">
        <v>1.6</v>
      </c>
      <c r="I13419">
        <v>0</v>
      </c>
      <c r="J13419">
        <v>4.4000000000000004</v>
      </c>
      <c r="K13419">
        <v>8.6</v>
      </c>
      <c r="L13419">
        <v>0</v>
      </c>
      <c r="M13419">
        <v>2.5</v>
      </c>
      <c r="N13419">
        <f t="shared" si="836"/>
        <v>3.4160102999999999</v>
      </c>
      <c r="O13419">
        <v>4.1273713000000001</v>
      </c>
      <c r="P13419">
        <v>3.0743765999999999</v>
      </c>
      <c r="Q13419">
        <v>3.7641122</v>
      </c>
      <c r="R13419">
        <v>3.5811706000000001</v>
      </c>
    </row>
    <row r="13420" spans="1:18" x14ac:dyDescent="0.3">
      <c r="A13420" s="1">
        <v>41695</v>
      </c>
      <c r="B13420" s="1" t="str">
        <f t="shared" si="837"/>
        <v>2014</v>
      </c>
      <c r="C13420" t="str">
        <f t="shared" si="838"/>
        <v>02</v>
      </c>
      <c r="D13420" t="str">
        <f t="shared" si="839"/>
        <v>25</v>
      </c>
      <c r="E13420">
        <v>1.3</v>
      </c>
      <c r="F13420">
        <v>0</v>
      </c>
      <c r="G13420">
        <v>6</v>
      </c>
      <c r="H13420">
        <v>5</v>
      </c>
      <c r="I13420">
        <v>3.2</v>
      </c>
      <c r="J13420">
        <v>3</v>
      </c>
      <c r="K13420">
        <v>1.3</v>
      </c>
      <c r="L13420">
        <v>1.6</v>
      </c>
      <c r="M13420">
        <v>2.5</v>
      </c>
      <c r="N13420">
        <f t="shared" si="836"/>
        <v>3.0428207</v>
      </c>
      <c r="O13420">
        <v>4.2694644999999998</v>
      </c>
      <c r="P13420">
        <v>4.1273713000000001</v>
      </c>
      <c r="Q13420">
        <v>3.0743765999999999</v>
      </c>
      <c r="R13420">
        <v>3.7641122</v>
      </c>
    </row>
    <row r="13421" spans="1:18" x14ac:dyDescent="0.3">
      <c r="A13421" s="1">
        <v>41696</v>
      </c>
      <c r="B13421" s="1" t="str">
        <f t="shared" si="837"/>
        <v>2014</v>
      </c>
      <c r="C13421" t="str">
        <f t="shared" si="838"/>
        <v>02</v>
      </c>
      <c r="D13421" t="str">
        <f t="shared" si="839"/>
        <v>26</v>
      </c>
      <c r="E13421">
        <v>8.9</v>
      </c>
      <c r="F13421">
        <v>7.5</v>
      </c>
      <c r="G13421">
        <v>12.6</v>
      </c>
      <c r="H13421">
        <v>13.1</v>
      </c>
      <c r="I13421">
        <v>11.2</v>
      </c>
      <c r="J13421">
        <v>11.7</v>
      </c>
      <c r="K13421">
        <v>12.1</v>
      </c>
      <c r="L13421">
        <v>14.2</v>
      </c>
      <c r="M13421">
        <v>15.9</v>
      </c>
      <c r="N13421">
        <f t="shared" si="836"/>
        <v>12.510785499999999</v>
      </c>
      <c r="O13421">
        <v>4.3285229999999997</v>
      </c>
      <c r="P13421">
        <v>4.2694644999999998</v>
      </c>
      <c r="Q13421">
        <v>4.1273713000000001</v>
      </c>
      <c r="R13421">
        <v>3.0743765999999999</v>
      </c>
    </row>
    <row r="13422" spans="1:18" x14ac:dyDescent="0.3">
      <c r="A13422" s="1">
        <v>41697</v>
      </c>
      <c r="B13422" s="1" t="str">
        <f t="shared" si="837"/>
        <v>2014</v>
      </c>
      <c r="C13422" t="str">
        <f t="shared" si="838"/>
        <v>02</v>
      </c>
      <c r="D13422" t="str">
        <f t="shared" si="839"/>
        <v>27</v>
      </c>
      <c r="E13422">
        <v>14.6</v>
      </c>
      <c r="F13422">
        <v>17.3</v>
      </c>
      <c r="G13422">
        <v>9.4</v>
      </c>
      <c r="H13422">
        <v>7.4</v>
      </c>
      <c r="I13422">
        <v>14.6</v>
      </c>
      <c r="J13422">
        <v>5.5</v>
      </c>
      <c r="K13422">
        <v>5.0999999999999996</v>
      </c>
      <c r="L13422">
        <v>11.7</v>
      </c>
      <c r="M13422">
        <v>7.8</v>
      </c>
      <c r="N13422">
        <f t="shared" si="836"/>
        <v>8.2720178999999998</v>
      </c>
      <c r="O13422">
        <v>5.3151950000000001</v>
      </c>
      <c r="P13422">
        <v>4.3285229999999997</v>
      </c>
      <c r="Q13422">
        <v>4.2694644999999998</v>
      </c>
      <c r="R13422">
        <v>4.1273713000000001</v>
      </c>
    </row>
    <row r="13423" spans="1:18" x14ac:dyDescent="0.3">
      <c r="A13423" s="1">
        <v>41698</v>
      </c>
      <c r="B13423" s="1" t="str">
        <f t="shared" si="837"/>
        <v>2014</v>
      </c>
      <c r="C13423" t="str">
        <f t="shared" si="838"/>
        <v>02</v>
      </c>
      <c r="D13423" t="str">
        <f t="shared" si="839"/>
        <v>28</v>
      </c>
      <c r="E13423">
        <v>19.8</v>
      </c>
      <c r="F13423">
        <v>18.2</v>
      </c>
      <c r="G13423">
        <v>16.600000000000001</v>
      </c>
      <c r="H13423">
        <v>16.5</v>
      </c>
      <c r="I13423">
        <v>21</v>
      </c>
      <c r="J13423">
        <v>21.6</v>
      </c>
      <c r="K13423">
        <v>8.6999999999999993</v>
      </c>
      <c r="L13423">
        <v>19</v>
      </c>
      <c r="M13423">
        <v>21.9</v>
      </c>
      <c r="N13423">
        <f t="shared" si="836"/>
        <v>15.224478100000001</v>
      </c>
      <c r="O13423">
        <v>6.075037</v>
      </c>
      <c r="P13423">
        <v>5.3151950000000001</v>
      </c>
      <c r="Q13423">
        <v>4.3285229999999997</v>
      </c>
      <c r="R13423">
        <v>4.2694644999999998</v>
      </c>
    </row>
    <row r="13424" spans="1:18" x14ac:dyDescent="0.3">
      <c r="A13424" s="1">
        <v>41699</v>
      </c>
      <c r="B13424" s="1" t="str">
        <f t="shared" si="837"/>
        <v>2014</v>
      </c>
      <c r="C13424" t="str">
        <f t="shared" si="838"/>
        <v>03</v>
      </c>
      <c r="D13424" t="str">
        <f t="shared" si="839"/>
        <v>1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f t="shared" si="836"/>
        <v>0</v>
      </c>
      <c r="O13424">
        <v>6.3067408</v>
      </c>
      <c r="P13424">
        <v>6.075037</v>
      </c>
      <c r="Q13424">
        <v>5.3151950000000001</v>
      </c>
      <c r="R13424">
        <v>4.3285229999999997</v>
      </c>
    </row>
    <row r="13425" spans="1:18" x14ac:dyDescent="0.3">
      <c r="A13425" s="1">
        <v>41700</v>
      </c>
      <c r="B13425" s="1" t="str">
        <f t="shared" si="837"/>
        <v>2014</v>
      </c>
      <c r="C13425" t="str">
        <f t="shared" si="838"/>
        <v>03</v>
      </c>
      <c r="D13425" t="str">
        <f t="shared" si="839"/>
        <v>2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0.2</v>
      </c>
      <c r="L13425">
        <v>0</v>
      </c>
      <c r="M13425">
        <v>0</v>
      </c>
      <c r="N13425">
        <f t="shared" si="836"/>
        <v>6.3233600000000001E-2</v>
      </c>
      <c r="O13425">
        <v>6.0826609999999999</v>
      </c>
      <c r="P13425">
        <v>6.3067408</v>
      </c>
      <c r="Q13425">
        <v>6.075037</v>
      </c>
      <c r="R13425">
        <v>5.3151950000000001</v>
      </c>
    </row>
    <row r="13426" spans="1:18" x14ac:dyDescent="0.3">
      <c r="A13426" s="1">
        <v>41701</v>
      </c>
      <c r="B13426" s="1" t="str">
        <f t="shared" si="837"/>
        <v>2014</v>
      </c>
      <c r="C13426" t="str">
        <f t="shared" si="838"/>
        <v>03</v>
      </c>
      <c r="D13426" t="str">
        <f t="shared" si="839"/>
        <v>3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f t="shared" si="836"/>
        <v>0</v>
      </c>
      <c r="O13426">
        <v>6.0004644000000003</v>
      </c>
      <c r="P13426">
        <v>6.0826609999999999</v>
      </c>
      <c r="Q13426">
        <v>6.3067408</v>
      </c>
      <c r="R13426">
        <v>6.075037</v>
      </c>
    </row>
    <row r="13427" spans="1:18" x14ac:dyDescent="0.3">
      <c r="A13427" s="1">
        <v>41702</v>
      </c>
      <c r="B13427" s="1" t="str">
        <f t="shared" si="837"/>
        <v>2014</v>
      </c>
      <c r="C13427" t="str">
        <f t="shared" si="838"/>
        <v>03</v>
      </c>
      <c r="D13427" t="str">
        <f t="shared" si="839"/>
        <v>4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f t="shared" si="836"/>
        <v>0</v>
      </c>
      <c r="O13427">
        <v>5.7075715000000002</v>
      </c>
      <c r="P13427">
        <v>6.0004644000000003</v>
      </c>
      <c r="Q13427">
        <v>6.0826609999999999</v>
      </c>
      <c r="R13427">
        <v>6.3067408</v>
      </c>
    </row>
    <row r="13428" spans="1:18" x14ac:dyDescent="0.3">
      <c r="A13428" s="1">
        <v>41703</v>
      </c>
      <c r="B13428" s="1" t="str">
        <f t="shared" si="837"/>
        <v>2014</v>
      </c>
      <c r="C13428" t="str">
        <f t="shared" si="838"/>
        <v>03</v>
      </c>
      <c r="D13428" t="str">
        <f t="shared" si="839"/>
        <v>5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f t="shared" si="836"/>
        <v>0</v>
      </c>
      <c r="O13428">
        <v>5.6281543000000003</v>
      </c>
      <c r="P13428">
        <v>5.7075715000000002</v>
      </c>
      <c r="Q13428">
        <v>6.0004644000000003</v>
      </c>
      <c r="R13428">
        <v>6.0826609999999999</v>
      </c>
    </row>
    <row r="13429" spans="1:18" x14ac:dyDescent="0.3">
      <c r="A13429" s="1">
        <v>41704</v>
      </c>
      <c r="B13429" s="1" t="str">
        <f t="shared" si="837"/>
        <v>2014</v>
      </c>
      <c r="C13429" t="str">
        <f t="shared" si="838"/>
        <v>03</v>
      </c>
      <c r="D13429" t="str">
        <f t="shared" si="839"/>
        <v>6</v>
      </c>
      <c r="E13429">
        <v>0</v>
      </c>
      <c r="F13429">
        <v>0</v>
      </c>
      <c r="G13429">
        <v>0.8</v>
      </c>
      <c r="H13429">
        <v>0.6</v>
      </c>
      <c r="I13429">
        <v>0.1</v>
      </c>
      <c r="J13429">
        <v>0</v>
      </c>
      <c r="K13429">
        <v>0</v>
      </c>
      <c r="L13429">
        <v>0</v>
      </c>
      <c r="M13429">
        <v>0.3</v>
      </c>
      <c r="N13429">
        <f t="shared" si="836"/>
        <v>0.24482589999999999</v>
      </c>
      <c r="O13429">
        <v>5.7234080000000001</v>
      </c>
      <c r="P13429">
        <v>5.6281543000000003</v>
      </c>
      <c r="Q13429">
        <v>5.7075715000000002</v>
      </c>
      <c r="R13429">
        <v>6.0004644000000003</v>
      </c>
    </row>
    <row r="13430" spans="1:18" x14ac:dyDescent="0.3">
      <c r="A13430" s="1">
        <v>41705</v>
      </c>
      <c r="B13430" s="1" t="str">
        <f t="shared" si="837"/>
        <v>2014</v>
      </c>
      <c r="C13430" t="str">
        <f t="shared" si="838"/>
        <v>03</v>
      </c>
      <c r="D13430" t="str">
        <f t="shared" si="839"/>
        <v>7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f t="shared" si="836"/>
        <v>0</v>
      </c>
      <c r="O13430">
        <v>5.621569</v>
      </c>
      <c r="P13430">
        <v>5.7234080000000001</v>
      </c>
      <c r="Q13430">
        <v>5.6281543000000003</v>
      </c>
      <c r="R13430">
        <v>5.7075715000000002</v>
      </c>
    </row>
    <row r="13431" spans="1:18" x14ac:dyDescent="0.3">
      <c r="A13431" s="1">
        <v>41706</v>
      </c>
      <c r="B13431" s="1" t="str">
        <f t="shared" si="837"/>
        <v>2014</v>
      </c>
      <c r="C13431" t="str">
        <f t="shared" si="838"/>
        <v>03</v>
      </c>
      <c r="D13431" t="str">
        <f t="shared" si="839"/>
        <v>8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f t="shared" si="836"/>
        <v>0</v>
      </c>
      <c r="O13431">
        <v>5.6558460000000004</v>
      </c>
      <c r="P13431">
        <v>5.621569</v>
      </c>
      <c r="Q13431">
        <v>5.7234080000000001</v>
      </c>
      <c r="R13431">
        <v>5.6281543000000003</v>
      </c>
    </row>
    <row r="13432" spans="1:18" x14ac:dyDescent="0.3">
      <c r="A13432" s="1">
        <v>41707</v>
      </c>
      <c r="B13432" s="1" t="str">
        <f t="shared" si="837"/>
        <v>2014</v>
      </c>
      <c r="C13432" t="str">
        <f t="shared" si="838"/>
        <v>03</v>
      </c>
      <c r="D13432" t="str">
        <f t="shared" si="839"/>
        <v>9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f t="shared" si="836"/>
        <v>0</v>
      </c>
      <c r="O13432">
        <v>5.3228654999999998</v>
      </c>
      <c r="P13432">
        <v>5.6558460000000004</v>
      </c>
      <c r="Q13432">
        <v>5.621569</v>
      </c>
      <c r="R13432">
        <v>5.7234080000000001</v>
      </c>
    </row>
    <row r="13433" spans="1:18" x14ac:dyDescent="0.3">
      <c r="A13433" s="1">
        <v>41708</v>
      </c>
      <c r="B13433" s="1" t="str">
        <f t="shared" si="837"/>
        <v>2014</v>
      </c>
      <c r="C13433" t="str">
        <f t="shared" si="838"/>
        <v>03</v>
      </c>
      <c r="D13433" t="str">
        <f t="shared" si="839"/>
        <v>10</v>
      </c>
      <c r="E13433">
        <v>0</v>
      </c>
      <c r="F13433">
        <v>0</v>
      </c>
      <c r="G13433">
        <v>0.1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f t="shared" si="836"/>
        <v>8.6394000000000002E-3</v>
      </c>
      <c r="O13433">
        <v>5.5271635000000003</v>
      </c>
      <c r="P13433">
        <v>5.3228654999999998</v>
      </c>
      <c r="Q13433">
        <v>5.6558460000000004</v>
      </c>
      <c r="R13433">
        <v>5.621569</v>
      </c>
    </row>
    <row r="13434" spans="1:18" x14ac:dyDescent="0.3">
      <c r="A13434" s="1">
        <v>41709</v>
      </c>
      <c r="B13434" s="1" t="str">
        <f t="shared" si="837"/>
        <v>2014</v>
      </c>
      <c r="C13434" t="str">
        <f t="shared" si="838"/>
        <v>03</v>
      </c>
      <c r="D13434" t="str">
        <f t="shared" si="839"/>
        <v>11</v>
      </c>
      <c r="E13434">
        <v>3.4</v>
      </c>
      <c r="F13434">
        <v>2.6</v>
      </c>
      <c r="G13434">
        <v>13.9</v>
      </c>
      <c r="H13434">
        <v>13.4</v>
      </c>
      <c r="I13434">
        <v>8.5</v>
      </c>
      <c r="J13434">
        <v>6.6</v>
      </c>
      <c r="K13434">
        <v>0.4</v>
      </c>
      <c r="L13434">
        <v>5.0999999999999996</v>
      </c>
      <c r="M13434">
        <v>6.3</v>
      </c>
      <c r="N13434">
        <f t="shared" si="836"/>
        <v>7.0364205999999987</v>
      </c>
      <c r="O13434">
        <v>5.551901</v>
      </c>
      <c r="P13434">
        <v>5.5271635000000003</v>
      </c>
      <c r="Q13434">
        <v>5.3228654999999998</v>
      </c>
      <c r="R13434">
        <v>5.6558460000000004</v>
      </c>
    </row>
    <row r="13435" spans="1:18" x14ac:dyDescent="0.3">
      <c r="A13435" s="1">
        <v>41710</v>
      </c>
      <c r="B13435" s="1" t="str">
        <f t="shared" si="837"/>
        <v>2014</v>
      </c>
      <c r="C13435" t="str">
        <f t="shared" si="838"/>
        <v>03</v>
      </c>
      <c r="D13435" t="str">
        <f t="shared" si="839"/>
        <v>12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f t="shared" si="836"/>
        <v>0</v>
      </c>
      <c r="O13435">
        <v>5.3396210000000002</v>
      </c>
      <c r="P13435">
        <v>5.551901</v>
      </c>
      <c r="Q13435">
        <v>5.5271635000000003</v>
      </c>
      <c r="R13435">
        <v>5.3228654999999998</v>
      </c>
    </row>
    <row r="13436" spans="1:18" x14ac:dyDescent="0.3">
      <c r="A13436" s="1">
        <v>41711</v>
      </c>
      <c r="B13436" s="1" t="str">
        <f t="shared" si="837"/>
        <v>2014</v>
      </c>
      <c r="C13436" t="str">
        <f t="shared" si="838"/>
        <v>03</v>
      </c>
      <c r="D13436" t="str">
        <f t="shared" si="839"/>
        <v>13</v>
      </c>
      <c r="E13436">
        <v>0</v>
      </c>
      <c r="F13436">
        <v>0</v>
      </c>
      <c r="G13436">
        <v>14.9</v>
      </c>
      <c r="H13436">
        <v>13.4</v>
      </c>
      <c r="I13436">
        <v>3.1</v>
      </c>
      <c r="J13436">
        <v>4.3</v>
      </c>
      <c r="K13436">
        <v>7.7</v>
      </c>
      <c r="L13436">
        <v>0.3</v>
      </c>
      <c r="M13436">
        <v>1.8</v>
      </c>
      <c r="N13436">
        <f t="shared" si="836"/>
        <v>7.9956589999999998</v>
      </c>
      <c r="O13436">
        <v>5.9641833000000002</v>
      </c>
      <c r="P13436">
        <v>5.3396210000000002</v>
      </c>
      <c r="Q13436">
        <v>5.551901</v>
      </c>
      <c r="R13436">
        <v>5.5271635000000003</v>
      </c>
    </row>
    <row r="13437" spans="1:18" x14ac:dyDescent="0.3">
      <c r="A13437" s="1">
        <v>41712</v>
      </c>
      <c r="B13437" s="1" t="str">
        <f t="shared" si="837"/>
        <v>2014</v>
      </c>
      <c r="C13437" t="str">
        <f t="shared" si="838"/>
        <v>03</v>
      </c>
      <c r="D13437" t="str">
        <f t="shared" si="839"/>
        <v>14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f t="shared" si="836"/>
        <v>0</v>
      </c>
      <c r="O13437">
        <v>5.8133755000000003</v>
      </c>
      <c r="P13437">
        <v>5.9641833000000002</v>
      </c>
      <c r="Q13437">
        <v>5.3396210000000002</v>
      </c>
      <c r="R13437">
        <v>5.551901</v>
      </c>
    </row>
    <row r="13438" spans="1:18" x14ac:dyDescent="0.3">
      <c r="A13438" s="1">
        <v>41713</v>
      </c>
      <c r="B13438" s="1" t="str">
        <f t="shared" si="837"/>
        <v>2014</v>
      </c>
      <c r="C13438" t="str">
        <f t="shared" si="838"/>
        <v>03</v>
      </c>
      <c r="D13438" t="str">
        <f t="shared" si="839"/>
        <v>15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f t="shared" si="836"/>
        <v>0</v>
      </c>
      <c r="O13438">
        <v>5.6540936999999998</v>
      </c>
      <c r="P13438">
        <v>5.8133755000000003</v>
      </c>
      <c r="Q13438">
        <v>5.9641833000000002</v>
      </c>
      <c r="R13438">
        <v>5.3396210000000002</v>
      </c>
    </row>
    <row r="13439" spans="1:18" x14ac:dyDescent="0.3">
      <c r="A13439" s="1">
        <v>41714</v>
      </c>
      <c r="B13439" s="1" t="str">
        <f t="shared" si="837"/>
        <v>2014</v>
      </c>
      <c r="C13439" t="str">
        <f t="shared" si="838"/>
        <v>03</v>
      </c>
      <c r="D13439" t="str">
        <f t="shared" si="839"/>
        <v>16</v>
      </c>
      <c r="E13439">
        <v>0</v>
      </c>
      <c r="F13439">
        <v>0</v>
      </c>
      <c r="G13439">
        <v>0</v>
      </c>
      <c r="H13439">
        <v>0.2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f t="shared" si="836"/>
        <v>5.46168E-2</v>
      </c>
      <c r="O13439">
        <v>5.3228654999999998</v>
      </c>
      <c r="P13439">
        <v>5.6540936999999998</v>
      </c>
      <c r="Q13439">
        <v>5.8133755000000003</v>
      </c>
      <c r="R13439">
        <v>5.9641833000000002</v>
      </c>
    </row>
    <row r="13440" spans="1:18" x14ac:dyDescent="0.3">
      <c r="A13440" s="1">
        <v>41715</v>
      </c>
      <c r="B13440" s="1" t="str">
        <f t="shared" si="837"/>
        <v>2014</v>
      </c>
      <c r="C13440" t="str">
        <f t="shared" si="838"/>
        <v>03</v>
      </c>
      <c r="D13440" t="str">
        <f t="shared" si="839"/>
        <v>17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f t="shared" si="836"/>
        <v>0</v>
      </c>
      <c r="O13440">
        <v>5.3228654999999998</v>
      </c>
      <c r="P13440">
        <v>5.3228654999999998</v>
      </c>
      <c r="Q13440">
        <v>5.6540936999999998</v>
      </c>
      <c r="R13440">
        <v>5.8133755000000003</v>
      </c>
    </row>
    <row r="13441" spans="1:18" x14ac:dyDescent="0.3">
      <c r="A13441" s="1">
        <v>41716</v>
      </c>
      <c r="B13441" s="1" t="str">
        <f t="shared" si="837"/>
        <v>2014</v>
      </c>
      <c r="C13441" t="str">
        <f t="shared" si="838"/>
        <v>03</v>
      </c>
      <c r="D13441" t="str">
        <f t="shared" si="839"/>
        <v>18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f t="shared" si="836"/>
        <v>0</v>
      </c>
      <c r="O13441">
        <v>5.549194</v>
      </c>
      <c r="P13441">
        <v>5.3228654999999998</v>
      </c>
      <c r="Q13441">
        <v>5.3228654999999998</v>
      </c>
      <c r="R13441">
        <v>5.6540936999999998</v>
      </c>
    </row>
    <row r="13442" spans="1:18" x14ac:dyDescent="0.3">
      <c r="A13442" s="1">
        <v>41717</v>
      </c>
      <c r="B13442" s="1" t="str">
        <f t="shared" si="837"/>
        <v>2014</v>
      </c>
      <c r="C13442" t="str">
        <f t="shared" si="838"/>
        <v>03</v>
      </c>
      <c r="D13442" t="str">
        <f t="shared" si="839"/>
        <v>19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f t="shared" si="836"/>
        <v>0</v>
      </c>
      <c r="O13442">
        <v>5.3301115000000001</v>
      </c>
      <c r="P13442">
        <v>5.549194</v>
      </c>
      <c r="Q13442">
        <v>5.3228654999999998</v>
      </c>
      <c r="R13442">
        <v>5.3228654999999998</v>
      </c>
    </row>
    <row r="13443" spans="1:18" x14ac:dyDescent="0.3">
      <c r="A13443" s="1">
        <v>41718</v>
      </c>
      <c r="B13443" s="1" t="str">
        <f t="shared" si="837"/>
        <v>2014</v>
      </c>
      <c r="C13443" t="str">
        <f t="shared" si="838"/>
        <v>03</v>
      </c>
      <c r="D13443" t="str">
        <f t="shared" si="839"/>
        <v>20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f t="shared" ref="N13443:N13506" si="840">(E13443*$U$2 + F13443*$U$3 + G13443*$U$4 + H13443*$U$5 + I13443*$U$6 + J13443*$U$7 + K13443*$U$8 + L13443*$U$9 + M13443*$U$10)</f>
        <v>0</v>
      </c>
      <c r="O13443">
        <v>5.3059596999999998</v>
      </c>
      <c r="P13443">
        <v>5.3301115000000001</v>
      </c>
      <c r="Q13443">
        <v>5.549194</v>
      </c>
      <c r="R13443">
        <v>5.3228654999999998</v>
      </c>
    </row>
    <row r="13444" spans="1:18" x14ac:dyDescent="0.3">
      <c r="A13444" s="1">
        <v>41719</v>
      </c>
      <c r="B13444" s="1" t="str">
        <f t="shared" si="837"/>
        <v>2014</v>
      </c>
      <c r="C13444" t="str">
        <f t="shared" si="838"/>
        <v>03</v>
      </c>
      <c r="D13444" t="str">
        <f t="shared" si="839"/>
        <v>21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f t="shared" si="840"/>
        <v>0</v>
      </c>
      <c r="O13444">
        <v>5.3539320000000004</v>
      </c>
      <c r="P13444">
        <v>5.3059596999999998</v>
      </c>
      <c r="Q13444">
        <v>5.3301115000000001</v>
      </c>
      <c r="R13444">
        <v>5.549194</v>
      </c>
    </row>
    <row r="13445" spans="1:18" x14ac:dyDescent="0.3">
      <c r="A13445" s="1">
        <v>41720</v>
      </c>
      <c r="B13445" s="1" t="str">
        <f t="shared" ref="B13445:B13508" si="841">TEXT(A13445,"yyyy")</f>
        <v>2014</v>
      </c>
      <c r="C13445" t="str">
        <f t="shared" ref="C13445:C13508" si="842">TEXT(A13445,"mm")</f>
        <v>03</v>
      </c>
      <c r="D13445" t="str">
        <f t="shared" ref="D13445:D13508" si="843">TEXT(A13445,"d")</f>
        <v>22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f t="shared" si="840"/>
        <v>0</v>
      </c>
      <c r="O13445">
        <v>5.0844126000000003</v>
      </c>
      <c r="P13445">
        <v>5.3539320000000004</v>
      </c>
      <c r="Q13445">
        <v>5.3059596999999998</v>
      </c>
      <c r="R13445">
        <v>5.3301115000000001</v>
      </c>
    </row>
    <row r="13446" spans="1:18" x14ac:dyDescent="0.3">
      <c r="A13446" s="1">
        <v>41721</v>
      </c>
      <c r="B13446" s="1" t="str">
        <f t="shared" si="841"/>
        <v>2014</v>
      </c>
      <c r="C13446" t="str">
        <f t="shared" si="842"/>
        <v>03</v>
      </c>
      <c r="D13446" t="str">
        <f t="shared" si="843"/>
        <v>23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f t="shared" si="840"/>
        <v>0</v>
      </c>
      <c r="O13446">
        <v>4.6162590000000003</v>
      </c>
      <c r="P13446">
        <v>5.0844126000000003</v>
      </c>
      <c r="Q13446">
        <v>5.3539320000000004</v>
      </c>
      <c r="R13446">
        <v>5.3059596999999998</v>
      </c>
    </row>
    <row r="13447" spans="1:18" x14ac:dyDescent="0.3">
      <c r="A13447" s="1">
        <v>41722</v>
      </c>
      <c r="B13447" s="1" t="str">
        <f t="shared" si="841"/>
        <v>2014</v>
      </c>
      <c r="C13447" t="str">
        <f t="shared" si="842"/>
        <v>03</v>
      </c>
      <c r="D13447" t="str">
        <f t="shared" si="843"/>
        <v>24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f t="shared" si="840"/>
        <v>0</v>
      </c>
      <c r="O13447">
        <v>5.0612339999999998</v>
      </c>
      <c r="P13447">
        <v>4.6162590000000003</v>
      </c>
      <c r="Q13447">
        <v>5.0844126000000003</v>
      </c>
      <c r="R13447">
        <v>5.3539320000000004</v>
      </c>
    </row>
    <row r="13448" spans="1:18" x14ac:dyDescent="0.3">
      <c r="A13448" s="1">
        <v>41723</v>
      </c>
      <c r="B13448" s="1" t="str">
        <f t="shared" si="841"/>
        <v>2014</v>
      </c>
      <c r="C13448" t="str">
        <f t="shared" si="842"/>
        <v>03</v>
      </c>
      <c r="D13448" t="str">
        <f t="shared" si="843"/>
        <v>25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f t="shared" si="840"/>
        <v>0</v>
      </c>
      <c r="O13448">
        <v>4.2202489999999999</v>
      </c>
      <c r="P13448">
        <v>5.0612339999999998</v>
      </c>
      <c r="Q13448">
        <v>4.6162590000000003</v>
      </c>
      <c r="R13448">
        <v>5.0844126000000003</v>
      </c>
    </row>
    <row r="13449" spans="1:18" x14ac:dyDescent="0.3">
      <c r="A13449" s="1">
        <v>41724</v>
      </c>
      <c r="B13449" s="1" t="str">
        <f t="shared" si="841"/>
        <v>2014</v>
      </c>
      <c r="C13449" t="str">
        <f t="shared" si="842"/>
        <v>03</v>
      </c>
      <c r="D13449" t="str">
        <f t="shared" si="843"/>
        <v>26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f t="shared" si="840"/>
        <v>0</v>
      </c>
      <c r="O13449">
        <v>4.2155209999999999</v>
      </c>
      <c r="P13449">
        <v>4.2202489999999999</v>
      </c>
      <c r="Q13449">
        <v>5.0612339999999998</v>
      </c>
      <c r="R13449">
        <v>4.6162590000000003</v>
      </c>
    </row>
    <row r="13450" spans="1:18" x14ac:dyDescent="0.3">
      <c r="A13450" s="1">
        <v>41725</v>
      </c>
      <c r="B13450" s="1" t="str">
        <f t="shared" si="841"/>
        <v>2014</v>
      </c>
      <c r="C13450" t="str">
        <f t="shared" si="842"/>
        <v>03</v>
      </c>
      <c r="D13450" t="str">
        <f t="shared" si="843"/>
        <v>27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f t="shared" si="840"/>
        <v>0</v>
      </c>
      <c r="O13450">
        <v>4.0257607000000002</v>
      </c>
      <c r="P13450">
        <v>4.2155209999999999</v>
      </c>
      <c r="Q13450">
        <v>4.2202489999999999</v>
      </c>
      <c r="R13450">
        <v>5.0612339999999998</v>
      </c>
    </row>
    <row r="13451" spans="1:18" x14ac:dyDescent="0.3">
      <c r="A13451" s="1">
        <v>41726</v>
      </c>
      <c r="B13451" s="1" t="str">
        <f t="shared" si="841"/>
        <v>2014</v>
      </c>
      <c r="C13451" t="str">
        <f t="shared" si="842"/>
        <v>03</v>
      </c>
      <c r="D13451" t="str">
        <f t="shared" si="843"/>
        <v>28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f t="shared" si="840"/>
        <v>0</v>
      </c>
      <c r="O13451">
        <v>4.0627630000000003</v>
      </c>
      <c r="P13451">
        <v>4.0257607000000002</v>
      </c>
      <c r="Q13451">
        <v>4.2155209999999999</v>
      </c>
      <c r="R13451">
        <v>4.2202489999999999</v>
      </c>
    </row>
    <row r="13452" spans="1:18" x14ac:dyDescent="0.3">
      <c r="A13452" s="1">
        <v>41727</v>
      </c>
      <c r="B13452" s="1" t="str">
        <f t="shared" si="841"/>
        <v>2014</v>
      </c>
      <c r="C13452" t="str">
        <f t="shared" si="842"/>
        <v>03</v>
      </c>
      <c r="D13452" t="str">
        <f t="shared" si="843"/>
        <v>29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f t="shared" si="840"/>
        <v>0</v>
      </c>
      <c r="O13452">
        <v>3.3360189999999998</v>
      </c>
      <c r="P13452">
        <v>4.0627630000000003</v>
      </c>
      <c r="Q13452">
        <v>4.0257607000000002</v>
      </c>
      <c r="R13452">
        <v>4.2155209999999999</v>
      </c>
    </row>
    <row r="13453" spans="1:18" x14ac:dyDescent="0.3">
      <c r="A13453" s="1">
        <v>41728</v>
      </c>
      <c r="B13453" s="1" t="str">
        <f t="shared" si="841"/>
        <v>2014</v>
      </c>
      <c r="C13453" t="str">
        <f t="shared" si="842"/>
        <v>03</v>
      </c>
      <c r="D13453" t="str">
        <f t="shared" si="843"/>
        <v>30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f t="shared" si="840"/>
        <v>0</v>
      </c>
      <c r="O13453">
        <v>3.0743765999999999</v>
      </c>
      <c r="P13453">
        <v>3.3360189999999998</v>
      </c>
      <c r="Q13453">
        <v>4.0627630000000003</v>
      </c>
      <c r="R13453">
        <v>4.0257607000000002</v>
      </c>
    </row>
    <row r="13454" spans="1:18" x14ac:dyDescent="0.3">
      <c r="A13454" s="1">
        <v>41729</v>
      </c>
      <c r="B13454" s="1" t="str">
        <f t="shared" si="841"/>
        <v>2014</v>
      </c>
      <c r="C13454" t="str">
        <f t="shared" si="842"/>
        <v>03</v>
      </c>
      <c r="D13454" t="str">
        <f t="shared" si="843"/>
        <v>31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f t="shared" si="840"/>
        <v>0</v>
      </c>
      <c r="O13454">
        <v>3.0300682000000001</v>
      </c>
      <c r="P13454">
        <v>3.0743765999999999</v>
      </c>
      <c r="Q13454">
        <v>3.3360189999999998</v>
      </c>
      <c r="R13454">
        <v>4.0627630000000003</v>
      </c>
    </row>
    <row r="13455" spans="1:18" x14ac:dyDescent="0.3">
      <c r="A13455" s="1">
        <v>41730</v>
      </c>
      <c r="B13455" s="1" t="str">
        <f t="shared" si="841"/>
        <v>2014</v>
      </c>
      <c r="C13455" t="str">
        <f t="shared" si="842"/>
        <v>04</v>
      </c>
      <c r="D13455" t="str">
        <f t="shared" si="843"/>
        <v>1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f t="shared" si="840"/>
        <v>0</v>
      </c>
      <c r="O13455">
        <v>3.0318198000000001</v>
      </c>
      <c r="P13455">
        <v>3.0300682000000001</v>
      </c>
      <c r="Q13455">
        <v>3.0743765999999999</v>
      </c>
      <c r="R13455">
        <v>3.3360189999999998</v>
      </c>
    </row>
    <row r="13456" spans="1:18" x14ac:dyDescent="0.3">
      <c r="A13456" s="1">
        <v>41731</v>
      </c>
      <c r="B13456" s="1" t="str">
        <f t="shared" si="841"/>
        <v>2014</v>
      </c>
      <c r="C13456" t="str">
        <f t="shared" si="842"/>
        <v>04</v>
      </c>
      <c r="D13456" t="str">
        <f t="shared" si="843"/>
        <v>2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f t="shared" si="840"/>
        <v>0</v>
      </c>
      <c r="O13456">
        <v>2.7244697000000002</v>
      </c>
      <c r="P13456">
        <v>3.0318198000000001</v>
      </c>
      <c r="Q13456">
        <v>3.0300682000000001</v>
      </c>
      <c r="R13456">
        <v>3.0743765999999999</v>
      </c>
    </row>
    <row r="13457" spans="1:18" x14ac:dyDescent="0.3">
      <c r="A13457" s="1">
        <v>41732</v>
      </c>
      <c r="B13457" s="1" t="str">
        <f t="shared" si="841"/>
        <v>2014</v>
      </c>
      <c r="C13457" t="str">
        <f t="shared" si="842"/>
        <v>04</v>
      </c>
      <c r="D13457" t="str">
        <f t="shared" si="843"/>
        <v>3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f t="shared" si="840"/>
        <v>0</v>
      </c>
      <c r="O13457">
        <v>2.7012417000000002</v>
      </c>
      <c r="P13457">
        <v>2.7244697000000002</v>
      </c>
      <c r="Q13457">
        <v>3.0318198000000001</v>
      </c>
      <c r="R13457">
        <v>3.0300682000000001</v>
      </c>
    </row>
    <row r="13458" spans="1:18" x14ac:dyDescent="0.3">
      <c r="A13458" s="1">
        <v>41733</v>
      </c>
      <c r="B13458" s="1" t="str">
        <f t="shared" si="841"/>
        <v>2014</v>
      </c>
      <c r="C13458" t="str">
        <f t="shared" si="842"/>
        <v>04</v>
      </c>
      <c r="D13458" t="str">
        <f t="shared" si="843"/>
        <v>4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f t="shared" si="840"/>
        <v>0</v>
      </c>
      <c r="O13458">
        <v>2.6729721999999998</v>
      </c>
      <c r="P13458">
        <v>2.7012417000000002</v>
      </c>
      <c r="Q13458">
        <v>2.7244697000000002</v>
      </c>
      <c r="R13458">
        <v>3.0318198000000001</v>
      </c>
    </row>
    <row r="13459" spans="1:18" x14ac:dyDescent="0.3">
      <c r="A13459" s="1">
        <v>41734</v>
      </c>
      <c r="B13459" s="1" t="str">
        <f t="shared" si="841"/>
        <v>2014</v>
      </c>
      <c r="C13459" t="str">
        <f t="shared" si="842"/>
        <v>04</v>
      </c>
      <c r="D13459" t="str">
        <f t="shared" si="843"/>
        <v>5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f t="shared" si="840"/>
        <v>0</v>
      </c>
      <c r="O13459">
        <v>2.418847</v>
      </c>
      <c r="P13459">
        <v>2.6729721999999998</v>
      </c>
      <c r="Q13459">
        <v>2.7012417000000002</v>
      </c>
      <c r="R13459">
        <v>2.7244697000000002</v>
      </c>
    </row>
    <row r="13460" spans="1:18" x14ac:dyDescent="0.3">
      <c r="A13460" s="1">
        <v>41735</v>
      </c>
      <c r="B13460" s="1" t="str">
        <f t="shared" si="841"/>
        <v>2014</v>
      </c>
      <c r="C13460" t="str">
        <f t="shared" si="842"/>
        <v>04</v>
      </c>
      <c r="D13460" t="str">
        <f t="shared" si="843"/>
        <v>6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f t="shared" si="840"/>
        <v>0</v>
      </c>
      <c r="O13460">
        <v>2.3033931000000001</v>
      </c>
      <c r="P13460">
        <v>2.418847</v>
      </c>
      <c r="Q13460">
        <v>2.6729721999999998</v>
      </c>
      <c r="R13460">
        <v>2.7012417000000002</v>
      </c>
    </row>
    <row r="13461" spans="1:18" x14ac:dyDescent="0.3">
      <c r="A13461" s="1">
        <v>41736</v>
      </c>
      <c r="B13461" s="1" t="str">
        <f t="shared" si="841"/>
        <v>2014</v>
      </c>
      <c r="C13461" t="str">
        <f t="shared" si="842"/>
        <v>04</v>
      </c>
      <c r="D13461" t="str">
        <f t="shared" si="843"/>
        <v>7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f t="shared" si="840"/>
        <v>0</v>
      </c>
      <c r="O13461">
        <v>2.3734495999999998</v>
      </c>
      <c r="P13461">
        <v>2.3033931000000001</v>
      </c>
      <c r="Q13461">
        <v>2.418847</v>
      </c>
      <c r="R13461">
        <v>2.6729721999999998</v>
      </c>
    </row>
    <row r="13462" spans="1:18" x14ac:dyDescent="0.3">
      <c r="A13462" s="1">
        <v>41737</v>
      </c>
      <c r="B13462" s="1" t="str">
        <f t="shared" si="841"/>
        <v>2014</v>
      </c>
      <c r="C13462" t="str">
        <f t="shared" si="842"/>
        <v>04</v>
      </c>
      <c r="D13462" t="str">
        <f t="shared" si="843"/>
        <v>8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f t="shared" si="840"/>
        <v>0</v>
      </c>
      <c r="O13462">
        <v>2.0967799999999999</v>
      </c>
      <c r="P13462">
        <v>2.3734495999999998</v>
      </c>
      <c r="Q13462">
        <v>2.3033931000000001</v>
      </c>
      <c r="R13462">
        <v>2.418847</v>
      </c>
    </row>
    <row r="13463" spans="1:18" x14ac:dyDescent="0.3">
      <c r="A13463" s="1">
        <v>41738</v>
      </c>
      <c r="B13463" s="1" t="str">
        <f t="shared" si="841"/>
        <v>2014</v>
      </c>
      <c r="C13463" t="str">
        <f t="shared" si="842"/>
        <v>04</v>
      </c>
      <c r="D13463" t="str">
        <f t="shared" si="843"/>
        <v>9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f t="shared" si="840"/>
        <v>0</v>
      </c>
      <c r="O13463">
        <v>2.1812322000000002</v>
      </c>
      <c r="P13463">
        <v>2.0967799999999999</v>
      </c>
      <c r="Q13463">
        <v>2.3734495999999998</v>
      </c>
      <c r="R13463">
        <v>2.3033931000000001</v>
      </c>
    </row>
    <row r="13464" spans="1:18" x14ac:dyDescent="0.3">
      <c r="A13464" s="1">
        <v>41739</v>
      </c>
      <c r="B13464" s="1" t="str">
        <f t="shared" si="841"/>
        <v>2014</v>
      </c>
      <c r="C13464" t="str">
        <f t="shared" si="842"/>
        <v>04</v>
      </c>
      <c r="D13464" t="str">
        <f t="shared" si="843"/>
        <v>10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f t="shared" si="840"/>
        <v>0</v>
      </c>
      <c r="O13464">
        <v>2.0722567999999999</v>
      </c>
      <c r="P13464">
        <v>2.1812322000000002</v>
      </c>
      <c r="Q13464">
        <v>2.0967799999999999</v>
      </c>
      <c r="R13464">
        <v>2.3734495999999998</v>
      </c>
    </row>
    <row r="13465" spans="1:18" x14ac:dyDescent="0.3">
      <c r="A13465" s="1">
        <v>41740</v>
      </c>
      <c r="B13465" s="1" t="str">
        <f t="shared" si="841"/>
        <v>2014</v>
      </c>
      <c r="C13465" t="str">
        <f t="shared" si="842"/>
        <v>04</v>
      </c>
      <c r="D13465" t="str">
        <f t="shared" si="843"/>
        <v>11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f t="shared" si="840"/>
        <v>0</v>
      </c>
      <c r="O13465">
        <v>1.9448080000000001</v>
      </c>
      <c r="P13465">
        <v>2.0722567999999999</v>
      </c>
      <c r="Q13465">
        <v>2.1812322000000002</v>
      </c>
      <c r="R13465">
        <v>2.0967799999999999</v>
      </c>
    </row>
    <row r="13466" spans="1:18" x14ac:dyDescent="0.3">
      <c r="A13466" s="1">
        <v>41741</v>
      </c>
      <c r="B13466" s="1" t="str">
        <f t="shared" si="841"/>
        <v>2014</v>
      </c>
      <c r="C13466" t="str">
        <f t="shared" si="842"/>
        <v>04</v>
      </c>
      <c r="D13466" t="str">
        <f t="shared" si="843"/>
        <v>12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f t="shared" si="840"/>
        <v>0</v>
      </c>
      <c r="O13466">
        <v>1.9745676999999999</v>
      </c>
      <c r="P13466">
        <v>1.9448080000000001</v>
      </c>
      <c r="Q13466">
        <v>2.0722567999999999</v>
      </c>
      <c r="R13466">
        <v>2.1812322000000002</v>
      </c>
    </row>
    <row r="13467" spans="1:18" x14ac:dyDescent="0.3">
      <c r="A13467" s="1">
        <v>41742</v>
      </c>
      <c r="B13467" s="1" t="str">
        <f t="shared" si="841"/>
        <v>2014</v>
      </c>
      <c r="C13467" t="str">
        <f t="shared" si="842"/>
        <v>04</v>
      </c>
      <c r="D13467" t="str">
        <f t="shared" si="843"/>
        <v>13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f t="shared" si="840"/>
        <v>0</v>
      </c>
      <c r="O13467">
        <v>1.8530518</v>
      </c>
      <c r="P13467">
        <v>1.9745676999999999</v>
      </c>
      <c r="Q13467">
        <v>1.9448080000000001</v>
      </c>
      <c r="R13467">
        <v>2.0722567999999999</v>
      </c>
    </row>
    <row r="13468" spans="1:18" x14ac:dyDescent="0.3">
      <c r="A13468" s="1">
        <v>41743</v>
      </c>
      <c r="B13468" s="1" t="str">
        <f t="shared" si="841"/>
        <v>2014</v>
      </c>
      <c r="C13468" t="str">
        <f t="shared" si="842"/>
        <v>04</v>
      </c>
      <c r="D13468" t="str">
        <f t="shared" si="843"/>
        <v>14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f t="shared" si="840"/>
        <v>0</v>
      </c>
      <c r="O13468">
        <v>1.8530518</v>
      </c>
      <c r="P13468">
        <v>1.8530518</v>
      </c>
      <c r="Q13468">
        <v>1.9745676999999999</v>
      </c>
      <c r="R13468">
        <v>1.9448080000000001</v>
      </c>
    </row>
    <row r="13469" spans="1:18" x14ac:dyDescent="0.3">
      <c r="A13469" s="1">
        <v>41744</v>
      </c>
      <c r="B13469" s="1" t="str">
        <f t="shared" si="841"/>
        <v>2014</v>
      </c>
      <c r="C13469" t="str">
        <f t="shared" si="842"/>
        <v>04</v>
      </c>
      <c r="D13469" t="str">
        <f t="shared" si="843"/>
        <v>15</v>
      </c>
      <c r="E13469">
        <v>0</v>
      </c>
      <c r="F13469">
        <v>0</v>
      </c>
      <c r="G13469">
        <v>0</v>
      </c>
      <c r="H13469">
        <v>0.5</v>
      </c>
      <c r="I13469">
        <v>0</v>
      </c>
      <c r="J13469">
        <v>0</v>
      </c>
      <c r="K13469">
        <v>0.1</v>
      </c>
      <c r="L13469">
        <v>0</v>
      </c>
      <c r="M13469">
        <v>0</v>
      </c>
      <c r="N13469">
        <f t="shared" si="840"/>
        <v>0.1681588</v>
      </c>
      <c r="O13469">
        <v>1.7228969000000001</v>
      </c>
      <c r="P13469">
        <v>1.8530518</v>
      </c>
      <c r="Q13469">
        <v>1.8530518</v>
      </c>
      <c r="R13469">
        <v>1.9745676999999999</v>
      </c>
    </row>
    <row r="13470" spans="1:18" x14ac:dyDescent="0.3">
      <c r="A13470" s="1">
        <v>41745</v>
      </c>
      <c r="B13470" s="1" t="str">
        <f t="shared" si="841"/>
        <v>2014</v>
      </c>
      <c r="C13470" t="str">
        <f t="shared" si="842"/>
        <v>04</v>
      </c>
      <c r="D13470" t="str">
        <f t="shared" si="843"/>
        <v>16</v>
      </c>
      <c r="E13470">
        <v>0</v>
      </c>
      <c r="F13470">
        <v>0</v>
      </c>
      <c r="G13470">
        <v>0.5</v>
      </c>
      <c r="H13470">
        <v>0.7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f t="shared" si="840"/>
        <v>0.2343558</v>
      </c>
      <c r="O13470">
        <v>1.7032444</v>
      </c>
      <c r="P13470">
        <v>1.7228969000000001</v>
      </c>
      <c r="Q13470">
        <v>1.8530518</v>
      </c>
      <c r="R13470">
        <v>1.8530518</v>
      </c>
    </row>
    <row r="13471" spans="1:18" x14ac:dyDescent="0.3">
      <c r="A13471" s="1">
        <v>41746</v>
      </c>
      <c r="B13471" s="1" t="str">
        <f t="shared" si="841"/>
        <v>2014</v>
      </c>
      <c r="C13471" t="str">
        <f t="shared" si="842"/>
        <v>04</v>
      </c>
      <c r="D13471" t="str">
        <f t="shared" si="843"/>
        <v>17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f t="shared" si="840"/>
        <v>0</v>
      </c>
      <c r="O13471">
        <v>1.6050911999999999</v>
      </c>
      <c r="P13471">
        <v>1.7032444</v>
      </c>
      <c r="Q13471">
        <v>1.7228969000000001</v>
      </c>
      <c r="R13471">
        <v>1.8530518</v>
      </c>
    </row>
    <row r="13472" spans="1:18" x14ac:dyDescent="0.3">
      <c r="A13472" s="1">
        <v>41747</v>
      </c>
      <c r="B13472" s="1" t="str">
        <f t="shared" si="841"/>
        <v>2014</v>
      </c>
      <c r="C13472" t="str">
        <f t="shared" si="842"/>
        <v>04</v>
      </c>
      <c r="D13472" t="str">
        <f t="shared" si="843"/>
        <v>18</v>
      </c>
      <c r="E13472">
        <v>0</v>
      </c>
      <c r="F13472">
        <v>0</v>
      </c>
      <c r="G13472">
        <v>13.4</v>
      </c>
      <c r="H13472">
        <v>19.600000000000001</v>
      </c>
      <c r="I13472">
        <v>1</v>
      </c>
      <c r="J13472">
        <v>1.3</v>
      </c>
      <c r="K13472">
        <v>0.4</v>
      </c>
      <c r="L13472">
        <v>0</v>
      </c>
      <c r="M13472">
        <v>0</v>
      </c>
      <c r="N13472">
        <f t="shared" si="840"/>
        <v>6.8140668999999985</v>
      </c>
      <c r="O13472">
        <v>1.6464595</v>
      </c>
      <c r="P13472">
        <v>1.6050911999999999</v>
      </c>
      <c r="Q13472">
        <v>1.7032444</v>
      </c>
      <c r="R13472">
        <v>1.7228969000000001</v>
      </c>
    </row>
    <row r="13473" spans="1:18" x14ac:dyDescent="0.3">
      <c r="A13473" s="1">
        <v>41748</v>
      </c>
      <c r="B13473" s="1" t="str">
        <f t="shared" si="841"/>
        <v>2014</v>
      </c>
      <c r="C13473" t="str">
        <f t="shared" si="842"/>
        <v>04</v>
      </c>
      <c r="D13473" t="str">
        <f t="shared" si="843"/>
        <v>19</v>
      </c>
      <c r="E13473">
        <v>0</v>
      </c>
      <c r="F13473">
        <v>0.1</v>
      </c>
      <c r="G13473">
        <v>8.1</v>
      </c>
      <c r="H13473">
        <v>10.4</v>
      </c>
      <c r="I13473">
        <v>0.6</v>
      </c>
      <c r="J13473">
        <v>0.8</v>
      </c>
      <c r="K13473">
        <v>0</v>
      </c>
      <c r="L13473">
        <v>0</v>
      </c>
      <c r="M13473">
        <v>0</v>
      </c>
      <c r="N13473">
        <f t="shared" si="840"/>
        <v>3.6485333</v>
      </c>
      <c r="O13473">
        <v>1.9626583</v>
      </c>
      <c r="P13473">
        <v>1.6464595</v>
      </c>
      <c r="Q13473">
        <v>1.6050911999999999</v>
      </c>
      <c r="R13473">
        <v>1.7032444</v>
      </c>
    </row>
    <row r="13474" spans="1:18" x14ac:dyDescent="0.3">
      <c r="A13474" s="1">
        <v>41749</v>
      </c>
      <c r="B13474" s="1" t="str">
        <f t="shared" si="841"/>
        <v>2014</v>
      </c>
      <c r="C13474" t="str">
        <f t="shared" si="842"/>
        <v>04</v>
      </c>
      <c r="D13474" t="str">
        <f t="shared" si="843"/>
        <v>20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f t="shared" si="840"/>
        <v>0</v>
      </c>
      <c r="O13474">
        <v>6.4809460000000003</v>
      </c>
      <c r="P13474">
        <v>1.9626583</v>
      </c>
      <c r="Q13474">
        <v>1.6464595</v>
      </c>
      <c r="R13474">
        <v>1.6050911999999999</v>
      </c>
    </row>
    <row r="13475" spans="1:18" x14ac:dyDescent="0.3">
      <c r="A13475" s="1">
        <v>41750</v>
      </c>
      <c r="B13475" s="1" t="str">
        <f t="shared" si="841"/>
        <v>2014</v>
      </c>
      <c r="C13475" t="str">
        <f t="shared" si="842"/>
        <v>04</v>
      </c>
      <c r="D13475" t="str">
        <f t="shared" si="843"/>
        <v>21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f t="shared" si="840"/>
        <v>0</v>
      </c>
      <c r="O13475">
        <v>9.6054534999999994</v>
      </c>
      <c r="P13475">
        <v>6.4809460000000003</v>
      </c>
      <c r="Q13475">
        <v>1.9626583</v>
      </c>
      <c r="R13475">
        <v>1.6464595</v>
      </c>
    </row>
    <row r="13476" spans="1:18" x14ac:dyDescent="0.3">
      <c r="A13476" s="1">
        <v>41751</v>
      </c>
      <c r="B13476" s="1" t="str">
        <f t="shared" si="841"/>
        <v>2014</v>
      </c>
      <c r="C13476" t="str">
        <f t="shared" si="842"/>
        <v>04</v>
      </c>
      <c r="D13476" t="str">
        <f t="shared" si="843"/>
        <v>22</v>
      </c>
      <c r="E13476">
        <v>0</v>
      </c>
      <c r="F13476">
        <v>0</v>
      </c>
      <c r="G13476">
        <v>0</v>
      </c>
      <c r="H13476">
        <v>0.2</v>
      </c>
      <c r="I13476">
        <v>0</v>
      </c>
      <c r="J13476">
        <v>0</v>
      </c>
      <c r="K13476">
        <v>0.2</v>
      </c>
      <c r="L13476">
        <v>0</v>
      </c>
      <c r="M13476">
        <v>0.1</v>
      </c>
      <c r="N13476">
        <f t="shared" si="840"/>
        <v>0.1183307</v>
      </c>
      <c r="O13476">
        <v>7.7321660000000003</v>
      </c>
      <c r="P13476">
        <v>9.6054534999999994</v>
      </c>
      <c r="Q13476">
        <v>6.4809460000000003</v>
      </c>
      <c r="R13476">
        <v>1.9626583</v>
      </c>
    </row>
    <row r="13477" spans="1:18" x14ac:dyDescent="0.3">
      <c r="A13477" s="1">
        <v>41752</v>
      </c>
      <c r="B13477" s="1" t="str">
        <f t="shared" si="841"/>
        <v>2014</v>
      </c>
      <c r="C13477" t="str">
        <f t="shared" si="842"/>
        <v>04</v>
      </c>
      <c r="D13477" t="str">
        <f t="shared" si="843"/>
        <v>23</v>
      </c>
      <c r="E13477">
        <v>0</v>
      </c>
      <c r="F13477">
        <v>0</v>
      </c>
      <c r="G13477">
        <v>0</v>
      </c>
      <c r="H13477">
        <v>0.4</v>
      </c>
      <c r="I13477">
        <v>0</v>
      </c>
      <c r="J13477">
        <v>0.8</v>
      </c>
      <c r="K13477">
        <v>2</v>
      </c>
      <c r="L13477">
        <v>0</v>
      </c>
      <c r="M13477">
        <v>0.4</v>
      </c>
      <c r="N13477">
        <f t="shared" si="840"/>
        <v>0.78858600000000001</v>
      </c>
      <c r="O13477">
        <v>6.4782140000000004</v>
      </c>
      <c r="P13477">
        <v>7.7321660000000003</v>
      </c>
      <c r="Q13477">
        <v>9.6054534999999994</v>
      </c>
      <c r="R13477">
        <v>6.4809460000000003</v>
      </c>
    </row>
    <row r="13478" spans="1:18" x14ac:dyDescent="0.3">
      <c r="A13478" s="1">
        <v>41753</v>
      </c>
      <c r="B13478" s="1" t="str">
        <f t="shared" si="841"/>
        <v>2014</v>
      </c>
      <c r="C13478" t="str">
        <f t="shared" si="842"/>
        <v>04</v>
      </c>
      <c r="D13478" t="str">
        <f t="shared" si="843"/>
        <v>24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f t="shared" si="840"/>
        <v>0</v>
      </c>
      <c r="O13478">
        <v>5.1464676999999996</v>
      </c>
      <c r="P13478">
        <v>6.4782140000000004</v>
      </c>
      <c r="Q13478">
        <v>7.7321660000000003</v>
      </c>
      <c r="R13478">
        <v>9.6054534999999994</v>
      </c>
    </row>
    <row r="13479" spans="1:18" x14ac:dyDescent="0.3">
      <c r="A13479" s="1">
        <v>41754</v>
      </c>
      <c r="B13479" s="1" t="str">
        <f t="shared" si="841"/>
        <v>2014</v>
      </c>
      <c r="C13479" t="str">
        <f t="shared" si="842"/>
        <v>04</v>
      </c>
      <c r="D13479" t="str">
        <f t="shared" si="843"/>
        <v>25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f t="shared" si="840"/>
        <v>0</v>
      </c>
      <c r="O13479">
        <v>4.7814927000000003</v>
      </c>
      <c r="P13479">
        <v>5.1464676999999996</v>
      </c>
      <c r="Q13479">
        <v>6.4782140000000004</v>
      </c>
      <c r="R13479">
        <v>7.7321660000000003</v>
      </c>
    </row>
    <row r="13480" spans="1:18" x14ac:dyDescent="0.3">
      <c r="A13480" s="1">
        <v>41755</v>
      </c>
      <c r="B13480" s="1" t="str">
        <f t="shared" si="841"/>
        <v>2014</v>
      </c>
      <c r="C13480" t="str">
        <f t="shared" si="842"/>
        <v>04</v>
      </c>
      <c r="D13480" t="str">
        <f t="shared" si="843"/>
        <v>26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f t="shared" si="840"/>
        <v>0</v>
      </c>
      <c r="O13480">
        <v>4.189006</v>
      </c>
      <c r="P13480">
        <v>4.7814927000000003</v>
      </c>
      <c r="Q13480">
        <v>5.1464676999999996</v>
      </c>
      <c r="R13480">
        <v>6.4782140000000004</v>
      </c>
    </row>
    <row r="13481" spans="1:18" x14ac:dyDescent="0.3">
      <c r="A13481" s="1">
        <v>41756</v>
      </c>
      <c r="B13481" s="1" t="str">
        <f t="shared" si="841"/>
        <v>2014</v>
      </c>
      <c r="C13481" t="str">
        <f t="shared" si="842"/>
        <v>04</v>
      </c>
      <c r="D13481" t="str">
        <f t="shared" si="843"/>
        <v>27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f t="shared" si="840"/>
        <v>0</v>
      </c>
      <c r="O13481">
        <v>3.3571932000000002</v>
      </c>
      <c r="P13481">
        <v>4.189006</v>
      </c>
      <c r="Q13481">
        <v>4.7814927000000003</v>
      </c>
      <c r="R13481">
        <v>5.1464676999999996</v>
      </c>
    </row>
    <row r="13482" spans="1:18" x14ac:dyDescent="0.3">
      <c r="A13482" s="1">
        <v>41757</v>
      </c>
      <c r="B13482" s="1" t="str">
        <f t="shared" si="841"/>
        <v>2014</v>
      </c>
      <c r="C13482" t="str">
        <f t="shared" si="842"/>
        <v>04</v>
      </c>
      <c r="D13482" t="str">
        <f t="shared" si="843"/>
        <v>28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f t="shared" si="840"/>
        <v>0</v>
      </c>
      <c r="O13482">
        <v>3.7301829999999998</v>
      </c>
      <c r="P13482">
        <v>3.3571932000000002</v>
      </c>
      <c r="Q13482">
        <v>4.189006</v>
      </c>
      <c r="R13482">
        <v>4.7814927000000003</v>
      </c>
    </row>
    <row r="13483" spans="1:18" x14ac:dyDescent="0.3">
      <c r="A13483" s="1">
        <v>41758</v>
      </c>
      <c r="B13483" s="1" t="str">
        <f t="shared" si="841"/>
        <v>2014</v>
      </c>
      <c r="C13483" t="str">
        <f t="shared" si="842"/>
        <v>04</v>
      </c>
      <c r="D13483" t="str">
        <f t="shared" si="843"/>
        <v>29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f t="shared" si="840"/>
        <v>0</v>
      </c>
      <c r="O13483">
        <v>3.4625678</v>
      </c>
      <c r="P13483">
        <v>3.7301829999999998</v>
      </c>
      <c r="Q13483">
        <v>3.3571932000000002</v>
      </c>
      <c r="R13483">
        <v>4.189006</v>
      </c>
    </row>
    <row r="13484" spans="1:18" x14ac:dyDescent="0.3">
      <c r="A13484" s="1">
        <v>41759</v>
      </c>
      <c r="B13484" s="1" t="str">
        <f t="shared" si="841"/>
        <v>2014</v>
      </c>
      <c r="C13484" t="str">
        <f t="shared" si="842"/>
        <v>04</v>
      </c>
      <c r="D13484" t="str">
        <f t="shared" si="843"/>
        <v>30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f t="shared" si="840"/>
        <v>0</v>
      </c>
      <c r="O13484">
        <v>3.1178994000000002</v>
      </c>
      <c r="P13484">
        <v>3.4625678</v>
      </c>
      <c r="Q13484">
        <v>3.7301829999999998</v>
      </c>
      <c r="R13484">
        <v>3.3571932000000002</v>
      </c>
    </row>
    <row r="13485" spans="1:18" x14ac:dyDescent="0.3">
      <c r="A13485" s="1">
        <v>41760</v>
      </c>
      <c r="B13485" s="1" t="str">
        <f t="shared" si="841"/>
        <v>2014</v>
      </c>
      <c r="C13485" t="str">
        <f t="shared" si="842"/>
        <v>05</v>
      </c>
      <c r="D13485" t="str">
        <f t="shared" si="843"/>
        <v>1</v>
      </c>
      <c r="E13485">
        <v>0</v>
      </c>
      <c r="F13485">
        <v>0</v>
      </c>
      <c r="G13485">
        <v>2.7</v>
      </c>
      <c r="H13485">
        <v>3.5</v>
      </c>
      <c r="I13485">
        <v>0.2</v>
      </c>
      <c r="J13485">
        <v>0.3</v>
      </c>
      <c r="K13485">
        <v>0</v>
      </c>
      <c r="L13485">
        <v>0</v>
      </c>
      <c r="M13485">
        <v>0</v>
      </c>
      <c r="N13485">
        <f t="shared" si="840"/>
        <v>1.2268072999999999</v>
      </c>
      <c r="O13485">
        <v>3.0905874</v>
      </c>
      <c r="P13485">
        <v>3.1178994000000002</v>
      </c>
      <c r="Q13485">
        <v>3.4625678</v>
      </c>
      <c r="R13485">
        <v>3.7301829999999998</v>
      </c>
    </row>
    <row r="13486" spans="1:18" x14ac:dyDescent="0.3">
      <c r="A13486" s="1">
        <v>41761</v>
      </c>
      <c r="B13486" s="1" t="str">
        <f t="shared" si="841"/>
        <v>2014</v>
      </c>
      <c r="C13486" t="str">
        <f t="shared" si="842"/>
        <v>05</v>
      </c>
      <c r="D13486" t="str">
        <f t="shared" si="843"/>
        <v>2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f t="shared" si="840"/>
        <v>0</v>
      </c>
      <c r="O13486">
        <v>2.2312957999999998</v>
      </c>
      <c r="P13486">
        <v>3.0905874</v>
      </c>
      <c r="Q13486">
        <v>3.1178994000000002</v>
      </c>
      <c r="R13486">
        <v>3.4625678</v>
      </c>
    </row>
    <row r="13487" spans="1:18" x14ac:dyDescent="0.3">
      <c r="A13487" s="1">
        <v>41762</v>
      </c>
      <c r="B13487" s="1" t="str">
        <f t="shared" si="841"/>
        <v>2014</v>
      </c>
      <c r="C13487" t="str">
        <f t="shared" si="842"/>
        <v>05</v>
      </c>
      <c r="D13487" t="str">
        <f t="shared" si="843"/>
        <v>3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f t="shared" si="840"/>
        <v>0</v>
      </c>
      <c r="O13487">
        <v>2.1432666999999999</v>
      </c>
      <c r="P13487">
        <v>2.2312957999999998</v>
      </c>
      <c r="Q13487">
        <v>3.0905874</v>
      </c>
      <c r="R13487">
        <v>3.1178994000000002</v>
      </c>
    </row>
    <row r="13488" spans="1:18" x14ac:dyDescent="0.3">
      <c r="A13488" s="1">
        <v>41763</v>
      </c>
      <c r="B13488" s="1" t="str">
        <f t="shared" si="841"/>
        <v>2014</v>
      </c>
      <c r="C13488" t="str">
        <f t="shared" si="842"/>
        <v>05</v>
      </c>
      <c r="D13488" t="str">
        <f t="shared" si="843"/>
        <v>4</v>
      </c>
      <c r="E13488">
        <v>0</v>
      </c>
      <c r="F13488">
        <v>0</v>
      </c>
      <c r="G13488">
        <v>0</v>
      </c>
      <c r="H13488">
        <v>0.2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f t="shared" si="840"/>
        <v>5.46168E-2</v>
      </c>
      <c r="O13488">
        <v>1.8530518</v>
      </c>
      <c r="P13488">
        <v>2.1432666999999999</v>
      </c>
      <c r="Q13488">
        <v>2.2312957999999998</v>
      </c>
      <c r="R13488">
        <v>3.0905874</v>
      </c>
    </row>
    <row r="13489" spans="1:18" x14ac:dyDescent="0.3">
      <c r="A13489" s="1">
        <v>41764</v>
      </c>
      <c r="B13489" s="1" t="str">
        <f t="shared" si="841"/>
        <v>2014</v>
      </c>
      <c r="C13489" t="str">
        <f t="shared" si="842"/>
        <v>05</v>
      </c>
      <c r="D13489" t="str">
        <f t="shared" si="843"/>
        <v>5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f t="shared" si="840"/>
        <v>0</v>
      </c>
      <c r="O13489">
        <v>1.6564189</v>
      </c>
      <c r="P13489">
        <v>1.8530518</v>
      </c>
      <c r="Q13489">
        <v>2.1432666999999999</v>
      </c>
      <c r="R13489">
        <v>2.2312957999999998</v>
      </c>
    </row>
    <row r="13490" spans="1:18" x14ac:dyDescent="0.3">
      <c r="A13490" s="1">
        <v>41765</v>
      </c>
      <c r="B13490" s="1" t="str">
        <f t="shared" si="841"/>
        <v>2014</v>
      </c>
      <c r="C13490" t="str">
        <f t="shared" si="842"/>
        <v>05</v>
      </c>
      <c r="D13490" t="str">
        <f t="shared" si="843"/>
        <v>6</v>
      </c>
      <c r="E13490">
        <v>0</v>
      </c>
      <c r="F13490">
        <v>0</v>
      </c>
      <c r="G13490">
        <v>0</v>
      </c>
      <c r="H13490">
        <v>0.2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f t="shared" si="840"/>
        <v>5.46168E-2</v>
      </c>
      <c r="O13490">
        <v>1.6480504</v>
      </c>
      <c r="P13490">
        <v>1.6564189</v>
      </c>
      <c r="Q13490">
        <v>1.8530518</v>
      </c>
      <c r="R13490">
        <v>2.1432666999999999</v>
      </c>
    </row>
    <row r="13491" spans="1:18" x14ac:dyDescent="0.3">
      <c r="A13491" s="1">
        <v>41766</v>
      </c>
      <c r="B13491" s="1" t="str">
        <f t="shared" si="841"/>
        <v>2014</v>
      </c>
      <c r="C13491" t="str">
        <f t="shared" si="842"/>
        <v>05</v>
      </c>
      <c r="D13491" t="str">
        <f t="shared" si="843"/>
        <v>7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f t="shared" si="840"/>
        <v>0</v>
      </c>
      <c r="O13491">
        <v>1.5076259999999999</v>
      </c>
      <c r="P13491">
        <v>1.6480504</v>
      </c>
      <c r="Q13491">
        <v>1.6564189</v>
      </c>
      <c r="R13491">
        <v>1.8530518</v>
      </c>
    </row>
    <row r="13492" spans="1:18" x14ac:dyDescent="0.3">
      <c r="A13492" s="1">
        <v>41767</v>
      </c>
      <c r="B13492" s="1" t="str">
        <f t="shared" si="841"/>
        <v>2014</v>
      </c>
      <c r="C13492" t="str">
        <f t="shared" si="842"/>
        <v>05</v>
      </c>
      <c r="D13492" t="str">
        <f t="shared" si="843"/>
        <v>8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f t="shared" si="840"/>
        <v>0</v>
      </c>
      <c r="O13492">
        <v>1.2439562</v>
      </c>
      <c r="P13492">
        <v>1.5076259999999999</v>
      </c>
      <c r="Q13492">
        <v>1.6480504</v>
      </c>
      <c r="R13492">
        <v>1.6564189</v>
      </c>
    </row>
    <row r="13493" spans="1:18" x14ac:dyDescent="0.3">
      <c r="A13493" s="1">
        <v>41768</v>
      </c>
      <c r="B13493" s="1" t="str">
        <f t="shared" si="841"/>
        <v>2014</v>
      </c>
      <c r="C13493" t="str">
        <f t="shared" si="842"/>
        <v>05</v>
      </c>
      <c r="D13493" t="str">
        <f t="shared" si="843"/>
        <v>9</v>
      </c>
      <c r="E13493">
        <v>0</v>
      </c>
      <c r="F13493">
        <v>0</v>
      </c>
      <c r="G13493">
        <v>13.6</v>
      </c>
      <c r="H13493">
        <v>17.3</v>
      </c>
      <c r="I13493">
        <v>1</v>
      </c>
      <c r="J13493">
        <v>1.3</v>
      </c>
      <c r="K13493">
        <v>0</v>
      </c>
      <c r="L13493">
        <v>0</v>
      </c>
      <c r="M13493">
        <v>0</v>
      </c>
      <c r="N13493">
        <f t="shared" si="840"/>
        <v>6.0767853000000001</v>
      </c>
      <c r="O13493">
        <v>1.0711504000000001</v>
      </c>
      <c r="P13493">
        <v>1.2439562</v>
      </c>
      <c r="Q13493">
        <v>1.5076259999999999</v>
      </c>
      <c r="R13493">
        <v>1.6480504</v>
      </c>
    </row>
    <row r="13494" spans="1:18" x14ac:dyDescent="0.3">
      <c r="A13494" s="1">
        <v>41769</v>
      </c>
      <c r="B13494" s="1" t="str">
        <f t="shared" si="841"/>
        <v>2014</v>
      </c>
      <c r="C13494" t="str">
        <f t="shared" si="842"/>
        <v>05</v>
      </c>
      <c r="D13494" t="str">
        <f t="shared" si="843"/>
        <v>10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f t="shared" si="840"/>
        <v>0</v>
      </c>
      <c r="O13494">
        <v>1.5416782</v>
      </c>
      <c r="P13494">
        <v>1.0711504000000001</v>
      </c>
      <c r="Q13494">
        <v>1.2439562</v>
      </c>
      <c r="R13494">
        <v>1.5076259999999999</v>
      </c>
    </row>
    <row r="13495" spans="1:18" x14ac:dyDescent="0.3">
      <c r="A13495" s="1">
        <v>41770</v>
      </c>
      <c r="B13495" s="1" t="str">
        <f t="shared" si="841"/>
        <v>2014</v>
      </c>
      <c r="C13495" t="str">
        <f t="shared" si="842"/>
        <v>05</v>
      </c>
      <c r="D13495" t="str">
        <f t="shared" si="843"/>
        <v>11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f t="shared" si="840"/>
        <v>0</v>
      </c>
      <c r="O13495">
        <v>1.4530057999999999</v>
      </c>
      <c r="P13495">
        <v>1.5416782</v>
      </c>
      <c r="Q13495">
        <v>1.0711504000000001</v>
      </c>
      <c r="R13495">
        <v>1.2439562</v>
      </c>
    </row>
    <row r="13496" spans="1:18" x14ac:dyDescent="0.3">
      <c r="A13496" s="1">
        <v>41771</v>
      </c>
      <c r="B13496" s="1" t="str">
        <f t="shared" si="841"/>
        <v>2014</v>
      </c>
      <c r="C13496" t="str">
        <f t="shared" si="842"/>
        <v>05</v>
      </c>
      <c r="D13496" t="str">
        <f t="shared" si="843"/>
        <v>12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f t="shared" si="840"/>
        <v>0</v>
      </c>
      <c r="O13496">
        <v>1.5243034</v>
      </c>
      <c r="P13496">
        <v>1.4530057999999999</v>
      </c>
      <c r="Q13496">
        <v>1.5416782</v>
      </c>
      <c r="R13496">
        <v>1.0711504000000001</v>
      </c>
    </row>
    <row r="13497" spans="1:18" x14ac:dyDescent="0.3">
      <c r="A13497" s="1">
        <v>41772</v>
      </c>
      <c r="B13497" s="1" t="str">
        <f t="shared" si="841"/>
        <v>2014</v>
      </c>
      <c r="C13497" t="str">
        <f t="shared" si="842"/>
        <v>05</v>
      </c>
      <c r="D13497" t="str">
        <f t="shared" si="843"/>
        <v>13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f t="shared" si="840"/>
        <v>0</v>
      </c>
      <c r="O13497">
        <v>1.2282466999999999</v>
      </c>
      <c r="P13497">
        <v>1.5243034</v>
      </c>
      <c r="Q13497">
        <v>1.4530057999999999</v>
      </c>
      <c r="R13497">
        <v>1.5416782</v>
      </c>
    </row>
    <row r="13498" spans="1:18" x14ac:dyDescent="0.3">
      <c r="A13498" s="1">
        <v>41773</v>
      </c>
      <c r="B13498" s="1" t="str">
        <f t="shared" si="841"/>
        <v>2014</v>
      </c>
      <c r="C13498" t="str">
        <f t="shared" si="842"/>
        <v>05</v>
      </c>
      <c r="D13498" t="str">
        <f t="shared" si="843"/>
        <v>14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f t="shared" si="840"/>
        <v>0</v>
      </c>
      <c r="O13498">
        <v>1.2714581</v>
      </c>
      <c r="P13498">
        <v>1.2282466999999999</v>
      </c>
      <c r="Q13498">
        <v>1.5243034</v>
      </c>
      <c r="R13498">
        <v>1.4530057999999999</v>
      </c>
    </row>
    <row r="13499" spans="1:18" x14ac:dyDescent="0.3">
      <c r="A13499" s="1">
        <v>41774</v>
      </c>
      <c r="B13499" s="1" t="str">
        <f t="shared" si="841"/>
        <v>2014</v>
      </c>
      <c r="C13499" t="str">
        <f t="shared" si="842"/>
        <v>05</v>
      </c>
      <c r="D13499" t="str">
        <f t="shared" si="843"/>
        <v>15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f t="shared" si="840"/>
        <v>0</v>
      </c>
      <c r="O13499">
        <v>1.0872440000000001</v>
      </c>
      <c r="P13499">
        <v>1.2714581</v>
      </c>
      <c r="Q13499">
        <v>1.2282466999999999</v>
      </c>
      <c r="R13499">
        <v>1.5243034</v>
      </c>
    </row>
    <row r="13500" spans="1:18" x14ac:dyDescent="0.3">
      <c r="A13500" s="1">
        <v>41775</v>
      </c>
      <c r="B13500" s="1" t="str">
        <f t="shared" si="841"/>
        <v>2014</v>
      </c>
      <c r="C13500" t="str">
        <f t="shared" si="842"/>
        <v>05</v>
      </c>
      <c r="D13500" t="str">
        <f t="shared" si="843"/>
        <v>16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f t="shared" si="840"/>
        <v>0</v>
      </c>
      <c r="O13500">
        <v>1.0774199</v>
      </c>
      <c r="P13500">
        <v>1.0872440000000001</v>
      </c>
      <c r="Q13500">
        <v>1.2714581</v>
      </c>
      <c r="R13500">
        <v>1.2282466999999999</v>
      </c>
    </row>
    <row r="13501" spans="1:18" x14ac:dyDescent="0.3">
      <c r="A13501" s="1">
        <v>41776</v>
      </c>
      <c r="B13501" s="1" t="str">
        <f t="shared" si="841"/>
        <v>2014</v>
      </c>
      <c r="C13501" t="str">
        <f t="shared" si="842"/>
        <v>05</v>
      </c>
      <c r="D13501" t="str">
        <f t="shared" si="843"/>
        <v>17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f t="shared" si="840"/>
        <v>0</v>
      </c>
      <c r="O13501">
        <v>1.0676289999999999</v>
      </c>
      <c r="P13501">
        <v>1.0774199</v>
      </c>
      <c r="Q13501">
        <v>1.0872440000000001</v>
      </c>
      <c r="R13501">
        <v>1.2714581</v>
      </c>
    </row>
    <row r="13502" spans="1:18" x14ac:dyDescent="0.3">
      <c r="A13502" s="1">
        <v>41777</v>
      </c>
      <c r="B13502" s="1" t="str">
        <f t="shared" si="841"/>
        <v>2014</v>
      </c>
      <c r="C13502" t="str">
        <f t="shared" si="842"/>
        <v>05</v>
      </c>
      <c r="D13502" t="str">
        <f t="shared" si="843"/>
        <v>18</v>
      </c>
      <c r="E13502">
        <v>0</v>
      </c>
      <c r="F13502">
        <v>0</v>
      </c>
      <c r="G13502">
        <v>0</v>
      </c>
      <c r="H13502">
        <v>0.2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f t="shared" si="840"/>
        <v>5.46168E-2</v>
      </c>
      <c r="O13502">
        <v>1.1023750999999999</v>
      </c>
      <c r="P13502">
        <v>1.0676289999999999</v>
      </c>
      <c r="Q13502">
        <v>1.0774199</v>
      </c>
      <c r="R13502">
        <v>1.0872440000000001</v>
      </c>
    </row>
    <row r="13503" spans="1:18" x14ac:dyDescent="0.3">
      <c r="A13503" s="1">
        <v>41778</v>
      </c>
      <c r="B13503" s="1" t="str">
        <f t="shared" si="841"/>
        <v>2014</v>
      </c>
      <c r="C13503" t="str">
        <f t="shared" si="842"/>
        <v>05</v>
      </c>
      <c r="D13503" t="str">
        <f t="shared" si="843"/>
        <v>19</v>
      </c>
      <c r="E13503">
        <v>0</v>
      </c>
      <c r="F13503">
        <v>0</v>
      </c>
      <c r="G13503">
        <v>0</v>
      </c>
      <c r="H13503">
        <v>0.8</v>
      </c>
      <c r="I13503">
        <v>0</v>
      </c>
      <c r="J13503">
        <v>2.7</v>
      </c>
      <c r="K13503">
        <v>6.8</v>
      </c>
      <c r="L13503">
        <v>0</v>
      </c>
      <c r="M13503">
        <v>1.3</v>
      </c>
      <c r="N13503">
        <f t="shared" si="840"/>
        <v>2.5268497999999999</v>
      </c>
      <c r="O13503">
        <v>1.0090379</v>
      </c>
      <c r="P13503">
        <v>1.1023750999999999</v>
      </c>
      <c r="Q13503">
        <v>1.0676289999999999</v>
      </c>
      <c r="R13503">
        <v>1.0774199</v>
      </c>
    </row>
    <row r="13504" spans="1:18" x14ac:dyDescent="0.3">
      <c r="A13504" s="1">
        <v>41779</v>
      </c>
      <c r="B13504" s="1" t="str">
        <f t="shared" si="841"/>
        <v>2014</v>
      </c>
      <c r="C13504" t="str">
        <f t="shared" si="842"/>
        <v>05</v>
      </c>
      <c r="D13504" t="str">
        <f t="shared" si="843"/>
        <v>20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f t="shared" si="840"/>
        <v>0</v>
      </c>
      <c r="O13504">
        <v>0.81678119999999999</v>
      </c>
      <c r="P13504">
        <v>1.0090379</v>
      </c>
      <c r="Q13504">
        <v>1.1023750999999999</v>
      </c>
      <c r="R13504">
        <v>1.0676289999999999</v>
      </c>
    </row>
    <row r="13505" spans="1:18" x14ac:dyDescent="0.3">
      <c r="A13505" s="1">
        <v>41780</v>
      </c>
      <c r="B13505" s="1" t="str">
        <f t="shared" si="841"/>
        <v>2014</v>
      </c>
      <c r="C13505" t="str">
        <f t="shared" si="842"/>
        <v>05</v>
      </c>
      <c r="D13505" t="str">
        <f t="shared" si="843"/>
        <v>21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f t="shared" si="840"/>
        <v>0</v>
      </c>
      <c r="O13505">
        <v>0.69722145999999996</v>
      </c>
      <c r="P13505">
        <v>0.81678119999999999</v>
      </c>
      <c r="Q13505">
        <v>1.0090379</v>
      </c>
      <c r="R13505">
        <v>1.1023750999999999</v>
      </c>
    </row>
    <row r="13506" spans="1:18" x14ac:dyDescent="0.3">
      <c r="A13506" s="1">
        <v>41781</v>
      </c>
      <c r="B13506" s="1" t="str">
        <f t="shared" si="841"/>
        <v>2014</v>
      </c>
      <c r="C13506" t="str">
        <f t="shared" si="842"/>
        <v>05</v>
      </c>
      <c r="D13506" t="str">
        <f t="shared" si="843"/>
        <v>22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f t="shared" si="840"/>
        <v>0</v>
      </c>
      <c r="O13506">
        <v>0.69522410000000001</v>
      </c>
      <c r="P13506">
        <v>0.69722145999999996</v>
      </c>
      <c r="Q13506">
        <v>0.81678119999999999</v>
      </c>
      <c r="R13506">
        <v>1.0090379</v>
      </c>
    </row>
    <row r="13507" spans="1:18" x14ac:dyDescent="0.3">
      <c r="A13507" s="1">
        <v>41782</v>
      </c>
      <c r="B13507" s="1" t="str">
        <f t="shared" si="841"/>
        <v>2014</v>
      </c>
      <c r="C13507" t="str">
        <f t="shared" si="842"/>
        <v>05</v>
      </c>
      <c r="D13507" t="str">
        <f t="shared" si="843"/>
        <v>23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f t="shared" ref="N13507:N13570" si="844">(E13507*$U$2 + F13507*$U$3 + G13507*$U$4 + H13507*$U$5 + I13507*$U$6 + J13507*$U$7 + K13507*$U$8 + L13507*$U$9 + M13507*$U$10)</f>
        <v>0</v>
      </c>
      <c r="O13507">
        <v>0.69546216999999999</v>
      </c>
      <c r="P13507">
        <v>0.69522410000000001</v>
      </c>
      <c r="Q13507">
        <v>0.69722145999999996</v>
      </c>
      <c r="R13507">
        <v>0.81678119999999999</v>
      </c>
    </row>
    <row r="13508" spans="1:18" x14ac:dyDescent="0.3">
      <c r="A13508" s="1">
        <v>41783</v>
      </c>
      <c r="B13508" s="1" t="str">
        <f t="shared" si="841"/>
        <v>2014</v>
      </c>
      <c r="C13508" t="str">
        <f t="shared" si="842"/>
        <v>05</v>
      </c>
      <c r="D13508" t="str">
        <f t="shared" si="843"/>
        <v>24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f t="shared" si="844"/>
        <v>0</v>
      </c>
      <c r="O13508">
        <v>0.64736760000000004</v>
      </c>
      <c r="P13508">
        <v>0.69546216999999999</v>
      </c>
      <c r="Q13508">
        <v>0.69522410000000001</v>
      </c>
      <c r="R13508">
        <v>0.69722145999999996</v>
      </c>
    </row>
    <row r="13509" spans="1:18" x14ac:dyDescent="0.3">
      <c r="A13509" s="1">
        <v>41784</v>
      </c>
      <c r="B13509" s="1" t="str">
        <f t="shared" ref="B13509:B13572" si="845">TEXT(A13509,"yyyy")</f>
        <v>2014</v>
      </c>
      <c r="C13509" t="str">
        <f t="shared" ref="C13509:C13572" si="846">TEXT(A13509,"mm")</f>
        <v>05</v>
      </c>
      <c r="D13509" t="str">
        <f t="shared" ref="D13509:D13572" si="847">TEXT(A13509,"d")</f>
        <v>25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f t="shared" si="844"/>
        <v>0</v>
      </c>
      <c r="O13509">
        <v>0.55020504999999997</v>
      </c>
      <c r="P13509">
        <v>0.64736760000000004</v>
      </c>
      <c r="Q13509">
        <v>0.69546216999999999</v>
      </c>
      <c r="R13509">
        <v>0.69522410000000001</v>
      </c>
    </row>
    <row r="13510" spans="1:18" x14ac:dyDescent="0.3">
      <c r="A13510" s="1">
        <v>41785</v>
      </c>
      <c r="B13510" s="1" t="str">
        <f t="shared" si="845"/>
        <v>2014</v>
      </c>
      <c r="C13510" t="str">
        <f t="shared" si="846"/>
        <v>05</v>
      </c>
      <c r="D13510" t="str">
        <f t="shared" si="847"/>
        <v>26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f t="shared" si="844"/>
        <v>0</v>
      </c>
      <c r="O13510">
        <v>0.66156800000000004</v>
      </c>
      <c r="P13510">
        <v>0.55020504999999997</v>
      </c>
      <c r="Q13510">
        <v>0.64736760000000004</v>
      </c>
      <c r="R13510">
        <v>0.69546216999999999</v>
      </c>
    </row>
    <row r="13511" spans="1:18" x14ac:dyDescent="0.3">
      <c r="A13511" s="1">
        <v>41786</v>
      </c>
      <c r="B13511" s="1" t="str">
        <f t="shared" si="845"/>
        <v>2014</v>
      </c>
      <c r="C13511" t="str">
        <f t="shared" si="846"/>
        <v>05</v>
      </c>
      <c r="D13511" t="str">
        <f t="shared" si="847"/>
        <v>27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f t="shared" si="844"/>
        <v>0</v>
      </c>
      <c r="O13511">
        <v>0.66134539999999997</v>
      </c>
      <c r="P13511">
        <v>0.66156800000000004</v>
      </c>
      <c r="Q13511">
        <v>0.55020504999999997</v>
      </c>
      <c r="R13511">
        <v>0.64736760000000004</v>
      </c>
    </row>
    <row r="13512" spans="1:18" x14ac:dyDescent="0.3">
      <c r="A13512" s="1">
        <v>41787</v>
      </c>
      <c r="B13512" s="1" t="str">
        <f t="shared" si="845"/>
        <v>2014</v>
      </c>
      <c r="C13512" t="str">
        <f t="shared" si="846"/>
        <v>05</v>
      </c>
      <c r="D13512" t="str">
        <f t="shared" si="847"/>
        <v>28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f t="shared" si="844"/>
        <v>0</v>
      </c>
      <c r="O13512">
        <v>0.82523100000000005</v>
      </c>
      <c r="P13512">
        <v>0.66134539999999997</v>
      </c>
      <c r="Q13512">
        <v>0.66156800000000004</v>
      </c>
      <c r="R13512">
        <v>0.55020504999999997</v>
      </c>
    </row>
    <row r="13513" spans="1:18" x14ac:dyDescent="0.3">
      <c r="A13513" s="1">
        <v>41788</v>
      </c>
      <c r="B13513" s="1" t="str">
        <f t="shared" si="845"/>
        <v>2014</v>
      </c>
      <c r="C13513" t="str">
        <f t="shared" si="846"/>
        <v>05</v>
      </c>
      <c r="D13513" t="str">
        <f t="shared" si="847"/>
        <v>29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f t="shared" si="844"/>
        <v>0</v>
      </c>
      <c r="O13513">
        <v>0.94630349999999996</v>
      </c>
      <c r="P13513">
        <v>0.82523100000000005</v>
      </c>
      <c r="Q13513">
        <v>0.66134539999999997</v>
      </c>
      <c r="R13513">
        <v>0.66156800000000004</v>
      </c>
    </row>
    <row r="13514" spans="1:18" x14ac:dyDescent="0.3">
      <c r="A13514" s="1">
        <v>41789</v>
      </c>
      <c r="B13514" s="1" t="str">
        <f t="shared" si="845"/>
        <v>2014</v>
      </c>
      <c r="C13514" t="str">
        <f t="shared" si="846"/>
        <v>05</v>
      </c>
      <c r="D13514" t="str">
        <f t="shared" si="847"/>
        <v>30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f t="shared" si="844"/>
        <v>0</v>
      </c>
      <c r="O13514">
        <v>0.70733964000000005</v>
      </c>
      <c r="P13514">
        <v>0.94630349999999996</v>
      </c>
      <c r="Q13514">
        <v>0.82523100000000005</v>
      </c>
      <c r="R13514">
        <v>0.66134539999999997</v>
      </c>
    </row>
    <row r="13515" spans="1:18" x14ac:dyDescent="0.3">
      <c r="A13515" s="1">
        <v>41790</v>
      </c>
      <c r="B13515" s="1" t="str">
        <f t="shared" si="845"/>
        <v>2014</v>
      </c>
      <c r="C13515" t="str">
        <f t="shared" si="846"/>
        <v>05</v>
      </c>
      <c r="D13515" t="str">
        <f t="shared" si="847"/>
        <v>31</v>
      </c>
      <c r="E13515">
        <v>1.9</v>
      </c>
      <c r="F13515">
        <v>0.3</v>
      </c>
      <c r="G13515">
        <v>0.5</v>
      </c>
      <c r="H13515">
        <v>0</v>
      </c>
      <c r="I13515">
        <v>0.9</v>
      </c>
      <c r="J13515">
        <v>0</v>
      </c>
      <c r="K13515">
        <v>0</v>
      </c>
      <c r="L13515">
        <v>0.2</v>
      </c>
      <c r="M13515">
        <v>0</v>
      </c>
      <c r="N13515">
        <f t="shared" si="844"/>
        <v>0.19243929999999998</v>
      </c>
      <c r="O13515">
        <v>0.72665405000000005</v>
      </c>
      <c r="P13515">
        <v>0.70733964000000005</v>
      </c>
      <c r="Q13515">
        <v>0.94630349999999996</v>
      </c>
      <c r="R13515">
        <v>0.82523100000000005</v>
      </c>
    </row>
    <row r="13516" spans="1:18" x14ac:dyDescent="0.3">
      <c r="A13516" s="1">
        <v>41791</v>
      </c>
      <c r="B13516" s="1" t="str">
        <f t="shared" si="845"/>
        <v>2014</v>
      </c>
      <c r="C13516" t="str">
        <f t="shared" si="846"/>
        <v>06</v>
      </c>
      <c r="D13516" t="str">
        <f t="shared" si="847"/>
        <v>1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f t="shared" si="844"/>
        <v>0</v>
      </c>
      <c r="O13516">
        <v>1.1234120999999999</v>
      </c>
      <c r="P13516">
        <v>0.72665405000000005</v>
      </c>
      <c r="Q13516">
        <v>0.70733964000000005</v>
      </c>
      <c r="R13516">
        <v>0.94630349999999996</v>
      </c>
    </row>
    <row r="13517" spans="1:18" x14ac:dyDescent="0.3">
      <c r="A13517" s="1">
        <v>41792</v>
      </c>
      <c r="B13517" s="1" t="str">
        <f t="shared" si="845"/>
        <v>2014</v>
      </c>
      <c r="C13517" t="str">
        <f t="shared" si="846"/>
        <v>06</v>
      </c>
      <c r="D13517" t="str">
        <f t="shared" si="847"/>
        <v>2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f t="shared" si="844"/>
        <v>0</v>
      </c>
      <c r="O13517">
        <v>0.67335694999999995</v>
      </c>
      <c r="P13517">
        <v>1.1234120999999999</v>
      </c>
      <c r="Q13517">
        <v>0.72665405000000005</v>
      </c>
      <c r="R13517">
        <v>0.70733964000000005</v>
      </c>
    </row>
    <row r="13518" spans="1:18" x14ac:dyDescent="0.3">
      <c r="A13518" s="1">
        <v>41793</v>
      </c>
      <c r="B13518" s="1" t="str">
        <f t="shared" si="845"/>
        <v>2014</v>
      </c>
      <c r="C13518" t="str">
        <f t="shared" si="846"/>
        <v>06</v>
      </c>
      <c r="D13518" t="str">
        <f t="shared" si="847"/>
        <v>3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f t="shared" si="844"/>
        <v>0</v>
      </c>
      <c r="O13518">
        <v>0.66062635000000003</v>
      </c>
      <c r="P13518">
        <v>0.67335694999999995</v>
      </c>
      <c r="Q13518">
        <v>1.1234120999999999</v>
      </c>
      <c r="R13518">
        <v>0.72665405000000005</v>
      </c>
    </row>
    <row r="13519" spans="1:18" x14ac:dyDescent="0.3">
      <c r="A13519" s="1">
        <v>41794</v>
      </c>
      <c r="B13519" s="1" t="str">
        <f t="shared" si="845"/>
        <v>2014</v>
      </c>
      <c r="C13519" t="str">
        <f t="shared" si="846"/>
        <v>06</v>
      </c>
      <c r="D13519" t="str">
        <f t="shared" si="847"/>
        <v>4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f t="shared" si="844"/>
        <v>0</v>
      </c>
      <c r="O13519">
        <v>0.65190749999999997</v>
      </c>
      <c r="P13519">
        <v>0.66062635000000003</v>
      </c>
      <c r="Q13519">
        <v>0.67335694999999995</v>
      </c>
      <c r="R13519">
        <v>1.1234120999999999</v>
      </c>
    </row>
    <row r="13520" spans="1:18" x14ac:dyDescent="0.3">
      <c r="A13520" s="1">
        <v>41795</v>
      </c>
      <c r="B13520" s="1" t="str">
        <f t="shared" si="845"/>
        <v>2014</v>
      </c>
      <c r="C13520" t="str">
        <f t="shared" si="846"/>
        <v>06</v>
      </c>
      <c r="D13520" t="str">
        <f t="shared" si="847"/>
        <v>5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f t="shared" si="844"/>
        <v>0</v>
      </c>
      <c r="O13520">
        <v>0.5953929</v>
      </c>
      <c r="P13520">
        <v>0.65190749999999997</v>
      </c>
      <c r="Q13520">
        <v>0.66062635000000003</v>
      </c>
      <c r="R13520">
        <v>0.67335694999999995</v>
      </c>
    </row>
    <row r="13521" spans="1:18" x14ac:dyDescent="0.3">
      <c r="A13521" s="1">
        <v>41796</v>
      </c>
      <c r="B13521" s="1" t="str">
        <f t="shared" si="845"/>
        <v>2014</v>
      </c>
      <c r="C13521" t="str">
        <f t="shared" si="846"/>
        <v>06</v>
      </c>
      <c r="D13521" t="str">
        <f t="shared" si="847"/>
        <v>6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f t="shared" si="844"/>
        <v>0</v>
      </c>
      <c r="O13521">
        <v>0.50322544999999996</v>
      </c>
      <c r="P13521">
        <v>0.5953929</v>
      </c>
      <c r="Q13521">
        <v>0.65190749999999997</v>
      </c>
      <c r="R13521">
        <v>0.66062635000000003</v>
      </c>
    </row>
    <row r="13522" spans="1:18" x14ac:dyDescent="0.3">
      <c r="A13522" s="1">
        <v>41797</v>
      </c>
      <c r="B13522" s="1" t="str">
        <f t="shared" si="845"/>
        <v>2014</v>
      </c>
      <c r="C13522" t="str">
        <f t="shared" si="846"/>
        <v>06</v>
      </c>
      <c r="D13522" t="str">
        <f t="shared" si="847"/>
        <v>7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f t="shared" si="844"/>
        <v>0</v>
      </c>
      <c r="O13522">
        <v>0.50559050000000005</v>
      </c>
      <c r="P13522">
        <v>0.50322544999999996</v>
      </c>
      <c r="Q13522">
        <v>0.5953929</v>
      </c>
      <c r="R13522">
        <v>0.65190749999999997</v>
      </c>
    </row>
    <row r="13523" spans="1:18" x14ac:dyDescent="0.3">
      <c r="A13523" s="1">
        <v>41798</v>
      </c>
      <c r="B13523" s="1" t="str">
        <f t="shared" si="845"/>
        <v>2014</v>
      </c>
      <c r="C13523" t="str">
        <f t="shared" si="846"/>
        <v>06</v>
      </c>
      <c r="D13523" t="str">
        <f t="shared" si="847"/>
        <v>8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f t="shared" si="844"/>
        <v>0</v>
      </c>
      <c r="O13523">
        <v>0.73107299999999997</v>
      </c>
      <c r="P13523">
        <v>0.50559050000000005</v>
      </c>
      <c r="Q13523">
        <v>0.50322544999999996</v>
      </c>
      <c r="R13523">
        <v>0.5953929</v>
      </c>
    </row>
    <row r="13524" spans="1:18" x14ac:dyDescent="0.3">
      <c r="A13524" s="1">
        <v>41799</v>
      </c>
      <c r="B13524" s="1" t="str">
        <f t="shared" si="845"/>
        <v>2014</v>
      </c>
      <c r="C13524" t="str">
        <f t="shared" si="846"/>
        <v>06</v>
      </c>
      <c r="D13524" t="str">
        <f t="shared" si="847"/>
        <v>9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f t="shared" si="844"/>
        <v>0</v>
      </c>
      <c r="O13524">
        <v>0.48762919999999998</v>
      </c>
      <c r="P13524">
        <v>0.73107299999999997</v>
      </c>
      <c r="Q13524">
        <v>0.50559050000000005</v>
      </c>
      <c r="R13524">
        <v>0.50322544999999996</v>
      </c>
    </row>
    <row r="13525" spans="1:18" x14ac:dyDescent="0.3">
      <c r="A13525" s="1">
        <v>41800</v>
      </c>
      <c r="B13525" s="1" t="str">
        <f t="shared" si="845"/>
        <v>2014</v>
      </c>
      <c r="C13525" t="str">
        <f t="shared" si="846"/>
        <v>06</v>
      </c>
      <c r="D13525" t="str">
        <f t="shared" si="847"/>
        <v>10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f t="shared" si="844"/>
        <v>0</v>
      </c>
      <c r="O13525">
        <v>0.18089050000000001</v>
      </c>
      <c r="P13525">
        <v>0.48762919999999998</v>
      </c>
      <c r="Q13525">
        <v>0.73107299999999997</v>
      </c>
      <c r="R13525">
        <v>0.50559050000000005</v>
      </c>
    </row>
    <row r="13526" spans="1:18" x14ac:dyDescent="0.3">
      <c r="A13526" s="1">
        <v>41801</v>
      </c>
      <c r="B13526" s="1" t="str">
        <f t="shared" si="845"/>
        <v>2014</v>
      </c>
      <c r="C13526" t="str">
        <f t="shared" si="846"/>
        <v>06</v>
      </c>
      <c r="D13526" t="str">
        <f t="shared" si="847"/>
        <v>11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f t="shared" si="844"/>
        <v>0</v>
      </c>
      <c r="O13526">
        <v>0.38031092</v>
      </c>
      <c r="P13526">
        <v>0.18089050000000001</v>
      </c>
      <c r="Q13526">
        <v>0.48762919999999998</v>
      </c>
      <c r="R13526">
        <v>0.73107299999999997</v>
      </c>
    </row>
    <row r="13527" spans="1:18" x14ac:dyDescent="0.3">
      <c r="A13527" s="1">
        <v>41802</v>
      </c>
      <c r="B13527" s="1" t="str">
        <f t="shared" si="845"/>
        <v>2014</v>
      </c>
      <c r="C13527" t="str">
        <f t="shared" si="846"/>
        <v>06</v>
      </c>
      <c r="D13527" t="str">
        <f t="shared" si="847"/>
        <v>12</v>
      </c>
      <c r="E13527">
        <v>0</v>
      </c>
      <c r="F13527">
        <v>0</v>
      </c>
      <c r="G13527">
        <v>0</v>
      </c>
      <c r="H13527">
        <v>0.8</v>
      </c>
      <c r="I13527">
        <v>0</v>
      </c>
      <c r="J13527">
        <v>0</v>
      </c>
      <c r="K13527">
        <v>0.2</v>
      </c>
      <c r="L13527">
        <v>0</v>
      </c>
      <c r="M13527">
        <v>0</v>
      </c>
      <c r="N13527">
        <f t="shared" si="844"/>
        <v>0.28170079999999997</v>
      </c>
      <c r="O13527">
        <v>0.37861665999999999</v>
      </c>
      <c r="P13527">
        <v>0.38031092</v>
      </c>
      <c r="Q13527">
        <v>0.18089050000000001</v>
      </c>
      <c r="R13527">
        <v>0.48762919999999998</v>
      </c>
    </row>
    <row r="13528" spans="1:18" x14ac:dyDescent="0.3">
      <c r="A13528" s="1">
        <v>41803</v>
      </c>
      <c r="B13528" s="1" t="str">
        <f t="shared" si="845"/>
        <v>2014</v>
      </c>
      <c r="C13528" t="str">
        <f t="shared" si="846"/>
        <v>06</v>
      </c>
      <c r="D13528" t="str">
        <f t="shared" si="847"/>
        <v>13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f t="shared" si="844"/>
        <v>0</v>
      </c>
      <c r="O13528">
        <v>0.32889307000000001</v>
      </c>
      <c r="P13528">
        <v>0.37861665999999999</v>
      </c>
      <c r="Q13528">
        <v>0.38031092</v>
      </c>
      <c r="R13528">
        <v>0.18089050000000001</v>
      </c>
    </row>
    <row r="13529" spans="1:18" x14ac:dyDescent="0.3">
      <c r="A13529" s="1">
        <v>41804</v>
      </c>
      <c r="B13529" s="1" t="str">
        <f t="shared" si="845"/>
        <v>2014</v>
      </c>
      <c r="C13529" t="str">
        <f t="shared" si="846"/>
        <v>06</v>
      </c>
      <c r="D13529" t="str">
        <f t="shared" si="847"/>
        <v>14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f t="shared" si="844"/>
        <v>0</v>
      </c>
      <c r="O13529">
        <v>0.50113070000000004</v>
      </c>
      <c r="P13529">
        <v>0.32889307000000001</v>
      </c>
      <c r="Q13529">
        <v>0.37861665999999999</v>
      </c>
      <c r="R13529">
        <v>0.38031092</v>
      </c>
    </row>
    <row r="13530" spans="1:18" x14ac:dyDescent="0.3">
      <c r="A13530" s="1">
        <v>41805</v>
      </c>
      <c r="B13530" s="1" t="str">
        <f t="shared" si="845"/>
        <v>2014</v>
      </c>
      <c r="C13530" t="str">
        <f t="shared" si="846"/>
        <v>06</v>
      </c>
      <c r="D13530" t="str">
        <f t="shared" si="847"/>
        <v>15</v>
      </c>
      <c r="E13530">
        <v>6.9</v>
      </c>
      <c r="F13530">
        <v>1.5</v>
      </c>
      <c r="G13530">
        <v>5.3</v>
      </c>
      <c r="H13530">
        <v>5</v>
      </c>
      <c r="I13530">
        <v>3.6</v>
      </c>
      <c r="J13530">
        <v>1.3</v>
      </c>
      <c r="K13530">
        <v>2</v>
      </c>
      <c r="L13530">
        <v>0.8</v>
      </c>
      <c r="M13530">
        <v>0.5</v>
      </c>
      <c r="N13530">
        <f t="shared" si="844"/>
        <v>3.1221532999999999</v>
      </c>
      <c r="O13530">
        <v>1.2750192</v>
      </c>
      <c r="P13530">
        <v>0.50113070000000004</v>
      </c>
      <c r="Q13530">
        <v>0.32889307000000001</v>
      </c>
      <c r="R13530">
        <v>0.37861665999999999</v>
      </c>
    </row>
    <row r="13531" spans="1:18" x14ac:dyDescent="0.3">
      <c r="A13531" s="1">
        <v>41806</v>
      </c>
      <c r="B13531" s="1" t="str">
        <f t="shared" si="845"/>
        <v>2014</v>
      </c>
      <c r="C13531" t="str">
        <f t="shared" si="846"/>
        <v>06</v>
      </c>
      <c r="D13531" t="str">
        <f t="shared" si="847"/>
        <v>16</v>
      </c>
      <c r="E13531">
        <v>0.1</v>
      </c>
      <c r="F13531">
        <v>0.6</v>
      </c>
      <c r="G13531">
        <v>0</v>
      </c>
      <c r="H13531">
        <v>0.5</v>
      </c>
      <c r="I13531">
        <v>0</v>
      </c>
      <c r="J13531">
        <v>1.5</v>
      </c>
      <c r="K13531">
        <v>3.9</v>
      </c>
      <c r="L13531">
        <v>0</v>
      </c>
      <c r="M13531">
        <v>0.7</v>
      </c>
      <c r="N13531">
        <f t="shared" si="844"/>
        <v>1.4651831999999998</v>
      </c>
      <c r="O13531">
        <v>1.5465561000000001</v>
      </c>
      <c r="P13531">
        <v>1.2750192</v>
      </c>
      <c r="Q13531">
        <v>0.50113070000000004</v>
      </c>
      <c r="R13531">
        <v>0.32889307000000001</v>
      </c>
    </row>
    <row r="13532" spans="1:18" x14ac:dyDescent="0.3">
      <c r="A13532" s="1">
        <v>41807</v>
      </c>
      <c r="B13532" s="1" t="str">
        <f t="shared" si="845"/>
        <v>2014</v>
      </c>
      <c r="C13532" t="str">
        <f t="shared" si="846"/>
        <v>06</v>
      </c>
      <c r="D13532" t="str">
        <f t="shared" si="847"/>
        <v>17</v>
      </c>
      <c r="E13532">
        <v>0</v>
      </c>
      <c r="F13532">
        <v>0</v>
      </c>
      <c r="G13532">
        <v>0</v>
      </c>
      <c r="H13532">
        <v>2.6</v>
      </c>
      <c r="I13532">
        <v>0</v>
      </c>
      <c r="J13532">
        <v>8</v>
      </c>
      <c r="K13532">
        <v>21.6</v>
      </c>
      <c r="L13532">
        <v>0</v>
      </c>
      <c r="M13532">
        <v>5.0999999999999996</v>
      </c>
      <c r="N13532">
        <f t="shared" si="844"/>
        <v>8.0146945000000009</v>
      </c>
      <c r="O13532">
        <v>1.2989012</v>
      </c>
      <c r="P13532">
        <v>1.5465561000000001</v>
      </c>
      <c r="Q13532">
        <v>1.2750192</v>
      </c>
      <c r="R13532">
        <v>0.50113070000000004</v>
      </c>
    </row>
    <row r="13533" spans="1:18" x14ac:dyDescent="0.3">
      <c r="A13533" s="1">
        <v>41808</v>
      </c>
      <c r="B13533" s="1" t="str">
        <f t="shared" si="845"/>
        <v>2014</v>
      </c>
      <c r="C13533" t="str">
        <f t="shared" si="846"/>
        <v>06</v>
      </c>
      <c r="D13533" t="str">
        <f t="shared" si="847"/>
        <v>18</v>
      </c>
      <c r="E13533">
        <v>21.3</v>
      </c>
      <c r="F13533">
        <v>29.5</v>
      </c>
      <c r="G13533">
        <v>24.4</v>
      </c>
      <c r="H13533">
        <v>28.5</v>
      </c>
      <c r="I13533">
        <v>17.2</v>
      </c>
      <c r="J13533">
        <v>11.2</v>
      </c>
      <c r="K13533">
        <v>20.100000000000001</v>
      </c>
      <c r="L13533">
        <v>20.100000000000001</v>
      </c>
      <c r="M13533">
        <v>9.9</v>
      </c>
      <c r="N13533">
        <f t="shared" si="844"/>
        <v>22.027854699999999</v>
      </c>
      <c r="O13533">
        <v>0.79997870000000004</v>
      </c>
      <c r="P13533">
        <v>1.2989012</v>
      </c>
      <c r="Q13533">
        <v>1.5465561000000001</v>
      </c>
      <c r="R13533">
        <v>1.2750192</v>
      </c>
    </row>
    <row r="13534" spans="1:18" x14ac:dyDescent="0.3">
      <c r="A13534" s="1">
        <v>41809</v>
      </c>
      <c r="B13534" s="1" t="str">
        <f t="shared" si="845"/>
        <v>2014</v>
      </c>
      <c r="C13534" t="str">
        <f t="shared" si="846"/>
        <v>06</v>
      </c>
      <c r="D13534" t="str">
        <f t="shared" si="847"/>
        <v>19</v>
      </c>
      <c r="E13534">
        <v>2.2999999999999998</v>
      </c>
      <c r="F13534">
        <v>13.2</v>
      </c>
      <c r="G13534">
        <v>11.3</v>
      </c>
      <c r="H13534">
        <v>15</v>
      </c>
      <c r="I13534">
        <v>9.4</v>
      </c>
      <c r="J13534">
        <v>16.899999999999999</v>
      </c>
      <c r="K13534">
        <v>17.600000000000001</v>
      </c>
      <c r="L13534">
        <v>14.1</v>
      </c>
      <c r="M13534">
        <v>16.399999999999999</v>
      </c>
      <c r="N13534">
        <f t="shared" si="844"/>
        <v>14.723154800000001</v>
      </c>
      <c r="O13534">
        <v>0.7207694</v>
      </c>
      <c r="P13534">
        <v>0.79997870000000004</v>
      </c>
      <c r="Q13534">
        <v>1.2989012</v>
      </c>
      <c r="R13534">
        <v>1.5465561000000001</v>
      </c>
    </row>
    <row r="13535" spans="1:18" x14ac:dyDescent="0.3">
      <c r="A13535" s="1">
        <v>41810</v>
      </c>
      <c r="B13535" s="1" t="str">
        <f t="shared" si="845"/>
        <v>2014</v>
      </c>
      <c r="C13535" t="str">
        <f t="shared" si="846"/>
        <v>06</v>
      </c>
      <c r="D13535" t="str">
        <f t="shared" si="847"/>
        <v>20</v>
      </c>
      <c r="E13535">
        <v>2</v>
      </c>
      <c r="F13535">
        <v>0.4</v>
      </c>
      <c r="G13535">
        <v>2.6</v>
      </c>
      <c r="H13535">
        <v>1.7</v>
      </c>
      <c r="I13535">
        <v>1.7</v>
      </c>
      <c r="J13535">
        <v>1.3</v>
      </c>
      <c r="K13535">
        <v>0</v>
      </c>
      <c r="L13535">
        <v>1.1000000000000001</v>
      </c>
      <c r="M13535">
        <v>1.3</v>
      </c>
      <c r="N13535">
        <f t="shared" si="844"/>
        <v>1.1249822999999999</v>
      </c>
      <c r="O13535">
        <v>0.53181330000000004</v>
      </c>
      <c r="P13535">
        <v>0.7207694</v>
      </c>
      <c r="Q13535">
        <v>0.79997870000000004</v>
      </c>
      <c r="R13535">
        <v>1.2989012</v>
      </c>
    </row>
    <row r="13536" spans="1:18" x14ac:dyDescent="0.3">
      <c r="A13536" s="1">
        <v>41811</v>
      </c>
      <c r="B13536" s="1" t="str">
        <f t="shared" si="845"/>
        <v>2014</v>
      </c>
      <c r="C13536" t="str">
        <f t="shared" si="846"/>
        <v>06</v>
      </c>
      <c r="D13536" t="str">
        <f t="shared" si="847"/>
        <v>21</v>
      </c>
      <c r="E13536">
        <v>1</v>
      </c>
      <c r="F13536">
        <v>0.2</v>
      </c>
      <c r="G13536">
        <v>20.7</v>
      </c>
      <c r="H13536">
        <v>25.5</v>
      </c>
      <c r="I13536">
        <v>5</v>
      </c>
      <c r="J13536">
        <v>7.2</v>
      </c>
      <c r="K13536">
        <v>1.3</v>
      </c>
      <c r="L13536">
        <v>3.9</v>
      </c>
      <c r="M13536">
        <v>6.1</v>
      </c>
      <c r="N13536">
        <f t="shared" si="844"/>
        <v>10.661520800000002</v>
      </c>
      <c r="O13536">
        <v>0.7869275</v>
      </c>
      <c r="P13536">
        <v>0.53181330000000004</v>
      </c>
      <c r="Q13536">
        <v>0.7207694</v>
      </c>
      <c r="R13536">
        <v>0.79997870000000004</v>
      </c>
    </row>
    <row r="13537" spans="1:18" x14ac:dyDescent="0.3">
      <c r="A13537" s="1">
        <v>41812</v>
      </c>
      <c r="B13537" s="1" t="str">
        <f t="shared" si="845"/>
        <v>2014</v>
      </c>
      <c r="C13537" t="str">
        <f t="shared" si="846"/>
        <v>06</v>
      </c>
      <c r="D13537" t="str">
        <f t="shared" si="847"/>
        <v>22</v>
      </c>
      <c r="E13537">
        <v>0</v>
      </c>
      <c r="F13537">
        <v>0</v>
      </c>
      <c r="G13537">
        <v>1.1000000000000001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f t="shared" si="844"/>
        <v>9.5033400000000004E-2</v>
      </c>
      <c r="O13537">
        <v>1.1234120999999999</v>
      </c>
      <c r="P13537">
        <v>0.7869275</v>
      </c>
      <c r="Q13537">
        <v>0.53181330000000004</v>
      </c>
      <c r="R13537">
        <v>0.7207694</v>
      </c>
    </row>
    <row r="13538" spans="1:18" x14ac:dyDescent="0.3">
      <c r="A13538" s="1">
        <v>41813</v>
      </c>
      <c r="B13538" s="1" t="str">
        <f t="shared" si="845"/>
        <v>2014</v>
      </c>
      <c r="C13538" t="str">
        <f t="shared" si="846"/>
        <v>06</v>
      </c>
      <c r="D13538" t="str">
        <f t="shared" si="847"/>
        <v>23</v>
      </c>
      <c r="E13538">
        <v>0.1</v>
      </c>
      <c r="F13538">
        <v>0.6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f t="shared" si="844"/>
        <v>7.6704E-3</v>
      </c>
      <c r="O13538">
        <v>0.75999550000000005</v>
      </c>
      <c r="P13538">
        <v>1.1234120999999999</v>
      </c>
      <c r="Q13538">
        <v>0.7869275</v>
      </c>
      <c r="R13538">
        <v>0.53181330000000004</v>
      </c>
    </row>
    <row r="13539" spans="1:18" x14ac:dyDescent="0.3">
      <c r="A13539" s="1">
        <v>41814</v>
      </c>
      <c r="B13539" s="1" t="str">
        <f t="shared" si="845"/>
        <v>2014</v>
      </c>
      <c r="C13539" t="str">
        <f t="shared" si="846"/>
        <v>06</v>
      </c>
      <c r="D13539" t="str">
        <f t="shared" si="847"/>
        <v>24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f t="shared" si="844"/>
        <v>0</v>
      </c>
      <c r="O13539">
        <v>0.66812897000000004</v>
      </c>
      <c r="P13539">
        <v>0.75999550000000005</v>
      </c>
      <c r="Q13539">
        <v>1.1234120999999999</v>
      </c>
      <c r="R13539">
        <v>0.7869275</v>
      </c>
    </row>
    <row r="13540" spans="1:18" x14ac:dyDescent="0.3">
      <c r="A13540" s="1">
        <v>41815</v>
      </c>
      <c r="B13540" s="1" t="str">
        <f t="shared" si="845"/>
        <v>2014</v>
      </c>
      <c r="C13540" t="str">
        <f t="shared" si="846"/>
        <v>06</v>
      </c>
      <c r="D13540" t="str">
        <f t="shared" si="847"/>
        <v>25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f t="shared" si="844"/>
        <v>0</v>
      </c>
      <c r="O13540">
        <v>0.55724390000000001</v>
      </c>
      <c r="P13540">
        <v>0.66812897000000004</v>
      </c>
      <c r="Q13540">
        <v>0.75999550000000005</v>
      </c>
      <c r="R13540">
        <v>1.1234120999999999</v>
      </c>
    </row>
    <row r="13541" spans="1:18" x14ac:dyDescent="0.3">
      <c r="A13541" s="1">
        <v>41816</v>
      </c>
      <c r="B13541" s="1" t="str">
        <f t="shared" si="845"/>
        <v>2014</v>
      </c>
      <c r="C13541" t="str">
        <f t="shared" si="846"/>
        <v>06</v>
      </c>
      <c r="D13541" t="str">
        <f t="shared" si="847"/>
        <v>26</v>
      </c>
      <c r="E13541">
        <v>0</v>
      </c>
      <c r="F13541">
        <v>2</v>
      </c>
      <c r="G13541">
        <v>0</v>
      </c>
      <c r="H13541">
        <v>1.2</v>
      </c>
      <c r="I13541">
        <v>0.5</v>
      </c>
      <c r="J13541">
        <v>0</v>
      </c>
      <c r="K13541">
        <v>0.2</v>
      </c>
      <c r="L13541">
        <v>1.7</v>
      </c>
      <c r="M13541">
        <v>0.5</v>
      </c>
      <c r="N13541">
        <f t="shared" si="844"/>
        <v>0.69626919999999992</v>
      </c>
      <c r="O13541">
        <v>0.5366919</v>
      </c>
      <c r="P13541">
        <v>0.55724390000000001</v>
      </c>
      <c r="Q13541">
        <v>0.66812897000000004</v>
      </c>
      <c r="R13541">
        <v>0.75999550000000005</v>
      </c>
    </row>
    <row r="13542" spans="1:18" x14ac:dyDescent="0.3">
      <c r="A13542" s="1">
        <v>41817</v>
      </c>
      <c r="B13542" s="1" t="str">
        <f t="shared" si="845"/>
        <v>2014</v>
      </c>
      <c r="C13542" t="str">
        <f t="shared" si="846"/>
        <v>06</v>
      </c>
      <c r="D13542" t="str">
        <f t="shared" si="847"/>
        <v>27</v>
      </c>
      <c r="E13542">
        <v>0.4</v>
      </c>
      <c r="F13542">
        <v>2.8</v>
      </c>
      <c r="G13542">
        <v>7.1</v>
      </c>
      <c r="H13542">
        <v>9.6999999999999993</v>
      </c>
      <c r="I13542">
        <v>0.8</v>
      </c>
      <c r="J13542">
        <v>0.7</v>
      </c>
      <c r="K13542">
        <v>0.7</v>
      </c>
      <c r="L13542">
        <v>0.8</v>
      </c>
      <c r="M13542">
        <v>0.8</v>
      </c>
      <c r="N13542">
        <f t="shared" si="844"/>
        <v>3.7532892999999996</v>
      </c>
      <c r="O13542">
        <v>0.68297790000000003</v>
      </c>
      <c r="P13542">
        <v>0.5366919</v>
      </c>
      <c r="Q13542">
        <v>0.55724390000000001</v>
      </c>
      <c r="R13542">
        <v>0.66812897000000004</v>
      </c>
    </row>
    <row r="13543" spans="1:18" x14ac:dyDescent="0.3">
      <c r="A13543" s="1">
        <v>41818</v>
      </c>
      <c r="B13543" s="1" t="str">
        <f t="shared" si="845"/>
        <v>2014</v>
      </c>
      <c r="C13543" t="str">
        <f t="shared" si="846"/>
        <v>06</v>
      </c>
      <c r="D13543" t="str">
        <f t="shared" si="847"/>
        <v>28</v>
      </c>
      <c r="E13543">
        <v>0</v>
      </c>
      <c r="F13543">
        <v>0</v>
      </c>
      <c r="G13543">
        <v>0</v>
      </c>
      <c r="H13543">
        <v>0.3</v>
      </c>
      <c r="I13543">
        <v>0</v>
      </c>
      <c r="J13543">
        <v>0.9</v>
      </c>
      <c r="K13543">
        <v>3.4</v>
      </c>
      <c r="L13543">
        <v>0</v>
      </c>
      <c r="M13543">
        <v>1.7</v>
      </c>
      <c r="N13543">
        <f t="shared" si="844"/>
        <v>1.2157936</v>
      </c>
      <c r="O13543">
        <v>0.68796740000000001</v>
      </c>
      <c r="P13543">
        <v>0.68297790000000003</v>
      </c>
      <c r="Q13543">
        <v>0.5366919</v>
      </c>
      <c r="R13543">
        <v>0.55724390000000001</v>
      </c>
    </row>
    <row r="13544" spans="1:18" x14ac:dyDescent="0.3">
      <c r="A13544" s="1">
        <v>41819</v>
      </c>
      <c r="B13544" s="1" t="str">
        <f t="shared" si="845"/>
        <v>2014</v>
      </c>
      <c r="C13544" t="str">
        <f t="shared" si="846"/>
        <v>06</v>
      </c>
      <c r="D13544" t="str">
        <f t="shared" si="847"/>
        <v>29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f t="shared" si="844"/>
        <v>0</v>
      </c>
      <c r="O13544">
        <v>0.85178279999999995</v>
      </c>
      <c r="P13544">
        <v>0.68796740000000001</v>
      </c>
      <c r="Q13544">
        <v>0.68297790000000003</v>
      </c>
      <c r="R13544">
        <v>0.5366919</v>
      </c>
    </row>
    <row r="13545" spans="1:18" x14ac:dyDescent="0.3">
      <c r="A13545" s="1">
        <v>41820</v>
      </c>
      <c r="B13545" s="1" t="str">
        <f t="shared" si="845"/>
        <v>2014</v>
      </c>
      <c r="C13545" t="str">
        <f t="shared" si="846"/>
        <v>06</v>
      </c>
      <c r="D13545" t="str">
        <f t="shared" si="847"/>
        <v>30</v>
      </c>
      <c r="E13545">
        <v>0</v>
      </c>
      <c r="F13545">
        <v>0</v>
      </c>
      <c r="G13545">
        <v>17.600000000000001</v>
      </c>
      <c r="H13545">
        <v>22.3</v>
      </c>
      <c r="I13545">
        <v>1.3</v>
      </c>
      <c r="J13545">
        <v>1.7</v>
      </c>
      <c r="K13545">
        <v>0</v>
      </c>
      <c r="L13545">
        <v>0</v>
      </c>
      <c r="M13545">
        <v>0</v>
      </c>
      <c r="N13545">
        <f t="shared" si="844"/>
        <v>7.841587099999999</v>
      </c>
      <c r="O13545">
        <v>0.63664529999999997</v>
      </c>
      <c r="P13545">
        <v>0.85178279999999995</v>
      </c>
      <c r="Q13545">
        <v>0.68796740000000001</v>
      </c>
      <c r="R13545">
        <v>0.68297790000000003</v>
      </c>
    </row>
    <row r="13546" spans="1:18" x14ac:dyDescent="0.3">
      <c r="A13546" s="1">
        <v>41821</v>
      </c>
      <c r="B13546" s="1" t="str">
        <f t="shared" si="845"/>
        <v>2014</v>
      </c>
      <c r="C13546" t="str">
        <f t="shared" si="846"/>
        <v>07</v>
      </c>
      <c r="D13546" t="str">
        <f t="shared" si="847"/>
        <v>1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f t="shared" si="844"/>
        <v>0</v>
      </c>
      <c r="O13546">
        <v>0.57869904999999999</v>
      </c>
      <c r="P13546">
        <v>0.63664529999999997</v>
      </c>
      <c r="Q13546">
        <v>0.85178279999999995</v>
      </c>
      <c r="R13546">
        <v>0.68796740000000001</v>
      </c>
    </row>
    <row r="13547" spans="1:18" x14ac:dyDescent="0.3">
      <c r="A13547" s="1">
        <v>41822</v>
      </c>
      <c r="B13547" s="1" t="str">
        <f t="shared" si="845"/>
        <v>2014</v>
      </c>
      <c r="C13547" t="str">
        <f t="shared" si="846"/>
        <v>07</v>
      </c>
      <c r="D13547" t="str">
        <f t="shared" si="847"/>
        <v>2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f t="shared" si="844"/>
        <v>0</v>
      </c>
      <c r="O13547">
        <v>0.56579816000000005</v>
      </c>
      <c r="P13547">
        <v>0.57869904999999999</v>
      </c>
      <c r="Q13547">
        <v>0.63664529999999997</v>
      </c>
      <c r="R13547">
        <v>0.85178279999999995</v>
      </c>
    </row>
    <row r="13548" spans="1:18" x14ac:dyDescent="0.3">
      <c r="A13548" s="1">
        <v>41823</v>
      </c>
      <c r="B13548" s="1" t="str">
        <f t="shared" si="845"/>
        <v>2014</v>
      </c>
      <c r="C13548" t="str">
        <f t="shared" si="846"/>
        <v>07</v>
      </c>
      <c r="D13548" t="str">
        <f t="shared" si="847"/>
        <v>3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f t="shared" si="844"/>
        <v>0</v>
      </c>
      <c r="O13548">
        <v>0.51670830000000001</v>
      </c>
      <c r="P13548">
        <v>0.56579816000000005</v>
      </c>
      <c r="Q13548">
        <v>0.57869904999999999</v>
      </c>
      <c r="R13548">
        <v>0.63664529999999997</v>
      </c>
    </row>
    <row r="13549" spans="1:18" x14ac:dyDescent="0.3">
      <c r="A13549" s="1">
        <v>41824</v>
      </c>
      <c r="B13549" s="1" t="str">
        <f t="shared" si="845"/>
        <v>2014</v>
      </c>
      <c r="C13549" t="str">
        <f t="shared" si="846"/>
        <v>07</v>
      </c>
      <c r="D13549" t="str">
        <f t="shared" si="847"/>
        <v>4</v>
      </c>
      <c r="E13549">
        <v>0</v>
      </c>
      <c r="F13549">
        <v>0</v>
      </c>
      <c r="G13549">
        <v>0</v>
      </c>
      <c r="H13549">
        <v>0.1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f t="shared" si="844"/>
        <v>2.73084E-2</v>
      </c>
      <c r="O13549">
        <v>0.37634814</v>
      </c>
      <c r="P13549">
        <v>0.51670830000000001</v>
      </c>
      <c r="Q13549">
        <v>0.56579816000000005</v>
      </c>
      <c r="R13549">
        <v>0.57869904999999999</v>
      </c>
    </row>
    <row r="13550" spans="1:18" x14ac:dyDescent="0.3">
      <c r="A13550" s="1">
        <v>41825</v>
      </c>
      <c r="B13550" s="1" t="str">
        <f t="shared" si="845"/>
        <v>2014</v>
      </c>
      <c r="C13550" t="str">
        <f t="shared" si="846"/>
        <v>07</v>
      </c>
      <c r="D13550" t="str">
        <f t="shared" si="847"/>
        <v>5</v>
      </c>
      <c r="E13550">
        <v>4.3</v>
      </c>
      <c r="F13550">
        <v>7.8</v>
      </c>
      <c r="G13550">
        <v>1.1000000000000001</v>
      </c>
      <c r="H13550">
        <v>0.8</v>
      </c>
      <c r="I13550">
        <v>1.9</v>
      </c>
      <c r="J13550">
        <v>0.1</v>
      </c>
      <c r="K13550">
        <v>0.2</v>
      </c>
      <c r="L13550">
        <v>1.3</v>
      </c>
      <c r="M13550">
        <v>0</v>
      </c>
      <c r="N13550">
        <f t="shared" si="844"/>
        <v>0.89561559999999996</v>
      </c>
      <c r="O13550">
        <v>0.3775425</v>
      </c>
      <c r="P13550">
        <v>0.37634814</v>
      </c>
      <c r="Q13550">
        <v>0.51670830000000001</v>
      </c>
      <c r="R13550">
        <v>0.56579816000000005</v>
      </c>
    </row>
    <row r="13551" spans="1:18" x14ac:dyDescent="0.3">
      <c r="A13551" s="1">
        <v>41826</v>
      </c>
      <c r="B13551" s="1" t="str">
        <f t="shared" si="845"/>
        <v>2014</v>
      </c>
      <c r="C13551" t="str">
        <f t="shared" si="846"/>
        <v>07</v>
      </c>
      <c r="D13551" t="str">
        <f t="shared" si="847"/>
        <v>6</v>
      </c>
      <c r="E13551">
        <v>23.7</v>
      </c>
      <c r="F13551">
        <v>18.2</v>
      </c>
      <c r="G13551">
        <v>14.7</v>
      </c>
      <c r="H13551">
        <v>10.8</v>
      </c>
      <c r="I13551">
        <v>16</v>
      </c>
      <c r="J13551">
        <v>2.2999999999999998</v>
      </c>
      <c r="K13551">
        <v>2</v>
      </c>
      <c r="L13551">
        <v>15.2</v>
      </c>
      <c r="M13551">
        <v>4.0999999999999996</v>
      </c>
      <c r="N13551">
        <f t="shared" si="844"/>
        <v>9.2294655999999993</v>
      </c>
      <c r="O13551">
        <v>0.51986339999999998</v>
      </c>
      <c r="P13551">
        <v>0.3775425</v>
      </c>
      <c r="Q13551">
        <v>0.37634814</v>
      </c>
      <c r="R13551">
        <v>0.51670830000000001</v>
      </c>
    </row>
    <row r="13552" spans="1:18" x14ac:dyDescent="0.3">
      <c r="A13552" s="1">
        <v>41827</v>
      </c>
      <c r="B13552" s="1" t="str">
        <f t="shared" si="845"/>
        <v>2014</v>
      </c>
      <c r="C13552" t="str">
        <f t="shared" si="846"/>
        <v>07</v>
      </c>
      <c r="D13552" t="str">
        <f t="shared" si="847"/>
        <v>7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f t="shared" si="844"/>
        <v>0</v>
      </c>
      <c r="O13552">
        <v>0.37176278000000001</v>
      </c>
      <c r="P13552">
        <v>0.51986339999999998</v>
      </c>
      <c r="Q13552">
        <v>0.3775425</v>
      </c>
      <c r="R13552">
        <v>0.37634814</v>
      </c>
    </row>
    <row r="13553" spans="1:18" x14ac:dyDescent="0.3">
      <c r="A13553" s="1">
        <v>41828</v>
      </c>
      <c r="B13553" s="1" t="str">
        <f t="shared" si="845"/>
        <v>2014</v>
      </c>
      <c r="C13553" t="str">
        <f t="shared" si="846"/>
        <v>07</v>
      </c>
      <c r="D13553" t="str">
        <f t="shared" si="847"/>
        <v>8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f t="shared" si="844"/>
        <v>0</v>
      </c>
      <c r="O13553">
        <v>0.28566514999999998</v>
      </c>
      <c r="P13553">
        <v>0.37176278000000001</v>
      </c>
      <c r="Q13553">
        <v>0.51986339999999998</v>
      </c>
      <c r="R13553">
        <v>0.3775425</v>
      </c>
    </row>
    <row r="13554" spans="1:18" x14ac:dyDescent="0.3">
      <c r="A13554" s="1">
        <v>41829</v>
      </c>
      <c r="B13554" s="1" t="str">
        <f t="shared" si="845"/>
        <v>2014</v>
      </c>
      <c r="C13554" t="str">
        <f t="shared" si="846"/>
        <v>07</v>
      </c>
      <c r="D13554" t="str">
        <f t="shared" si="847"/>
        <v>9</v>
      </c>
      <c r="E13554">
        <v>0.4</v>
      </c>
      <c r="F13554">
        <v>12.5</v>
      </c>
      <c r="G13554">
        <v>0.4</v>
      </c>
      <c r="H13554">
        <v>5.7</v>
      </c>
      <c r="I13554">
        <v>1.4</v>
      </c>
      <c r="J13554">
        <v>18.100000000000001</v>
      </c>
      <c r="K13554">
        <v>44.6</v>
      </c>
      <c r="L13554">
        <v>5</v>
      </c>
      <c r="M13554">
        <v>10.1</v>
      </c>
      <c r="N13554">
        <f t="shared" si="844"/>
        <v>17.719893300000003</v>
      </c>
      <c r="O13554">
        <v>0.38820156</v>
      </c>
      <c r="P13554">
        <v>0.28566514999999998</v>
      </c>
      <c r="Q13554">
        <v>0.37176278000000001</v>
      </c>
      <c r="R13554">
        <v>0.51986339999999998</v>
      </c>
    </row>
    <row r="13555" spans="1:18" x14ac:dyDescent="0.3">
      <c r="A13555" s="1">
        <v>41830</v>
      </c>
      <c r="B13555" s="1" t="str">
        <f t="shared" si="845"/>
        <v>2014</v>
      </c>
      <c r="C13555" t="str">
        <f t="shared" si="846"/>
        <v>07</v>
      </c>
      <c r="D13555" t="str">
        <f t="shared" si="847"/>
        <v>10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f t="shared" si="844"/>
        <v>0</v>
      </c>
      <c r="O13555">
        <v>0.29230854000000001</v>
      </c>
      <c r="P13555">
        <v>0.38820156</v>
      </c>
      <c r="Q13555">
        <v>0.28566514999999998</v>
      </c>
      <c r="R13555">
        <v>0.37176278000000001</v>
      </c>
    </row>
    <row r="13556" spans="1:18" x14ac:dyDescent="0.3">
      <c r="A13556" s="1">
        <v>41831</v>
      </c>
      <c r="B13556" s="1" t="str">
        <f t="shared" si="845"/>
        <v>2014</v>
      </c>
      <c r="C13556" t="str">
        <f t="shared" si="846"/>
        <v>07</v>
      </c>
      <c r="D13556" t="str">
        <f t="shared" si="847"/>
        <v>11</v>
      </c>
      <c r="E13556">
        <v>16.5</v>
      </c>
      <c r="F13556">
        <v>2.2000000000000002</v>
      </c>
      <c r="G13556">
        <v>4.0999999999999996</v>
      </c>
      <c r="H13556">
        <v>0.1</v>
      </c>
      <c r="I13556">
        <v>8</v>
      </c>
      <c r="J13556">
        <v>0.5</v>
      </c>
      <c r="K13556">
        <v>0</v>
      </c>
      <c r="L13556">
        <v>1.8</v>
      </c>
      <c r="M13556">
        <v>0</v>
      </c>
      <c r="N13556">
        <f t="shared" si="844"/>
        <v>1.7292048999999998</v>
      </c>
      <c r="O13556">
        <v>0.28208341999999997</v>
      </c>
      <c r="P13556">
        <v>0.29230854000000001</v>
      </c>
      <c r="Q13556">
        <v>0.38820156</v>
      </c>
      <c r="R13556">
        <v>0.28566514999999998</v>
      </c>
    </row>
    <row r="13557" spans="1:18" x14ac:dyDescent="0.3">
      <c r="A13557" s="1">
        <v>41832</v>
      </c>
      <c r="B13557" s="1" t="str">
        <f t="shared" si="845"/>
        <v>2014</v>
      </c>
      <c r="C13557" t="str">
        <f t="shared" si="846"/>
        <v>07</v>
      </c>
      <c r="D13557" t="str">
        <f t="shared" si="847"/>
        <v>12</v>
      </c>
      <c r="E13557">
        <v>0.3</v>
      </c>
      <c r="F13557">
        <v>11.1</v>
      </c>
      <c r="G13557">
        <v>8.6999999999999993</v>
      </c>
      <c r="H13557">
        <v>10.199999999999999</v>
      </c>
      <c r="I13557">
        <v>0.6</v>
      </c>
      <c r="J13557">
        <v>1.6</v>
      </c>
      <c r="K13557">
        <v>2.2999999999999998</v>
      </c>
      <c r="L13557">
        <v>1.5</v>
      </c>
      <c r="M13557">
        <v>0.5</v>
      </c>
      <c r="N13557">
        <f t="shared" si="844"/>
        <v>4.7433421000000004</v>
      </c>
      <c r="O13557">
        <v>0.25171949999999998</v>
      </c>
      <c r="P13557">
        <v>0.28208341999999997</v>
      </c>
      <c r="Q13557">
        <v>0.29230854000000001</v>
      </c>
      <c r="R13557">
        <v>0.38820156</v>
      </c>
    </row>
    <row r="13558" spans="1:18" x14ac:dyDescent="0.3">
      <c r="A13558" s="1">
        <v>41833</v>
      </c>
      <c r="B13558" s="1" t="str">
        <f t="shared" si="845"/>
        <v>2014</v>
      </c>
      <c r="C13558" t="str">
        <f t="shared" si="846"/>
        <v>07</v>
      </c>
      <c r="D13558" t="str">
        <f t="shared" si="847"/>
        <v>13</v>
      </c>
      <c r="E13558">
        <v>16.3</v>
      </c>
      <c r="F13558">
        <v>23.6</v>
      </c>
      <c r="G13558">
        <v>11.2</v>
      </c>
      <c r="H13558">
        <v>10</v>
      </c>
      <c r="I13558">
        <v>12</v>
      </c>
      <c r="J13558">
        <v>6</v>
      </c>
      <c r="K13558">
        <v>0.7</v>
      </c>
      <c r="L13558">
        <v>10.5</v>
      </c>
      <c r="M13558">
        <v>6.8</v>
      </c>
      <c r="N13558">
        <f t="shared" si="844"/>
        <v>7.425926099999999</v>
      </c>
      <c r="O13558">
        <v>0.34710186999999998</v>
      </c>
      <c r="P13558">
        <v>0.25171949999999998</v>
      </c>
      <c r="Q13558">
        <v>0.28208341999999997</v>
      </c>
      <c r="R13558">
        <v>0.29230854000000001</v>
      </c>
    </row>
    <row r="13559" spans="1:18" x14ac:dyDescent="0.3">
      <c r="A13559" s="1">
        <v>41834</v>
      </c>
      <c r="B13559" s="1" t="str">
        <f t="shared" si="845"/>
        <v>2014</v>
      </c>
      <c r="C13559" t="str">
        <f t="shared" si="846"/>
        <v>07</v>
      </c>
      <c r="D13559" t="str">
        <f t="shared" si="847"/>
        <v>14</v>
      </c>
      <c r="E13559">
        <v>5.6</v>
      </c>
      <c r="F13559">
        <v>23.3</v>
      </c>
      <c r="G13559">
        <v>23.6</v>
      </c>
      <c r="H13559">
        <v>26.3</v>
      </c>
      <c r="I13559">
        <v>24.5</v>
      </c>
      <c r="J13559">
        <v>38.5</v>
      </c>
      <c r="K13559">
        <v>22.6</v>
      </c>
      <c r="L13559">
        <v>33</v>
      </c>
      <c r="M13559">
        <v>41.2</v>
      </c>
      <c r="N13559">
        <f t="shared" si="844"/>
        <v>26.066876799999999</v>
      </c>
      <c r="O13559">
        <v>0.35231649999999998</v>
      </c>
      <c r="P13559">
        <v>0.34710186999999998</v>
      </c>
      <c r="Q13559">
        <v>0.25171949999999998</v>
      </c>
      <c r="R13559">
        <v>0.28208341999999997</v>
      </c>
    </row>
    <row r="13560" spans="1:18" x14ac:dyDescent="0.3">
      <c r="A13560" s="1">
        <v>41835</v>
      </c>
      <c r="B13560" s="1" t="str">
        <f t="shared" si="845"/>
        <v>2014</v>
      </c>
      <c r="C13560" t="str">
        <f t="shared" si="846"/>
        <v>07</v>
      </c>
      <c r="D13560" t="str">
        <f t="shared" si="847"/>
        <v>15</v>
      </c>
      <c r="E13560">
        <v>11</v>
      </c>
      <c r="F13560">
        <v>28.8</v>
      </c>
      <c r="G13560">
        <v>11.4</v>
      </c>
      <c r="H13560">
        <v>9.3000000000000007</v>
      </c>
      <c r="I13560">
        <v>13.5</v>
      </c>
      <c r="J13560">
        <v>13.4</v>
      </c>
      <c r="K13560">
        <v>2</v>
      </c>
      <c r="L13560">
        <v>15.5</v>
      </c>
      <c r="M13560">
        <v>15.5</v>
      </c>
      <c r="N13560">
        <f t="shared" si="844"/>
        <v>8.9383150000000011</v>
      </c>
      <c r="O13560">
        <v>0.71333060000000004</v>
      </c>
      <c r="P13560">
        <v>0.35231649999999998</v>
      </c>
      <c r="Q13560">
        <v>0.34710186999999998</v>
      </c>
      <c r="R13560">
        <v>0.25171949999999998</v>
      </c>
    </row>
    <row r="13561" spans="1:18" x14ac:dyDescent="0.3">
      <c r="A13561" s="1">
        <v>41836</v>
      </c>
      <c r="B13561" s="1" t="str">
        <f t="shared" si="845"/>
        <v>2014</v>
      </c>
      <c r="C13561" t="str">
        <f t="shared" si="846"/>
        <v>07</v>
      </c>
      <c r="D13561" t="str">
        <f t="shared" si="847"/>
        <v>16</v>
      </c>
      <c r="E13561">
        <v>28.8</v>
      </c>
      <c r="F13561">
        <v>26.8</v>
      </c>
      <c r="G13561">
        <v>13.4</v>
      </c>
      <c r="H13561">
        <v>11.1</v>
      </c>
      <c r="I13561">
        <v>25</v>
      </c>
      <c r="J13561">
        <v>23.3</v>
      </c>
      <c r="K13561">
        <v>28.9</v>
      </c>
      <c r="L13561">
        <v>25</v>
      </c>
      <c r="M13561">
        <v>23.3</v>
      </c>
      <c r="N13561">
        <f t="shared" si="844"/>
        <v>21.400593000000001</v>
      </c>
      <c r="O13561">
        <v>9.4451470000000004</v>
      </c>
      <c r="P13561">
        <v>0.71333060000000004</v>
      </c>
      <c r="Q13561">
        <v>0.35231649999999998</v>
      </c>
      <c r="R13561">
        <v>0.34710186999999998</v>
      </c>
    </row>
    <row r="13562" spans="1:18" x14ac:dyDescent="0.3">
      <c r="A13562" s="1">
        <v>41837</v>
      </c>
      <c r="B13562" s="1" t="str">
        <f t="shared" si="845"/>
        <v>2014</v>
      </c>
      <c r="C13562" t="str">
        <f t="shared" si="846"/>
        <v>07</v>
      </c>
      <c r="D13562" t="str">
        <f t="shared" si="847"/>
        <v>17</v>
      </c>
      <c r="E13562">
        <v>0</v>
      </c>
      <c r="F13562">
        <v>0</v>
      </c>
      <c r="G13562">
        <v>26.9</v>
      </c>
      <c r="H13562">
        <v>32.799999999999997</v>
      </c>
      <c r="I13562">
        <v>1.9</v>
      </c>
      <c r="J13562">
        <v>4.3</v>
      </c>
      <c r="K13562">
        <v>4.9000000000000004</v>
      </c>
      <c r="L13562">
        <v>0</v>
      </c>
      <c r="M13562">
        <v>0.9</v>
      </c>
      <c r="N13562">
        <f t="shared" si="844"/>
        <v>13.275054999999998</v>
      </c>
      <c r="O13562">
        <v>8.8219639999999995</v>
      </c>
      <c r="P13562">
        <v>9.4451470000000004</v>
      </c>
      <c r="Q13562">
        <v>0.71333060000000004</v>
      </c>
      <c r="R13562">
        <v>0.35231649999999998</v>
      </c>
    </row>
    <row r="13563" spans="1:18" x14ac:dyDescent="0.3">
      <c r="A13563" s="1">
        <v>41838</v>
      </c>
      <c r="B13563" s="1" t="str">
        <f t="shared" si="845"/>
        <v>2014</v>
      </c>
      <c r="C13563" t="str">
        <f t="shared" si="846"/>
        <v>07</v>
      </c>
      <c r="D13563" t="str">
        <f t="shared" si="847"/>
        <v>18</v>
      </c>
      <c r="E13563">
        <v>0</v>
      </c>
      <c r="F13563">
        <v>0</v>
      </c>
      <c r="G13563">
        <v>1.9</v>
      </c>
      <c r="H13563">
        <v>2.5</v>
      </c>
      <c r="I13563">
        <v>0.1</v>
      </c>
      <c r="J13563">
        <v>0.2</v>
      </c>
      <c r="K13563">
        <v>1.3</v>
      </c>
      <c r="L13563">
        <v>0</v>
      </c>
      <c r="M13563">
        <v>1.2</v>
      </c>
      <c r="N13563">
        <f t="shared" si="844"/>
        <v>1.2853337999999999</v>
      </c>
      <c r="O13563">
        <v>7.7199980000000004</v>
      </c>
      <c r="P13563">
        <v>8.8219639999999995</v>
      </c>
      <c r="Q13563">
        <v>9.4451470000000004</v>
      </c>
      <c r="R13563">
        <v>0.71333060000000004</v>
      </c>
    </row>
    <row r="13564" spans="1:18" x14ac:dyDescent="0.3">
      <c r="A13564" s="1">
        <v>41839</v>
      </c>
      <c r="B13564" s="1" t="str">
        <f t="shared" si="845"/>
        <v>2014</v>
      </c>
      <c r="C13564" t="str">
        <f t="shared" si="846"/>
        <v>07</v>
      </c>
      <c r="D13564" t="str">
        <f t="shared" si="847"/>
        <v>19</v>
      </c>
      <c r="E13564">
        <v>8.9</v>
      </c>
      <c r="F13564">
        <v>6.3</v>
      </c>
      <c r="G13564">
        <v>19.600000000000001</v>
      </c>
      <c r="H13564">
        <v>20.2</v>
      </c>
      <c r="I13564">
        <v>9.4</v>
      </c>
      <c r="J13564">
        <v>7.2</v>
      </c>
      <c r="K13564">
        <v>0.5</v>
      </c>
      <c r="L13564">
        <v>7.3</v>
      </c>
      <c r="M13564">
        <v>7.1</v>
      </c>
      <c r="N13564">
        <f t="shared" si="844"/>
        <v>9.9584135000000007</v>
      </c>
      <c r="O13564">
        <v>6.7945513999999996</v>
      </c>
      <c r="P13564">
        <v>7.7199980000000004</v>
      </c>
      <c r="Q13564">
        <v>8.8219639999999995</v>
      </c>
      <c r="R13564">
        <v>9.4451470000000004</v>
      </c>
    </row>
    <row r="13565" spans="1:18" x14ac:dyDescent="0.3">
      <c r="A13565" s="1">
        <v>41840</v>
      </c>
      <c r="B13565" s="1" t="str">
        <f t="shared" si="845"/>
        <v>2014</v>
      </c>
      <c r="C13565" t="str">
        <f t="shared" si="846"/>
        <v>07</v>
      </c>
      <c r="D13565" t="str">
        <f t="shared" si="847"/>
        <v>20</v>
      </c>
      <c r="E13565">
        <v>31.6</v>
      </c>
      <c r="F13565">
        <v>53.9</v>
      </c>
      <c r="G13565">
        <v>45</v>
      </c>
      <c r="H13565">
        <v>39.799999999999997</v>
      </c>
      <c r="I13565">
        <v>85.2</v>
      </c>
      <c r="J13565">
        <v>116.5</v>
      </c>
      <c r="K13565">
        <v>57.2</v>
      </c>
      <c r="L13565">
        <v>108.6</v>
      </c>
      <c r="M13565">
        <v>132.1</v>
      </c>
      <c r="N13565">
        <f t="shared" si="844"/>
        <v>64.5839043</v>
      </c>
      <c r="O13565">
        <v>9.2090739999999993</v>
      </c>
      <c r="P13565">
        <v>6.7945513999999996</v>
      </c>
      <c r="Q13565">
        <v>7.7199980000000004</v>
      </c>
      <c r="R13565">
        <v>8.8219639999999995</v>
      </c>
    </row>
    <row r="13566" spans="1:18" x14ac:dyDescent="0.3">
      <c r="A13566" s="1">
        <v>41841</v>
      </c>
      <c r="B13566" s="1" t="str">
        <f t="shared" si="845"/>
        <v>2014</v>
      </c>
      <c r="C13566" t="str">
        <f t="shared" si="846"/>
        <v>07</v>
      </c>
      <c r="D13566" t="str">
        <f t="shared" si="847"/>
        <v>21</v>
      </c>
      <c r="E13566">
        <v>7.2</v>
      </c>
      <c r="F13566">
        <v>12.9</v>
      </c>
      <c r="G13566">
        <v>8.5</v>
      </c>
      <c r="H13566">
        <v>8.1999999999999993</v>
      </c>
      <c r="I13566">
        <v>8.8000000000000007</v>
      </c>
      <c r="J13566">
        <v>5.5</v>
      </c>
      <c r="K13566">
        <v>2.9</v>
      </c>
      <c r="L13566">
        <v>12.4</v>
      </c>
      <c r="M13566">
        <v>7.9</v>
      </c>
      <c r="N13566">
        <f t="shared" si="844"/>
        <v>7.0629696999999982</v>
      </c>
      <c r="O13566">
        <v>21.82666</v>
      </c>
      <c r="P13566">
        <v>9.2090739999999993</v>
      </c>
      <c r="Q13566">
        <v>6.7945513999999996</v>
      </c>
      <c r="R13566">
        <v>7.7199980000000004</v>
      </c>
    </row>
    <row r="13567" spans="1:18" x14ac:dyDescent="0.3">
      <c r="A13567" s="1">
        <v>41842</v>
      </c>
      <c r="B13567" s="1" t="str">
        <f t="shared" si="845"/>
        <v>2014</v>
      </c>
      <c r="C13567" t="str">
        <f t="shared" si="846"/>
        <v>07</v>
      </c>
      <c r="D13567" t="str">
        <f t="shared" si="847"/>
        <v>22</v>
      </c>
      <c r="E13567">
        <v>110.2</v>
      </c>
      <c r="F13567">
        <v>24.2</v>
      </c>
      <c r="G13567">
        <v>85.4</v>
      </c>
      <c r="H13567">
        <v>73.599999999999994</v>
      </c>
      <c r="I13567">
        <v>74.099999999999994</v>
      </c>
      <c r="J13567">
        <v>47.8</v>
      </c>
      <c r="K13567">
        <v>39.5</v>
      </c>
      <c r="L13567">
        <v>35.700000000000003</v>
      </c>
      <c r="M13567">
        <v>38.9</v>
      </c>
      <c r="N13567">
        <f t="shared" si="844"/>
        <v>57.113066399999994</v>
      </c>
      <c r="O13567">
        <v>33.598309999999998</v>
      </c>
      <c r="P13567">
        <v>21.82666</v>
      </c>
      <c r="Q13567">
        <v>9.2090739999999993</v>
      </c>
      <c r="R13567">
        <v>6.7945513999999996</v>
      </c>
    </row>
    <row r="13568" spans="1:18" x14ac:dyDescent="0.3">
      <c r="A13568" s="1">
        <v>41843</v>
      </c>
      <c r="B13568" s="1" t="str">
        <f t="shared" si="845"/>
        <v>2014</v>
      </c>
      <c r="C13568" t="str">
        <f t="shared" si="846"/>
        <v>07</v>
      </c>
      <c r="D13568" t="str">
        <f t="shared" si="847"/>
        <v>23</v>
      </c>
      <c r="E13568">
        <v>44.7</v>
      </c>
      <c r="F13568">
        <v>77.599999999999994</v>
      </c>
      <c r="G13568">
        <v>59.1</v>
      </c>
      <c r="H13568">
        <v>70.5</v>
      </c>
      <c r="I13568">
        <v>56.4</v>
      </c>
      <c r="J13568">
        <v>66.7</v>
      </c>
      <c r="K13568">
        <v>94.2</v>
      </c>
      <c r="L13568">
        <v>75.900000000000006</v>
      </c>
      <c r="M13568">
        <v>67.599999999999994</v>
      </c>
      <c r="N13568">
        <f t="shared" si="844"/>
        <v>75.772500399999998</v>
      </c>
      <c r="O13568">
        <v>554.42645000000005</v>
      </c>
      <c r="P13568">
        <v>33.598309999999998</v>
      </c>
      <c r="Q13568">
        <v>21.82666</v>
      </c>
      <c r="R13568">
        <v>9.2090739999999993</v>
      </c>
    </row>
    <row r="13569" spans="1:18" x14ac:dyDescent="0.3">
      <c r="A13569" s="1">
        <v>41844</v>
      </c>
      <c r="B13569" s="1" t="str">
        <f t="shared" si="845"/>
        <v>2014</v>
      </c>
      <c r="C13569" t="str">
        <f t="shared" si="846"/>
        <v>07</v>
      </c>
      <c r="D13569" t="str">
        <f t="shared" si="847"/>
        <v>24</v>
      </c>
      <c r="E13569">
        <v>3.2</v>
      </c>
      <c r="F13569">
        <v>8.6999999999999993</v>
      </c>
      <c r="G13569">
        <v>3.7</v>
      </c>
      <c r="H13569">
        <v>5.3</v>
      </c>
      <c r="I13569">
        <v>2.4</v>
      </c>
      <c r="J13569">
        <v>5.0999999999999996</v>
      </c>
      <c r="K13569">
        <v>12.8</v>
      </c>
      <c r="L13569">
        <v>3.6</v>
      </c>
      <c r="M13569">
        <v>3.7</v>
      </c>
      <c r="N13569">
        <f t="shared" si="844"/>
        <v>6.9901996999999998</v>
      </c>
      <c r="O13569">
        <v>129.07726</v>
      </c>
      <c r="P13569">
        <v>554.42645000000005</v>
      </c>
      <c r="Q13569">
        <v>33.598309999999998</v>
      </c>
      <c r="R13569">
        <v>21.82666</v>
      </c>
    </row>
    <row r="13570" spans="1:18" x14ac:dyDescent="0.3">
      <c r="A13570" s="1">
        <v>41845</v>
      </c>
      <c r="B13570" s="1" t="str">
        <f t="shared" si="845"/>
        <v>2014</v>
      </c>
      <c r="C13570" t="str">
        <f t="shared" si="846"/>
        <v>07</v>
      </c>
      <c r="D13570" t="str">
        <f t="shared" si="847"/>
        <v>25</v>
      </c>
      <c r="E13570">
        <v>5</v>
      </c>
      <c r="F13570">
        <v>6.4</v>
      </c>
      <c r="G13570">
        <v>8.1</v>
      </c>
      <c r="H13570">
        <v>9.4</v>
      </c>
      <c r="I13570">
        <v>4.7</v>
      </c>
      <c r="J13570">
        <v>5.0999999999999996</v>
      </c>
      <c r="K13570">
        <v>7.2</v>
      </c>
      <c r="L13570">
        <v>4.7</v>
      </c>
      <c r="M13570">
        <v>4.3</v>
      </c>
      <c r="N13570">
        <f t="shared" si="844"/>
        <v>7.1102352999999994</v>
      </c>
      <c r="O13570">
        <v>131.14904999999999</v>
      </c>
      <c r="P13570">
        <v>129.07726</v>
      </c>
      <c r="Q13570">
        <v>554.42645000000005</v>
      </c>
      <c r="R13570">
        <v>33.598309999999998</v>
      </c>
    </row>
    <row r="13571" spans="1:18" x14ac:dyDescent="0.3">
      <c r="A13571" s="1">
        <v>41846</v>
      </c>
      <c r="B13571" s="1" t="str">
        <f t="shared" si="845"/>
        <v>2014</v>
      </c>
      <c r="C13571" t="str">
        <f t="shared" si="846"/>
        <v>07</v>
      </c>
      <c r="D13571" t="str">
        <f t="shared" si="847"/>
        <v>26</v>
      </c>
      <c r="E13571">
        <v>0</v>
      </c>
      <c r="F13571">
        <v>2.7</v>
      </c>
      <c r="G13571">
        <v>0.2</v>
      </c>
      <c r="H13571">
        <v>0.4</v>
      </c>
      <c r="I13571">
        <v>0.3</v>
      </c>
      <c r="J13571">
        <v>0.8</v>
      </c>
      <c r="K13571">
        <v>2.1</v>
      </c>
      <c r="L13571">
        <v>1.1000000000000001</v>
      </c>
      <c r="M13571">
        <v>0.7</v>
      </c>
      <c r="N13571">
        <f t="shared" ref="N13571:N13634" si="848">(E13571*$U$2 + F13571*$U$3 + G13571*$U$4 + H13571*$U$5 + I13571*$U$6 + J13571*$U$7 + K13571*$U$8 + L13571*$U$9 + M13571*$U$10)</f>
        <v>1.0473425000000001</v>
      </c>
      <c r="O13571">
        <v>127.11919</v>
      </c>
      <c r="P13571">
        <v>131.14904999999999</v>
      </c>
      <c r="Q13571">
        <v>129.07726</v>
      </c>
      <c r="R13571">
        <v>554.42645000000005</v>
      </c>
    </row>
    <row r="13572" spans="1:18" x14ac:dyDescent="0.3">
      <c r="A13572" s="1">
        <v>41847</v>
      </c>
      <c r="B13572" s="1" t="str">
        <f t="shared" si="845"/>
        <v>2014</v>
      </c>
      <c r="C13572" t="str">
        <f t="shared" si="846"/>
        <v>07</v>
      </c>
      <c r="D13572" t="str">
        <f t="shared" si="847"/>
        <v>27</v>
      </c>
      <c r="E13572">
        <v>0.1</v>
      </c>
      <c r="F13572">
        <v>4.4000000000000004</v>
      </c>
      <c r="G13572">
        <v>0</v>
      </c>
      <c r="H13572">
        <v>0.2</v>
      </c>
      <c r="I13572">
        <v>1.2</v>
      </c>
      <c r="J13572">
        <v>0</v>
      </c>
      <c r="K13572">
        <v>0</v>
      </c>
      <c r="L13572">
        <v>3.8</v>
      </c>
      <c r="M13572">
        <v>1.1000000000000001</v>
      </c>
      <c r="N13572">
        <f t="shared" si="848"/>
        <v>0.74621009999999988</v>
      </c>
      <c r="O13572">
        <v>111.69714999999999</v>
      </c>
      <c r="P13572">
        <v>127.11919</v>
      </c>
      <c r="Q13572">
        <v>131.14904999999999</v>
      </c>
      <c r="R13572">
        <v>129.07726</v>
      </c>
    </row>
    <row r="13573" spans="1:18" x14ac:dyDescent="0.3">
      <c r="A13573" s="1">
        <v>41848</v>
      </c>
      <c r="B13573" s="1" t="str">
        <f t="shared" ref="B13573:B13636" si="849">TEXT(A13573,"yyyy")</f>
        <v>2014</v>
      </c>
      <c r="C13573" t="str">
        <f t="shared" ref="C13573:C13636" si="850">TEXT(A13573,"mm")</f>
        <v>07</v>
      </c>
      <c r="D13573" t="str">
        <f t="shared" ref="D13573:D13636" si="851">TEXT(A13573,"d")</f>
        <v>28</v>
      </c>
      <c r="E13573">
        <v>0</v>
      </c>
      <c r="F13573">
        <v>0</v>
      </c>
      <c r="G13573">
        <v>0</v>
      </c>
      <c r="H13573">
        <v>0.2</v>
      </c>
      <c r="I13573">
        <v>0</v>
      </c>
      <c r="J13573">
        <v>0</v>
      </c>
      <c r="K13573">
        <v>0.4</v>
      </c>
      <c r="L13573">
        <v>0</v>
      </c>
      <c r="M13573">
        <v>0.4</v>
      </c>
      <c r="N13573">
        <f t="shared" si="848"/>
        <v>0.18300520000000001</v>
      </c>
      <c r="O13573">
        <v>106.77377</v>
      </c>
      <c r="P13573">
        <v>111.69714999999999</v>
      </c>
      <c r="Q13573">
        <v>127.11919</v>
      </c>
      <c r="R13573">
        <v>131.14904999999999</v>
      </c>
    </row>
    <row r="13574" spans="1:18" x14ac:dyDescent="0.3">
      <c r="A13574" s="1">
        <v>41849</v>
      </c>
      <c r="B13574" s="1" t="str">
        <f t="shared" si="849"/>
        <v>2014</v>
      </c>
      <c r="C13574" t="str">
        <f t="shared" si="850"/>
        <v>07</v>
      </c>
      <c r="D13574" t="str">
        <f t="shared" si="851"/>
        <v>29</v>
      </c>
      <c r="E13574">
        <v>3.2</v>
      </c>
      <c r="F13574">
        <v>6.7</v>
      </c>
      <c r="G13574">
        <v>4.8</v>
      </c>
      <c r="H13574">
        <v>9.1999999999999993</v>
      </c>
      <c r="I13574">
        <v>3.5</v>
      </c>
      <c r="J13574">
        <v>10.8</v>
      </c>
      <c r="K13574">
        <v>23.5</v>
      </c>
      <c r="L13574">
        <v>4.5</v>
      </c>
      <c r="M13574">
        <v>7.8</v>
      </c>
      <c r="N13574">
        <f t="shared" si="848"/>
        <v>12.089340399999999</v>
      </c>
      <c r="O13574">
        <v>231.26065</v>
      </c>
      <c r="P13574">
        <v>106.77377</v>
      </c>
      <c r="Q13574">
        <v>111.69714999999999</v>
      </c>
      <c r="R13574">
        <v>127.11919</v>
      </c>
    </row>
    <row r="13575" spans="1:18" x14ac:dyDescent="0.3">
      <c r="A13575" s="1">
        <v>41850</v>
      </c>
      <c r="B13575" s="1" t="str">
        <f t="shared" si="849"/>
        <v>2014</v>
      </c>
      <c r="C13575" t="str">
        <f t="shared" si="850"/>
        <v>07</v>
      </c>
      <c r="D13575" t="str">
        <f t="shared" si="851"/>
        <v>30</v>
      </c>
      <c r="E13575">
        <v>0</v>
      </c>
      <c r="F13575">
        <v>0</v>
      </c>
      <c r="G13575">
        <v>0.1</v>
      </c>
      <c r="H13575">
        <v>0.7</v>
      </c>
      <c r="I13575">
        <v>0</v>
      </c>
      <c r="J13575">
        <v>0</v>
      </c>
      <c r="K13575">
        <v>0.2</v>
      </c>
      <c r="L13575">
        <v>0</v>
      </c>
      <c r="M13575">
        <v>0</v>
      </c>
      <c r="N13575">
        <f t="shared" si="848"/>
        <v>0.26303179999999998</v>
      </c>
      <c r="O13575">
        <v>131.10916</v>
      </c>
      <c r="P13575">
        <v>231.26065</v>
      </c>
      <c r="Q13575">
        <v>106.77377</v>
      </c>
      <c r="R13575">
        <v>111.69714999999999</v>
      </c>
    </row>
    <row r="13576" spans="1:18" x14ac:dyDescent="0.3">
      <c r="A13576" s="1">
        <v>41851</v>
      </c>
      <c r="B13576" s="1" t="str">
        <f t="shared" si="849"/>
        <v>2014</v>
      </c>
      <c r="C13576" t="str">
        <f t="shared" si="850"/>
        <v>07</v>
      </c>
      <c r="D13576" t="str">
        <f t="shared" si="851"/>
        <v>31</v>
      </c>
      <c r="E13576">
        <v>34</v>
      </c>
      <c r="F13576">
        <v>4.5999999999999996</v>
      </c>
      <c r="G13576">
        <v>14.5</v>
      </c>
      <c r="H13576">
        <v>13.1</v>
      </c>
      <c r="I13576">
        <v>22.7</v>
      </c>
      <c r="J13576">
        <v>30.3</v>
      </c>
      <c r="K13576">
        <v>50.7</v>
      </c>
      <c r="L13576">
        <v>11</v>
      </c>
      <c r="M13576">
        <v>20.9</v>
      </c>
      <c r="N13576">
        <f t="shared" si="848"/>
        <v>27.0205834</v>
      </c>
      <c r="O13576">
        <v>148.60552999999999</v>
      </c>
      <c r="P13576">
        <v>131.10916</v>
      </c>
      <c r="Q13576">
        <v>231.26065</v>
      </c>
      <c r="R13576">
        <v>106.77377</v>
      </c>
    </row>
    <row r="13577" spans="1:18" x14ac:dyDescent="0.3">
      <c r="A13577" s="1">
        <v>41852</v>
      </c>
      <c r="B13577" s="1" t="str">
        <f t="shared" si="849"/>
        <v>2014</v>
      </c>
      <c r="C13577" t="str">
        <f t="shared" si="850"/>
        <v>08</v>
      </c>
      <c r="D13577" t="str">
        <f t="shared" si="851"/>
        <v>1</v>
      </c>
      <c r="E13577">
        <v>8.1</v>
      </c>
      <c r="F13577">
        <v>9.6999999999999993</v>
      </c>
      <c r="G13577">
        <v>25.3</v>
      </c>
      <c r="H13577">
        <v>26.7</v>
      </c>
      <c r="I13577">
        <v>6.4</v>
      </c>
      <c r="J13577">
        <v>3.4</v>
      </c>
      <c r="K13577">
        <v>3.3</v>
      </c>
      <c r="L13577">
        <v>4.8</v>
      </c>
      <c r="M13577">
        <v>1.6</v>
      </c>
      <c r="N13577">
        <f t="shared" si="848"/>
        <v>12.245463699999998</v>
      </c>
      <c r="O13577">
        <v>126.49482999999999</v>
      </c>
      <c r="P13577">
        <v>148.60552999999999</v>
      </c>
      <c r="Q13577">
        <v>131.10916</v>
      </c>
      <c r="R13577">
        <v>231.26065</v>
      </c>
    </row>
    <row r="13578" spans="1:18" x14ac:dyDescent="0.3">
      <c r="A13578" s="1">
        <v>41853</v>
      </c>
      <c r="B13578" s="1" t="str">
        <f t="shared" si="849"/>
        <v>2014</v>
      </c>
      <c r="C13578" t="str">
        <f t="shared" si="850"/>
        <v>08</v>
      </c>
      <c r="D13578" t="str">
        <f t="shared" si="851"/>
        <v>2</v>
      </c>
      <c r="E13578">
        <v>9.8000000000000007</v>
      </c>
      <c r="F13578">
        <v>43</v>
      </c>
      <c r="G13578">
        <v>5.5</v>
      </c>
      <c r="H13578">
        <v>3.5</v>
      </c>
      <c r="I13578">
        <v>16.8</v>
      </c>
      <c r="J13578">
        <v>3.8</v>
      </c>
      <c r="K13578">
        <v>0.4</v>
      </c>
      <c r="L13578">
        <v>36.1</v>
      </c>
      <c r="M13578">
        <v>13.4</v>
      </c>
      <c r="N13578">
        <f t="shared" si="848"/>
        <v>9.0489862999999993</v>
      </c>
      <c r="O13578">
        <v>145.26067</v>
      </c>
      <c r="P13578">
        <v>126.49482999999999</v>
      </c>
      <c r="Q13578">
        <v>148.60552999999999</v>
      </c>
      <c r="R13578">
        <v>131.10916</v>
      </c>
    </row>
    <row r="13579" spans="1:18" x14ac:dyDescent="0.3">
      <c r="A13579" s="1">
        <v>41854</v>
      </c>
      <c r="B13579" s="1" t="str">
        <f t="shared" si="849"/>
        <v>2014</v>
      </c>
      <c r="C13579" t="str">
        <f t="shared" si="850"/>
        <v>08</v>
      </c>
      <c r="D13579" t="str">
        <f t="shared" si="851"/>
        <v>3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f t="shared" si="848"/>
        <v>0</v>
      </c>
      <c r="O13579">
        <v>130.67389</v>
      </c>
      <c r="P13579">
        <v>145.26067</v>
      </c>
      <c r="Q13579">
        <v>126.49482999999999</v>
      </c>
      <c r="R13579">
        <v>148.60552999999999</v>
      </c>
    </row>
    <row r="13580" spans="1:18" x14ac:dyDescent="0.3">
      <c r="A13580" s="1">
        <v>41855</v>
      </c>
      <c r="B13580" s="1" t="str">
        <f t="shared" si="849"/>
        <v>2014</v>
      </c>
      <c r="C13580" t="str">
        <f t="shared" si="850"/>
        <v>08</v>
      </c>
      <c r="D13580" t="str">
        <f t="shared" si="851"/>
        <v>4</v>
      </c>
      <c r="E13580">
        <v>1</v>
      </c>
      <c r="F13580">
        <v>0.1</v>
      </c>
      <c r="G13580">
        <v>1</v>
      </c>
      <c r="H13580">
        <v>0.8</v>
      </c>
      <c r="I13580">
        <v>1.9</v>
      </c>
      <c r="J13580">
        <v>2.2999999999999998</v>
      </c>
      <c r="K13580">
        <v>0.2</v>
      </c>
      <c r="L13580">
        <v>1.8</v>
      </c>
      <c r="M13580">
        <v>2.7</v>
      </c>
      <c r="N13580">
        <f t="shared" si="848"/>
        <v>0.96625309999999998</v>
      </c>
      <c r="O13580">
        <v>131.51421999999999</v>
      </c>
      <c r="P13580">
        <v>130.67389</v>
      </c>
      <c r="Q13580">
        <v>145.26067</v>
      </c>
      <c r="R13580">
        <v>126.49482999999999</v>
      </c>
    </row>
    <row r="13581" spans="1:18" x14ac:dyDescent="0.3">
      <c r="A13581" s="1">
        <v>41856</v>
      </c>
      <c r="B13581" s="1" t="str">
        <f t="shared" si="849"/>
        <v>2014</v>
      </c>
      <c r="C13581" t="str">
        <f t="shared" si="850"/>
        <v>08</v>
      </c>
      <c r="D13581" t="str">
        <f t="shared" si="851"/>
        <v>5</v>
      </c>
      <c r="E13581">
        <v>23.7</v>
      </c>
      <c r="F13581">
        <v>54.1</v>
      </c>
      <c r="G13581">
        <v>24.3</v>
      </c>
      <c r="H13581">
        <v>26.9</v>
      </c>
      <c r="I13581">
        <v>33.799999999999997</v>
      </c>
      <c r="J13581">
        <v>28.1</v>
      </c>
      <c r="K13581">
        <v>34.9</v>
      </c>
      <c r="L13581">
        <v>55</v>
      </c>
      <c r="M13581">
        <v>35.700000000000003</v>
      </c>
      <c r="N13581">
        <f t="shared" si="848"/>
        <v>34.0752673</v>
      </c>
      <c r="O13581">
        <v>376.95693999999997</v>
      </c>
      <c r="P13581">
        <v>131.51421999999999</v>
      </c>
      <c r="Q13581">
        <v>130.67389</v>
      </c>
      <c r="R13581">
        <v>145.26067</v>
      </c>
    </row>
    <row r="13582" spans="1:18" x14ac:dyDescent="0.3">
      <c r="A13582" s="1">
        <v>41857</v>
      </c>
      <c r="B13582" s="1" t="str">
        <f t="shared" si="849"/>
        <v>2014</v>
      </c>
      <c r="C13582" t="str">
        <f t="shared" si="850"/>
        <v>08</v>
      </c>
      <c r="D13582" t="str">
        <f t="shared" si="851"/>
        <v>6</v>
      </c>
      <c r="E13582">
        <v>90.9</v>
      </c>
      <c r="F13582">
        <v>81.400000000000006</v>
      </c>
      <c r="G13582">
        <v>65.7</v>
      </c>
      <c r="H13582">
        <v>49.4</v>
      </c>
      <c r="I13582">
        <v>79</v>
      </c>
      <c r="J13582">
        <v>52.1</v>
      </c>
      <c r="K13582">
        <v>16.899999999999999</v>
      </c>
      <c r="L13582">
        <v>70.7</v>
      </c>
      <c r="M13582">
        <v>59.2</v>
      </c>
      <c r="N13582">
        <f t="shared" si="848"/>
        <v>47.584381999999998</v>
      </c>
      <c r="O13582">
        <v>485.92102</v>
      </c>
      <c r="P13582">
        <v>376.95693999999997</v>
      </c>
      <c r="Q13582">
        <v>131.51421999999999</v>
      </c>
      <c r="R13582">
        <v>130.67389</v>
      </c>
    </row>
    <row r="13583" spans="1:18" x14ac:dyDescent="0.3">
      <c r="A13583" s="1">
        <v>41858</v>
      </c>
      <c r="B13583" s="1" t="str">
        <f t="shared" si="849"/>
        <v>2014</v>
      </c>
      <c r="C13583" t="str">
        <f t="shared" si="850"/>
        <v>08</v>
      </c>
      <c r="D13583" t="str">
        <f t="shared" si="851"/>
        <v>7</v>
      </c>
      <c r="E13583">
        <v>1.1000000000000001</v>
      </c>
      <c r="F13583">
        <v>3</v>
      </c>
      <c r="G13583">
        <v>0.6</v>
      </c>
      <c r="H13583">
        <v>0.3</v>
      </c>
      <c r="I13583">
        <v>1.6</v>
      </c>
      <c r="J13583">
        <v>1.1000000000000001</v>
      </c>
      <c r="K13583">
        <v>0</v>
      </c>
      <c r="L13583">
        <v>2.4</v>
      </c>
      <c r="M13583">
        <v>1.7</v>
      </c>
      <c r="N13583">
        <f t="shared" si="848"/>
        <v>0.74126179999999997</v>
      </c>
      <c r="O13583">
        <v>381.23907000000003</v>
      </c>
      <c r="P13583">
        <v>485.92102</v>
      </c>
      <c r="Q13583">
        <v>376.95693999999997</v>
      </c>
      <c r="R13583">
        <v>131.51421999999999</v>
      </c>
    </row>
    <row r="13584" spans="1:18" x14ac:dyDescent="0.3">
      <c r="A13584" s="1">
        <v>41859</v>
      </c>
      <c r="B13584" s="1" t="str">
        <f t="shared" si="849"/>
        <v>2014</v>
      </c>
      <c r="C13584" t="str">
        <f t="shared" si="850"/>
        <v>08</v>
      </c>
      <c r="D13584" t="str">
        <f t="shared" si="851"/>
        <v>8</v>
      </c>
      <c r="E13584">
        <v>3</v>
      </c>
      <c r="F13584">
        <v>4.2</v>
      </c>
      <c r="G13584">
        <v>5.3</v>
      </c>
      <c r="H13584">
        <v>5.8</v>
      </c>
      <c r="I13584">
        <v>2</v>
      </c>
      <c r="J13584">
        <v>0.5</v>
      </c>
      <c r="K13584">
        <v>0</v>
      </c>
      <c r="L13584">
        <v>1.5</v>
      </c>
      <c r="M13584">
        <v>0.2</v>
      </c>
      <c r="N13584">
        <f t="shared" si="848"/>
        <v>2.5662743999999993</v>
      </c>
      <c r="O13584">
        <v>356.79410000000001</v>
      </c>
      <c r="P13584">
        <v>381.23907000000003</v>
      </c>
      <c r="Q13584">
        <v>485.92102</v>
      </c>
      <c r="R13584">
        <v>376.95693999999997</v>
      </c>
    </row>
    <row r="13585" spans="1:18" x14ac:dyDescent="0.3">
      <c r="A13585" s="1">
        <v>41860</v>
      </c>
      <c r="B13585" s="1" t="str">
        <f t="shared" si="849"/>
        <v>2014</v>
      </c>
      <c r="C13585" t="str">
        <f t="shared" si="850"/>
        <v>08</v>
      </c>
      <c r="D13585" t="str">
        <f t="shared" si="851"/>
        <v>9</v>
      </c>
      <c r="E13585">
        <v>1</v>
      </c>
      <c r="F13585">
        <v>2.5</v>
      </c>
      <c r="G13585">
        <v>3.1</v>
      </c>
      <c r="H13585">
        <v>3.7</v>
      </c>
      <c r="I13585">
        <v>1</v>
      </c>
      <c r="J13585">
        <v>0.3</v>
      </c>
      <c r="K13585">
        <v>0</v>
      </c>
      <c r="L13585">
        <v>1.1000000000000001</v>
      </c>
      <c r="M13585">
        <v>0.2</v>
      </c>
      <c r="N13585">
        <f t="shared" si="848"/>
        <v>1.5886478999999998</v>
      </c>
      <c r="O13585">
        <v>253.52957000000001</v>
      </c>
      <c r="P13585">
        <v>356.79410000000001</v>
      </c>
      <c r="Q13585">
        <v>381.23907000000003</v>
      </c>
      <c r="R13585">
        <v>485.92102</v>
      </c>
    </row>
    <row r="13586" spans="1:18" x14ac:dyDescent="0.3">
      <c r="A13586" s="1">
        <v>41861</v>
      </c>
      <c r="B13586" s="1" t="str">
        <f t="shared" si="849"/>
        <v>2014</v>
      </c>
      <c r="C13586" t="str">
        <f t="shared" si="850"/>
        <v>08</v>
      </c>
      <c r="D13586" t="str">
        <f t="shared" si="851"/>
        <v>10</v>
      </c>
      <c r="E13586">
        <v>1</v>
      </c>
      <c r="F13586">
        <v>0.1</v>
      </c>
      <c r="G13586">
        <v>0.4</v>
      </c>
      <c r="H13586">
        <v>0.3</v>
      </c>
      <c r="I13586">
        <v>0.5</v>
      </c>
      <c r="J13586">
        <v>0.9</v>
      </c>
      <c r="K13586">
        <v>2.2000000000000002</v>
      </c>
      <c r="L13586">
        <v>0.1</v>
      </c>
      <c r="M13586">
        <v>0.4</v>
      </c>
      <c r="N13586">
        <f t="shared" si="848"/>
        <v>0.94467330000000016</v>
      </c>
      <c r="O13586">
        <v>200.03465</v>
      </c>
      <c r="P13586">
        <v>253.52957000000001</v>
      </c>
      <c r="Q13586">
        <v>356.79410000000001</v>
      </c>
      <c r="R13586">
        <v>381.23907000000003</v>
      </c>
    </row>
    <row r="13587" spans="1:18" x14ac:dyDescent="0.3">
      <c r="A13587" s="1">
        <v>41862</v>
      </c>
      <c r="B13587" s="1" t="str">
        <f t="shared" si="849"/>
        <v>2014</v>
      </c>
      <c r="C13587" t="str">
        <f t="shared" si="850"/>
        <v>08</v>
      </c>
      <c r="D13587" t="str">
        <f t="shared" si="851"/>
        <v>11</v>
      </c>
      <c r="E13587">
        <v>12.8</v>
      </c>
      <c r="F13587">
        <v>4.8</v>
      </c>
      <c r="G13587">
        <v>7.9</v>
      </c>
      <c r="H13587">
        <v>5.2</v>
      </c>
      <c r="I13587">
        <v>12.2</v>
      </c>
      <c r="J13587">
        <v>12.6</v>
      </c>
      <c r="K13587">
        <v>7.3</v>
      </c>
      <c r="L13587">
        <v>9</v>
      </c>
      <c r="M13587">
        <v>12.6</v>
      </c>
      <c r="N13587">
        <f t="shared" si="848"/>
        <v>7.8895680000000015</v>
      </c>
      <c r="O13587">
        <v>237.70618999999999</v>
      </c>
      <c r="P13587">
        <v>200.03465</v>
      </c>
      <c r="Q13587">
        <v>253.52957000000001</v>
      </c>
      <c r="R13587">
        <v>356.79410000000001</v>
      </c>
    </row>
    <row r="13588" spans="1:18" x14ac:dyDescent="0.3">
      <c r="A13588" s="1">
        <v>41863</v>
      </c>
      <c r="B13588" s="1" t="str">
        <f t="shared" si="849"/>
        <v>2014</v>
      </c>
      <c r="C13588" t="str">
        <f t="shared" si="850"/>
        <v>08</v>
      </c>
      <c r="D13588" t="str">
        <f t="shared" si="851"/>
        <v>12</v>
      </c>
      <c r="E13588">
        <v>46.7</v>
      </c>
      <c r="F13588">
        <v>7</v>
      </c>
      <c r="G13588">
        <v>12.9</v>
      </c>
      <c r="H13588">
        <v>0.9</v>
      </c>
      <c r="I13588">
        <v>24.8</v>
      </c>
      <c r="J13588">
        <v>4.7</v>
      </c>
      <c r="K13588">
        <v>0.2</v>
      </c>
      <c r="L13588">
        <v>7.8</v>
      </c>
      <c r="M13588">
        <v>4</v>
      </c>
      <c r="N13588">
        <f t="shared" si="848"/>
        <v>6.0407498999999998</v>
      </c>
      <c r="O13588">
        <v>153.48329000000001</v>
      </c>
      <c r="P13588">
        <v>237.70618999999999</v>
      </c>
      <c r="Q13588">
        <v>200.03465</v>
      </c>
      <c r="R13588">
        <v>253.52957000000001</v>
      </c>
    </row>
    <row r="13589" spans="1:18" x14ac:dyDescent="0.3">
      <c r="A13589" s="1">
        <v>41864</v>
      </c>
      <c r="B13589" s="1" t="str">
        <f t="shared" si="849"/>
        <v>2014</v>
      </c>
      <c r="C13589" t="str">
        <f t="shared" si="850"/>
        <v>08</v>
      </c>
      <c r="D13589" t="str">
        <f t="shared" si="851"/>
        <v>13</v>
      </c>
      <c r="E13589">
        <v>6.9</v>
      </c>
      <c r="F13589">
        <v>4.7</v>
      </c>
      <c r="G13589">
        <v>2.1</v>
      </c>
      <c r="H13589">
        <v>0.3</v>
      </c>
      <c r="I13589">
        <v>5</v>
      </c>
      <c r="J13589">
        <v>1.3</v>
      </c>
      <c r="K13589">
        <v>0</v>
      </c>
      <c r="L13589">
        <v>4.5999999999999996</v>
      </c>
      <c r="M13589">
        <v>2.2000000000000002</v>
      </c>
      <c r="N13589">
        <f t="shared" si="848"/>
        <v>1.6311649999999998</v>
      </c>
      <c r="O13589">
        <v>130.17008999999999</v>
      </c>
      <c r="P13589">
        <v>153.48329000000001</v>
      </c>
      <c r="Q13589">
        <v>237.70618999999999</v>
      </c>
      <c r="R13589">
        <v>200.03465</v>
      </c>
    </row>
    <row r="13590" spans="1:18" x14ac:dyDescent="0.3">
      <c r="A13590" s="1">
        <v>41865</v>
      </c>
      <c r="B13590" s="1" t="str">
        <f t="shared" si="849"/>
        <v>2014</v>
      </c>
      <c r="C13590" t="str">
        <f t="shared" si="850"/>
        <v>08</v>
      </c>
      <c r="D13590" t="str">
        <f t="shared" si="851"/>
        <v>14</v>
      </c>
      <c r="E13590">
        <v>2</v>
      </c>
      <c r="F13590">
        <v>1.7</v>
      </c>
      <c r="G13590">
        <v>2.6</v>
      </c>
      <c r="H13590">
        <v>1.5</v>
      </c>
      <c r="I13590">
        <v>4.9000000000000004</v>
      </c>
      <c r="J13590">
        <v>5.6</v>
      </c>
      <c r="K13590">
        <v>0.3</v>
      </c>
      <c r="L13590">
        <v>5.7</v>
      </c>
      <c r="M13590">
        <v>7</v>
      </c>
      <c r="N13590">
        <f t="shared" si="848"/>
        <v>2.4036849999999998</v>
      </c>
      <c r="O13590">
        <v>119.841446</v>
      </c>
      <c r="P13590">
        <v>130.17008999999999</v>
      </c>
      <c r="Q13590">
        <v>153.48329000000001</v>
      </c>
      <c r="R13590">
        <v>237.70618999999999</v>
      </c>
    </row>
    <row r="13591" spans="1:18" x14ac:dyDescent="0.3">
      <c r="A13591" s="1">
        <v>41866</v>
      </c>
      <c r="B13591" s="1" t="str">
        <f t="shared" si="849"/>
        <v>2014</v>
      </c>
      <c r="C13591" t="str">
        <f t="shared" si="850"/>
        <v>08</v>
      </c>
      <c r="D13591" t="str">
        <f t="shared" si="851"/>
        <v>15</v>
      </c>
      <c r="E13591">
        <v>0.1</v>
      </c>
      <c r="F13591">
        <v>3.4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0.5</v>
      </c>
      <c r="M13591">
        <v>0</v>
      </c>
      <c r="N13591">
        <f t="shared" si="848"/>
        <v>0.10481749999999999</v>
      </c>
      <c r="O13591">
        <v>113.523285</v>
      </c>
      <c r="P13591">
        <v>119.841446</v>
      </c>
      <c r="Q13591">
        <v>130.17008999999999</v>
      </c>
      <c r="R13591">
        <v>153.48329000000001</v>
      </c>
    </row>
    <row r="13592" spans="1:18" x14ac:dyDescent="0.3">
      <c r="A13592" s="1">
        <v>41867</v>
      </c>
      <c r="B13592" s="1" t="str">
        <f t="shared" si="849"/>
        <v>2014</v>
      </c>
      <c r="C13592" t="str">
        <f t="shared" si="850"/>
        <v>08</v>
      </c>
      <c r="D13592" t="str">
        <f t="shared" si="851"/>
        <v>16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f t="shared" si="848"/>
        <v>0</v>
      </c>
      <c r="O13592">
        <v>103.042725</v>
      </c>
      <c r="P13592">
        <v>113.523285</v>
      </c>
      <c r="Q13592">
        <v>119.841446</v>
      </c>
      <c r="R13592">
        <v>130.17008999999999</v>
      </c>
    </row>
    <row r="13593" spans="1:18" x14ac:dyDescent="0.3">
      <c r="A13593" s="1">
        <v>41868</v>
      </c>
      <c r="B13593" s="1" t="str">
        <f t="shared" si="849"/>
        <v>2014</v>
      </c>
      <c r="C13593" t="str">
        <f t="shared" si="850"/>
        <v>08</v>
      </c>
      <c r="D13593" t="str">
        <f t="shared" si="851"/>
        <v>17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f t="shared" si="848"/>
        <v>0</v>
      </c>
      <c r="O13593">
        <v>102.819695</v>
      </c>
      <c r="P13593">
        <v>103.042725</v>
      </c>
      <c r="Q13593">
        <v>113.523285</v>
      </c>
      <c r="R13593">
        <v>119.841446</v>
      </c>
    </row>
    <row r="13594" spans="1:18" x14ac:dyDescent="0.3">
      <c r="A13594" s="1">
        <v>41869</v>
      </c>
      <c r="B13594" s="1" t="str">
        <f t="shared" si="849"/>
        <v>2014</v>
      </c>
      <c r="C13594" t="str">
        <f t="shared" si="850"/>
        <v>08</v>
      </c>
      <c r="D13594" t="str">
        <f t="shared" si="851"/>
        <v>18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f t="shared" si="848"/>
        <v>0</v>
      </c>
      <c r="O13594">
        <v>101.09032999999999</v>
      </c>
      <c r="P13594">
        <v>102.819695</v>
      </c>
      <c r="Q13594">
        <v>103.042725</v>
      </c>
      <c r="R13594">
        <v>113.523285</v>
      </c>
    </row>
    <row r="13595" spans="1:18" x14ac:dyDescent="0.3">
      <c r="A13595" s="1">
        <v>41870</v>
      </c>
      <c r="B13595" s="1" t="str">
        <f t="shared" si="849"/>
        <v>2014</v>
      </c>
      <c r="C13595" t="str">
        <f t="shared" si="850"/>
        <v>08</v>
      </c>
      <c r="D13595" t="str">
        <f t="shared" si="851"/>
        <v>19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0.4</v>
      </c>
      <c r="L13595">
        <v>0</v>
      </c>
      <c r="M13595">
        <v>0.4</v>
      </c>
      <c r="N13595">
        <f t="shared" si="848"/>
        <v>0.12838840000000001</v>
      </c>
      <c r="O13595">
        <v>101.84554</v>
      </c>
      <c r="P13595">
        <v>101.09032999999999</v>
      </c>
      <c r="Q13595">
        <v>102.819695</v>
      </c>
      <c r="R13595">
        <v>103.042725</v>
      </c>
    </row>
    <row r="13596" spans="1:18" x14ac:dyDescent="0.3">
      <c r="A13596" s="1">
        <v>41871</v>
      </c>
      <c r="B13596" s="1" t="str">
        <f t="shared" si="849"/>
        <v>2014</v>
      </c>
      <c r="C13596" t="str">
        <f t="shared" si="850"/>
        <v>08</v>
      </c>
      <c r="D13596" t="str">
        <f t="shared" si="851"/>
        <v>20</v>
      </c>
      <c r="E13596">
        <v>0</v>
      </c>
      <c r="F13596">
        <v>0</v>
      </c>
      <c r="G13596">
        <v>0</v>
      </c>
      <c r="H13596">
        <v>1.5</v>
      </c>
      <c r="I13596">
        <v>0</v>
      </c>
      <c r="J13596">
        <v>4.5</v>
      </c>
      <c r="K13596">
        <v>11.5</v>
      </c>
      <c r="L13596">
        <v>0</v>
      </c>
      <c r="M13596">
        <v>2.2000000000000002</v>
      </c>
      <c r="N13596">
        <f t="shared" si="848"/>
        <v>4.3097851</v>
      </c>
      <c r="O13596">
        <v>48.886090000000003</v>
      </c>
      <c r="P13596">
        <v>101.84554</v>
      </c>
      <c r="Q13596">
        <v>101.09032999999999</v>
      </c>
      <c r="R13596">
        <v>102.819695</v>
      </c>
    </row>
    <row r="13597" spans="1:18" x14ac:dyDescent="0.3">
      <c r="A13597" s="1">
        <v>41872</v>
      </c>
      <c r="B13597" s="1" t="str">
        <f t="shared" si="849"/>
        <v>2014</v>
      </c>
      <c r="C13597" t="str">
        <f t="shared" si="850"/>
        <v>08</v>
      </c>
      <c r="D13597" t="str">
        <f t="shared" si="851"/>
        <v>21</v>
      </c>
      <c r="E13597">
        <v>0</v>
      </c>
      <c r="F13597">
        <v>0.2</v>
      </c>
      <c r="G13597">
        <v>0</v>
      </c>
      <c r="H13597">
        <v>0</v>
      </c>
      <c r="I13597">
        <v>0</v>
      </c>
      <c r="J13597">
        <v>0</v>
      </c>
      <c r="K13597">
        <v>0.4</v>
      </c>
      <c r="L13597">
        <v>0</v>
      </c>
      <c r="M13597">
        <v>0.4</v>
      </c>
      <c r="N13597">
        <f t="shared" si="848"/>
        <v>0.1305018</v>
      </c>
      <c r="O13597">
        <v>49.747010000000003</v>
      </c>
      <c r="P13597">
        <v>48.886090000000003</v>
      </c>
      <c r="Q13597">
        <v>101.84554</v>
      </c>
      <c r="R13597">
        <v>101.09032999999999</v>
      </c>
    </row>
    <row r="13598" spans="1:18" x14ac:dyDescent="0.3">
      <c r="A13598" s="1">
        <v>41873</v>
      </c>
      <c r="B13598" s="1" t="str">
        <f t="shared" si="849"/>
        <v>2014</v>
      </c>
      <c r="C13598" t="str">
        <f t="shared" si="850"/>
        <v>08</v>
      </c>
      <c r="D13598" t="str">
        <f t="shared" si="851"/>
        <v>22</v>
      </c>
      <c r="E13598">
        <v>0</v>
      </c>
      <c r="F13598">
        <v>2.9</v>
      </c>
      <c r="G13598">
        <v>0</v>
      </c>
      <c r="H13598">
        <v>0.3</v>
      </c>
      <c r="I13598">
        <v>0.8</v>
      </c>
      <c r="J13598">
        <v>0</v>
      </c>
      <c r="K13598">
        <v>0</v>
      </c>
      <c r="L13598">
        <v>2.5</v>
      </c>
      <c r="M13598">
        <v>0.7</v>
      </c>
      <c r="N13598">
        <f t="shared" si="848"/>
        <v>0.53708429999999996</v>
      </c>
      <c r="O13598">
        <v>87.845780000000005</v>
      </c>
      <c r="P13598">
        <v>49.747010000000003</v>
      </c>
      <c r="Q13598">
        <v>48.886090000000003</v>
      </c>
      <c r="R13598">
        <v>101.84554</v>
      </c>
    </row>
    <row r="13599" spans="1:18" x14ac:dyDescent="0.3">
      <c r="A13599" s="1">
        <v>41874</v>
      </c>
      <c r="B13599" s="1" t="str">
        <f t="shared" si="849"/>
        <v>2014</v>
      </c>
      <c r="C13599" t="str">
        <f t="shared" si="850"/>
        <v>08</v>
      </c>
      <c r="D13599" t="str">
        <f t="shared" si="851"/>
        <v>23</v>
      </c>
      <c r="E13599">
        <v>0</v>
      </c>
      <c r="F13599">
        <v>0</v>
      </c>
      <c r="G13599">
        <v>0</v>
      </c>
      <c r="H13599">
        <v>5.7</v>
      </c>
      <c r="I13599">
        <v>0</v>
      </c>
      <c r="J13599">
        <v>18.100000000000001</v>
      </c>
      <c r="K13599">
        <v>46.2</v>
      </c>
      <c r="L13599">
        <v>0</v>
      </c>
      <c r="M13599">
        <v>8.8000000000000007</v>
      </c>
      <c r="N13599">
        <f t="shared" si="848"/>
        <v>17.226085700000002</v>
      </c>
      <c r="O13599">
        <v>54.796207000000003</v>
      </c>
      <c r="P13599">
        <v>87.845780000000005</v>
      </c>
      <c r="Q13599">
        <v>49.747010000000003</v>
      </c>
      <c r="R13599">
        <v>48.886090000000003</v>
      </c>
    </row>
    <row r="13600" spans="1:18" x14ac:dyDescent="0.3">
      <c r="A13600" s="1">
        <v>41875</v>
      </c>
      <c r="B13600" s="1" t="str">
        <f t="shared" si="849"/>
        <v>2014</v>
      </c>
      <c r="C13600" t="str">
        <f t="shared" si="850"/>
        <v>08</v>
      </c>
      <c r="D13600" t="str">
        <f t="shared" si="851"/>
        <v>24</v>
      </c>
      <c r="E13600">
        <v>0</v>
      </c>
      <c r="F13600">
        <v>0</v>
      </c>
      <c r="G13600">
        <v>13.7</v>
      </c>
      <c r="H13600">
        <v>23.4</v>
      </c>
      <c r="I13600">
        <v>1</v>
      </c>
      <c r="J13600">
        <v>19.8</v>
      </c>
      <c r="K13600">
        <v>47.7</v>
      </c>
      <c r="L13600">
        <v>0</v>
      </c>
      <c r="M13600">
        <v>9.6</v>
      </c>
      <c r="N13600">
        <f t="shared" si="848"/>
        <v>23.921385999999998</v>
      </c>
      <c r="O13600">
        <v>69.864549999999994</v>
      </c>
      <c r="P13600">
        <v>54.796207000000003</v>
      </c>
      <c r="Q13600">
        <v>87.845780000000005</v>
      </c>
      <c r="R13600">
        <v>49.747010000000003</v>
      </c>
    </row>
    <row r="13601" spans="1:18" x14ac:dyDescent="0.3">
      <c r="A13601" s="1">
        <v>41876</v>
      </c>
      <c r="B13601" s="1" t="str">
        <f t="shared" si="849"/>
        <v>2014</v>
      </c>
      <c r="C13601" t="str">
        <f t="shared" si="850"/>
        <v>08</v>
      </c>
      <c r="D13601" t="str">
        <f t="shared" si="851"/>
        <v>25</v>
      </c>
      <c r="E13601">
        <v>0</v>
      </c>
      <c r="F13601">
        <v>0</v>
      </c>
      <c r="G13601">
        <v>0.6</v>
      </c>
      <c r="H13601">
        <v>1.3</v>
      </c>
      <c r="I13601">
        <v>0</v>
      </c>
      <c r="J13601">
        <v>4</v>
      </c>
      <c r="K13601">
        <v>10.6</v>
      </c>
      <c r="L13601">
        <v>0</v>
      </c>
      <c r="M13601">
        <v>2.2000000000000002</v>
      </c>
      <c r="N13601">
        <f t="shared" si="848"/>
        <v>3.9942690000000001</v>
      </c>
      <c r="O13601">
        <v>43.925438</v>
      </c>
      <c r="P13601">
        <v>69.864549999999994</v>
      </c>
      <c r="Q13601">
        <v>54.796207000000003</v>
      </c>
      <c r="R13601">
        <v>87.845780000000005</v>
      </c>
    </row>
    <row r="13602" spans="1:18" x14ac:dyDescent="0.3">
      <c r="A13602" s="1">
        <v>41877</v>
      </c>
      <c r="B13602" s="1" t="str">
        <f t="shared" si="849"/>
        <v>2014</v>
      </c>
      <c r="C13602" t="str">
        <f t="shared" si="850"/>
        <v>08</v>
      </c>
      <c r="D13602" t="str">
        <f t="shared" si="851"/>
        <v>26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f t="shared" si="848"/>
        <v>0</v>
      </c>
      <c r="O13602">
        <v>42.03698</v>
      </c>
      <c r="P13602">
        <v>43.925438</v>
      </c>
      <c r="Q13602">
        <v>69.864549999999994</v>
      </c>
      <c r="R13602">
        <v>54.796207000000003</v>
      </c>
    </row>
    <row r="13603" spans="1:18" x14ac:dyDescent="0.3">
      <c r="A13603" s="1">
        <v>41878</v>
      </c>
      <c r="B13603" s="1" t="str">
        <f t="shared" si="849"/>
        <v>2014</v>
      </c>
      <c r="C13603" t="str">
        <f t="shared" si="850"/>
        <v>08</v>
      </c>
      <c r="D13603" t="str">
        <f t="shared" si="851"/>
        <v>27</v>
      </c>
      <c r="E13603">
        <v>0.2</v>
      </c>
      <c r="F13603">
        <v>5.2</v>
      </c>
      <c r="G13603">
        <v>1.1000000000000001</v>
      </c>
      <c r="H13603">
        <v>1.4</v>
      </c>
      <c r="I13603">
        <v>0</v>
      </c>
      <c r="J13603">
        <v>0.1</v>
      </c>
      <c r="K13603">
        <v>0</v>
      </c>
      <c r="L13603">
        <v>0.7</v>
      </c>
      <c r="M13603">
        <v>0</v>
      </c>
      <c r="N13603">
        <f t="shared" si="848"/>
        <v>0.63518000000000008</v>
      </c>
      <c r="O13603">
        <v>61.714686999999998</v>
      </c>
      <c r="P13603">
        <v>42.03698</v>
      </c>
      <c r="Q13603">
        <v>43.925438</v>
      </c>
      <c r="R13603">
        <v>69.864549999999994</v>
      </c>
    </row>
    <row r="13604" spans="1:18" x14ac:dyDescent="0.3">
      <c r="A13604" s="1">
        <v>41879</v>
      </c>
      <c r="B13604" s="1" t="str">
        <f t="shared" si="849"/>
        <v>2014</v>
      </c>
      <c r="C13604" t="str">
        <f t="shared" si="850"/>
        <v>08</v>
      </c>
      <c r="D13604" t="str">
        <f t="shared" si="851"/>
        <v>28</v>
      </c>
      <c r="E13604">
        <v>1</v>
      </c>
      <c r="F13604">
        <v>0.1</v>
      </c>
      <c r="G13604">
        <v>0.2</v>
      </c>
      <c r="H13604">
        <v>0</v>
      </c>
      <c r="I13604">
        <v>0.5</v>
      </c>
      <c r="J13604">
        <v>0</v>
      </c>
      <c r="K13604">
        <v>0</v>
      </c>
      <c r="L13604">
        <v>0.1</v>
      </c>
      <c r="M13604">
        <v>0</v>
      </c>
      <c r="N13604">
        <f t="shared" si="848"/>
        <v>9.7246399999999983E-2</v>
      </c>
      <c r="O13604">
        <v>63.03595</v>
      </c>
      <c r="P13604">
        <v>61.714686999999998</v>
      </c>
      <c r="Q13604">
        <v>42.03698</v>
      </c>
      <c r="R13604">
        <v>43.925438</v>
      </c>
    </row>
    <row r="13605" spans="1:18" x14ac:dyDescent="0.3">
      <c r="A13605" s="1">
        <v>41880</v>
      </c>
      <c r="B13605" s="1" t="str">
        <f t="shared" si="849"/>
        <v>2014</v>
      </c>
      <c r="C13605" t="str">
        <f t="shared" si="850"/>
        <v>08</v>
      </c>
      <c r="D13605" t="str">
        <f t="shared" si="851"/>
        <v>29</v>
      </c>
      <c r="E13605">
        <v>44.1</v>
      </c>
      <c r="F13605">
        <v>20</v>
      </c>
      <c r="G13605">
        <v>15.5</v>
      </c>
      <c r="H13605">
        <v>5.6</v>
      </c>
      <c r="I13605">
        <v>30.8</v>
      </c>
      <c r="J13605">
        <v>19.2</v>
      </c>
      <c r="K13605">
        <v>17.399999999999999</v>
      </c>
      <c r="L13605">
        <v>21.4</v>
      </c>
      <c r="M13605">
        <v>19.7</v>
      </c>
      <c r="N13605">
        <f t="shared" si="848"/>
        <v>16.445284499999996</v>
      </c>
      <c r="O13605">
        <v>72.707504</v>
      </c>
      <c r="P13605">
        <v>63.03595</v>
      </c>
      <c r="Q13605">
        <v>61.714686999999998</v>
      </c>
      <c r="R13605">
        <v>42.03698</v>
      </c>
    </row>
    <row r="13606" spans="1:18" x14ac:dyDescent="0.3">
      <c r="A13606" s="1">
        <v>41881</v>
      </c>
      <c r="B13606" s="1" t="str">
        <f t="shared" si="849"/>
        <v>2014</v>
      </c>
      <c r="C13606" t="str">
        <f t="shared" si="850"/>
        <v>08</v>
      </c>
      <c r="D13606" t="str">
        <f t="shared" si="851"/>
        <v>30</v>
      </c>
      <c r="E13606">
        <v>0</v>
      </c>
      <c r="F13606">
        <v>0</v>
      </c>
      <c r="G13606">
        <v>0</v>
      </c>
      <c r="H13606">
        <v>0.4</v>
      </c>
      <c r="I13606">
        <v>0</v>
      </c>
      <c r="J13606">
        <v>0.8</v>
      </c>
      <c r="K13606">
        <v>2.1</v>
      </c>
      <c r="L13606">
        <v>0</v>
      </c>
      <c r="M13606">
        <v>0.4</v>
      </c>
      <c r="N13606">
        <f t="shared" si="848"/>
        <v>0.8202027999999999</v>
      </c>
      <c r="O13606">
        <v>58.452423000000003</v>
      </c>
      <c r="P13606">
        <v>72.707504</v>
      </c>
      <c r="Q13606">
        <v>63.03595</v>
      </c>
      <c r="R13606">
        <v>61.714686999999998</v>
      </c>
    </row>
    <row r="13607" spans="1:18" x14ac:dyDescent="0.3">
      <c r="A13607" s="1">
        <v>41882</v>
      </c>
      <c r="B13607" s="1" t="str">
        <f t="shared" si="849"/>
        <v>2014</v>
      </c>
      <c r="C13607" t="str">
        <f t="shared" si="850"/>
        <v>08</v>
      </c>
      <c r="D13607" t="str">
        <f t="shared" si="851"/>
        <v>31</v>
      </c>
      <c r="E13607">
        <v>0</v>
      </c>
      <c r="F13607">
        <v>1</v>
      </c>
      <c r="G13607">
        <v>8.4</v>
      </c>
      <c r="H13607">
        <v>14.5</v>
      </c>
      <c r="I13607">
        <v>1.3</v>
      </c>
      <c r="J13607">
        <v>14.3</v>
      </c>
      <c r="K13607">
        <v>32</v>
      </c>
      <c r="L13607">
        <v>1</v>
      </c>
      <c r="M13607">
        <v>7.6</v>
      </c>
      <c r="N13607">
        <f t="shared" si="848"/>
        <v>15.926521299999999</v>
      </c>
      <c r="O13607">
        <v>67.087776000000005</v>
      </c>
      <c r="P13607">
        <v>58.452423000000003</v>
      </c>
      <c r="Q13607">
        <v>72.707504</v>
      </c>
      <c r="R13607">
        <v>63.03595</v>
      </c>
    </row>
    <row r="13608" spans="1:18" x14ac:dyDescent="0.3">
      <c r="A13608" s="1">
        <v>41883</v>
      </c>
      <c r="B13608" s="1" t="str">
        <f t="shared" si="849"/>
        <v>2014</v>
      </c>
      <c r="C13608" t="str">
        <f t="shared" si="850"/>
        <v>09</v>
      </c>
      <c r="D13608" t="str">
        <f t="shared" si="851"/>
        <v>1</v>
      </c>
      <c r="E13608">
        <v>3.1</v>
      </c>
      <c r="F13608">
        <v>7.7</v>
      </c>
      <c r="G13608">
        <v>1.1000000000000001</v>
      </c>
      <c r="H13608">
        <v>0.6</v>
      </c>
      <c r="I13608">
        <v>2.8</v>
      </c>
      <c r="J13608">
        <v>1.2</v>
      </c>
      <c r="K13608">
        <v>0.2</v>
      </c>
      <c r="L13608">
        <v>3.9</v>
      </c>
      <c r="M13608">
        <v>2</v>
      </c>
      <c r="N13608">
        <f t="shared" si="848"/>
        <v>1.3406755999999997</v>
      </c>
      <c r="O13608">
        <v>102.39756</v>
      </c>
      <c r="P13608">
        <v>67.087776000000005</v>
      </c>
      <c r="Q13608">
        <v>58.452423000000003</v>
      </c>
      <c r="R13608">
        <v>72.707504</v>
      </c>
    </row>
    <row r="13609" spans="1:18" x14ac:dyDescent="0.3">
      <c r="A13609" s="1">
        <v>41884</v>
      </c>
      <c r="B13609" s="1" t="str">
        <f t="shared" si="849"/>
        <v>2014</v>
      </c>
      <c r="C13609" t="str">
        <f t="shared" si="850"/>
        <v>09</v>
      </c>
      <c r="D13609" t="str">
        <f t="shared" si="851"/>
        <v>2</v>
      </c>
      <c r="E13609">
        <v>32</v>
      </c>
      <c r="F13609">
        <v>34.5</v>
      </c>
      <c r="G13609">
        <v>37.5</v>
      </c>
      <c r="H13609">
        <v>39.799999999999997</v>
      </c>
      <c r="I13609">
        <v>33.1</v>
      </c>
      <c r="J13609">
        <v>24.1</v>
      </c>
      <c r="K13609">
        <v>18.2</v>
      </c>
      <c r="L13609">
        <v>36.9</v>
      </c>
      <c r="M13609">
        <v>27.5</v>
      </c>
      <c r="N13609">
        <f t="shared" si="848"/>
        <v>30.578289199999997</v>
      </c>
      <c r="O13609">
        <v>94.338229999999996</v>
      </c>
      <c r="P13609">
        <v>102.39756</v>
      </c>
      <c r="Q13609">
        <v>67.087776000000005</v>
      </c>
      <c r="R13609">
        <v>58.452423000000003</v>
      </c>
    </row>
    <row r="13610" spans="1:18" x14ac:dyDescent="0.3">
      <c r="A13610" s="1">
        <v>41885</v>
      </c>
      <c r="B13610" s="1" t="str">
        <f t="shared" si="849"/>
        <v>2014</v>
      </c>
      <c r="C13610" t="str">
        <f t="shared" si="850"/>
        <v>09</v>
      </c>
      <c r="D13610" t="str">
        <f t="shared" si="851"/>
        <v>3</v>
      </c>
      <c r="E13610">
        <v>8.4</v>
      </c>
      <c r="F13610">
        <v>19.2</v>
      </c>
      <c r="G13610">
        <v>10.199999999999999</v>
      </c>
      <c r="H13610">
        <v>11.8</v>
      </c>
      <c r="I13610">
        <v>8.6999999999999993</v>
      </c>
      <c r="J13610">
        <v>17</v>
      </c>
      <c r="K13610">
        <v>29.6</v>
      </c>
      <c r="L13610">
        <v>10.6</v>
      </c>
      <c r="M13610">
        <v>13.2</v>
      </c>
      <c r="N13610">
        <f t="shared" si="848"/>
        <v>17.137227800000002</v>
      </c>
      <c r="O13610">
        <v>135.71767</v>
      </c>
      <c r="P13610">
        <v>94.338229999999996</v>
      </c>
      <c r="Q13610">
        <v>102.39756</v>
      </c>
      <c r="R13610">
        <v>67.087776000000005</v>
      </c>
    </row>
    <row r="13611" spans="1:18" x14ac:dyDescent="0.3">
      <c r="A13611" s="1">
        <v>41886</v>
      </c>
      <c r="B13611" s="1" t="str">
        <f t="shared" si="849"/>
        <v>2014</v>
      </c>
      <c r="C13611" t="str">
        <f t="shared" si="850"/>
        <v>09</v>
      </c>
      <c r="D13611" t="str">
        <f t="shared" si="851"/>
        <v>4</v>
      </c>
      <c r="E13611">
        <v>4.9000000000000004</v>
      </c>
      <c r="F13611">
        <v>0.8</v>
      </c>
      <c r="G13611">
        <v>1.3</v>
      </c>
      <c r="H13611">
        <v>0</v>
      </c>
      <c r="I13611">
        <v>2.4</v>
      </c>
      <c r="J13611">
        <v>0.1</v>
      </c>
      <c r="K13611">
        <v>0</v>
      </c>
      <c r="L13611">
        <v>0.5</v>
      </c>
      <c r="M13611">
        <v>0</v>
      </c>
      <c r="N13611">
        <f t="shared" si="848"/>
        <v>0.50920759999999998</v>
      </c>
      <c r="O13611">
        <v>206.11926</v>
      </c>
      <c r="P13611">
        <v>135.71767</v>
      </c>
      <c r="Q13611">
        <v>94.338229999999996</v>
      </c>
      <c r="R13611">
        <v>102.39756</v>
      </c>
    </row>
    <row r="13612" spans="1:18" x14ac:dyDescent="0.3">
      <c r="A13612" s="1">
        <v>41887</v>
      </c>
      <c r="B13612" s="1" t="str">
        <f t="shared" si="849"/>
        <v>2014</v>
      </c>
      <c r="C13612" t="str">
        <f t="shared" si="850"/>
        <v>09</v>
      </c>
      <c r="D13612" t="str">
        <f t="shared" si="851"/>
        <v>5</v>
      </c>
      <c r="E13612">
        <v>0</v>
      </c>
      <c r="F13612">
        <v>0</v>
      </c>
      <c r="G13612">
        <v>7.2</v>
      </c>
      <c r="H13612">
        <v>8.6</v>
      </c>
      <c r="I13612">
        <v>0.5</v>
      </c>
      <c r="J13612">
        <v>0.7</v>
      </c>
      <c r="K13612">
        <v>0</v>
      </c>
      <c r="L13612">
        <v>0</v>
      </c>
      <c r="M13612">
        <v>0</v>
      </c>
      <c r="N13612">
        <f t="shared" si="848"/>
        <v>3.0621144999999999</v>
      </c>
      <c r="O13612">
        <v>132.47597999999999</v>
      </c>
      <c r="P13612">
        <v>206.11926</v>
      </c>
      <c r="Q13612">
        <v>135.71767</v>
      </c>
      <c r="R13612">
        <v>94.338229999999996</v>
      </c>
    </row>
    <row r="13613" spans="1:18" x14ac:dyDescent="0.3">
      <c r="A13613" s="1">
        <v>41888</v>
      </c>
      <c r="B13613" s="1" t="str">
        <f t="shared" si="849"/>
        <v>2014</v>
      </c>
      <c r="C13613" t="str">
        <f t="shared" si="850"/>
        <v>09</v>
      </c>
      <c r="D13613" t="str">
        <f t="shared" si="851"/>
        <v>6</v>
      </c>
      <c r="E13613">
        <v>0.2</v>
      </c>
      <c r="F13613">
        <v>7.4</v>
      </c>
      <c r="G13613">
        <v>5.8</v>
      </c>
      <c r="H13613">
        <v>7.4</v>
      </c>
      <c r="I13613">
        <v>2.4</v>
      </c>
      <c r="J13613">
        <v>1.1000000000000001</v>
      </c>
      <c r="K13613">
        <v>1.7</v>
      </c>
      <c r="L13613">
        <v>6.3</v>
      </c>
      <c r="M13613">
        <v>2.5</v>
      </c>
      <c r="N13613">
        <f t="shared" si="848"/>
        <v>4.3155773000000002</v>
      </c>
      <c r="O13613">
        <v>121.84704000000001</v>
      </c>
      <c r="P13613">
        <v>132.47597999999999</v>
      </c>
      <c r="Q13613">
        <v>206.11926</v>
      </c>
      <c r="R13613">
        <v>135.71767</v>
      </c>
    </row>
    <row r="13614" spans="1:18" x14ac:dyDescent="0.3">
      <c r="A13614" s="1">
        <v>41889</v>
      </c>
      <c r="B13614" s="1" t="str">
        <f t="shared" si="849"/>
        <v>2014</v>
      </c>
      <c r="C13614" t="str">
        <f t="shared" si="850"/>
        <v>09</v>
      </c>
      <c r="D13614" t="str">
        <f t="shared" si="851"/>
        <v>7</v>
      </c>
      <c r="E13614">
        <v>24.1</v>
      </c>
      <c r="F13614">
        <v>25.5</v>
      </c>
      <c r="G13614">
        <v>21.8</v>
      </c>
      <c r="H13614">
        <v>16.600000000000001</v>
      </c>
      <c r="I13614">
        <v>31.2</v>
      </c>
      <c r="J13614">
        <v>30.4</v>
      </c>
      <c r="K13614">
        <v>7.6</v>
      </c>
      <c r="L13614">
        <v>32.200000000000003</v>
      </c>
      <c r="M13614">
        <v>35.5</v>
      </c>
      <c r="N13614">
        <f t="shared" si="848"/>
        <v>18.895305799999996</v>
      </c>
      <c r="O13614">
        <v>304.37558000000001</v>
      </c>
      <c r="P13614">
        <v>121.84704000000001</v>
      </c>
      <c r="Q13614">
        <v>132.47597999999999</v>
      </c>
      <c r="R13614">
        <v>206.11926</v>
      </c>
    </row>
    <row r="13615" spans="1:18" x14ac:dyDescent="0.3">
      <c r="A13615" s="1">
        <v>41890</v>
      </c>
      <c r="B13615" s="1" t="str">
        <f t="shared" si="849"/>
        <v>2014</v>
      </c>
      <c r="C13615" t="str">
        <f t="shared" si="850"/>
        <v>09</v>
      </c>
      <c r="D13615" t="str">
        <f t="shared" si="851"/>
        <v>8</v>
      </c>
      <c r="E13615">
        <v>5.5</v>
      </c>
      <c r="F13615">
        <v>23.6</v>
      </c>
      <c r="G13615">
        <v>5.0999999999999996</v>
      </c>
      <c r="H13615">
        <v>6.6</v>
      </c>
      <c r="I13615">
        <v>8.8000000000000007</v>
      </c>
      <c r="J13615">
        <v>8.1999999999999993</v>
      </c>
      <c r="K13615">
        <v>12</v>
      </c>
      <c r="L13615">
        <v>16.5</v>
      </c>
      <c r="M13615">
        <v>11.5</v>
      </c>
      <c r="N13615">
        <f t="shared" si="848"/>
        <v>10.023352999999998</v>
      </c>
      <c r="O13615">
        <v>474.35906999999997</v>
      </c>
      <c r="P13615">
        <v>304.37558000000001</v>
      </c>
      <c r="Q13615">
        <v>121.84704000000001</v>
      </c>
      <c r="R13615">
        <v>132.47597999999999</v>
      </c>
    </row>
    <row r="13616" spans="1:18" x14ac:dyDescent="0.3">
      <c r="A13616" s="1">
        <v>41891</v>
      </c>
      <c r="B13616" s="1" t="str">
        <f t="shared" si="849"/>
        <v>2014</v>
      </c>
      <c r="C13616" t="str">
        <f t="shared" si="850"/>
        <v>09</v>
      </c>
      <c r="D13616" t="str">
        <f t="shared" si="851"/>
        <v>9</v>
      </c>
      <c r="E13616">
        <v>0</v>
      </c>
      <c r="F13616">
        <v>0</v>
      </c>
      <c r="G13616">
        <v>1.2</v>
      </c>
      <c r="H13616">
        <v>1.4</v>
      </c>
      <c r="I13616">
        <v>0</v>
      </c>
      <c r="J13616">
        <v>0.1</v>
      </c>
      <c r="K13616">
        <v>0.1</v>
      </c>
      <c r="L13616">
        <v>0</v>
      </c>
      <c r="M13616">
        <v>0.1</v>
      </c>
      <c r="N13616">
        <f t="shared" si="848"/>
        <v>0.52372439999999998</v>
      </c>
      <c r="O13616">
        <v>379.88385</v>
      </c>
      <c r="P13616">
        <v>474.35906999999997</v>
      </c>
      <c r="Q13616">
        <v>304.37558000000001</v>
      </c>
      <c r="R13616">
        <v>121.84704000000001</v>
      </c>
    </row>
    <row r="13617" spans="1:18" x14ac:dyDescent="0.3">
      <c r="A13617" s="1">
        <v>41892</v>
      </c>
      <c r="B13617" s="1" t="str">
        <f t="shared" si="849"/>
        <v>2014</v>
      </c>
      <c r="C13617" t="str">
        <f t="shared" si="850"/>
        <v>09</v>
      </c>
      <c r="D13617" t="str">
        <f t="shared" si="851"/>
        <v>10</v>
      </c>
      <c r="E13617">
        <v>42</v>
      </c>
      <c r="F13617">
        <v>12.9</v>
      </c>
      <c r="G13617">
        <v>25.4</v>
      </c>
      <c r="H13617">
        <v>18.600000000000001</v>
      </c>
      <c r="I13617">
        <v>26.3</v>
      </c>
      <c r="J13617">
        <v>10.9</v>
      </c>
      <c r="K13617">
        <v>6.3</v>
      </c>
      <c r="L13617">
        <v>13.5</v>
      </c>
      <c r="M13617">
        <v>9.6</v>
      </c>
      <c r="N13617">
        <f t="shared" si="848"/>
        <v>15.1855663</v>
      </c>
      <c r="O13617">
        <v>255.06693999999999</v>
      </c>
      <c r="P13617">
        <v>379.88385</v>
      </c>
      <c r="Q13617">
        <v>474.35906999999997</v>
      </c>
      <c r="R13617">
        <v>304.37558000000001</v>
      </c>
    </row>
    <row r="13618" spans="1:18" x14ac:dyDescent="0.3">
      <c r="A13618" s="1">
        <v>41893</v>
      </c>
      <c r="B13618" s="1" t="str">
        <f t="shared" si="849"/>
        <v>2014</v>
      </c>
      <c r="C13618" t="str">
        <f t="shared" si="850"/>
        <v>09</v>
      </c>
      <c r="D13618" t="str">
        <f t="shared" si="851"/>
        <v>11</v>
      </c>
      <c r="E13618">
        <v>0</v>
      </c>
      <c r="F13618">
        <v>0.5</v>
      </c>
      <c r="G13618">
        <v>11.3</v>
      </c>
      <c r="H13618">
        <v>15.2</v>
      </c>
      <c r="I13618">
        <v>0.7</v>
      </c>
      <c r="J13618">
        <v>10.1</v>
      </c>
      <c r="K13618">
        <v>23.4</v>
      </c>
      <c r="L13618">
        <v>0</v>
      </c>
      <c r="M13618">
        <v>4.4000000000000004</v>
      </c>
      <c r="N13618">
        <f t="shared" si="848"/>
        <v>13.194139599999998</v>
      </c>
      <c r="O13618">
        <v>382.70080000000002</v>
      </c>
      <c r="P13618">
        <v>255.06693999999999</v>
      </c>
      <c r="Q13618">
        <v>379.88385</v>
      </c>
      <c r="R13618">
        <v>474.35906999999997</v>
      </c>
    </row>
    <row r="13619" spans="1:18" x14ac:dyDescent="0.3">
      <c r="A13619" s="1">
        <v>41894</v>
      </c>
      <c r="B13619" s="1" t="str">
        <f t="shared" si="849"/>
        <v>2014</v>
      </c>
      <c r="C13619" t="str">
        <f t="shared" si="850"/>
        <v>09</v>
      </c>
      <c r="D13619" t="str">
        <f t="shared" si="851"/>
        <v>12</v>
      </c>
      <c r="E13619">
        <v>0</v>
      </c>
      <c r="F13619">
        <v>0</v>
      </c>
      <c r="G13619">
        <v>1.1000000000000001</v>
      </c>
      <c r="H13619">
        <v>0.8</v>
      </c>
      <c r="I13619">
        <v>0</v>
      </c>
      <c r="J13619">
        <v>2.2999999999999998</v>
      </c>
      <c r="K13619">
        <v>5.9</v>
      </c>
      <c r="L13619">
        <v>0</v>
      </c>
      <c r="M13619">
        <v>1.1000000000000001</v>
      </c>
      <c r="N13619">
        <f t="shared" si="848"/>
        <v>2.3138238000000002</v>
      </c>
      <c r="O13619">
        <v>211.63409999999999</v>
      </c>
      <c r="P13619">
        <v>382.70080000000002</v>
      </c>
      <c r="Q13619">
        <v>255.06693999999999</v>
      </c>
      <c r="R13619">
        <v>379.88385</v>
      </c>
    </row>
    <row r="13620" spans="1:18" x14ac:dyDescent="0.3">
      <c r="A13620" s="1">
        <v>41895</v>
      </c>
      <c r="B13620" s="1" t="str">
        <f t="shared" si="849"/>
        <v>2014</v>
      </c>
      <c r="C13620" t="str">
        <f t="shared" si="850"/>
        <v>09</v>
      </c>
      <c r="D13620" t="str">
        <f t="shared" si="851"/>
        <v>13</v>
      </c>
      <c r="E13620">
        <v>9.9</v>
      </c>
      <c r="F13620">
        <v>9.1</v>
      </c>
      <c r="G13620">
        <v>2.4</v>
      </c>
      <c r="H13620">
        <v>0</v>
      </c>
      <c r="I13620">
        <v>6.1</v>
      </c>
      <c r="J13620">
        <v>0.3</v>
      </c>
      <c r="K13620">
        <v>0</v>
      </c>
      <c r="L13620">
        <v>5.7</v>
      </c>
      <c r="M13620">
        <v>1.2</v>
      </c>
      <c r="N13620">
        <f t="shared" si="848"/>
        <v>1.8636310999999999</v>
      </c>
      <c r="O13620">
        <v>207.84881999999999</v>
      </c>
      <c r="P13620">
        <v>211.63409999999999</v>
      </c>
      <c r="Q13620">
        <v>382.70080000000002</v>
      </c>
      <c r="R13620">
        <v>255.06693999999999</v>
      </c>
    </row>
    <row r="13621" spans="1:18" x14ac:dyDescent="0.3">
      <c r="A13621" s="1">
        <v>41896</v>
      </c>
      <c r="B13621" s="1" t="str">
        <f t="shared" si="849"/>
        <v>2014</v>
      </c>
      <c r="C13621" t="str">
        <f t="shared" si="850"/>
        <v>09</v>
      </c>
      <c r="D13621" t="str">
        <f t="shared" si="851"/>
        <v>14</v>
      </c>
      <c r="E13621">
        <v>11.7</v>
      </c>
      <c r="F13621">
        <v>4.9000000000000004</v>
      </c>
      <c r="G13621">
        <v>6.5</v>
      </c>
      <c r="H13621">
        <v>5.4</v>
      </c>
      <c r="I13621">
        <v>6.5</v>
      </c>
      <c r="J13621">
        <v>3.7</v>
      </c>
      <c r="K13621">
        <v>7.8</v>
      </c>
      <c r="L13621">
        <v>3.2</v>
      </c>
      <c r="M13621">
        <v>2</v>
      </c>
      <c r="N13621">
        <f t="shared" si="848"/>
        <v>6.0375497999999999</v>
      </c>
      <c r="O13621">
        <v>192.61429999999999</v>
      </c>
      <c r="P13621">
        <v>207.84881999999999</v>
      </c>
      <c r="Q13621">
        <v>211.63409999999999</v>
      </c>
      <c r="R13621">
        <v>382.70080000000002</v>
      </c>
    </row>
    <row r="13622" spans="1:18" x14ac:dyDescent="0.3">
      <c r="A13622" s="1">
        <v>41897</v>
      </c>
      <c r="B13622" s="1" t="str">
        <f t="shared" si="849"/>
        <v>2014</v>
      </c>
      <c r="C13622" t="str">
        <f t="shared" si="850"/>
        <v>09</v>
      </c>
      <c r="D13622" t="str">
        <f t="shared" si="851"/>
        <v>15</v>
      </c>
      <c r="E13622">
        <v>9.6</v>
      </c>
      <c r="F13622">
        <v>36.1</v>
      </c>
      <c r="G13622">
        <v>2.7</v>
      </c>
      <c r="H13622">
        <v>0.4</v>
      </c>
      <c r="I13622">
        <v>14.9</v>
      </c>
      <c r="J13622">
        <v>1.9</v>
      </c>
      <c r="K13622">
        <v>0</v>
      </c>
      <c r="L13622">
        <v>32.200000000000003</v>
      </c>
      <c r="M13622">
        <v>10.7</v>
      </c>
      <c r="N13622">
        <f t="shared" si="848"/>
        <v>6.9134809000000006</v>
      </c>
      <c r="O13622">
        <v>179.49700999999999</v>
      </c>
      <c r="P13622">
        <v>192.61429999999999</v>
      </c>
      <c r="Q13622">
        <v>207.84881999999999</v>
      </c>
      <c r="R13622">
        <v>211.63409999999999</v>
      </c>
    </row>
    <row r="13623" spans="1:18" x14ac:dyDescent="0.3">
      <c r="A13623" s="1">
        <v>41898</v>
      </c>
      <c r="B13623" s="1" t="str">
        <f t="shared" si="849"/>
        <v>2014</v>
      </c>
      <c r="C13623" t="str">
        <f t="shared" si="850"/>
        <v>09</v>
      </c>
      <c r="D13623" t="str">
        <f t="shared" si="851"/>
        <v>16</v>
      </c>
      <c r="E13623">
        <v>0.2</v>
      </c>
      <c r="F13623">
        <v>6.9</v>
      </c>
      <c r="G13623">
        <v>1.2</v>
      </c>
      <c r="H13623">
        <v>1</v>
      </c>
      <c r="I13623">
        <v>4.4000000000000004</v>
      </c>
      <c r="J13623">
        <v>3.9</v>
      </c>
      <c r="K13623">
        <v>0.2</v>
      </c>
      <c r="L13623">
        <v>8.9</v>
      </c>
      <c r="M13623">
        <v>6.4</v>
      </c>
      <c r="N13623">
        <f t="shared" si="848"/>
        <v>2.4271541000000001</v>
      </c>
      <c r="O13623">
        <v>168.64204000000001</v>
      </c>
      <c r="P13623">
        <v>179.49700999999999</v>
      </c>
      <c r="Q13623">
        <v>192.61429999999999</v>
      </c>
      <c r="R13623">
        <v>207.84881999999999</v>
      </c>
    </row>
    <row r="13624" spans="1:18" x14ac:dyDescent="0.3">
      <c r="A13624" s="1">
        <v>41899</v>
      </c>
      <c r="B13624" s="1" t="str">
        <f t="shared" si="849"/>
        <v>2014</v>
      </c>
      <c r="C13624" t="str">
        <f t="shared" si="850"/>
        <v>09</v>
      </c>
      <c r="D13624" t="str">
        <f t="shared" si="851"/>
        <v>17</v>
      </c>
      <c r="E13624">
        <v>2</v>
      </c>
      <c r="F13624">
        <v>0.8</v>
      </c>
      <c r="G13624">
        <v>2.5</v>
      </c>
      <c r="H13624">
        <v>1.6</v>
      </c>
      <c r="I13624">
        <v>5</v>
      </c>
      <c r="J13624">
        <v>6.2</v>
      </c>
      <c r="K13624">
        <v>0.7</v>
      </c>
      <c r="L13624">
        <v>5.3</v>
      </c>
      <c r="M13624">
        <v>7.8</v>
      </c>
      <c r="N13624">
        <f t="shared" si="848"/>
        <v>2.5333464999999999</v>
      </c>
      <c r="O13624">
        <v>161.28447</v>
      </c>
      <c r="P13624">
        <v>168.64204000000001</v>
      </c>
      <c r="Q13624">
        <v>179.49700999999999</v>
      </c>
      <c r="R13624">
        <v>192.61429999999999</v>
      </c>
    </row>
    <row r="13625" spans="1:18" x14ac:dyDescent="0.3">
      <c r="A13625" s="1">
        <v>41900</v>
      </c>
      <c r="B13625" s="1" t="str">
        <f t="shared" si="849"/>
        <v>2014</v>
      </c>
      <c r="C13625" t="str">
        <f t="shared" si="850"/>
        <v>09</v>
      </c>
      <c r="D13625" t="str">
        <f t="shared" si="851"/>
        <v>18</v>
      </c>
      <c r="E13625">
        <v>17.5</v>
      </c>
      <c r="F13625">
        <v>2.4</v>
      </c>
      <c r="G13625">
        <v>5.8</v>
      </c>
      <c r="H13625">
        <v>1.2</v>
      </c>
      <c r="I13625">
        <v>11.3</v>
      </c>
      <c r="J13625">
        <v>5</v>
      </c>
      <c r="K13625">
        <v>0.3</v>
      </c>
      <c r="L13625">
        <v>5.3</v>
      </c>
      <c r="M13625">
        <v>5.3</v>
      </c>
      <c r="N13625">
        <f t="shared" si="848"/>
        <v>3.382606</v>
      </c>
      <c r="O13625">
        <v>157.60855000000001</v>
      </c>
      <c r="P13625">
        <v>161.28447</v>
      </c>
      <c r="Q13625">
        <v>168.64204000000001</v>
      </c>
      <c r="R13625">
        <v>179.49700999999999</v>
      </c>
    </row>
    <row r="13626" spans="1:18" x14ac:dyDescent="0.3">
      <c r="A13626" s="1">
        <v>41901</v>
      </c>
      <c r="B13626" s="1" t="str">
        <f t="shared" si="849"/>
        <v>2014</v>
      </c>
      <c r="C13626" t="str">
        <f t="shared" si="850"/>
        <v>09</v>
      </c>
      <c r="D13626" t="str">
        <f t="shared" si="851"/>
        <v>19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f t="shared" si="848"/>
        <v>0</v>
      </c>
      <c r="O13626">
        <v>156.98558</v>
      </c>
      <c r="P13626">
        <v>157.60855000000001</v>
      </c>
      <c r="Q13626">
        <v>161.28447</v>
      </c>
      <c r="R13626">
        <v>168.64204000000001</v>
      </c>
    </row>
    <row r="13627" spans="1:18" x14ac:dyDescent="0.3">
      <c r="A13627" s="1">
        <v>41902</v>
      </c>
      <c r="B13627" s="1" t="str">
        <f t="shared" si="849"/>
        <v>2014</v>
      </c>
      <c r="C13627" t="str">
        <f t="shared" si="850"/>
        <v>09</v>
      </c>
      <c r="D13627" t="str">
        <f t="shared" si="851"/>
        <v>20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f t="shared" si="848"/>
        <v>0</v>
      </c>
      <c r="O13627">
        <v>139.58156</v>
      </c>
      <c r="P13627">
        <v>156.98558</v>
      </c>
      <c r="Q13627">
        <v>157.60855000000001</v>
      </c>
      <c r="R13627">
        <v>161.28447</v>
      </c>
    </row>
    <row r="13628" spans="1:18" x14ac:dyDescent="0.3">
      <c r="A13628" s="1">
        <v>41903</v>
      </c>
      <c r="B13628" s="1" t="str">
        <f t="shared" si="849"/>
        <v>2014</v>
      </c>
      <c r="C13628" t="str">
        <f t="shared" si="850"/>
        <v>09</v>
      </c>
      <c r="D13628" t="str">
        <f t="shared" si="851"/>
        <v>21</v>
      </c>
      <c r="E13628">
        <v>24.4</v>
      </c>
      <c r="F13628">
        <v>7.2</v>
      </c>
      <c r="G13628">
        <v>6.5</v>
      </c>
      <c r="H13628">
        <v>0</v>
      </c>
      <c r="I13628">
        <v>12.9</v>
      </c>
      <c r="J13628">
        <v>0.7</v>
      </c>
      <c r="K13628">
        <v>0</v>
      </c>
      <c r="L13628">
        <v>6.1</v>
      </c>
      <c r="M13628">
        <v>1</v>
      </c>
      <c r="N13628">
        <f t="shared" si="848"/>
        <v>3.1748019999999997</v>
      </c>
      <c r="O13628">
        <v>134.66309000000001</v>
      </c>
      <c r="P13628">
        <v>139.58156</v>
      </c>
      <c r="Q13628">
        <v>156.98558</v>
      </c>
      <c r="R13628">
        <v>157.60855000000001</v>
      </c>
    </row>
    <row r="13629" spans="1:18" x14ac:dyDescent="0.3">
      <c r="A13629" s="1">
        <v>41904</v>
      </c>
      <c r="B13629" s="1" t="str">
        <f t="shared" si="849"/>
        <v>2014</v>
      </c>
      <c r="C13629" t="str">
        <f t="shared" si="850"/>
        <v>09</v>
      </c>
      <c r="D13629" t="str">
        <f t="shared" si="851"/>
        <v>22</v>
      </c>
      <c r="E13629">
        <v>3.9</v>
      </c>
      <c r="F13629">
        <v>1.5</v>
      </c>
      <c r="G13629">
        <v>1.1000000000000001</v>
      </c>
      <c r="H13629">
        <v>0</v>
      </c>
      <c r="I13629">
        <v>2.2000000000000002</v>
      </c>
      <c r="J13629">
        <v>0.1</v>
      </c>
      <c r="K13629">
        <v>0</v>
      </c>
      <c r="L13629">
        <v>1.3</v>
      </c>
      <c r="M13629">
        <v>0.2</v>
      </c>
      <c r="N13629">
        <f t="shared" si="848"/>
        <v>0.57424070000000005</v>
      </c>
      <c r="O13629">
        <v>135.02234999999999</v>
      </c>
      <c r="P13629">
        <v>134.66309000000001</v>
      </c>
      <c r="Q13629">
        <v>139.58156</v>
      </c>
      <c r="R13629">
        <v>156.98558</v>
      </c>
    </row>
    <row r="13630" spans="1:18" x14ac:dyDescent="0.3">
      <c r="A13630" s="1">
        <v>41905</v>
      </c>
      <c r="B13630" s="1" t="str">
        <f t="shared" si="849"/>
        <v>2014</v>
      </c>
      <c r="C13630" t="str">
        <f t="shared" si="850"/>
        <v>09</v>
      </c>
      <c r="D13630" t="str">
        <f t="shared" si="851"/>
        <v>23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f t="shared" si="848"/>
        <v>0</v>
      </c>
      <c r="O13630">
        <v>122.484825</v>
      </c>
      <c r="P13630">
        <v>135.02234999999999</v>
      </c>
      <c r="Q13630">
        <v>134.66309000000001</v>
      </c>
      <c r="R13630">
        <v>139.58156</v>
      </c>
    </row>
    <row r="13631" spans="1:18" x14ac:dyDescent="0.3">
      <c r="A13631" s="1">
        <v>41906</v>
      </c>
      <c r="B13631" s="1" t="str">
        <f t="shared" si="849"/>
        <v>2014</v>
      </c>
      <c r="C13631" t="str">
        <f t="shared" si="850"/>
        <v>09</v>
      </c>
      <c r="D13631" t="str">
        <f t="shared" si="851"/>
        <v>24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f t="shared" si="848"/>
        <v>0</v>
      </c>
      <c r="O13631">
        <v>118.39567</v>
      </c>
      <c r="P13631">
        <v>122.484825</v>
      </c>
      <c r="Q13631">
        <v>135.02234999999999</v>
      </c>
      <c r="R13631">
        <v>134.66309000000001</v>
      </c>
    </row>
    <row r="13632" spans="1:18" x14ac:dyDescent="0.3">
      <c r="A13632" s="1">
        <v>41907</v>
      </c>
      <c r="B13632" s="1" t="str">
        <f t="shared" si="849"/>
        <v>2014</v>
      </c>
      <c r="C13632" t="str">
        <f t="shared" si="850"/>
        <v>09</v>
      </c>
      <c r="D13632" t="str">
        <f t="shared" si="851"/>
        <v>25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f t="shared" si="848"/>
        <v>0</v>
      </c>
      <c r="O13632">
        <v>110.168564</v>
      </c>
      <c r="P13632">
        <v>118.39567</v>
      </c>
      <c r="Q13632">
        <v>122.484825</v>
      </c>
      <c r="R13632">
        <v>135.02234999999999</v>
      </c>
    </row>
    <row r="13633" spans="1:18" x14ac:dyDescent="0.3">
      <c r="A13633" s="1">
        <v>41908</v>
      </c>
      <c r="B13633" s="1" t="str">
        <f t="shared" si="849"/>
        <v>2014</v>
      </c>
      <c r="C13633" t="str">
        <f t="shared" si="850"/>
        <v>09</v>
      </c>
      <c r="D13633" t="str">
        <f t="shared" si="851"/>
        <v>26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f t="shared" si="848"/>
        <v>0</v>
      </c>
      <c r="O13633">
        <v>56.940246999999999</v>
      </c>
      <c r="P13633">
        <v>110.168564</v>
      </c>
      <c r="Q13633">
        <v>118.39567</v>
      </c>
      <c r="R13633">
        <v>122.484825</v>
      </c>
    </row>
    <row r="13634" spans="1:18" x14ac:dyDescent="0.3">
      <c r="A13634" s="1">
        <v>41909</v>
      </c>
      <c r="B13634" s="1" t="str">
        <f t="shared" si="849"/>
        <v>2014</v>
      </c>
      <c r="C13634" t="str">
        <f t="shared" si="850"/>
        <v>09</v>
      </c>
      <c r="D13634" t="str">
        <f t="shared" si="851"/>
        <v>27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f t="shared" si="848"/>
        <v>0</v>
      </c>
      <c r="O13634">
        <v>32.038350000000001</v>
      </c>
      <c r="P13634">
        <v>56.940246999999999</v>
      </c>
      <c r="Q13634">
        <v>110.168564</v>
      </c>
      <c r="R13634">
        <v>118.39567</v>
      </c>
    </row>
    <row r="13635" spans="1:18" x14ac:dyDescent="0.3">
      <c r="A13635" s="1">
        <v>41910</v>
      </c>
      <c r="B13635" s="1" t="str">
        <f t="shared" si="849"/>
        <v>2014</v>
      </c>
      <c r="C13635" t="str">
        <f t="shared" si="850"/>
        <v>09</v>
      </c>
      <c r="D13635" t="str">
        <f t="shared" si="851"/>
        <v>28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f t="shared" ref="N13635:N13698" si="852">(E13635*$U$2 + F13635*$U$3 + G13635*$U$4 + H13635*$U$5 + I13635*$U$6 + J13635*$U$7 + K13635*$U$8 + L13635*$U$9 + M13635*$U$10)</f>
        <v>0</v>
      </c>
      <c r="O13635">
        <v>61.714683999999998</v>
      </c>
      <c r="P13635">
        <v>32.038350000000001</v>
      </c>
      <c r="Q13635">
        <v>56.940246999999999</v>
      </c>
      <c r="R13635">
        <v>110.168564</v>
      </c>
    </row>
    <row r="13636" spans="1:18" x14ac:dyDescent="0.3">
      <c r="A13636" s="1">
        <v>41911</v>
      </c>
      <c r="B13636" s="1" t="str">
        <f t="shared" si="849"/>
        <v>2014</v>
      </c>
      <c r="C13636" t="str">
        <f t="shared" si="850"/>
        <v>09</v>
      </c>
      <c r="D13636" t="str">
        <f t="shared" si="851"/>
        <v>29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f t="shared" si="852"/>
        <v>0</v>
      </c>
      <c r="O13636">
        <v>23.534372000000001</v>
      </c>
      <c r="P13636">
        <v>61.714683999999998</v>
      </c>
      <c r="Q13636">
        <v>32.038350000000001</v>
      </c>
      <c r="R13636">
        <v>56.940246999999999</v>
      </c>
    </row>
    <row r="13637" spans="1:18" x14ac:dyDescent="0.3">
      <c r="A13637" s="1">
        <v>41912</v>
      </c>
      <c r="B13637" s="1" t="str">
        <f t="shared" ref="B13637:B13700" si="853">TEXT(A13637,"yyyy")</f>
        <v>2014</v>
      </c>
      <c r="C13637" t="str">
        <f t="shared" ref="C13637:C13700" si="854">TEXT(A13637,"mm")</f>
        <v>09</v>
      </c>
      <c r="D13637" t="str">
        <f t="shared" ref="D13637:D13700" si="855">TEXT(A13637,"d")</f>
        <v>30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f t="shared" si="852"/>
        <v>0</v>
      </c>
      <c r="O13637">
        <v>23.387394</v>
      </c>
      <c r="P13637">
        <v>23.534372000000001</v>
      </c>
      <c r="Q13637">
        <v>61.714683999999998</v>
      </c>
      <c r="R13637">
        <v>32.038350000000001</v>
      </c>
    </row>
    <row r="13638" spans="1:18" x14ac:dyDescent="0.3">
      <c r="A13638" s="1">
        <v>41913</v>
      </c>
      <c r="B13638" s="1" t="str">
        <f t="shared" si="853"/>
        <v>2014</v>
      </c>
      <c r="C13638" t="str">
        <f t="shared" si="854"/>
        <v>10</v>
      </c>
      <c r="D13638" t="str">
        <f t="shared" si="855"/>
        <v>1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f t="shared" si="852"/>
        <v>0</v>
      </c>
      <c r="O13638">
        <v>23.412427999999998</v>
      </c>
      <c r="P13638">
        <v>23.387394</v>
      </c>
      <c r="Q13638">
        <v>23.534372000000001</v>
      </c>
      <c r="R13638">
        <v>61.714683999999998</v>
      </c>
    </row>
    <row r="13639" spans="1:18" x14ac:dyDescent="0.3">
      <c r="A13639" s="1">
        <v>41914</v>
      </c>
      <c r="B13639" s="1" t="str">
        <f t="shared" si="853"/>
        <v>2014</v>
      </c>
      <c r="C13639" t="str">
        <f t="shared" si="854"/>
        <v>10</v>
      </c>
      <c r="D13639" t="str">
        <f t="shared" si="855"/>
        <v>2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f t="shared" si="852"/>
        <v>0</v>
      </c>
      <c r="O13639">
        <v>57.846504000000003</v>
      </c>
      <c r="P13639">
        <v>23.412427999999998</v>
      </c>
      <c r="Q13639">
        <v>23.387394</v>
      </c>
      <c r="R13639">
        <v>23.534372000000001</v>
      </c>
    </row>
    <row r="13640" spans="1:18" x14ac:dyDescent="0.3">
      <c r="A13640" s="1">
        <v>41915</v>
      </c>
      <c r="B13640" s="1" t="str">
        <f t="shared" si="853"/>
        <v>2014</v>
      </c>
      <c r="C13640" t="str">
        <f t="shared" si="854"/>
        <v>10</v>
      </c>
      <c r="D13640" t="str">
        <f t="shared" si="855"/>
        <v>3</v>
      </c>
      <c r="E13640">
        <v>1.9</v>
      </c>
      <c r="F13640">
        <v>0.3</v>
      </c>
      <c r="G13640">
        <v>0.5</v>
      </c>
      <c r="H13640">
        <v>0</v>
      </c>
      <c r="I13640">
        <v>0.9</v>
      </c>
      <c r="J13640">
        <v>0</v>
      </c>
      <c r="K13640">
        <v>0</v>
      </c>
      <c r="L13640">
        <v>0.2</v>
      </c>
      <c r="M13640">
        <v>0</v>
      </c>
      <c r="N13640">
        <f t="shared" si="852"/>
        <v>0.19243929999999998</v>
      </c>
      <c r="O13640">
        <v>59.121966999999998</v>
      </c>
      <c r="P13640">
        <v>57.846504000000003</v>
      </c>
      <c r="Q13640">
        <v>23.412427999999998</v>
      </c>
      <c r="R13640">
        <v>23.387394</v>
      </c>
    </row>
    <row r="13641" spans="1:18" x14ac:dyDescent="0.3">
      <c r="A13641" s="1">
        <v>41916</v>
      </c>
      <c r="B13641" s="1" t="str">
        <f t="shared" si="853"/>
        <v>2014</v>
      </c>
      <c r="C13641" t="str">
        <f t="shared" si="854"/>
        <v>10</v>
      </c>
      <c r="D13641" t="str">
        <f t="shared" si="855"/>
        <v>4</v>
      </c>
      <c r="E13641">
        <v>0.1</v>
      </c>
      <c r="F13641">
        <v>5.9</v>
      </c>
      <c r="G13641">
        <v>1.4</v>
      </c>
      <c r="H13641">
        <v>1.2</v>
      </c>
      <c r="I13641">
        <v>4.4000000000000004</v>
      </c>
      <c r="J13641">
        <v>4.5</v>
      </c>
      <c r="K13641">
        <v>0.3</v>
      </c>
      <c r="L13641">
        <v>8.4</v>
      </c>
      <c r="M13641">
        <v>6.8</v>
      </c>
      <c r="N13641">
        <f t="shared" si="852"/>
        <v>2.4869524000000003</v>
      </c>
      <c r="O13641">
        <v>23.443110999999998</v>
      </c>
      <c r="P13641">
        <v>59.121966999999998</v>
      </c>
      <c r="Q13641">
        <v>57.846504000000003</v>
      </c>
      <c r="R13641">
        <v>23.412427999999998</v>
      </c>
    </row>
    <row r="13642" spans="1:18" x14ac:dyDescent="0.3">
      <c r="A13642" s="1">
        <v>41917</v>
      </c>
      <c r="B13642" s="1" t="str">
        <f t="shared" si="853"/>
        <v>2014</v>
      </c>
      <c r="C13642" t="str">
        <f t="shared" si="854"/>
        <v>10</v>
      </c>
      <c r="D13642" t="str">
        <f t="shared" si="855"/>
        <v>5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f t="shared" si="852"/>
        <v>0</v>
      </c>
      <c r="O13642">
        <v>57.846504000000003</v>
      </c>
      <c r="P13642">
        <v>23.443110999999998</v>
      </c>
      <c r="Q13642">
        <v>59.121966999999998</v>
      </c>
      <c r="R13642">
        <v>57.846504000000003</v>
      </c>
    </row>
    <row r="13643" spans="1:18" x14ac:dyDescent="0.3">
      <c r="A13643" s="1">
        <v>41918</v>
      </c>
      <c r="B13643" s="1" t="str">
        <f t="shared" si="853"/>
        <v>2014</v>
      </c>
      <c r="C13643" t="str">
        <f t="shared" si="854"/>
        <v>10</v>
      </c>
      <c r="D13643" t="str">
        <f t="shared" si="855"/>
        <v>6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f t="shared" si="852"/>
        <v>0</v>
      </c>
      <c r="O13643">
        <v>59.121966999999998</v>
      </c>
      <c r="P13643">
        <v>57.846504000000003</v>
      </c>
      <c r="Q13643">
        <v>23.443110999999998</v>
      </c>
      <c r="R13643">
        <v>59.121966999999998</v>
      </c>
    </row>
    <row r="13644" spans="1:18" x14ac:dyDescent="0.3">
      <c r="A13644" s="1">
        <v>41919</v>
      </c>
      <c r="B13644" s="1" t="str">
        <f t="shared" si="853"/>
        <v>2014</v>
      </c>
      <c r="C13644" t="str">
        <f t="shared" si="854"/>
        <v>10</v>
      </c>
      <c r="D13644" t="str">
        <f t="shared" si="855"/>
        <v>7</v>
      </c>
      <c r="E13644">
        <v>0</v>
      </c>
      <c r="F13644">
        <v>0</v>
      </c>
      <c r="G13644">
        <v>2.7</v>
      </c>
      <c r="H13644">
        <v>3.5</v>
      </c>
      <c r="I13644">
        <v>0.2</v>
      </c>
      <c r="J13644">
        <v>0.3</v>
      </c>
      <c r="K13644">
        <v>0</v>
      </c>
      <c r="L13644">
        <v>0</v>
      </c>
      <c r="M13644">
        <v>0</v>
      </c>
      <c r="N13644">
        <f t="shared" si="852"/>
        <v>1.2268072999999999</v>
      </c>
      <c r="O13644">
        <v>21.531442999999999</v>
      </c>
      <c r="P13644">
        <v>59.121966999999998</v>
      </c>
      <c r="Q13644">
        <v>57.846504000000003</v>
      </c>
      <c r="R13644">
        <v>23.443110999999998</v>
      </c>
    </row>
    <row r="13645" spans="1:18" x14ac:dyDescent="0.3">
      <c r="A13645" s="1">
        <v>41920</v>
      </c>
      <c r="B13645" s="1" t="str">
        <f t="shared" si="853"/>
        <v>2014</v>
      </c>
      <c r="C13645" t="str">
        <f t="shared" si="854"/>
        <v>10</v>
      </c>
      <c r="D13645" t="str">
        <f t="shared" si="855"/>
        <v>8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f t="shared" si="852"/>
        <v>0</v>
      </c>
      <c r="O13645">
        <v>23.101731999999998</v>
      </c>
      <c r="P13645">
        <v>21.531442999999999</v>
      </c>
      <c r="Q13645">
        <v>59.121966999999998</v>
      </c>
      <c r="R13645">
        <v>57.846504000000003</v>
      </c>
    </row>
    <row r="13646" spans="1:18" x14ac:dyDescent="0.3">
      <c r="A13646" s="1">
        <v>41921</v>
      </c>
      <c r="B13646" s="1" t="str">
        <f t="shared" si="853"/>
        <v>2014</v>
      </c>
      <c r="C13646" t="str">
        <f t="shared" si="854"/>
        <v>10</v>
      </c>
      <c r="D13646" t="str">
        <f t="shared" si="855"/>
        <v>9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f t="shared" si="852"/>
        <v>0</v>
      </c>
      <c r="O13646">
        <v>23.084962999999998</v>
      </c>
      <c r="P13646">
        <v>23.101731999999998</v>
      </c>
      <c r="Q13646">
        <v>21.531442999999999</v>
      </c>
      <c r="R13646">
        <v>59.121966999999998</v>
      </c>
    </row>
    <row r="13647" spans="1:18" x14ac:dyDescent="0.3">
      <c r="A13647" s="1">
        <v>41922</v>
      </c>
      <c r="B13647" s="1" t="str">
        <f t="shared" si="853"/>
        <v>2014</v>
      </c>
      <c r="C13647" t="str">
        <f t="shared" si="854"/>
        <v>10</v>
      </c>
      <c r="D13647" t="str">
        <f t="shared" si="855"/>
        <v>10</v>
      </c>
      <c r="E13647">
        <v>0</v>
      </c>
      <c r="F13647">
        <v>0</v>
      </c>
      <c r="G13647">
        <v>0</v>
      </c>
      <c r="H13647">
        <v>0.4</v>
      </c>
      <c r="I13647">
        <v>0</v>
      </c>
      <c r="J13647">
        <v>1.2</v>
      </c>
      <c r="K13647">
        <v>2.9</v>
      </c>
      <c r="L13647">
        <v>0</v>
      </c>
      <c r="M13647">
        <v>0.6</v>
      </c>
      <c r="N13647">
        <f t="shared" si="852"/>
        <v>1.0966453999999999</v>
      </c>
      <c r="O13647">
        <v>14.267058</v>
      </c>
      <c r="P13647">
        <v>23.084962999999998</v>
      </c>
      <c r="Q13647">
        <v>23.101731999999998</v>
      </c>
      <c r="R13647">
        <v>21.531442999999999</v>
      </c>
    </row>
    <row r="13648" spans="1:18" x14ac:dyDescent="0.3">
      <c r="A13648" s="1">
        <v>41923</v>
      </c>
      <c r="B13648" s="1" t="str">
        <f t="shared" si="853"/>
        <v>2014</v>
      </c>
      <c r="C13648" t="str">
        <f t="shared" si="854"/>
        <v>10</v>
      </c>
      <c r="D13648" t="str">
        <f t="shared" si="855"/>
        <v>11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f t="shared" si="852"/>
        <v>0</v>
      </c>
      <c r="O13648">
        <v>13.104994</v>
      </c>
      <c r="P13648">
        <v>14.267058</v>
      </c>
      <c r="Q13648">
        <v>23.084962999999998</v>
      </c>
      <c r="R13648">
        <v>23.101731999999998</v>
      </c>
    </row>
    <row r="13649" spans="1:18" x14ac:dyDescent="0.3">
      <c r="A13649" s="1">
        <v>41924</v>
      </c>
      <c r="B13649" s="1" t="str">
        <f t="shared" si="853"/>
        <v>2014</v>
      </c>
      <c r="C13649" t="str">
        <f t="shared" si="854"/>
        <v>10</v>
      </c>
      <c r="D13649" t="str">
        <f t="shared" si="855"/>
        <v>12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f t="shared" si="852"/>
        <v>0</v>
      </c>
      <c r="O13649">
        <v>24.909105</v>
      </c>
      <c r="P13649">
        <v>13.104994</v>
      </c>
      <c r="Q13649">
        <v>14.267058</v>
      </c>
      <c r="R13649">
        <v>23.084962999999998</v>
      </c>
    </row>
    <row r="13650" spans="1:18" x14ac:dyDescent="0.3">
      <c r="A13650" s="1">
        <v>41925</v>
      </c>
      <c r="B13650" s="1" t="str">
        <f t="shared" si="853"/>
        <v>2014</v>
      </c>
      <c r="C13650" t="str">
        <f t="shared" si="854"/>
        <v>10</v>
      </c>
      <c r="D13650" t="str">
        <f t="shared" si="855"/>
        <v>13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f t="shared" si="852"/>
        <v>0</v>
      </c>
      <c r="O13650">
        <v>11.6788025</v>
      </c>
      <c r="P13650">
        <v>24.909105</v>
      </c>
      <c r="Q13650">
        <v>13.104994</v>
      </c>
      <c r="R13650">
        <v>14.267058</v>
      </c>
    </row>
    <row r="13651" spans="1:18" x14ac:dyDescent="0.3">
      <c r="A13651" s="1">
        <v>41926</v>
      </c>
      <c r="B13651" s="1" t="str">
        <f t="shared" si="853"/>
        <v>2014</v>
      </c>
      <c r="C13651" t="str">
        <f t="shared" si="854"/>
        <v>10</v>
      </c>
      <c r="D13651" t="str">
        <f t="shared" si="855"/>
        <v>14</v>
      </c>
      <c r="E13651">
        <v>3.9</v>
      </c>
      <c r="F13651">
        <v>0.8</v>
      </c>
      <c r="G13651">
        <v>14.2</v>
      </c>
      <c r="H13651">
        <v>17.8</v>
      </c>
      <c r="I13651">
        <v>6.6</v>
      </c>
      <c r="J13651">
        <v>15.3</v>
      </c>
      <c r="K13651">
        <v>21</v>
      </c>
      <c r="L13651">
        <v>5.0999999999999996</v>
      </c>
      <c r="M13651">
        <v>11.4</v>
      </c>
      <c r="N13651">
        <f t="shared" si="852"/>
        <v>15.0815366</v>
      </c>
      <c r="O13651">
        <v>11.427486999999999</v>
      </c>
      <c r="P13651">
        <v>11.6788025</v>
      </c>
      <c r="Q13651">
        <v>24.909105</v>
      </c>
      <c r="R13651">
        <v>13.104994</v>
      </c>
    </row>
    <row r="13652" spans="1:18" x14ac:dyDescent="0.3">
      <c r="A13652" s="1">
        <v>41927</v>
      </c>
      <c r="B13652" s="1" t="str">
        <f t="shared" si="853"/>
        <v>2014</v>
      </c>
      <c r="C13652" t="str">
        <f t="shared" si="854"/>
        <v>10</v>
      </c>
      <c r="D13652" t="str">
        <f t="shared" si="855"/>
        <v>15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f t="shared" si="852"/>
        <v>0</v>
      </c>
      <c r="O13652">
        <v>10.955325</v>
      </c>
      <c r="P13652">
        <v>11.427486999999999</v>
      </c>
      <c r="Q13652">
        <v>11.6788025</v>
      </c>
      <c r="R13652">
        <v>24.909105</v>
      </c>
    </row>
    <row r="13653" spans="1:18" x14ac:dyDescent="0.3">
      <c r="A13653" s="1">
        <v>41928</v>
      </c>
      <c r="B13653" s="1" t="str">
        <f t="shared" si="853"/>
        <v>2014</v>
      </c>
      <c r="C13653" t="str">
        <f t="shared" si="854"/>
        <v>10</v>
      </c>
      <c r="D13653" t="str">
        <f t="shared" si="855"/>
        <v>16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f t="shared" si="852"/>
        <v>0</v>
      </c>
      <c r="O13653">
        <v>10.895759</v>
      </c>
      <c r="P13653">
        <v>10.955325</v>
      </c>
      <c r="Q13653">
        <v>11.427486999999999</v>
      </c>
      <c r="R13653">
        <v>11.6788025</v>
      </c>
    </row>
    <row r="13654" spans="1:18" x14ac:dyDescent="0.3">
      <c r="A13654" s="1">
        <v>41929</v>
      </c>
      <c r="B13654" s="1" t="str">
        <f t="shared" si="853"/>
        <v>2014</v>
      </c>
      <c r="C13654" t="str">
        <f t="shared" si="854"/>
        <v>10</v>
      </c>
      <c r="D13654" t="str">
        <f t="shared" si="855"/>
        <v>17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f t="shared" si="852"/>
        <v>0</v>
      </c>
      <c r="O13654">
        <v>10.811297</v>
      </c>
      <c r="P13654">
        <v>10.895759</v>
      </c>
      <c r="Q13654">
        <v>10.955325</v>
      </c>
      <c r="R13654">
        <v>11.427486999999999</v>
      </c>
    </row>
    <row r="13655" spans="1:18" x14ac:dyDescent="0.3">
      <c r="A13655" s="1">
        <v>41930</v>
      </c>
      <c r="B13655" s="1" t="str">
        <f t="shared" si="853"/>
        <v>2014</v>
      </c>
      <c r="C13655" t="str">
        <f t="shared" si="854"/>
        <v>10</v>
      </c>
      <c r="D13655" t="str">
        <f t="shared" si="855"/>
        <v>18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f t="shared" si="852"/>
        <v>0</v>
      </c>
      <c r="O13655">
        <v>10.271266000000001</v>
      </c>
      <c r="P13655">
        <v>10.811297</v>
      </c>
      <c r="Q13655">
        <v>10.895759</v>
      </c>
      <c r="R13655">
        <v>10.955325</v>
      </c>
    </row>
    <row r="13656" spans="1:18" x14ac:dyDescent="0.3">
      <c r="A13656" s="1">
        <v>41931</v>
      </c>
      <c r="B13656" s="1" t="str">
        <f t="shared" si="853"/>
        <v>2014</v>
      </c>
      <c r="C13656" t="str">
        <f t="shared" si="854"/>
        <v>10</v>
      </c>
      <c r="D13656" t="str">
        <f t="shared" si="855"/>
        <v>19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f t="shared" si="852"/>
        <v>0</v>
      </c>
      <c r="O13656">
        <v>9.6773740000000004</v>
      </c>
      <c r="P13656">
        <v>10.271266000000001</v>
      </c>
      <c r="Q13656">
        <v>10.811297</v>
      </c>
      <c r="R13656">
        <v>10.895759</v>
      </c>
    </row>
    <row r="13657" spans="1:18" x14ac:dyDescent="0.3">
      <c r="A13657" s="1">
        <v>41932</v>
      </c>
      <c r="B13657" s="1" t="str">
        <f t="shared" si="853"/>
        <v>2014</v>
      </c>
      <c r="C13657" t="str">
        <f t="shared" si="854"/>
        <v>10</v>
      </c>
      <c r="D13657" t="str">
        <f t="shared" si="855"/>
        <v>20</v>
      </c>
      <c r="E13657">
        <v>0</v>
      </c>
      <c r="F13657">
        <v>0</v>
      </c>
      <c r="G13657">
        <v>0.3</v>
      </c>
      <c r="H13657">
        <v>0.3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f t="shared" si="852"/>
        <v>0.10784339999999999</v>
      </c>
      <c r="O13657">
        <v>9.672606</v>
      </c>
      <c r="P13657">
        <v>9.6773740000000004</v>
      </c>
      <c r="Q13657">
        <v>10.271266000000001</v>
      </c>
      <c r="R13657">
        <v>10.811297</v>
      </c>
    </row>
    <row r="13658" spans="1:18" x14ac:dyDescent="0.3">
      <c r="A13658" s="1">
        <v>41933</v>
      </c>
      <c r="B13658" s="1" t="str">
        <f t="shared" si="853"/>
        <v>2014</v>
      </c>
      <c r="C13658" t="str">
        <f t="shared" si="854"/>
        <v>10</v>
      </c>
      <c r="D13658" t="str">
        <f t="shared" si="855"/>
        <v>21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0.2</v>
      </c>
      <c r="L13658">
        <v>0</v>
      </c>
      <c r="M13658">
        <v>0.2</v>
      </c>
      <c r="N13658">
        <f t="shared" si="852"/>
        <v>6.4194200000000007E-2</v>
      </c>
      <c r="O13658">
        <v>9.7368769999999998</v>
      </c>
      <c r="P13658">
        <v>9.672606</v>
      </c>
      <c r="Q13658">
        <v>9.6773740000000004</v>
      </c>
      <c r="R13658">
        <v>10.271266000000001</v>
      </c>
    </row>
    <row r="13659" spans="1:18" x14ac:dyDescent="0.3">
      <c r="A13659" s="1">
        <v>41934</v>
      </c>
      <c r="B13659" s="1" t="str">
        <f t="shared" si="853"/>
        <v>2014</v>
      </c>
      <c r="C13659" t="str">
        <f t="shared" si="854"/>
        <v>10</v>
      </c>
      <c r="D13659" t="str">
        <f t="shared" si="855"/>
        <v>22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f t="shared" si="852"/>
        <v>0</v>
      </c>
      <c r="O13659">
        <v>9.1656650000000006</v>
      </c>
      <c r="P13659">
        <v>9.7368769999999998</v>
      </c>
      <c r="Q13659">
        <v>9.672606</v>
      </c>
      <c r="R13659">
        <v>9.6773740000000004</v>
      </c>
    </row>
    <row r="13660" spans="1:18" x14ac:dyDescent="0.3">
      <c r="A13660" s="1">
        <v>41935</v>
      </c>
      <c r="B13660" s="1" t="str">
        <f t="shared" si="853"/>
        <v>2014</v>
      </c>
      <c r="C13660" t="str">
        <f t="shared" si="854"/>
        <v>10</v>
      </c>
      <c r="D13660" t="str">
        <f t="shared" si="855"/>
        <v>23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f t="shared" si="852"/>
        <v>0</v>
      </c>
      <c r="O13660">
        <v>8.7520930000000003</v>
      </c>
      <c r="P13660">
        <v>9.1656650000000006</v>
      </c>
      <c r="Q13660">
        <v>9.7368769999999998</v>
      </c>
      <c r="R13660">
        <v>9.672606</v>
      </c>
    </row>
    <row r="13661" spans="1:18" x14ac:dyDescent="0.3">
      <c r="A13661" s="1">
        <v>41936</v>
      </c>
      <c r="B13661" s="1" t="str">
        <f t="shared" si="853"/>
        <v>2014</v>
      </c>
      <c r="C13661" t="str">
        <f t="shared" si="854"/>
        <v>10</v>
      </c>
      <c r="D13661" t="str">
        <f t="shared" si="855"/>
        <v>24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f t="shared" si="852"/>
        <v>0</v>
      </c>
      <c r="O13661">
        <v>8.8520579999999995</v>
      </c>
      <c r="P13661">
        <v>8.7520930000000003</v>
      </c>
      <c r="Q13661">
        <v>9.1656650000000006</v>
      </c>
      <c r="R13661">
        <v>9.7368769999999998</v>
      </c>
    </row>
    <row r="13662" spans="1:18" x14ac:dyDescent="0.3">
      <c r="A13662" s="1">
        <v>41937</v>
      </c>
      <c r="B13662" s="1" t="str">
        <f t="shared" si="853"/>
        <v>2014</v>
      </c>
      <c r="C13662" t="str">
        <f t="shared" si="854"/>
        <v>10</v>
      </c>
      <c r="D13662" t="str">
        <f t="shared" si="855"/>
        <v>25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f t="shared" si="852"/>
        <v>0</v>
      </c>
      <c r="O13662">
        <v>8.8533329999999992</v>
      </c>
      <c r="P13662">
        <v>8.8520579999999995</v>
      </c>
      <c r="Q13662">
        <v>8.7520930000000003</v>
      </c>
      <c r="R13662">
        <v>9.1656650000000006</v>
      </c>
    </row>
    <row r="13663" spans="1:18" x14ac:dyDescent="0.3">
      <c r="A13663" s="1">
        <v>41938</v>
      </c>
      <c r="B13663" s="1" t="str">
        <f t="shared" si="853"/>
        <v>2014</v>
      </c>
      <c r="C13663" t="str">
        <f t="shared" si="854"/>
        <v>10</v>
      </c>
      <c r="D13663" t="str">
        <f t="shared" si="855"/>
        <v>26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f t="shared" si="852"/>
        <v>0</v>
      </c>
      <c r="O13663">
        <v>7.8774920000000002</v>
      </c>
      <c r="P13663">
        <v>8.8533329999999992</v>
      </c>
      <c r="Q13663">
        <v>8.8520579999999995</v>
      </c>
      <c r="R13663">
        <v>8.7520930000000003</v>
      </c>
    </row>
    <row r="13664" spans="1:18" x14ac:dyDescent="0.3">
      <c r="A13664" s="1">
        <v>41939</v>
      </c>
      <c r="B13664" s="1" t="str">
        <f t="shared" si="853"/>
        <v>2014</v>
      </c>
      <c r="C13664" t="str">
        <f t="shared" si="854"/>
        <v>10</v>
      </c>
      <c r="D13664" t="str">
        <f t="shared" si="855"/>
        <v>27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f t="shared" si="852"/>
        <v>0</v>
      </c>
      <c r="O13664">
        <v>8.4081279999999996</v>
      </c>
      <c r="P13664">
        <v>7.8774920000000002</v>
      </c>
      <c r="Q13664">
        <v>8.8533329999999992</v>
      </c>
      <c r="R13664">
        <v>8.8520579999999995</v>
      </c>
    </row>
    <row r="13665" spans="1:18" x14ac:dyDescent="0.3">
      <c r="A13665" s="1">
        <v>41940</v>
      </c>
      <c r="B13665" s="1" t="str">
        <f t="shared" si="853"/>
        <v>2014</v>
      </c>
      <c r="C13665" t="str">
        <f t="shared" si="854"/>
        <v>10</v>
      </c>
      <c r="D13665" t="str">
        <f t="shared" si="855"/>
        <v>28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f t="shared" si="852"/>
        <v>0</v>
      </c>
      <c r="O13665">
        <v>7.256335</v>
      </c>
      <c r="P13665">
        <v>8.4081279999999996</v>
      </c>
      <c r="Q13665">
        <v>7.8774920000000002</v>
      </c>
      <c r="R13665">
        <v>8.8533329999999992</v>
      </c>
    </row>
    <row r="13666" spans="1:18" x14ac:dyDescent="0.3">
      <c r="A13666" s="1">
        <v>41941</v>
      </c>
      <c r="B13666" s="1" t="str">
        <f t="shared" si="853"/>
        <v>2014</v>
      </c>
      <c r="C13666" t="str">
        <f t="shared" si="854"/>
        <v>10</v>
      </c>
      <c r="D13666" t="str">
        <f t="shared" si="855"/>
        <v>29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f t="shared" si="852"/>
        <v>0</v>
      </c>
      <c r="O13666">
        <v>7.2052155000000004</v>
      </c>
      <c r="P13666">
        <v>7.256335</v>
      </c>
      <c r="Q13666">
        <v>8.4081279999999996</v>
      </c>
      <c r="R13666">
        <v>7.8774920000000002</v>
      </c>
    </row>
    <row r="13667" spans="1:18" x14ac:dyDescent="0.3">
      <c r="A13667" s="1">
        <v>41942</v>
      </c>
      <c r="B13667" s="1" t="str">
        <f t="shared" si="853"/>
        <v>2014</v>
      </c>
      <c r="C13667" t="str">
        <f t="shared" si="854"/>
        <v>10</v>
      </c>
      <c r="D13667" t="str">
        <f t="shared" si="855"/>
        <v>30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f t="shared" si="852"/>
        <v>0</v>
      </c>
      <c r="O13667">
        <v>7.1263347000000001</v>
      </c>
      <c r="P13667">
        <v>7.2052155000000004</v>
      </c>
      <c r="Q13667">
        <v>7.256335</v>
      </c>
      <c r="R13667">
        <v>8.4081279999999996</v>
      </c>
    </row>
    <row r="13668" spans="1:18" x14ac:dyDescent="0.3">
      <c r="A13668" s="1">
        <v>41943</v>
      </c>
      <c r="B13668" s="1" t="str">
        <f t="shared" si="853"/>
        <v>2014</v>
      </c>
      <c r="C13668" t="str">
        <f t="shared" si="854"/>
        <v>10</v>
      </c>
      <c r="D13668" t="str">
        <f t="shared" si="855"/>
        <v>31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f t="shared" si="852"/>
        <v>0</v>
      </c>
      <c r="O13668">
        <v>6.9882163999999998</v>
      </c>
      <c r="P13668">
        <v>7.1263347000000001</v>
      </c>
      <c r="Q13668">
        <v>7.2052155000000004</v>
      </c>
      <c r="R13668">
        <v>7.256335</v>
      </c>
    </row>
    <row r="13669" spans="1:18" x14ac:dyDescent="0.3">
      <c r="A13669" s="1">
        <v>41944</v>
      </c>
      <c r="B13669" s="1" t="str">
        <f t="shared" si="853"/>
        <v>2014</v>
      </c>
      <c r="C13669" t="str">
        <f t="shared" si="854"/>
        <v>11</v>
      </c>
      <c r="D13669" t="str">
        <f t="shared" si="855"/>
        <v>1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f t="shared" si="852"/>
        <v>0</v>
      </c>
      <c r="O13669">
        <v>6.8757906000000002</v>
      </c>
      <c r="P13669">
        <v>6.9882163999999998</v>
      </c>
      <c r="Q13669">
        <v>7.1263347000000001</v>
      </c>
      <c r="R13669">
        <v>7.2052155000000004</v>
      </c>
    </row>
    <row r="13670" spans="1:18" x14ac:dyDescent="0.3">
      <c r="A13670" s="1">
        <v>41945</v>
      </c>
      <c r="B13670" s="1" t="str">
        <f t="shared" si="853"/>
        <v>2014</v>
      </c>
      <c r="C13670" t="str">
        <f t="shared" si="854"/>
        <v>11</v>
      </c>
      <c r="D13670" t="str">
        <f t="shared" si="855"/>
        <v>2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f t="shared" si="852"/>
        <v>0</v>
      </c>
      <c r="O13670">
        <v>7.0518400000000003</v>
      </c>
      <c r="P13670">
        <v>6.8757906000000002</v>
      </c>
      <c r="Q13670">
        <v>6.9882163999999998</v>
      </c>
      <c r="R13670">
        <v>7.1263347000000001</v>
      </c>
    </row>
    <row r="13671" spans="1:18" x14ac:dyDescent="0.3">
      <c r="A13671" s="1">
        <v>41946</v>
      </c>
      <c r="B13671" s="1" t="str">
        <f t="shared" si="853"/>
        <v>2014</v>
      </c>
      <c r="C13671" t="str">
        <f t="shared" si="854"/>
        <v>11</v>
      </c>
      <c r="D13671" t="str">
        <f t="shared" si="855"/>
        <v>3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f t="shared" si="852"/>
        <v>0</v>
      </c>
      <c r="O13671">
        <v>6.7737812999999996</v>
      </c>
      <c r="P13671">
        <v>7.0518400000000003</v>
      </c>
      <c r="Q13671">
        <v>6.8757906000000002</v>
      </c>
      <c r="R13671">
        <v>6.9882163999999998</v>
      </c>
    </row>
    <row r="13672" spans="1:18" x14ac:dyDescent="0.3">
      <c r="A13672" s="1">
        <v>41947</v>
      </c>
      <c r="B13672" s="1" t="str">
        <f t="shared" si="853"/>
        <v>2014</v>
      </c>
      <c r="C13672" t="str">
        <f t="shared" si="854"/>
        <v>11</v>
      </c>
      <c r="D13672" t="str">
        <f t="shared" si="855"/>
        <v>4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f t="shared" si="852"/>
        <v>0</v>
      </c>
      <c r="O13672">
        <v>6.6589036000000004</v>
      </c>
      <c r="P13672">
        <v>6.7737812999999996</v>
      </c>
      <c r="Q13672">
        <v>7.0518400000000003</v>
      </c>
      <c r="R13672">
        <v>6.8757906000000002</v>
      </c>
    </row>
    <row r="13673" spans="1:18" x14ac:dyDescent="0.3">
      <c r="A13673" s="1">
        <v>41948</v>
      </c>
      <c r="B13673" s="1" t="str">
        <f t="shared" si="853"/>
        <v>2014</v>
      </c>
      <c r="C13673" t="str">
        <f t="shared" si="854"/>
        <v>11</v>
      </c>
      <c r="D13673" t="str">
        <f t="shared" si="855"/>
        <v>5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f t="shared" si="852"/>
        <v>0</v>
      </c>
      <c r="O13673">
        <v>6.4201540000000001</v>
      </c>
      <c r="P13673">
        <v>6.6589036000000004</v>
      </c>
      <c r="Q13673">
        <v>6.7737812999999996</v>
      </c>
      <c r="R13673">
        <v>7.0518400000000003</v>
      </c>
    </row>
    <row r="13674" spans="1:18" x14ac:dyDescent="0.3">
      <c r="A13674" s="1">
        <v>41949</v>
      </c>
      <c r="B13674" s="1" t="str">
        <f t="shared" si="853"/>
        <v>2014</v>
      </c>
      <c r="C13674" t="str">
        <f t="shared" si="854"/>
        <v>11</v>
      </c>
      <c r="D13674" t="str">
        <f t="shared" si="855"/>
        <v>6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f t="shared" si="852"/>
        <v>0</v>
      </c>
      <c r="O13674">
        <v>6.2771277000000003</v>
      </c>
      <c r="P13674">
        <v>6.4201540000000001</v>
      </c>
      <c r="Q13674">
        <v>6.6589036000000004</v>
      </c>
      <c r="R13674">
        <v>6.7737812999999996</v>
      </c>
    </row>
    <row r="13675" spans="1:18" x14ac:dyDescent="0.3">
      <c r="A13675" s="1">
        <v>41950</v>
      </c>
      <c r="B13675" s="1" t="str">
        <f t="shared" si="853"/>
        <v>2014</v>
      </c>
      <c r="C13675" t="str">
        <f t="shared" si="854"/>
        <v>11</v>
      </c>
      <c r="D13675" t="str">
        <f t="shared" si="855"/>
        <v>7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f t="shared" si="852"/>
        <v>0</v>
      </c>
      <c r="O13675">
        <v>5.6889915000000002</v>
      </c>
      <c r="P13675">
        <v>6.2771277000000003</v>
      </c>
      <c r="Q13675">
        <v>6.4201540000000001</v>
      </c>
      <c r="R13675">
        <v>6.6589036000000004</v>
      </c>
    </row>
    <row r="13676" spans="1:18" x14ac:dyDescent="0.3">
      <c r="A13676" s="1">
        <v>41951</v>
      </c>
      <c r="B13676" s="1" t="str">
        <f t="shared" si="853"/>
        <v>2014</v>
      </c>
      <c r="C13676" t="str">
        <f t="shared" si="854"/>
        <v>11</v>
      </c>
      <c r="D13676" t="str">
        <f t="shared" si="855"/>
        <v>8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f t="shared" si="852"/>
        <v>0</v>
      </c>
      <c r="O13676">
        <v>5.6750344999999998</v>
      </c>
      <c r="P13676">
        <v>5.6889915000000002</v>
      </c>
      <c r="Q13676">
        <v>6.2771277000000003</v>
      </c>
      <c r="R13676">
        <v>6.4201540000000001</v>
      </c>
    </row>
    <row r="13677" spans="1:18" x14ac:dyDescent="0.3">
      <c r="A13677" s="1">
        <v>41952</v>
      </c>
      <c r="B13677" s="1" t="str">
        <f t="shared" si="853"/>
        <v>2014</v>
      </c>
      <c r="C13677" t="str">
        <f t="shared" si="854"/>
        <v>11</v>
      </c>
      <c r="D13677" t="str">
        <f t="shared" si="855"/>
        <v>9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f t="shared" si="852"/>
        <v>0</v>
      </c>
      <c r="O13677">
        <v>5.9076630000000003</v>
      </c>
      <c r="P13677">
        <v>5.6750344999999998</v>
      </c>
      <c r="Q13677">
        <v>5.6889915000000002</v>
      </c>
      <c r="R13677">
        <v>6.2771277000000003</v>
      </c>
    </row>
    <row r="13678" spans="1:18" x14ac:dyDescent="0.3">
      <c r="A13678" s="1">
        <v>41953</v>
      </c>
      <c r="B13678" s="1" t="str">
        <f t="shared" si="853"/>
        <v>2014</v>
      </c>
      <c r="C13678" t="str">
        <f t="shared" si="854"/>
        <v>11</v>
      </c>
      <c r="D13678" t="str">
        <f t="shared" si="855"/>
        <v>10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f t="shared" si="852"/>
        <v>0</v>
      </c>
      <c r="O13678">
        <v>5.4186579999999998</v>
      </c>
      <c r="P13678">
        <v>5.9076630000000003</v>
      </c>
      <c r="Q13678">
        <v>5.6750344999999998</v>
      </c>
      <c r="R13678">
        <v>5.6889915000000002</v>
      </c>
    </row>
    <row r="13679" spans="1:18" x14ac:dyDescent="0.3">
      <c r="A13679" s="1">
        <v>41954</v>
      </c>
      <c r="B13679" s="1" t="str">
        <f t="shared" si="853"/>
        <v>2014</v>
      </c>
      <c r="C13679" t="str">
        <f t="shared" si="854"/>
        <v>11</v>
      </c>
      <c r="D13679" t="str">
        <f t="shared" si="855"/>
        <v>11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f t="shared" si="852"/>
        <v>0</v>
      </c>
      <c r="O13679">
        <v>4.2351580000000002</v>
      </c>
      <c r="P13679">
        <v>5.4186579999999998</v>
      </c>
      <c r="Q13679">
        <v>5.9076630000000003</v>
      </c>
      <c r="R13679">
        <v>5.6750344999999998</v>
      </c>
    </row>
    <row r="13680" spans="1:18" x14ac:dyDescent="0.3">
      <c r="A13680" s="1">
        <v>41955</v>
      </c>
      <c r="B13680" s="1" t="str">
        <f t="shared" si="853"/>
        <v>2014</v>
      </c>
      <c r="C13680" t="str">
        <f t="shared" si="854"/>
        <v>11</v>
      </c>
      <c r="D13680" t="str">
        <f t="shared" si="855"/>
        <v>12</v>
      </c>
      <c r="E13680">
        <v>0</v>
      </c>
      <c r="F13680">
        <v>0</v>
      </c>
      <c r="G13680">
        <v>0</v>
      </c>
      <c r="H13680">
        <v>4.0999999999999996</v>
      </c>
      <c r="I13680">
        <v>0</v>
      </c>
      <c r="J13680">
        <v>9.5</v>
      </c>
      <c r="K13680">
        <v>25.2</v>
      </c>
      <c r="L13680">
        <v>0</v>
      </c>
      <c r="M13680">
        <v>5.3</v>
      </c>
      <c r="N13680">
        <f t="shared" si="852"/>
        <v>9.6480394</v>
      </c>
      <c r="O13680">
        <v>4.9715366000000003</v>
      </c>
      <c r="P13680">
        <v>4.2351580000000002</v>
      </c>
      <c r="Q13680">
        <v>5.4186579999999998</v>
      </c>
      <c r="R13680">
        <v>5.9076630000000003</v>
      </c>
    </row>
    <row r="13681" spans="1:18" x14ac:dyDescent="0.3">
      <c r="A13681" s="1">
        <v>41956</v>
      </c>
      <c r="B13681" s="1" t="str">
        <f t="shared" si="853"/>
        <v>2014</v>
      </c>
      <c r="C13681" t="str">
        <f t="shared" si="854"/>
        <v>11</v>
      </c>
      <c r="D13681" t="str">
        <f t="shared" si="855"/>
        <v>13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f t="shared" si="852"/>
        <v>0</v>
      </c>
      <c r="O13681">
        <v>4.9768105</v>
      </c>
      <c r="P13681">
        <v>4.9715366000000003</v>
      </c>
      <c r="Q13681">
        <v>4.2351580000000002</v>
      </c>
      <c r="R13681">
        <v>5.4186579999999998</v>
      </c>
    </row>
    <row r="13682" spans="1:18" x14ac:dyDescent="0.3">
      <c r="A13682" s="1">
        <v>41957</v>
      </c>
      <c r="B13682" s="1" t="str">
        <f t="shared" si="853"/>
        <v>2014</v>
      </c>
      <c r="C13682" t="str">
        <f t="shared" si="854"/>
        <v>11</v>
      </c>
      <c r="D13682" t="str">
        <f t="shared" si="855"/>
        <v>14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f t="shared" si="852"/>
        <v>0</v>
      </c>
      <c r="O13682">
        <v>4.3297634</v>
      </c>
      <c r="P13682">
        <v>4.9768105</v>
      </c>
      <c r="Q13682">
        <v>4.9715366000000003</v>
      </c>
      <c r="R13682">
        <v>4.2351580000000002</v>
      </c>
    </row>
    <row r="13683" spans="1:18" x14ac:dyDescent="0.3">
      <c r="A13683" s="1">
        <v>41958</v>
      </c>
      <c r="B13683" s="1" t="str">
        <f t="shared" si="853"/>
        <v>2014</v>
      </c>
      <c r="C13683" t="str">
        <f t="shared" si="854"/>
        <v>11</v>
      </c>
      <c r="D13683" t="str">
        <f t="shared" si="855"/>
        <v>15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f t="shared" si="852"/>
        <v>0</v>
      </c>
      <c r="O13683">
        <v>4.2973594999999998</v>
      </c>
      <c r="P13683">
        <v>4.3297634</v>
      </c>
      <c r="Q13683">
        <v>4.9768105</v>
      </c>
      <c r="R13683">
        <v>4.9715366000000003</v>
      </c>
    </row>
    <row r="13684" spans="1:18" x14ac:dyDescent="0.3">
      <c r="A13684" s="1">
        <v>41959</v>
      </c>
      <c r="B13684" s="1" t="str">
        <f t="shared" si="853"/>
        <v>2014</v>
      </c>
      <c r="C13684" t="str">
        <f t="shared" si="854"/>
        <v>11</v>
      </c>
      <c r="D13684" t="str">
        <f t="shared" si="855"/>
        <v>16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f t="shared" si="852"/>
        <v>0</v>
      </c>
      <c r="O13684">
        <v>4.5524297000000002</v>
      </c>
      <c r="P13684">
        <v>4.2973594999999998</v>
      </c>
      <c r="Q13684">
        <v>4.3297634</v>
      </c>
      <c r="R13684">
        <v>4.9768105</v>
      </c>
    </row>
    <row r="13685" spans="1:18" x14ac:dyDescent="0.3">
      <c r="A13685" s="1">
        <v>41960</v>
      </c>
      <c r="B13685" s="1" t="str">
        <f t="shared" si="853"/>
        <v>2014</v>
      </c>
      <c r="C13685" t="str">
        <f t="shared" si="854"/>
        <v>11</v>
      </c>
      <c r="D13685" t="str">
        <f t="shared" si="855"/>
        <v>17</v>
      </c>
      <c r="E13685">
        <v>0</v>
      </c>
      <c r="F13685">
        <v>0</v>
      </c>
      <c r="G13685">
        <v>0</v>
      </c>
      <c r="H13685">
        <v>0.1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f t="shared" si="852"/>
        <v>2.73084E-2</v>
      </c>
      <c r="O13685">
        <v>4.9557384999999998</v>
      </c>
      <c r="P13685">
        <v>4.5524297000000002</v>
      </c>
      <c r="Q13685">
        <v>4.2973594999999998</v>
      </c>
      <c r="R13685">
        <v>4.3297634</v>
      </c>
    </row>
    <row r="13686" spans="1:18" x14ac:dyDescent="0.3">
      <c r="A13686" s="1">
        <v>41961</v>
      </c>
      <c r="B13686" s="1" t="str">
        <f t="shared" si="853"/>
        <v>2014</v>
      </c>
      <c r="C13686" t="str">
        <f t="shared" si="854"/>
        <v>11</v>
      </c>
      <c r="D13686" t="str">
        <f t="shared" si="855"/>
        <v>18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f t="shared" si="852"/>
        <v>0</v>
      </c>
      <c r="O13686">
        <v>4.3248680000000004</v>
      </c>
      <c r="P13686">
        <v>4.9557384999999998</v>
      </c>
      <c r="Q13686">
        <v>4.5524297000000002</v>
      </c>
      <c r="R13686">
        <v>4.2973594999999998</v>
      </c>
    </row>
    <row r="13687" spans="1:18" x14ac:dyDescent="0.3">
      <c r="A13687" s="1">
        <v>41962</v>
      </c>
      <c r="B13687" s="1" t="str">
        <f t="shared" si="853"/>
        <v>2014</v>
      </c>
      <c r="C13687" t="str">
        <f t="shared" si="854"/>
        <v>11</v>
      </c>
      <c r="D13687" t="str">
        <f t="shared" si="855"/>
        <v>19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f t="shared" si="852"/>
        <v>0</v>
      </c>
      <c r="O13687">
        <v>4.3698654000000001</v>
      </c>
      <c r="P13687">
        <v>4.3248680000000004</v>
      </c>
      <c r="Q13687">
        <v>4.9557384999999998</v>
      </c>
      <c r="R13687">
        <v>4.5524297000000002</v>
      </c>
    </row>
    <row r="13688" spans="1:18" x14ac:dyDescent="0.3">
      <c r="A13688" s="1">
        <v>41963</v>
      </c>
      <c r="B13688" s="1" t="str">
        <f t="shared" si="853"/>
        <v>2014</v>
      </c>
      <c r="C13688" t="str">
        <f t="shared" si="854"/>
        <v>11</v>
      </c>
      <c r="D13688" t="str">
        <f t="shared" si="855"/>
        <v>20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f t="shared" si="852"/>
        <v>0</v>
      </c>
      <c r="O13688">
        <v>4.4768267000000002</v>
      </c>
      <c r="P13688">
        <v>4.3698654000000001</v>
      </c>
      <c r="Q13688">
        <v>4.3248680000000004</v>
      </c>
      <c r="R13688">
        <v>4.9557384999999998</v>
      </c>
    </row>
    <row r="13689" spans="1:18" x14ac:dyDescent="0.3">
      <c r="A13689" s="1">
        <v>41964</v>
      </c>
      <c r="B13689" s="1" t="str">
        <f t="shared" si="853"/>
        <v>2014</v>
      </c>
      <c r="C13689" t="str">
        <f t="shared" si="854"/>
        <v>11</v>
      </c>
      <c r="D13689" t="str">
        <f t="shared" si="855"/>
        <v>21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f t="shared" si="852"/>
        <v>0</v>
      </c>
      <c r="O13689">
        <v>4.1842639999999998</v>
      </c>
      <c r="P13689">
        <v>4.4768267000000002</v>
      </c>
      <c r="Q13689">
        <v>4.3698654000000001</v>
      </c>
      <c r="R13689">
        <v>4.3248680000000004</v>
      </c>
    </row>
    <row r="13690" spans="1:18" x14ac:dyDescent="0.3">
      <c r="A13690" s="1">
        <v>41965</v>
      </c>
      <c r="B13690" s="1" t="str">
        <f t="shared" si="853"/>
        <v>2014</v>
      </c>
      <c r="C13690" t="str">
        <f t="shared" si="854"/>
        <v>11</v>
      </c>
      <c r="D13690" t="str">
        <f t="shared" si="855"/>
        <v>22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f t="shared" si="852"/>
        <v>0</v>
      </c>
      <c r="O13690">
        <v>4.1201825000000003</v>
      </c>
      <c r="P13690">
        <v>4.1842639999999998</v>
      </c>
      <c r="Q13690">
        <v>4.4768267000000002</v>
      </c>
      <c r="R13690">
        <v>4.3698654000000001</v>
      </c>
    </row>
    <row r="13691" spans="1:18" x14ac:dyDescent="0.3">
      <c r="A13691" s="1">
        <v>41966</v>
      </c>
      <c r="B13691" s="1" t="str">
        <f t="shared" si="853"/>
        <v>2014</v>
      </c>
      <c r="C13691" t="str">
        <f t="shared" si="854"/>
        <v>11</v>
      </c>
      <c r="D13691" t="str">
        <f t="shared" si="855"/>
        <v>23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f t="shared" si="852"/>
        <v>0</v>
      </c>
      <c r="O13691">
        <v>4.2443093999999997</v>
      </c>
      <c r="P13691">
        <v>4.1201825000000003</v>
      </c>
      <c r="Q13691">
        <v>4.1842639999999998</v>
      </c>
      <c r="R13691">
        <v>4.4768267000000002</v>
      </c>
    </row>
    <row r="13692" spans="1:18" x14ac:dyDescent="0.3">
      <c r="A13692" s="1">
        <v>41967</v>
      </c>
      <c r="B13692" s="1" t="str">
        <f t="shared" si="853"/>
        <v>2014</v>
      </c>
      <c r="C13692" t="str">
        <f t="shared" si="854"/>
        <v>11</v>
      </c>
      <c r="D13692" t="str">
        <f t="shared" si="855"/>
        <v>24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f t="shared" si="852"/>
        <v>0</v>
      </c>
      <c r="O13692">
        <v>4.0404366999999999</v>
      </c>
      <c r="P13692">
        <v>4.2443093999999997</v>
      </c>
      <c r="Q13692">
        <v>4.1201825000000003</v>
      </c>
      <c r="R13692">
        <v>4.1842639999999998</v>
      </c>
    </row>
    <row r="13693" spans="1:18" x14ac:dyDescent="0.3">
      <c r="A13693" s="1">
        <v>41968</v>
      </c>
      <c r="B13693" s="1" t="str">
        <f t="shared" si="853"/>
        <v>2014</v>
      </c>
      <c r="C13693" t="str">
        <f t="shared" si="854"/>
        <v>11</v>
      </c>
      <c r="D13693" t="str">
        <f t="shared" si="855"/>
        <v>25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f t="shared" si="852"/>
        <v>0</v>
      </c>
      <c r="O13693">
        <v>3.8877518000000002</v>
      </c>
      <c r="P13693">
        <v>4.0404366999999999</v>
      </c>
      <c r="Q13693">
        <v>4.2443093999999997</v>
      </c>
      <c r="R13693">
        <v>4.1201825000000003</v>
      </c>
    </row>
    <row r="13694" spans="1:18" x14ac:dyDescent="0.3">
      <c r="A13694" s="1">
        <v>41969</v>
      </c>
      <c r="B13694" s="1" t="str">
        <f t="shared" si="853"/>
        <v>2014</v>
      </c>
      <c r="C13694" t="str">
        <f t="shared" si="854"/>
        <v>11</v>
      </c>
      <c r="D13694" t="str">
        <f t="shared" si="855"/>
        <v>26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f t="shared" si="852"/>
        <v>0</v>
      </c>
      <c r="O13694">
        <v>3.8321825999999999</v>
      </c>
      <c r="P13694">
        <v>3.8877518000000002</v>
      </c>
      <c r="Q13694">
        <v>4.0404366999999999</v>
      </c>
      <c r="R13694">
        <v>4.2443093999999997</v>
      </c>
    </row>
    <row r="13695" spans="1:18" x14ac:dyDescent="0.3">
      <c r="A13695" s="1">
        <v>41970</v>
      </c>
      <c r="B13695" s="1" t="str">
        <f t="shared" si="853"/>
        <v>2014</v>
      </c>
      <c r="C13695" t="str">
        <f t="shared" si="854"/>
        <v>11</v>
      </c>
      <c r="D13695" t="str">
        <f t="shared" si="855"/>
        <v>27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f t="shared" si="852"/>
        <v>0</v>
      </c>
      <c r="O13695">
        <v>2.8931676999999998</v>
      </c>
      <c r="P13695">
        <v>3.8321825999999999</v>
      </c>
      <c r="Q13695">
        <v>3.8877518000000002</v>
      </c>
      <c r="R13695">
        <v>4.0404366999999999</v>
      </c>
    </row>
    <row r="13696" spans="1:18" x14ac:dyDescent="0.3">
      <c r="A13696" s="1">
        <v>41971</v>
      </c>
      <c r="B13696" s="1" t="str">
        <f t="shared" si="853"/>
        <v>2014</v>
      </c>
      <c r="C13696" t="str">
        <f t="shared" si="854"/>
        <v>11</v>
      </c>
      <c r="D13696" t="str">
        <f t="shared" si="855"/>
        <v>28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f t="shared" si="852"/>
        <v>0</v>
      </c>
      <c r="O13696">
        <v>3.0658123000000002</v>
      </c>
      <c r="P13696">
        <v>2.8931676999999998</v>
      </c>
      <c r="Q13696">
        <v>3.8321825999999999</v>
      </c>
      <c r="R13696">
        <v>3.8877518000000002</v>
      </c>
    </row>
    <row r="13697" spans="1:18" x14ac:dyDescent="0.3">
      <c r="A13697" s="1">
        <v>41972</v>
      </c>
      <c r="B13697" s="1" t="str">
        <f t="shared" si="853"/>
        <v>2014</v>
      </c>
      <c r="C13697" t="str">
        <f t="shared" si="854"/>
        <v>11</v>
      </c>
      <c r="D13697" t="str">
        <f t="shared" si="855"/>
        <v>29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f t="shared" si="852"/>
        <v>0</v>
      </c>
      <c r="O13697">
        <v>3.0345149999999999</v>
      </c>
      <c r="P13697">
        <v>3.0658123000000002</v>
      </c>
      <c r="Q13697">
        <v>2.8931676999999998</v>
      </c>
      <c r="R13697">
        <v>3.8321825999999999</v>
      </c>
    </row>
    <row r="13698" spans="1:18" x14ac:dyDescent="0.3">
      <c r="A13698" s="1">
        <v>41973</v>
      </c>
      <c r="B13698" s="1" t="str">
        <f t="shared" si="853"/>
        <v>2014</v>
      </c>
      <c r="C13698" t="str">
        <f t="shared" si="854"/>
        <v>11</v>
      </c>
      <c r="D13698" t="str">
        <f t="shared" si="855"/>
        <v>30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f t="shared" si="852"/>
        <v>0</v>
      </c>
      <c r="O13698">
        <v>3.1265301999999999</v>
      </c>
      <c r="P13698">
        <v>3.0345149999999999</v>
      </c>
      <c r="Q13698">
        <v>3.0658123000000002</v>
      </c>
      <c r="R13698">
        <v>2.8931676999999998</v>
      </c>
    </row>
    <row r="13699" spans="1:18" x14ac:dyDescent="0.3">
      <c r="A13699" s="1">
        <v>41974</v>
      </c>
      <c r="B13699" s="1" t="str">
        <f t="shared" si="853"/>
        <v>2014</v>
      </c>
      <c r="C13699" t="str">
        <f t="shared" si="854"/>
        <v>12</v>
      </c>
      <c r="D13699" t="str">
        <f t="shared" si="855"/>
        <v>1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f t="shared" ref="N13699:N13762" si="856">(E13699*$U$2 + F13699*$U$3 + G13699*$U$4 + H13699*$U$5 + I13699*$U$6 + J13699*$U$7 + K13699*$U$8 + L13699*$U$9 + M13699*$U$10)</f>
        <v>0</v>
      </c>
      <c r="O13699">
        <v>3.1612567999999999</v>
      </c>
      <c r="P13699">
        <v>3.1265301999999999</v>
      </c>
      <c r="Q13699">
        <v>3.0345149999999999</v>
      </c>
      <c r="R13699">
        <v>3.0658123000000002</v>
      </c>
    </row>
    <row r="13700" spans="1:18" x14ac:dyDescent="0.3">
      <c r="A13700" s="1">
        <v>41975</v>
      </c>
      <c r="B13700" s="1" t="str">
        <f t="shared" si="853"/>
        <v>2014</v>
      </c>
      <c r="C13700" t="str">
        <f t="shared" si="854"/>
        <v>12</v>
      </c>
      <c r="D13700" t="str">
        <f t="shared" si="855"/>
        <v>2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f t="shared" si="856"/>
        <v>0</v>
      </c>
      <c r="O13700">
        <v>3.1820914999999999</v>
      </c>
      <c r="P13700">
        <v>3.1612567999999999</v>
      </c>
      <c r="Q13700">
        <v>3.1265301999999999</v>
      </c>
      <c r="R13700">
        <v>3.0345149999999999</v>
      </c>
    </row>
    <row r="13701" spans="1:18" x14ac:dyDescent="0.3">
      <c r="A13701" s="1">
        <v>41976</v>
      </c>
      <c r="B13701" s="1" t="str">
        <f t="shared" ref="B13701:B13764" si="857">TEXT(A13701,"yyyy")</f>
        <v>2014</v>
      </c>
      <c r="C13701" t="str">
        <f t="shared" ref="C13701:C13764" si="858">TEXT(A13701,"mm")</f>
        <v>12</v>
      </c>
      <c r="D13701" t="str">
        <f t="shared" ref="D13701:D13764" si="859">TEXT(A13701,"d")</f>
        <v>3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f t="shared" si="856"/>
        <v>0</v>
      </c>
      <c r="O13701">
        <v>3.0792348</v>
      </c>
      <c r="P13701">
        <v>3.1820914999999999</v>
      </c>
      <c r="Q13701">
        <v>3.1612567999999999</v>
      </c>
      <c r="R13701">
        <v>3.1265301999999999</v>
      </c>
    </row>
    <row r="13702" spans="1:18" x14ac:dyDescent="0.3">
      <c r="A13702" s="1">
        <v>41977</v>
      </c>
      <c r="B13702" s="1" t="str">
        <f t="shared" si="857"/>
        <v>2014</v>
      </c>
      <c r="C13702" t="str">
        <f t="shared" si="858"/>
        <v>12</v>
      </c>
      <c r="D13702" t="str">
        <f t="shared" si="859"/>
        <v>4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f t="shared" si="856"/>
        <v>0</v>
      </c>
      <c r="O13702">
        <v>3.0553246000000001</v>
      </c>
      <c r="P13702">
        <v>3.0792348</v>
      </c>
      <c r="Q13702">
        <v>3.1820914999999999</v>
      </c>
      <c r="R13702">
        <v>3.1612567999999999</v>
      </c>
    </row>
    <row r="13703" spans="1:18" x14ac:dyDescent="0.3">
      <c r="A13703" s="1">
        <v>41978</v>
      </c>
      <c r="B13703" s="1" t="str">
        <f t="shared" si="857"/>
        <v>2014</v>
      </c>
      <c r="C13703" t="str">
        <f t="shared" si="858"/>
        <v>12</v>
      </c>
      <c r="D13703" t="str">
        <f t="shared" si="859"/>
        <v>5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f t="shared" si="856"/>
        <v>0</v>
      </c>
      <c r="O13703">
        <v>2.9643625999999998</v>
      </c>
      <c r="P13703">
        <v>3.0553246000000001</v>
      </c>
      <c r="Q13703">
        <v>3.0792348</v>
      </c>
      <c r="R13703">
        <v>3.1820914999999999</v>
      </c>
    </row>
    <row r="13704" spans="1:18" x14ac:dyDescent="0.3">
      <c r="A13704" s="1">
        <v>41979</v>
      </c>
      <c r="B13704" s="1" t="str">
        <f t="shared" si="857"/>
        <v>2014</v>
      </c>
      <c r="C13704" t="str">
        <f t="shared" si="858"/>
        <v>12</v>
      </c>
      <c r="D13704" t="str">
        <f t="shared" si="859"/>
        <v>6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f t="shared" si="856"/>
        <v>0</v>
      </c>
      <c r="O13704">
        <v>2.9248539999999998</v>
      </c>
      <c r="P13704">
        <v>2.9643625999999998</v>
      </c>
      <c r="Q13704">
        <v>3.0553246000000001</v>
      </c>
      <c r="R13704">
        <v>3.0792348</v>
      </c>
    </row>
    <row r="13705" spans="1:18" x14ac:dyDescent="0.3">
      <c r="A13705" s="1">
        <v>41980</v>
      </c>
      <c r="B13705" s="1" t="str">
        <f t="shared" si="857"/>
        <v>2014</v>
      </c>
      <c r="C13705" t="str">
        <f t="shared" si="858"/>
        <v>12</v>
      </c>
      <c r="D13705" t="str">
        <f t="shared" si="859"/>
        <v>7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f t="shared" si="856"/>
        <v>0</v>
      </c>
      <c r="O13705">
        <v>2.8758688000000001</v>
      </c>
      <c r="P13705">
        <v>2.9248539999999998</v>
      </c>
      <c r="Q13705">
        <v>2.9643625999999998</v>
      </c>
      <c r="R13705">
        <v>3.0553246000000001</v>
      </c>
    </row>
    <row r="13706" spans="1:18" x14ac:dyDescent="0.3">
      <c r="A13706" s="1">
        <v>41981</v>
      </c>
      <c r="B13706" s="1" t="str">
        <f t="shared" si="857"/>
        <v>2014</v>
      </c>
      <c r="C13706" t="str">
        <f t="shared" si="858"/>
        <v>12</v>
      </c>
      <c r="D13706" t="str">
        <f t="shared" si="859"/>
        <v>8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f t="shared" si="856"/>
        <v>0</v>
      </c>
      <c r="O13706">
        <v>2.2792067999999999</v>
      </c>
      <c r="P13706">
        <v>2.8758688000000001</v>
      </c>
      <c r="Q13706">
        <v>2.9248539999999998</v>
      </c>
      <c r="R13706">
        <v>2.9643625999999998</v>
      </c>
    </row>
    <row r="13707" spans="1:18" x14ac:dyDescent="0.3">
      <c r="A13707" s="1">
        <v>41982</v>
      </c>
      <c r="B13707" s="1" t="str">
        <f t="shared" si="857"/>
        <v>2014</v>
      </c>
      <c r="C13707" t="str">
        <f t="shared" si="858"/>
        <v>12</v>
      </c>
      <c r="D13707" t="str">
        <f t="shared" si="859"/>
        <v>9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f t="shared" si="856"/>
        <v>0</v>
      </c>
      <c r="O13707">
        <v>2.7891463999999999</v>
      </c>
      <c r="P13707">
        <v>2.2792067999999999</v>
      </c>
      <c r="Q13707">
        <v>2.8758688000000001</v>
      </c>
      <c r="R13707">
        <v>2.9248539999999998</v>
      </c>
    </row>
    <row r="13708" spans="1:18" x14ac:dyDescent="0.3">
      <c r="A13708" s="1">
        <v>41983</v>
      </c>
      <c r="B13708" s="1" t="str">
        <f t="shared" si="857"/>
        <v>2014</v>
      </c>
      <c r="C13708" t="str">
        <f t="shared" si="858"/>
        <v>12</v>
      </c>
      <c r="D13708" t="str">
        <f t="shared" si="859"/>
        <v>10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f t="shared" si="856"/>
        <v>0</v>
      </c>
      <c r="O13708">
        <v>2.7200522</v>
      </c>
      <c r="P13708">
        <v>2.7891463999999999</v>
      </c>
      <c r="Q13708">
        <v>2.2792067999999999</v>
      </c>
      <c r="R13708">
        <v>2.8758688000000001</v>
      </c>
    </row>
    <row r="13709" spans="1:18" x14ac:dyDescent="0.3">
      <c r="A13709" s="1">
        <v>41984</v>
      </c>
      <c r="B13709" s="1" t="str">
        <f t="shared" si="857"/>
        <v>2014</v>
      </c>
      <c r="C13709" t="str">
        <f t="shared" si="858"/>
        <v>12</v>
      </c>
      <c r="D13709" t="str">
        <f t="shared" si="859"/>
        <v>11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f t="shared" si="856"/>
        <v>0</v>
      </c>
      <c r="O13709">
        <v>2.6487292999999998</v>
      </c>
      <c r="P13709">
        <v>2.7200522</v>
      </c>
      <c r="Q13709">
        <v>2.7891463999999999</v>
      </c>
      <c r="R13709">
        <v>2.2792067999999999</v>
      </c>
    </row>
    <row r="13710" spans="1:18" x14ac:dyDescent="0.3">
      <c r="A13710" s="1">
        <v>41985</v>
      </c>
      <c r="B13710" s="1" t="str">
        <f t="shared" si="857"/>
        <v>2014</v>
      </c>
      <c r="C13710" t="str">
        <f t="shared" si="858"/>
        <v>12</v>
      </c>
      <c r="D13710" t="str">
        <f t="shared" si="859"/>
        <v>12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f t="shared" si="856"/>
        <v>0</v>
      </c>
      <c r="O13710">
        <v>2.6461250000000001</v>
      </c>
      <c r="P13710">
        <v>2.6487292999999998</v>
      </c>
      <c r="Q13710">
        <v>2.7200522</v>
      </c>
      <c r="R13710">
        <v>2.7891463999999999</v>
      </c>
    </row>
    <row r="13711" spans="1:18" x14ac:dyDescent="0.3">
      <c r="A13711" s="1">
        <v>41986</v>
      </c>
      <c r="B13711" s="1" t="str">
        <f t="shared" si="857"/>
        <v>2014</v>
      </c>
      <c r="C13711" t="str">
        <f t="shared" si="858"/>
        <v>12</v>
      </c>
      <c r="D13711" t="str">
        <f t="shared" si="859"/>
        <v>13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f t="shared" si="856"/>
        <v>0</v>
      </c>
      <c r="O13711">
        <v>2.6578719999999998</v>
      </c>
      <c r="P13711">
        <v>2.6461250000000001</v>
      </c>
      <c r="Q13711">
        <v>2.6487292999999998</v>
      </c>
      <c r="R13711">
        <v>2.7200522</v>
      </c>
    </row>
    <row r="13712" spans="1:18" x14ac:dyDescent="0.3">
      <c r="A13712" s="1">
        <v>41987</v>
      </c>
      <c r="B13712" s="1" t="str">
        <f t="shared" si="857"/>
        <v>2014</v>
      </c>
      <c r="C13712" t="str">
        <f t="shared" si="858"/>
        <v>12</v>
      </c>
      <c r="D13712" t="str">
        <f t="shared" si="859"/>
        <v>14</v>
      </c>
      <c r="E13712">
        <v>2.9</v>
      </c>
      <c r="F13712">
        <v>0.4</v>
      </c>
      <c r="G13712">
        <v>0.7</v>
      </c>
      <c r="H13712">
        <v>0</v>
      </c>
      <c r="I13712">
        <v>1.4</v>
      </c>
      <c r="J13712">
        <v>0</v>
      </c>
      <c r="K13712">
        <v>0</v>
      </c>
      <c r="L13712">
        <v>0.3</v>
      </c>
      <c r="M13712">
        <v>0</v>
      </c>
      <c r="N13712">
        <f t="shared" si="856"/>
        <v>0.28968569999999999</v>
      </c>
      <c r="O13712">
        <v>2.6373462999999999</v>
      </c>
      <c r="P13712">
        <v>2.6578719999999998</v>
      </c>
      <c r="Q13712">
        <v>2.6461250000000001</v>
      </c>
      <c r="R13712">
        <v>2.6487292999999998</v>
      </c>
    </row>
    <row r="13713" spans="1:18" x14ac:dyDescent="0.3">
      <c r="A13713" s="1">
        <v>41988</v>
      </c>
      <c r="B13713" s="1" t="str">
        <f t="shared" si="857"/>
        <v>2014</v>
      </c>
      <c r="C13713" t="str">
        <f t="shared" si="858"/>
        <v>12</v>
      </c>
      <c r="D13713" t="str">
        <f t="shared" si="859"/>
        <v>15</v>
      </c>
      <c r="E13713">
        <v>1.9</v>
      </c>
      <c r="F13713">
        <v>0.3</v>
      </c>
      <c r="G13713">
        <v>5.9</v>
      </c>
      <c r="H13713">
        <v>7.6</v>
      </c>
      <c r="I13713">
        <v>1.3</v>
      </c>
      <c r="J13713">
        <v>0.6</v>
      </c>
      <c r="K13713">
        <v>0.6</v>
      </c>
      <c r="L13713">
        <v>0.2</v>
      </c>
      <c r="M13713">
        <v>0.4</v>
      </c>
      <c r="N13713">
        <f t="shared" si="856"/>
        <v>3.0015262999999996</v>
      </c>
      <c r="O13713">
        <v>2.9080366999999998</v>
      </c>
      <c r="P13713">
        <v>2.6373462999999999</v>
      </c>
      <c r="Q13713">
        <v>2.6578719999999998</v>
      </c>
      <c r="R13713">
        <v>2.6461250000000001</v>
      </c>
    </row>
    <row r="13714" spans="1:18" x14ac:dyDescent="0.3">
      <c r="A13714" s="1">
        <v>41989</v>
      </c>
      <c r="B13714" s="1" t="str">
        <f t="shared" si="857"/>
        <v>2014</v>
      </c>
      <c r="C13714" t="str">
        <f t="shared" si="858"/>
        <v>12</v>
      </c>
      <c r="D13714" t="str">
        <f t="shared" si="859"/>
        <v>16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f t="shared" si="856"/>
        <v>0</v>
      </c>
      <c r="O13714">
        <v>2.9290368999999998</v>
      </c>
      <c r="P13714">
        <v>2.9080366999999998</v>
      </c>
      <c r="Q13714">
        <v>2.6373462999999999</v>
      </c>
      <c r="R13714">
        <v>2.6578719999999998</v>
      </c>
    </row>
    <row r="13715" spans="1:18" x14ac:dyDescent="0.3">
      <c r="A13715" s="1">
        <v>41990</v>
      </c>
      <c r="B13715" s="1" t="str">
        <f t="shared" si="857"/>
        <v>2014</v>
      </c>
      <c r="C13715" t="str">
        <f t="shared" si="858"/>
        <v>12</v>
      </c>
      <c r="D13715" t="str">
        <f t="shared" si="859"/>
        <v>17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f t="shared" si="856"/>
        <v>0</v>
      </c>
      <c r="O13715">
        <v>2.7904963</v>
      </c>
      <c r="P13715">
        <v>2.9290368999999998</v>
      </c>
      <c r="Q13715">
        <v>2.9080366999999998</v>
      </c>
      <c r="R13715">
        <v>2.6373462999999999</v>
      </c>
    </row>
    <row r="13716" spans="1:18" x14ac:dyDescent="0.3">
      <c r="A13716" s="1">
        <v>41991</v>
      </c>
      <c r="B13716" s="1" t="str">
        <f t="shared" si="857"/>
        <v>2014</v>
      </c>
      <c r="C13716" t="str">
        <f t="shared" si="858"/>
        <v>12</v>
      </c>
      <c r="D13716" t="str">
        <f t="shared" si="859"/>
        <v>18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f t="shared" si="856"/>
        <v>0</v>
      </c>
      <c r="O13716">
        <v>2.6685292999999999</v>
      </c>
      <c r="P13716">
        <v>2.7904963</v>
      </c>
      <c r="Q13716">
        <v>2.9290368999999998</v>
      </c>
      <c r="R13716">
        <v>2.9080366999999998</v>
      </c>
    </row>
    <row r="13717" spans="1:18" x14ac:dyDescent="0.3">
      <c r="A13717" s="1">
        <v>41992</v>
      </c>
      <c r="B13717" s="1" t="str">
        <f t="shared" si="857"/>
        <v>2014</v>
      </c>
      <c r="C13717" t="str">
        <f t="shared" si="858"/>
        <v>12</v>
      </c>
      <c r="D13717" t="str">
        <f t="shared" si="859"/>
        <v>19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f t="shared" si="856"/>
        <v>0</v>
      </c>
      <c r="O13717">
        <v>2.6591961</v>
      </c>
      <c r="P13717">
        <v>2.6685292999999999</v>
      </c>
      <c r="Q13717">
        <v>2.7904963</v>
      </c>
      <c r="R13717">
        <v>2.9290368999999998</v>
      </c>
    </row>
    <row r="13718" spans="1:18" x14ac:dyDescent="0.3">
      <c r="A13718" s="1">
        <v>41993</v>
      </c>
      <c r="B13718" s="1" t="str">
        <f t="shared" si="857"/>
        <v>2014</v>
      </c>
      <c r="C13718" t="str">
        <f t="shared" si="858"/>
        <v>12</v>
      </c>
      <c r="D13718" t="str">
        <f t="shared" si="859"/>
        <v>20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f t="shared" si="856"/>
        <v>0</v>
      </c>
      <c r="O13718">
        <v>2.6656368000000001</v>
      </c>
      <c r="P13718">
        <v>2.6591961</v>
      </c>
      <c r="Q13718">
        <v>2.6685292999999999</v>
      </c>
      <c r="R13718">
        <v>2.7904963</v>
      </c>
    </row>
    <row r="13719" spans="1:18" x14ac:dyDescent="0.3">
      <c r="A13719" s="1">
        <v>41994</v>
      </c>
      <c r="B13719" s="1" t="str">
        <f t="shared" si="857"/>
        <v>2014</v>
      </c>
      <c r="C13719" t="str">
        <f t="shared" si="858"/>
        <v>12</v>
      </c>
      <c r="D13719" t="str">
        <f t="shared" si="859"/>
        <v>21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f t="shared" si="856"/>
        <v>0</v>
      </c>
      <c r="O13719">
        <v>2.4094090000000001</v>
      </c>
      <c r="P13719">
        <v>2.6656368000000001</v>
      </c>
      <c r="Q13719">
        <v>2.6591961</v>
      </c>
      <c r="R13719">
        <v>2.6685292999999999</v>
      </c>
    </row>
    <row r="13720" spans="1:18" x14ac:dyDescent="0.3">
      <c r="A13720" s="1">
        <v>41995</v>
      </c>
      <c r="B13720" s="1" t="str">
        <f t="shared" si="857"/>
        <v>2014</v>
      </c>
      <c r="C13720" t="str">
        <f t="shared" si="858"/>
        <v>12</v>
      </c>
      <c r="D13720" t="str">
        <f t="shared" si="859"/>
        <v>22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f t="shared" si="856"/>
        <v>0</v>
      </c>
      <c r="O13720">
        <v>2.2146517999999999</v>
      </c>
      <c r="P13720">
        <v>2.4094090000000001</v>
      </c>
      <c r="Q13720">
        <v>2.6656368000000001</v>
      </c>
      <c r="R13720">
        <v>2.6591961</v>
      </c>
    </row>
    <row r="13721" spans="1:18" x14ac:dyDescent="0.3">
      <c r="A13721" s="1">
        <v>41996</v>
      </c>
      <c r="B13721" s="1" t="str">
        <f t="shared" si="857"/>
        <v>2014</v>
      </c>
      <c r="C13721" t="str">
        <f t="shared" si="858"/>
        <v>12</v>
      </c>
      <c r="D13721" t="str">
        <f t="shared" si="859"/>
        <v>23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f t="shared" si="856"/>
        <v>0</v>
      </c>
      <c r="O13721">
        <v>2.2281240000000002</v>
      </c>
      <c r="P13721">
        <v>2.2146517999999999</v>
      </c>
      <c r="Q13721">
        <v>2.4094090000000001</v>
      </c>
      <c r="R13721">
        <v>2.6656368000000001</v>
      </c>
    </row>
    <row r="13722" spans="1:18" x14ac:dyDescent="0.3">
      <c r="A13722" s="1">
        <v>41997</v>
      </c>
      <c r="B13722" s="1" t="str">
        <f t="shared" si="857"/>
        <v>2014</v>
      </c>
      <c r="C13722" t="str">
        <f t="shared" si="858"/>
        <v>12</v>
      </c>
      <c r="D13722" t="str">
        <f t="shared" si="859"/>
        <v>24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f t="shared" si="856"/>
        <v>0</v>
      </c>
      <c r="O13722">
        <v>2.221749</v>
      </c>
      <c r="P13722">
        <v>2.2281240000000002</v>
      </c>
      <c r="Q13722">
        <v>2.2146517999999999</v>
      </c>
      <c r="R13722">
        <v>2.4094090000000001</v>
      </c>
    </row>
    <row r="13723" spans="1:18" x14ac:dyDescent="0.3">
      <c r="A13723" s="1">
        <v>41998</v>
      </c>
      <c r="B13723" s="1" t="str">
        <f t="shared" si="857"/>
        <v>2014</v>
      </c>
      <c r="C13723" t="str">
        <f t="shared" si="858"/>
        <v>12</v>
      </c>
      <c r="D13723" t="str">
        <f t="shared" si="859"/>
        <v>25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f t="shared" si="856"/>
        <v>0</v>
      </c>
      <c r="O13723">
        <v>2.1927066000000002</v>
      </c>
      <c r="P13723">
        <v>2.221749</v>
      </c>
      <c r="Q13723">
        <v>2.2281240000000002</v>
      </c>
      <c r="R13723">
        <v>2.2146517999999999</v>
      </c>
    </row>
    <row r="13724" spans="1:18" x14ac:dyDescent="0.3">
      <c r="A13724" s="1">
        <v>41999</v>
      </c>
      <c r="B13724" s="1" t="str">
        <f t="shared" si="857"/>
        <v>2014</v>
      </c>
      <c r="C13724" t="str">
        <f t="shared" si="858"/>
        <v>12</v>
      </c>
      <c r="D13724" t="str">
        <f t="shared" si="859"/>
        <v>26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f t="shared" si="856"/>
        <v>0</v>
      </c>
      <c r="O13724">
        <v>2.1351618999999999</v>
      </c>
      <c r="P13724">
        <v>2.1927066000000002</v>
      </c>
      <c r="Q13724">
        <v>2.221749</v>
      </c>
      <c r="R13724">
        <v>2.2281240000000002</v>
      </c>
    </row>
    <row r="13725" spans="1:18" x14ac:dyDescent="0.3">
      <c r="A13725" s="1">
        <v>42000</v>
      </c>
      <c r="B13725" s="1" t="str">
        <f t="shared" si="857"/>
        <v>2014</v>
      </c>
      <c r="C13725" t="str">
        <f t="shared" si="858"/>
        <v>12</v>
      </c>
      <c r="D13725" t="str">
        <f t="shared" si="859"/>
        <v>27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f t="shared" si="856"/>
        <v>0</v>
      </c>
      <c r="O13725">
        <v>2.1201903999999998</v>
      </c>
      <c r="P13725">
        <v>2.1351618999999999</v>
      </c>
      <c r="Q13725">
        <v>2.1927066000000002</v>
      </c>
      <c r="R13725">
        <v>2.221749</v>
      </c>
    </row>
    <row r="13726" spans="1:18" x14ac:dyDescent="0.3">
      <c r="A13726" s="1">
        <v>42001</v>
      </c>
      <c r="B13726" s="1" t="str">
        <f t="shared" si="857"/>
        <v>2014</v>
      </c>
      <c r="C13726" t="str">
        <f t="shared" si="858"/>
        <v>12</v>
      </c>
      <c r="D13726" t="str">
        <f t="shared" si="859"/>
        <v>28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f t="shared" si="856"/>
        <v>0</v>
      </c>
      <c r="O13726">
        <v>1.9877484000000001</v>
      </c>
      <c r="P13726">
        <v>2.1201903999999998</v>
      </c>
      <c r="Q13726">
        <v>2.1351618999999999</v>
      </c>
      <c r="R13726">
        <v>2.1927066000000002</v>
      </c>
    </row>
    <row r="13727" spans="1:18" x14ac:dyDescent="0.3">
      <c r="A13727" s="1">
        <v>42002</v>
      </c>
      <c r="B13727" s="1" t="str">
        <f t="shared" si="857"/>
        <v>2014</v>
      </c>
      <c r="C13727" t="str">
        <f t="shared" si="858"/>
        <v>12</v>
      </c>
      <c r="D13727" t="str">
        <f t="shared" si="859"/>
        <v>29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f t="shared" si="856"/>
        <v>0</v>
      </c>
      <c r="O13727">
        <v>2.0942500000000002</v>
      </c>
      <c r="P13727">
        <v>1.9877484000000001</v>
      </c>
      <c r="Q13727">
        <v>2.1201903999999998</v>
      </c>
      <c r="R13727">
        <v>2.1351618999999999</v>
      </c>
    </row>
    <row r="13728" spans="1:18" x14ac:dyDescent="0.3">
      <c r="A13728" s="1">
        <v>42003</v>
      </c>
      <c r="B13728" s="1" t="str">
        <f t="shared" si="857"/>
        <v>2014</v>
      </c>
      <c r="C13728" t="str">
        <f t="shared" si="858"/>
        <v>12</v>
      </c>
      <c r="D13728" t="str">
        <f t="shared" si="859"/>
        <v>30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f t="shared" si="856"/>
        <v>0</v>
      </c>
      <c r="O13728">
        <v>2.0042798999999998</v>
      </c>
      <c r="P13728">
        <v>2.0942500000000002</v>
      </c>
      <c r="Q13728">
        <v>1.9877484000000001</v>
      </c>
      <c r="R13728">
        <v>2.1201903999999998</v>
      </c>
    </row>
    <row r="13729" spans="1:18" x14ac:dyDescent="0.3">
      <c r="A13729" s="1">
        <v>42004</v>
      </c>
      <c r="B13729" s="1" t="str">
        <f t="shared" si="857"/>
        <v>2014</v>
      </c>
      <c r="C13729" t="str">
        <f t="shared" si="858"/>
        <v>12</v>
      </c>
      <c r="D13729" t="str">
        <f t="shared" si="859"/>
        <v>31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f t="shared" si="856"/>
        <v>0</v>
      </c>
      <c r="O13729">
        <v>2.0074787000000001</v>
      </c>
      <c r="P13729">
        <v>2.0042798999999998</v>
      </c>
      <c r="Q13729">
        <v>2.0942500000000002</v>
      </c>
      <c r="R13729">
        <v>1.9877484000000001</v>
      </c>
    </row>
    <row r="13730" spans="1:18" x14ac:dyDescent="0.3">
      <c r="A13730" s="1">
        <v>42005</v>
      </c>
      <c r="B13730" s="1" t="str">
        <f t="shared" si="857"/>
        <v>2015</v>
      </c>
      <c r="C13730" t="str">
        <f t="shared" si="858"/>
        <v>01</v>
      </c>
      <c r="D13730" t="str">
        <f t="shared" si="859"/>
        <v>1</v>
      </c>
      <c r="E13730">
        <v>31.3</v>
      </c>
      <c r="F13730">
        <v>8.6</v>
      </c>
      <c r="G13730">
        <v>7.8</v>
      </c>
      <c r="H13730">
        <v>0</v>
      </c>
      <c r="I13730">
        <v>15.1</v>
      </c>
      <c r="J13730">
        <v>0.9</v>
      </c>
      <c r="K13730">
        <v>0.5</v>
      </c>
      <c r="L13730">
        <v>4</v>
      </c>
      <c r="M13730">
        <v>0.5</v>
      </c>
      <c r="N13730">
        <f t="shared" si="856"/>
        <v>3.5061249999999999</v>
      </c>
      <c r="O13730">
        <v>2.0067153000000002</v>
      </c>
      <c r="P13730">
        <v>2.0074787000000001</v>
      </c>
      <c r="Q13730">
        <v>2.0042798999999998</v>
      </c>
      <c r="R13730">
        <v>2.0942500000000002</v>
      </c>
    </row>
    <row r="13731" spans="1:18" x14ac:dyDescent="0.3">
      <c r="A13731" s="1">
        <v>42006</v>
      </c>
      <c r="B13731" s="1" t="str">
        <f t="shared" si="857"/>
        <v>2015</v>
      </c>
      <c r="C13731" t="str">
        <f t="shared" si="858"/>
        <v>01</v>
      </c>
      <c r="D13731" t="str">
        <f t="shared" si="859"/>
        <v>2</v>
      </c>
      <c r="E13731">
        <v>21.5</v>
      </c>
      <c r="F13731">
        <v>36.6</v>
      </c>
      <c r="G13731">
        <v>11.5</v>
      </c>
      <c r="H13731">
        <v>9</v>
      </c>
      <c r="I13731">
        <v>26.6</v>
      </c>
      <c r="J13731">
        <v>28.8</v>
      </c>
      <c r="K13731">
        <v>29.6</v>
      </c>
      <c r="L13731">
        <v>34.700000000000003</v>
      </c>
      <c r="M13731">
        <v>32</v>
      </c>
      <c r="N13731">
        <f t="shared" si="856"/>
        <v>22.719917899999999</v>
      </c>
      <c r="O13731">
        <v>2.2499536999999998</v>
      </c>
      <c r="P13731">
        <v>2.0067153000000002</v>
      </c>
      <c r="Q13731">
        <v>2.0074787000000001</v>
      </c>
      <c r="R13731">
        <v>2.0042798999999998</v>
      </c>
    </row>
    <row r="13732" spans="1:18" x14ac:dyDescent="0.3">
      <c r="A13732" s="1">
        <v>42007</v>
      </c>
      <c r="B13732" s="1" t="str">
        <f t="shared" si="857"/>
        <v>2015</v>
      </c>
      <c r="C13732" t="str">
        <f t="shared" si="858"/>
        <v>01</v>
      </c>
      <c r="D13732" t="str">
        <f t="shared" si="859"/>
        <v>3</v>
      </c>
      <c r="E13732">
        <v>2</v>
      </c>
      <c r="F13732">
        <v>0.3</v>
      </c>
      <c r="G13732">
        <v>0.8</v>
      </c>
      <c r="H13732">
        <v>0.5</v>
      </c>
      <c r="I13732">
        <v>1.6</v>
      </c>
      <c r="J13732">
        <v>2</v>
      </c>
      <c r="K13732">
        <v>2.1</v>
      </c>
      <c r="L13732">
        <v>1.1000000000000001</v>
      </c>
      <c r="M13732">
        <v>1.7</v>
      </c>
      <c r="N13732">
        <f t="shared" si="856"/>
        <v>1.3356285000000001</v>
      </c>
      <c r="O13732">
        <v>2.2415186999999999</v>
      </c>
      <c r="P13732">
        <v>2.2499536999999998</v>
      </c>
      <c r="Q13732">
        <v>2.0067153000000002</v>
      </c>
      <c r="R13732">
        <v>2.0074787000000001</v>
      </c>
    </row>
    <row r="13733" spans="1:18" x14ac:dyDescent="0.3">
      <c r="A13733" s="1">
        <v>42008</v>
      </c>
      <c r="B13733" s="1" t="str">
        <f t="shared" si="857"/>
        <v>2015</v>
      </c>
      <c r="C13733" t="str">
        <f t="shared" si="858"/>
        <v>01</v>
      </c>
      <c r="D13733" t="str">
        <f t="shared" si="859"/>
        <v>4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f t="shared" si="856"/>
        <v>0</v>
      </c>
      <c r="O13733">
        <v>2.1927066000000002</v>
      </c>
      <c r="P13733">
        <v>2.2415186999999999</v>
      </c>
      <c r="Q13733">
        <v>2.2499536999999998</v>
      </c>
      <c r="R13733">
        <v>2.0067153000000002</v>
      </c>
    </row>
    <row r="13734" spans="1:18" x14ac:dyDescent="0.3">
      <c r="A13734" s="1">
        <v>42009</v>
      </c>
      <c r="B13734" s="1" t="str">
        <f t="shared" si="857"/>
        <v>2015</v>
      </c>
      <c r="C13734" t="str">
        <f t="shared" si="858"/>
        <v>01</v>
      </c>
      <c r="D13734" t="str">
        <f t="shared" si="859"/>
        <v>5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f t="shared" si="856"/>
        <v>0</v>
      </c>
      <c r="O13734">
        <v>2.6453772</v>
      </c>
      <c r="P13734">
        <v>2.1927066000000002</v>
      </c>
      <c r="Q13734">
        <v>2.2415186999999999</v>
      </c>
      <c r="R13734">
        <v>2.2499536999999998</v>
      </c>
    </row>
    <row r="13735" spans="1:18" x14ac:dyDescent="0.3">
      <c r="A13735" s="1">
        <v>42010</v>
      </c>
      <c r="B13735" s="1" t="str">
        <f t="shared" si="857"/>
        <v>2015</v>
      </c>
      <c r="C13735" t="str">
        <f t="shared" si="858"/>
        <v>01</v>
      </c>
      <c r="D13735" t="str">
        <f t="shared" si="859"/>
        <v>6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f t="shared" si="856"/>
        <v>0</v>
      </c>
      <c r="O13735">
        <v>2.7664925999999999</v>
      </c>
      <c r="P13735">
        <v>2.6453772</v>
      </c>
      <c r="Q13735">
        <v>2.1927066000000002</v>
      </c>
      <c r="R13735">
        <v>2.2415186999999999</v>
      </c>
    </row>
    <row r="13736" spans="1:18" x14ac:dyDescent="0.3">
      <c r="A13736" s="1">
        <v>42011</v>
      </c>
      <c r="B13736" s="1" t="str">
        <f t="shared" si="857"/>
        <v>2015</v>
      </c>
      <c r="C13736" t="str">
        <f t="shared" si="858"/>
        <v>01</v>
      </c>
      <c r="D13736" t="str">
        <f t="shared" si="859"/>
        <v>7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f t="shared" si="856"/>
        <v>0</v>
      </c>
      <c r="O13736">
        <v>2.6371243</v>
      </c>
      <c r="P13736">
        <v>2.7664925999999999</v>
      </c>
      <c r="Q13736">
        <v>2.6453772</v>
      </c>
      <c r="R13736">
        <v>2.1927066000000002</v>
      </c>
    </row>
    <row r="13737" spans="1:18" x14ac:dyDescent="0.3">
      <c r="A13737" s="1">
        <v>42012</v>
      </c>
      <c r="B13737" s="1" t="str">
        <f t="shared" si="857"/>
        <v>2015</v>
      </c>
      <c r="C13737" t="str">
        <f t="shared" si="858"/>
        <v>01</v>
      </c>
      <c r="D13737" t="str">
        <f t="shared" si="859"/>
        <v>8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f t="shared" si="856"/>
        <v>0</v>
      </c>
      <c r="O13737">
        <v>2.6259043000000002</v>
      </c>
      <c r="P13737">
        <v>2.6371243</v>
      </c>
      <c r="Q13737">
        <v>2.7664925999999999</v>
      </c>
      <c r="R13737">
        <v>2.6453772</v>
      </c>
    </row>
    <row r="13738" spans="1:18" x14ac:dyDescent="0.3">
      <c r="A13738" s="1">
        <v>42013</v>
      </c>
      <c r="B13738" s="1" t="str">
        <f t="shared" si="857"/>
        <v>2015</v>
      </c>
      <c r="C13738" t="str">
        <f t="shared" si="858"/>
        <v>01</v>
      </c>
      <c r="D13738" t="str">
        <f t="shared" si="859"/>
        <v>9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f t="shared" si="856"/>
        <v>0</v>
      </c>
      <c r="O13738">
        <v>2.3993112999999999</v>
      </c>
      <c r="P13738">
        <v>2.6259043000000002</v>
      </c>
      <c r="Q13738">
        <v>2.6371243</v>
      </c>
      <c r="R13738">
        <v>2.7664925999999999</v>
      </c>
    </row>
    <row r="13739" spans="1:18" x14ac:dyDescent="0.3">
      <c r="A13739" s="1">
        <v>42014</v>
      </c>
      <c r="B13739" s="1" t="str">
        <f t="shared" si="857"/>
        <v>2015</v>
      </c>
      <c r="C13739" t="str">
        <f t="shared" si="858"/>
        <v>01</v>
      </c>
      <c r="D13739" t="str">
        <f t="shared" si="859"/>
        <v>10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f t="shared" si="856"/>
        <v>0</v>
      </c>
      <c r="O13739">
        <v>2.3950771999999998</v>
      </c>
      <c r="P13739">
        <v>2.3993112999999999</v>
      </c>
      <c r="Q13739">
        <v>2.6259043000000002</v>
      </c>
      <c r="R13739">
        <v>2.6371243</v>
      </c>
    </row>
    <row r="13740" spans="1:18" x14ac:dyDescent="0.3">
      <c r="A13740" s="1">
        <v>42015</v>
      </c>
      <c r="B13740" s="1" t="str">
        <f t="shared" si="857"/>
        <v>2015</v>
      </c>
      <c r="C13740" t="str">
        <f t="shared" si="858"/>
        <v>01</v>
      </c>
      <c r="D13740" t="str">
        <f t="shared" si="859"/>
        <v>11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f t="shared" si="856"/>
        <v>0</v>
      </c>
      <c r="O13740">
        <v>2.1927066000000002</v>
      </c>
      <c r="P13740">
        <v>2.3950771999999998</v>
      </c>
      <c r="Q13740">
        <v>2.3993112999999999</v>
      </c>
      <c r="R13740">
        <v>2.6259043000000002</v>
      </c>
    </row>
    <row r="13741" spans="1:18" x14ac:dyDescent="0.3">
      <c r="A13741" s="1">
        <v>42016</v>
      </c>
      <c r="B13741" s="1" t="str">
        <f t="shared" si="857"/>
        <v>2015</v>
      </c>
      <c r="C13741" t="str">
        <f t="shared" si="858"/>
        <v>01</v>
      </c>
      <c r="D13741" t="str">
        <f t="shared" si="859"/>
        <v>12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f t="shared" si="856"/>
        <v>0</v>
      </c>
      <c r="O13741">
        <v>2.3401670000000001</v>
      </c>
      <c r="P13741">
        <v>2.1927066000000002</v>
      </c>
      <c r="Q13741">
        <v>2.3950771999999998</v>
      </c>
      <c r="R13741">
        <v>2.3993112999999999</v>
      </c>
    </row>
    <row r="13742" spans="1:18" x14ac:dyDescent="0.3">
      <c r="A13742" s="1">
        <v>42017</v>
      </c>
      <c r="B13742" s="1" t="str">
        <f t="shared" si="857"/>
        <v>2015</v>
      </c>
      <c r="C13742" t="str">
        <f t="shared" si="858"/>
        <v>01</v>
      </c>
      <c r="D13742" t="str">
        <f t="shared" si="859"/>
        <v>13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f t="shared" si="856"/>
        <v>0</v>
      </c>
      <c r="O13742">
        <v>2.3263853000000001</v>
      </c>
      <c r="P13742">
        <v>2.3401670000000001</v>
      </c>
      <c r="Q13742">
        <v>2.1927066000000002</v>
      </c>
      <c r="R13742">
        <v>2.3950771999999998</v>
      </c>
    </row>
    <row r="13743" spans="1:18" x14ac:dyDescent="0.3">
      <c r="A13743" s="1">
        <v>42018</v>
      </c>
      <c r="B13743" s="1" t="str">
        <f t="shared" si="857"/>
        <v>2015</v>
      </c>
      <c r="C13743" t="str">
        <f t="shared" si="858"/>
        <v>01</v>
      </c>
      <c r="D13743" t="str">
        <f t="shared" si="859"/>
        <v>14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f t="shared" si="856"/>
        <v>0</v>
      </c>
      <c r="O13743">
        <v>2.6527797999999998</v>
      </c>
      <c r="P13743">
        <v>2.3263853000000001</v>
      </c>
      <c r="Q13743">
        <v>2.3401670000000001</v>
      </c>
      <c r="R13743">
        <v>2.1927066000000002</v>
      </c>
    </row>
    <row r="13744" spans="1:18" x14ac:dyDescent="0.3">
      <c r="A13744" s="1">
        <v>42019</v>
      </c>
      <c r="B13744" s="1" t="str">
        <f t="shared" si="857"/>
        <v>2015</v>
      </c>
      <c r="C13744" t="str">
        <f t="shared" si="858"/>
        <v>01</v>
      </c>
      <c r="D13744" t="str">
        <f t="shared" si="859"/>
        <v>15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f t="shared" si="856"/>
        <v>0</v>
      </c>
      <c r="O13744">
        <v>2.6473029000000001</v>
      </c>
      <c r="P13744">
        <v>2.6527797999999998</v>
      </c>
      <c r="Q13744">
        <v>2.3263853000000001</v>
      </c>
      <c r="R13744">
        <v>2.3401670000000001</v>
      </c>
    </row>
    <row r="13745" spans="1:18" x14ac:dyDescent="0.3">
      <c r="A13745" s="1">
        <v>42020</v>
      </c>
      <c r="B13745" s="1" t="str">
        <f t="shared" si="857"/>
        <v>2015</v>
      </c>
      <c r="C13745" t="str">
        <f t="shared" si="858"/>
        <v>01</v>
      </c>
      <c r="D13745" t="str">
        <f t="shared" si="859"/>
        <v>16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f t="shared" si="856"/>
        <v>0</v>
      </c>
      <c r="O13745">
        <v>2.3122962</v>
      </c>
      <c r="P13745">
        <v>2.6473029000000001</v>
      </c>
      <c r="Q13745">
        <v>2.6527797999999998</v>
      </c>
      <c r="R13745">
        <v>2.3263853000000001</v>
      </c>
    </row>
    <row r="13746" spans="1:18" x14ac:dyDescent="0.3">
      <c r="A13746" s="1">
        <v>42021</v>
      </c>
      <c r="B13746" s="1" t="str">
        <f t="shared" si="857"/>
        <v>2015</v>
      </c>
      <c r="C13746" t="str">
        <f t="shared" si="858"/>
        <v>01</v>
      </c>
      <c r="D13746" t="str">
        <f t="shared" si="859"/>
        <v>17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f t="shared" si="856"/>
        <v>0</v>
      </c>
      <c r="O13746">
        <v>2.5443392</v>
      </c>
      <c r="P13746">
        <v>2.3122962</v>
      </c>
      <c r="Q13746">
        <v>2.6473029000000001</v>
      </c>
      <c r="R13746">
        <v>2.6527797999999998</v>
      </c>
    </row>
    <row r="13747" spans="1:18" x14ac:dyDescent="0.3">
      <c r="A13747" s="1">
        <v>42022</v>
      </c>
      <c r="B13747" s="1" t="str">
        <f t="shared" si="857"/>
        <v>2015</v>
      </c>
      <c r="C13747" t="str">
        <f t="shared" si="858"/>
        <v>01</v>
      </c>
      <c r="D13747" t="str">
        <f t="shared" si="859"/>
        <v>18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f t="shared" si="856"/>
        <v>0</v>
      </c>
      <c r="O13747">
        <v>2.1927066000000002</v>
      </c>
      <c r="P13747">
        <v>2.5443392</v>
      </c>
      <c r="Q13747">
        <v>2.3122962</v>
      </c>
      <c r="R13747">
        <v>2.6473029000000001</v>
      </c>
    </row>
    <row r="13748" spans="1:18" x14ac:dyDescent="0.3">
      <c r="A13748" s="1">
        <v>42023</v>
      </c>
      <c r="B13748" s="1" t="str">
        <f t="shared" si="857"/>
        <v>2015</v>
      </c>
      <c r="C13748" t="str">
        <f t="shared" si="858"/>
        <v>01</v>
      </c>
      <c r="D13748" t="str">
        <f t="shared" si="859"/>
        <v>19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f t="shared" si="856"/>
        <v>0</v>
      </c>
      <c r="O13748">
        <v>2.2709355000000002</v>
      </c>
      <c r="P13748">
        <v>2.1927066000000002</v>
      </c>
      <c r="Q13748">
        <v>2.5443392</v>
      </c>
      <c r="R13748">
        <v>2.3122962</v>
      </c>
    </row>
    <row r="13749" spans="1:18" x14ac:dyDescent="0.3">
      <c r="A13749" s="1">
        <v>42024</v>
      </c>
      <c r="B13749" s="1" t="str">
        <f t="shared" si="857"/>
        <v>2015</v>
      </c>
      <c r="C13749" t="str">
        <f t="shared" si="858"/>
        <v>01</v>
      </c>
      <c r="D13749" t="str">
        <f t="shared" si="859"/>
        <v>20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f t="shared" si="856"/>
        <v>0</v>
      </c>
      <c r="O13749">
        <v>2.3141484000000001</v>
      </c>
      <c r="P13749">
        <v>2.2709355000000002</v>
      </c>
      <c r="Q13749">
        <v>2.1927066000000002</v>
      </c>
      <c r="R13749">
        <v>2.5443392</v>
      </c>
    </row>
    <row r="13750" spans="1:18" x14ac:dyDescent="0.3">
      <c r="A13750" s="1">
        <v>42025</v>
      </c>
      <c r="B13750" s="1" t="str">
        <f t="shared" si="857"/>
        <v>2015</v>
      </c>
      <c r="C13750" t="str">
        <f t="shared" si="858"/>
        <v>01</v>
      </c>
      <c r="D13750" t="str">
        <f t="shared" si="859"/>
        <v>21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f t="shared" si="856"/>
        <v>0</v>
      </c>
      <c r="O13750">
        <v>2.2509625</v>
      </c>
      <c r="P13750">
        <v>2.3141484000000001</v>
      </c>
      <c r="Q13750">
        <v>2.2709355000000002</v>
      </c>
      <c r="R13750">
        <v>2.1927066000000002</v>
      </c>
    </row>
    <row r="13751" spans="1:18" x14ac:dyDescent="0.3">
      <c r="A13751" s="1">
        <v>42026</v>
      </c>
      <c r="B13751" s="1" t="str">
        <f t="shared" si="857"/>
        <v>2015</v>
      </c>
      <c r="C13751" t="str">
        <f t="shared" si="858"/>
        <v>01</v>
      </c>
      <c r="D13751" t="str">
        <f t="shared" si="859"/>
        <v>22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f t="shared" si="856"/>
        <v>0</v>
      </c>
      <c r="O13751">
        <v>2.2849349999999999</v>
      </c>
      <c r="P13751">
        <v>2.2509625</v>
      </c>
      <c r="Q13751">
        <v>2.3141484000000001</v>
      </c>
      <c r="R13751">
        <v>2.2709355000000002</v>
      </c>
    </row>
    <row r="13752" spans="1:18" x14ac:dyDescent="0.3">
      <c r="A13752" s="1">
        <v>42027</v>
      </c>
      <c r="B13752" s="1" t="str">
        <f t="shared" si="857"/>
        <v>2015</v>
      </c>
      <c r="C13752" t="str">
        <f t="shared" si="858"/>
        <v>01</v>
      </c>
      <c r="D13752" t="str">
        <f t="shared" si="859"/>
        <v>23</v>
      </c>
      <c r="E13752">
        <v>8</v>
      </c>
      <c r="F13752">
        <v>9.8000000000000007</v>
      </c>
      <c r="G13752">
        <v>3</v>
      </c>
      <c r="H13752">
        <v>0.9</v>
      </c>
      <c r="I13752">
        <v>7.1</v>
      </c>
      <c r="J13752">
        <v>3.6</v>
      </c>
      <c r="K13752">
        <v>0.2</v>
      </c>
      <c r="L13752">
        <v>7.8</v>
      </c>
      <c r="M13752">
        <v>5.0999999999999996</v>
      </c>
      <c r="N13752">
        <f t="shared" si="856"/>
        <v>2.7992930999999999</v>
      </c>
      <c r="O13752">
        <v>2.2179449</v>
      </c>
      <c r="P13752">
        <v>2.2849349999999999</v>
      </c>
      <c r="Q13752">
        <v>2.2509625</v>
      </c>
      <c r="R13752">
        <v>2.3141484000000001</v>
      </c>
    </row>
    <row r="13753" spans="1:18" x14ac:dyDescent="0.3">
      <c r="A13753" s="1">
        <v>42028</v>
      </c>
      <c r="B13753" s="1" t="str">
        <f t="shared" si="857"/>
        <v>2015</v>
      </c>
      <c r="C13753" t="str">
        <f t="shared" si="858"/>
        <v>01</v>
      </c>
      <c r="D13753" t="str">
        <f t="shared" si="859"/>
        <v>24</v>
      </c>
      <c r="E13753">
        <v>8.6999999999999993</v>
      </c>
      <c r="F13753">
        <v>1.2</v>
      </c>
      <c r="G13753">
        <v>2.2000000000000002</v>
      </c>
      <c r="H13753">
        <v>0</v>
      </c>
      <c r="I13753">
        <v>4.2</v>
      </c>
      <c r="J13753">
        <v>0.2</v>
      </c>
      <c r="K13753">
        <v>0</v>
      </c>
      <c r="L13753">
        <v>1</v>
      </c>
      <c r="M13753">
        <v>0</v>
      </c>
      <c r="N13753">
        <f t="shared" si="856"/>
        <v>0.90248220000000001</v>
      </c>
      <c r="O13753">
        <v>2.3966587000000001</v>
      </c>
      <c r="P13753">
        <v>2.2179449</v>
      </c>
      <c r="Q13753">
        <v>2.2849349999999999</v>
      </c>
      <c r="R13753">
        <v>2.2509625</v>
      </c>
    </row>
    <row r="13754" spans="1:18" x14ac:dyDescent="0.3">
      <c r="A13754" s="1">
        <v>42029</v>
      </c>
      <c r="B13754" s="1" t="str">
        <f t="shared" si="857"/>
        <v>2015</v>
      </c>
      <c r="C13754" t="str">
        <f t="shared" si="858"/>
        <v>01</v>
      </c>
      <c r="D13754" t="str">
        <f t="shared" si="859"/>
        <v>25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f t="shared" si="856"/>
        <v>0</v>
      </c>
      <c r="O13754">
        <v>2.1927066000000002</v>
      </c>
      <c r="P13754">
        <v>2.3966587000000001</v>
      </c>
      <c r="Q13754">
        <v>2.2179449</v>
      </c>
      <c r="R13754">
        <v>2.2849349999999999</v>
      </c>
    </row>
    <row r="13755" spans="1:18" x14ac:dyDescent="0.3">
      <c r="A13755" s="1">
        <v>42030</v>
      </c>
      <c r="B13755" s="1" t="str">
        <f t="shared" si="857"/>
        <v>2015</v>
      </c>
      <c r="C13755" t="str">
        <f t="shared" si="858"/>
        <v>01</v>
      </c>
      <c r="D13755" t="str">
        <f t="shared" si="859"/>
        <v>26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f t="shared" si="856"/>
        <v>0</v>
      </c>
      <c r="O13755">
        <v>2.4094090000000001</v>
      </c>
      <c r="P13755">
        <v>2.1927066000000002</v>
      </c>
      <c r="Q13755">
        <v>2.3966587000000001</v>
      </c>
      <c r="R13755">
        <v>2.2179449</v>
      </c>
    </row>
    <row r="13756" spans="1:18" x14ac:dyDescent="0.3">
      <c r="A13756" s="1">
        <v>42031</v>
      </c>
      <c r="B13756" s="1" t="str">
        <f t="shared" si="857"/>
        <v>2015</v>
      </c>
      <c r="C13756" t="str">
        <f t="shared" si="858"/>
        <v>01</v>
      </c>
      <c r="D13756" t="str">
        <f t="shared" si="859"/>
        <v>27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f t="shared" si="856"/>
        <v>0</v>
      </c>
      <c r="O13756">
        <v>2.368007</v>
      </c>
      <c r="P13756">
        <v>2.4094090000000001</v>
      </c>
      <c r="Q13756">
        <v>2.1927066000000002</v>
      </c>
      <c r="R13756">
        <v>2.3966587000000001</v>
      </c>
    </row>
    <row r="13757" spans="1:18" x14ac:dyDescent="0.3">
      <c r="A13757" s="1">
        <v>42032</v>
      </c>
      <c r="B13757" s="1" t="str">
        <f t="shared" si="857"/>
        <v>2015</v>
      </c>
      <c r="C13757" t="str">
        <f t="shared" si="858"/>
        <v>01</v>
      </c>
      <c r="D13757" t="str">
        <f t="shared" si="859"/>
        <v>28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f t="shared" si="856"/>
        <v>0</v>
      </c>
      <c r="O13757">
        <v>2.3699924999999999</v>
      </c>
      <c r="P13757">
        <v>2.368007</v>
      </c>
      <c r="Q13757">
        <v>2.4094090000000001</v>
      </c>
      <c r="R13757">
        <v>2.1927066000000002</v>
      </c>
    </row>
    <row r="13758" spans="1:18" x14ac:dyDescent="0.3">
      <c r="A13758" s="1">
        <v>42033</v>
      </c>
      <c r="B13758" s="1" t="str">
        <f t="shared" si="857"/>
        <v>2015</v>
      </c>
      <c r="C13758" t="str">
        <f t="shared" si="858"/>
        <v>01</v>
      </c>
      <c r="D13758" t="str">
        <f t="shared" si="859"/>
        <v>29</v>
      </c>
      <c r="E13758">
        <v>1</v>
      </c>
      <c r="F13758">
        <v>1.9</v>
      </c>
      <c r="G13758">
        <v>0.2</v>
      </c>
      <c r="H13758">
        <v>0</v>
      </c>
      <c r="I13758">
        <v>0.5</v>
      </c>
      <c r="J13758">
        <v>0</v>
      </c>
      <c r="K13758">
        <v>0</v>
      </c>
      <c r="L13758">
        <v>0.3</v>
      </c>
      <c r="M13758">
        <v>0</v>
      </c>
      <c r="N13758">
        <f t="shared" si="856"/>
        <v>0.1432908</v>
      </c>
      <c r="O13758">
        <v>2.6483325999999998</v>
      </c>
      <c r="P13758">
        <v>2.3699924999999999</v>
      </c>
      <c r="Q13758">
        <v>2.368007</v>
      </c>
      <c r="R13758">
        <v>2.4094090000000001</v>
      </c>
    </row>
    <row r="13759" spans="1:18" x14ac:dyDescent="0.3">
      <c r="A13759" s="1">
        <v>42034</v>
      </c>
      <c r="B13759" s="1" t="str">
        <f t="shared" si="857"/>
        <v>2015</v>
      </c>
      <c r="C13759" t="str">
        <f t="shared" si="858"/>
        <v>01</v>
      </c>
      <c r="D13759" t="str">
        <f t="shared" si="859"/>
        <v>30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f t="shared" si="856"/>
        <v>0</v>
      </c>
      <c r="O13759">
        <v>2.6330779</v>
      </c>
      <c r="P13759">
        <v>2.6483325999999998</v>
      </c>
      <c r="Q13759">
        <v>2.3699924999999999</v>
      </c>
      <c r="R13759">
        <v>2.368007</v>
      </c>
    </row>
    <row r="13760" spans="1:18" x14ac:dyDescent="0.3">
      <c r="A13760" s="1">
        <v>42035</v>
      </c>
      <c r="B13760" s="1" t="str">
        <f t="shared" si="857"/>
        <v>2015</v>
      </c>
      <c r="C13760" t="str">
        <f t="shared" si="858"/>
        <v>01</v>
      </c>
      <c r="D13760" t="str">
        <f t="shared" si="859"/>
        <v>31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f t="shared" si="856"/>
        <v>0</v>
      </c>
      <c r="O13760">
        <v>2.6412306000000001</v>
      </c>
      <c r="P13760">
        <v>2.6330779</v>
      </c>
      <c r="Q13760">
        <v>2.6483325999999998</v>
      </c>
      <c r="R13760">
        <v>2.3699924999999999</v>
      </c>
    </row>
    <row r="13761" spans="1:18" x14ac:dyDescent="0.3">
      <c r="A13761" s="1">
        <v>42036</v>
      </c>
      <c r="B13761" s="1" t="str">
        <f t="shared" si="857"/>
        <v>2015</v>
      </c>
      <c r="C13761" t="str">
        <f t="shared" si="858"/>
        <v>02</v>
      </c>
      <c r="D13761" t="str">
        <f t="shared" si="859"/>
        <v>1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f t="shared" si="856"/>
        <v>0</v>
      </c>
      <c r="O13761">
        <v>2.1927066000000002</v>
      </c>
      <c r="P13761">
        <v>2.6412306000000001</v>
      </c>
      <c r="Q13761">
        <v>2.6330779</v>
      </c>
      <c r="R13761">
        <v>2.6483325999999998</v>
      </c>
    </row>
    <row r="13762" spans="1:18" x14ac:dyDescent="0.3">
      <c r="A13762" s="1">
        <v>42037</v>
      </c>
      <c r="B13762" s="1" t="str">
        <f t="shared" si="857"/>
        <v>2015</v>
      </c>
      <c r="C13762" t="str">
        <f t="shared" si="858"/>
        <v>02</v>
      </c>
      <c r="D13762" t="str">
        <f t="shared" si="859"/>
        <v>2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f t="shared" si="856"/>
        <v>0</v>
      </c>
      <c r="O13762">
        <v>2.3984405999999998</v>
      </c>
      <c r="P13762">
        <v>2.1927066000000002</v>
      </c>
      <c r="Q13762">
        <v>2.6412306000000001</v>
      </c>
      <c r="R13762">
        <v>2.6330779</v>
      </c>
    </row>
    <row r="13763" spans="1:18" x14ac:dyDescent="0.3">
      <c r="A13763" s="1">
        <v>42038</v>
      </c>
      <c r="B13763" s="1" t="str">
        <f t="shared" si="857"/>
        <v>2015</v>
      </c>
      <c r="C13763" t="str">
        <f t="shared" si="858"/>
        <v>02</v>
      </c>
      <c r="D13763" t="str">
        <f t="shared" si="859"/>
        <v>3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f t="shared" ref="N13763:N13826" si="860">(E13763*$U$2 + F13763*$U$3 + G13763*$U$4 + H13763*$U$5 + I13763*$U$6 + J13763*$U$7 + K13763*$U$8 + L13763*$U$9 + M13763*$U$10)</f>
        <v>0</v>
      </c>
      <c r="O13763">
        <v>2.389405</v>
      </c>
      <c r="P13763">
        <v>2.3984405999999998</v>
      </c>
      <c r="Q13763">
        <v>2.1927066000000002</v>
      </c>
      <c r="R13763">
        <v>2.6412306000000001</v>
      </c>
    </row>
    <row r="13764" spans="1:18" x14ac:dyDescent="0.3">
      <c r="A13764" s="1">
        <v>42039</v>
      </c>
      <c r="B13764" s="1" t="str">
        <f t="shared" si="857"/>
        <v>2015</v>
      </c>
      <c r="C13764" t="str">
        <f t="shared" si="858"/>
        <v>02</v>
      </c>
      <c r="D13764" t="str">
        <f t="shared" si="859"/>
        <v>4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f t="shared" si="860"/>
        <v>0</v>
      </c>
      <c r="O13764">
        <v>2.3661172000000001</v>
      </c>
      <c r="P13764">
        <v>2.389405</v>
      </c>
      <c r="Q13764">
        <v>2.3984405999999998</v>
      </c>
      <c r="R13764">
        <v>2.1927066000000002</v>
      </c>
    </row>
    <row r="13765" spans="1:18" x14ac:dyDescent="0.3">
      <c r="A13765" s="1">
        <v>42040</v>
      </c>
      <c r="B13765" s="1" t="str">
        <f t="shared" ref="B13765:B13828" si="861">TEXT(A13765,"yyyy")</f>
        <v>2015</v>
      </c>
      <c r="C13765" t="str">
        <f t="shared" ref="C13765:C13828" si="862">TEXT(A13765,"mm")</f>
        <v>02</v>
      </c>
      <c r="D13765" t="str">
        <f t="shared" ref="D13765:D13828" si="863">TEXT(A13765,"d")</f>
        <v>5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f t="shared" si="860"/>
        <v>0</v>
      </c>
      <c r="O13765">
        <v>2.2783913999999998</v>
      </c>
      <c r="P13765">
        <v>2.3661172000000001</v>
      </c>
      <c r="Q13765">
        <v>2.389405</v>
      </c>
      <c r="R13765">
        <v>2.3984405999999998</v>
      </c>
    </row>
    <row r="13766" spans="1:18" x14ac:dyDescent="0.3">
      <c r="A13766" s="1">
        <v>42041</v>
      </c>
      <c r="B13766" s="1" t="str">
        <f t="shared" si="861"/>
        <v>2015</v>
      </c>
      <c r="C13766" t="str">
        <f t="shared" si="862"/>
        <v>02</v>
      </c>
      <c r="D13766" t="str">
        <f t="shared" si="863"/>
        <v>6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f t="shared" si="860"/>
        <v>0</v>
      </c>
      <c r="O13766">
        <v>2.3151069999999998</v>
      </c>
      <c r="P13766">
        <v>2.2783913999999998</v>
      </c>
      <c r="Q13766">
        <v>2.3661172000000001</v>
      </c>
      <c r="R13766">
        <v>2.389405</v>
      </c>
    </row>
    <row r="13767" spans="1:18" x14ac:dyDescent="0.3">
      <c r="A13767" s="1">
        <v>42042</v>
      </c>
      <c r="B13767" s="1" t="str">
        <f t="shared" si="861"/>
        <v>2015</v>
      </c>
      <c r="C13767" t="str">
        <f t="shared" si="862"/>
        <v>02</v>
      </c>
      <c r="D13767" t="str">
        <f t="shared" si="863"/>
        <v>7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f t="shared" si="860"/>
        <v>0</v>
      </c>
      <c r="O13767">
        <v>2.2802663000000001</v>
      </c>
      <c r="P13767">
        <v>2.3151069999999998</v>
      </c>
      <c r="Q13767">
        <v>2.2783913999999998</v>
      </c>
      <c r="R13767">
        <v>2.3661172000000001</v>
      </c>
    </row>
    <row r="13768" spans="1:18" x14ac:dyDescent="0.3">
      <c r="A13768" s="1">
        <v>42043</v>
      </c>
      <c r="B13768" s="1" t="str">
        <f t="shared" si="861"/>
        <v>2015</v>
      </c>
      <c r="C13768" t="str">
        <f t="shared" si="862"/>
        <v>02</v>
      </c>
      <c r="D13768" t="str">
        <f t="shared" si="863"/>
        <v>8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f t="shared" si="860"/>
        <v>0</v>
      </c>
      <c r="O13768">
        <v>1.9877484000000001</v>
      </c>
      <c r="P13768">
        <v>2.2802663000000001</v>
      </c>
      <c r="Q13768">
        <v>2.3151069999999998</v>
      </c>
      <c r="R13768">
        <v>2.2783913999999998</v>
      </c>
    </row>
    <row r="13769" spans="1:18" x14ac:dyDescent="0.3">
      <c r="A13769" s="1">
        <v>42044</v>
      </c>
      <c r="B13769" s="1" t="str">
        <f t="shared" si="861"/>
        <v>2015</v>
      </c>
      <c r="C13769" t="str">
        <f t="shared" si="862"/>
        <v>02</v>
      </c>
      <c r="D13769" t="str">
        <f t="shared" si="863"/>
        <v>9</v>
      </c>
      <c r="E13769">
        <v>0.1</v>
      </c>
      <c r="F13769">
        <v>3.6</v>
      </c>
      <c r="G13769">
        <v>25.1</v>
      </c>
      <c r="H13769">
        <v>33.799999999999997</v>
      </c>
      <c r="I13769">
        <v>1.8</v>
      </c>
      <c r="J13769">
        <v>10.8</v>
      </c>
      <c r="K13769">
        <v>21.5</v>
      </c>
      <c r="L13769">
        <v>0.5</v>
      </c>
      <c r="M13769">
        <v>4.0999999999999996</v>
      </c>
      <c r="N13769">
        <f t="shared" si="860"/>
        <v>19.119298199999999</v>
      </c>
      <c r="O13769">
        <v>2.2344507999999998</v>
      </c>
      <c r="P13769">
        <v>1.9877484000000001</v>
      </c>
      <c r="Q13769">
        <v>2.2802663000000001</v>
      </c>
      <c r="R13769">
        <v>2.3151069999999998</v>
      </c>
    </row>
    <row r="13770" spans="1:18" x14ac:dyDescent="0.3">
      <c r="A13770" s="1">
        <v>42045</v>
      </c>
      <c r="B13770" s="1" t="str">
        <f t="shared" si="861"/>
        <v>2015</v>
      </c>
      <c r="C13770" t="str">
        <f t="shared" si="862"/>
        <v>02</v>
      </c>
      <c r="D13770" t="str">
        <f t="shared" si="863"/>
        <v>10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f t="shared" si="860"/>
        <v>0</v>
      </c>
      <c r="O13770">
        <v>2.0621263999999999</v>
      </c>
      <c r="P13770">
        <v>2.2344507999999998</v>
      </c>
      <c r="Q13770">
        <v>1.9877484000000001</v>
      </c>
      <c r="R13770">
        <v>2.2802663000000001</v>
      </c>
    </row>
    <row r="13771" spans="1:18" x14ac:dyDescent="0.3">
      <c r="A13771" s="1">
        <v>42046</v>
      </c>
      <c r="B13771" s="1" t="str">
        <f t="shared" si="861"/>
        <v>2015</v>
      </c>
      <c r="C13771" t="str">
        <f t="shared" si="862"/>
        <v>02</v>
      </c>
      <c r="D13771" t="str">
        <f t="shared" si="863"/>
        <v>11</v>
      </c>
      <c r="E13771">
        <v>0</v>
      </c>
      <c r="F13771">
        <v>0</v>
      </c>
      <c r="G13771">
        <v>0</v>
      </c>
      <c r="H13771">
        <v>0.2</v>
      </c>
      <c r="I13771">
        <v>0</v>
      </c>
      <c r="J13771">
        <v>0</v>
      </c>
      <c r="K13771">
        <v>0.1</v>
      </c>
      <c r="L13771">
        <v>0</v>
      </c>
      <c r="M13771">
        <v>0</v>
      </c>
      <c r="N13771">
        <f t="shared" si="860"/>
        <v>8.6233599999999994E-2</v>
      </c>
      <c r="O13771">
        <v>2.0675963999999998</v>
      </c>
      <c r="P13771">
        <v>2.0621263999999999</v>
      </c>
      <c r="Q13771">
        <v>2.2344507999999998</v>
      </c>
      <c r="R13771">
        <v>1.9877484000000001</v>
      </c>
    </row>
    <row r="13772" spans="1:18" x14ac:dyDescent="0.3">
      <c r="A13772" s="1">
        <v>42047</v>
      </c>
      <c r="B13772" s="1" t="str">
        <f t="shared" si="861"/>
        <v>2015</v>
      </c>
      <c r="C13772" t="str">
        <f t="shared" si="862"/>
        <v>02</v>
      </c>
      <c r="D13772" t="str">
        <f t="shared" si="863"/>
        <v>12</v>
      </c>
      <c r="E13772">
        <v>0</v>
      </c>
      <c r="F13772">
        <v>0</v>
      </c>
      <c r="G13772">
        <v>7.3</v>
      </c>
      <c r="H13772">
        <v>9</v>
      </c>
      <c r="I13772">
        <v>0.5</v>
      </c>
      <c r="J13772">
        <v>0.7</v>
      </c>
      <c r="K13772">
        <v>0</v>
      </c>
      <c r="L13772">
        <v>0</v>
      </c>
      <c r="M13772">
        <v>0</v>
      </c>
      <c r="N13772">
        <f t="shared" si="860"/>
        <v>3.1799874999999997</v>
      </c>
      <c r="O13772">
        <v>2.1437716</v>
      </c>
      <c r="P13772">
        <v>2.0675963999999998</v>
      </c>
      <c r="Q13772">
        <v>2.0621263999999999</v>
      </c>
      <c r="R13772">
        <v>2.2344507999999998</v>
      </c>
    </row>
    <row r="13773" spans="1:18" x14ac:dyDescent="0.3">
      <c r="A13773" s="1">
        <v>42048</v>
      </c>
      <c r="B13773" s="1" t="str">
        <f t="shared" si="861"/>
        <v>2015</v>
      </c>
      <c r="C13773" t="str">
        <f t="shared" si="862"/>
        <v>02</v>
      </c>
      <c r="D13773" t="str">
        <f t="shared" si="863"/>
        <v>13</v>
      </c>
      <c r="E13773">
        <v>0</v>
      </c>
      <c r="F13773">
        <v>0</v>
      </c>
      <c r="G13773">
        <v>0</v>
      </c>
      <c r="H13773">
        <v>2.6</v>
      </c>
      <c r="I13773">
        <v>0</v>
      </c>
      <c r="J13773">
        <v>0</v>
      </c>
      <c r="K13773">
        <v>0.5</v>
      </c>
      <c r="L13773">
        <v>0</v>
      </c>
      <c r="M13773">
        <v>0</v>
      </c>
      <c r="N13773">
        <f t="shared" si="860"/>
        <v>0.86810240000000005</v>
      </c>
      <c r="O13773">
        <v>2.0197224999999999</v>
      </c>
      <c r="P13773">
        <v>2.1437716</v>
      </c>
      <c r="Q13773">
        <v>2.0675963999999998</v>
      </c>
      <c r="R13773">
        <v>2.0621263999999999</v>
      </c>
    </row>
    <row r="13774" spans="1:18" x14ac:dyDescent="0.3">
      <c r="A13774" s="1">
        <v>42049</v>
      </c>
      <c r="B13774" s="1" t="str">
        <f t="shared" si="861"/>
        <v>2015</v>
      </c>
      <c r="C13774" t="str">
        <f t="shared" si="862"/>
        <v>02</v>
      </c>
      <c r="D13774" t="str">
        <f t="shared" si="863"/>
        <v>14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f t="shared" si="860"/>
        <v>0</v>
      </c>
      <c r="O13774">
        <v>2.0078106</v>
      </c>
      <c r="P13774">
        <v>2.0197224999999999</v>
      </c>
      <c r="Q13774">
        <v>2.1437716</v>
      </c>
      <c r="R13774">
        <v>2.0675963999999998</v>
      </c>
    </row>
    <row r="13775" spans="1:18" x14ac:dyDescent="0.3">
      <c r="A13775" s="1">
        <v>42050</v>
      </c>
      <c r="B13775" s="1" t="str">
        <f t="shared" si="861"/>
        <v>2015</v>
      </c>
      <c r="C13775" t="str">
        <f t="shared" si="862"/>
        <v>02</v>
      </c>
      <c r="D13775" t="str">
        <f t="shared" si="863"/>
        <v>15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f t="shared" si="860"/>
        <v>0</v>
      </c>
      <c r="O13775">
        <v>1.7931767000000001</v>
      </c>
      <c r="P13775">
        <v>2.0078106</v>
      </c>
      <c r="Q13775">
        <v>2.0197224999999999</v>
      </c>
      <c r="R13775">
        <v>2.1437716</v>
      </c>
    </row>
    <row r="13776" spans="1:18" x14ac:dyDescent="0.3">
      <c r="A13776" s="1">
        <v>42051</v>
      </c>
      <c r="B13776" s="1" t="str">
        <f t="shared" si="861"/>
        <v>2015</v>
      </c>
      <c r="C13776" t="str">
        <f t="shared" si="862"/>
        <v>02</v>
      </c>
      <c r="D13776" t="str">
        <f t="shared" si="863"/>
        <v>16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f t="shared" si="860"/>
        <v>0</v>
      </c>
      <c r="O13776">
        <v>1.8592755000000001</v>
      </c>
      <c r="P13776">
        <v>1.7931767000000001</v>
      </c>
      <c r="Q13776">
        <v>2.0078106</v>
      </c>
      <c r="R13776">
        <v>2.0197224999999999</v>
      </c>
    </row>
    <row r="13777" spans="1:18" x14ac:dyDescent="0.3">
      <c r="A13777" s="1">
        <v>42052</v>
      </c>
      <c r="B13777" s="1" t="str">
        <f t="shared" si="861"/>
        <v>2015</v>
      </c>
      <c r="C13777" t="str">
        <f t="shared" si="862"/>
        <v>02</v>
      </c>
      <c r="D13777" t="str">
        <f t="shared" si="863"/>
        <v>17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f t="shared" si="860"/>
        <v>0</v>
      </c>
      <c r="O13777">
        <v>1.6095269999999999</v>
      </c>
      <c r="P13777">
        <v>1.8592755000000001</v>
      </c>
      <c r="Q13777">
        <v>1.7931767000000001</v>
      </c>
      <c r="R13777">
        <v>2.0078106</v>
      </c>
    </row>
    <row r="13778" spans="1:18" x14ac:dyDescent="0.3">
      <c r="A13778" s="1">
        <v>42053</v>
      </c>
      <c r="B13778" s="1" t="str">
        <f t="shared" si="861"/>
        <v>2015</v>
      </c>
      <c r="C13778" t="str">
        <f t="shared" si="862"/>
        <v>02</v>
      </c>
      <c r="D13778" t="str">
        <f t="shared" si="863"/>
        <v>18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f t="shared" si="860"/>
        <v>0</v>
      </c>
      <c r="O13778">
        <v>1.8490447000000001</v>
      </c>
      <c r="P13778">
        <v>1.6095269999999999</v>
      </c>
      <c r="Q13778">
        <v>1.8592755000000001</v>
      </c>
      <c r="R13778">
        <v>1.7931767000000001</v>
      </c>
    </row>
    <row r="13779" spans="1:18" x14ac:dyDescent="0.3">
      <c r="A13779" s="1">
        <v>42054</v>
      </c>
      <c r="B13779" s="1" t="str">
        <f t="shared" si="861"/>
        <v>2015</v>
      </c>
      <c r="C13779" t="str">
        <f t="shared" si="862"/>
        <v>02</v>
      </c>
      <c r="D13779" t="str">
        <f t="shared" si="863"/>
        <v>19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f t="shared" si="860"/>
        <v>0</v>
      </c>
      <c r="O13779">
        <v>1.7947416</v>
      </c>
      <c r="P13779">
        <v>1.8490447000000001</v>
      </c>
      <c r="Q13779">
        <v>1.6095269999999999</v>
      </c>
      <c r="R13779">
        <v>1.8592755000000001</v>
      </c>
    </row>
    <row r="13780" spans="1:18" x14ac:dyDescent="0.3">
      <c r="A13780" s="1">
        <v>42055</v>
      </c>
      <c r="B13780" s="1" t="str">
        <f t="shared" si="861"/>
        <v>2015</v>
      </c>
      <c r="C13780" t="str">
        <f t="shared" si="862"/>
        <v>02</v>
      </c>
      <c r="D13780" t="str">
        <f t="shared" si="863"/>
        <v>20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f t="shared" si="860"/>
        <v>0</v>
      </c>
      <c r="O13780">
        <v>1.8458918</v>
      </c>
      <c r="P13780">
        <v>1.7947416</v>
      </c>
      <c r="Q13780">
        <v>1.8490447000000001</v>
      </c>
      <c r="R13780">
        <v>1.6095269999999999</v>
      </c>
    </row>
    <row r="13781" spans="1:18" x14ac:dyDescent="0.3">
      <c r="A13781" s="1">
        <v>42056</v>
      </c>
      <c r="B13781" s="1" t="str">
        <f t="shared" si="861"/>
        <v>2015</v>
      </c>
      <c r="C13781" t="str">
        <f t="shared" si="862"/>
        <v>02</v>
      </c>
      <c r="D13781" t="str">
        <f t="shared" si="863"/>
        <v>21</v>
      </c>
      <c r="E13781">
        <v>0</v>
      </c>
      <c r="F13781">
        <v>0</v>
      </c>
      <c r="G13781">
        <v>0</v>
      </c>
      <c r="H13781">
        <v>0.3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f t="shared" si="860"/>
        <v>8.192519999999999E-2</v>
      </c>
      <c r="O13781">
        <v>1.9014355000000001</v>
      </c>
      <c r="P13781">
        <v>1.8458918</v>
      </c>
      <c r="Q13781">
        <v>1.7947416</v>
      </c>
      <c r="R13781">
        <v>1.8490447000000001</v>
      </c>
    </row>
    <row r="13782" spans="1:18" x14ac:dyDescent="0.3">
      <c r="A13782" s="1">
        <v>42057</v>
      </c>
      <c r="B13782" s="1" t="str">
        <f t="shared" si="861"/>
        <v>2015</v>
      </c>
      <c r="C13782" t="str">
        <f t="shared" si="862"/>
        <v>02</v>
      </c>
      <c r="D13782" t="str">
        <f t="shared" si="863"/>
        <v>22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f t="shared" si="860"/>
        <v>0</v>
      </c>
      <c r="O13782">
        <v>1.437198</v>
      </c>
      <c r="P13782">
        <v>1.9014355000000001</v>
      </c>
      <c r="Q13782">
        <v>1.8458918</v>
      </c>
      <c r="R13782">
        <v>1.7947416</v>
      </c>
    </row>
    <row r="13783" spans="1:18" x14ac:dyDescent="0.3">
      <c r="A13783" s="1">
        <v>42058</v>
      </c>
      <c r="B13783" s="1" t="str">
        <f t="shared" si="861"/>
        <v>2015</v>
      </c>
      <c r="C13783" t="str">
        <f t="shared" si="862"/>
        <v>02</v>
      </c>
      <c r="D13783" t="str">
        <f t="shared" si="863"/>
        <v>23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f t="shared" si="860"/>
        <v>0</v>
      </c>
      <c r="O13783">
        <v>1.6683656</v>
      </c>
      <c r="P13783">
        <v>1.437198</v>
      </c>
      <c r="Q13783">
        <v>1.9014355000000001</v>
      </c>
      <c r="R13783">
        <v>1.8458918</v>
      </c>
    </row>
    <row r="13784" spans="1:18" x14ac:dyDescent="0.3">
      <c r="A13784" s="1">
        <v>42059</v>
      </c>
      <c r="B13784" s="1" t="str">
        <f t="shared" si="861"/>
        <v>2015</v>
      </c>
      <c r="C13784" t="str">
        <f t="shared" si="862"/>
        <v>02</v>
      </c>
      <c r="D13784" t="str">
        <f t="shared" si="863"/>
        <v>24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f t="shared" si="860"/>
        <v>0</v>
      </c>
      <c r="O13784">
        <v>1.7071145999999999</v>
      </c>
      <c r="P13784">
        <v>1.6683656</v>
      </c>
      <c r="Q13784">
        <v>1.437198</v>
      </c>
      <c r="R13784">
        <v>1.9014355000000001</v>
      </c>
    </row>
    <row r="13785" spans="1:18" x14ac:dyDescent="0.3">
      <c r="A13785" s="1">
        <v>42060</v>
      </c>
      <c r="B13785" s="1" t="str">
        <f t="shared" si="861"/>
        <v>2015</v>
      </c>
      <c r="C13785" t="str">
        <f t="shared" si="862"/>
        <v>02</v>
      </c>
      <c r="D13785" t="str">
        <f t="shared" si="863"/>
        <v>25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f t="shared" si="860"/>
        <v>0</v>
      </c>
      <c r="O13785">
        <v>1.7165059</v>
      </c>
      <c r="P13785">
        <v>1.7071145999999999</v>
      </c>
      <c r="Q13785">
        <v>1.6683656</v>
      </c>
      <c r="R13785">
        <v>1.437198</v>
      </c>
    </row>
    <row r="13786" spans="1:18" x14ac:dyDescent="0.3">
      <c r="A13786" s="1">
        <v>42061</v>
      </c>
      <c r="B13786" s="1" t="str">
        <f t="shared" si="861"/>
        <v>2015</v>
      </c>
      <c r="C13786" t="str">
        <f t="shared" si="862"/>
        <v>02</v>
      </c>
      <c r="D13786" t="str">
        <f t="shared" si="863"/>
        <v>26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f t="shared" si="860"/>
        <v>0</v>
      </c>
      <c r="O13786">
        <v>1.6028985</v>
      </c>
      <c r="P13786">
        <v>1.7165059</v>
      </c>
      <c r="Q13786">
        <v>1.7071145999999999</v>
      </c>
      <c r="R13786">
        <v>1.6683656</v>
      </c>
    </row>
    <row r="13787" spans="1:18" x14ac:dyDescent="0.3">
      <c r="A13787" s="1">
        <v>42062</v>
      </c>
      <c r="B13787" s="1" t="str">
        <f t="shared" si="861"/>
        <v>2015</v>
      </c>
      <c r="C13787" t="str">
        <f t="shared" si="862"/>
        <v>02</v>
      </c>
      <c r="D13787" t="str">
        <f t="shared" si="863"/>
        <v>27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f t="shared" si="860"/>
        <v>0</v>
      </c>
      <c r="O13787">
        <v>1.6053894</v>
      </c>
      <c r="P13787">
        <v>1.6028985</v>
      </c>
      <c r="Q13787">
        <v>1.7165059</v>
      </c>
      <c r="R13787">
        <v>1.7071145999999999</v>
      </c>
    </row>
    <row r="13788" spans="1:18" x14ac:dyDescent="0.3">
      <c r="A13788" s="1">
        <v>42063</v>
      </c>
      <c r="B13788" s="1" t="str">
        <f t="shared" si="861"/>
        <v>2015</v>
      </c>
      <c r="C13788" t="str">
        <f t="shared" si="862"/>
        <v>02</v>
      </c>
      <c r="D13788" t="str">
        <f t="shared" si="863"/>
        <v>28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f t="shared" si="860"/>
        <v>0</v>
      </c>
      <c r="O13788">
        <v>1.5821342</v>
      </c>
      <c r="P13788">
        <v>1.6053894</v>
      </c>
      <c r="Q13788">
        <v>1.6028985</v>
      </c>
      <c r="R13788">
        <v>1.7165059</v>
      </c>
    </row>
    <row r="13789" spans="1:18" x14ac:dyDescent="0.3">
      <c r="A13789" s="1">
        <v>42064</v>
      </c>
      <c r="B13789" s="1" t="str">
        <f t="shared" si="861"/>
        <v>2015</v>
      </c>
      <c r="C13789" t="str">
        <f t="shared" si="862"/>
        <v>03</v>
      </c>
      <c r="D13789" t="str">
        <f t="shared" si="863"/>
        <v>1</v>
      </c>
      <c r="E13789">
        <v>16.8</v>
      </c>
      <c r="F13789">
        <v>10.8</v>
      </c>
      <c r="G13789">
        <v>22.8</v>
      </c>
      <c r="H13789">
        <v>25.3</v>
      </c>
      <c r="I13789">
        <v>14.8</v>
      </c>
      <c r="J13789">
        <v>16.3</v>
      </c>
      <c r="K13789">
        <v>20.9</v>
      </c>
      <c r="L13789">
        <v>11.6</v>
      </c>
      <c r="M13789">
        <v>13.8</v>
      </c>
      <c r="N13789">
        <f t="shared" si="860"/>
        <v>19.918864500000002</v>
      </c>
      <c r="O13789">
        <v>1.6095269999999999</v>
      </c>
      <c r="P13789">
        <v>1.5821342</v>
      </c>
      <c r="Q13789">
        <v>1.6053894</v>
      </c>
      <c r="R13789">
        <v>1.6028985</v>
      </c>
    </row>
    <row r="13790" spans="1:18" x14ac:dyDescent="0.3">
      <c r="A13790" s="1">
        <v>42065</v>
      </c>
      <c r="B13790" s="1" t="str">
        <f t="shared" si="861"/>
        <v>2015</v>
      </c>
      <c r="C13790" t="str">
        <f t="shared" si="862"/>
        <v>03</v>
      </c>
      <c r="D13790" t="str">
        <f t="shared" si="863"/>
        <v>2</v>
      </c>
      <c r="E13790">
        <v>22.1</v>
      </c>
      <c r="F13790">
        <v>29.4</v>
      </c>
      <c r="G13790">
        <v>20.399999999999999</v>
      </c>
      <c r="H13790">
        <v>19.600000000000001</v>
      </c>
      <c r="I13790">
        <v>25.2</v>
      </c>
      <c r="J13790">
        <v>22.4</v>
      </c>
      <c r="K13790">
        <v>19.899999999999999</v>
      </c>
      <c r="L13790">
        <v>30.3</v>
      </c>
      <c r="M13790">
        <v>25.8</v>
      </c>
      <c r="N13790">
        <f t="shared" si="860"/>
        <v>22.1176487</v>
      </c>
      <c r="O13790">
        <v>1.729303</v>
      </c>
      <c r="P13790">
        <v>1.6095269999999999</v>
      </c>
      <c r="Q13790">
        <v>1.5821342</v>
      </c>
      <c r="R13790">
        <v>1.6053894</v>
      </c>
    </row>
    <row r="13791" spans="1:18" x14ac:dyDescent="0.3">
      <c r="A13791" s="1">
        <v>42066</v>
      </c>
      <c r="B13791" s="1" t="str">
        <f t="shared" si="861"/>
        <v>2015</v>
      </c>
      <c r="C13791" t="str">
        <f t="shared" si="862"/>
        <v>03</v>
      </c>
      <c r="D13791" t="str">
        <f t="shared" si="863"/>
        <v>3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f t="shared" si="860"/>
        <v>0</v>
      </c>
      <c r="O13791">
        <v>2.2700684</v>
      </c>
      <c r="P13791">
        <v>1.729303</v>
      </c>
      <c r="Q13791">
        <v>1.6095269999999999</v>
      </c>
      <c r="R13791">
        <v>1.5821342</v>
      </c>
    </row>
    <row r="13792" spans="1:18" x14ac:dyDescent="0.3">
      <c r="A13792" s="1">
        <v>42067</v>
      </c>
      <c r="B13792" s="1" t="str">
        <f t="shared" si="861"/>
        <v>2015</v>
      </c>
      <c r="C13792" t="str">
        <f t="shared" si="862"/>
        <v>03</v>
      </c>
      <c r="D13792" t="str">
        <f t="shared" si="863"/>
        <v>4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f t="shared" si="860"/>
        <v>0</v>
      </c>
      <c r="O13792">
        <v>2.3661675</v>
      </c>
      <c r="P13792">
        <v>2.2700684</v>
      </c>
      <c r="Q13792">
        <v>1.729303</v>
      </c>
      <c r="R13792">
        <v>1.6095269999999999</v>
      </c>
    </row>
    <row r="13793" spans="1:18" x14ac:dyDescent="0.3">
      <c r="A13793" s="1">
        <v>42068</v>
      </c>
      <c r="B13793" s="1" t="str">
        <f t="shared" si="861"/>
        <v>2015</v>
      </c>
      <c r="C13793" t="str">
        <f t="shared" si="862"/>
        <v>03</v>
      </c>
      <c r="D13793" t="str">
        <f t="shared" si="863"/>
        <v>5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f t="shared" si="860"/>
        <v>0</v>
      </c>
      <c r="O13793">
        <v>2.239519</v>
      </c>
      <c r="P13793">
        <v>2.3661675</v>
      </c>
      <c r="Q13793">
        <v>2.2700684</v>
      </c>
      <c r="R13793">
        <v>1.729303</v>
      </c>
    </row>
    <row r="13794" spans="1:18" x14ac:dyDescent="0.3">
      <c r="A13794" s="1">
        <v>42069</v>
      </c>
      <c r="B13794" s="1" t="str">
        <f t="shared" si="861"/>
        <v>2015</v>
      </c>
      <c r="C13794" t="str">
        <f t="shared" si="862"/>
        <v>03</v>
      </c>
      <c r="D13794" t="str">
        <f t="shared" si="863"/>
        <v>6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f t="shared" si="860"/>
        <v>0</v>
      </c>
      <c r="O13794">
        <v>1.437198</v>
      </c>
      <c r="P13794">
        <v>2.239519</v>
      </c>
      <c r="Q13794">
        <v>2.3661675</v>
      </c>
      <c r="R13794">
        <v>2.2700684</v>
      </c>
    </row>
    <row r="13795" spans="1:18" x14ac:dyDescent="0.3">
      <c r="A13795" s="1">
        <v>42070</v>
      </c>
      <c r="B13795" s="1" t="str">
        <f t="shared" si="861"/>
        <v>2015</v>
      </c>
      <c r="C13795" t="str">
        <f t="shared" si="862"/>
        <v>03</v>
      </c>
      <c r="D13795" t="str">
        <f t="shared" si="863"/>
        <v>7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f t="shared" si="860"/>
        <v>0</v>
      </c>
      <c r="O13795">
        <v>2.2258040000000001</v>
      </c>
      <c r="P13795">
        <v>1.437198</v>
      </c>
      <c r="Q13795">
        <v>2.239519</v>
      </c>
      <c r="R13795">
        <v>2.3661675</v>
      </c>
    </row>
    <row r="13796" spans="1:18" x14ac:dyDescent="0.3">
      <c r="A13796" s="1">
        <v>42071</v>
      </c>
      <c r="B13796" s="1" t="str">
        <f t="shared" si="861"/>
        <v>2015</v>
      </c>
      <c r="C13796" t="str">
        <f t="shared" si="862"/>
        <v>03</v>
      </c>
      <c r="D13796" t="str">
        <f t="shared" si="863"/>
        <v>8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f t="shared" si="860"/>
        <v>0</v>
      </c>
      <c r="O13796">
        <v>1.437198</v>
      </c>
      <c r="P13796">
        <v>2.2258040000000001</v>
      </c>
      <c r="Q13796">
        <v>1.437198</v>
      </c>
      <c r="R13796">
        <v>2.239519</v>
      </c>
    </row>
    <row r="13797" spans="1:18" x14ac:dyDescent="0.3">
      <c r="A13797" s="1">
        <v>42072</v>
      </c>
      <c r="B13797" s="1" t="str">
        <f t="shared" si="861"/>
        <v>2015</v>
      </c>
      <c r="C13797" t="str">
        <f t="shared" si="862"/>
        <v>03</v>
      </c>
      <c r="D13797" t="str">
        <f t="shared" si="863"/>
        <v>9</v>
      </c>
      <c r="E13797">
        <v>0</v>
      </c>
      <c r="F13797">
        <v>0</v>
      </c>
      <c r="G13797">
        <v>0</v>
      </c>
      <c r="H13797">
        <v>0.2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f t="shared" si="860"/>
        <v>5.46168E-2</v>
      </c>
      <c r="O13797">
        <v>2.0600765000000001</v>
      </c>
      <c r="P13797">
        <v>1.437198</v>
      </c>
      <c r="Q13797">
        <v>2.2258040000000001</v>
      </c>
      <c r="R13797">
        <v>1.437198</v>
      </c>
    </row>
    <row r="13798" spans="1:18" x14ac:dyDescent="0.3">
      <c r="A13798" s="1">
        <v>42073</v>
      </c>
      <c r="B13798" s="1" t="str">
        <f t="shared" si="861"/>
        <v>2015</v>
      </c>
      <c r="C13798" t="str">
        <f t="shared" si="862"/>
        <v>03</v>
      </c>
      <c r="D13798" t="str">
        <f t="shared" si="863"/>
        <v>10</v>
      </c>
      <c r="E13798">
        <v>0</v>
      </c>
      <c r="F13798">
        <v>0</v>
      </c>
      <c r="G13798">
        <v>0.3</v>
      </c>
      <c r="H13798">
        <v>0.8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f t="shared" si="860"/>
        <v>0.2443854</v>
      </c>
      <c r="O13798">
        <v>2.0224587999999999</v>
      </c>
      <c r="P13798">
        <v>2.0600765000000001</v>
      </c>
      <c r="Q13798">
        <v>1.437198</v>
      </c>
      <c r="R13798">
        <v>2.2258040000000001</v>
      </c>
    </row>
    <row r="13799" spans="1:18" x14ac:dyDescent="0.3">
      <c r="A13799" s="1">
        <v>42074</v>
      </c>
      <c r="B13799" s="1" t="str">
        <f t="shared" si="861"/>
        <v>2015</v>
      </c>
      <c r="C13799" t="str">
        <f t="shared" si="862"/>
        <v>03</v>
      </c>
      <c r="D13799" t="str">
        <f t="shared" si="863"/>
        <v>11</v>
      </c>
      <c r="E13799">
        <v>0</v>
      </c>
      <c r="F13799">
        <v>0</v>
      </c>
      <c r="G13799">
        <v>0</v>
      </c>
      <c r="H13799">
        <v>1.4</v>
      </c>
      <c r="I13799">
        <v>0</v>
      </c>
      <c r="J13799">
        <v>3.8</v>
      </c>
      <c r="K13799">
        <v>9.8000000000000007</v>
      </c>
      <c r="L13799">
        <v>0</v>
      </c>
      <c r="M13799">
        <v>2</v>
      </c>
      <c r="N13799">
        <f t="shared" si="860"/>
        <v>3.7045722000000003</v>
      </c>
      <c r="O13799">
        <v>2.0126347999999998</v>
      </c>
      <c r="P13799">
        <v>2.0224587999999999</v>
      </c>
      <c r="Q13799">
        <v>2.0600765000000001</v>
      </c>
      <c r="R13799">
        <v>1.437198</v>
      </c>
    </row>
    <row r="13800" spans="1:18" x14ac:dyDescent="0.3">
      <c r="A13800" s="1">
        <v>42075</v>
      </c>
      <c r="B13800" s="1" t="str">
        <f t="shared" si="861"/>
        <v>2015</v>
      </c>
      <c r="C13800" t="str">
        <f t="shared" si="862"/>
        <v>03</v>
      </c>
      <c r="D13800" t="str">
        <f t="shared" si="863"/>
        <v>12</v>
      </c>
      <c r="E13800">
        <v>0</v>
      </c>
      <c r="F13800">
        <v>0</v>
      </c>
      <c r="G13800">
        <v>0.8</v>
      </c>
      <c r="H13800">
        <v>1.3</v>
      </c>
      <c r="I13800">
        <v>0</v>
      </c>
      <c r="J13800">
        <v>0.9</v>
      </c>
      <c r="K13800">
        <v>2.2000000000000002</v>
      </c>
      <c r="L13800">
        <v>0</v>
      </c>
      <c r="M13800">
        <v>0.4</v>
      </c>
      <c r="N13800">
        <f t="shared" si="860"/>
        <v>1.1723473000000002</v>
      </c>
      <c r="O13800">
        <v>2.0200143000000002</v>
      </c>
      <c r="P13800">
        <v>2.0126347999999998</v>
      </c>
      <c r="Q13800">
        <v>2.0224587999999999</v>
      </c>
      <c r="R13800">
        <v>2.0600765000000001</v>
      </c>
    </row>
    <row r="13801" spans="1:18" x14ac:dyDescent="0.3">
      <c r="A13801" s="1">
        <v>42076</v>
      </c>
      <c r="B13801" s="1" t="str">
        <f t="shared" si="861"/>
        <v>2015</v>
      </c>
      <c r="C13801" t="str">
        <f t="shared" si="862"/>
        <v>03</v>
      </c>
      <c r="D13801" t="str">
        <f t="shared" si="863"/>
        <v>13</v>
      </c>
      <c r="E13801">
        <v>3.9</v>
      </c>
      <c r="F13801">
        <v>0.5</v>
      </c>
      <c r="G13801">
        <v>1</v>
      </c>
      <c r="H13801">
        <v>0</v>
      </c>
      <c r="I13801">
        <v>1.9</v>
      </c>
      <c r="J13801">
        <v>0.1</v>
      </c>
      <c r="K13801">
        <v>0</v>
      </c>
      <c r="L13801">
        <v>0.4</v>
      </c>
      <c r="M13801">
        <v>0</v>
      </c>
      <c r="N13801">
        <f t="shared" si="860"/>
        <v>0.40120840000000002</v>
      </c>
      <c r="O13801">
        <v>2.0110752999999999</v>
      </c>
      <c r="P13801">
        <v>2.0200143000000002</v>
      </c>
      <c r="Q13801">
        <v>2.0126347999999998</v>
      </c>
      <c r="R13801">
        <v>2.0224587999999999</v>
      </c>
    </row>
    <row r="13802" spans="1:18" x14ac:dyDescent="0.3">
      <c r="A13802" s="1">
        <v>42077</v>
      </c>
      <c r="B13802" s="1" t="str">
        <f t="shared" si="861"/>
        <v>2015</v>
      </c>
      <c r="C13802" t="str">
        <f t="shared" si="862"/>
        <v>03</v>
      </c>
      <c r="D13802" t="str">
        <f t="shared" si="863"/>
        <v>14</v>
      </c>
      <c r="E13802">
        <v>10.9</v>
      </c>
      <c r="F13802">
        <v>8.1999999999999993</v>
      </c>
      <c r="G13802">
        <v>16.8</v>
      </c>
      <c r="H13802">
        <v>20.7</v>
      </c>
      <c r="I13802">
        <v>11.1</v>
      </c>
      <c r="J13802">
        <v>19</v>
      </c>
      <c r="K13802">
        <v>32.1</v>
      </c>
      <c r="L13802">
        <v>10.199999999999999</v>
      </c>
      <c r="M13802">
        <v>14.9</v>
      </c>
      <c r="N13802">
        <f t="shared" si="860"/>
        <v>21.162234900000001</v>
      </c>
      <c r="O13802">
        <v>2.2761328000000001</v>
      </c>
      <c r="P13802">
        <v>2.0110752999999999</v>
      </c>
      <c r="Q13802">
        <v>2.0200143000000002</v>
      </c>
      <c r="R13802">
        <v>2.0126347999999998</v>
      </c>
    </row>
    <row r="13803" spans="1:18" x14ac:dyDescent="0.3">
      <c r="A13803" s="1">
        <v>42078</v>
      </c>
      <c r="B13803" s="1" t="str">
        <f t="shared" si="861"/>
        <v>2015</v>
      </c>
      <c r="C13803" t="str">
        <f t="shared" si="862"/>
        <v>03</v>
      </c>
      <c r="D13803" t="str">
        <f t="shared" si="863"/>
        <v>15</v>
      </c>
      <c r="E13803">
        <v>8.1999999999999993</v>
      </c>
      <c r="F13803">
        <v>15.7</v>
      </c>
      <c r="G13803">
        <v>2</v>
      </c>
      <c r="H13803">
        <v>0.3</v>
      </c>
      <c r="I13803">
        <v>5.8</v>
      </c>
      <c r="J13803">
        <v>1.1000000000000001</v>
      </c>
      <c r="K13803">
        <v>2.2999999999999998</v>
      </c>
      <c r="L13803">
        <v>8.1</v>
      </c>
      <c r="M13803">
        <v>2.4</v>
      </c>
      <c r="N13803">
        <f t="shared" si="860"/>
        <v>3.0292001000000002</v>
      </c>
      <c r="O13803">
        <v>0.73107299999999997</v>
      </c>
      <c r="P13803">
        <v>2.2761328000000001</v>
      </c>
      <c r="Q13803">
        <v>2.0110752999999999</v>
      </c>
      <c r="R13803">
        <v>2.0200143000000002</v>
      </c>
    </row>
    <row r="13804" spans="1:18" x14ac:dyDescent="0.3">
      <c r="A13804" s="1">
        <v>42079</v>
      </c>
      <c r="B13804" s="1" t="str">
        <f t="shared" si="861"/>
        <v>2015</v>
      </c>
      <c r="C13804" t="str">
        <f t="shared" si="862"/>
        <v>03</v>
      </c>
      <c r="D13804" t="str">
        <f t="shared" si="863"/>
        <v>16</v>
      </c>
      <c r="E13804">
        <v>10.1</v>
      </c>
      <c r="F13804">
        <v>11.2</v>
      </c>
      <c r="G13804">
        <v>7.6</v>
      </c>
      <c r="H13804">
        <v>4.8</v>
      </c>
      <c r="I13804">
        <v>16</v>
      </c>
      <c r="J13804">
        <v>16.899999999999999</v>
      </c>
      <c r="K13804">
        <v>2.1</v>
      </c>
      <c r="L13804">
        <v>17.5</v>
      </c>
      <c r="M13804">
        <v>20.399999999999999</v>
      </c>
      <c r="N13804">
        <f t="shared" si="860"/>
        <v>7.9663547999999995</v>
      </c>
      <c r="O13804">
        <v>2.5734615000000001</v>
      </c>
      <c r="P13804">
        <v>0.73107299999999997</v>
      </c>
      <c r="Q13804">
        <v>2.2761328000000001</v>
      </c>
      <c r="R13804">
        <v>2.0110752999999999</v>
      </c>
    </row>
    <row r="13805" spans="1:18" x14ac:dyDescent="0.3">
      <c r="A13805" s="1">
        <v>42080</v>
      </c>
      <c r="B13805" s="1" t="str">
        <f t="shared" si="861"/>
        <v>2015</v>
      </c>
      <c r="C13805" t="str">
        <f t="shared" si="862"/>
        <v>03</v>
      </c>
      <c r="D13805" t="str">
        <f t="shared" si="863"/>
        <v>17</v>
      </c>
      <c r="E13805">
        <v>0</v>
      </c>
      <c r="F13805">
        <v>0</v>
      </c>
      <c r="G13805">
        <v>22.8</v>
      </c>
      <c r="H13805">
        <v>29.2</v>
      </c>
      <c r="I13805">
        <v>1.7</v>
      </c>
      <c r="J13805">
        <v>2.2000000000000002</v>
      </c>
      <c r="K13805">
        <v>0.2</v>
      </c>
      <c r="L13805">
        <v>0</v>
      </c>
      <c r="M13805">
        <v>0.1</v>
      </c>
      <c r="N13805">
        <f t="shared" si="860"/>
        <v>10.308691499999998</v>
      </c>
      <c r="O13805">
        <v>2.6395423</v>
      </c>
      <c r="P13805">
        <v>2.5734615000000001</v>
      </c>
      <c r="Q13805">
        <v>0.73107299999999997</v>
      </c>
      <c r="R13805">
        <v>2.2761328000000001</v>
      </c>
    </row>
    <row r="13806" spans="1:18" x14ac:dyDescent="0.3">
      <c r="A13806" s="1">
        <v>42081</v>
      </c>
      <c r="B13806" s="1" t="str">
        <f t="shared" si="861"/>
        <v>2015</v>
      </c>
      <c r="C13806" t="str">
        <f t="shared" si="862"/>
        <v>03</v>
      </c>
      <c r="D13806" t="str">
        <f t="shared" si="863"/>
        <v>18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f t="shared" si="860"/>
        <v>0</v>
      </c>
      <c r="O13806">
        <v>2.4004514000000001</v>
      </c>
      <c r="P13806">
        <v>2.6395423</v>
      </c>
      <c r="Q13806">
        <v>2.5734615000000001</v>
      </c>
      <c r="R13806">
        <v>0.73107299999999997</v>
      </c>
    </row>
    <row r="13807" spans="1:18" x14ac:dyDescent="0.3">
      <c r="A13807" s="1">
        <v>42082</v>
      </c>
      <c r="B13807" s="1" t="str">
        <f t="shared" si="861"/>
        <v>2015</v>
      </c>
      <c r="C13807" t="str">
        <f t="shared" si="862"/>
        <v>03</v>
      </c>
      <c r="D13807" t="str">
        <f t="shared" si="863"/>
        <v>19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f t="shared" si="860"/>
        <v>0</v>
      </c>
      <c r="O13807">
        <v>2.6350760000000002</v>
      </c>
      <c r="P13807">
        <v>2.4004514000000001</v>
      </c>
      <c r="Q13807">
        <v>2.6395423</v>
      </c>
      <c r="R13807">
        <v>2.5734615000000001</v>
      </c>
    </row>
    <row r="13808" spans="1:18" x14ac:dyDescent="0.3">
      <c r="A13808" s="1">
        <v>42083</v>
      </c>
      <c r="B13808" s="1" t="str">
        <f t="shared" si="861"/>
        <v>2015</v>
      </c>
      <c r="C13808" t="str">
        <f t="shared" si="862"/>
        <v>03</v>
      </c>
      <c r="D13808" t="str">
        <f t="shared" si="863"/>
        <v>20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f t="shared" si="860"/>
        <v>0</v>
      </c>
      <c r="O13808">
        <v>2.6538021999999999</v>
      </c>
      <c r="P13808">
        <v>2.6350760000000002</v>
      </c>
      <c r="Q13808">
        <v>2.4004514000000001</v>
      </c>
      <c r="R13808">
        <v>2.6395423</v>
      </c>
    </row>
    <row r="13809" spans="1:18" x14ac:dyDescent="0.3">
      <c r="A13809" s="1">
        <v>42084</v>
      </c>
      <c r="B13809" s="1" t="str">
        <f t="shared" si="861"/>
        <v>2015</v>
      </c>
      <c r="C13809" t="str">
        <f t="shared" si="862"/>
        <v>03</v>
      </c>
      <c r="D13809" t="str">
        <f t="shared" si="863"/>
        <v>21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f t="shared" si="860"/>
        <v>0</v>
      </c>
      <c r="O13809">
        <v>2.3744263999999999</v>
      </c>
      <c r="P13809">
        <v>2.6538021999999999</v>
      </c>
      <c r="Q13809">
        <v>2.6350760000000002</v>
      </c>
      <c r="R13809">
        <v>2.4004514000000001</v>
      </c>
    </row>
    <row r="13810" spans="1:18" x14ac:dyDescent="0.3">
      <c r="A13810" s="1">
        <v>42085</v>
      </c>
      <c r="B13810" s="1" t="str">
        <f t="shared" si="861"/>
        <v>2015</v>
      </c>
      <c r="C13810" t="str">
        <f t="shared" si="862"/>
        <v>03</v>
      </c>
      <c r="D13810" t="str">
        <f t="shared" si="863"/>
        <v>22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f t="shared" si="860"/>
        <v>0</v>
      </c>
      <c r="O13810">
        <v>0.34710186999999998</v>
      </c>
      <c r="P13810">
        <v>2.3744263999999999</v>
      </c>
      <c r="Q13810">
        <v>2.6538021999999999</v>
      </c>
      <c r="R13810">
        <v>2.6350760000000002</v>
      </c>
    </row>
    <row r="13811" spans="1:18" x14ac:dyDescent="0.3">
      <c r="A13811" s="1">
        <v>42086</v>
      </c>
      <c r="B13811" s="1" t="str">
        <f t="shared" si="861"/>
        <v>2015</v>
      </c>
      <c r="C13811" t="str">
        <f t="shared" si="862"/>
        <v>03</v>
      </c>
      <c r="D13811" t="str">
        <f t="shared" si="863"/>
        <v>23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f t="shared" si="860"/>
        <v>0</v>
      </c>
      <c r="O13811">
        <v>2.3601217000000001</v>
      </c>
      <c r="P13811">
        <v>0.34710186999999998</v>
      </c>
      <c r="Q13811">
        <v>2.3744263999999999</v>
      </c>
      <c r="R13811">
        <v>2.6538021999999999</v>
      </c>
    </row>
    <row r="13812" spans="1:18" x14ac:dyDescent="0.3">
      <c r="A13812" s="1">
        <v>42087</v>
      </c>
      <c r="B13812" s="1" t="str">
        <f t="shared" si="861"/>
        <v>2015</v>
      </c>
      <c r="C13812" t="str">
        <f t="shared" si="862"/>
        <v>03</v>
      </c>
      <c r="D13812" t="str">
        <f t="shared" si="863"/>
        <v>24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f t="shared" si="860"/>
        <v>0</v>
      </c>
      <c r="O13812">
        <v>2.3635666</v>
      </c>
      <c r="P13812">
        <v>2.3601217000000001</v>
      </c>
      <c r="Q13812">
        <v>0.34710186999999998</v>
      </c>
      <c r="R13812">
        <v>2.3744263999999999</v>
      </c>
    </row>
    <row r="13813" spans="1:18" x14ac:dyDescent="0.3">
      <c r="A13813" s="1">
        <v>42088</v>
      </c>
      <c r="B13813" s="1" t="str">
        <f t="shared" si="861"/>
        <v>2015</v>
      </c>
      <c r="C13813" t="str">
        <f t="shared" si="862"/>
        <v>03</v>
      </c>
      <c r="D13813" t="str">
        <f t="shared" si="863"/>
        <v>25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f t="shared" si="860"/>
        <v>0</v>
      </c>
      <c r="O13813">
        <v>2.1888432999999998</v>
      </c>
      <c r="P13813">
        <v>2.3635666</v>
      </c>
      <c r="Q13813">
        <v>2.3601217000000001</v>
      </c>
      <c r="R13813">
        <v>0.34710186999999998</v>
      </c>
    </row>
    <row r="13814" spans="1:18" x14ac:dyDescent="0.3">
      <c r="A13814" s="1">
        <v>42089</v>
      </c>
      <c r="B13814" s="1" t="str">
        <f t="shared" si="861"/>
        <v>2015</v>
      </c>
      <c r="C13814" t="str">
        <f t="shared" si="862"/>
        <v>03</v>
      </c>
      <c r="D13814" t="str">
        <f t="shared" si="863"/>
        <v>26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f t="shared" si="860"/>
        <v>0</v>
      </c>
      <c r="O13814">
        <v>2.2453968999999998</v>
      </c>
      <c r="P13814">
        <v>2.1888432999999998</v>
      </c>
      <c r="Q13814">
        <v>2.3635666</v>
      </c>
      <c r="R13814">
        <v>2.3601217000000001</v>
      </c>
    </row>
    <row r="13815" spans="1:18" x14ac:dyDescent="0.3">
      <c r="A13815" s="1">
        <v>42090</v>
      </c>
      <c r="B13815" s="1" t="str">
        <f t="shared" si="861"/>
        <v>2015</v>
      </c>
      <c r="C13815" t="str">
        <f t="shared" si="862"/>
        <v>03</v>
      </c>
      <c r="D13815" t="str">
        <f t="shared" si="863"/>
        <v>27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f t="shared" si="860"/>
        <v>0</v>
      </c>
      <c r="O13815">
        <v>2.1953480000000001</v>
      </c>
      <c r="P13815">
        <v>2.2453968999999998</v>
      </c>
      <c r="Q13815">
        <v>2.1888432999999998</v>
      </c>
      <c r="R13815">
        <v>2.3635666</v>
      </c>
    </row>
    <row r="13816" spans="1:18" x14ac:dyDescent="0.3">
      <c r="A13816" s="1">
        <v>42091</v>
      </c>
      <c r="B13816" s="1" t="str">
        <f t="shared" si="861"/>
        <v>2015</v>
      </c>
      <c r="C13816" t="str">
        <f t="shared" si="862"/>
        <v>03</v>
      </c>
      <c r="D13816" t="str">
        <f t="shared" si="863"/>
        <v>28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f t="shared" si="860"/>
        <v>0</v>
      </c>
      <c r="O13816">
        <v>2.2409964000000002</v>
      </c>
      <c r="P13816">
        <v>2.1953480000000001</v>
      </c>
      <c r="Q13816">
        <v>2.2453968999999998</v>
      </c>
      <c r="R13816">
        <v>2.1888432999999998</v>
      </c>
    </row>
    <row r="13817" spans="1:18" x14ac:dyDescent="0.3">
      <c r="A13817" s="1">
        <v>42092</v>
      </c>
      <c r="B13817" s="1" t="str">
        <f t="shared" si="861"/>
        <v>2015</v>
      </c>
      <c r="C13817" t="str">
        <f t="shared" si="862"/>
        <v>03</v>
      </c>
      <c r="D13817" t="str">
        <f t="shared" si="863"/>
        <v>29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f t="shared" si="860"/>
        <v>0</v>
      </c>
      <c r="O13817">
        <v>0.21184454999999999</v>
      </c>
      <c r="P13817">
        <v>2.2409964000000002</v>
      </c>
      <c r="Q13817">
        <v>2.1953480000000001</v>
      </c>
      <c r="R13817">
        <v>2.2453968999999998</v>
      </c>
    </row>
    <row r="13818" spans="1:18" x14ac:dyDescent="0.3">
      <c r="A13818" s="1">
        <v>42093</v>
      </c>
      <c r="B13818" s="1" t="str">
        <f t="shared" si="861"/>
        <v>2015</v>
      </c>
      <c r="C13818" t="str">
        <f t="shared" si="862"/>
        <v>03</v>
      </c>
      <c r="D13818" t="str">
        <f t="shared" si="863"/>
        <v>30</v>
      </c>
      <c r="E13818">
        <v>3.9</v>
      </c>
      <c r="F13818">
        <v>2.5</v>
      </c>
      <c r="G13818">
        <v>5.2</v>
      </c>
      <c r="H13818">
        <v>4.7</v>
      </c>
      <c r="I13818">
        <v>3.5</v>
      </c>
      <c r="J13818">
        <v>1.7</v>
      </c>
      <c r="K13818">
        <v>0</v>
      </c>
      <c r="L13818">
        <v>2.2999999999999998</v>
      </c>
      <c r="M13818">
        <v>0.8</v>
      </c>
      <c r="N13818">
        <f t="shared" si="860"/>
        <v>2.5861612999999992</v>
      </c>
      <c r="O13818">
        <v>2.2280669999999998</v>
      </c>
      <c r="P13818">
        <v>0.21184454999999999</v>
      </c>
      <c r="Q13818">
        <v>2.2409964000000002</v>
      </c>
      <c r="R13818">
        <v>2.1953480000000001</v>
      </c>
    </row>
    <row r="13819" spans="1:18" x14ac:dyDescent="0.3">
      <c r="A13819" s="1">
        <v>42094</v>
      </c>
      <c r="B13819" s="1" t="str">
        <f t="shared" si="861"/>
        <v>2015</v>
      </c>
      <c r="C13819" t="str">
        <f t="shared" si="862"/>
        <v>03</v>
      </c>
      <c r="D13819" t="str">
        <f t="shared" si="863"/>
        <v>31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f t="shared" si="860"/>
        <v>0</v>
      </c>
      <c r="O13819">
        <v>2.2278992999999998</v>
      </c>
      <c r="P13819">
        <v>2.2280669999999998</v>
      </c>
      <c r="Q13819">
        <v>0.21184454999999999</v>
      </c>
      <c r="R13819">
        <v>2.2409964000000002</v>
      </c>
    </row>
    <row r="13820" spans="1:18" x14ac:dyDescent="0.3">
      <c r="A13820" s="1">
        <v>42095</v>
      </c>
      <c r="B13820" s="1" t="str">
        <f t="shared" si="861"/>
        <v>2015</v>
      </c>
      <c r="C13820" t="str">
        <f t="shared" si="862"/>
        <v>04</v>
      </c>
      <c r="D13820" t="str">
        <f t="shared" si="863"/>
        <v>1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f t="shared" si="860"/>
        <v>0</v>
      </c>
      <c r="O13820">
        <v>2.0485856999999998</v>
      </c>
      <c r="P13820">
        <v>2.2278992999999998</v>
      </c>
      <c r="Q13820">
        <v>2.2280669999999998</v>
      </c>
      <c r="R13820">
        <v>0.21184454999999999</v>
      </c>
    </row>
    <row r="13821" spans="1:18" x14ac:dyDescent="0.3">
      <c r="A13821" s="1">
        <v>42096</v>
      </c>
      <c r="B13821" s="1" t="str">
        <f t="shared" si="861"/>
        <v>2015</v>
      </c>
      <c r="C13821" t="str">
        <f t="shared" si="862"/>
        <v>04</v>
      </c>
      <c r="D13821" t="str">
        <f t="shared" si="863"/>
        <v>2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f t="shared" si="860"/>
        <v>0</v>
      </c>
      <c r="O13821">
        <v>1.7931767000000001</v>
      </c>
      <c r="P13821">
        <v>2.0485856999999998</v>
      </c>
      <c r="Q13821">
        <v>2.2278992999999998</v>
      </c>
      <c r="R13821">
        <v>2.2280669999999998</v>
      </c>
    </row>
    <row r="13822" spans="1:18" x14ac:dyDescent="0.3">
      <c r="A13822" s="1">
        <v>42097</v>
      </c>
      <c r="B13822" s="1" t="str">
        <f t="shared" si="861"/>
        <v>2015</v>
      </c>
      <c r="C13822" t="str">
        <f t="shared" si="862"/>
        <v>04</v>
      </c>
      <c r="D13822" t="str">
        <f t="shared" si="863"/>
        <v>3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f t="shared" si="860"/>
        <v>0</v>
      </c>
      <c r="O13822">
        <v>1.7931767000000001</v>
      </c>
      <c r="P13822">
        <v>1.7931767000000001</v>
      </c>
      <c r="Q13822">
        <v>2.0485856999999998</v>
      </c>
      <c r="R13822">
        <v>2.2278992999999998</v>
      </c>
    </row>
    <row r="13823" spans="1:18" x14ac:dyDescent="0.3">
      <c r="A13823" s="1">
        <v>42098</v>
      </c>
      <c r="B13823" s="1" t="str">
        <f t="shared" si="861"/>
        <v>2015</v>
      </c>
      <c r="C13823" t="str">
        <f t="shared" si="862"/>
        <v>04</v>
      </c>
      <c r="D13823" t="str">
        <f t="shared" si="863"/>
        <v>4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f t="shared" si="860"/>
        <v>0</v>
      </c>
      <c r="O13823">
        <v>2.1073477</v>
      </c>
      <c r="P13823">
        <v>1.7931767000000001</v>
      </c>
      <c r="Q13823">
        <v>1.7931767000000001</v>
      </c>
      <c r="R13823">
        <v>2.0485856999999998</v>
      </c>
    </row>
    <row r="13824" spans="1:18" x14ac:dyDescent="0.3">
      <c r="A13824" s="1">
        <v>42099</v>
      </c>
      <c r="B13824" s="1" t="str">
        <f t="shared" si="861"/>
        <v>2015</v>
      </c>
      <c r="C13824" t="str">
        <f t="shared" si="862"/>
        <v>04</v>
      </c>
      <c r="D13824" t="str">
        <f t="shared" si="863"/>
        <v>5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f t="shared" si="860"/>
        <v>0</v>
      </c>
      <c r="O13824">
        <v>1.7931767000000001</v>
      </c>
      <c r="P13824">
        <v>2.1073477</v>
      </c>
      <c r="Q13824">
        <v>1.7931767000000001</v>
      </c>
      <c r="R13824">
        <v>1.7931767000000001</v>
      </c>
    </row>
    <row r="13825" spans="1:18" x14ac:dyDescent="0.3">
      <c r="A13825" s="1">
        <v>42100</v>
      </c>
      <c r="B13825" s="1" t="str">
        <f t="shared" si="861"/>
        <v>2015</v>
      </c>
      <c r="C13825" t="str">
        <f t="shared" si="862"/>
        <v>04</v>
      </c>
      <c r="D13825" t="str">
        <f t="shared" si="863"/>
        <v>6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f t="shared" si="860"/>
        <v>0</v>
      </c>
      <c r="O13825">
        <v>1.9942569999999999</v>
      </c>
      <c r="P13825">
        <v>1.7931767000000001</v>
      </c>
      <c r="Q13825">
        <v>2.1073477</v>
      </c>
      <c r="R13825">
        <v>1.7931767000000001</v>
      </c>
    </row>
    <row r="13826" spans="1:18" x14ac:dyDescent="0.3">
      <c r="A13826" s="1">
        <v>42101</v>
      </c>
      <c r="B13826" s="1" t="str">
        <f t="shared" si="861"/>
        <v>2015</v>
      </c>
      <c r="C13826" t="str">
        <f t="shared" si="862"/>
        <v>04</v>
      </c>
      <c r="D13826" t="str">
        <f t="shared" si="863"/>
        <v>7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f t="shared" si="860"/>
        <v>0</v>
      </c>
      <c r="O13826">
        <v>2.013801</v>
      </c>
      <c r="P13826">
        <v>1.9942569999999999</v>
      </c>
      <c r="Q13826">
        <v>1.7931767000000001</v>
      </c>
      <c r="R13826">
        <v>2.1073477</v>
      </c>
    </row>
    <row r="13827" spans="1:18" x14ac:dyDescent="0.3">
      <c r="A13827" s="1">
        <v>42102</v>
      </c>
      <c r="B13827" s="1" t="str">
        <f t="shared" si="861"/>
        <v>2015</v>
      </c>
      <c r="C13827" t="str">
        <f t="shared" si="862"/>
        <v>04</v>
      </c>
      <c r="D13827" t="str">
        <f t="shared" si="863"/>
        <v>8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f t="shared" ref="N13827:N13890" si="864">(E13827*$U$2 + F13827*$U$3 + G13827*$U$4 + H13827*$U$5 + I13827*$U$6 + J13827*$U$7 + K13827*$U$8 + L13827*$U$9 + M13827*$U$10)</f>
        <v>0</v>
      </c>
      <c r="O13827">
        <v>1.9307714</v>
      </c>
      <c r="P13827">
        <v>2.013801</v>
      </c>
      <c r="Q13827">
        <v>1.9942569999999999</v>
      </c>
      <c r="R13827">
        <v>1.7931767000000001</v>
      </c>
    </row>
    <row r="13828" spans="1:18" x14ac:dyDescent="0.3">
      <c r="A13828" s="1">
        <v>42103</v>
      </c>
      <c r="B13828" s="1" t="str">
        <f t="shared" si="861"/>
        <v>2015</v>
      </c>
      <c r="C13828" t="str">
        <f t="shared" si="862"/>
        <v>04</v>
      </c>
      <c r="D13828" t="str">
        <f t="shared" si="863"/>
        <v>9</v>
      </c>
      <c r="E13828">
        <v>0</v>
      </c>
      <c r="F13828">
        <v>0</v>
      </c>
      <c r="G13828">
        <v>0</v>
      </c>
      <c r="H13828">
        <v>0.4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f t="shared" si="864"/>
        <v>0.1092336</v>
      </c>
      <c r="O13828">
        <v>2.1040418000000001</v>
      </c>
      <c r="P13828">
        <v>1.9307714</v>
      </c>
      <c r="Q13828">
        <v>2.013801</v>
      </c>
      <c r="R13828">
        <v>1.9942569999999999</v>
      </c>
    </row>
    <row r="13829" spans="1:18" x14ac:dyDescent="0.3">
      <c r="A13829" s="1">
        <v>42104</v>
      </c>
      <c r="B13829" s="1" t="str">
        <f t="shared" ref="B13829:B13892" si="865">TEXT(A13829,"yyyy")</f>
        <v>2015</v>
      </c>
      <c r="C13829" t="str">
        <f t="shared" ref="C13829:C13892" si="866">TEXT(A13829,"mm")</f>
        <v>04</v>
      </c>
      <c r="D13829" t="str">
        <f t="shared" ref="D13829:D13892" si="867">TEXT(A13829,"d")</f>
        <v>10</v>
      </c>
      <c r="E13829">
        <v>0</v>
      </c>
      <c r="F13829">
        <v>0</v>
      </c>
      <c r="G13829">
        <v>0</v>
      </c>
      <c r="H13829">
        <v>1</v>
      </c>
      <c r="I13829">
        <v>0</v>
      </c>
      <c r="J13829">
        <v>0.5</v>
      </c>
      <c r="K13829">
        <v>1.4</v>
      </c>
      <c r="L13829">
        <v>0</v>
      </c>
      <c r="M13829">
        <v>0.2</v>
      </c>
      <c r="N13829">
        <f t="shared" si="864"/>
        <v>0.74486429999999992</v>
      </c>
      <c r="O13829">
        <v>2.0643258000000002</v>
      </c>
      <c r="P13829">
        <v>2.1040418000000001</v>
      </c>
      <c r="Q13829">
        <v>1.9307714</v>
      </c>
      <c r="R13829">
        <v>2.013801</v>
      </c>
    </row>
    <row r="13830" spans="1:18" x14ac:dyDescent="0.3">
      <c r="A13830" s="1">
        <v>42105</v>
      </c>
      <c r="B13830" s="1" t="str">
        <f t="shared" si="865"/>
        <v>2015</v>
      </c>
      <c r="C13830" t="str">
        <f t="shared" si="866"/>
        <v>04</v>
      </c>
      <c r="D13830" t="str">
        <f t="shared" si="867"/>
        <v>11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f t="shared" si="864"/>
        <v>0</v>
      </c>
      <c r="O13830">
        <v>2.0774178999999999</v>
      </c>
      <c r="P13830">
        <v>2.0643258000000002</v>
      </c>
      <c r="Q13830">
        <v>2.1040418000000001</v>
      </c>
      <c r="R13830">
        <v>1.9307714</v>
      </c>
    </row>
    <row r="13831" spans="1:18" x14ac:dyDescent="0.3">
      <c r="A13831" s="1">
        <v>42106</v>
      </c>
      <c r="B13831" s="1" t="str">
        <f t="shared" si="865"/>
        <v>2015</v>
      </c>
      <c r="C13831" t="str">
        <f t="shared" si="866"/>
        <v>04</v>
      </c>
      <c r="D13831" t="str">
        <f t="shared" si="867"/>
        <v>12</v>
      </c>
      <c r="E13831">
        <v>5.8</v>
      </c>
      <c r="F13831">
        <v>0.9</v>
      </c>
      <c r="G13831">
        <v>1.5</v>
      </c>
      <c r="H13831">
        <v>0</v>
      </c>
      <c r="I13831">
        <v>2.8</v>
      </c>
      <c r="J13831">
        <v>0.2</v>
      </c>
      <c r="K13831">
        <v>0</v>
      </c>
      <c r="L13831">
        <v>0.6</v>
      </c>
      <c r="M13831">
        <v>0</v>
      </c>
      <c r="N13831">
        <f t="shared" si="864"/>
        <v>0.60034129999999997</v>
      </c>
      <c r="O13831">
        <v>1.7931767000000001</v>
      </c>
      <c r="P13831">
        <v>2.0774178999999999</v>
      </c>
      <c r="Q13831">
        <v>2.0643258000000002</v>
      </c>
      <c r="R13831">
        <v>2.1040418000000001</v>
      </c>
    </row>
    <row r="13832" spans="1:18" x14ac:dyDescent="0.3">
      <c r="A13832" s="1">
        <v>42107</v>
      </c>
      <c r="B13832" s="1" t="str">
        <f t="shared" si="865"/>
        <v>2015</v>
      </c>
      <c r="C13832" t="str">
        <f t="shared" si="866"/>
        <v>04</v>
      </c>
      <c r="D13832" t="str">
        <f t="shared" si="867"/>
        <v>13</v>
      </c>
      <c r="E13832">
        <v>18.5</v>
      </c>
      <c r="F13832">
        <v>2.5</v>
      </c>
      <c r="G13832">
        <v>7.9</v>
      </c>
      <c r="H13832">
        <v>8.1999999999999993</v>
      </c>
      <c r="I13832">
        <v>9.1999999999999993</v>
      </c>
      <c r="J13832">
        <v>10.7</v>
      </c>
      <c r="K13832">
        <v>26.1</v>
      </c>
      <c r="L13832">
        <v>2.1</v>
      </c>
      <c r="M13832">
        <v>5.5</v>
      </c>
      <c r="N13832">
        <f t="shared" si="864"/>
        <v>13.3181902</v>
      </c>
      <c r="O13832">
        <v>2.2794688000000001</v>
      </c>
      <c r="P13832">
        <v>1.7931767000000001</v>
      </c>
      <c r="Q13832">
        <v>2.0774178999999999</v>
      </c>
      <c r="R13832">
        <v>2.0643258000000002</v>
      </c>
    </row>
    <row r="13833" spans="1:18" x14ac:dyDescent="0.3">
      <c r="A13833" s="1">
        <v>42108</v>
      </c>
      <c r="B13833" s="1" t="str">
        <f t="shared" si="865"/>
        <v>2015</v>
      </c>
      <c r="C13833" t="str">
        <f t="shared" si="866"/>
        <v>04</v>
      </c>
      <c r="D13833" t="str">
        <f t="shared" si="867"/>
        <v>14</v>
      </c>
      <c r="E13833">
        <v>0.2</v>
      </c>
      <c r="F13833">
        <v>6.9</v>
      </c>
      <c r="G13833">
        <v>6.5</v>
      </c>
      <c r="H13833">
        <v>7.4</v>
      </c>
      <c r="I13833">
        <v>5.0999999999999996</v>
      </c>
      <c r="J13833">
        <v>7.1</v>
      </c>
      <c r="K13833">
        <v>0.4</v>
      </c>
      <c r="L13833">
        <v>7.4</v>
      </c>
      <c r="M13833">
        <v>8.4</v>
      </c>
      <c r="N13833">
        <f t="shared" si="864"/>
        <v>4.7562576000000005</v>
      </c>
      <c r="O13833">
        <v>1.9877484000000001</v>
      </c>
      <c r="P13833">
        <v>2.2794688000000001</v>
      </c>
      <c r="Q13833">
        <v>1.7931767000000001</v>
      </c>
      <c r="R13833">
        <v>2.0774178999999999</v>
      </c>
    </row>
    <row r="13834" spans="1:18" x14ac:dyDescent="0.3">
      <c r="A13834" s="1">
        <v>42109</v>
      </c>
      <c r="B13834" s="1" t="str">
        <f t="shared" si="865"/>
        <v>2015</v>
      </c>
      <c r="C13834" t="str">
        <f t="shared" si="866"/>
        <v>04</v>
      </c>
      <c r="D13834" t="str">
        <f t="shared" si="867"/>
        <v>15</v>
      </c>
      <c r="E13834">
        <v>0</v>
      </c>
      <c r="F13834">
        <v>1.2</v>
      </c>
      <c r="G13834">
        <v>3.1</v>
      </c>
      <c r="H13834">
        <v>3.6</v>
      </c>
      <c r="I13834">
        <v>0.4</v>
      </c>
      <c r="J13834">
        <v>2.1</v>
      </c>
      <c r="K13834">
        <v>4.8</v>
      </c>
      <c r="L13834">
        <v>0.8</v>
      </c>
      <c r="M13834">
        <v>1.2</v>
      </c>
      <c r="N13834">
        <f t="shared" si="864"/>
        <v>3.0551219000000005</v>
      </c>
      <c r="O13834">
        <v>3.0051359999999998</v>
      </c>
      <c r="P13834">
        <v>1.9877484000000001</v>
      </c>
      <c r="Q13834">
        <v>2.2794688000000001</v>
      </c>
      <c r="R13834">
        <v>1.7931767000000001</v>
      </c>
    </row>
    <row r="13835" spans="1:18" x14ac:dyDescent="0.3">
      <c r="A13835" s="1">
        <v>42110</v>
      </c>
      <c r="B13835" s="1" t="str">
        <f t="shared" si="865"/>
        <v>2015</v>
      </c>
      <c r="C13835" t="str">
        <f t="shared" si="866"/>
        <v>04</v>
      </c>
      <c r="D13835" t="str">
        <f t="shared" si="867"/>
        <v>16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1.2</v>
      </c>
      <c r="L13835">
        <v>0</v>
      </c>
      <c r="M13835">
        <v>1.2</v>
      </c>
      <c r="N13835">
        <f t="shared" si="864"/>
        <v>0.38516519999999999</v>
      </c>
      <c r="O13835">
        <v>3.0114002000000002</v>
      </c>
      <c r="P13835">
        <v>3.0051359999999998</v>
      </c>
      <c r="Q13835">
        <v>1.9877484000000001</v>
      </c>
      <c r="R13835">
        <v>2.2794688000000001</v>
      </c>
    </row>
    <row r="13836" spans="1:18" x14ac:dyDescent="0.3">
      <c r="A13836" s="1">
        <v>42111</v>
      </c>
      <c r="B13836" s="1" t="str">
        <f t="shared" si="865"/>
        <v>2015</v>
      </c>
      <c r="C13836" t="str">
        <f t="shared" si="866"/>
        <v>04</v>
      </c>
      <c r="D13836" t="str">
        <f t="shared" si="867"/>
        <v>17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f t="shared" si="864"/>
        <v>0</v>
      </c>
      <c r="O13836">
        <v>2.9622042</v>
      </c>
      <c r="P13836">
        <v>3.0114002000000002</v>
      </c>
      <c r="Q13836">
        <v>3.0051359999999998</v>
      </c>
      <c r="R13836">
        <v>1.9877484000000001</v>
      </c>
    </row>
    <row r="13837" spans="1:18" x14ac:dyDescent="0.3">
      <c r="A13837" s="1">
        <v>42112</v>
      </c>
      <c r="B13837" s="1" t="str">
        <f t="shared" si="865"/>
        <v>2015</v>
      </c>
      <c r="C13837" t="str">
        <f t="shared" si="866"/>
        <v>04</v>
      </c>
      <c r="D13837" t="str">
        <f t="shared" si="867"/>
        <v>18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f t="shared" si="864"/>
        <v>0</v>
      </c>
      <c r="O13837">
        <v>2.9583879</v>
      </c>
      <c r="P13837">
        <v>2.9622042</v>
      </c>
      <c r="Q13837">
        <v>3.0114002000000002</v>
      </c>
      <c r="R13837">
        <v>3.0051359999999998</v>
      </c>
    </row>
    <row r="13838" spans="1:18" x14ac:dyDescent="0.3">
      <c r="A13838" s="1">
        <v>42113</v>
      </c>
      <c r="B13838" s="1" t="str">
        <f t="shared" si="865"/>
        <v>2015</v>
      </c>
      <c r="C13838" t="str">
        <f t="shared" si="866"/>
        <v>04</v>
      </c>
      <c r="D13838" t="str">
        <f t="shared" si="867"/>
        <v>19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f t="shared" si="864"/>
        <v>0</v>
      </c>
      <c r="O13838">
        <v>2.8758688000000001</v>
      </c>
      <c r="P13838">
        <v>2.9583879</v>
      </c>
      <c r="Q13838">
        <v>2.9622042</v>
      </c>
      <c r="R13838">
        <v>3.0114002000000002</v>
      </c>
    </row>
    <row r="13839" spans="1:18" x14ac:dyDescent="0.3">
      <c r="A13839" s="1">
        <v>42114</v>
      </c>
      <c r="B13839" s="1" t="str">
        <f t="shared" si="865"/>
        <v>2015</v>
      </c>
      <c r="C13839" t="str">
        <f t="shared" si="866"/>
        <v>04</v>
      </c>
      <c r="D13839" t="str">
        <f t="shared" si="867"/>
        <v>20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f t="shared" si="864"/>
        <v>0</v>
      </c>
      <c r="O13839">
        <v>2.8241869999999998</v>
      </c>
      <c r="P13839">
        <v>2.8758688000000001</v>
      </c>
      <c r="Q13839">
        <v>2.9583879</v>
      </c>
      <c r="R13839">
        <v>2.9622042</v>
      </c>
    </row>
    <row r="13840" spans="1:18" x14ac:dyDescent="0.3">
      <c r="A13840" s="1">
        <v>42115</v>
      </c>
      <c r="B13840" s="1" t="str">
        <f t="shared" si="865"/>
        <v>2015</v>
      </c>
      <c r="C13840" t="str">
        <f t="shared" si="866"/>
        <v>04</v>
      </c>
      <c r="D13840" t="str">
        <f t="shared" si="867"/>
        <v>21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f t="shared" si="864"/>
        <v>0</v>
      </c>
      <c r="O13840">
        <v>2.7963377999999999</v>
      </c>
      <c r="P13840">
        <v>2.8241869999999998</v>
      </c>
      <c r="Q13840">
        <v>2.8758688000000001</v>
      </c>
      <c r="R13840">
        <v>2.9583879</v>
      </c>
    </row>
    <row r="13841" spans="1:18" x14ac:dyDescent="0.3">
      <c r="A13841" s="1">
        <v>42116</v>
      </c>
      <c r="B13841" s="1" t="str">
        <f t="shared" si="865"/>
        <v>2015</v>
      </c>
      <c r="C13841" t="str">
        <f t="shared" si="866"/>
        <v>04</v>
      </c>
      <c r="D13841" t="str">
        <f t="shared" si="867"/>
        <v>22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f t="shared" si="864"/>
        <v>0</v>
      </c>
      <c r="O13841">
        <v>2.6828048</v>
      </c>
      <c r="P13841">
        <v>2.7963377999999999</v>
      </c>
      <c r="Q13841">
        <v>2.8241869999999998</v>
      </c>
      <c r="R13841">
        <v>2.8758688000000001</v>
      </c>
    </row>
    <row r="13842" spans="1:18" x14ac:dyDescent="0.3">
      <c r="A13842" s="1">
        <v>42117</v>
      </c>
      <c r="B13842" s="1" t="str">
        <f t="shared" si="865"/>
        <v>2015</v>
      </c>
      <c r="C13842" t="str">
        <f t="shared" si="866"/>
        <v>04</v>
      </c>
      <c r="D13842" t="str">
        <f t="shared" si="867"/>
        <v>23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f t="shared" si="864"/>
        <v>0</v>
      </c>
      <c r="O13842">
        <v>2.0669114999999998</v>
      </c>
      <c r="P13842">
        <v>2.6828048</v>
      </c>
      <c r="Q13842">
        <v>2.7963377999999999</v>
      </c>
      <c r="R13842">
        <v>2.8241869999999998</v>
      </c>
    </row>
    <row r="13843" spans="1:18" x14ac:dyDescent="0.3">
      <c r="A13843" s="1">
        <v>42118</v>
      </c>
      <c r="B13843" s="1" t="str">
        <f t="shared" si="865"/>
        <v>2015</v>
      </c>
      <c r="C13843" t="str">
        <f t="shared" si="866"/>
        <v>04</v>
      </c>
      <c r="D13843" t="str">
        <f t="shared" si="867"/>
        <v>24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f t="shared" si="864"/>
        <v>0</v>
      </c>
      <c r="O13843">
        <v>2.0886377999999999</v>
      </c>
      <c r="P13843">
        <v>2.0669114999999998</v>
      </c>
      <c r="Q13843">
        <v>2.6828048</v>
      </c>
      <c r="R13843">
        <v>2.7963377999999999</v>
      </c>
    </row>
    <row r="13844" spans="1:18" x14ac:dyDescent="0.3">
      <c r="A13844" s="1">
        <v>42119</v>
      </c>
      <c r="B13844" s="1" t="str">
        <f t="shared" si="865"/>
        <v>2015</v>
      </c>
      <c r="C13844" t="str">
        <f t="shared" si="866"/>
        <v>04</v>
      </c>
      <c r="D13844" t="str">
        <f t="shared" si="867"/>
        <v>25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f t="shared" si="864"/>
        <v>0</v>
      </c>
      <c r="O13844">
        <v>2.0774786000000001</v>
      </c>
      <c r="P13844">
        <v>2.0886377999999999</v>
      </c>
      <c r="Q13844">
        <v>2.0669114999999998</v>
      </c>
      <c r="R13844">
        <v>2.6828048</v>
      </c>
    </row>
    <row r="13845" spans="1:18" x14ac:dyDescent="0.3">
      <c r="A13845" s="1">
        <v>42120</v>
      </c>
      <c r="B13845" s="1" t="str">
        <f t="shared" si="865"/>
        <v>2015</v>
      </c>
      <c r="C13845" t="str">
        <f t="shared" si="866"/>
        <v>04</v>
      </c>
      <c r="D13845" t="str">
        <f t="shared" si="867"/>
        <v>26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f t="shared" si="864"/>
        <v>0</v>
      </c>
      <c r="O13845">
        <v>1.7931767000000001</v>
      </c>
      <c r="P13845">
        <v>2.0774786000000001</v>
      </c>
      <c r="Q13845">
        <v>2.0886377999999999</v>
      </c>
      <c r="R13845">
        <v>2.0669114999999998</v>
      </c>
    </row>
    <row r="13846" spans="1:18" x14ac:dyDescent="0.3">
      <c r="A13846" s="1">
        <v>42121</v>
      </c>
      <c r="B13846" s="1" t="str">
        <f t="shared" si="865"/>
        <v>2015</v>
      </c>
      <c r="C13846" t="str">
        <f t="shared" si="866"/>
        <v>04</v>
      </c>
      <c r="D13846" t="str">
        <f t="shared" si="867"/>
        <v>27</v>
      </c>
      <c r="E13846">
        <v>0</v>
      </c>
      <c r="F13846">
        <v>0</v>
      </c>
      <c r="G13846">
        <v>0</v>
      </c>
      <c r="H13846">
        <v>0.2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f t="shared" si="864"/>
        <v>5.46168E-2</v>
      </c>
      <c r="O13846">
        <v>2.0741025999999998</v>
      </c>
      <c r="P13846">
        <v>1.7931767000000001</v>
      </c>
      <c r="Q13846">
        <v>2.0774786000000001</v>
      </c>
      <c r="R13846">
        <v>2.0886377999999999</v>
      </c>
    </row>
    <row r="13847" spans="1:18" x14ac:dyDescent="0.3">
      <c r="A13847" s="1">
        <v>42122</v>
      </c>
      <c r="B13847" s="1" t="str">
        <f t="shared" si="865"/>
        <v>2015</v>
      </c>
      <c r="C13847" t="str">
        <f t="shared" si="866"/>
        <v>04</v>
      </c>
      <c r="D13847" t="str">
        <f t="shared" si="867"/>
        <v>28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f t="shared" si="864"/>
        <v>0</v>
      </c>
      <c r="O13847">
        <v>1.883985</v>
      </c>
      <c r="P13847">
        <v>2.0741025999999998</v>
      </c>
      <c r="Q13847">
        <v>1.7931767000000001</v>
      </c>
      <c r="R13847">
        <v>2.0774786000000001</v>
      </c>
    </row>
    <row r="13848" spans="1:18" x14ac:dyDescent="0.3">
      <c r="A13848" s="1">
        <v>42123</v>
      </c>
      <c r="B13848" s="1" t="str">
        <f t="shared" si="865"/>
        <v>2015</v>
      </c>
      <c r="C13848" t="str">
        <f t="shared" si="866"/>
        <v>04</v>
      </c>
      <c r="D13848" t="str">
        <f t="shared" si="867"/>
        <v>29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f t="shared" si="864"/>
        <v>0</v>
      </c>
      <c r="O13848">
        <v>1.9102465</v>
      </c>
      <c r="P13848">
        <v>1.883985</v>
      </c>
      <c r="Q13848">
        <v>2.0741025999999998</v>
      </c>
      <c r="R13848">
        <v>1.7931767000000001</v>
      </c>
    </row>
    <row r="13849" spans="1:18" x14ac:dyDescent="0.3">
      <c r="A13849" s="1">
        <v>42124</v>
      </c>
      <c r="B13849" s="1" t="str">
        <f t="shared" si="865"/>
        <v>2015</v>
      </c>
      <c r="C13849" t="str">
        <f t="shared" si="866"/>
        <v>04</v>
      </c>
      <c r="D13849" t="str">
        <f t="shared" si="867"/>
        <v>30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f t="shared" si="864"/>
        <v>0</v>
      </c>
      <c r="O13849">
        <v>1.8013866000000001</v>
      </c>
      <c r="P13849">
        <v>1.9102465</v>
      </c>
      <c r="Q13849">
        <v>1.883985</v>
      </c>
      <c r="R13849">
        <v>2.0741025999999998</v>
      </c>
    </row>
    <row r="13850" spans="1:18" x14ac:dyDescent="0.3">
      <c r="A13850" s="1">
        <v>42125</v>
      </c>
      <c r="B13850" s="1" t="str">
        <f t="shared" si="865"/>
        <v>2015</v>
      </c>
      <c r="C13850" t="str">
        <f t="shared" si="866"/>
        <v>05</v>
      </c>
      <c r="D13850" t="str">
        <f t="shared" si="867"/>
        <v>1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f t="shared" si="864"/>
        <v>0</v>
      </c>
      <c r="O13850">
        <v>1.9426728</v>
      </c>
      <c r="P13850">
        <v>1.8013866000000001</v>
      </c>
      <c r="Q13850">
        <v>1.9102465</v>
      </c>
      <c r="R13850">
        <v>1.883985</v>
      </c>
    </row>
    <row r="13851" spans="1:18" x14ac:dyDescent="0.3">
      <c r="A13851" s="1">
        <v>42126</v>
      </c>
      <c r="B13851" s="1" t="str">
        <f t="shared" si="865"/>
        <v>2015</v>
      </c>
      <c r="C13851" t="str">
        <f t="shared" si="866"/>
        <v>05</v>
      </c>
      <c r="D13851" t="str">
        <f t="shared" si="867"/>
        <v>2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f t="shared" si="864"/>
        <v>0</v>
      </c>
      <c r="O13851">
        <v>1.8635774000000001</v>
      </c>
      <c r="P13851">
        <v>1.9426728</v>
      </c>
      <c r="Q13851">
        <v>1.8013866000000001</v>
      </c>
      <c r="R13851">
        <v>1.9102465</v>
      </c>
    </row>
    <row r="13852" spans="1:18" x14ac:dyDescent="0.3">
      <c r="A13852" s="1">
        <v>42127</v>
      </c>
      <c r="B13852" s="1" t="str">
        <f t="shared" si="865"/>
        <v>2015</v>
      </c>
      <c r="C13852" t="str">
        <f t="shared" si="866"/>
        <v>05</v>
      </c>
      <c r="D13852" t="str">
        <f t="shared" si="867"/>
        <v>3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f t="shared" si="864"/>
        <v>0</v>
      </c>
      <c r="O13852">
        <v>1.6095269999999999</v>
      </c>
      <c r="P13852">
        <v>1.8635774000000001</v>
      </c>
      <c r="Q13852">
        <v>1.9426728</v>
      </c>
      <c r="R13852">
        <v>1.8013866000000001</v>
      </c>
    </row>
    <row r="13853" spans="1:18" x14ac:dyDescent="0.3">
      <c r="A13853" s="1">
        <v>42128</v>
      </c>
      <c r="B13853" s="1" t="str">
        <f t="shared" si="865"/>
        <v>2015</v>
      </c>
      <c r="C13853" t="str">
        <f t="shared" si="866"/>
        <v>05</v>
      </c>
      <c r="D13853" t="str">
        <f t="shared" si="867"/>
        <v>4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f t="shared" si="864"/>
        <v>0</v>
      </c>
      <c r="O13853">
        <v>1.437198</v>
      </c>
      <c r="P13853">
        <v>1.6095269999999999</v>
      </c>
      <c r="Q13853">
        <v>1.8635774000000001</v>
      </c>
      <c r="R13853">
        <v>1.9426728</v>
      </c>
    </row>
    <row r="13854" spans="1:18" x14ac:dyDescent="0.3">
      <c r="A13854" s="1">
        <v>42129</v>
      </c>
      <c r="B13854" s="1" t="str">
        <f t="shared" si="865"/>
        <v>2015</v>
      </c>
      <c r="C13854" t="str">
        <f t="shared" si="866"/>
        <v>05</v>
      </c>
      <c r="D13854" t="str">
        <f t="shared" si="867"/>
        <v>5</v>
      </c>
      <c r="E13854">
        <v>0</v>
      </c>
      <c r="F13854">
        <v>0</v>
      </c>
      <c r="G13854">
        <v>0</v>
      </c>
      <c r="H13854">
        <v>0.4</v>
      </c>
      <c r="I13854">
        <v>0</v>
      </c>
      <c r="J13854">
        <v>1.2</v>
      </c>
      <c r="K13854">
        <v>2.9</v>
      </c>
      <c r="L13854">
        <v>0</v>
      </c>
      <c r="M13854">
        <v>0.6</v>
      </c>
      <c r="N13854">
        <f t="shared" si="864"/>
        <v>1.0966453999999999</v>
      </c>
      <c r="O13854">
        <v>1.7810622</v>
      </c>
      <c r="P13854">
        <v>1.437198</v>
      </c>
      <c r="Q13854">
        <v>1.6095269999999999</v>
      </c>
      <c r="R13854">
        <v>1.8635774000000001</v>
      </c>
    </row>
    <row r="13855" spans="1:18" x14ac:dyDescent="0.3">
      <c r="A13855" s="1">
        <v>42130</v>
      </c>
      <c r="B13855" s="1" t="str">
        <f t="shared" si="865"/>
        <v>2015</v>
      </c>
      <c r="C13855" t="str">
        <f t="shared" si="866"/>
        <v>05</v>
      </c>
      <c r="D13855" t="str">
        <f t="shared" si="867"/>
        <v>6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f t="shared" si="864"/>
        <v>0</v>
      </c>
      <c r="O13855">
        <v>1.7907317</v>
      </c>
      <c r="P13855">
        <v>1.7810622</v>
      </c>
      <c r="Q13855">
        <v>1.437198</v>
      </c>
      <c r="R13855">
        <v>1.6095269999999999</v>
      </c>
    </row>
    <row r="13856" spans="1:18" x14ac:dyDescent="0.3">
      <c r="A13856" s="1">
        <v>42131</v>
      </c>
      <c r="B13856" s="1" t="str">
        <f t="shared" si="865"/>
        <v>2015</v>
      </c>
      <c r="C13856" t="str">
        <f t="shared" si="866"/>
        <v>05</v>
      </c>
      <c r="D13856" t="str">
        <f t="shared" si="867"/>
        <v>7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f t="shared" si="864"/>
        <v>0</v>
      </c>
      <c r="O13856">
        <v>1.7793778</v>
      </c>
      <c r="P13856">
        <v>1.7907317</v>
      </c>
      <c r="Q13856">
        <v>1.7810622</v>
      </c>
      <c r="R13856">
        <v>1.437198</v>
      </c>
    </row>
    <row r="13857" spans="1:18" x14ac:dyDescent="0.3">
      <c r="A13857" s="1">
        <v>42132</v>
      </c>
      <c r="B13857" s="1" t="str">
        <f t="shared" si="865"/>
        <v>2015</v>
      </c>
      <c r="C13857" t="str">
        <f t="shared" si="866"/>
        <v>05</v>
      </c>
      <c r="D13857" t="str">
        <f t="shared" si="867"/>
        <v>8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f t="shared" si="864"/>
        <v>0</v>
      </c>
      <c r="O13857">
        <v>1.7748873999999999</v>
      </c>
      <c r="P13857">
        <v>1.7793778</v>
      </c>
      <c r="Q13857">
        <v>1.7907317</v>
      </c>
      <c r="R13857">
        <v>1.7810622</v>
      </c>
    </row>
    <row r="13858" spans="1:18" x14ac:dyDescent="0.3">
      <c r="A13858" s="1">
        <v>42133</v>
      </c>
      <c r="B13858" s="1" t="str">
        <f t="shared" si="865"/>
        <v>2015</v>
      </c>
      <c r="C13858" t="str">
        <f t="shared" si="866"/>
        <v>05</v>
      </c>
      <c r="D13858" t="str">
        <f t="shared" si="867"/>
        <v>9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f t="shared" si="864"/>
        <v>0</v>
      </c>
      <c r="O13858">
        <v>1.7298134999999999</v>
      </c>
      <c r="P13858">
        <v>1.7748873999999999</v>
      </c>
      <c r="Q13858">
        <v>1.7793778</v>
      </c>
      <c r="R13858">
        <v>1.7907317</v>
      </c>
    </row>
    <row r="13859" spans="1:18" x14ac:dyDescent="0.3">
      <c r="A13859" s="1">
        <v>42134</v>
      </c>
      <c r="B13859" s="1" t="str">
        <f t="shared" si="865"/>
        <v>2015</v>
      </c>
      <c r="C13859" t="str">
        <f t="shared" si="866"/>
        <v>05</v>
      </c>
      <c r="D13859" t="str">
        <f t="shared" si="867"/>
        <v>10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f t="shared" si="864"/>
        <v>0</v>
      </c>
      <c r="O13859">
        <v>1.2750192</v>
      </c>
      <c r="P13859">
        <v>1.7298134999999999</v>
      </c>
      <c r="Q13859">
        <v>1.7748873999999999</v>
      </c>
      <c r="R13859">
        <v>1.7793778</v>
      </c>
    </row>
    <row r="13860" spans="1:18" x14ac:dyDescent="0.3">
      <c r="A13860" s="1">
        <v>42135</v>
      </c>
      <c r="B13860" s="1" t="str">
        <f t="shared" si="865"/>
        <v>2015</v>
      </c>
      <c r="C13860" t="str">
        <f t="shared" si="866"/>
        <v>05</v>
      </c>
      <c r="D13860" t="str">
        <f t="shared" si="867"/>
        <v>11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f t="shared" si="864"/>
        <v>0</v>
      </c>
      <c r="O13860">
        <v>1.5756254000000001</v>
      </c>
      <c r="P13860">
        <v>1.2750192</v>
      </c>
      <c r="Q13860">
        <v>1.7298134999999999</v>
      </c>
      <c r="R13860">
        <v>1.7748873999999999</v>
      </c>
    </row>
    <row r="13861" spans="1:18" x14ac:dyDescent="0.3">
      <c r="A13861" s="1">
        <v>42136</v>
      </c>
      <c r="B13861" s="1" t="str">
        <f t="shared" si="865"/>
        <v>2015</v>
      </c>
      <c r="C13861" t="str">
        <f t="shared" si="866"/>
        <v>05</v>
      </c>
      <c r="D13861" t="str">
        <f t="shared" si="867"/>
        <v>12</v>
      </c>
      <c r="E13861">
        <v>0</v>
      </c>
      <c r="F13861">
        <v>0</v>
      </c>
      <c r="G13861">
        <v>1</v>
      </c>
      <c r="H13861">
        <v>2</v>
      </c>
      <c r="I13861">
        <v>0</v>
      </c>
      <c r="J13861">
        <v>2.4</v>
      </c>
      <c r="K13861">
        <v>5.9</v>
      </c>
      <c r="L13861">
        <v>0</v>
      </c>
      <c r="M13861">
        <v>1.1000000000000001</v>
      </c>
      <c r="N13861">
        <f t="shared" si="864"/>
        <v>2.6385220999999999</v>
      </c>
      <c r="O13861">
        <v>1.5787053</v>
      </c>
      <c r="P13861">
        <v>1.5756254000000001</v>
      </c>
      <c r="Q13861">
        <v>1.2750192</v>
      </c>
      <c r="R13861">
        <v>1.7298134999999999</v>
      </c>
    </row>
    <row r="13862" spans="1:18" x14ac:dyDescent="0.3">
      <c r="A13862" s="1">
        <v>42137</v>
      </c>
      <c r="B13862" s="1" t="str">
        <f t="shared" si="865"/>
        <v>2015</v>
      </c>
      <c r="C13862" t="str">
        <f t="shared" si="866"/>
        <v>05</v>
      </c>
      <c r="D13862" t="str">
        <f t="shared" si="867"/>
        <v>13</v>
      </c>
      <c r="E13862">
        <v>0</v>
      </c>
      <c r="F13862">
        <v>0</v>
      </c>
      <c r="G13862">
        <v>1</v>
      </c>
      <c r="H13862">
        <v>2</v>
      </c>
      <c r="I13862">
        <v>0</v>
      </c>
      <c r="J13862">
        <v>2</v>
      </c>
      <c r="K13862">
        <v>4.8</v>
      </c>
      <c r="L13862">
        <v>0</v>
      </c>
      <c r="M13862">
        <v>0.9</v>
      </c>
      <c r="N13862">
        <f t="shared" si="864"/>
        <v>2.2672290999999998</v>
      </c>
      <c r="O13862">
        <v>1.5574387000000001</v>
      </c>
      <c r="P13862">
        <v>1.5787053</v>
      </c>
      <c r="Q13862">
        <v>1.5756254000000001</v>
      </c>
      <c r="R13862">
        <v>1.2750192</v>
      </c>
    </row>
    <row r="13863" spans="1:18" x14ac:dyDescent="0.3">
      <c r="A13863" s="1">
        <v>42138</v>
      </c>
      <c r="B13863" s="1" t="str">
        <f t="shared" si="865"/>
        <v>2015</v>
      </c>
      <c r="C13863" t="str">
        <f t="shared" si="866"/>
        <v>05</v>
      </c>
      <c r="D13863" t="str">
        <f t="shared" si="867"/>
        <v>14</v>
      </c>
      <c r="E13863">
        <v>0</v>
      </c>
      <c r="F13863">
        <v>0</v>
      </c>
      <c r="G13863">
        <v>0</v>
      </c>
      <c r="H13863">
        <v>0.2</v>
      </c>
      <c r="I13863">
        <v>0</v>
      </c>
      <c r="J13863">
        <v>0.8</v>
      </c>
      <c r="K13863">
        <v>2.4</v>
      </c>
      <c r="L13863">
        <v>0</v>
      </c>
      <c r="M13863">
        <v>0.8</v>
      </c>
      <c r="N13863">
        <f t="shared" si="864"/>
        <v>0.86235760000000006</v>
      </c>
      <c r="O13863">
        <v>0.95069634999999997</v>
      </c>
      <c r="P13863">
        <v>1.5574387000000001</v>
      </c>
      <c r="Q13863">
        <v>1.5787053</v>
      </c>
      <c r="R13863">
        <v>1.5756254000000001</v>
      </c>
    </row>
    <row r="13864" spans="1:18" x14ac:dyDescent="0.3">
      <c r="A13864" s="1">
        <v>42139</v>
      </c>
      <c r="B13864" s="1" t="str">
        <f t="shared" si="865"/>
        <v>2015</v>
      </c>
      <c r="C13864" t="str">
        <f t="shared" si="866"/>
        <v>05</v>
      </c>
      <c r="D13864" t="str">
        <f t="shared" si="867"/>
        <v>15</v>
      </c>
      <c r="E13864">
        <v>0</v>
      </c>
      <c r="F13864">
        <v>0</v>
      </c>
      <c r="G13864">
        <v>0.2</v>
      </c>
      <c r="H13864">
        <v>2.1</v>
      </c>
      <c r="I13864">
        <v>0</v>
      </c>
      <c r="J13864">
        <v>0</v>
      </c>
      <c r="K13864">
        <v>0.4</v>
      </c>
      <c r="L13864">
        <v>0</v>
      </c>
      <c r="M13864">
        <v>0</v>
      </c>
      <c r="N13864">
        <f t="shared" si="864"/>
        <v>0.71722240000000004</v>
      </c>
      <c r="O13864">
        <v>0.71697414000000004</v>
      </c>
      <c r="P13864">
        <v>0.95069634999999997</v>
      </c>
      <c r="Q13864">
        <v>1.5574387000000001</v>
      </c>
      <c r="R13864">
        <v>1.5787053</v>
      </c>
    </row>
    <row r="13865" spans="1:18" x14ac:dyDescent="0.3">
      <c r="A13865" s="1">
        <v>42140</v>
      </c>
      <c r="B13865" s="1" t="str">
        <f t="shared" si="865"/>
        <v>2015</v>
      </c>
      <c r="C13865" t="str">
        <f t="shared" si="866"/>
        <v>05</v>
      </c>
      <c r="D13865" t="str">
        <f t="shared" si="867"/>
        <v>16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f t="shared" si="864"/>
        <v>0</v>
      </c>
      <c r="O13865">
        <v>0.70674086000000003</v>
      </c>
      <c r="P13865">
        <v>0.71697414000000004</v>
      </c>
      <c r="Q13865">
        <v>0.95069634999999997</v>
      </c>
      <c r="R13865">
        <v>1.5574387000000001</v>
      </c>
    </row>
    <row r="13866" spans="1:18" x14ac:dyDescent="0.3">
      <c r="A13866" s="1">
        <v>42141</v>
      </c>
      <c r="B13866" s="1" t="str">
        <f t="shared" si="865"/>
        <v>2015</v>
      </c>
      <c r="C13866" t="str">
        <f t="shared" si="866"/>
        <v>05</v>
      </c>
      <c r="D13866" t="str">
        <f t="shared" si="867"/>
        <v>17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f t="shared" si="864"/>
        <v>0</v>
      </c>
      <c r="O13866">
        <v>0.62071012999999997</v>
      </c>
      <c r="P13866">
        <v>0.70674086000000003</v>
      </c>
      <c r="Q13866">
        <v>0.71697414000000004</v>
      </c>
      <c r="R13866">
        <v>0.95069634999999997</v>
      </c>
    </row>
    <row r="13867" spans="1:18" x14ac:dyDescent="0.3">
      <c r="A13867" s="1">
        <v>42142</v>
      </c>
      <c r="B13867" s="1" t="str">
        <f t="shared" si="865"/>
        <v>2015</v>
      </c>
      <c r="C13867" t="str">
        <f t="shared" si="866"/>
        <v>05</v>
      </c>
      <c r="D13867" t="str">
        <f t="shared" si="867"/>
        <v>18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f t="shared" si="864"/>
        <v>0</v>
      </c>
      <c r="O13867">
        <v>0.61801059999999997</v>
      </c>
      <c r="P13867">
        <v>0.62071012999999997</v>
      </c>
      <c r="Q13867">
        <v>0.70674086000000003</v>
      </c>
      <c r="R13867">
        <v>0.71697414000000004</v>
      </c>
    </row>
    <row r="13868" spans="1:18" x14ac:dyDescent="0.3">
      <c r="A13868" s="1">
        <v>42143</v>
      </c>
      <c r="B13868" s="1" t="str">
        <f t="shared" si="865"/>
        <v>2015</v>
      </c>
      <c r="C13868" t="str">
        <f t="shared" si="866"/>
        <v>05</v>
      </c>
      <c r="D13868" t="str">
        <f t="shared" si="867"/>
        <v>19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f t="shared" si="864"/>
        <v>0</v>
      </c>
      <c r="O13868">
        <v>0.60528979999999999</v>
      </c>
      <c r="P13868">
        <v>0.61801059999999997</v>
      </c>
      <c r="Q13868">
        <v>0.62071012999999997</v>
      </c>
      <c r="R13868">
        <v>0.70674086000000003</v>
      </c>
    </row>
    <row r="13869" spans="1:18" x14ac:dyDescent="0.3">
      <c r="A13869" s="1">
        <v>42144</v>
      </c>
      <c r="B13869" s="1" t="str">
        <f t="shared" si="865"/>
        <v>2015</v>
      </c>
      <c r="C13869" t="str">
        <f t="shared" si="866"/>
        <v>05</v>
      </c>
      <c r="D13869" t="str">
        <f t="shared" si="867"/>
        <v>20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f t="shared" si="864"/>
        <v>0</v>
      </c>
      <c r="O13869">
        <v>0.39331290000000002</v>
      </c>
      <c r="P13869">
        <v>0.60528979999999999</v>
      </c>
      <c r="Q13869">
        <v>0.61801059999999997</v>
      </c>
      <c r="R13869">
        <v>0.62071012999999997</v>
      </c>
    </row>
    <row r="13870" spans="1:18" x14ac:dyDescent="0.3">
      <c r="A13870" s="1">
        <v>42145</v>
      </c>
      <c r="B13870" s="1" t="str">
        <f t="shared" si="865"/>
        <v>2015</v>
      </c>
      <c r="C13870" t="str">
        <f t="shared" si="866"/>
        <v>05</v>
      </c>
      <c r="D13870" t="str">
        <f t="shared" si="867"/>
        <v>21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f t="shared" si="864"/>
        <v>0</v>
      </c>
      <c r="O13870">
        <v>0.40468462999999999</v>
      </c>
      <c r="P13870">
        <v>0.39331290000000002</v>
      </c>
      <c r="Q13870">
        <v>0.60528979999999999</v>
      </c>
      <c r="R13870">
        <v>0.61801059999999997</v>
      </c>
    </row>
    <row r="13871" spans="1:18" x14ac:dyDescent="0.3">
      <c r="A13871" s="1">
        <v>42146</v>
      </c>
      <c r="B13871" s="1" t="str">
        <f t="shared" si="865"/>
        <v>2015</v>
      </c>
      <c r="C13871" t="str">
        <f t="shared" si="866"/>
        <v>05</v>
      </c>
      <c r="D13871" t="str">
        <f t="shared" si="867"/>
        <v>22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f t="shared" si="864"/>
        <v>0</v>
      </c>
      <c r="O13871">
        <v>0.37789499999999998</v>
      </c>
      <c r="P13871">
        <v>0.40468462999999999</v>
      </c>
      <c r="Q13871">
        <v>0.39331290000000002</v>
      </c>
      <c r="R13871">
        <v>0.60528979999999999</v>
      </c>
    </row>
    <row r="13872" spans="1:18" x14ac:dyDescent="0.3">
      <c r="A13872" s="1">
        <v>42147</v>
      </c>
      <c r="B13872" s="1" t="str">
        <f t="shared" si="865"/>
        <v>2015</v>
      </c>
      <c r="C13872" t="str">
        <f t="shared" si="866"/>
        <v>05</v>
      </c>
      <c r="D13872" t="str">
        <f t="shared" si="867"/>
        <v>23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f t="shared" si="864"/>
        <v>0</v>
      </c>
      <c r="O13872">
        <v>0.35210029999999998</v>
      </c>
      <c r="P13872">
        <v>0.37789499999999998</v>
      </c>
      <c r="Q13872">
        <v>0.40468462999999999</v>
      </c>
      <c r="R13872">
        <v>0.39331290000000002</v>
      </c>
    </row>
    <row r="13873" spans="1:18" x14ac:dyDescent="0.3">
      <c r="A13873" s="1">
        <v>42148</v>
      </c>
      <c r="B13873" s="1" t="str">
        <f t="shared" si="865"/>
        <v>2015</v>
      </c>
      <c r="C13873" t="str">
        <f t="shared" si="866"/>
        <v>05</v>
      </c>
      <c r="D13873" t="str">
        <f t="shared" si="867"/>
        <v>24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f t="shared" si="864"/>
        <v>0</v>
      </c>
      <c r="O13873">
        <v>0.27502564000000002</v>
      </c>
      <c r="P13873">
        <v>0.35210029999999998</v>
      </c>
      <c r="Q13873">
        <v>0.37789499999999998</v>
      </c>
      <c r="R13873">
        <v>0.40468462999999999</v>
      </c>
    </row>
    <row r="13874" spans="1:18" x14ac:dyDescent="0.3">
      <c r="A13874" s="1">
        <v>42149</v>
      </c>
      <c r="B13874" s="1" t="str">
        <f t="shared" si="865"/>
        <v>2015</v>
      </c>
      <c r="C13874" t="str">
        <f t="shared" si="866"/>
        <v>05</v>
      </c>
      <c r="D13874" t="str">
        <f t="shared" si="867"/>
        <v>25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f t="shared" si="864"/>
        <v>0</v>
      </c>
      <c r="O13874">
        <v>0.33645648</v>
      </c>
      <c r="P13874">
        <v>0.27502564000000002</v>
      </c>
      <c r="Q13874">
        <v>0.35210029999999998</v>
      </c>
      <c r="R13874">
        <v>0.37789499999999998</v>
      </c>
    </row>
    <row r="13875" spans="1:18" x14ac:dyDescent="0.3">
      <c r="A13875" s="1">
        <v>42150</v>
      </c>
      <c r="B13875" s="1" t="str">
        <f t="shared" si="865"/>
        <v>2015</v>
      </c>
      <c r="C13875" t="str">
        <f t="shared" si="866"/>
        <v>05</v>
      </c>
      <c r="D13875" t="str">
        <f t="shared" si="867"/>
        <v>26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f t="shared" si="864"/>
        <v>0</v>
      </c>
      <c r="O13875">
        <v>0.32854319999999998</v>
      </c>
      <c r="P13875">
        <v>0.33645648</v>
      </c>
      <c r="Q13875">
        <v>0.27502564000000002</v>
      </c>
      <c r="R13875">
        <v>0.35210029999999998</v>
      </c>
    </row>
    <row r="13876" spans="1:18" x14ac:dyDescent="0.3">
      <c r="A13876" s="1">
        <v>42151</v>
      </c>
      <c r="B13876" s="1" t="str">
        <f t="shared" si="865"/>
        <v>2015</v>
      </c>
      <c r="C13876" t="str">
        <f t="shared" si="866"/>
        <v>05</v>
      </c>
      <c r="D13876" t="str">
        <f t="shared" si="867"/>
        <v>27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f t="shared" si="864"/>
        <v>0</v>
      </c>
      <c r="O13876">
        <v>0.25462027999999998</v>
      </c>
      <c r="P13876">
        <v>0.32854319999999998</v>
      </c>
      <c r="Q13876">
        <v>0.33645648</v>
      </c>
      <c r="R13876">
        <v>0.27502564000000002</v>
      </c>
    </row>
    <row r="13877" spans="1:18" x14ac:dyDescent="0.3">
      <c r="A13877" s="1">
        <v>42152</v>
      </c>
      <c r="B13877" s="1" t="str">
        <f t="shared" si="865"/>
        <v>2015</v>
      </c>
      <c r="C13877" t="str">
        <f t="shared" si="866"/>
        <v>05</v>
      </c>
      <c r="D13877" t="str">
        <f t="shared" si="867"/>
        <v>28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f t="shared" si="864"/>
        <v>0</v>
      </c>
      <c r="O13877">
        <v>0.27271362999999998</v>
      </c>
      <c r="P13877">
        <v>0.25462027999999998</v>
      </c>
      <c r="Q13877">
        <v>0.32854319999999998</v>
      </c>
      <c r="R13877">
        <v>0.33645648</v>
      </c>
    </row>
    <row r="13878" spans="1:18" x14ac:dyDescent="0.3">
      <c r="A13878" s="1">
        <v>42153</v>
      </c>
      <c r="B13878" s="1" t="str">
        <f t="shared" si="865"/>
        <v>2015</v>
      </c>
      <c r="C13878" t="str">
        <f t="shared" si="866"/>
        <v>05</v>
      </c>
      <c r="D13878" t="str">
        <f t="shared" si="867"/>
        <v>29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f t="shared" si="864"/>
        <v>0</v>
      </c>
      <c r="O13878">
        <v>0.29345870000000002</v>
      </c>
      <c r="P13878">
        <v>0.27271362999999998</v>
      </c>
      <c r="Q13878">
        <v>0.25462027999999998</v>
      </c>
      <c r="R13878">
        <v>0.32854319999999998</v>
      </c>
    </row>
    <row r="13879" spans="1:18" x14ac:dyDescent="0.3">
      <c r="A13879" s="1">
        <v>42154</v>
      </c>
      <c r="B13879" s="1" t="str">
        <f t="shared" si="865"/>
        <v>2015</v>
      </c>
      <c r="C13879" t="str">
        <f t="shared" si="866"/>
        <v>05</v>
      </c>
      <c r="D13879" t="str">
        <f t="shared" si="867"/>
        <v>30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f t="shared" si="864"/>
        <v>0</v>
      </c>
      <c r="O13879">
        <v>0.25860290000000002</v>
      </c>
      <c r="P13879">
        <v>0.29345870000000002</v>
      </c>
      <c r="Q13879">
        <v>0.27271362999999998</v>
      </c>
      <c r="R13879">
        <v>0.25462027999999998</v>
      </c>
    </row>
    <row r="13880" spans="1:18" x14ac:dyDescent="0.3">
      <c r="A13880" s="1">
        <v>42155</v>
      </c>
      <c r="B13880" s="1" t="str">
        <f t="shared" si="865"/>
        <v>2015</v>
      </c>
      <c r="C13880" t="str">
        <f t="shared" si="866"/>
        <v>05</v>
      </c>
      <c r="D13880" t="str">
        <f t="shared" si="867"/>
        <v>31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f t="shared" si="864"/>
        <v>0</v>
      </c>
      <c r="O13880">
        <v>0.15756788999999999</v>
      </c>
      <c r="P13880">
        <v>0.25860290000000002</v>
      </c>
      <c r="Q13880">
        <v>0.29345870000000002</v>
      </c>
      <c r="R13880">
        <v>0.27271362999999998</v>
      </c>
    </row>
    <row r="13881" spans="1:18" x14ac:dyDescent="0.3">
      <c r="A13881" s="1">
        <v>42156</v>
      </c>
      <c r="B13881" s="1" t="str">
        <f t="shared" si="865"/>
        <v>2015</v>
      </c>
      <c r="C13881" t="str">
        <f t="shared" si="866"/>
        <v>06</v>
      </c>
      <c r="D13881" t="str">
        <f t="shared" si="867"/>
        <v>1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f t="shared" si="864"/>
        <v>0</v>
      </c>
      <c r="O13881">
        <v>0.26374555</v>
      </c>
      <c r="P13881">
        <v>0.15756788999999999</v>
      </c>
      <c r="Q13881">
        <v>0.25860290000000002</v>
      </c>
      <c r="R13881">
        <v>0.29345870000000002</v>
      </c>
    </row>
    <row r="13882" spans="1:18" x14ac:dyDescent="0.3">
      <c r="A13882" s="1">
        <v>42157</v>
      </c>
      <c r="B13882" s="1" t="str">
        <f t="shared" si="865"/>
        <v>2015</v>
      </c>
      <c r="C13882" t="str">
        <f t="shared" si="866"/>
        <v>06</v>
      </c>
      <c r="D13882" t="str">
        <f t="shared" si="867"/>
        <v>2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f t="shared" si="864"/>
        <v>0</v>
      </c>
      <c r="O13882">
        <v>0.23151785</v>
      </c>
      <c r="P13882">
        <v>0.26374555</v>
      </c>
      <c r="Q13882">
        <v>0.15756788999999999</v>
      </c>
      <c r="R13882">
        <v>0.25860290000000002</v>
      </c>
    </row>
    <row r="13883" spans="1:18" x14ac:dyDescent="0.3">
      <c r="A13883" s="1">
        <v>42158</v>
      </c>
      <c r="B13883" s="1" t="str">
        <f t="shared" si="865"/>
        <v>2015</v>
      </c>
      <c r="C13883" t="str">
        <f t="shared" si="866"/>
        <v>06</v>
      </c>
      <c r="D13883" t="str">
        <f t="shared" si="867"/>
        <v>3</v>
      </c>
      <c r="E13883">
        <v>0</v>
      </c>
      <c r="F13883">
        <v>0</v>
      </c>
      <c r="G13883">
        <v>18</v>
      </c>
      <c r="H13883">
        <v>22.6</v>
      </c>
      <c r="I13883">
        <v>3.4</v>
      </c>
      <c r="J13883">
        <v>5.4</v>
      </c>
      <c r="K13883">
        <v>0.3</v>
      </c>
      <c r="L13883">
        <v>0</v>
      </c>
      <c r="M13883">
        <v>2.6</v>
      </c>
      <c r="N13883">
        <f t="shared" si="864"/>
        <v>8.492780800000002</v>
      </c>
      <c r="O13883">
        <v>0.22882739999999999</v>
      </c>
      <c r="P13883">
        <v>0.23151785</v>
      </c>
      <c r="Q13883">
        <v>0.26374555</v>
      </c>
      <c r="R13883">
        <v>0.15756788999999999</v>
      </c>
    </row>
    <row r="13884" spans="1:18" x14ac:dyDescent="0.3">
      <c r="A13884" s="1">
        <v>42159</v>
      </c>
      <c r="B13884" s="1" t="str">
        <f t="shared" si="865"/>
        <v>2015</v>
      </c>
      <c r="C13884" t="str">
        <f t="shared" si="866"/>
        <v>06</v>
      </c>
      <c r="D13884" t="str">
        <f t="shared" si="867"/>
        <v>4</v>
      </c>
      <c r="E13884">
        <v>0</v>
      </c>
      <c r="F13884">
        <v>0</v>
      </c>
      <c r="G13884">
        <v>2.9</v>
      </c>
      <c r="H13884">
        <v>5.6</v>
      </c>
      <c r="I13884">
        <v>1.2</v>
      </c>
      <c r="J13884">
        <v>9.6999999999999993</v>
      </c>
      <c r="K13884">
        <v>13.6</v>
      </c>
      <c r="L13884">
        <v>0.7</v>
      </c>
      <c r="M13884">
        <v>6.8</v>
      </c>
      <c r="N13884">
        <f t="shared" si="864"/>
        <v>6.8787536000000005</v>
      </c>
      <c r="O13884">
        <v>0.17779239999999999</v>
      </c>
      <c r="P13884">
        <v>0.22882739999999999</v>
      </c>
      <c r="Q13884">
        <v>0.23151785</v>
      </c>
      <c r="R13884">
        <v>0.26374555</v>
      </c>
    </row>
    <row r="13885" spans="1:18" x14ac:dyDescent="0.3">
      <c r="A13885" s="1">
        <v>42160</v>
      </c>
      <c r="B13885" s="1" t="str">
        <f t="shared" si="865"/>
        <v>2015</v>
      </c>
      <c r="C13885" t="str">
        <f t="shared" si="866"/>
        <v>06</v>
      </c>
      <c r="D13885" t="str">
        <f t="shared" si="867"/>
        <v>5</v>
      </c>
      <c r="E13885">
        <v>0</v>
      </c>
      <c r="F13885">
        <v>0</v>
      </c>
      <c r="G13885">
        <v>0</v>
      </c>
      <c r="H13885">
        <v>1.3</v>
      </c>
      <c r="I13885">
        <v>0</v>
      </c>
      <c r="J13885">
        <v>0</v>
      </c>
      <c r="K13885">
        <v>0.2</v>
      </c>
      <c r="L13885">
        <v>0</v>
      </c>
      <c r="M13885">
        <v>0</v>
      </c>
      <c r="N13885">
        <f t="shared" si="864"/>
        <v>0.41824280000000003</v>
      </c>
      <c r="O13885">
        <v>0.14985177</v>
      </c>
      <c r="P13885">
        <v>0.17779239999999999</v>
      </c>
      <c r="Q13885">
        <v>0.22882739999999999</v>
      </c>
      <c r="R13885">
        <v>0.23151785</v>
      </c>
    </row>
    <row r="13886" spans="1:18" x14ac:dyDescent="0.3">
      <c r="A13886" s="1">
        <v>42161</v>
      </c>
      <c r="B13886" s="1" t="str">
        <f t="shared" si="865"/>
        <v>2015</v>
      </c>
      <c r="C13886" t="str">
        <f t="shared" si="866"/>
        <v>06</v>
      </c>
      <c r="D13886" t="str">
        <f t="shared" si="867"/>
        <v>6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0.6</v>
      </c>
      <c r="N13886">
        <f t="shared" si="864"/>
        <v>2.8817999999999999E-3</v>
      </c>
      <c r="O13886">
        <v>0.15151986000000001</v>
      </c>
      <c r="P13886">
        <v>0.14985177</v>
      </c>
      <c r="Q13886">
        <v>0.17779239999999999</v>
      </c>
      <c r="R13886">
        <v>0.22882739999999999</v>
      </c>
    </row>
    <row r="13887" spans="1:18" x14ac:dyDescent="0.3">
      <c r="A13887" s="1">
        <v>42162</v>
      </c>
      <c r="B13887" s="1" t="str">
        <f t="shared" si="865"/>
        <v>2015</v>
      </c>
      <c r="C13887" t="str">
        <f t="shared" si="866"/>
        <v>06</v>
      </c>
      <c r="D13887" t="str">
        <f t="shared" si="867"/>
        <v>7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f t="shared" si="864"/>
        <v>0</v>
      </c>
      <c r="O13887">
        <f>(O13886+O13888)/2</f>
        <v>0.13719546999999999</v>
      </c>
      <c r="P13887">
        <v>0.15151986000000001</v>
      </c>
      <c r="Q13887">
        <v>0.14985177</v>
      </c>
      <c r="R13887">
        <v>0.17779239999999999</v>
      </c>
    </row>
    <row r="13888" spans="1:18" x14ac:dyDescent="0.3">
      <c r="A13888" s="1">
        <v>42163</v>
      </c>
      <c r="B13888" s="1" t="str">
        <f t="shared" si="865"/>
        <v>2015</v>
      </c>
      <c r="C13888" t="str">
        <f t="shared" si="866"/>
        <v>06</v>
      </c>
      <c r="D13888" t="str">
        <f t="shared" si="867"/>
        <v>8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f t="shared" si="864"/>
        <v>0</v>
      </c>
      <c r="O13888">
        <v>0.12287107999999999</v>
      </c>
      <c r="P13888">
        <f>(P13887+P13889)/2</f>
        <v>0.13719546999999999</v>
      </c>
      <c r="Q13888">
        <v>0.15151986000000001</v>
      </c>
      <c r="R13888">
        <v>0.14985177</v>
      </c>
    </row>
    <row r="13889" spans="1:30" x14ac:dyDescent="0.3">
      <c r="A13889" s="1">
        <v>42164</v>
      </c>
      <c r="B13889" s="1" t="str">
        <f t="shared" si="865"/>
        <v>2015</v>
      </c>
      <c r="C13889" t="str">
        <f t="shared" si="866"/>
        <v>06</v>
      </c>
      <c r="D13889" t="str">
        <f t="shared" si="867"/>
        <v>9</v>
      </c>
      <c r="E13889">
        <v>0</v>
      </c>
      <c r="F13889">
        <v>0</v>
      </c>
      <c r="G13889">
        <v>0</v>
      </c>
      <c r="H13889">
        <v>1</v>
      </c>
      <c r="I13889">
        <v>0</v>
      </c>
      <c r="J13889">
        <v>0.2</v>
      </c>
      <c r="K13889">
        <v>0.1</v>
      </c>
      <c r="L13889">
        <v>0</v>
      </c>
      <c r="M13889">
        <v>2.9</v>
      </c>
      <c r="N13889">
        <f t="shared" si="864"/>
        <v>0.32990330000000001</v>
      </c>
      <c r="O13889">
        <v>9.5247719999999994E-2</v>
      </c>
      <c r="P13889">
        <v>0.12287107999999999</v>
      </c>
      <c r="Q13889">
        <f>(Q13888+Q13890)/2</f>
        <v>0.13719546999999999</v>
      </c>
      <c r="R13889">
        <v>0.15151986000000001</v>
      </c>
    </row>
    <row r="13890" spans="1:30" x14ac:dyDescent="0.3">
      <c r="A13890" s="1">
        <v>42165</v>
      </c>
      <c r="B13890" s="1" t="str">
        <f t="shared" si="865"/>
        <v>2015</v>
      </c>
      <c r="C13890" t="str">
        <f t="shared" si="866"/>
        <v>06</v>
      </c>
      <c r="D13890" t="str">
        <f t="shared" si="867"/>
        <v>10</v>
      </c>
      <c r="E13890">
        <v>0</v>
      </c>
      <c r="F13890">
        <v>0</v>
      </c>
      <c r="G13890">
        <v>1.2</v>
      </c>
      <c r="H13890">
        <v>0.6</v>
      </c>
      <c r="I13890">
        <v>0</v>
      </c>
      <c r="J13890">
        <v>0.8</v>
      </c>
      <c r="K13890">
        <v>1.2</v>
      </c>
      <c r="L13890">
        <v>0</v>
      </c>
      <c r="M13890">
        <v>0.6</v>
      </c>
      <c r="N13890">
        <f t="shared" si="864"/>
        <v>0.69490180000000001</v>
      </c>
      <c r="O13890">
        <v>7.4564619999999998E-2</v>
      </c>
      <c r="P13890">
        <v>9.5247719999999994E-2</v>
      </c>
      <c r="Q13890">
        <v>0.12287107999999999</v>
      </c>
      <c r="R13890">
        <f>(R13889+R13891)/2</f>
        <v>0.13719546999999999</v>
      </c>
    </row>
    <row r="13891" spans="1:30" x14ac:dyDescent="0.3">
      <c r="A13891" s="1">
        <v>42166</v>
      </c>
      <c r="B13891" s="1" t="str">
        <f t="shared" si="865"/>
        <v>2015</v>
      </c>
      <c r="C13891" t="str">
        <f t="shared" si="866"/>
        <v>06</v>
      </c>
      <c r="D13891" t="str">
        <f t="shared" si="867"/>
        <v>11</v>
      </c>
      <c r="E13891">
        <v>14.9</v>
      </c>
      <c r="F13891">
        <v>11</v>
      </c>
      <c r="G13891">
        <v>5.9</v>
      </c>
      <c r="H13891">
        <v>1.6</v>
      </c>
      <c r="I13891">
        <v>10.199999999999999</v>
      </c>
      <c r="J13891">
        <v>2.9</v>
      </c>
      <c r="K13891">
        <v>0</v>
      </c>
      <c r="L13891">
        <v>8.3000000000000007</v>
      </c>
      <c r="M13891">
        <v>0</v>
      </c>
      <c r="N13891">
        <f t="shared" ref="N13891:N13954" si="868">(E13891*$U$2 + F13891*$U$3 + G13891*$U$4 + H13891*$U$5 + I13891*$U$6 + J13891*$U$7 + K13891*$U$8 + L13891*$U$9 + M13891*$U$10)</f>
        <v>3.6088323999999998</v>
      </c>
      <c r="O13891">
        <v>5.7766409999999997E-2</v>
      </c>
      <c r="P13891">
        <v>7.4564619999999998E-2</v>
      </c>
      <c r="Q13891">
        <v>9.5247719999999994E-2</v>
      </c>
      <c r="R13891">
        <v>0.12287107999999999</v>
      </c>
    </row>
    <row r="13892" spans="1:30" x14ac:dyDescent="0.3">
      <c r="A13892" s="1">
        <v>42167</v>
      </c>
      <c r="B13892" s="1" t="str">
        <f t="shared" si="865"/>
        <v>2015</v>
      </c>
      <c r="C13892" t="str">
        <f t="shared" si="866"/>
        <v>06</v>
      </c>
      <c r="D13892" t="str">
        <f t="shared" si="867"/>
        <v>12</v>
      </c>
      <c r="E13892">
        <v>0</v>
      </c>
      <c r="F13892">
        <v>0</v>
      </c>
      <c r="G13892">
        <v>1.3</v>
      </c>
      <c r="H13892">
        <v>5.9</v>
      </c>
      <c r="I13892">
        <v>1.7</v>
      </c>
      <c r="J13892">
        <v>20.5</v>
      </c>
      <c r="K13892">
        <v>29.5</v>
      </c>
      <c r="L13892">
        <v>1.4</v>
      </c>
      <c r="M13892">
        <v>19.3</v>
      </c>
      <c r="N13892">
        <f t="shared" si="868"/>
        <v>12.6650226</v>
      </c>
      <c r="O13892">
        <v>5.6056670000000003E-2</v>
      </c>
      <c r="P13892">
        <v>5.7766409999999997E-2</v>
      </c>
      <c r="Q13892">
        <v>7.4564619999999998E-2</v>
      </c>
      <c r="R13892">
        <v>9.5247719999999994E-2</v>
      </c>
    </row>
    <row r="13893" spans="1:30" x14ac:dyDescent="0.3">
      <c r="A13893" s="1">
        <v>42168</v>
      </c>
      <c r="B13893" s="1" t="str">
        <f t="shared" ref="B13893:B13956" si="869">TEXT(A13893,"yyyy")</f>
        <v>2015</v>
      </c>
      <c r="C13893" t="str">
        <f t="shared" ref="C13893:C13956" si="870">TEXT(A13893,"mm")</f>
        <v>06</v>
      </c>
      <c r="D13893" t="str">
        <f t="shared" ref="D13893:D13956" si="871">TEXT(A13893,"d")</f>
        <v>13</v>
      </c>
      <c r="E13893">
        <v>49.5</v>
      </c>
      <c r="F13893">
        <v>38</v>
      </c>
      <c r="G13893">
        <v>26.3</v>
      </c>
      <c r="H13893">
        <v>15.9</v>
      </c>
      <c r="I13893">
        <v>45.3</v>
      </c>
      <c r="J13893">
        <v>39.5</v>
      </c>
      <c r="K13893">
        <v>44.4</v>
      </c>
      <c r="L13893">
        <v>42.7</v>
      </c>
      <c r="M13893">
        <v>38.1</v>
      </c>
      <c r="N13893">
        <f t="shared" si="868"/>
        <v>34.611191299999994</v>
      </c>
      <c r="O13893">
        <v>7.3058789999999998E-2</v>
      </c>
      <c r="P13893">
        <v>5.6056670000000003E-2</v>
      </c>
      <c r="Q13893">
        <v>5.7766409999999997E-2</v>
      </c>
      <c r="R13893">
        <v>7.4564619999999998E-2</v>
      </c>
    </row>
    <row r="13894" spans="1:30" x14ac:dyDescent="0.3">
      <c r="A13894" s="1">
        <v>42169</v>
      </c>
      <c r="B13894" s="1" t="str">
        <f t="shared" si="869"/>
        <v>2015</v>
      </c>
      <c r="C13894" t="str">
        <f t="shared" si="870"/>
        <v>06</v>
      </c>
      <c r="D13894" t="str">
        <f t="shared" si="871"/>
        <v>14</v>
      </c>
      <c r="E13894">
        <v>6.7</v>
      </c>
      <c r="F13894">
        <v>30.9</v>
      </c>
      <c r="G13894">
        <v>13.1</v>
      </c>
      <c r="H13894">
        <v>20.6</v>
      </c>
      <c r="I13894">
        <v>13.5</v>
      </c>
      <c r="J13894">
        <v>36</v>
      </c>
      <c r="K13894">
        <v>47.7</v>
      </c>
      <c r="L13894">
        <v>29</v>
      </c>
      <c r="M13894">
        <v>37.1</v>
      </c>
      <c r="N13894">
        <f t="shared" si="868"/>
        <v>29.786694400000005</v>
      </c>
      <c r="O13894">
        <f>(O13893+O13895)/2</f>
        <v>8.4484690000000001E-2</v>
      </c>
      <c r="P13894">
        <v>7.3058789999999998E-2</v>
      </c>
      <c r="Q13894">
        <v>5.6056670000000003E-2</v>
      </c>
      <c r="R13894">
        <v>5.7766409999999997E-2</v>
      </c>
    </row>
    <row r="13895" spans="1:30" x14ac:dyDescent="0.3">
      <c r="A13895" s="1">
        <v>42170</v>
      </c>
      <c r="B13895" s="1" t="str">
        <f t="shared" si="869"/>
        <v>2015</v>
      </c>
      <c r="C13895" t="str">
        <f t="shared" si="870"/>
        <v>06</v>
      </c>
      <c r="D13895" t="str">
        <f t="shared" si="871"/>
        <v>15</v>
      </c>
      <c r="E13895">
        <v>0</v>
      </c>
      <c r="F13895">
        <v>0</v>
      </c>
      <c r="G13895">
        <v>0</v>
      </c>
      <c r="H13895">
        <v>1.5</v>
      </c>
      <c r="I13895">
        <v>0</v>
      </c>
      <c r="J13895">
        <v>0</v>
      </c>
      <c r="K13895">
        <v>0.3</v>
      </c>
      <c r="L13895">
        <v>0</v>
      </c>
      <c r="M13895">
        <v>0</v>
      </c>
      <c r="N13895">
        <f t="shared" si="868"/>
        <v>0.50447639999999994</v>
      </c>
      <c r="O13895">
        <v>9.5910590000000004E-2</v>
      </c>
      <c r="P13895">
        <f>(P13894+P13896)/2</f>
        <v>8.4484690000000001E-2</v>
      </c>
      <c r="Q13895">
        <v>7.3058789999999998E-2</v>
      </c>
      <c r="R13895">
        <v>5.6056670000000003E-2</v>
      </c>
    </row>
    <row r="13896" spans="1:30" x14ac:dyDescent="0.3">
      <c r="A13896" s="1">
        <v>42171</v>
      </c>
      <c r="B13896" s="1" t="str">
        <f t="shared" si="869"/>
        <v>2015</v>
      </c>
      <c r="C13896" t="str">
        <f t="shared" si="870"/>
        <v>06</v>
      </c>
      <c r="D13896" t="str">
        <f t="shared" si="871"/>
        <v>16</v>
      </c>
      <c r="E13896">
        <v>0</v>
      </c>
      <c r="F13896">
        <v>1</v>
      </c>
      <c r="G13896">
        <v>0</v>
      </c>
      <c r="H13896">
        <v>2.8</v>
      </c>
      <c r="I13896">
        <v>0.4</v>
      </c>
      <c r="J13896">
        <v>0.8</v>
      </c>
      <c r="K13896">
        <v>1.3</v>
      </c>
      <c r="L13896">
        <v>1.2</v>
      </c>
      <c r="M13896">
        <v>1.1000000000000001</v>
      </c>
      <c r="N13896">
        <f t="shared" si="868"/>
        <v>1.4404195</v>
      </c>
      <c r="O13896">
        <v>0.16306418</v>
      </c>
      <c r="P13896">
        <v>9.5910590000000004E-2</v>
      </c>
      <c r="Q13896">
        <f>(Q13895+Q13897)/2</f>
        <v>8.4484690000000001E-2</v>
      </c>
      <c r="R13896">
        <v>7.3058789999999998E-2</v>
      </c>
      <c r="AD13896" s="2"/>
    </row>
    <row r="13897" spans="1:30" x14ac:dyDescent="0.3">
      <c r="A13897" s="1">
        <v>42172</v>
      </c>
      <c r="B13897" s="1" t="str">
        <f t="shared" si="869"/>
        <v>2015</v>
      </c>
      <c r="C13897" t="str">
        <f t="shared" si="870"/>
        <v>06</v>
      </c>
      <c r="D13897" t="str">
        <f t="shared" si="871"/>
        <v>17</v>
      </c>
      <c r="E13897">
        <v>0</v>
      </c>
      <c r="F13897">
        <v>0</v>
      </c>
      <c r="G13897">
        <v>2.1</v>
      </c>
      <c r="H13897">
        <v>9.1999999999999993</v>
      </c>
      <c r="I13897">
        <v>1.4</v>
      </c>
      <c r="J13897">
        <v>14.6</v>
      </c>
      <c r="K13897">
        <v>21.3</v>
      </c>
      <c r="L13897">
        <v>1</v>
      </c>
      <c r="M13897">
        <v>12.7</v>
      </c>
      <c r="N13897">
        <f t="shared" si="868"/>
        <v>10.593154700000001</v>
      </c>
      <c r="O13897">
        <v>0.18467259999999999</v>
      </c>
      <c r="P13897">
        <v>0.16306418</v>
      </c>
      <c r="Q13897">
        <v>9.5910590000000004E-2</v>
      </c>
      <c r="R13897">
        <f>(R13896+R13898)/2</f>
        <v>8.4484690000000001E-2</v>
      </c>
      <c r="AC13897" s="2"/>
      <c r="AD13897" s="2"/>
    </row>
    <row r="13898" spans="1:30" x14ac:dyDescent="0.3">
      <c r="A13898" s="1">
        <v>42173</v>
      </c>
      <c r="B13898" s="1" t="str">
        <f t="shared" si="869"/>
        <v>2015</v>
      </c>
      <c r="C13898" t="str">
        <f t="shared" si="870"/>
        <v>06</v>
      </c>
      <c r="D13898" t="str">
        <f t="shared" si="871"/>
        <v>18</v>
      </c>
      <c r="E13898">
        <v>18.5</v>
      </c>
      <c r="F13898">
        <v>2.9</v>
      </c>
      <c r="G13898">
        <v>13.1</v>
      </c>
      <c r="H13898">
        <v>17</v>
      </c>
      <c r="I13898">
        <v>15.8</v>
      </c>
      <c r="J13898">
        <v>31.5</v>
      </c>
      <c r="K13898">
        <v>40.299999999999997</v>
      </c>
      <c r="L13898">
        <v>5.6</v>
      </c>
      <c r="M13898">
        <v>23.7</v>
      </c>
      <c r="N13898">
        <f t="shared" si="868"/>
        <v>23.084877299999995</v>
      </c>
      <c r="O13898">
        <v>0.18317612999999999</v>
      </c>
      <c r="P13898">
        <v>0.18467259999999999</v>
      </c>
      <c r="Q13898">
        <v>0.16306418</v>
      </c>
      <c r="R13898">
        <v>9.5910590000000004E-2</v>
      </c>
      <c r="AB13898" s="2"/>
      <c r="AC13898" s="2"/>
      <c r="AD13898" s="2"/>
    </row>
    <row r="13899" spans="1:30" x14ac:dyDescent="0.3">
      <c r="A13899" s="1">
        <v>42174</v>
      </c>
      <c r="B13899" s="1" t="str">
        <f t="shared" si="869"/>
        <v>2015</v>
      </c>
      <c r="C13899" t="str">
        <f t="shared" si="870"/>
        <v>06</v>
      </c>
      <c r="D13899" t="str">
        <f t="shared" si="871"/>
        <v>19</v>
      </c>
      <c r="E13899">
        <v>0</v>
      </c>
      <c r="F13899">
        <v>0</v>
      </c>
      <c r="G13899">
        <v>4.5</v>
      </c>
      <c r="H13899">
        <v>3.7</v>
      </c>
      <c r="I13899">
        <v>0.6</v>
      </c>
      <c r="J13899">
        <v>2.1</v>
      </c>
      <c r="K13899">
        <v>2.1</v>
      </c>
      <c r="L13899">
        <v>0.1</v>
      </c>
      <c r="M13899">
        <v>1.1000000000000001</v>
      </c>
      <c r="N13899">
        <f t="shared" si="868"/>
        <v>2.2628231000000003</v>
      </c>
      <c r="O13899">
        <v>0.24008015999999999</v>
      </c>
      <c r="P13899">
        <v>0.18317612999999999</v>
      </c>
      <c r="Q13899">
        <v>0.18467259999999999</v>
      </c>
      <c r="R13899">
        <v>0.16306418</v>
      </c>
      <c r="AA13899" s="2"/>
      <c r="AB13899" s="2"/>
      <c r="AC13899" s="2"/>
      <c r="AD13899" s="2"/>
    </row>
    <row r="13900" spans="1:30" x14ac:dyDescent="0.3">
      <c r="A13900" s="1">
        <v>42175</v>
      </c>
      <c r="B13900" s="1" t="str">
        <f t="shared" si="869"/>
        <v>2015</v>
      </c>
      <c r="C13900" t="str">
        <f t="shared" si="870"/>
        <v>06</v>
      </c>
      <c r="D13900" t="str">
        <f t="shared" si="871"/>
        <v>20</v>
      </c>
      <c r="E13900">
        <v>3</v>
      </c>
      <c r="F13900">
        <v>0.9</v>
      </c>
      <c r="G13900">
        <v>14.5</v>
      </c>
      <c r="H13900">
        <v>22.1</v>
      </c>
      <c r="I13900">
        <v>6.3</v>
      </c>
      <c r="J13900">
        <v>27.6</v>
      </c>
      <c r="K13900">
        <v>35.299999999999997</v>
      </c>
      <c r="L13900">
        <v>2.2999999999999998</v>
      </c>
      <c r="M13900">
        <v>19.8</v>
      </c>
      <c r="N13900">
        <f t="shared" si="868"/>
        <v>21.116095799999993</v>
      </c>
      <c r="O13900">
        <v>0.95229375000000005</v>
      </c>
      <c r="P13900">
        <v>0.24008015999999999</v>
      </c>
      <c r="Q13900">
        <v>0.18317612999999999</v>
      </c>
      <c r="R13900">
        <v>0.18467259999999999</v>
      </c>
      <c r="Z13900" s="2"/>
      <c r="AA13900" s="2"/>
      <c r="AB13900" s="2"/>
      <c r="AC13900" s="2"/>
      <c r="AD13900" s="2"/>
    </row>
    <row r="13901" spans="1:30" x14ac:dyDescent="0.3">
      <c r="A13901" s="1">
        <v>42176</v>
      </c>
      <c r="B13901" s="1" t="str">
        <f t="shared" si="869"/>
        <v>2015</v>
      </c>
      <c r="C13901" t="str">
        <f t="shared" si="870"/>
        <v>06</v>
      </c>
      <c r="D13901" t="str">
        <f t="shared" si="871"/>
        <v>21</v>
      </c>
      <c r="E13901">
        <v>0</v>
      </c>
      <c r="F13901">
        <v>0</v>
      </c>
      <c r="G13901">
        <v>0.9</v>
      </c>
      <c r="H13901">
        <v>4</v>
      </c>
      <c r="I13901">
        <v>1.2</v>
      </c>
      <c r="J13901">
        <v>14</v>
      </c>
      <c r="K13901">
        <v>20.399999999999999</v>
      </c>
      <c r="L13901">
        <v>1</v>
      </c>
      <c r="M13901">
        <v>14</v>
      </c>
      <c r="N13901">
        <f t="shared" si="868"/>
        <v>8.7364776000000006</v>
      </c>
      <c r="O13901">
        <f>(O13900+O13902)/2</f>
        <v>0.92217737499999997</v>
      </c>
      <c r="P13901">
        <v>0.95229375000000005</v>
      </c>
      <c r="Q13901">
        <v>0.24008015999999999</v>
      </c>
      <c r="R13901">
        <v>0.18317612999999999</v>
      </c>
      <c r="Y13901" s="2"/>
      <c r="Z13901" s="2"/>
      <c r="AA13901" s="2"/>
      <c r="AB13901" s="2"/>
      <c r="AC13901" s="2"/>
      <c r="AD13901" s="2"/>
    </row>
    <row r="13902" spans="1:30" x14ac:dyDescent="0.3">
      <c r="A13902" s="1">
        <v>42177</v>
      </c>
      <c r="B13902" s="1" t="str">
        <f t="shared" si="869"/>
        <v>2015</v>
      </c>
      <c r="C13902" t="str">
        <f t="shared" si="870"/>
        <v>06</v>
      </c>
      <c r="D13902" t="str">
        <f t="shared" si="871"/>
        <v>22</v>
      </c>
      <c r="E13902">
        <v>0</v>
      </c>
      <c r="F13902">
        <v>0</v>
      </c>
      <c r="G13902">
        <v>3.6</v>
      </c>
      <c r="H13902">
        <v>11.5</v>
      </c>
      <c r="I13902">
        <v>1.7</v>
      </c>
      <c r="J13902">
        <v>15.7</v>
      </c>
      <c r="K13902">
        <v>22</v>
      </c>
      <c r="L13902">
        <v>1</v>
      </c>
      <c r="M13902">
        <v>16.2</v>
      </c>
      <c r="N13902">
        <f t="shared" si="868"/>
        <v>11.682231099999997</v>
      </c>
      <c r="O13902">
        <v>0.89206099999999999</v>
      </c>
      <c r="P13902">
        <f>(P13901+P13903)/2</f>
        <v>0.92217737499999997</v>
      </c>
      <c r="Q13902">
        <v>0.95229375000000005</v>
      </c>
      <c r="R13902">
        <v>0.24008015999999999</v>
      </c>
      <c r="X13902" s="2"/>
      <c r="Y13902" s="2"/>
      <c r="Z13902" s="2"/>
      <c r="AA13902" s="2"/>
      <c r="AB13902" s="2"/>
      <c r="AC13902" s="2"/>
      <c r="AD13902" s="2"/>
    </row>
    <row r="13903" spans="1:30" x14ac:dyDescent="0.3">
      <c r="A13903" s="1">
        <v>42178</v>
      </c>
      <c r="B13903" s="1" t="str">
        <f t="shared" si="869"/>
        <v>2015</v>
      </c>
      <c r="C13903" t="str">
        <f t="shared" si="870"/>
        <v>06</v>
      </c>
      <c r="D13903" t="str">
        <f t="shared" si="871"/>
        <v>23</v>
      </c>
      <c r="E13903">
        <v>0.2</v>
      </c>
      <c r="F13903">
        <v>0.9</v>
      </c>
      <c r="G13903">
        <v>8.9</v>
      </c>
      <c r="H13903">
        <v>10.4</v>
      </c>
      <c r="I13903">
        <v>1.3</v>
      </c>
      <c r="J13903">
        <v>2.5</v>
      </c>
      <c r="K13903">
        <v>1.6</v>
      </c>
      <c r="L13903">
        <v>0</v>
      </c>
      <c r="M13903">
        <v>0.6</v>
      </c>
      <c r="N13903">
        <f t="shared" si="868"/>
        <v>4.4062761999999998</v>
      </c>
      <c r="O13903">
        <v>1.7288190000000001</v>
      </c>
      <c r="P13903">
        <v>0.89206099999999999</v>
      </c>
      <c r="Q13903">
        <f>(Q13902+Q13904)/2</f>
        <v>0.92217737499999997</v>
      </c>
      <c r="R13903">
        <v>0.95229375000000005</v>
      </c>
      <c r="W13903" s="2"/>
      <c r="X13903" s="2"/>
      <c r="Y13903" s="2"/>
      <c r="Z13903" s="2"/>
      <c r="AA13903" s="2"/>
      <c r="AB13903" s="2"/>
      <c r="AC13903" s="2"/>
      <c r="AD13903" s="2"/>
    </row>
    <row r="13904" spans="1:30" x14ac:dyDescent="0.3">
      <c r="A13904" s="1">
        <v>42179</v>
      </c>
      <c r="B13904" s="1" t="str">
        <f t="shared" si="869"/>
        <v>2015</v>
      </c>
      <c r="C13904" t="str">
        <f t="shared" si="870"/>
        <v>06</v>
      </c>
      <c r="D13904" t="str">
        <f t="shared" si="871"/>
        <v>24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0.4</v>
      </c>
      <c r="N13904">
        <f t="shared" si="868"/>
        <v>1.9212000000000001E-3</v>
      </c>
      <c r="O13904">
        <v>0.93488336000000005</v>
      </c>
      <c r="P13904">
        <v>1.7288190000000001</v>
      </c>
      <c r="Q13904">
        <v>0.89206099999999999</v>
      </c>
      <c r="R13904">
        <f>(R13903+R13905)/2</f>
        <v>0.92217737499999997</v>
      </c>
      <c r="V13904" s="2"/>
      <c r="W13904" s="2"/>
      <c r="X13904" s="2"/>
      <c r="Y13904" s="2"/>
      <c r="Z13904" s="2"/>
      <c r="AA13904" s="2"/>
      <c r="AB13904" s="2"/>
      <c r="AC13904" s="2"/>
      <c r="AD13904" s="2"/>
    </row>
    <row r="13905" spans="1:30" x14ac:dyDescent="0.3">
      <c r="A13905" s="1">
        <v>42180</v>
      </c>
      <c r="B13905" s="1" t="str">
        <f t="shared" si="869"/>
        <v>2015</v>
      </c>
      <c r="C13905" t="str">
        <f t="shared" si="870"/>
        <v>06</v>
      </c>
      <c r="D13905" t="str">
        <f t="shared" si="871"/>
        <v>25</v>
      </c>
      <c r="E13905">
        <v>0.9</v>
      </c>
      <c r="F13905">
        <v>33.700000000000003</v>
      </c>
      <c r="G13905">
        <v>0.1</v>
      </c>
      <c r="H13905">
        <v>0.8</v>
      </c>
      <c r="I13905">
        <v>6.7</v>
      </c>
      <c r="J13905">
        <v>2.2999999999999998</v>
      </c>
      <c r="K13905">
        <v>3.3</v>
      </c>
      <c r="L13905">
        <v>29.9</v>
      </c>
      <c r="M13905">
        <v>13.1</v>
      </c>
      <c r="N13905">
        <f t="shared" si="868"/>
        <v>6.5692665999999997</v>
      </c>
      <c r="O13905">
        <v>1.5412783999999999</v>
      </c>
      <c r="P13905">
        <v>0.93488336000000005</v>
      </c>
      <c r="Q13905">
        <v>1.7288190000000001</v>
      </c>
      <c r="R13905">
        <v>0.89206099999999999</v>
      </c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</row>
    <row r="13906" spans="1:30" x14ac:dyDescent="0.3">
      <c r="A13906" s="1">
        <v>42181</v>
      </c>
      <c r="B13906" s="1" t="str">
        <f t="shared" si="869"/>
        <v>2015</v>
      </c>
      <c r="C13906" t="str">
        <f t="shared" si="870"/>
        <v>06</v>
      </c>
      <c r="D13906" t="str">
        <f t="shared" si="871"/>
        <v>26</v>
      </c>
      <c r="E13906">
        <v>0</v>
      </c>
      <c r="F13906">
        <v>0.4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0.5</v>
      </c>
      <c r="N13906">
        <f t="shared" si="868"/>
        <v>6.6283000000000002E-3</v>
      </c>
      <c r="O13906">
        <v>0.96869797000000002</v>
      </c>
      <c r="P13906">
        <v>1.5412783999999999</v>
      </c>
      <c r="Q13906">
        <v>0.93488336000000005</v>
      </c>
      <c r="R13906">
        <v>1.7288190000000001</v>
      </c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</row>
    <row r="13907" spans="1:30" x14ac:dyDescent="0.3">
      <c r="A13907" s="1">
        <v>42182</v>
      </c>
      <c r="B13907" s="1" t="str">
        <f t="shared" si="869"/>
        <v>2015</v>
      </c>
      <c r="C13907" t="str">
        <f t="shared" si="870"/>
        <v>06</v>
      </c>
      <c r="D13907" t="str">
        <f t="shared" si="871"/>
        <v>27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f t="shared" si="868"/>
        <v>0</v>
      </c>
      <c r="O13907">
        <v>1.0744562</v>
      </c>
      <c r="P13907">
        <v>0.96869797000000002</v>
      </c>
      <c r="Q13907">
        <v>1.5412783999999999</v>
      </c>
      <c r="R13907">
        <v>0.93488336000000005</v>
      </c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</row>
    <row r="13908" spans="1:30" x14ac:dyDescent="0.3">
      <c r="A13908" s="1">
        <v>42183</v>
      </c>
      <c r="B13908" s="1" t="str">
        <f t="shared" si="869"/>
        <v>2015</v>
      </c>
      <c r="C13908" t="str">
        <f t="shared" si="870"/>
        <v>06</v>
      </c>
      <c r="D13908" t="str">
        <f t="shared" si="871"/>
        <v>28</v>
      </c>
      <c r="E13908">
        <v>2.1</v>
      </c>
      <c r="F13908">
        <v>6.9</v>
      </c>
      <c r="G13908">
        <v>0.6</v>
      </c>
      <c r="H13908">
        <v>0</v>
      </c>
      <c r="I13908">
        <v>3.6</v>
      </c>
      <c r="J13908">
        <v>0.3</v>
      </c>
      <c r="K13908">
        <v>0</v>
      </c>
      <c r="L13908">
        <v>7.6</v>
      </c>
      <c r="M13908">
        <v>3.2</v>
      </c>
      <c r="N13908">
        <f t="shared" si="868"/>
        <v>1.5869659999999999</v>
      </c>
      <c r="O13908">
        <f>(O13907+O13909)/2</f>
        <v>1.4066732499999999</v>
      </c>
      <c r="P13908">
        <v>1.0744562</v>
      </c>
      <c r="Q13908">
        <v>0.96869797000000002</v>
      </c>
      <c r="R13908">
        <v>1.5412783999999999</v>
      </c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</row>
    <row r="13909" spans="1:30" x14ac:dyDescent="0.3">
      <c r="A13909" s="1">
        <v>42184</v>
      </c>
      <c r="B13909" s="1" t="str">
        <f t="shared" si="869"/>
        <v>2015</v>
      </c>
      <c r="C13909" t="str">
        <f t="shared" si="870"/>
        <v>06</v>
      </c>
      <c r="D13909" t="str">
        <f t="shared" si="871"/>
        <v>29</v>
      </c>
      <c r="E13909">
        <v>5.0999999999999996</v>
      </c>
      <c r="F13909">
        <v>7.1</v>
      </c>
      <c r="G13909">
        <v>6.7</v>
      </c>
      <c r="H13909">
        <v>4.5</v>
      </c>
      <c r="I13909">
        <v>6.1</v>
      </c>
      <c r="J13909">
        <v>1.8</v>
      </c>
      <c r="K13909">
        <v>0</v>
      </c>
      <c r="L13909">
        <v>7.6</v>
      </c>
      <c r="M13909">
        <v>3.2</v>
      </c>
      <c r="N13909">
        <f t="shared" si="868"/>
        <v>3.7299053</v>
      </c>
      <c r="O13909">
        <v>1.7388903</v>
      </c>
      <c r="P13909">
        <f>(P13908+P13910)/2</f>
        <v>1.4066732499999999</v>
      </c>
      <c r="Q13909">
        <v>1.0744562</v>
      </c>
      <c r="R13909">
        <v>0.96869797000000002</v>
      </c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</row>
    <row r="13910" spans="1:30" x14ac:dyDescent="0.3">
      <c r="A13910" s="1">
        <v>42185</v>
      </c>
      <c r="B13910" s="1" t="str">
        <f t="shared" si="869"/>
        <v>2015</v>
      </c>
      <c r="C13910" t="str">
        <f t="shared" si="870"/>
        <v>06</v>
      </c>
      <c r="D13910" t="str">
        <f t="shared" si="871"/>
        <v>30</v>
      </c>
      <c r="E13910">
        <v>0.1</v>
      </c>
      <c r="F13910">
        <v>0.6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0.7</v>
      </c>
      <c r="N13910">
        <f t="shared" si="868"/>
        <v>1.1032500000000001E-2</v>
      </c>
      <c r="O13910">
        <v>1.5591136000000001</v>
      </c>
      <c r="P13910">
        <v>1.7388903</v>
      </c>
      <c r="Q13910">
        <f>(Q13909+Q13911)/2</f>
        <v>1.4066732499999999</v>
      </c>
      <c r="R13910">
        <v>1.0744562</v>
      </c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</row>
    <row r="13911" spans="1:30" x14ac:dyDescent="0.3">
      <c r="A13911" s="1">
        <v>42186</v>
      </c>
      <c r="B13911" s="1" t="str">
        <f t="shared" si="869"/>
        <v>2015</v>
      </c>
      <c r="C13911" t="str">
        <f t="shared" si="870"/>
        <v>07</v>
      </c>
      <c r="D13911" t="str">
        <f t="shared" si="871"/>
        <v>1</v>
      </c>
      <c r="E13911">
        <v>0</v>
      </c>
      <c r="F13911">
        <v>0</v>
      </c>
      <c r="G13911">
        <v>3.5</v>
      </c>
      <c r="H13911">
        <v>5.2</v>
      </c>
      <c r="I13911">
        <v>0.6</v>
      </c>
      <c r="J13911">
        <v>1</v>
      </c>
      <c r="K13911">
        <v>0.2</v>
      </c>
      <c r="L13911">
        <v>0</v>
      </c>
      <c r="M13911">
        <v>3</v>
      </c>
      <c r="N13911">
        <f t="shared" si="868"/>
        <v>1.9189438000000001</v>
      </c>
      <c r="O13911" s="2">
        <v>1.0754066</v>
      </c>
      <c r="P13911">
        <v>1.5591136000000001</v>
      </c>
      <c r="Q13911">
        <v>1.7388903</v>
      </c>
      <c r="R13911">
        <f>(R13910+R13912)/2</f>
        <v>1.4066732499999999</v>
      </c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</row>
    <row r="13912" spans="1:30" x14ac:dyDescent="0.3">
      <c r="A13912" s="1">
        <v>42187</v>
      </c>
      <c r="B13912" s="1" t="str">
        <f t="shared" si="869"/>
        <v>2015</v>
      </c>
      <c r="C13912" t="str">
        <f t="shared" si="870"/>
        <v>07</v>
      </c>
      <c r="D13912" t="str">
        <f t="shared" si="871"/>
        <v>2</v>
      </c>
      <c r="E13912">
        <v>18.7</v>
      </c>
      <c r="F13912">
        <v>11.1</v>
      </c>
      <c r="G13912">
        <v>32.299999999999997</v>
      </c>
      <c r="H13912">
        <v>28</v>
      </c>
      <c r="I13912">
        <v>19.600000000000001</v>
      </c>
      <c r="J13912">
        <v>9.6999999999999993</v>
      </c>
      <c r="K13912">
        <v>1.6</v>
      </c>
      <c r="L13912">
        <v>13.2</v>
      </c>
      <c r="M13912">
        <v>6</v>
      </c>
      <c r="N13912">
        <f t="shared" si="868"/>
        <v>15.7101586</v>
      </c>
      <c r="O13912" s="2">
        <v>1.089564</v>
      </c>
      <c r="P13912" s="2">
        <v>1.0754066</v>
      </c>
      <c r="Q13912">
        <v>1.5591136000000001</v>
      </c>
      <c r="R13912">
        <v>1.7388903</v>
      </c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</row>
    <row r="13913" spans="1:30" x14ac:dyDescent="0.3">
      <c r="A13913" s="1">
        <v>42188</v>
      </c>
      <c r="B13913" s="1" t="str">
        <f t="shared" si="869"/>
        <v>2015</v>
      </c>
      <c r="C13913" t="str">
        <f t="shared" si="870"/>
        <v>07</v>
      </c>
      <c r="D13913" t="str">
        <f t="shared" si="871"/>
        <v>3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f t="shared" si="868"/>
        <v>0</v>
      </c>
      <c r="O13913" s="2">
        <v>0.98912990000000001</v>
      </c>
      <c r="P13913" s="2">
        <v>1.089564</v>
      </c>
      <c r="Q13913" s="2">
        <v>1.0754066</v>
      </c>
      <c r="R13913">
        <v>1.5591136000000001</v>
      </c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</row>
    <row r="13914" spans="1:30" x14ac:dyDescent="0.3">
      <c r="A13914" s="1">
        <v>42189</v>
      </c>
      <c r="B13914" s="1" t="str">
        <f t="shared" si="869"/>
        <v>2015</v>
      </c>
      <c r="C13914" t="str">
        <f t="shared" si="870"/>
        <v>07</v>
      </c>
      <c r="D13914" t="str">
        <f t="shared" si="871"/>
        <v>4</v>
      </c>
      <c r="E13914">
        <v>11.8</v>
      </c>
      <c r="F13914">
        <v>35.799999999999997</v>
      </c>
      <c r="G13914">
        <v>12.1</v>
      </c>
      <c r="H13914">
        <v>11</v>
      </c>
      <c r="I13914">
        <v>11.6</v>
      </c>
      <c r="J13914">
        <v>4.2</v>
      </c>
      <c r="K13914">
        <v>0.2</v>
      </c>
      <c r="L13914">
        <v>26.3</v>
      </c>
      <c r="M13914">
        <v>3.7</v>
      </c>
      <c r="N13914">
        <f t="shared" si="868"/>
        <v>9.664588199999999</v>
      </c>
      <c r="O13914" s="2">
        <v>0.89424389999999998</v>
      </c>
      <c r="P13914" s="2">
        <v>0.98912990000000001</v>
      </c>
      <c r="Q13914" s="2">
        <v>1.089564</v>
      </c>
      <c r="R13914" s="2">
        <v>1.0754066</v>
      </c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</row>
    <row r="13915" spans="1:30" x14ac:dyDescent="0.3">
      <c r="A13915" s="1">
        <v>42190</v>
      </c>
      <c r="B13915" s="1" t="str">
        <f t="shared" si="869"/>
        <v>2015</v>
      </c>
      <c r="C13915" t="str">
        <f t="shared" si="870"/>
        <v>07</v>
      </c>
      <c r="D13915" t="str">
        <f t="shared" si="871"/>
        <v>5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f t="shared" si="868"/>
        <v>0</v>
      </c>
      <c r="O13915" s="2">
        <v>0.89424389999999998</v>
      </c>
      <c r="P13915" s="2">
        <v>0.89424389999999998</v>
      </c>
      <c r="Q13915" s="2">
        <v>0.98912990000000001</v>
      </c>
      <c r="R13915" s="2">
        <v>1.089564</v>
      </c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</row>
    <row r="13916" spans="1:30" x14ac:dyDescent="0.3">
      <c r="A13916" s="1">
        <v>42191</v>
      </c>
      <c r="B13916" s="1" t="str">
        <f t="shared" si="869"/>
        <v>2015</v>
      </c>
      <c r="C13916" t="str">
        <f t="shared" si="870"/>
        <v>07</v>
      </c>
      <c r="D13916" t="str">
        <f t="shared" si="871"/>
        <v>6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f t="shared" si="868"/>
        <v>0</v>
      </c>
      <c r="O13916" s="2">
        <v>0.89753616000000003</v>
      </c>
      <c r="P13916" s="2">
        <v>0.89424389999999998</v>
      </c>
      <c r="Q13916" s="2">
        <v>0.89424389999999998</v>
      </c>
      <c r="R13916" s="2">
        <v>0.98912990000000001</v>
      </c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</row>
    <row r="13917" spans="1:30" x14ac:dyDescent="0.3">
      <c r="A13917" s="1">
        <v>42192</v>
      </c>
      <c r="B13917" s="1" t="str">
        <f t="shared" si="869"/>
        <v>2015</v>
      </c>
      <c r="C13917" t="str">
        <f t="shared" si="870"/>
        <v>07</v>
      </c>
      <c r="D13917" t="str">
        <f t="shared" si="871"/>
        <v>7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f t="shared" si="868"/>
        <v>0</v>
      </c>
      <c r="O13917" s="2">
        <v>0.99362457000000004</v>
      </c>
      <c r="P13917" s="2">
        <v>0.89753616000000003</v>
      </c>
      <c r="Q13917" s="2">
        <v>0.89424389999999998</v>
      </c>
      <c r="R13917" s="2">
        <v>0.89424389999999998</v>
      </c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</row>
    <row r="13918" spans="1:30" x14ac:dyDescent="0.3">
      <c r="A13918" s="1">
        <v>42193</v>
      </c>
      <c r="B13918" s="1" t="str">
        <f t="shared" si="869"/>
        <v>2015</v>
      </c>
      <c r="C13918" t="str">
        <f t="shared" si="870"/>
        <v>07</v>
      </c>
      <c r="D13918" t="str">
        <f t="shared" si="871"/>
        <v>8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f t="shared" si="868"/>
        <v>0</v>
      </c>
      <c r="O13918" s="2">
        <v>1.2201681</v>
      </c>
      <c r="P13918" s="2">
        <v>0.99362457000000004</v>
      </c>
      <c r="Q13918" s="2">
        <v>0.89753616000000003</v>
      </c>
      <c r="R13918" s="2">
        <v>0.89424389999999998</v>
      </c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</row>
    <row r="13919" spans="1:30" x14ac:dyDescent="0.3">
      <c r="A13919" s="1">
        <v>42194</v>
      </c>
      <c r="B13919" s="1" t="str">
        <f t="shared" si="869"/>
        <v>2015</v>
      </c>
      <c r="C13919" t="str">
        <f t="shared" si="870"/>
        <v>07</v>
      </c>
      <c r="D13919" t="str">
        <f t="shared" si="871"/>
        <v>9</v>
      </c>
      <c r="E13919">
        <v>73.5</v>
      </c>
      <c r="F13919">
        <v>94.6</v>
      </c>
      <c r="G13919">
        <v>49.3</v>
      </c>
      <c r="H13919">
        <v>34.1</v>
      </c>
      <c r="I13919">
        <v>65.400000000000006</v>
      </c>
      <c r="J13919">
        <v>22.2</v>
      </c>
      <c r="K13919">
        <v>5.6</v>
      </c>
      <c r="L13919">
        <v>82.1</v>
      </c>
      <c r="M13919">
        <v>19.5</v>
      </c>
      <c r="N13919">
        <f t="shared" si="868"/>
        <v>36.57187239999999</v>
      </c>
      <c r="O13919" s="2">
        <v>1.7797958</v>
      </c>
      <c r="P13919" s="2">
        <v>1.2201681</v>
      </c>
      <c r="Q13919" s="2">
        <v>0.99362457000000004</v>
      </c>
      <c r="R13919" s="2">
        <v>0.89753616000000003</v>
      </c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</row>
    <row r="13920" spans="1:30" x14ac:dyDescent="0.3">
      <c r="A13920" s="1">
        <v>42195</v>
      </c>
      <c r="B13920" s="1" t="str">
        <f t="shared" si="869"/>
        <v>2015</v>
      </c>
      <c r="C13920" t="str">
        <f t="shared" si="870"/>
        <v>07</v>
      </c>
      <c r="D13920" t="str">
        <f t="shared" si="871"/>
        <v>10</v>
      </c>
      <c r="E13920">
        <v>63.9</v>
      </c>
      <c r="F13920">
        <v>74.099999999999994</v>
      </c>
      <c r="G13920">
        <v>57.7</v>
      </c>
      <c r="H13920">
        <v>50</v>
      </c>
      <c r="I13920">
        <v>67.2</v>
      </c>
      <c r="J13920">
        <v>50.4</v>
      </c>
      <c r="K13920">
        <v>44.7</v>
      </c>
      <c r="L13920">
        <v>78</v>
      </c>
      <c r="M13920">
        <v>64.400000000000006</v>
      </c>
      <c r="N13920">
        <f t="shared" si="868"/>
        <v>55.0962855</v>
      </c>
      <c r="O13920" s="2">
        <v>7.3327904000000004</v>
      </c>
      <c r="P13920" s="2">
        <v>1.7797958</v>
      </c>
      <c r="Q13920" s="2">
        <v>1.2201681</v>
      </c>
      <c r="R13920" s="2">
        <v>0.99362457000000004</v>
      </c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</row>
    <row r="13921" spans="1:30" x14ac:dyDescent="0.3">
      <c r="A13921" s="1">
        <v>42196</v>
      </c>
      <c r="B13921" s="1" t="str">
        <f t="shared" si="869"/>
        <v>2015</v>
      </c>
      <c r="C13921" t="str">
        <f t="shared" si="870"/>
        <v>07</v>
      </c>
      <c r="D13921" t="str">
        <f t="shared" si="871"/>
        <v>11</v>
      </c>
      <c r="E13921">
        <v>10.1</v>
      </c>
      <c r="F13921">
        <v>53.4</v>
      </c>
      <c r="G13921">
        <v>9.3000000000000007</v>
      </c>
      <c r="H13921">
        <v>18.8</v>
      </c>
      <c r="I13921">
        <v>26.8</v>
      </c>
      <c r="J13921">
        <v>35</v>
      </c>
      <c r="K13921">
        <v>48.4</v>
      </c>
      <c r="L13921">
        <v>60.6</v>
      </c>
      <c r="M13921">
        <v>53.5</v>
      </c>
      <c r="N13921">
        <f t="shared" si="868"/>
        <v>35.1490887</v>
      </c>
      <c r="O13921" s="2">
        <v>277.81903</v>
      </c>
      <c r="P13921" s="2">
        <v>7.3327904000000004</v>
      </c>
      <c r="Q13921" s="2">
        <v>1.7797958</v>
      </c>
      <c r="R13921" s="2">
        <v>1.2201681</v>
      </c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</row>
    <row r="13922" spans="1:30" x14ac:dyDescent="0.3">
      <c r="A13922" s="1">
        <v>42197</v>
      </c>
      <c r="B13922" s="1" t="str">
        <f t="shared" si="869"/>
        <v>2015</v>
      </c>
      <c r="C13922" t="str">
        <f t="shared" si="870"/>
        <v>07</v>
      </c>
      <c r="D13922" t="str">
        <f t="shared" si="871"/>
        <v>12</v>
      </c>
      <c r="E13922">
        <v>7.4</v>
      </c>
      <c r="F13922">
        <v>21.1</v>
      </c>
      <c r="G13922">
        <v>8.1999999999999993</v>
      </c>
      <c r="H13922">
        <v>10.1</v>
      </c>
      <c r="I13922">
        <v>10</v>
      </c>
      <c r="J13922">
        <v>11.5</v>
      </c>
      <c r="K13922">
        <v>12.9</v>
      </c>
      <c r="L13922">
        <v>19.2</v>
      </c>
      <c r="M13922">
        <v>15.1</v>
      </c>
      <c r="N13922">
        <f t="shared" si="868"/>
        <v>12.223538499999998</v>
      </c>
      <c r="O13922" s="2">
        <v>224.629515</v>
      </c>
      <c r="P13922" s="2">
        <v>277.81903</v>
      </c>
      <c r="Q13922" s="2">
        <v>7.3327904000000004</v>
      </c>
      <c r="R13922" s="2">
        <v>1.7797958</v>
      </c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</row>
    <row r="13923" spans="1:30" x14ac:dyDescent="0.3">
      <c r="A13923" s="1">
        <v>42198</v>
      </c>
      <c r="B13923" s="1" t="str">
        <f t="shared" si="869"/>
        <v>2015</v>
      </c>
      <c r="C13923" t="str">
        <f t="shared" si="870"/>
        <v>07</v>
      </c>
      <c r="D13923" t="str">
        <f t="shared" si="871"/>
        <v>13</v>
      </c>
      <c r="E13923">
        <v>0</v>
      </c>
      <c r="F13923">
        <v>1</v>
      </c>
      <c r="G13923">
        <v>3</v>
      </c>
      <c r="H13923">
        <v>5.5</v>
      </c>
      <c r="I13923">
        <v>0.6</v>
      </c>
      <c r="J13923">
        <v>0.8</v>
      </c>
      <c r="K13923">
        <v>0.3</v>
      </c>
      <c r="L13923">
        <v>0.6</v>
      </c>
      <c r="M13923">
        <v>0.2</v>
      </c>
      <c r="N13923">
        <f t="shared" si="868"/>
        <v>2.0562049999999998</v>
      </c>
      <c r="O13923" s="2">
        <v>171.44</v>
      </c>
      <c r="P13923" s="2">
        <v>224.629515</v>
      </c>
      <c r="Q13923" s="2">
        <v>277.81903</v>
      </c>
      <c r="R13923" s="2">
        <v>7.3327904000000004</v>
      </c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</row>
    <row r="13924" spans="1:30" x14ac:dyDescent="0.3">
      <c r="A13924" s="1">
        <v>42199</v>
      </c>
      <c r="B13924" s="1" t="str">
        <f t="shared" si="869"/>
        <v>2015</v>
      </c>
      <c r="C13924" t="str">
        <f t="shared" si="870"/>
        <v>07</v>
      </c>
      <c r="D13924" t="str">
        <f t="shared" si="871"/>
        <v>14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f t="shared" si="868"/>
        <v>0</v>
      </c>
      <c r="O13924" s="2">
        <v>123.96843</v>
      </c>
      <c r="P13924" s="2">
        <v>171.44</v>
      </c>
      <c r="Q13924" s="2">
        <v>224.629515</v>
      </c>
      <c r="R13924" s="2">
        <v>277.81903</v>
      </c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</row>
    <row r="13925" spans="1:30" x14ac:dyDescent="0.3">
      <c r="A13925" s="1">
        <v>42200</v>
      </c>
      <c r="B13925" s="1" t="str">
        <f t="shared" si="869"/>
        <v>2015</v>
      </c>
      <c r="C13925" t="str">
        <f t="shared" si="870"/>
        <v>07</v>
      </c>
      <c r="D13925" t="str">
        <f t="shared" si="871"/>
        <v>15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f t="shared" si="868"/>
        <v>0</v>
      </c>
      <c r="O13925" s="2">
        <v>102.32531</v>
      </c>
      <c r="P13925" s="2">
        <v>123.96843</v>
      </c>
      <c r="Q13925" s="2">
        <v>171.44</v>
      </c>
      <c r="R13925" s="2">
        <v>224.629515</v>
      </c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</row>
    <row r="13926" spans="1:30" x14ac:dyDescent="0.3">
      <c r="A13926" s="1">
        <v>42201</v>
      </c>
      <c r="B13926" s="1" t="str">
        <f t="shared" si="869"/>
        <v>2015</v>
      </c>
      <c r="C13926" t="str">
        <f t="shared" si="870"/>
        <v>07</v>
      </c>
      <c r="D13926" t="str">
        <f t="shared" si="871"/>
        <v>16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f t="shared" si="868"/>
        <v>0</v>
      </c>
      <c r="O13926" s="2">
        <v>100.68228000000001</v>
      </c>
      <c r="P13926" s="2">
        <v>102.32531</v>
      </c>
      <c r="Q13926" s="2">
        <v>123.96843</v>
      </c>
      <c r="R13926" s="2">
        <v>171.44</v>
      </c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</row>
    <row r="13927" spans="1:30" x14ac:dyDescent="0.3">
      <c r="A13927" s="1">
        <v>42202</v>
      </c>
      <c r="B13927" s="1" t="str">
        <f t="shared" si="869"/>
        <v>2015</v>
      </c>
      <c r="C13927" t="str">
        <f t="shared" si="870"/>
        <v>07</v>
      </c>
      <c r="D13927" t="str">
        <f t="shared" si="871"/>
        <v>17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f t="shared" si="868"/>
        <v>0</v>
      </c>
      <c r="O13927" s="2">
        <v>96.210549999999998</v>
      </c>
      <c r="P13927" s="2">
        <v>100.68228000000001</v>
      </c>
      <c r="Q13927" s="2">
        <v>102.32531</v>
      </c>
      <c r="R13927" s="2">
        <v>123.96843</v>
      </c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</row>
    <row r="13928" spans="1:30" x14ac:dyDescent="0.3">
      <c r="A13928" s="1">
        <v>42203</v>
      </c>
      <c r="B13928" s="1" t="str">
        <f t="shared" si="869"/>
        <v>2015</v>
      </c>
      <c r="C13928" t="str">
        <f t="shared" si="870"/>
        <v>07</v>
      </c>
      <c r="D13928" t="str">
        <f t="shared" si="871"/>
        <v>18</v>
      </c>
      <c r="E13928">
        <v>3.2</v>
      </c>
      <c r="F13928">
        <v>5.9</v>
      </c>
      <c r="G13928">
        <v>1.9</v>
      </c>
      <c r="H13928">
        <v>1.7</v>
      </c>
      <c r="I13928">
        <v>3.2</v>
      </c>
      <c r="J13928">
        <v>4.2</v>
      </c>
      <c r="K13928">
        <v>5.5</v>
      </c>
      <c r="L13928">
        <v>4.8</v>
      </c>
      <c r="M13928">
        <v>5.2</v>
      </c>
      <c r="N13928">
        <f t="shared" si="868"/>
        <v>3.7159444999999995</v>
      </c>
      <c r="O13928" s="2">
        <v>97.708730000000003</v>
      </c>
      <c r="P13928" s="2">
        <v>96.210549999999998</v>
      </c>
      <c r="Q13928" s="2">
        <v>100.68228000000001</v>
      </c>
      <c r="R13928" s="2">
        <v>102.32531</v>
      </c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</row>
    <row r="13929" spans="1:30" x14ac:dyDescent="0.3">
      <c r="A13929" s="1">
        <v>42204</v>
      </c>
      <c r="B13929" s="1" t="str">
        <f t="shared" si="869"/>
        <v>2015</v>
      </c>
      <c r="C13929" t="str">
        <f t="shared" si="870"/>
        <v>07</v>
      </c>
      <c r="D13929" t="str">
        <f t="shared" si="871"/>
        <v>19</v>
      </c>
      <c r="E13929">
        <v>11.1</v>
      </c>
      <c r="F13929">
        <v>16.600000000000001</v>
      </c>
      <c r="G13929">
        <v>13</v>
      </c>
      <c r="H13929">
        <v>13.9</v>
      </c>
      <c r="I13929">
        <v>10.6</v>
      </c>
      <c r="J13929">
        <v>5.0999999999999996</v>
      </c>
      <c r="K13929">
        <v>0.5</v>
      </c>
      <c r="L13929">
        <v>13.5</v>
      </c>
      <c r="M13929">
        <v>8.9</v>
      </c>
      <c r="N13929">
        <f t="shared" si="868"/>
        <v>8.6589294999999993</v>
      </c>
      <c r="O13929" s="2">
        <v>99.206909999999993</v>
      </c>
      <c r="P13929" s="2">
        <v>97.708730000000003</v>
      </c>
      <c r="Q13929" s="2">
        <v>96.210549999999998</v>
      </c>
      <c r="R13929" s="2">
        <v>100.68228000000001</v>
      </c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</row>
    <row r="13930" spans="1:30" x14ac:dyDescent="0.3">
      <c r="A13930" s="1">
        <v>42205</v>
      </c>
      <c r="B13930" s="1" t="str">
        <f t="shared" si="869"/>
        <v>2015</v>
      </c>
      <c r="C13930" t="str">
        <f t="shared" si="870"/>
        <v>07</v>
      </c>
      <c r="D13930" t="str">
        <f t="shared" si="871"/>
        <v>20</v>
      </c>
      <c r="E13930">
        <v>2.2999999999999998</v>
      </c>
      <c r="F13930">
        <v>8.3000000000000007</v>
      </c>
      <c r="G13930">
        <v>6.6</v>
      </c>
      <c r="H13930">
        <v>5.8</v>
      </c>
      <c r="I13930">
        <v>4.4000000000000004</v>
      </c>
      <c r="J13930">
        <v>2.2000000000000002</v>
      </c>
      <c r="K13930">
        <v>0.4</v>
      </c>
      <c r="L13930">
        <v>8</v>
      </c>
      <c r="M13930">
        <v>7.4</v>
      </c>
      <c r="N13930">
        <f t="shared" si="868"/>
        <v>4.0978151</v>
      </c>
      <c r="O13930" s="2">
        <v>100.70509</v>
      </c>
      <c r="P13930" s="2">
        <v>99.206909999999993</v>
      </c>
      <c r="Q13930" s="2">
        <v>97.708730000000003</v>
      </c>
      <c r="R13930" s="2">
        <v>96.210549999999998</v>
      </c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</row>
    <row r="13931" spans="1:30" x14ac:dyDescent="0.3">
      <c r="A13931" s="1">
        <v>42206</v>
      </c>
      <c r="B13931" s="1" t="str">
        <f t="shared" si="869"/>
        <v>2015</v>
      </c>
      <c r="C13931" t="str">
        <f t="shared" si="870"/>
        <v>07</v>
      </c>
      <c r="D13931" t="str">
        <f t="shared" si="871"/>
        <v>21</v>
      </c>
      <c r="E13931">
        <v>19.3</v>
      </c>
      <c r="F13931">
        <v>21</v>
      </c>
      <c r="G13931">
        <v>11.1</v>
      </c>
      <c r="H13931">
        <v>7.8</v>
      </c>
      <c r="I13931">
        <v>13.4</v>
      </c>
      <c r="J13931">
        <v>9.9</v>
      </c>
      <c r="K13931">
        <v>9</v>
      </c>
      <c r="L13931">
        <v>13.9</v>
      </c>
      <c r="M13931">
        <v>7.9</v>
      </c>
      <c r="N13931">
        <f t="shared" si="868"/>
        <v>10.283526699999999</v>
      </c>
      <c r="O13931" s="2">
        <v>101.90882000000001</v>
      </c>
      <c r="P13931" s="2">
        <v>100.70509</v>
      </c>
      <c r="Q13931" s="2">
        <v>99.206909999999993</v>
      </c>
      <c r="R13931" s="2">
        <v>97.708730000000003</v>
      </c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</row>
    <row r="13932" spans="1:30" x14ac:dyDescent="0.3">
      <c r="A13932" s="1">
        <v>42207</v>
      </c>
      <c r="B13932" s="1" t="str">
        <f t="shared" si="869"/>
        <v>2015</v>
      </c>
      <c r="C13932" t="str">
        <f t="shared" si="870"/>
        <v>07</v>
      </c>
      <c r="D13932" t="str">
        <f t="shared" si="871"/>
        <v>22</v>
      </c>
      <c r="E13932">
        <v>2.2000000000000002</v>
      </c>
      <c r="F13932">
        <v>4.2</v>
      </c>
      <c r="G13932">
        <v>1.7</v>
      </c>
      <c r="H13932">
        <v>3</v>
      </c>
      <c r="I13932">
        <v>3.2</v>
      </c>
      <c r="J13932">
        <v>13.3</v>
      </c>
      <c r="K13932">
        <v>15.7</v>
      </c>
      <c r="L13932">
        <v>4.4000000000000004</v>
      </c>
      <c r="M13932">
        <v>24.9</v>
      </c>
      <c r="N13932">
        <f t="shared" si="868"/>
        <v>7.8008520000000008</v>
      </c>
      <c r="O13932" s="2">
        <v>114.22512</v>
      </c>
      <c r="P13932" s="2">
        <v>101.90882000000001</v>
      </c>
      <c r="Q13932" s="2">
        <v>100.70509</v>
      </c>
      <c r="R13932" s="2">
        <v>99.206909999999993</v>
      </c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</row>
    <row r="13933" spans="1:30" x14ac:dyDescent="0.3">
      <c r="A13933" s="1">
        <v>42208</v>
      </c>
      <c r="B13933" s="1" t="str">
        <f t="shared" si="869"/>
        <v>2015</v>
      </c>
      <c r="C13933" t="str">
        <f t="shared" si="870"/>
        <v>07</v>
      </c>
      <c r="D13933" t="str">
        <f t="shared" si="871"/>
        <v>23</v>
      </c>
      <c r="E13933">
        <v>22.6</v>
      </c>
      <c r="F13933">
        <v>13.3</v>
      </c>
      <c r="G13933">
        <v>13.1</v>
      </c>
      <c r="H13933">
        <v>16</v>
      </c>
      <c r="I13933">
        <v>19.600000000000001</v>
      </c>
      <c r="J13933">
        <v>41.8</v>
      </c>
      <c r="K13933">
        <v>56.2</v>
      </c>
      <c r="L13933">
        <v>14.3</v>
      </c>
      <c r="M13933">
        <v>30.1</v>
      </c>
      <c r="N13933">
        <f t="shared" si="868"/>
        <v>30.186111900000004</v>
      </c>
      <c r="O13933" s="2">
        <v>255.35015999999999</v>
      </c>
      <c r="P13933" s="2">
        <v>114.22512</v>
      </c>
      <c r="Q13933" s="2">
        <v>101.90882000000001</v>
      </c>
      <c r="R13933" s="2">
        <v>100.70509</v>
      </c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</row>
    <row r="13934" spans="1:30" x14ac:dyDescent="0.3">
      <c r="A13934" s="1">
        <v>42209</v>
      </c>
      <c r="B13934" s="1" t="str">
        <f t="shared" si="869"/>
        <v>2015</v>
      </c>
      <c r="C13934" t="str">
        <f t="shared" si="870"/>
        <v>07</v>
      </c>
      <c r="D13934" t="str">
        <f t="shared" si="871"/>
        <v>24</v>
      </c>
      <c r="E13934">
        <v>37</v>
      </c>
      <c r="F13934">
        <v>38.4</v>
      </c>
      <c r="G13934">
        <v>25.3</v>
      </c>
      <c r="H13934">
        <v>23.2</v>
      </c>
      <c r="I13934">
        <v>35</v>
      </c>
      <c r="J13934">
        <v>39.1</v>
      </c>
      <c r="K13934">
        <v>42.9</v>
      </c>
      <c r="L13934">
        <v>37.5</v>
      </c>
      <c r="M13934">
        <v>40.200000000000003</v>
      </c>
      <c r="N13934">
        <f t="shared" si="868"/>
        <v>34.093732000000003</v>
      </c>
      <c r="O13934" s="2">
        <v>161.47743</v>
      </c>
      <c r="P13934" s="2">
        <v>255.35015999999999</v>
      </c>
      <c r="Q13934" s="2">
        <v>114.22512</v>
      </c>
      <c r="R13934" s="2">
        <v>101.90882000000001</v>
      </c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</row>
    <row r="13935" spans="1:30" x14ac:dyDescent="0.3">
      <c r="A13935" s="1">
        <v>42210</v>
      </c>
      <c r="B13935" s="1" t="str">
        <f t="shared" si="869"/>
        <v>2015</v>
      </c>
      <c r="C13935" t="str">
        <f t="shared" si="870"/>
        <v>07</v>
      </c>
      <c r="D13935" t="str">
        <f t="shared" si="871"/>
        <v>25</v>
      </c>
      <c r="E13935">
        <v>22.1</v>
      </c>
      <c r="F13935">
        <v>21.1</v>
      </c>
      <c r="G13935">
        <v>16.899999999999999</v>
      </c>
      <c r="H13935">
        <v>22.2</v>
      </c>
      <c r="I13935">
        <v>19.2</v>
      </c>
      <c r="J13935">
        <v>18.3</v>
      </c>
      <c r="K13935">
        <v>18.899999999999999</v>
      </c>
      <c r="L13935">
        <v>18.2</v>
      </c>
      <c r="M13935">
        <v>17.899999999999999</v>
      </c>
      <c r="N13935">
        <f t="shared" si="868"/>
        <v>19.592253500000002</v>
      </c>
      <c r="O13935" s="2">
        <v>169.80177</v>
      </c>
      <c r="P13935" s="2">
        <v>161.47743</v>
      </c>
      <c r="Q13935" s="2">
        <v>255.35015999999999</v>
      </c>
      <c r="R13935" s="2">
        <v>114.22512</v>
      </c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</row>
    <row r="13936" spans="1:30" x14ac:dyDescent="0.3">
      <c r="A13936" s="1">
        <v>42211</v>
      </c>
      <c r="B13936" s="1" t="str">
        <f t="shared" si="869"/>
        <v>2015</v>
      </c>
      <c r="C13936" t="str">
        <f t="shared" si="870"/>
        <v>07</v>
      </c>
      <c r="D13936" t="str">
        <f t="shared" si="871"/>
        <v>26</v>
      </c>
      <c r="E13936">
        <v>4</v>
      </c>
      <c r="F13936">
        <v>4.0999999999999996</v>
      </c>
      <c r="G13936">
        <v>2.8</v>
      </c>
      <c r="H13936">
        <v>2.7</v>
      </c>
      <c r="I13936">
        <v>3.2</v>
      </c>
      <c r="J13936">
        <v>4.5</v>
      </c>
      <c r="K13936">
        <v>5.0999999999999996</v>
      </c>
      <c r="L13936">
        <v>3.1</v>
      </c>
      <c r="M13936">
        <v>5.5</v>
      </c>
      <c r="N13936">
        <f t="shared" si="868"/>
        <v>3.7205862000000001</v>
      </c>
      <c r="O13936" s="2">
        <v>168.07786999999999</v>
      </c>
      <c r="P13936" s="2">
        <v>169.80177</v>
      </c>
      <c r="Q13936" s="2">
        <v>161.47743</v>
      </c>
      <c r="R13936" s="2">
        <v>255.35015999999999</v>
      </c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</row>
    <row r="13937" spans="1:30" x14ac:dyDescent="0.3">
      <c r="A13937" s="1">
        <v>42212</v>
      </c>
      <c r="B13937" s="1" t="str">
        <f t="shared" si="869"/>
        <v>2015</v>
      </c>
      <c r="C13937" t="str">
        <f t="shared" si="870"/>
        <v>07</v>
      </c>
      <c r="D13937" t="str">
        <f t="shared" si="871"/>
        <v>27</v>
      </c>
      <c r="E13937">
        <v>0</v>
      </c>
      <c r="F13937">
        <v>1.8</v>
      </c>
      <c r="G13937">
        <v>0</v>
      </c>
      <c r="H13937">
        <v>0</v>
      </c>
      <c r="I13937">
        <v>0.4</v>
      </c>
      <c r="J13937">
        <v>0.4</v>
      </c>
      <c r="K13937">
        <v>0.2</v>
      </c>
      <c r="L13937">
        <v>1.5</v>
      </c>
      <c r="M13937">
        <v>3.8</v>
      </c>
      <c r="N13937">
        <f t="shared" si="868"/>
        <v>0.36740929999999999</v>
      </c>
      <c r="O13937" s="2">
        <v>166.35397</v>
      </c>
      <c r="P13937" s="2">
        <v>168.07786999999999</v>
      </c>
      <c r="Q13937" s="2">
        <v>169.80177</v>
      </c>
      <c r="R13937" s="2">
        <v>161.47743</v>
      </c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</row>
    <row r="13938" spans="1:30" x14ac:dyDescent="0.3">
      <c r="A13938" s="1">
        <v>42213</v>
      </c>
      <c r="B13938" s="1" t="str">
        <f t="shared" si="869"/>
        <v>2015</v>
      </c>
      <c r="C13938" t="str">
        <f t="shared" si="870"/>
        <v>07</v>
      </c>
      <c r="D13938" t="str">
        <f t="shared" si="871"/>
        <v>28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f t="shared" si="868"/>
        <v>0</v>
      </c>
      <c r="O13938" s="2">
        <v>158.11727999999999</v>
      </c>
      <c r="P13938" s="2">
        <v>166.35397</v>
      </c>
      <c r="Q13938" s="2">
        <v>168.07786999999999</v>
      </c>
      <c r="R13938" s="2">
        <v>169.80177</v>
      </c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</row>
    <row r="13939" spans="1:30" x14ac:dyDescent="0.3">
      <c r="A13939" s="1">
        <v>42214</v>
      </c>
      <c r="B13939" s="1" t="str">
        <f t="shared" si="869"/>
        <v>2015</v>
      </c>
      <c r="C13939" t="str">
        <f t="shared" si="870"/>
        <v>07</v>
      </c>
      <c r="D13939" t="str">
        <f t="shared" si="871"/>
        <v>29</v>
      </c>
      <c r="E13939">
        <v>0.1</v>
      </c>
      <c r="F13939">
        <v>3.8</v>
      </c>
      <c r="G13939">
        <v>0</v>
      </c>
      <c r="H13939">
        <v>0.4</v>
      </c>
      <c r="I13939">
        <v>0.1</v>
      </c>
      <c r="J13939">
        <v>1.8</v>
      </c>
      <c r="K13939">
        <v>2.2999999999999998</v>
      </c>
      <c r="L13939">
        <v>2.4</v>
      </c>
      <c r="M13939">
        <v>2.7</v>
      </c>
      <c r="N13939">
        <f t="shared" si="868"/>
        <v>1.3270420999999997</v>
      </c>
      <c r="O13939" s="2">
        <v>157.57309000000001</v>
      </c>
      <c r="P13939" s="2">
        <v>158.11727999999999</v>
      </c>
      <c r="Q13939" s="2">
        <v>166.35397</v>
      </c>
      <c r="R13939" s="2">
        <v>168.07786999999999</v>
      </c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</row>
    <row r="13940" spans="1:30" x14ac:dyDescent="0.3">
      <c r="A13940" s="1">
        <v>42215</v>
      </c>
      <c r="B13940" s="1" t="str">
        <f t="shared" si="869"/>
        <v>2015</v>
      </c>
      <c r="C13940" t="str">
        <f t="shared" si="870"/>
        <v>07</v>
      </c>
      <c r="D13940" t="str">
        <f t="shared" si="871"/>
        <v>30</v>
      </c>
      <c r="E13940">
        <v>0</v>
      </c>
      <c r="F13940">
        <v>0</v>
      </c>
      <c r="G13940">
        <v>0.6</v>
      </c>
      <c r="H13940">
        <v>1.1000000000000001</v>
      </c>
      <c r="I13940">
        <v>0.1</v>
      </c>
      <c r="J13940">
        <v>0.1</v>
      </c>
      <c r="K13940">
        <v>0.1</v>
      </c>
      <c r="L13940">
        <v>0</v>
      </c>
      <c r="M13940">
        <v>0.2</v>
      </c>
      <c r="N13940">
        <f t="shared" si="868"/>
        <v>0.40086250000000001</v>
      </c>
      <c r="O13940" s="2">
        <v>167.05553</v>
      </c>
      <c r="P13940" s="2">
        <v>157.57309000000001</v>
      </c>
      <c r="Q13940" s="2">
        <v>158.11727999999999</v>
      </c>
      <c r="R13940" s="2">
        <v>166.35397</v>
      </c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</row>
    <row r="13941" spans="1:30" x14ac:dyDescent="0.3">
      <c r="A13941" s="1">
        <v>42216</v>
      </c>
      <c r="B13941" s="1" t="str">
        <f t="shared" si="869"/>
        <v>2015</v>
      </c>
      <c r="C13941" t="str">
        <f t="shared" si="870"/>
        <v>07</v>
      </c>
      <c r="D13941" t="str">
        <f t="shared" si="871"/>
        <v>31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f t="shared" si="868"/>
        <v>0</v>
      </c>
      <c r="O13941" s="2">
        <v>146.91025999999999</v>
      </c>
      <c r="P13941" s="2">
        <v>167.05553</v>
      </c>
      <c r="Q13941" s="2">
        <v>157.57309000000001</v>
      </c>
      <c r="R13941" s="2">
        <v>158.11727999999999</v>
      </c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</row>
    <row r="13942" spans="1:30" x14ac:dyDescent="0.3">
      <c r="A13942" s="1">
        <v>42217</v>
      </c>
      <c r="B13942" s="1" t="str">
        <f t="shared" si="869"/>
        <v>2015</v>
      </c>
      <c r="C13942" t="str">
        <f t="shared" si="870"/>
        <v>08</v>
      </c>
      <c r="D13942" t="str">
        <f t="shared" si="871"/>
        <v>1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0.2</v>
      </c>
      <c r="N13942">
        <f t="shared" si="868"/>
        <v>9.6060000000000004E-4</v>
      </c>
      <c r="O13942" s="2">
        <v>155.57258999999999</v>
      </c>
      <c r="P13942" s="2">
        <v>146.91025999999999</v>
      </c>
      <c r="Q13942" s="2">
        <v>167.05553</v>
      </c>
      <c r="R13942" s="2">
        <v>157.57309000000001</v>
      </c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</row>
    <row r="13943" spans="1:30" x14ac:dyDescent="0.3">
      <c r="A13943" s="1">
        <v>42218</v>
      </c>
      <c r="B13943" s="1" t="str">
        <f t="shared" si="869"/>
        <v>2015</v>
      </c>
      <c r="C13943" t="str">
        <f t="shared" si="870"/>
        <v>08</v>
      </c>
      <c r="D13943" t="str">
        <f t="shared" si="871"/>
        <v>2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f t="shared" si="868"/>
        <v>0</v>
      </c>
      <c r="O13943" s="2">
        <v>153.11893000000001</v>
      </c>
      <c r="P13943" s="2">
        <v>155.57258999999999</v>
      </c>
      <c r="Q13943" s="2">
        <v>146.91025999999999</v>
      </c>
      <c r="R13943" s="2">
        <v>167.05553</v>
      </c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</row>
    <row r="13944" spans="1:30" x14ac:dyDescent="0.3">
      <c r="A13944" s="1">
        <v>42219</v>
      </c>
      <c r="B13944" s="1" t="str">
        <f t="shared" si="869"/>
        <v>2015</v>
      </c>
      <c r="C13944" t="str">
        <f t="shared" si="870"/>
        <v>08</v>
      </c>
      <c r="D13944" t="str">
        <f t="shared" si="871"/>
        <v>3</v>
      </c>
      <c r="E13944">
        <v>21.6</v>
      </c>
      <c r="F13944">
        <v>8.1</v>
      </c>
      <c r="G13944">
        <v>17</v>
      </c>
      <c r="H13944">
        <v>11.5</v>
      </c>
      <c r="I13944">
        <v>17.3</v>
      </c>
      <c r="J13944">
        <v>8.9</v>
      </c>
      <c r="K13944">
        <v>4.5</v>
      </c>
      <c r="L13944">
        <v>8.6999999999999993</v>
      </c>
      <c r="M13944">
        <v>5.3</v>
      </c>
      <c r="N13944">
        <f t="shared" si="868"/>
        <v>9.9100674000000009</v>
      </c>
      <c r="O13944" s="2">
        <v>150.66526999999999</v>
      </c>
      <c r="P13944" s="2">
        <v>153.11893000000001</v>
      </c>
      <c r="Q13944" s="2">
        <v>155.57258999999999</v>
      </c>
      <c r="R13944" s="2">
        <v>146.91025999999999</v>
      </c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</row>
    <row r="13945" spans="1:30" x14ac:dyDescent="0.3">
      <c r="A13945" s="1">
        <v>42220</v>
      </c>
      <c r="B13945" s="1" t="str">
        <f t="shared" si="869"/>
        <v>2015</v>
      </c>
      <c r="C13945" t="str">
        <f t="shared" si="870"/>
        <v>08</v>
      </c>
      <c r="D13945" t="str">
        <f t="shared" si="871"/>
        <v>4</v>
      </c>
      <c r="E13945">
        <v>127.3</v>
      </c>
      <c r="F13945">
        <v>79.7</v>
      </c>
      <c r="G13945">
        <v>109.1</v>
      </c>
      <c r="H13945">
        <v>114.7</v>
      </c>
      <c r="I13945">
        <v>121.3</v>
      </c>
      <c r="J13945">
        <v>138.9</v>
      </c>
      <c r="K13945">
        <v>149.69999999999999</v>
      </c>
      <c r="L13945">
        <v>92.2</v>
      </c>
      <c r="M13945">
        <v>133.9</v>
      </c>
      <c r="N13945">
        <f t="shared" si="868"/>
        <v>124.18368409999999</v>
      </c>
      <c r="O13945" s="2">
        <v>254.25568999999999</v>
      </c>
      <c r="P13945" s="2">
        <v>150.66526999999999</v>
      </c>
      <c r="Q13945" s="2">
        <v>153.11893000000001</v>
      </c>
      <c r="R13945" s="2">
        <v>155.57258999999999</v>
      </c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</row>
    <row r="13946" spans="1:30" x14ac:dyDescent="0.3">
      <c r="A13946" s="1">
        <v>42221</v>
      </c>
      <c r="B13946" s="1" t="str">
        <f t="shared" si="869"/>
        <v>2015</v>
      </c>
      <c r="C13946" t="str">
        <f t="shared" si="870"/>
        <v>08</v>
      </c>
      <c r="D13946" t="str">
        <f t="shared" si="871"/>
        <v>5</v>
      </c>
      <c r="E13946">
        <v>4.0999999999999996</v>
      </c>
      <c r="F13946">
        <v>6.4</v>
      </c>
      <c r="G13946">
        <v>12.4</v>
      </c>
      <c r="H13946">
        <v>21.6</v>
      </c>
      <c r="I13946">
        <v>7.4</v>
      </c>
      <c r="J13946">
        <v>29</v>
      </c>
      <c r="K13946">
        <v>36</v>
      </c>
      <c r="L13946">
        <v>7.4</v>
      </c>
      <c r="M13946">
        <v>38</v>
      </c>
      <c r="N13946">
        <f t="shared" si="868"/>
        <v>22.062246200000004</v>
      </c>
      <c r="O13946" s="2">
        <v>488.25882000000001</v>
      </c>
      <c r="P13946" s="2">
        <v>254.25568999999999</v>
      </c>
      <c r="Q13946" s="2">
        <v>150.66526999999999</v>
      </c>
      <c r="R13946" s="2">
        <v>153.11893000000001</v>
      </c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</row>
    <row r="13947" spans="1:30" x14ac:dyDescent="0.3">
      <c r="A13947" s="1">
        <v>42222</v>
      </c>
      <c r="B13947" s="1" t="str">
        <f t="shared" si="869"/>
        <v>2015</v>
      </c>
      <c r="C13947" t="str">
        <f t="shared" si="870"/>
        <v>08</v>
      </c>
      <c r="D13947" t="str">
        <f t="shared" si="871"/>
        <v>6</v>
      </c>
      <c r="E13947">
        <v>2</v>
      </c>
      <c r="F13947">
        <v>0.8</v>
      </c>
      <c r="G13947">
        <v>3</v>
      </c>
      <c r="H13947">
        <v>3.5</v>
      </c>
      <c r="I13947">
        <v>2</v>
      </c>
      <c r="J13947">
        <v>2.8</v>
      </c>
      <c r="K13947">
        <v>2.4</v>
      </c>
      <c r="L13947">
        <v>1</v>
      </c>
      <c r="M13947">
        <v>3.5</v>
      </c>
      <c r="N13947">
        <f t="shared" si="868"/>
        <v>2.5269875000000002</v>
      </c>
      <c r="O13947" s="2">
        <v>374.71510000000001</v>
      </c>
      <c r="P13947" s="2">
        <v>488.25882000000001</v>
      </c>
      <c r="Q13947" s="2">
        <v>254.25568999999999</v>
      </c>
      <c r="R13947" s="2">
        <v>150.66526999999999</v>
      </c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</row>
    <row r="13948" spans="1:30" x14ac:dyDescent="0.3">
      <c r="A13948" s="1">
        <v>42223</v>
      </c>
      <c r="B13948" s="1" t="str">
        <f t="shared" si="869"/>
        <v>2015</v>
      </c>
      <c r="C13948" t="str">
        <f t="shared" si="870"/>
        <v>08</v>
      </c>
      <c r="D13948" t="str">
        <f t="shared" si="871"/>
        <v>7</v>
      </c>
      <c r="E13948">
        <v>9.6999999999999993</v>
      </c>
      <c r="F13948">
        <v>1.3</v>
      </c>
      <c r="G13948">
        <v>5.6</v>
      </c>
      <c r="H13948">
        <v>4.0999999999999996</v>
      </c>
      <c r="I13948">
        <v>7.1</v>
      </c>
      <c r="J13948">
        <v>3.1</v>
      </c>
      <c r="K13948">
        <v>0.5</v>
      </c>
      <c r="L13948">
        <v>1.9</v>
      </c>
      <c r="M13948">
        <v>4.0999999999999996</v>
      </c>
      <c r="N13948">
        <f t="shared" si="868"/>
        <v>3.0952410000000001</v>
      </c>
      <c r="O13948" s="2">
        <v>374.92232999999999</v>
      </c>
      <c r="P13948" s="2">
        <v>374.71510000000001</v>
      </c>
      <c r="Q13948" s="2">
        <v>488.25882000000001</v>
      </c>
      <c r="R13948" s="2">
        <v>254.25568999999999</v>
      </c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</row>
    <row r="13949" spans="1:30" x14ac:dyDescent="0.3">
      <c r="A13949" s="1">
        <v>42224</v>
      </c>
      <c r="B13949" s="1" t="str">
        <f t="shared" si="869"/>
        <v>2015</v>
      </c>
      <c r="C13949" t="str">
        <f t="shared" si="870"/>
        <v>08</v>
      </c>
      <c r="D13949" t="str">
        <f t="shared" si="871"/>
        <v>8</v>
      </c>
      <c r="E13949">
        <v>3.9</v>
      </c>
      <c r="F13949">
        <v>0.7</v>
      </c>
      <c r="G13949">
        <v>1.5</v>
      </c>
      <c r="H13949">
        <v>1.1000000000000001</v>
      </c>
      <c r="I13949">
        <v>3</v>
      </c>
      <c r="J13949">
        <v>4.5999999999999996</v>
      </c>
      <c r="K13949">
        <v>5.4</v>
      </c>
      <c r="L13949">
        <v>1</v>
      </c>
      <c r="M13949">
        <v>6.6</v>
      </c>
      <c r="N13949">
        <f t="shared" si="868"/>
        <v>2.9352635000000005</v>
      </c>
      <c r="O13949" s="2">
        <v>365.22771999999998</v>
      </c>
      <c r="P13949" s="2">
        <v>374.92232999999999</v>
      </c>
      <c r="Q13949" s="2">
        <v>374.71510000000001</v>
      </c>
      <c r="R13949" s="2">
        <v>488.25882000000001</v>
      </c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</row>
    <row r="13950" spans="1:30" x14ac:dyDescent="0.3">
      <c r="A13950" s="1">
        <v>42225</v>
      </c>
      <c r="B13950" s="1" t="str">
        <f t="shared" si="869"/>
        <v>2015</v>
      </c>
      <c r="C13950" t="str">
        <f t="shared" si="870"/>
        <v>08</v>
      </c>
      <c r="D13950" t="str">
        <f t="shared" si="871"/>
        <v>9</v>
      </c>
      <c r="E13950">
        <v>0.4</v>
      </c>
      <c r="F13950">
        <v>2</v>
      </c>
      <c r="G13950">
        <v>1.7</v>
      </c>
      <c r="H13950">
        <v>7.7</v>
      </c>
      <c r="I13950">
        <v>2.2000000000000002</v>
      </c>
      <c r="J13950">
        <v>25.1</v>
      </c>
      <c r="K13950">
        <v>37.6</v>
      </c>
      <c r="L13950">
        <v>1.8</v>
      </c>
      <c r="M13950">
        <v>19.5</v>
      </c>
      <c r="N13950">
        <f t="shared" si="868"/>
        <v>16.1449496</v>
      </c>
      <c r="O13950" s="2">
        <v>364.58690999999999</v>
      </c>
      <c r="P13950" s="2">
        <v>365.22771999999998</v>
      </c>
      <c r="Q13950" s="2">
        <v>374.92232999999999</v>
      </c>
      <c r="R13950" s="2">
        <v>374.71510000000001</v>
      </c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</row>
    <row r="13951" spans="1:30" x14ac:dyDescent="0.3">
      <c r="A13951" s="1">
        <v>42226</v>
      </c>
      <c r="B13951" s="1" t="str">
        <f t="shared" si="869"/>
        <v>2015</v>
      </c>
      <c r="C13951" t="str">
        <f t="shared" si="870"/>
        <v>08</v>
      </c>
      <c r="D13951" t="str">
        <f t="shared" si="871"/>
        <v>10</v>
      </c>
      <c r="E13951">
        <v>0</v>
      </c>
      <c r="F13951">
        <v>0.7</v>
      </c>
      <c r="G13951">
        <v>73.8</v>
      </c>
      <c r="H13951">
        <v>92.8</v>
      </c>
      <c r="I13951">
        <v>14.2</v>
      </c>
      <c r="J13951">
        <v>23.4</v>
      </c>
      <c r="K13951">
        <v>5.4</v>
      </c>
      <c r="L13951">
        <v>0.7</v>
      </c>
      <c r="M13951">
        <v>6.4</v>
      </c>
      <c r="N13951">
        <f t="shared" si="868"/>
        <v>36.356688400000003</v>
      </c>
      <c r="O13951" s="2">
        <v>363.9461</v>
      </c>
      <c r="P13951" s="2">
        <v>364.58690999999999</v>
      </c>
      <c r="Q13951" s="2">
        <v>365.22771999999998</v>
      </c>
      <c r="R13951" s="2">
        <v>374.92232999999999</v>
      </c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</row>
    <row r="13952" spans="1:30" x14ac:dyDescent="0.3">
      <c r="A13952" s="1">
        <v>42227</v>
      </c>
      <c r="B13952" s="1" t="str">
        <f t="shared" si="869"/>
        <v>2015</v>
      </c>
      <c r="C13952" t="str">
        <f t="shared" si="870"/>
        <v>08</v>
      </c>
      <c r="D13952" t="str">
        <f t="shared" si="871"/>
        <v>11</v>
      </c>
      <c r="E13952">
        <v>0.8</v>
      </c>
      <c r="F13952">
        <v>22.4</v>
      </c>
      <c r="G13952">
        <v>16.100000000000001</v>
      </c>
      <c r="H13952">
        <v>19.8</v>
      </c>
      <c r="I13952">
        <v>3.8</v>
      </c>
      <c r="J13952">
        <v>17.899999999999999</v>
      </c>
      <c r="K13952">
        <v>20.399999999999999</v>
      </c>
      <c r="L13952">
        <v>14.2</v>
      </c>
      <c r="M13952">
        <v>17.5</v>
      </c>
      <c r="N13952">
        <f t="shared" si="868"/>
        <v>16.902860799999999</v>
      </c>
      <c r="O13952" s="2">
        <v>375.73135000000002</v>
      </c>
      <c r="P13952" s="2">
        <v>363.9461</v>
      </c>
      <c r="Q13952" s="2">
        <v>364.58690999999999</v>
      </c>
      <c r="R13952" s="2">
        <v>365.22771999999998</v>
      </c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</row>
    <row r="13953" spans="1:30" x14ac:dyDescent="0.3">
      <c r="A13953" s="1">
        <v>42228</v>
      </c>
      <c r="B13953" s="1" t="str">
        <f t="shared" si="869"/>
        <v>2015</v>
      </c>
      <c r="C13953" t="str">
        <f t="shared" si="870"/>
        <v>08</v>
      </c>
      <c r="D13953" t="str">
        <f t="shared" si="871"/>
        <v>12</v>
      </c>
      <c r="E13953">
        <v>21</v>
      </c>
      <c r="F13953">
        <v>27.4</v>
      </c>
      <c r="G13953">
        <v>49.5</v>
      </c>
      <c r="H13953">
        <v>61.1</v>
      </c>
      <c r="I13953">
        <v>30.2</v>
      </c>
      <c r="J13953">
        <v>44.5</v>
      </c>
      <c r="K13953">
        <v>43</v>
      </c>
      <c r="L13953">
        <v>29.7</v>
      </c>
      <c r="M13953">
        <v>39.799999999999997</v>
      </c>
      <c r="N13953">
        <f t="shared" si="868"/>
        <v>44.985310200000001</v>
      </c>
      <c r="O13953" s="2">
        <v>384.64789999999999</v>
      </c>
      <c r="P13953" s="2">
        <v>375.73135000000002</v>
      </c>
      <c r="Q13953" s="2">
        <v>363.9461</v>
      </c>
      <c r="R13953" s="2">
        <v>364.58690999999999</v>
      </c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</row>
    <row r="13954" spans="1:30" x14ac:dyDescent="0.3">
      <c r="A13954" s="1">
        <v>42229</v>
      </c>
      <c r="B13954" s="1" t="str">
        <f t="shared" si="869"/>
        <v>2015</v>
      </c>
      <c r="C13954" t="str">
        <f t="shared" si="870"/>
        <v>08</v>
      </c>
      <c r="D13954" t="str">
        <f t="shared" si="871"/>
        <v>13</v>
      </c>
      <c r="E13954">
        <v>0</v>
      </c>
      <c r="F13954">
        <v>0</v>
      </c>
      <c r="G13954">
        <v>0.3</v>
      </c>
      <c r="H13954">
        <v>3.4</v>
      </c>
      <c r="I13954">
        <v>0.3</v>
      </c>
      <c r="J13954">
        <v>3.5</v>
      </c>
      <c r="K13954">
        <v>5.4</v>
      </c>
      <c r="L13954">
        <v>0.2</v>
      </c>
      <c r="M13954">
        <v>4</v>
      </c>
      <c r="N13954">
        <f t="shared" si="868"/>
        <v>2.9364965000000001</v>
      </c>
      <c r="O13954" s="2">
        <v>402.59683000000001</v>
      </c>
      <c r="P13954" s="2">
        <v>384.64789999999999</v>
      </c>
      <c r="Q13954" s="2">
        <v>375.73135000000002</v>
      </c>
      <c r="R13954" s="2">
        <v>363.9461</v>
      </c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</row>
    <row r="13955" spans="1:30" x14ac:dyDescent="0.3">
      <c r="A13955" s="1">
        <v>42230</v>
      </c>
      <c r="B13955" s="1" t="str">
        <f t="shared" si="869"/>
        <v>2015</v>
      </c>
      <c r="C13955" t="str">
        <f t="shared" si="870"/>
        <v>08</v>
      </c>
      <c r="D13955" t="str">
        <f t="shared" si="871"/>
        <v>14</v>
      </c>
      <c r="E13955">
        <v>8.8000000000000007</v>
      </c>
      <c r="F13955">
        <v>33.700000000000003</v>
      </c>
      <c r="G13955">
        <v>8.5</v>
      </c>
      <c r="H13955">
        <v>12.5</v>
      </c>
      <c r="I13955">
        <v>17.600000000000001</v>
      </c>
      <c r="J13955">
        <v>20.9</v>
      </c>
      <c r="K13955">
        <v>27.7</v>
      </c>
      <c r="L13955">
        <v>36.6</v>
      </c>
      <c r="M13955">
        <v>39.299999999999997</v>
      </c>
      <c r="N13955">
        <f t="shared" ref="N13955:N14018" si="872">(E13955*$U$2 + F13955*$U$3 + G13955*$U$4 + H13955*$U$5 + I13955*$U$6 + J13955*$U$7 + K13955*$U$8 + L13955*$U$9 + M13955*$U$10)</f>
        <v>21.5249579</v>
      </c>
      <c r="O13955" s="2">
        <v>493.82891999999998</v>
      </c>
      <c r="P13955" s="2">
        <v>402.59683000000001</v>
      </c>
      <c r="Q13955" s="2">
        <v>384.64789999999999</v>
      </c>
      <c r="R13955" s="2">
        <v>375.73135000000002</v>
      </c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</row>
    <row r="13956" spans="1:30" x14ac:dyDescent="0.3">
      <c r="A13956" s="1">
        <v>42231</v>
      </c>
      <c r="B13956" s="1" t="str">
        <f t="shared" si="869"/>
        <v>2015</v>
      </c>
      <c r="C13956" t="str">
        <f t="shared" si="870"/>
        <v>08</v>
      </c>
      <c r="D13956" t="str">
        <f t="shared" si="871"/>
        <v>15</v>
      </c>
      <c r="E13956">
        <v>0</v>
      </c>
      <c r="F13956">
        <v>0.3</v>
      </c>
      <c r="G13956">
        <v>2.2000000000000002</v>
      </c>
      <c r="H13956">
        <v>6.4</v>
      </c>
      <c r="I13956">
        <v>0.3</v>
      </c>
      <c r="J13956">
        <v>0.5</v>
      </c>
      <c r="K13956">
        <v>0.9</v>
      </c>
      <c r="L13956">
        <v>0</v>
      </c>
      <c r="M13956">
        <v>3.6</v>
      </c>
      <c r="N13956">
        <f t="shared" si="872"/>
        <v>2.3022592</v>
      </c>
      <c r="O13956" s="2">
        <v>395.29671999999999</v>
      </c>
      <c r="P13956" s="2">
        <v>493.82891999999998</v>
      </c>
      <c r="Q13956" s="2">
        <v>402.59683000000001</v>
      </c>
      <c r="R13956" s="2">
        <v>384.64789999999999</v>
      </c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</row>
    <row r="13957" spans="1:30" x14ac:dyDescent="0.3">
      <c r="A13957" s="1">
        <v>42232</v>
      </c>
      <c r="B13957" s="1" t="str">
        <f t="shared" ref="B13957:B14020" si="873">TEXT(A13957,"yyyy")</f>
        <v>2015</v>
      </c>
      <c r="C13957" t="str">
        <f t="shared" ref="C13957:C14020" si="874">TEXT(A13957,"mm")</f>
        <v>08</v>
      </c>
      <c r="D13957" t="str">
        <f t="shared" ref="D13957:D14020" si="875">TEXT(A13957,"d")</f>
        <v>16</v>
      </c>
      <c r="E13957">
        <v>0</v>
      </c>
      <c r="F13957">
        <v>0</v>
      </c>
      <c r="G13957">
        <v>6.4</v>
      </c>
      <c r="H13957">
        <v>5</v>
      </c>
      <c r="I13957">
        <v>0.7</v>
      </c>
      <c r="J13957">
        <v>1</v>
      </c>
      <c r="K13957">
        <v>0</v>
      </c>
      <c r="L13957">
        <v>0</v>
      </c>
      <c r="M13957">
        <v>0.7</v>
      </c>
      <c r="N13957">
        <f t="shared" si="872"/>
        <v>2.0510084999999996</v>
      </c>
      <c r="O13957" s="2">
        <v>296.76452</v>
      </c>
      <c r="P13957" s="2">
        <v>395.29671999999999</v>
      </c>
      <c r="Q13957" s="2">
        <v>493.82891999999998</v>
      </c>
      <c r="R13957" s="2">
        <v>402.59683000000001</v>
      </c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</row>
    <row r="13958" spans="1:30" x14ac:dyDescent="0.3">
      <c r="A13958" s="1">
        <v>42233</v>
      </c>
      <c r="B13958" s="1" t="str">
        <f t="shared" si="873"/>
        <v>2015</v>
      </c>
      <c r="C13958" t="str">
        <f t="shared" si="874"/>
        <v>08</v>
      </c>
      <c r="D13958" t="str">
        <f t="shared" si="875"/>
        <v>17</v>
      </c>
      <c r="E13958">
        <v>15.9</v>
      </c>
      <c r="F13958">
        <v>87</v>
      </c>
      <c r="G13958">
        <v>6.2</v>
      </c>
      <c r="H13958">
        <v>1.9</v>
      </c>
      <c r="I13958">
        <v>31.1</v>
      </c>
      <c r="J13958">
        <v>2.8</v>
      </c>
      <c r="K13958">
        <v>0</v>
      </c>
      <c r="L13958">
        <v>84.9</v>
      </c>
      <c r="M13958">
        <v>31.1</v>
      </c>
      <c r="N13958">
        <f t="shared" si="872"/>
        <v>17.204576199999998</v>
      </c>
      <c r="O13958" s="2">
        <v>198.23231999999999</v>
      </c>
      <c r="P13958" s="2">
        <v>296.76452</v>
      </c>
      <c r="Q13958" s="2">
        <v>395.29671999999999</v>
      </c>
      <c r="R13958" s="2">
        <v>493.82891999999998</v>
      </c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</row>
    <row r="13959" spans="1:30" x14ac:dyDescent="0.3">
      <c r="A13959" s="1">
        <v>42234</v>
      </c>
      <c r="B13959" s="1" t="str">
        <f t="shared" si="873"/>
        <v>2015</v>
      </c>
      <c r="C13959" t="str">
        <f t="shared" si="874"/>
        <v>08</v>
      </c>
      <c r="D13959" t="str">
        <f t="shared" si="875"/>
        <v>18</v>
      </c>
      <c r="E13959">
        <v>0</v>
      </c>
      <c r="F13959">
        <v>0</v>
      </c>
      <c r="G13959">
        <v>0.1</v>
      </c>
      <c r="H13959">
        <v>0.9</v>
      </c>
      <c r="I13959">
        <v>0</v>
      </c>
      <c r="J13959">
        <v>0</v>
      </c>
      <c r="K13959">
        <v>0</v>
      </c>
      <c r="L13959">
        <v>0</v>
      </c>
      <c r="M13959">
        <v>0.2</v>
      </c>
      <c r="N13959">
        <f t="shared" si="872"/>
        <v>0.25537559999999998</v>
      </c>
      <c r="O13959" s="2">
        <v>148.87388999999999</v>
      </c>
      <c r="P13959" s="2">
        <v>198.23231999999999</v>
      </c>
      <c r="Q13959" s="2">
        <v>296.76452</v>
      </c>
      <c r="R13959" s="2">
        <v>395.29671999999999</v>
      </c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</row>
    <row r="13960" spans="1:30" x14ac:dyDescent="0.3">
      <c r="A13960" s="1">
        <v>42235</v>
      </c>
      <c r="B13960" s="1" t="str">
        <f t="shared" si="873"/>
        <v>2015</v>
      </c>
      <c r="C13960" t="str">
        <f t="shared" si="874"/>
        <v>08</v>
      </c>
      <c r="D13960" t="str">
        <f t="shared" si="875"/>
        <v>19</v>
      </c>
      <c r="E13960">
        <v>0.1</v>
      </c>
      <c r="F13960">
        <v>0.6</v>
      </c>
      <c r="G13960">
        <v>0.4</v>
      </c>
      <c r="H13960">
        <v>1.7</v>
      </c>
      <c r="I13960">
        <v>0</v>
      </c>
      <c r="J13960">
        <v>0.3</v>
      </c>
      <c r="K13960">
        <v>0.1</v>
      </c>
      <c r="L13960">
        <v>0</v>
      </c>
      <c r="M13960">
        <v>1.3</v>
      </c>
      <c r="N13960">
        <f t="shared" si="872"/>
        <v>0.56124219999999991</v>
      </c>
      <c r="O13960" s="2">
        <v>171.39406</v>
      </c>
      <c r="P13960" s="2">
        <v>148.87388999999999</v>
      </c>
      <c r="Q13960" s="2">
        <v>198.23231999999999</v>
      </c>
      <c r="R13960" s="2">
        <v>296.76452</v>
      </c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</row>
    <row r="13961" spans="1:30" x14ac:dyDescent="0.3">
      <c r="A13961" s="1">
        <v>42236</v>
      </c>
      <c r="B13961" s="1" t="str">
        <f t="shared" si="873"/>
        <v>2015</v>
      </c>
      <c r="C13961" t="str">
        <f t="shared" si="874"/>
        <v>08</v>
      </c>
      <c r="D13961" t="str">
        <f t="shared" si="875"/>
        <v>20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f t="shared" si="872"/>
        <v>0</v>
      </c>
      <c r="O13961" s="2">
        <v>109.212456</v>
      </c>
      <c r="P13961" s="2">
        <v>171.39406</v>
      </c>
      <c r="Q13961" s="2">
        <v>148.87388999999999</v>
      </c>
      <c r="R13961" s="2">
        <v>198.23231999999999</v>
      </c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</row>
    <row r="13962" spans="1:30" x14ac:dyDescent="0.3">
      <c r="A13962" s="1">
        <v>42237</v>
      </c>
      <c r="B13962" s="1" t="str">
        <f t="shared" si="873"/>
        <v>2015</v>
      </c>
      <c r="C13962" t="str">
        <f t="shared" si="874"/>
        <v>08</v>
      </c>
      <c r="D13962" t="str">
        <f t="shared" si="875"/>
        <v>21</v>
      </c>
      <c r="E13962">
        <v>0</v>
      </c>
      <c r="F13962">
        <v>0</v>
      </c>
      <c r="G13962">
        <v>0</v>
      </c>
      <c r="H13962">
        <v>0.6</v>
      </c>
      <c r="I13962">
        <v>0</v>
      </c>
      <c r="J13962">
        <v>0</v>
      </c>
      <c r="K13962">
        <v>0</v>
      </c>
      <c r="L13962">
        <v>0</v>
      </c>
      <c r="M13962">
        <v>0.2</v>
      </c>
      <c r="N13962">
        <f t="shared" si="872"/>
        <v>0.16481099999999999</v>
      </c>
      <c r="O13962" s="2">
        <v>97.600784000000004</v>
      </c>
      <c r="P13962" s="2">
        <v>109.212456</v>
      </c>
      <c r="Q13962" s="2">
        <v>171.39406</v>
      </c>
      <c r="R13962" s="2">
        <v>148.87388999999999</v>
      </c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</row>
    <row r="13963" spans="1:30" x14ac:dyDescent="0.3">
      <c r="A13963" s="1">
        <v>42238</v>
      </c>
      <c r="B13963" s="1" t="str">
        <f t="shared" si="873"/>
        <v>2015</v>
      </c>
      <c r="C13963" t="str">
        <f t="shared" si="874"/>
        <v>08</v>
      </c>
      <c r="D13963" t="str">
        <f t="shared" si="875"/>
        <v>22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f t="shared" si="872"/>
        <v>0</v>
      </c>
      <c r="O13963" s="2">
        <v>89.899439999999998</v>
      </c>
      <c r="P13963" s="2">
        <v>97.600784000000004</v>
      </c>
      <c r="Q13963" s="2">
        <v>109.212456</v>
      </c>
      <c r="R13963" s="2">
        <v>171.39406</v>
      </c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</row>
    <row r="13964" spans="1:30" x14ac:dyDescent="0.3">
      <c r="A13964" s="1">
        <v>42239</v>
      </c>
      <c r="B13964" s="1" t="str">
        <f t="shared" si="873"/>
        <v>2015</v>
      </c>
      <c r="C13964" t="str">
        <f t="shared" si="874"/>
        <v>08</v>
      </c>
      <c r="D13964" t="str">
        <f t="shared" si="875"/>
        <v>23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f t="shared" si="872"/>
        <v>0</v>
      </c>
      <c r="O13964" s="2">
        <v>84.466724999999997</v>
      </c>
      <c r="P13964" s="2">
        <v>89.899439999999998</v>
      </c>
      <c r="Q13964" s="2">
        <v>97.600784000000004</v>
      </c>
      <c r="R13964" s="2">
        <v>109.212456</v>
      </c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</row>
    <row r="13965" spans="1:30" x14ac:dyDescent="0.3">
      <c r="A13965" s="1">
        <v>42240</v>
      </c>
      <c r="B13965" s="1" t="str">
        <f t="shared" si="873"/>
        <v>2015</v>
      </c>
      <c r="C13965" t="str">
        <f t="shared" si="874"/>
        <v>08</v>
      </c>
      <c r="D13965" t="str">
        <f t="shared" si="875"/>
        <v>24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f t="shared" si="872"/>
        <v>0</v>
      </c>
      <c r="O13965" s="2">
        <v>79.034009999999995</v>
      </c>
      <c r="P13965" s="2">
        <v>84.466724999999997</v>
      </c>
      <c r="Q13965" s="2">
        <v>89.899439999999998</v>
      </c>
      <c r="R13965" s="2">
        <v>97.600784000000004</v>
      </c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</row>
    <row r="13966" spans="1:30" x14ac:dyDescent="0.3">
      <c r="A13966" s="1">
        <v>42241</v>
      </c>
      <c r="B13966" s="1" t="str">
        <f t="shared" si="873"/>
        <v>2015</v>
      </c>
      <c r="C13966" t="str">
        <f t="shared" si="874"/>
        <v>08</v>
      </c>
      <c r="D13966" t="str">
        <f t="shared" si="875"/>
        <v>25</v>
      </c>
      <c r="E13966">
        <v>0.1</v>
      </c>
      <c r="F13966">
        <v>4.3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2.5</v>
      </c>
      <c r="M13966">
        <v>0</v>
      </c>
      <c r="N13966">
        <f t="shared" si="872"/>
        <v>0.38456579999999996</v>
      </c>
      <c r="O13966" s="2">
        <v>76.123633999999996</v>
      </c>
      <c r="P13966" s="2">
        <v>79.034009999999995</v>
      </c>
      <c r="Q13966" s="2">
        <v>84.466724999999997</v>
      </c>
      <c r="R13966" s="2">
        <v>89.899439999999998</v>
      </c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</row>
    <row r="13967" spans="1:30" x14ac:dyDescent="0.3">
      <c r="A13967" s="1">
        <v>42242</v>
      </c>
      <c r="B13967" s="1" t="str">
        <f t="shared" si="873"/>
        <v>2015</v>
      </c>
      <c r="C13967" t="str">
        <f t="shared" si="874"/>
        <v>08</v>
      </c>
      <c r="D13967" t="str">
        <f t="shared" si="875"/>
        <v>26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f t="shared" si="872"/>
        <v>0</v>
      </c>
      <c r="O13967" s="2">
        <v>76.690700000000007</v>
      </c>
      <c r="P13967" s="2">
        <v>76.123633999999996</v>
      </c>
      <c r="Q13967" s="2">
        <v>79.034009999999995</v>
      </c>
      <c r="R13967" s="2">
        <v>84.466724999999997</v>
      </c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</row>
    <row r="13968" spans="1:30" x14ac:dyDescent="0.3">
      <c r="A13968" s="1">
        <v>42243</v>
      </c>
      <c r="B13968" s="1" t="str">
        <f t="shared" si="873"/>
        <v>2015</v>
      </c>
      <c r="C13968" t="str">
        <f t="shared" si="874"/>
        <v>08</v>
      </c>
      <c r="D13968" t="str">
        <f t="shared" si="875"/>
        <v>27</v>
      </c>
      <c r="E13968">
        <v>13.7</v>
      </c>
      <c r="F13968">
        <v>5.6</v>
      </c>
      <c r="G13968">
        <v>22.3</v>
      </c>
      <c r="H13968">
        <v>20.5</v>
      </c>
      <c r="I13968">
        <v>12.9</v>
      </c>
      <c r="J13968">
        <v>18.399999999999999</v>
      </c>
      <c r="K13968">
        <v>18.8</v>
      </c>
      <c r="L13968">
        <v>5.9</v>
      </c>
      <c r="M13968">
        <v>12.6</v>
      </c>
      <c r="N13968">
        <f t="shared" si="872"/>
        <v>16.949191299999999</v>
      </c>
      <c r="O13968" s="2">
        <v>73.057339999999996</v>
      </c>
      <c r="P13968" s="2">
        <v>76.690700000000007</v>
      </c>
      <c r="Q13968" s="2">
        <v>76.123633999999996</v>
      </c>
      <c r="R13968" s="2">
        <v>79.034009999999995</v>
      </c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</row>
    <row r="13969" spans="1:30" x14ac:dyDescent="0.3">
      <c r="A13969" s="1">
        <v>42244</v>
      </c>
      <c r="B13969" s="1" t="str">
        <f t="shared" si="873"/>
        <v>2015</v>
      </c>
      <c r="C13969" t="str">
        <f t="shared" si="874"/>
        <v>08</v>
      </c>
      <c r="D13969" t="str">
        <f t="shared" si="875"/>
        <v>28</v>
      </c>
      <c r="E13969">
        <v>35.9</v>
      </c>
      <c r="F13969">
        <v>35</v>
      </c>
      <c r="G13969">
        <v>21.9</v>
      </c>
      <c r="H13969">
        <v>13</v>
      </c>
      <c r="I13969">
        <v>32.200000000000003</v>
      </c>
      <c r="J13969">
        <v>8.9</v>
      </c>
      <c r="K13969">
        <v>0</v>
      </c>
      <c r="L13969">
        <v>34.1</v>
      </c>
      <c r="M13969">
        <v>11</v>
      </c>
      <c r="N13969">
        <f t="shared" si="872"/>
        <v>14.8066292</v>
      </c>
      <c r="O13969" s="2">
        <v>89.825873999999999</v>
      </c>
      <c r="P13969" s="2">
        <v>73.057339999999996</v>
      </c>
      <c r="Q13969" s="2">
        <v>76.690700000000007</v>
      </c>
      <c r="R13969" s="2">
        <v>76.123633999999996</v>
      </c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</row>
    <row r="13970" spans="1:30" x14ac:dyDescent="0.3">
      <c r="A13970" s="1">
        <v>42245</v>
      </c>
      <c r="B13970" s="1" t="str">
        <f t="shared" si="873"/>
        <v>2015</v>
      </c>
      <c r="C13970" t="str">
        <f t="shared" si="874"/>
        <v>08</v>
      </c>
      <c r="D13970" t="str">
        <f t="shared" si="875"/>
        <v>29</v>
      </c>
      <c r="E13970">
        <v>3.9</v>
      </c>
      <c r="F13970">
        <v>0.5</v>
      </c>
      <c r="G13970">
        <v>2.1</v>
      </c>
      <c r="H13970">
        <v>0.9</v>
      </c>
      <c r="I13970">
        <v>2.8</v>
      </c>
      <c r="J13970">
        <v>0.9</v>
      </c>
      <c r="K13970">
        <v>0.1</v>
      </c>
      <c r="L13970">
        <v>0.8</v>
      </c>
      <c r="M13970">
        <v>0</v>
      </c>
      <c r="N13970">
        <f t="shared" si="872"/>
        <v>0.96655160000000007</v>
      </c>
      <c r="O13970" s="2">
        <v>78.783330000000007</v>
      </c>
      <c r="P13970" s="2">
        <v>89.825873999999999</v>
      </c>
      <c r="Q13970" s="2">
        <v>73.057339999999996</v>
      </c>
      <c r="R13970" s="2">
        <v>76.690700000000007</v>
      </c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</row>
    <row r="13971" spans="1:30" x14ac:dyDescent="0.3">
      <c r="A13971" s="1">
        <v>42246</v>
      </c>
      <c r="B13971" s="1" t="str">
        <f t="shared" si="873"/>
        <v>2015</v>
      </c>
      <c r="C13971" t="str">
        <f t="shared" si="874"/>
        <v>08</v>
      </c>
      <c r="D13971" t="str">
        <f t="shared" si="875"/>
        <v>30</v>
      </c>
      <c r="E13971">
        <v>22.7</v>
      </c>
      <c r="F13971">
        <v>9.4</v>
      </c>
      <c r="G13971">
        <v>9</v>
      </c>
      <c r="H13971">
        <v>0.1</v>
      </c>
      <c r="I13971">
        <v>15.3</v>
      </c>
      <c r="J13971">
        <v>3.9</v>
      </c>
      <c r="K13971">
        <v>0.3</v>
      </c>
      <c r="L13971">
        <v>7.7</v>
      </c>
      <c r="M13971">
        <v>0.3</v>
      </c>
      <c r="N13971">
        <f t="shared" si="872"/>
        <v>4.1568544999999997</v>
      </c>
      <c r="O13971" s="2">
        <v>78.789389999999997</v>
      </c>
      <c r="P13971" s="2">
        <v>78.783330000000007</v>
      </c>
      <c r="Q13971" s="2">
        <v>89.825873999999999</v>
      </c>
      <c r="R13971" s="2">
        <v>73.057339999999996</v>
      </c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</row>
    <row r="13972" spans="1:30" x14ac:dyDescent="0.3">
      <c r="A13972" s="1">
        <v>42247</v>
      </c>
      <c r="B13972" s="1" t="str">
        <f t="shared" si="873"/>
        <v>2015</v>
      </c>
      <c r="C13972" t="str">
        <f t="shared" si="874"/>
        <v>08</v>
      </c>
      <c r="D13972" t="str">
        <f t="shared" si="875"/>
        <v>31</v>
      </c>
      <c r="E13972">
        <v>5.8</v>
      </c>
      <c r="F13972">
        <v>0.8</v>
      </c>
      <c r="G13972">
        <v>2.9</v>
      </c>
      <c r="H13972">
        <v>3.3</v>
      </c>
      <c r="I13972">
        <v>4.5999999999999996</v>
      </c>
      <c r="J13972">
        <v>8.9</v>
      </c>
      <c r="K13972">
        <v>11.3</v>
      </c>
      <c r="L13972">
        <v>1.7</v>
      </c>
      <c r="M13972">
        <v>9.6999999999999993</v>
      </c>
      <c r="N13972">
        <f t="shared" si="872"/>
        <v>6.0672912999999999</v>
      </c>
      <c r="O13972" s="2">
        <v>78.795450000000002</v>
      </c>
      <c r="P13972" s="2">
        <v>78.789389999999997</v>
      </c>
      <c r="Q13972" s="2">
        <v>78.783330000000007</v>
      </c>
      <c r="R13972" s="2">
        <v>89.825873999999999</v>
      </c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</row>
    <row r="13973" spans="1:30" x14ac:dyDescent="0.3">
      <c r="A13973" s="1">
        <v>42248</v>
      </c>
      <c r="B13973" s="1" t="str">
        <f t="shared" si="873"/>
        <v>2015</v>
      </c>
      <c r="C13973" t="str">
        <f t="shared" si="874"/>
        <v>09</v>
      </c>
      <c r="D13973" t="str">
        <f t="shared" si="875"/>
        <v>1</v>
      </c>
      <c r="E13973">
        <v>28.7</v>
      </c>
      <c r="F13973">
        <v>18.3</v>
      </c>
      <c r="G13973">
        <v>11.2</v>
      </c>
      <c r="H13973">
        <v>2.5</v>
      </c>
      <c r="I13973">
        <v>19.600000000000001</v>
      </c>
      <c r="J13973">
        <v>5.6</v>
      </c>
      <c r="K13973">
        <v>0.1</v>
      </c>
      <c r="L13973">
        <v>13.8</v>
      </c>
      <c r="M13973">
        <v>0.5</v>
      </c>
      <c r="N13973">
        <f t="shared" si="872"/>
        <v>6.4819956000000003</v>
      </c>
      <c r="O13973" s="2">
        <v>77.57687</v>
      </c>
      <c r="P13973" s="2">
        <v>78.795450000000002</v>
      </c>
      <c r="Q13973" s="2">
        <v>78.789389999999997</v>
      </c>
      <c r="R13973" s="2">
        <v>78.783330000000007</v>
      </c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</row>
    <row r="13974" spans="1:30" x14ac:dyDescent="0.3">
      <c r="A13974" s="1">
        <v>42249</v>
      </c>
      <c r="B13974" s="1" t="str">
        <f t="shared" si="873"/>
        <v>2015</v>
      </c>
      <c r="C13974" t="str">
        <f t="shared" si="874"/>
        <v>09</v>
      </c>
      <c r="D13974" t="str">
        <f t="shared" si="875"/>
        <v>2</v>
      </c>
      <c r="E13974">
        <v>0</v>
      </c>
      <c r="F13974">
        <v>0</v>
      </c>
      <c r="G13974">
        <v>0.8</v>
      </c>
      <c r="H13974">
        <v>3.4</v>
      </c>
      <c r="I13974">
        <v>1</v>
      </c>
      <c r="J13974">
        <v>11.6</v>
      </c>
      <c r="K13974">
        <v>17.399999999999999</v>
      </c>
      <c r="L13974">
        <v>0.9</v>
      </c>
      <c r="M13974">
        <v>9.1</v>
      </c>
      <c r="N13974">
        <f t="shared" si="872"/>
        <v>7.4223128000000003</v>
      </c>
      <c r="O13974" s="2">
        <v>90.165319999999994</v>
      </c>
      <c r="P13974" s="2">
        <v>77.57687</v>
      </c>
      <c r="Q13974" s="2">
        <v>78.795450000000002</v>
      </c>
      <c r="R13974" s="2">
        <v>78.789389999999997</v>
      </c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</row>
    <row r="13975" spans="1:30" x14ac:dyDescent="0.3">
      <c r="A13975" s="1">
        <v>42250</v>
      </c>
      <c r="B13975" s="1" t="str">
        <f t="shared" si="873"/>
        <v>2015</v>
      </c>
      <c r="C13975" t="str">
        <f t="shared" si="874"/>
        <v>09</v>
      </c>
      <c r="D13975" t="str">
        <f t="shared" si="875"/>
        <v>3</v>
      </c>
      <c r="E13975">
        <v>0</v>
      </c>
      <c r="F13975">
        <v>0.2</v>
      </c>
      <c r="G13975">
        <v>0</v>
      </c>
      <c r="H13975">
        <v>0.5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f t="shared" si="872"/>
        <v>0.13865539999999998</v>
      </c>
      <c r="O13975" s="2">
        <v>78.869026000000005</v>
      </c>
      <c r="P13975" s="2">
        <v>90.165319999999994</v>
      </c>
      <c r="Q13975" s="2">
        <v>77.57687</v>
      </c>
      <c r="R13975" s="2">
        <v>78.795450000000002</v>
      </c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</row>
    <row r="13976" spans="1:30" x14ac:dyDescent="0.3">
      <c r="A13976" s="1">
        <v>42251</v>
      </c>
      <c r="B13976" s="1" t="str">
        <f t="shared" si="873"/>
        <v>2015</v>
      </c>
      <c r="C13976" t="str">
        <f t="shared" si="874"/>
        <v>09</v>
      </c>
      <c r="D13976" t="str">
        <f t="shared" si="875"/>
        <v>4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1.3</v>
      </c>
      <c r="K13976">
        <v>0.7</v>
      </c>
      <c r="L13976">
        <v>0</v>
      </c>
      <c r="M13976">
        <v>5.3</v>
      </c>
      <c r="N13976">
        <f t="shared" si="872"/>
        <v>0.32005319999999993</v>
      </c>
      <c r="O13976" s="2">
        <v>72.961280000000002</v>
      </c>
      <c r="P13976" s="2">
        <v>78.869026000000005</v>
      </c>
      <c r="Q13976" s="2">
        <v>90.165319999999994</v>
      </c>
      <c r="R13976" s="2">
        <v>77.57687</v>
      </c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</row>
    <row r="13977" spans="1:30" x14ac:dyDescent="0.3">
      <c r="A13977" s="1">
        <v>42252</v>
      </c>
      <c r="B13977" s="1" t="str">
        <f t="shared" si="873"/>
        <v>2015</v>
      </c>
      <c r="C13977" t="str">
        <f t="shared" si="874"/>
        <v>09</v>
      </c>
      <c r="D13977" t="str">
        <f t="shared" si="875"/>
        <v>5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f t="shared" si="872"/>
        <v>0</v>
      </c>
      <c r="O13977" s="2">
        <v>68.999915999999999</v>
      </c>
      <c r="P13977" s="2">
        <v>72.961280000000002</v>
      </c>
      <c r="Q13977" s="2">
        <v>78.869026000000005</v>
      </c>
      <c r="R13977" s="2">
        <v>90.165319999999994</v>
      </c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</row>
    <row r="13978" spans="1:30" x14ac:dyDescent="0.3">
      <c r="A13978" s="1">
        <v>42253</v>
      </c>
      <c r="B13978" s="1" t="str">
        <f t="shared" si="873"/>
        <v>2015</v>
      </c>
      <c r="C13978" t="str">
        <f t="shared" si="874"/>
        <v>09</v>
      </c>
      <c r="D13978" t="str">
        <f t="shared" si="875"/>
        <v>6</v>
      </c>
      <c r="E13978">
        <v>0</v>
      </c>
      <c r="F13978">
        <v>0</v>
      </c>
      <c r="G13978">
        <v>0</v>
      </c>
      <c r="H13978">
        <v>0.2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f t="shared" si="872"/>
        <v>5.46168E-2</v>
      </c>
      <c r="O13978" s="2">
        <v>68.999915999999999</v>
      </c>
      <c r="P13978" s="2">
        <v>68.999915999999999</v>
      </c>
      <c r="Q13978" s="2">
        <v>72.961280000000002</v>
      </c>
      <c r="R13978" s="2">
        <v>78.869026000000005</v>
      </c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</row>
    <row r="13979" spans="1:30" x14ac:dyDescent="0.3">
      <c r="A13979" s="1">
        <v>42254</v>
      </c>
      <c r="B13979" s="1" t="str">
        <f t="shared" si="873"/>
        <v>2015</v>
      </c>
      <c r="C13979" t="str">
        <f t="shared" si="874"/>
        <v>09</v>
      </c>
      <c r="D13979" t="str">
        <f t="shared" si="875"/>
        <v>7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0.7</v>
      </c>
      <c r="K13979">
        <v>0.4</v>
      </c>
      <c r="L13979">
        <v>0</v>
      </c>
      <c r="M13979">
        <v>3</v>
      </c>
      <c r="N13979">
        <f t="shared" si="872"/>
        <v>0.18033450000000001</v>
      </c>
      <c r="O13979" s="2">
        <v>64.052970000000002</v>
      </c>
      <c r="P13979" s="2">
        <v>68.999915999999999</v>
      </c>
      <c r="Q13979" s="2">
        <v>68.999915999999999</v>
      </c>
      <c r="R13979" s="2">
        <v>72.961280000000002</v>
      </c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</row>
    <row r="13980" spans="1:30" x14ac:dyDescent="0.3">
      <c r="A13980" s="1">
        <v>42255</v>
      </c>
      <c r="B13980" s="1" t="str">
        <f t="shared" si="873"/>
        <v>2015</v>
      </c>
      <c r="C13980" t="str">
        <f t="shared" si="874"/>
        <v>09</v>
      </c>
      <c r="D13980" t="str">
        <f t="shared" si="875"/>
        <v>8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0.3</v>
      </c>
      <c r="N13980">
        <f t="shared" si="872"/>
        <v>1.4408999999999999E-3</v>
      </c>
      <c r="O13980" s="2">
        <v>61.661284999999999</v>
      </c>
      <c r="P13980" s="2">
        <v>64.052970000000002</v>
      </c>
      <c r="Q13980" s="2">
        <v>68.999915999999999</v>
      </c>
      <c r="R13980" s="2">
        <v>68.999915999999999</v>
      </c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</row>
    <row r="13981" spans="1:30" x14ac:dyDescent="0.3">
      <c r="A13981" s="1">
        <v>42256</v>
      </c>
      <c r="B13981" s="1" t="str">
        <f t="shared" si="873"/>
        <v>2015</v>
      </c>
      <c r="C13981" t="str">
        <f t="shared" si="874"/>
        <v>09</v>
      </c>
      <c r="D13981" t="str">
        <f t="shared" si="875"/>
        <v>9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0.8</v>
      </c>
      <c r="N13981">
        <f t="shared" si="872"/>
        <v>3.8424000000000002E-3</v>
      </c>
      <c r="O13981" s="2">
        <v>97.759770000000003</v>
      </c>
      <c r="P13981" s="2">
        <v>61.661284999999999</v>
      </c>
      <c r="Q13981" s="2">
        <v>64.052970000000002</v>
      </c>
      <c r="R13981" s="2">
        <v>68.999915999999999</v>
      </c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</row>
    <row r="13982" spans="1:30" x14ac:dyDescent="0.3">
      <c r="A13982" s="1">
        <v>42257</v>
      </c>
      <c r="B13982" s="1" t="str">
        <f t="shared" si="873"/>
        <v>2015</v>
      </c>
      <c r="C13982" t="str">
        <f t="shared" si="874"/>
        <v>09</v>
      </c>
      <c r="D13982" t="str">
        <f t="shared" si="875"/>
        <v>10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f t="shared" si="872"/>
        <v>0</v>
      </c>
      <c r="O13982" s="2">
        <v>88.499219999999994</v>
      </c>
      <c r="P13982" s="2">
        <v>97.759770000000003</v>
      </c>
      <c r="Q13982" s="2">
        <v>61.661284999999999</v>
      </c>
      <c r="R13982" s="2">
        <v>64.052970000000002</v>
      </c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</row>
    <row r="13983" spans="1:30" x14ac:dyDescent="0.3">
      <c r="A13983" s="1">
        <v>42258</v>
      </c>
      <c r="B13983" s="1" t="str">
        <f t="shared" si="873"/>
        <v>2015</v>
      </c>
      <c r="C13983" t="str">
        <f t="shared" si="874"/>
        <v>09</v>
      </c>
      <c r="D13983" t="str">
        <f t="shared" si="875"/>
        <v>11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f t="shared" si="872"/>
        <v>0</v>
      </c>
      <c r="O13983" s="2">
        <v>87.281149999999997</v>
      </c>
      <c r="P13983" s="2">
        <v>88.499219999999994</v>
      </c>
      <c r="Q13983" s="2">
        <v>97.759770000000003</v>
      </c>
      <c r="R13983" s="2">
        <v>61.661284999999999</v>
      </c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</row>
    <row r="13984" spans="1:30" x14ac:dyDescent="0.3">
      <c r="A13984" s="1">
        <v>42259</v>
      </c>
      <c r="B13984" s="1" t="str">
        <f t="shared" si="873"/>
        <v>2015</v>
      </c>
      <c r="C13984" t="str">
        <f t="shared" si="874"/>
        <v>09</v>
      </c>
      <c r="D13984" t="str">
        <f t="shared" si="875"/>
        <v>12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f t="shared" si="872"/>
        <v>0</v>
      </c>
      <c r="O13984" s="2">
        <v>69.698160000000001</v>
      </c>
      <c r="P13984" s="2">
        <v>87.281149999999997</v>
      </c>
      <c r="Q13984" s="2">
        <v>88.499219999999994</v>
      </c>
      <c r="R13984" s="2">
        <v>97.759770000000003</v>
      </c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</row>
    <row r="13985" spans="1:30" x14ac:dyDescent="0.3">
      <c r="A13985" s="1">
        <v>42260</v>
      </c>
      <c r="B13985" s="1" t="str">
        <f t="shared" si="873"/>
        <v>2015</v>
      </c>
      <c r="C13985" t="str">
        <f t="shared" si="874"/>
        <v>09</v>
      </c>
      <c r="D13985" t="str">
        <f t="shared" si="875"/>
        <v>13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f t="shared" si="872"/>
        <v>0</v>
      </c>
      <c r="O13985" s="2">
        <v>65.769306999999998</v>
      </c>
      <c r="P13985" s="2">
        <v>69.698160000000001</v>
      </c>
      <c r="Q13985" s="2">
        <v>87.281149999999997</v>
      </c>
      <c r="R13985" s="2">
        <v>88.499219999999994</v>
      </c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</row>
    <row r="13986" spans="1:30" x14ac:dyDescent="0.3">
      <c r="A13986" s="1">
        <v>42261</v>
      </c>
      <c r="B13986" s="1" t="str">
        <f t="shared" si="873"/>
        <v>2015</v>
      </c>
      <c r="C13986" t="str">
        <f t="shared" si="874"/>
        <v>09</v>
      </c>
      <c r="D13986" t="str">
        <f t="shared" si="875"/>
        <v>14</v>
      </c>
      <c r="E13986">
        <v>1</v>
      </c>
      <c r="F13986">
        <v>0.6</v>
      </c>
      <c r="G13986">
        <v>25.2</v>
      </c>
      <c r="H13986">
        <v>27.7</v>
      </c>
      <c r="I13986">
        <v>4.9000000000000004</v>
      </c>
      <c r="J13986">
        <v>6.2</v>
      </c>
      <c r="K13986">
        <v>0.2</v>
      </c>
      <c r="L13986">
        <v>0.7</v>
      </c>
      <c r="M13986">
        <v>1.3</v>
      </c>
      <c r="N13986">
        <f t="shared" si="872"/>
        <v>10.785297</v>
      </c>
      <c r="O13986" s="2">
        <v>61.840454000000001</v>
      </c>
      <c r="P13986" s="2">
        <v>65.769306999999998</v>
      </c>
      <c r="Q13986" s="2">
        <v>69.698160000000001</v>
      </c>
      <c r="R13986" s="2">
        <v>87.281149999999997</v>
      </c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</row>
    <row r="13987" spans="1:30" x14ac:dyDescent="0.3">
      <c r="A13987" s="1">
        <v>42262</v>
      </c>
      <c r="B13987" s="1" t="str">
        <f t="shared" si="873"/>
        <v>2015</v>
      </c>
      <c r="C13987" t="str">
        <f t="shared" si="874"/>
        <v>09</v>
      </c>
      <c r="D13987" t="str">
        <f t="shared" si="875"/>
        <v>15</v>
      </c>
      <c r="E13987">
        <v>0</v>
      </c>
      <c r="F13987">
        <v>0</v>
      </c>
      <c r="G13987">
        <v>0.5</v>
      </c>
      <c r="H13987">
        <v>2.5</v>
      </c>
      <c r="I13987">
        <v>0.6</v>
      </c>
      <c r="J13987">
        <v>8.1999999999999993</v>
      </c>
      <c r="K13987">
        <v>11.4</v>
      </c>
      <c r="L13987">
        <v>0.5</v>
      </c>
      <c r="M13987">
        <v>9.6</v>
      </c>
      <c r="N13987">
        <f t="shared" si="872"/>
        <v>4.9686326999999997</v>
      </c>
      <c r="O13987" s="2">
        <v>58.490177000000003</v>
      </c>
      <c r="P13987" s="2">
        <v>61.840454000000001</v>
      </c>
      <c r="Q13987" s="2">
        <v>65.769306999999998</v>
      </c>
      <c r="R13987" s="2">
        <v>69.698160000000001</v>
      </c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</row>
    <row r="13988" spans="1:30" x14ac:dyDescent="0.3">
      <c r="A13988" s="1">
        <v>42263</v>
      </c>
      <c r="B13988" s="1" t="str">
        <f t="shared" si="873"/>
        <v>2015</v>
      </c>
      <c r="C13988" t="str">
        <f t="shared" si="874"/>
        <v>09</v>
      </c>
      <c r="D13988" t="str">
        <f t="shared" si="875"/>
        <v>16</v>
      </c>
      <c r="E13988">
        <v>0</v>
      </c>
      <c r="F13988">
        <v>0</v>
      </c>
      <c r="G13988">
        <v>0.2</v>
      </c>
      <c r="H13988">
        <v>2.9</v>
      </c>
      <c r="I13988">
        <v>0.3</v>
      </c>
      <c r="J13988">
        <v>3.4</v>
      </c>
      <c r="K13988">
        <v>5.4</v>
      </c>
      <c r="L13988">
        <v>0.2</v>
      </c>
      <c r="M13988">
        <v>2.9</v>
      </c>
      <c r="N13988">
        <f t="shared" si="872"/>
        <v>2.7803949000000001</v>
      </c>
      <c r="O13988" s="2">
        <v>51.194842999999999</v>
      </c>
      <c r="P13988" s="2">
        <v>58.490177000000003</v>
      </c>
      <c r="Q13988" s="2">
        <v>61.840454000000001</v>
      </c>
      <c r="R13988" s="2">
        <v>65.769306999999998</v>
      </c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</row>
    <row r="13989" spans="1:30" x14ac:dyDescent="0.3">
      <c r="A13989" s="1">
        <v>42264</v>
      </c>
      <c r="B13989" s="1" t="str">
        <f t="shared" si="873"/>
        <v>2015</v>
      </c>
      <c r="C13989" t="str">
        <f t="shared" si="874"/>
        <v>09</v>
      </c>
      <c r="D13989" t="str">
        <f t="shared" si="875"/>
        <v>17</v>
      </c>
      <c r="E13989">
        <v>5.9</v>
      </c>
      <c r="F13989">
        <v>5.3</v>
      </c>
      <c r="G13989">
        <v>3.3</v>
      </c>
      <c r="H13989">
        <v>3.3</v>
      </c>
      <c r="I13989">
        <v>4.8</v>
      </c>
      <c r="J13989">
        <v>2.9</v>
      </c>
      <c r="K13989">
        <v>2.6</v>
      </c>
      <c r="L13989">
        <v>4.7</v>
      </c>
      <c r="M13989">
        <v>3.8</v>
      </c>
      <c r="N13989">
        <f t="shared" si="872"/>
        <v>3.4597131000000001</v>
      </c>
      <c r="O13989" s="2">
        <v>53.749791500000001</v>
      </c>
      <c r="P13989" s="2">
        <v>51.194842999999999</v>
      </c>
      <c r="Q13989" s="2">
        <v>58.490177000000003</v>
      </c>
      <c r="R13989" s="2">
        <v>61.840454000000001</v>
      </c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</row>
    <row r="13990" spans="1:30" x14ac:dyDescent="0.3">
      <c r="A13990" s="1">
        <v>42265</v>
      </c>
      <c r="B13990" s="1" t="str">
        <f t="shared" si="873"/>
        <v>2015</v>
      </c>
      <c r="C13990" t="str">
        <f t="shared" si="874"/>
        <v>09</v>
      </c>
      <c r="D13990" t="str">
        <f t="shared" si="875"/>
        <v>18</v>
      </c>
      <c r="E13990">
        <v>8.3000000000000007</v>
      </c>
      <c r="F13990">
        <v>13.7</v>
      </c>
      <c r="G13990">
        <v>11.5</v>
      </c>
      <c r="H13990">
        <v>12.3</v>
      </c>
      <c r="I13990">
        <v>9.5</v>
      </c>
      <c r="J13990">
        <v>8</v>
      </c>
      <c r="K13990">
        <v>5.0999999999999996</v>
      </c>
      <c r="L13990">
        <v>12</v>
      </c>
      <c r="M13990">
        <v>16.3</v>
      </c>
      <c r="N13990">
        <f t="shared" si="872"/>
        <v>9.3606073999999992</v>
      </c>
      <c r="O13990" s="2">
        <v>56.304740000000002</v>
      </c>
      <c r="P13990" s="2">
        <v>53.749791500000001</v>
      </c>
      <c r="Q13990" s="2">
        <v>51.194842999999999</v>
      </c>
      <c r="R13990" s="2">
        <v>58.490177000000003</v>
      </c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</row>
    <row r="13991" spans="1:30" x14ac:dyDescent="0.3">
      <c r="A13991" s="1">
        <v>42266</v>
      </c>
      <c r="B13991" s="1" t="str">
        <f t="shared" si="873"/>
        <v>2015</v>
      </c>
      <c r="C13991" t="str">
        <f t="shared" si="874"/>
        <v>09</v>
      </c>
      <c r="D13991" t="str">
        <f t="shared" si="875"/>
        <v>19</v>
      </c>
      <c r="E13991">
        <v>0.5</v>
      </c>
      <c r="F13991">
        <v>22.1</v>
      </c>
      <c r="G13991">
        <v>0.2</v>
      </c>
      <c r="H13991">
        <v>2.4</v>
      </c>
      <c r="I13991">
        <v>8.1999999999999993</v>
      </c>
      <c r="J13991">
        <v>3</v>
      </c>
      <c r="K13991">
        <v>4.4000000000000004</v>
      </c>
      <c r="L13991">
        <v>25.1</v>
      </c>
      <c r="M13991">
        <v>15</v>
      </c>
      <c r="N13991">
        <f t="shared" si="872"/>
        <v>6.7910309999999994</v>
      </c>
      <c r="O13991" s="2">
        <v>71.704310000000007</v>
      </c>
      <c r="P13991" s="2">
        <v>56.304740000000002</v>
      </c>
      <c r="Q13991" s="2">
        <v>53.749791500000001</v>
      </c>
      <c r="R13991" s="2">
        <v>51.194842999999999</v>
      </c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</row>
    <row r="13992" spans="1:30" x14ac:dyDescent="0.3">
      <c r="A13992" s="1">
        <v>42267</v>
      </c>
      <c r="B13992" s="1" t="str">
        <f t="shared" si="873"/>
        <v>2015</v>
      </c>
      <c r="C13992" t="str">
        <f t="shared" si="874"/>
        <v>09</v>
      </c>
      <c r="D13992" t="str">
        <f t="shared" si="875"/>
        <v>20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f t="shared" si="872"/>
        <v>0</v>
      </c>
      <c r="O13992" s="2">
        <v>74.212235000000007</v>
      </c>
      <c r="P13992" s="2">
        <v>71.704310000000007</v>
      </c>
      <c r="Q13992" s="2">
        <v>56.304740000000002</v>
      </c>
      <c r="R13992" s="2">
        <v>53.749791500000001</v>
      </c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</row>
    <row r="13993" spans="1:30" x14ac:dyDescent="0.3">
      <c r="A13993" s="1">
        <v>42268</v>
      </c>
      <c r="B13993" s="1" t="str">
        <f t="shared" si="873"/>
        <v>2015</v>
      </c>
      <c r="C13993" t="str">
        <f t="shared" si="874"/>
        <v>09</v>
      </c>
      <c r="D13993" t="str">
        <f t="shared" si="875"/>
        <v>21</v>
      </c>
      <c r="E13993">
        <v>3.9</v>
      </c>
      <c r="F13993">
        <v>0.5</v>
      </c>
      <c r="G13993">
        <v>2.1</v>
      </c>
      <c r="H13993">
        <v>1.3</v>
      </c>
      <c r="I13993">
        <v>2.7</v>
      </c>
      <c r="J13993">
        <v>1.8</v>
      </c>
      <c r="K13993">
        <v>0.9</v>
      </c>
      <c r="L13993">
        <v>0.8</v>
      </c>
      <c r="M13993">
        <v>4.7</v>
      </c>
      <c r="N13993">
        <f t="shared" si="872"/>
        <v>1.3916063999999999</v>
      </c>
      <c r="O13993" s="2">
        <v>76.720160000000007</v>
      </c>
      <c r="P13993" s="2">
        <v>74.212235000000007</v>
      </c>
      <c r="Q13993" s="2">
        <v>71.704310000000007</v>
      </c>
      <c r="R13993" s="2">
        <v>56.304740000000002</v>
      </c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</row>
    <row r="13994" spans="1:30" x14ac:dyDescent="0.3">
      <c r="A13994" s="1">
        <v>42269</v>
      </c>
      <c r="B13994" s="1" t="str">
        <f t="shared" si="873"/>
        <v>2015</v>
      </c>
      <c r="C13994" t="str">
        <f t="shared" si="874"/>
        <v>09</v>
      </c>
      <c r="D13994" t="str">
        <f t="shared" si="875"/>
        <v>22</v>
      </c>
      <c r="E13994">
        <v>0</v>
      </c>
      <c r="F13994">
        <v>0</v>
      </c>
      <c r="G13994">
        <v>0.1</v>
      </c>
      <c r="H13994">
        <v>0.2</v>
      </c>
      <c r="I13994">
        <v>0</v>
      </c>
      <c r="J13994">
        <v>0</v>
      </c>
      <c r="K13994">
        <v>0.1</v>
      </c>
      <c r="L13994">
        <v>0</v>
      </c>
      <c r="M13994">
        <v>0</v>
      </c>
      <c r="N13994">
        <f t="shared" si="872"/>
        <v>9.4872999999999999E-2</v>
      </c>
      <c r="O13994" s="2">
        <v>63.492626000000001</v>
      </c>
      <c r="P13994" s="2">
        <v>76.720160000000007</v>
      </c>
      <c r="Q13994" s="2">
        <v>74.212235000000007</v>
      </c>
      <c r="R13994" s="2">
        <v>71.704310000000007</v>
      </c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</row>
    <row r="13995" spans="1:30" x14ac:dyDescent="0.3">
      <c r="A13995" s="1">
        <v>42270</v>
      </c>
      <c r="B13995" s="1" t="str">
        <f t="shared" si="873"/>
        <v>2015</v>
      </c>
      <c r="C13995" t="str">
        <f t="shared" si="874"/>
        <v>09</v>
      </c>
      <c r="D13995" t="str">
        <f t="shared" si="875"/>
        <v>23</v>
      </c>
      <c r="E13995">
        <v>0</v>
      </c>
      <c r="F13995">
        <v>0</v>
      </c>
      <c r="G13995">
        <v>1.5</v>
      </c>
      <c r="H13995">
        <v>1.8</v>
      </c>
      <c r="I13995">
        <v>0.3</v>
      </c>
      <c r="J13995">
        <v>0.4</v>
      </c>
      <c r="K13995">
        <v>0</v>
      </c>
      <c r="L13995">
        <v>0</v>
      </c>
      <c r="M13995">
        <v>0</v>
      </c>
      <c r="N13995">
        <f t="shared" si="872"/>
        <v>0.67494799999999999</v>
      </c>
      <c r="O13995" s="2">
        <v>58.225647000000002</v>
      </c>
      <c r="P13995" s="2">
        <v>63.492626000000001</v>
      </c>
      <c r="Q13995" s="2">
        <v>76.720160000000007</v>
      </c>
      <c r="R13995" s="2">
        <v>74.212235000000007</v>
      </c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</row>
    <row r="13996" spans="1:30" x14ac:dyDescent="0.3">
      <c r="A13996" s="1">
        <v>42271</v>
      </c>
      <c r="B13996" s="1" t="str">
        <f t="shared" si="873"/>
        <v>2015</v>
      </c>
      <c r="C13996" t="str">
        <f t="shared" si="874"/>
        <v>09</v>
      </c>
      <c r="D13996" t="str">
        <f t="shared" si="875"/>
        <v>24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f t="shared" si="872"/>
        <v>0</v>
      </c>
      <c r="O13996" s="2">
        <v>56.097045999999999</v>
      </c>
      <c r="P13996" s="2">
        <v>58.225647000000002</v>
      </c>
      <c r="Q13996" s="2">
        <v>63.492626000000001</v>
      </c>
      <c r="R13996" s="2">
        <v>76.720160000000007</v>
      </c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</row>
    <row r="13997" spans="1:30" x14ac:dyDescent="0.3">
      <c r="A13997" s="1">
        <v>42272</v>
      </c>
      <c r="B13997" s="1" t="str">
        <f t="shared" si="873"/>
        <v>2015</v>
      </c>
      <c r="C13997" t="str">
        <f t="shared" si="874"/>
        <v>09</v>
      </c>
      <c r="D13997" t="str">
        <f t="shared" si="875"/>
        <v>25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f t="shared" si="872"/>
        <v>0</v>
      </c>
      <c r="O13997" s="2">
        <v>54.440235000000001</v>
      </c>
      <c r="P13997" s="2">
        <v>56.097045999999999</v>
      </c>
      <c r="Q13997" s="2">
        <v>58.225647000000002</v>
      </c>
      <c r="R13997" s="2">
        <v>63.492626000000001</v>
      </c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</row>
    <row r="13998" spans="1:30" x14ac:dyDescent="0.3">
      <c r="A13998" s="1">
        <v>42273</v>
      </c>
      <c r="B13998" s="1" t="str">
        <f t="shared" si="873"/>
        <v>2015</v>
      </c>
      <c r="C13998" t="str">
        <f t="shared" si="874"/>
        <v>09</v>
      </c>
      <c r="D13998" t="str">
        <f t="shared" si="875"/>
        <v>26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f t="shared" si="872"/>
        <v>0</v>
      </c>
      <c r="O13998" s="2">
        <v>52.783423999999997</v>
      </c>
      <c r="P13998" s="2">
        <v>54.440235000000001</v>
      </c>
      <c r="Q13998" s="2">
        <v>56.097045999999999</v>
      </c>
      <c r="R13998" s="2">
        <v>58.225647000000002</v>
      </c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</row>
    <row r="13999" spans="1:30" x14ac:dyDescent="0.3">
      <c r="A13999" s="1">
        <v>42274</v>
      </c>
      <c r="B13999" s="1" t="str">
        <f t="shared" si="873"/>
        <v>2015</v>
      </c>
      <c r="C13999" t="str">
        <f t="shared" si="874"/>
        <v>09</v>
      </c>
      <c r="D13999" t="str">
        <f t="shared" si="875"/>
        <v>27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f t="shared" si="872"/>
        <v>0</v>
      </c>
      <c r="O13999" s="2">
        <v>32.164421500000003</v>
      </c>
      <c r="P13999" s="2">
        <v>52.783423999999997</v>
      </c>
      <c r="Q13999" s="2">
        <v>54.440235000000001</v>
      </c>
      <c r="R13999" s="2">
        <v>56.097045999999999</v>
      </c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</row>
    <row r="14000" spans="1:30" x14ac:dyDescent="0.3">
      <c r="A14000" s="1">
        <v>42275</v>
      </c>
      <c r="B14000" s="1" t="str">
        <f t="shared" si="873"/>
        <v>2015</v>
      </c>
      <c r="C14000" t="str">
        <f t="shared" si="874"/>
        <v>09</v>
      </c>
      <c r="D14000" t="str">
        <f t="shared" si="875"/>
        <v>28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f t="shared" si="872"/>
        <v>0</v>
      </c>
      <c r="O14000" s="2">
        <v>11.545419000000001</v>
      </c>
      <c r="P14000" s="2">
        <v>32.164421500000003</v>
      </c>
      <c r="Q14000" s="2">
        <v>52.783423999999997</v>
      </c>
      <c r="R14000" s="2">
        <v>54.440235000000001</v>
      </c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</row>
    <row r="14001" spans="1:30" x14ac:dyDescent="0.3">
      <c r="A14001" s="1">
        <v>42276</v>
      </c>
      <c r="B14001" s="1" t="str">
        <f t="shared" si="873"/>
        <v>2015</v>
      </c>
      <c r="C14001" t="str">
        <f t="shared" si="874"/>
        <v>09</v>
      </c>
      <c r="D14001" t="str">
        <f t="shared" si="875"/>
        <v>29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f t="shared" si="872"/>
        <v>0</v>
      </c>
      <c r="O14001" s="2">
        <v>10.970262</v>
      </c>
      <c r="P14001" s="2">
        <v>11.545419000000001</v>
      </c>
      <c r="Q14001" s="2">
        <v>32.164421500000003</v>
      </c>
      <c r="R14001" s="2">
        <v>52.783423999999997</v>
      </c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</row>
    <row r="14002" spans="1:30" x14ac:dyDescent="0.3">
      <c r="A14002" s="1">
        <v>42277</v>
      </c>
      <c r="B14002" s="1" t="str">
        <f t="shared" si="873"/>
        <v>2015</v>
      </c>
      <c r="C14002" t="str">
        <f t="shared" si="874"/>
        <v>09</v>
      </c>
      <c r="D14002" t="str">
        <f t="shared" si="875"/>
        <v>30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f t="shared" si="872"/>
        <v>0</v>
      </c>
      <c r="O14002" s="2">
        <v>10.613338000000001</v>
      </c>
      <c r="P14002" s="2">
        <v>10.970262</v>
      </c>
      <c r="Q14002" s="2">
        <v>11.545419000000001</v>
      </c>
      <c r="R14002" s="2">
        <v>32.164421500000003</v>
      </c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</row>
    <row r="14003" spans="1:30" x14ac:dyDescent="0.3">
      <c r="A14003" s="1">
        <v>42278</v>
      </c>
      <c r="B14003" s="1" t="str">
        <f t="shared" si="873"/>
        <v>2015</v>
      </c>
      <c r="C14003" t="str">
        <f t="shared" si="874"/>
        <v>10</v>
      </c>
      <c r="D14003" t="str">
        <f t="shared" si="875"/>
        <v>1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f t="shared" si="872"/>
        <v>0</v>
      </c>
      <c r="O14003" s="2">
        <v>10.942961</v>
      </c>
      <c r="P14003" s="2">
        <v>10.613338000000001</v>
      </c>
      <c r="Q14003" s="2">
        <v>10.970262</v>
      </c>
      <c r="R14003" s="2">
        <v>11.545419000000001</v>
      </c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</row>
    <row r="14004" spans="1:30" x14ac:dyDescent="0.3">
      <c r="A14004" s="1">
        <v>42279</v>
      </c>
      <c r="B14004" s="1" t="str">
        <f t="shared" si="873"/>
        <v>2015</v>
      </c>
      <c r="C14004" t="str">
        <f t="shared" si="874"/>
        <v>10</v>
      </c>
      <c r="D14004" t="str">
        <f t="shared" si="875"/>
        <v>2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f t="shared" si="872"/>
        <v>0</v>
      </c>
      <c r="O14004" s="2">
        <v>10.588592500000001</v>
      </c>
      <c r="P14004" s="2">
        <v>10.942961</v>
      </c>
      <c r="Q14004" s="2">
        <v>10.613338000000001</v>
      </c>
      <c r="R14004" s="2">
        <v>10.970262</v>
      </c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</row>
    <row r="14005" spans="1:30" x14ac:dyDescent="0.3">
      <c r="A14005" s="1">
        <v>42280</v>
      </c>
      <c r="B14005" s="1" t="str">
        <f t="shared" si="873"/>
        <v>2015</v>
      </c>
      <c r="C14005" t="str">
        <f t="shared" si="874"/>
        <v>10</v>
      </c>
      <c r="D14005" t="str">
        <f t="shared" si="875"/>
        <v>3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f t="shared" si="872"/>
        <v>0</v>
      </c>
      <c r="O14005" s="2">
        <v>10.234223999999999</v>
      </c>
      <c r="P14005" s="2">
        <v>10.588592500000001</v>
      </c>
      <c r="Q14005" s="2">
        <v>10.942961</v>
      </c>
      <c r="R14005" s="2">
        <v>10.613338000000001</v>
      </c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</row>
    <row r="14006" spans="1:30" x14ac:dyDescent="0.3">
      <c r="A14006" s="1">
        <v>42281</v>
      </c>
      <c r="B14006" s="1" t="str">
        <f t="shared" si="873"/>
        <v>2015</v>
      </c>
      <c r="C14006" t="str">
        <f t="shared" si="874"/>
        <v>10</v>
      </c>
      <c r="D14006" t="str">
        <f t="shared" si="875"/>
        <v>4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f t="shared" si="872"/>
        <v>0</v>
      </c>
      <c r="O14006" s="2">
        <v>10.101573</v>
      </c>
      <c r="P14006" s="2">
        <v>10.234223999999999</v>
      </c>
      <c r="Q14006" s="2">
        <v>10.588592500000001</v>
      </c>
      <c r="R14006" s="2">
        <v>10.942961</v>
      </c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</row>
    <row r="14007" spans="1:30" x14ac:dyDescent="0.3">
      <c r="A14007" s="1">
        <v>42282</v>
      </c>
      <c r="B14007" s="1" t="str">
        <f t="shared" si="873"/>
        <v>2015</v>
      </c>
      <c r="C14007" t="str">
        <f t="shared" si="874"/>
        <v>10</v>
      </c>
      <c r="D14007" t="str">
        <f t="shared" si="875"/>
        <v>5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f t="shared" si="872"/>
        <v>0</v>
      </c>
      <c r="O14007" s="2">
        <v>9.9689219999999992</v>
      </c>
      <c r="P14007" s="2">
        <v>10.101573</v>
      </c>
      <c r="Q14007" s="2">
        <v>10.234223999999999</v>
      </c>
      <c r="R14007" s="2">
        <v>10.588592500000001</v>
      </c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</row>
    <row r="14008" spans="1:30" x14ac:dyDescent="0.3">
      <c r="A14008" s="1">
        <v>42283</v>
      </c>
      <c r="B14008" s="1" t="str">
        <f t="shared" si="873"/>
        <v>2015</v>
      </c>
      <c r="C14008" t="str">
        <f t="shared" si="874"/>
        <v>10</v>
      </c>
      <c r="D14008" t="str">
        <f t="shared" si="875"/>
        <v>6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f t="shared" si="872"/>
        <v>0</v>
      </c>
      <c r="O14008" s="2">
        <v>9.4154929999999997</v>
      </c>
      <c r="P14008" s="2">
        <v>9.9689219999999992</v>
      </c>
      <c r="Q14008" s="2">
        <v>10.101573</v>
      </c>
      <c r="R14008" s="2">
        <v>10.234223999999999</v>
      </c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</row>
    <row r="14009" spans="1:30" x14ac:dyDescent="0.3">
      <c r="A14009" s="1">
        <v>42284</v>
      </c>
      <c r="B14009" s="1" t="str">
        <f t="shared" si="873"/>
        <v>2015</v>
      </c>
      <c r="C14009" t="str">
        <f t="shared" si="874"/>
        <v>10</v>
      </c>
      <c r="D14009" t="str">
        <f t="shared" si="875"/>
        <v>7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f t="shared" si="872"/>
        <v>0</v>
      </c>
      <c r="O14009" s="2">
        <v>9.2620079999999998</v>
      </c>
      <c r="P14009" s="2">
        <v>9.4154929999999997</v>
      </c>
      <c r="Q14009" s="2">
        <v>9.9689219999999992</v>
      </c>
      <c r="R14009" s="2">
        <v>10.101573</v>
      </c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</row>
    <row r="14010" spans="1:30" x14ac:dyDescent="0.3">
      <c r="A14010" s="1">
        <v>42285</v>
      </c>
      <c r="B14010" s="1" t="str">
        <f t="shared" si="873"/>
        <v>2015</v>
      </c>
      <c r="C14010" t="str">
        <f t="shared" si="874"/>
        <v>10</v>
      </c>
      <c r="D14010" t="str">
        <f t="shared" si="875"/>
        <v>8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f t="shared" si="872"/>
        <v>0</v>
      </c>
      <c r="O14010" s="2">
        <v>8.9574149999999992</v>
      </c>
      <c r="P14010" s="2">
        <v>9.2620079999999998</v>
      </c>
      <c r="Q14010" s="2">
        <v>9.4154929999999997</v>
      </c>
      <c r="R14010" s="2">
        <v>9.9689219999999992</v>
      </c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</row>
    <row r="14011" spans="1:30" x14ac:dyDescent="0.3">
      <c r="A14011" s="1">
        <v>42286</v>
      </c>
      <c r="B14011" s="1" t="str">
        <f t="shared" si="873"/>
        <v>2015</v>
      </c>
      <c r="C14011" t="str">
        <f t="shared" si="874"/>
        <v>10</v>
      </c>
      <c r="D14011" t="str">
        <f t="shared" si="875"/>
        <v>9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f t="shared" si="872"/>
        <v>0</v>
      </c>
      <c r="O14011" s="2">
        <v>8.8758630000000007</v>
      </c>
      <c r="P14011" s="2">
        <v>8.9574149999999992</v>
      </c>
      <c r="Q14011" s="2">
        <v>9.2620079999999998</v>
      </c>
      <c r="R14011" s="2">
        <v>9.4154929999999997</v>
      </c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</row>
    <row r="14012" spans="1:30" x14ac:dyDescent="0.3">
      <c r="A14012" s="1">
        <v>42287</v>
      </c>
      <c r="B14012" s="1" t="str">
        <f t="shared" si="873"/>
        <v>2015</v>
      </c>
      <c r="C14012" t="str">
        <f t="shared" si="874"/>
        <v>10</v>
      </c>
      <c r="D14012" t="str">
        <f t="shared" si="875"/>
        <v>10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f t="shared" si="872"/>
        <v>0</v>
      </c>
      <c r="O14012" s="2">
        <v>8.5679610000000004</v>
      </c>
      <c r="P14012" s="2">
        <v>8.8758630000000007</v>
      </c>
      <c r="Q14012" s="2">
        <v>8.9574149999999992</v>
      </c>
      <c r="R14012" s="2">
        <v>9.2620079999999998</v>
      </c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</row>
    <row r="14013" spans="1:30" x14ac:dyDescent="0.3">
      <c r="A14013" s="1">
        <v>42288</v>
      </c>
      <c r="B14013" s="1" t="str">
        <f t="shared" si="873"/>
        <v>2015</v>
      </c>
      <c r="C14013" t="str">
        <f t="shared" si="874"/>
        <v>10</v>
      </c>
      <c r="D14013" t="str">
        <f t="shared" si="875"/>
        <v>11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f t="shared" si="872"/>
        <v>0</v>
      </c>
      <c r="O14013" s="2">
        <v>8.3832629999999995</v>
      </c>
      <c r="P14013" s="2">
        <v>8.5679610000000004</v>
      </c>
      <c r="Q14013" s="2">
        <v>8.8758630000000007</v>
      </c>
      <c r="R14013" s="2">
        <v>8.9574149999999992</v>
      </c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</row>
    <row r="14014" spans="1:30" x14ac:dyDescent="0.3">
      <c r="A14014" s="1">
        <v>42289</v>
      </c>
      <c r="B14014" s="1" t="str">
        <f t="shared" si="873"/>
        <v>2015</v>
      </c>
      <c r="C14014" t="str">
        <f t="shared" si="874"/>
        <v>10</v>
      </c>
      <c r="D14014" t="str">
        <f t="shared" si="875"/>
        <v>12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f t="shared" si="872"/>
        <v>0</v>
      </c>
      <c r="O14014" s="2">
        <v>8.1985650000000003</v>
      </c>
      <c r="P14014" s="2">
        <v>8.3832629999999995</v>
      </c>
      <c r="Q14014" s="2">
        <v>8.5679610000000004</v>
      </c>
      <c r="R14014" s="2">
        <v>8.8758630000000007</v>
      </c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</row>
    <row r="14015" spans="1:30" x14ac:dyDescent="0.3">
      <c r="A14015" s="1">
        <v>42290</v>
      </c>
      <c r="B14015" s="1" t="str">
        <f t="shared" si="873"/>
        <v>2015</v>
      </c>
      <c r="C14015" t="str">
        <f t="shared" si="874"/>
        <v>10</v>
      </c>
      <c r="D14015" t="str">
        <f t="shared" si="875"/>
        <v>13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f t="shared" si="872"/>
        <v>0</v>
      </c>
      <c r="O14015" s="2">
        <v>8.1932279999999995</v>
      </c>
      <c r="P14015" s="2">
        <v>8.1985650000000003</v>
      </c>
      <c r="Q14015" s="2">
        <v>8.3832629999999995</v>
      </c>
      <c r="R14015" s="2">
        <v>8.5679610000000004</v>
      </c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</row>
    <row r="14016" spans="1:30" x14ac:dyDescent="0.3">
      <c r="A14016" s="1">
        <v>42291</v>
      </c>
      <c r="B14016" s="1" t="str">
        <f t="shared" si="873"/>
        <v>2015</v>
      </c>
      <c r="C14016" t="str">
        <f t="shared" si="874"/>
        <v>10</v>
      </c>
      <c r="D14016" t="str">
        <f t="shared" si="875"/>
        <v>14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f t="shared" si="872"/>
        <v>0</v>
      </c>
      <c r="O14016" s="2">
        <v>7.78789</v>
      </c>
      <c r="P14016" s="2">
        <v>8.1932279999999995</v>
      </c>
      <c r="Q14016" s="2">
        <v>8.1985650000000003</v>
      </c>
      <c r="R14016" s="2">
        <v>8.3832629999999995</v>
      </c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</row>
    <row r="14017" spans="1:30" x14ac:dyDescent="0.3">
      <c r="A14017" s="1">
        <v>42292</v>
      </c>
      <c r="B14017" s="1" t="str">
        <f t="shared" si="873"/>
        <v>2015</v>
      </c>
      <c r="C14017" t="str">
        <f t="shared" si="874"/>
        <v>10</v>
      </c>
      <c r="D14017" t="str">
        <f t="shared" si="875"/>
        <v>15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f t="shared" si="872"/>
        <v>0</v>
      </c>
      <c r="O14017" s="2">
        <v>7.3948400000000003</v>
      </c>
      <c r="P14017" s="2">
        <v>7.78789</v>
      </c>
      <c r="Q14017" s="2">
        <v>8.1932279999999995</v>
      </c>
      <c r="R14017" s="2">
        <v>8.1985650000000003</v>
      </c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</row>
    <row r="14018" spans="1:30" x14ac:dyDescent="0.3">
      <c r="A14018" s="1">
        <v>42293</v>
      </c>
      <c r="B14018" s="1" t="str">
        <f t="shared" si="873"/>
        <v>2015</v>
      </c>
      <c r="C14018" t="str">
        <f t="shared" si="874"/>
        <v>10</v>
      </c>
      <c r="D14018" t="str">
        <f t="shared" si="875"/>
        <v>16</v>
      </c>
      <c r="E14018">
        <v>0</v>
      </c>
      <c r="F14018">
        <v>0</v>
      </c>
      <c r="G14018">
        <v>0.1</v>
      </c>
      <c r="H14018">
        <v>0.5</v>
      </c>
      <c r="I14018">
        <v>0.1</v>
      </c>
      <c r="J14018">
        <v>1.5</v>
      </c>
      <c r="K14018">
        <v>2.2999999999999998</v>
      </c>
      <c r="L14018">
        <v>0.1</v>
      </c>
      <c r="M14018">
        <v>1.2</v>
      </c>
      <c r="N14018">
        <f t="shared" si="872"/>
        <v>0.98661619999999983</v>
      </c>
      <c r="O14018" s="2">
        <v>7.1705249999999996</v>
      </c>
      <c r="P14018" s="2">
        <v>7.3948400000000003</v>
      </c>
      <c r="Q14018" s="2">
        <v>7.78789</v>
      </c>
      <c r="R14018" s="2">
        <v>8.1932279999999995</v>
      </c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</row>
    <row r="14019" spans="1:30" x14ac:dyDescent="0.3">
      <c r="A14019" s="1">
        <v>42294</v>
      </c>
      <c r="B14019" s="1" t="str">
        <f t="shared" si="873"/>
        <v>2015</v>
      </c>
      <c r="C14019" t="str">
        <f t="shared" si="874"/>
        <v>10</v>
      </c>
      <c r="D14019" t="str">
        <f t="shared" si="875"/>
        <v>17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f t="shared" ref="N14019:N14082" si="876">(E14019*$U$2 + F14019*$U$3 + G14019*$U$4 + H14019*$U$5 + I14019*$U$6 + J14019*$U$7 + K14019*$U$8 + L14019*$U$9 + M14019*$U$10)</f>
        <v>0</v>
      </c>
      <c r="O14019" s="2">
        <v>5.2600550000000004</v>
      </c>
      <c r="P14019" s="2">
        <v>7.1705249999999996</v>
      </c>
      <c r="Q14019" s="2">
        <v>7.3948400000000003</v>
      </c>
      <c r="R14019" s="2">
        <v>7.78789</v>
      </c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</row>
    <row r="14020" spans="1:30" x14ac:dyDescent="0.3">
      <c r="A14020" s="1">
        <v>42295</v>
      </c>
      <c r="B14020" s="1" t="str">
        <f t="shared" si="873"/>
        <v>2015</v>
      </c>
      <c r="C14020" t="str">
        <f t="shared" si="874"/>
        <v>10</v>
      </c>
      <c r="D14020" t="str">
        <f t="shared" si="875"/>
        <v>18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f t="shared" si="876"/>
        <v>0</v>
      </c>
      <c r="O14020" s="2">
        <v>5.1471580000000001</v>
      </c>
      <c r="P14020" s="2">
        <v>5.2600550000000004</v>
      </c>
      <c r="Q14020" s="2">
        <v>7.1705249999999996</v>
      </c>
      <c r="R14020" s="2">
        <v>7.3948400000000003</v>
      </c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</row>
    <row r="14021" spans="1:30" x14ac:dyDescent="0.3">
      <c r="A14021" s="1">
        <v>42296</v>
      </c>
      <c r="B14021" s="1" t="str">
        <f t="shared" ref="B14021:B14084" si="877">TEXT(A14021,"yyyy")</f>
        <v>2015</v>
      </c>
      <c r="C14021" t="str">
        <f t="shared" ref="C14021:C14084" si="878">TEXT(A14021,"mm")</f>
        <v>10</v>
      </c>
      <c r="D14021" t="str">
        <f t="shared" ref="D14021:D14084" si="879">TEXT(A14021,"d")</f>
        <v>19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f t="shared" si="876"/>
        <v>0</v>
      </c>
      <c r="O14021" s="2">
        <v>5.0342609999999999</v>
      </c>
      <c r="P14021" s="2">
        <v>5.1471580000000001</v>
      </c>
      <c r="Q14021" s="2">
        <v>5.2600550000000004</v>
      </c>
      <c r="R14021" s="2">
        <v>7.1705249999999996</v>
      </c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</row>
    <row r="14022" spans="1:30" x14ac:dyDescent="0.3">
      <c r="A14022" s="1">
        <v>42297</v>
      </c>
      <c r="B14022" s="1" t="str">
        <f t="shared" si="877"/>
        <v>2015</v>
      </c>
      <c r="C14022" t="str">
        <f t="shared" si="878"/>
        <v>10</v>
      </c>
      <c r="D14022" t="str">
        <f t="shared" si="879"/>
        <v>20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f t="shared" si="876"/>
        <v>0</v>
      </c>
      <c r="O14022" s="2">
        <v>4.5854172999999996</v>
      </c>
      <c r="P14022" s="2">
        <v>5.0342609999999999</v>
      </c>
      <c r="Q14022" s="2">
        <v>5.1471580000000001</v>
      </c>
      <c r="R14022" s="2">
        <v>5.2600550000000004</v>
      </c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</row>
    <row r="14023" spans="1:30" x14ac:dyDescent="0.3">
      <c r="A14023" s="1">
        <v>42298</v>
      </c>
      <c r="B14023" s="1" t="str">
        <f t="shared" si="877"/>
        <v>2015</v>
      </c>
      <c r="C14023" t="str">
        <f t="shared" si="878"/>
        <v>10</v>
      </c>
      <c r="D14023" t="str">
        <f t="shared" si="879"/>
        <v>21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f t="shared" si="876"/>
        <v>0</v>
      </c>
      <c r="O14023" s="2">
        <v>4.6187243000000002</v>
      </c>
      <c r="P14023" s="2">
        <v>4.5854172999999996</v>
      </c>
      <c r="Q14023" s="2">
        <v>5.0342609999999999</v>
      </c>
      <c r="R14023" s="2">
        <v>5.1471580000000001</v>
      </c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</row>
    <row r="14024" spans="1:30" x14ac:dyDescent="0.3">
      <c r="A14024" s="1">
        <v>42299</v>
      </c>
      <c r="B14024" s="1" t="str">
        <f t="shared" si="877"/>
        <v>2015</v>
      </c>
      <c r="C14024" t="str">
        <f t="shared" si="878"/>
        <v>10</v>
      </c>
      <c r="D14024" t="str">
        <f t="shared" si="879"/>
        <v>22</v>
      </c>
      <c r="E14024">
        <v>0</v>
      </c>
      <c r="F14024">
        <v>0</v>
      </c>
      <c r="G14024">
        <v>0</v>
      </c>
      <c r="H14024">
        <v>2.7</v>
      </c>
      <c r="I14024">
        <v>0</v>
      </c>
      <c r="J14024">
        <v>0.8</v>
      </c>
      <c r="K14024">
        <v>1.3</v>
      </c>
      <c r="L14024">
        <v>0</v>
      </c>
      <c r="M14024">
        <v>0.6</v>
      </c>
      <c r="N14024">
        <f t="shared" si="876"/>
        <v>1.1963222</v>
      </c>
      <c r="O14024" s="2">
        <v>4.3987756500000001</v>
      </c>
      <c r="P14024" s="2">
        <v>4.6187243000000002</v>
      </c>
      <c r="Q14024" s="2">
        <v>4.5854172999999996</v>
      </c>
      <c r="R14024" s="2">
        <v>5.0342609999999999</v>
      </c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</row>
    <row r="14025" spans="1:30" x14ac:dyDescent="0.3">
      <c r="A14025" s="1">
        <v>42300</v>
      </c>
      <c r="B14025" s="1" t="str">
        <f t="shared" si="877"/>
        <v>2015</v>
      </c>
      <c r="C14025" t="str">
        <f t="shared" si="878"/>
        <v>10</v>
      </c>
      <c r="D14025" t="str">
        <f t="shared" si="879"/>
        <v>23</v>
      </c>
      <c r="E14025">
        <v>0</v>
      </c>
      <c r="F14025">
        <v>0</v>
      </c>
      <c r="G14025">
        <v>0.8</v>
      </c>
      <c r="H14025">
        <v>0.6</v>
      </c>
      <c r="I14025">
        <v>0.1</v>
      </c>
      <c r="J14025">
        <v>1.5</v>
      </c>
      <c r="K14025">
        <v>2.2999999999999998</v>
      </c>
      <c r="L14025">
        <v>0.1</v>
      </c>
      <c r="M14025">
        <v>1.2</v>
      </c>
      <c r="N14025">
        <f t="shared" si="876"/>
        <v>1.0744004</v>
      </c>
      <c r="O14025" s="2">
        <v>4.1788270000000001</v>
      </c>
      <c r="P14025" s="2">
        <v>4.3987756500000001</v>
      </c>
      <c r="Q14025" s="2">
        <v>4.6187243000000002</v>
      </c>
      <c r="R14025" s="2">
        <v>4.5854172999999996</v>
      </c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</row>
    <row r="14026" spans="1:30" x14ac:dyDescent="0.3">
      <c r="A14026" s="1">
        <v>42301</v>
      </c>
      <c r="B14026" s="1" t="str">
        <f t="shared" si="877"/>
        <v>2015</v>
      </c>
      <c r="C14026" t="str">
        <f t="shared" si="878"/>
        <v>10</v>
      </c>
      <c r="D14026" t="str">
        <f t="shared" si="879"/>
        <v>24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f t="shared" si="876"/>
        <v>0</v>
      </c>
      <c r="O14026" s="2">
        <v>3.7075796670000001</v>
      </c>
      <c r="P14026" s="2">
        <v>4.1788270000000001</v>
      </c>
      <c r="Q14026" s="2">
        <v>4.3987756500000001</v>
      </c>
      <c r="R14026" s="2">
        <v>4.6187243000000002</v>
      </c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</row>
    <row r="14027" spans="1:30" x14ac:dyDescent="0.3">
      <c r="A14027" s="1">
        <v>42302</v>
      </c>
      <c r="B14027" s="1" t="str">
        <f t="shared" si="877"/>
        <v>2015</v>
      </c>
      <c r="C14027" t="str">
        <f t="shared" si="878"/>
        <v>10</v>
      </c>
      <c r="D14027" t="str">
        <f t="shared" si="879"/>
        <v>25</v>
      </c>
      <c r="E14027">
        <v>0</v>
      </c>
      <c r="F14027">
        <v>0</v>
      </c>
      <c r="G14027">
        <v>0</v>
      </c>
      <c r="H14027">
        <v>0.7</v>
      </c>
      <c r="I14027">
        <v>0</v>
      </c>
      <c r="J14027">
        <v>0</v>
      </c>
      <c r="K14027">
        <v>0.1</v>
      </c>
      <c r="L14027">
        <v>0</v>
      </c>
      <c r="M14027">
        <v>0</v>
      </c>
      <c r="N14027">
        <f t="shared" si="876"/>
        <v>0.22277559999999999</v>
      </c>
      <c r="O14027" s="2">
        <v>3.5897678329999998</v>
      </c>
      <c r="P14027" s="2">
        <v>3.7075796670000001</v>
      </c>
      <c r="Q14027" s="2">
        <v>4.1788270000000001</v>
      </c>
      <c r="R14027" s="2">
        <v>4.3987756500000001</v>
      </c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</row>
    <row r="14028" spans="1:30" x14ac:dyDescent="0.3">
      <c r="A14028" s="1">
        <v>42303</v>
      </c>
      <c r="B14028" s="1" t="str">
        <f t="shared" si="877"/>
        <v>2015</v>
      </c>
      <c r="C14028" t="str">
        <f t="shared" si="878"/>
        <v>10</v>
      </c>
      <c r="D14028" t="str">
        <f t="shared" si="879"/>
        <v>26</v>
      </c>
      <c r="E14028">
        <v>0</v>
      </c>
      <c r="F14028">
        <v>0</v>
      </c>
      <c r="G14028">
        <v>0.2</v>
      </c>
      <c r="H14028">
        <v>1</v>
      </c>
      <c r="I14028">
        <v>0.3</v>
      </c>
      <c r="J14028">
        <v>3.3</v>
      </c>
      <c r="K14028">
        <v>5</v>
      </c>
      <c r="L14028">
        <v>0.2</v>
      </c>
      <c r="M14028">
        <v>2.5</v>
      </c>
      <c r="N14028">
        <f t="shared" si="876"/>
        <v>2.12751</v>
      </c>
      <c r="O14028" s="2">
        <v>3.471956</v>
      </c>
      <c r="P14028" s="2">
        <v>3.5897678329999998</v>
      </c>
      <c r="Q14028" s="2">
        <v>3.7075796670000001</v>
      </c>
      <c r="R14028" s="2">
        <v>4.1788270000000001</v>
      </c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</row>
    <row r="14029" spans="1:30" x14ac:dyDescent="0.3">
      <c r="A14029" s="1">
        <v>42304</v>
      </c>
      <c r="B14029" s="1" t="str">
        <f t="shared" si="877"/>
        <v>2015</v>
      </c>
      <c r="C14029" t="str">
        <f t="shared" si="878"/>
        <v>10</v>
      </c>
      <c r="D14029" t="str">
        <f t="shared" si="879"/>
        <v>27</v>
      </c>
      <c r="E14029">
        <v>0</v>
      </c>
      <c r="F14029">
        <v>0</v>
      </c>
      <c r="G14029">
        <v>1</v>
      </c>
      <c r="H14029">
        <v>0.2</v>
      </c>
      <c r="I14029">
        <v>0</v>
      </c>
      <c r="J14029">
        <v>0.8</v>
      </c>
      <c r="K14029">
        <v>1</v>
      </c>
      <c r="L14029">
        <v>0</v>
      </c>
      <c r="M14029">
        <v>1</v>
      </c>
      <c r="N14029">
        <f t="shared" si="876"/>
        <v>0.507077</v>
      </c>
      <c r="O14029" s="2">
        <v>3.4109147000000002</v>
      </c>
      <c r="P14029" s="2">
        <v>3.471956</v>
      </c>
      <c r="Q14029" s="2">
        <v>3.5897678329999998</v>
      </c>
      <c r="R14029" s="2">
        <v>3.7075796670000001</v>
      </c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</row>
    <row r="14030" spans="1:30" x14ac:dyDescent="0.3">
      <c r="A14030" s="1">
        <v>42305</v>
      </c>
      <c r="B14030" s="1" t="str">
        <f t="shared" si="877"/>
        <v>2015</v>
      </c>
      <c r="C14030" t="str">
        <f t="shared" si="878"/>
        <v>10</v>
      </c>
      <c r="D14030" t="str">
        <f t="shared" si="879"/>
        <v>28</v>
      </c>
      <c r="E14030">
        <v>0</v>
      </c>
      <c r="F14030">
        <v>0.2</v>
      </c>
      <c r="G14030">
        <v>1.4</v>
      </c>
      <c r="H14030">
        <v>2</v>
      </c>
      <c r="I14030">
        <v>0.3</v>
      </c>
      <c r="J14030">
        <v>1.1000000000000001</v>
      </c>
      <c r="K14030">
        <v>1.1000000000000001</v>
      </c>
      <c r="L14030">
        <v>0</v>
      </c>
      <c r="M14030">
        <v>1.1000000000000001</v>
      </c>
      <c r="N14030">
        <f t="shared" si="876"/>
        <v>1.1155652000000003</v>
      </c>
      <c r="O14030" s="2">
        <v>3.2185724000000002</v>
      </c>
      <c r="P14030" s="2">
        <v>3.4109147000000002</v>
      </c>
      <c r="Q14030" s="2">
        <v>3.471956</v>
      </c>
      <c r="R14030" s="2">
        <v>3.5897678329999998</v>
      </c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</row>
    <row r="14031" spans="1:30" x14ac:dyDescent="0.3">
      <c r="A14031" s="1">
        <v>42306</v>
      </c>
      <c r="B14031" s="1" t="str">
        <f t="shared" si="877"/>
        <v>2015</v>
      </c>
      <c r="C14031" t="str">
        <f t="shared" si="878"/>
        <v>10</v>
      </c>
      <c r="D14031" t="str">
        <f t="shared" si="879"/>
        <v>29</v>
      </c>
      <c r="E14031">
        <v>14.9</v>
      </c>
      <c r="F14031">
        <v>13.5</v>
      </c>
      <c r="G14031">
        <v>15</v>
      </c>
      <c r="H14031">
        <v>14.1</v>
      </c>
      <c r="I14031">
        <v>14.7</v>
      </c>
      <c r="J14031">
        <v>15.5</v>
      </c>
      <c r="K14031">
        <v>15.2</v>
      </c>
      <c r="L14031">
        <v>13.7</v>
      </c>
      <c r="M14031">
        <v>18.3</v>
      </c>
      <c r="N14031">
        <f t="shared" si="876"/>
        <v>14.6373988</v>
      </c>
      <c r="O14031" s="2">
        <v>3.1512340000000001</v>
      </c>
      <c r="P14031" s="2">
        <v>3.2185724000000002</v>
      </c>
      <c r="Q14031" s="2">
        <v>3.4109147000000002</v>
      </c>
      <c r="R14031" s="2">
        <v>3.471956</v>
      </c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</row>
    <row r="14032" spans="1:30" x14ac:dyDescent="0.3">
      <c r="A14032" s="1">
        <v>42307</v>
      </c>
      <c r="B14032" s="1" t="str">
        <f t="shared" si="877"/>
        <v>2015</v>
      </c>
      <c r="C14032" t="str">
        <f t="shared" si="878"/>
        <v>10</v>
      </c>
      <c r="D14032" t="str">
        <f t="shared" si="879"/>
        <v>30</v>
      </c>
      <c r="E14032">
        <v>0.2</v>
      </c>
      <c r="F14032">
        <v>8.3000000000000007</v>
      </c>
      <c r="G14032">
        <v>6.1</v>
      </c>
      <c r="H14032">
        <v>10.199999999999999</v>
      </c>
      <c r="I14032">
        <v>3</v>
      </c>
      <c r="J14032">
        <v>12.1</v>
      </c>
      <c r="K14032">
        <v>16.8</v>
      </c>
      <c r="L14032">
        <v>7.6</v>
      </c>
      <c r="M14032">
        <v>10.3</v>
      </c>
      <c r="N14032">
        <f t="shared" si="876"/>
        <v>10.785471299999998</v>
      </c>
      <c r="O14032" s="2">
        <v>4.1646749999999999</v>
      </c>
      <c r="P14032" s="2">
        <v>3.1512340000000001</v>
      </c>
      <c r="Q14032" s="2">
        <v>3.2185724000000002</v>
      </c>
      <c r="R14032" s="2">
        <v>3.4109147000000002</v>
      </c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</row>
    <row r="14033" spans="1:30" x14ac:dyDescent="0.3">
      <c r="A14033" s="1">
        <v>42308</v>
      </c>
      <c r="B14033" s="1" t="str">
        <f t="shared" si="877"/>
        <v>2015</v>
      </c>
      <c r="C14033" t="str">
        <f t="shared" si="878"/>
        <v>10</v>
      </c>
      <c r="D14033" t="str">
        <f t="shared" si="879"/>
        <v>31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f t="shared" si="876"/>
        <v>0</v>
      </c>
      <c r="O14033" s="2">
        <v>4.639354</v>
      </c>
      <c r="P14033" s="2">
        <v>4.1646749999999999</v>
      </c>
      <c r="Q14033" s="2">
        <v>3.1512340000000001</v>
      </c>
      <c r="R14033" s="2">
        <v>3.2185724000000002</v>
      </c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</row>
    <row r="14034" spans="1:30" x14ac:dyDescent="0.3">
      <c r="A14034" s="1">
        <v>42309</v>
      </c>
      <c r="B14034" s="1" t="str">
        <f t="shared" si="877"/>
        <v>2015</v>
      </c>
      <c r="C14034" t="str">
        <f t="shared" si="878"/>
        <v>11</v>
      </c>
      <c r="D14034" t="str">
        <f t="shared" si="879"/>
        <v>1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f t="shared" si="876"/>
        <v>0</v>
      </c>
      <c r="O14034" s="2">
        <v>4.4400000000000004</v>
      </c>
      <c r="P14034" s="2">
        <v>4.639354</v>
      </c>
      <c r="Q14034" s="2">
        <v>4.1646749999999999</v>
      </c>
      <c r="R14034" s="2">
        <v>3.1512340000000001</v>
      </c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</row>
    <row r="14035" spans="1:30" x14ac:dyDescent="0.3">
      <c r="A14035" s="1">
        <v>42310</v>
      </c>
      <c r="B14035" s="1" t="str">
        <f t="shared" si="877"/>
        <v>2015</v>
      </c>
      <c r="C14035" t="str">
        <f t="shared" si="878"/>
        <v>11</v>
      </c>
      <c r="D14035" t="str">
        <f t="shared" si="879"/>
        <v>2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f t="shared" si="876"/>
        <v>0</v>
      </c>
      <c r="O14035" s="2">
        <v>4.37934</v>
      </c>
      <c r="P14035" s="2">
        <v>4.4400000000000004</v>
      </c>
      <c r="Q14035" s="2">
        <v>4.639354</v>
      </c>
      <c r="R14035" s="2">
        <v>4.1646749999999999</v>
      </c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</row>
    <row r="14036" spans="1:30" x14ac:dyDescent="0.3">
      <c r="A14036" s="1">
        <v>42311</v>
      </c>
      <c r="B14036" s="1" t="str">
        <f t="shared" si="877"/>
        <v>2015</v>
      </c>
      <c r="C14036" t="str">
        <f t="shared" si="878"/>
        <v>11</v>
      </c>
      <c r="D14036" t="str">
        <f t="shared" si="879"/>
        <v>3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f t="shared" si="876"/>
        <v>0</v>
      </c>
      <c r="O14036" s="2">
        <v>4.3974485000000003</v>
      </c>
      <c r="P14036" s="2">
        <v>4.37934</v>
      </c>
      <c r="Q14036" s="2">
        <v>4.4400000000000004</v>
      </c>
      <c r="R14036" s="2">
        <v>4.639354</v>
      </c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</row>
    <row r="14037" spans="1:30" x14ac:dyDescent="0.3">
      <c r="A14037" s="1">
        <v>42312</v>
      </c>
      <c r="B14037" s="1" t="str">
        <f t="shared" si="877"/>
        <v>2015</v>
      </c>
      <c r="C14037" t="str">
        <f t="shared" si="878"/>
        <v>11</v>
      </c>
      <c r="D14037" t="str">
        <f t="shared" si="879"/>
        <v>4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f t="shared" si="876"/>
        <v>0</v>
      </c>
      <c r="O14037" s="2">
        <v>4.2108270000000001</v>
      </c>
      <c r="P14037" s="2">
        <v>4.3974485000000003</v>
      </c>
      <c r="Q14037" s="2">
        <v>4.37934</v>
      </c>
      <c r="R14037" s="2">
        <v>4.4400000000000004</v>
      </c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</row>
    <row r="14038" spans="1:30" x14ac:dyDescent="0.3">
      <c r="A14038" s="1">
        <v>42313</v>
      </c>
      <c r="B14038" s="1" t="str">
        <f t="shared" si="877"/>
        <v>2015</v>
      </c>
      <c r="C14038" t="str">
        <f t="shared" si="878"/>
        <v>11</v>
      </c>
      <c r="D14038" t="str">
        <f t="shared" si="879"/>
        <v>5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f t="shared" si="876"/>
        <v>0</v>
      </c>
      <c r="O14038" s="2">
        <v>4.1626873</v>
      </c>
      <c r="P14038" s="2">
        <v>4.2108270000000001</v>
      </c>
      <c r="Q14038" s="2">
        <v>4.3974485000000003</v>
      </c>
      <c r="R14038" s="2">
        <v>4.37934</v>
      </c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</row>
    <row r="14039" spans="1:30" x14ac:dyDescent="0.3">
      <c r="A14039" s="1">
        <v>42314</v>
      </c>
      <c r="B14039" s="1" t="str">
        <f t="shared" si="877"/>
        <v>2015</v>
      </c>
      <c r="C14039" t="str">
        <f t="shared" si="878"/>
        <v>11</v>
      </c>
      <c r="D14039" t="str">
        <f t="shared" si="879"/>
        <v>6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f t="shared" si="876"/>
        <v>0</v>
      </c>
      <c r="O14039" s="2">
        <v>4.1118829999999997</v>
      </c>
      <c r="P14039" s="2">
        <v>4.1626873</v>
      </c>
      <c r="Q14039" s="2">
        <v>4.2108270000000001</v>
      </c>
      <c r="R14039" s="2">
        <v>4.3974485000000003</v>
      </c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</row>
    <row r="14040" spans="1:30" x14ac:dyDescent="0.3">
      <c r="A14040" s="1">
        <v>42315</v>
      </c>
      <c r="B14040" s="1" t="str">
        <f t="shared" si="877"/>
        <v>2015</v>
      </c>
      <c r="C14040" t="str">
        <f t="shared" si="878"/>
        <v>11</v>
      </c>
      <c r="D14040" t="str">
        <f t="shared" si="879"/>
        <v>7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f t="shared" si="876"/>
        <v>0</v>
      </c>
      <c r="O14040" s="2">
        <v>3.6647395999999999</v>
      </c>
      <c r="P14040" s="2">
        <v>4.1118829999999997</v>
      </c>
      <c r="Q14040" s="2">
        <v>4.1626873</v>
      </c>
      <c r="R14040" s="2">
        <v>4.2108270000000001</v>
      </c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</row>
    <row r="14041" spans="1:30" x14ac:dyDescent="0.3">
      <c r="A14041" s="1">
        <v>42316</v>
      </c>
      <c r="B14041" s="1" t="str">
        <f t="shared" si="877"/>
        <v>2015</v>
      </c>
      <c r="C14041" t="str">
        <f t="shared" si="878"/>
        <v>11</v>
      </c>
      <c r="D14041" t="str">
        <f t="shared" si="879"/>
        <v>8</v>
      </c>
      <c r="E14041">
        <v>0</v>
      </c>
      <c r="F14041">
        <v>0</v>
      </c>
      <c r="G14041">
        <v>0</v>
      </c>
      <c r="H14041">
        <v>0.4</v>
      </c>
      <c r="I14041">
        <v>0.1</v>
      </c>
      <c r="J14041">
        <v>1.4</v>
      </c>
      <c r="K14041">
        <v>2.1</v>
      </c>
      <c r="L14041">
        <v>0.1</v>
      </c>
      <c r="M14041">
        <v>1.1000000000000001</v>
      </c>
      <c r="N14041">
        <f t="shared" si="876"/>
        <v>0.88131760000000003</v>
      </c>
      <c r="O14041" s="2">
        <v>3.6315732999999999</v>
      </c>
      <c r="P14041" s="2">
        <v>3.6647395999999999</v>
      </c>
      <c r="Q14041" s="2">
        <v>4.1118829999999997</v>
      </c>
      <c r="R14041" s="2">
        <v>4.1626873</v>
      </c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</row>
    <row r="14042" spans="1:30" x14ac:dyDescent="0.3">
      <c r="A14042" s="1">
        <v>42317</v>
      </c>
      <c r="B14042" s="1" t="str">
        <f t="shared" si="877"/>
        <v>2015</v>
      </c>
      <c r="C14042" t="str">
        <f t="shared" si="878"/>
        <v>11</v>
      </c>
      <c r="D14042" t="str">
        <f t="shared" si="879"/>
        <v>9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f t="shared" si="876"/>
        <v>0</v>
      </c>
      <c r="O14042" s="2">
        <v>3.5984069999999999</v>
      </c>
      <c r="P14042" s="2">
        <v>3.6315732999999999</v>
      </c>
      <c r="Q14042" s="2">
        <v>3.6647395999999999</v>
      </c>
      <c r="R14042" s="2">
        <v>4.1118829999999997</v>
      </c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</row>
    <row r="14043" spans="1:30" x14ac:dyDescent="0.3">
      <c r="A14043" s="1">
        <v>42318</v>
      </c>
      <c r="B14043" s="1" t="str">
        <f t="shared" si="877"/>
        <v>2015</v>
      </c>
      <c r="C14043" t="str">
        <f t="shared" si="878"/>
        <v>11</v>
      </c>
      <c r="D14043" t="str">
        <f t="shared" si="879"/>
        <v>10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f t="shared" si="876"/>
        <v>0</v>
      </c>
      <c r="O14043" s="2">
        <v>3.2112020000000001</v>
      </c>
      <c r="P14043" s="2">
        <v>3.5984069999999999</v>
      </c>
      <c r="Q14043" s="2">
        <v>3.6315732999999999</v>
      </c>
      <c r="R14043" s="2">
        <v>3.6647395999999999</v>
      </c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</row>
    <row r="14044" spans="1:30" x14ac:dyDescent="0.3">
      <c r="A14044" s="1">
        <v>42319</v>
      </c>
      <c r="B14044" s="1" t="str">
        <f t="shared" si="877"/>
        <v>2015</v>
      </c>
      <c r="C14044" t="str">
        <f t="shared" si="878"/>
        <v>11</v>
      </c>
      <c r="D14044" t="str">
        <f t="shared" si="879"/>
        <v>11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f t="shared" si="876"/>
        <v>0</v>
      </c>
      <c r="O14044" s="2">
        <v>3.1940985</v>
      </c>
      <c r="P14044" s="2">
        <v>3.2112020000000001</v>
      </c>
      <c r="Q14044" s="2">
        <v>3.5984069999999999</v>
      </c>
      <c r="R14044" s="2">
        <v>3.6315732999999999</v>
      </c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</row>
    <row r="14045" spans="1:30" x14ac:dyDescent="0.3">
      <c r="A14045" s="1">
        <v>42320</v>
      </c>
      <c r="B14045" s="1" t="str">
        <f t="shared" si="877"/>
        <v>2015</v>
      </c>
      <c r="C14045" t="str">
        <f t="shared" si="878"/>
        <v>11</v>
      </c>
      <c r="D14045" t="str">
        <f t="shared" si="879"/>
        <v>12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f t="shared" si="876"/>
        <v>0</v>
      </c>
      <c r="O14045" s="2">
        <v>3.1769949999999998</v>
      </c>
      <c r="P14045" s="2">
        <v>3.1940985</v>
      </c>
      <c r="Q14045" s="2">
        <v>3.2112020000000001</v>
      </c>
      <c r="R14045" s="2">
        <v>3.5984069999999999</v>
      </c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</row>
    <row r="14046" spans="1:30" x14ac:dyDescent="0.3">
      <c r="A14046" s="1">
        <v>42321</v>
      </c>
      <c r="B14046" s="1" t="str">
        <f t="shared" si="877"/>
        <v>2015</v>
      </c>
      <c r="C14046" t="str">
        <f t="shared" si="878"/>
        <v>11</v>
      </c>
      <c r="D14046" t="str">
        <f t="shared" si="879"/>
        <v>13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f t="shared" si="876"/>
        <v>0</v>
      </c>
      <c r="O14046" s="2">
        <v>3.2489973999999999</v>
      </c>
      <c r="P14046" s="2">
        <v>3.1769949999999998</v>
      </c>
      <c r="Q14046" s="2">
        <v>3.1940985</v>
      </c>
      <c r="R14046" s="2">
        <v>3.2112020000000001</v>
      </c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</row>
    <row r="14047" spans="1:30" x14ac:dyDescent="0.3">
      <c r="A14047" s="1">
        <v>42322</v>
      </c>
      <c r="B14047" s="1" t="str">
        <f t="shared" si="877"/>
        <v>2015</v>
      </c>
      <c r="C14047" t="str">
        <f t="shared" si="878"/>
        <v>11</v>
      </c>
      <c r="D14047" t="str">
        <f t="shared" si="879"/>
        <v>14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f t="shared" si="876"/>
        <v>0</v>
      </c>
      <c r="O14047" s="2">
        <v>3.0142326000000002</v>
      </c>
      <c r="P14047" s="2">
        <v>3.2489973999999999</v>
      </c>
      <c r="Q14047" s="2">
        <v>3.1769949999999998</v>
      </c>
      <c r="R14047" s="2">
        <v>3.1940985</v>
      </c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</row>
    <row r="14048" spans="1:30" x14ac:dyDescent="0.3">
      <c r="A14048" s="1">
        <v>42323</v>
      </c>
      <c r="B14048" s="1" t="str">
        <f t="shared" si="877"/>
        <v>2015</v>
      </c>
      <c r="C14048" t="str">
        <f t="shared" si="878"/>
        <v>11</v>
      </c>
      <c r="D14048" t="str">
        <f t="shared" si="879"/>
        <v>15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f t="shared" si="876"/>
        <v>0</v>
      </c>
      <c r="O14048" s="2">
        <v>3.02294895</v>
      </c>
      <c r="P14048" s="2">
        <v>3.0142326000000002</v>
      </c>
      <c r="Q14048" s="2">
        <v>3.2489973999999999</v>
      </c>
      <c r="R14048" s="2">
        <v>3.1769949999999998</v>
      </c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</row>
    <row r="14049" spans="1:30" x14ac:dyDescent="0.3">
      <c r="A14049" s="1">
        <v>42324</v>
      </c>
      <c r="B14049" s="1" t="str">
        <f t="shared" si="877"/>
        <v>2015</v>
      </c>
      <c r="C14049" t="str">
        <f t="shared" si="878"/>
        <v>11</v>
      </c>
      <c r="D14049" t="str">
        <f t="shared" si="879"/>
        <v>16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f t="shared" si="876"/>
        <v>0</v>
      </c>
      <c r="O14049" s="2">
        <v>3.0316652999999998</v>
      </c>
      <c r="P14049" s="2">
        <v>3.02294895</v>
      </c>
      <c r="Q14049" s="2">
        <v>3.0142326000000002</v>
      </c>
      <c r="R14049" s="2">
        <v>3.2489973999999999</v>
      </c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</row>
    <row r="14050" spans="1:30" x14ac:dyDescent="0.3">
      <c r="A14050" s="1">
        <v>42325</v>
      </c>
      <c r="B14050" s="1" t="str">
        <f t="shared" si="877"/>
        <v>2015</v>
      </c>
      <c r="C14050" t="str">
        <f t="shared" si="878"/>
        <v>11</v>
      </c>
      <c r="D14050" t="str">
        <f t="shared" si="879"/>
        <v>17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f t="shared" si="876"/>
        <v>0</v>
      </c>
      <c r="O14050" s="2">
        <v>3.3182847</v>
      </c>
      <c r="P14050" s="2">
        <v>3.0316652999999998</v>
      </c>
      <c r="Q14050" s="2">
        <v>3.02294895</v>
      </c>
      <c r="R14050" s="2">
        <v>3.0142326000000002</v>
      </c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</row>
    <row r="14051" spans="1:30" x14ac:dyDescent="0.3">
      <c r="A14051" s="1">
        <v>42326</v>
      </c>
      <c r="B14051" s="1" t="str">
        <f t="shared" si="877"/>
        <v>2015</v>
      </c>
      <c r="C14051" t="str">
        <f t="shared" si="878"/>
        <v>11</v>
      </c>
      <c r="D14051" t="str">
        <f t="shared" si="879"/>
        <v>18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f t="shared" si="876"/>
        <v>0</v>
      </c>
      <c r="O14051" s="2">
        <v>2.8583229999999999</v>
      </c>
      <c r="P14051" s="2">
        <v>3.3182847</v>
      </c>
      <c r="Q14051" s="2">
        <v>3.0316652999999998</v>
      </c>
      <c r="R14051" s="2">
        <v>3.02294895</v>
      </c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</row>
    <row r="14052" spans="1:30" x14ac:dyDescent="0.3">
      <c r="A14052" s="1">
        <v>42327</v>
      </c>
      <c r="B14052" s="1" t="str">
        <f t="shared" si="877"/>
        <v>2015</v>
      </c>
      <c r="C14052" t="str">
        <f t="shared" si="878"/>
        <v>11</v>
      </c>
      <c r="D14052" t="str">
        <f t="shared" si="879"/>
        <v>19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f t="shared" si="876"/>
        <v>0</v>
      </c>
      <c r="O14052" s="2">
        <v>2.8018364999999998</v>
      </c>
      <c r="P14052" s="2">
        <v>2.8583229999999999</v>
      </c>
      <c r="Q14052" s="2">
        <v>3.3182847</v>
      </c>
      <c r="R14052" s="2">
        <v>3.0316652999999998</v>
      </c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</row>
    <row r="14053" spans="1:30" x14ac:dyDescent="0.3">
      <c r="A14053" s="1">
        <v>42328</v>
      </c>
      <c r="B14053" s="1" t="str">
        <f t="shared" si="877"/>
        <v>2015</v>
      </c>
      <c r="C14053" t="str">
        <f t="shared" si="878"/>
        <v>11</v>
      </c>
      <c r="D14053" t="str">
        <f t="shared" si="879"/>
        <v>20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f t="shared" si="876"/>
        <v>0</v>
      </c>
      <c r="O14053" s="2">
        <v>2.9035115</v>
      </c>
      <c r="P14053" s="2">
        <v>2.8018364999999998</v>
      </c>
      <c r="Q14053" s="2">
        <v>2.8583229999999999</v>
      </c>
      <c r="R14053" s="2">
        <v>3.3182847</v>
      </c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</row>
    <row r="14054" spans="1:30" x14ac:dyDescent="0.3">
      <c r="A14054" s="1">
        <v>42329</v>
      </c>
      <c r="B14054" s="1" t="str">
        <f t="shared" si="877"/>
        <v>2015</v>
      </c>
      <c r="C14054" t="str">
        <f t="shared" si="878"/>
        <v>11</v>
      </c>
      <c r="D14054" t="str">
        <f t="shared" si="879"/>
        <v>21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f t="shared" si="876"/>
        <v>0</v>
      </c>
      <c r="O14054" s="2">
        <v>2.8881429999999999</v>
      </c>
      <c r="P14054" s="2">
        <v>2.9035115</v>
      </c>
      <c r="Q14054" s="2">
        <v>2.8018364999999998</v>
      </c>
      <c r="R14054" s="2">
        <v>2.8583229999999999</v>
      </c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</row>
    <row r="14055" spans="1:30" x14ac:dyDescent="0.3">
      <c r="A14055" s="1">
        <v>42330</v>
      </c>
      <c r="B14055" s="1" t="str">
        <f t="shared" si="877"/>
        <v>2015</v>
      </c>
      <c r="C14055" t="str">
        <f t="shared" si="878"/>
        <v>11</v>
      </c>
      <c r="D14055" t="str">
        <f t="shared" si="879"/>
        <v>22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f t="shared" si="876"/>
        <v>0</v>
      </c>
      <c r="O14055" s="2">
        <v>2.7513736</v>
      </c>
      <c r="P14055" s="2">
        <v>2.8881429999999999</v>
      </c>
      <c r="Q14055" s="2">
        <v>2.9035115</v>
      </c>
      <c r="R14055" s="2">
        <v>2.8018364999999998</v>
      </c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</row>
    <row r="14056" spans="1:30" x14ac:dyDescent="0.3">
      <c r="A14056" s="1">
        <v>42331</v>
      </c>
      <c r="B14056" s="1" t="str">
        <f t="shared" si="877"/>
        <v>2015</v>
      </c>
      <c r="C14056" t="str">
        <f t="shared" si="878"/>
        <v>11</v>
      </c>
      <c r="D14056" t="str">
        <f t="shared" si="879"/>
        <v>23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f t="shared" si="876"/>
        <v>0</v>
      </c>
      <c r="O14056" s="2">
        <v>2.6146042</v>
      </c>
      <c r="P14056" s="2">
        <v>2.7513736</v>
      </c>
      <c r="Q14056" s="2">
        <v>2.8881429999999999</v>
      </c>
      <c r="R14056" s="2">
        <v>2.9035115</v>
      </c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</row>
    <row r="14057" spans="1:30" x14ac:dyDescent="0.3">
      <c r="A14057" s="1">
        <v>42332</v>
      </c>
      <c r="B14057" s="1" t="str">
        <f t="shared" si="877"/>
        <v>2015</v>
      </c>
      <c r="C14057" t="str">
        <f t="shared" si="878"/>
        <v>11</v>
      </c>
      <c r="D14057" t="str">
        <f t="shared" si="879"/>
        <v>24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f t="shared" si="876"/>
        <v>0</v>
      </c>
      <c r="O14057" s="2">
        <v>2.5071129999999999</v>
      </c>
      <c r="P14057" s="2">
        <v>2.6146042</v>
      </c>
      <c r="Q14057" s="2">
        <v>2.7513736</v>
      </c>
      <c r="R14057" s="2">
        <v>2.8881429999999999</v>
      </c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</row>
    <row r="14058" spans="1:30" x14ac:dyDescent="0.3">
      <c r="A14058" s="1">
        <v>42333</v>
      </c>
      <c r="B14058" s="1" t="str">
        <f t="shared" si="877"/>
        <v>2015</v>
      </c>
      <c r="C14058" t="str">
        <f t="shared" si="878"/>
        <v>11</v>
      </c>
      <c r="D14058" t="str">
        <f t="shared" si="879"/>
        <v>25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f t="shared" si="876"/>
        <v>0</v>
      </c>
      <c r="O14058" s="2">
        <v>2.3440620999999999</v>
      </c>
      <c r="P14058" s="2">
        <v>2.5071129999999999</v>
      </c>
      <c r="Q14058" s="2">
        <v>2.6146042</v>
      </c>
      <c r="R14058" s="2">
        <v>2.7513736</v>
      </c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</row>
    <row r="14059" spans="1:30" x14ac:dyDescent="0.3">
      <c r="A14059" s="1">
        <v>42334</v>
      </c>
      <c r="B14059" s="1" t="str">
        <f t="shared" si="877"/>
        <v>2015</v>
      </c>
      <c r="C14059" t="str">
        <f t="shared" si="878"/>
        <v>11</v>
      </c>
      <c r="D14059" t="str">
        <f t="shared" si="879"/>
        <v>26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f t="shared" si="876"/>
        <v>0</v>
      </c>
      <c r="O14059" s="2">
        <v>2.1810111999999999</v>
      </c>
      <c r="P14059" s="2">
        <v>2.3440620999999999</v>
      </c>
      <c r="Q14059" s="2">
        <v>2.5071129999999999</v>
      </c>
      <c r="R14059" s="2">
        <v>2.6146042</v>
      </c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</row>
    <row r="14060" spans="1:30" x14ac:dyDescent="0.3">
      <c r="A14060" s="1">
        <v>42335</v>
      </c>
      <c r="B14060" s="1" t="str">
        <f t="shared" si="877"/>
        <v>2015</v>
      </c>
      <c r="C14060" t="str">
        <f t="shared" si="878"/>
        <v>11</v>
      </c>
      <c r="D14060" t="str">
        <f t="shared" si="879"/>
        <v>27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f t="shared" si="876"/>
        <v>0</v>
      </c>
      <c r="O14060" s="2">
        <v>2.1757046999999998</v>
      </c>
      <c r="P14060" s="2">
        <v>2.1810111999999999</v>
      </c>
      <c r="Q14060" s="2">
        <v>2.3440620999999999</v>
      </c>
      <c r="R14060" s="2">
        <v>2.5071129999999999</v>
      </c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</row>
    <row r="14061" spans="1:30" x14ac:dyDescent="0.3">
      <c r="A14061" s="1">
        <v>42336</v>
      </c>
      <c r="B14061" s="1" t="str">
        <f t="shared" si="877"/>
        <v>2015</v>
      </c>
      <c r="C14061" t="str">
        <f t="shared" si="878"/>
        <v>11</v>
      </c>
      <c r="D14061" t="str">
        <f t="shared" si="879"/>
        <v>28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f t="shared" si="876"/>
        <v>0</v>
      </c>
      <c r="O14061" s="2">
        <v>2.1537275</v>
      </c>
      <c r="P14061" s="2">
        <v>2.1757046999999998</v>
      </c>
      <c r="Q14061" s="2">
        <v>2.1810111999999999</v>
      </c>
      <c r="R14061" s="2">
        <v>2.3440620999999999</v>
      </c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</row>
    <row r="14062" spans="1:30" x14ac:dyDescent="0.3">
      <c r="A14062" s="1">
        <v>42337</v>
      </c>
      <c r="B14062" s="1" t="str">
        <f t="shared" si="877"/>
        <v>2015</v>
      </c>
      <c r="C14062" t="str">
        <f t="shared" si="878"/>
        <v>11</v>
      </c>
      <c r="D14062" t="str">
        <f t="shared" si="879"/>
        <v>29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f t="shared" si="876"/>
        <v>0</v>
      </c>
      <c r="O14062" s="2">
        <v>2.0697248500000001</v>
      </c>
      <c r="P14062" s="2">
        <v>2.1537275</v>
      </c>
      <c r="Q14062" s="2">
        <v>2.1757046999999998</v>
      </c>
      <c r="R14062" s="2">
        <v>2.1810111999999999</v>
      </c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</row>
    <row r="14063" spans="1:30" x14ac:dyDescent="0.3">
      <c r="A14063" s="1">
        <v>42338</v>
      </c>
      <c r="B14063" s="1" t="str">
        <f t="shared" si="877"/>
        <v>2015</v>
      </c>
      <c r="C14063" t="str">
        <f t="shared" si="878"/>
        <v>11</v>
      </c>
      <c r="D14063" t="str">
        <f t="shared" si="879"/>
        <v>30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f t="shared" si="876"/>
        <v>0</v>
      </c>
      <c r="O14063" s="2">
        <v>1.9857222000000001</v>
      </c>
      <c r="P14063" s="2">
        <v>2.0697248500000001</v>
      </c>
      <c r="Q14063" s="2">
        <v>2.1537275</v>
      </c>
      <c r="R14063" s="2">
        <v>2.1757046999999998</v>
      </c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</row>
    <row r="14064" spans="1:30" x14ac:dyDescent="0.3">
      <c r="A14064" s="1">
        <v>42339</v>
      </c>
      <c r="B14064" s="1" t="str">
        <f t="shared" si="877"/>
        <v>2015</v>
      </c>
      <c r="C14064" t="str">
        <f t="shared" si="878"/>
        <v>12</v>
      </c>
      <c r="D14064" t="str">
        <f t="shared" si="879"/>
        <v>1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f t="shared" si="876"/>
        <v>0</v>
      </c>
      <c r="O14064" s="2">
        <v>1.5830042</v>
      </c>
      <c r="P14064" s="2">
        <v>1.9857222000000001</v>
      </c>
      <c r="Q14064" s="2">
        <v>2.0697248500000001</v>
      </c>
      <c r="R14064" s="2">
        <v>2.1537275</v>
      </c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</row>
    <row r="14065" spans="1:30" x14ac:dyDescent="0.3">
      <c r="A14065" s="1">
        <v>42340</v>
      </c>
      <c r="B14065" s="1" t="str">
        <f t="shared" si="877"/>
        <v>2015</v>
      </c>
      <c r="C14065" t="str">
        <f t="shared" si="878"/>
        <v>12</v>
      </c>
      <c r="D14065" t="str">
        <f t="shared" si="879"/>
        <v>2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f t="shared" si="876"/>
        <v>0</v>
      </c>
      <c r="O14065" s="2">
        <v>1.5125911000000001</v>
      </c>
      <c r="P14065" s="2">
        <v>1.5830042</v>
      </c>
      <c r="Q14065" s="2">
        <v>1.9857222000000001</v>
      </c>
      <c r="R14065" s="2">
        <v>2.0697248500000001</v>
      </c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</row>
    <row r="14066" spans="1:30" x14ac:dyDescent="0.3">
      <c r="A14066" s="1">
        <v>42341</v>
      </c>
      <c r="B14066" s="1" t="str">
        <f t="shared" si="877"/>
        <v>2015</v>
      </c>
      <c r="C14066" t="str">
        <f t="shared" si="878"/>
        <v>12</v>
      </c>
      <c r="D14066" t="str">
        <f t="shared" si="879"/>
        <v>3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f t="shared" si="876"/>
        <v>0</v>
      </c>
      <c r="O14066" s="2">
        <v>1.4139818</v>
      </c>
      <c r="P14066" s="2">
        <v>1.5125911000000001</v>
      </c>
      <c r="Q14066" s="2">
        <v>1.5830042</v>
      </c>
      <c r="R14066" s="2">
        <v>1.9857222000000001</v>
      </c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</row>
    <row r="14067" spans="1:30" x14ac:dyDescent="0.3">
      <c r="A14067" s="1">
        <v>42342</v>
      </c>
      <c r="B14067" s="1" t="str">
        <f t="shared" si="877"/>
        <v>2015</v>
      </c>
      <c r="C14067" t="str">
        <f t="shared" si="878"/>
        <v>12</v>
      </c>
      <c r="D14067" t="str">
        <f t="shared" si="879"/>
        <v>4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f t="shared" si="876"/>
        <v>0</v>
      </c>
      <c r="O14067" s="2">
        <v>1.3546847</v>
      </c>
      <c r="P14067" s="2">
        <v>1.4139818</v>
      </c>
      <c r="Q14067" s="2">
        <v>1.5125911000000001</v>
      </c>
      <c r="R14067" s="2">
        <v>1.5830042</v>
      </c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</row>
    <row r="14068" spans="1:30" x14ac:dyDescent="0.3">
      <c r="A14068" s="1">
        <v>42343</v>
      </c>
      <c r="B14068" s="1" t="str">
        <f t="shared" si="877"/>
        <v>2015</v>
      </c>
      <c r="C14068" t="str">
        <f t="shared" si="878"/>
        <v>12</v>
      </c>
      <c r="D14068" t="str">
        <f t="shared" si="879"/>
        <v>5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f t="shared" si="876"/>
        <v>0</v>
      </c>
      <c r="O14068" s="2">
        <v>1.3470637000000001</v>
      </c>
      <c r="P14068" s="2">
        <v>1.3546847</v>
      </c>
      <c r="Q14068" s="2">
        <v>1.4139818</v>
      </c>
      <c r="R14068" s="2">
        <v>1.5125911000000001</v>
      </c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</row>
    <row r="14069" spans="1:30" x14ac:dyDescent="0.3">
      <c r="A14069" s="1">
        <v>42344</v>
      </c>
      <c r="B14069" s="1" t="str">
        <f t="shared" si="877"/>
        <v>2015</v>
      </c>
      <c r="C14069" t="str">
        <f t="shared" si="878"/>
        <v>12</v>
      </c>
      <c r="D14069" t="str">
        <f t="shared" si="879"/>
        <v>6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f t="shared" si="876"/>
        <v>0</v>
      </c>
      <c r="O14069" s="2">
        <v>1.3103214000000001</v>
      </c>
      <c r="P14069" s="2">
        <v>1.3470637000000001</v>
      </c>
      <c r="Q14069" s="2">
        <v>1.3546847</v>
      </c>
      <c r="R14069" s="2">
        <v>1.4139818</v>
      </c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</row>
    <row r="14070" spans="1:30" x14ac:dyDescent="0.3">
      <c r="A14070" s="1">
        <v>42345</v>
      </c>
      <c r="B14070" s="1" t="str">
        <f t="shared" si="877"/>
        <v>2015</v>
      </c>
      <c r="C14070" t="str">
        <f t="shared" si="878"/>
        <v>12</v>
      </c>
      <c r="D14070" t="str">
        <f t="shared" si="879"/>
        <v>7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f t="shared" si="876"/>
        <v>0</v>
      </c>
      <c r="O14070" s="2">
        <v>1.2735791000000001</v>
      </c>
      <c r="P14070" s="2">
        <v>1.3103214000000001</v>
      </c>
      <c r="Q14070" s="2">
        <v>1.3470637000000001</v>
      </c>
      <c r="R14070" s="2">
        <v>1.3546847</v>
      </c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</row>
    <row r="14071" spans="1:30" x14ac:dyDescent="0.3">
      <c r="A14071" s="1">
        <v>42346</v>
      </c>
      <c r="B14071" s="1" t="str">
        <f t="shared" si="877"/>
        <v>2015</v>
      </c>
      <c r="C14071" t="str">
        <f t="shared" si="878"/>
        <v>12</v>
      </c>
      <c r="D14071" t="str">
        <f t="shared" si="879"/>
        <v>8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f t="shared" si="876"/>
        <v>0</v>
      </c>
      <c r="O14071" s="2">
        <v>1.2821408999999999</v>
      </c>
      <c r="P14071" s="2">
        <v>1.2735791000000001</v>
      </c>
      <c r="Q14071" s="2">
        <v>1.3103214000000001</v>
      </c>
      <c r="R14071" s="2">
        <v>1.3470637000000001</v>
      </c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</row>
    <row r="14072" spans="1:30" x14ac:dyDescent="0.3">
      <c r="A14072" s="1">
        <v>42347</v>
      </c>
      <c r="B14072" s="1" t="str">
        <f t="shared" si="877"/>
        <v>2015</v>
      </c>
      <c r="C14072" t="str">
        <f t="shared" si="878"/>
        <v>12</v>
      </c>
      <c r="D14072" t="str">
        <f t="shared" si="879"/>
        <v>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f t="shared" si="876"/>
        <v>0</v>
      </c>
      <c r="O14072" s="2">
        <v>0.89002216000000001</v>
      </c>
      <c r="P14072" s="2">
        <v>1.2821408999999999</v>
      </c>
      <c r="Q14072" s="2">
        <v>1.2735791000000001</v>
      </c>
      <c r="R14072" s="2">
        <v>1.3103214000000001</v>
      </c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</row>
    <row r="14073" spans="1:30" x14ac:dyDescent="0.3">
      <c r="A14073" s="1">
        <v>42348</v>
      </c>
      <c r="B14073" s="1" t="str">
        <f t="shared" si="877"/>
        <v>2015</v>
      </c>
      <c r="C14073" t="str">
        <f t="shared" si="878"/>
        <v>12</v>
      </c>
      <c r="D14073" t="str">
        <f t="shared" si="879"/>
        <v>10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f t="shared" si="876"/>
        <v>0</v>
      </c>
      <c r="O14073" s="2">
        <v>0.87321943000000002</v>
      </c>
      <c r="P14073" s="2">
        <v>0.89002216000000001</v>
      </c>
      <c r="Q14073" s="2">
        <v>1.2821408999999999</v>
      </c>
      <c r="R14073" s="2">
        <v>1.2735791000000001</v>
      </c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</row>
    <row r="14074" spans="1:30" x14ac:dyDescent="0.3">
      <c r="A14074" s="1">
        <v>42349</v>
      </c>
      <c r="B14074" s="1" t="str">
        <f t="shared" si="877"/>
        <v>2015</v>
      </c>
      <c r="C14074" t="str">
        <f t="shared" si="878"/>
        <v>12</v>
      </c>
      <c r="D14074" t="str">
        <f t="shared" si="879"/>
        <v>11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f t="shared" si="876"/>
        <v>0</v>
      </c>
      <c r="O14074" s="2">
        <v>0.83981989999999995</v>
      </c>
      <c r="P14074" s="2">
        <v>0.87321943000000002</v>
      </c>
      <c r="Q14074" s="2">
        <v>0.89002216000000001</v>
      </c>
      <c r="R14074" s="2">
        <v>1.2821408999999999</v>
      </c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</row>
    <row r="14075" spans="1:30" x14ac:dyDescent="0.3">
      <c r="A14075" s="1">
        <v>42350</v>
      </c>
      <c r="B14075" s="1" t="str">
        <f t="shared" si="877"/>
        <v>2015</v>
      </c>
      <c r="C14075" t="str">
        <f t="shared" si="878"/>
        <v>12</v>
      </c>
      <c r="D14075" t="str">
        <f t="shared" si="879"/>
        <v>12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f t="shared" si="876"/>
        <v>0</v>
      </c>
      <c r="O14075" s="2">
        <v>0.84036259999999996</v>
      </c>
      <c r="P14075" s="2">
        <v>0.83981989999999995</v>
      </c>
      <c r="Q14075" s="2">
        <v>0.87321943000000002</v>
      </c>
      <c r="R14075" s="2">
        <v>0.89002216000000001</v>
      </c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</row>
    <row r="14076" spans="1:30" x14ac:dyDescent="0.3">
      <c r="A14076" s="1">
        <v>42351</v>
      </c>
      <c r="B14076" s="1" t="str">
        <f t="shared" si="877"/>
        <v>2015</v>
      </c>
      <c r="C14076" t="str">
        <f t="shared" si="878"/>
        <v>12</v>
      </c>
      <c r="D14076" t="str">
        <f t="shared" si="879"/>
        <v>13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f t="shared" si="876"/>
        <v>0</v>
      </c>
      <c r="O14076" s="2">
        <v>0.80181849999999999</v>
      </c>
      <c r="P14076" s="2">
        <v>0.84036259999999996</v>
      </c>
      <c r="Q14076" s="2">
        <v>0.83981989999999995</v>
      </c>
      <c r="R14076" s="2">
        <v>0.87321943000000002</v>
      </c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</row>
    <row r="14077" spans="1:30" x14ac:dyDescent="0.3">
      <c r="A14077" s="1">
        <v>42352</v>
      </c>
      <c r="B14077" s="1" t="str">
        <f t="shared" si="877"/>
        <v>2015</v>
      </c>
      <c r="C14077" t="str">
        <f t="shared" si="878"/>
        <v>12</v>
      </c>
      <c r="D14077" t="str">
        <f t="shared" si="879"/>
        <v>14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f t="shared" si="876"/>
        <v>0</v>
      </c>
      <c r="O14077" s="2">
        <v>0.76327440000000002</v>
      </c>
      <c r="P14077" s="2">
        <v>0.80181849999999999</v>
      </c>
      <c r="Q14077" s="2">
        <v>0.84036259999999996</v>
      </c>
      <c r="R14077" s="2">
        <v>0.83981989999999995</v>
      </c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</row>
    <row r="14078" spans="1:30" x14ac:dyDescent="0.3">
      <c r="A14078" s="1">
        <v>42353</v>
      </c>
      <c r="B14078" s="1" t="str">
        <f t="shared" si="877"/>
        <v>2015</v>
      </c>
      <c r="C14078" t="str">
        <f t="shared" si="878"/>
        <v>12</v>
      </c>
      <c r="D14078" t="str">
        <f t="shared" si="879"/>
        <v>15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f t="shared" si="876"/>
        <v>0</v>
      </c>
      <c r="O14078" s="2">
        <v>0.73850064999999998</v>
      </c>
      <c r="P14078" s="2">
        <v>0.76327440000000002</v>
      </c>
      <c r="Q14078" s="2">
        <v>0.80181849999999999</v>
      </c>
      <c r="R14078" s="2">
        <v>0.84036259999999996</v>
      </c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</row>
    <row r="14079" spans="1:30" x14ac:dyDescent="0.3">
      <c r="A14079" s="1">
        <v>42354</v>
      </c>
      <c r="B14079" s="1" t="str">
        <f t="shared" si="877"/>
        <v>2015</v>
      </c>
      <c r="C14079" t="str">
        <f t="shared" si="878"/>
        <v>12</v>
      </c>
      <c r="D14079" t="str">
        <f t="shared" si="879"/>
        <v>16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f t="shared" si="876"/>
        <v>0</v>
      </c>
      <c r="O14079" s="2">
        <v>0.73471600000000004</v>
      </c>
      <c r="P14079" s="2">
        <v>0.73850064999999998</v>
      </c>
      <c r="Q14079" s="2">
        <v>0.76327440000000002</v>
      </c>
      <c r="R14079" s="2">
        <v>0.80181849999999999</v>
      </c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</row>
    <row r="14080" spans="1:30" x14ac:dyDescent="0.3">
      <c r="A14080" s="1">
        <v>42355</v>
      </c>
      <c r="B14080" s="1" t="str">
        <f t="shared" si="877"/>
        <v>2015</v>
      </c>
      <c r="C14080" t="str">
        <f t="shared" si="878"/>
        <v>12</v>
      </c>
      <c r="D14080" t="str">
        <f t="shared" si="879"/>
        <v>17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f t="shared" si="876"/>
        <v>0</v>
      </c>
      <c r="O14080" s="2">
        <v>0.64501509999999995</v>
      </c>
      <c r="P14080" s="2">
        <v>0.73471600000000004</v>
      </c>
      <c r="Q14080" s="2">
        <v>0.73850064999999998</v>
      </c>
      <c r="R14080" s="2">
        <v>0.76327440000000002</v>
      </c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</row>
    <row r="14081" spans="1:30" x14ac:dyDescent="0.3">
      <c r="A14081" s="1">
        <v>42356</v>
      </c>
      <c r="B14081" s="1" t="str">
        <f t="shared" si="877"/>
        <v>2015</v>
      </c>
      <c r="C14081" t="str">
        <f t="shared" si="878"/>
        <v>12</v>
      </c>
      <c r="D14081" t="str">
        <f t="shared" si="879"/>
        <v>18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f t="shared" si="876"/>
        <v>0</v>
      </c>
      <c r="O14081" s="2">
        <v>0.63505069999999997</v>
      </c>
      <c r="P14081" s="2">
        <v>0.64501509999999995</v>
      </c>
      <c r="Q14081" s="2">
        <v>0.73471600000000004</v>
      </c>
      <c r="R14081" s="2">
        <v>0.73850064999999998</v>
      </c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</row>
    <row r="14082" spans="1:30" x14ac:dyDescent="0.3">
      <c r="A14082" s="1">
        <v>42357</v>
      </c>
      <c r="B14082" s="1" t="str">
        <f t="shared" si="877"/>
        <v>2015</v>
      </c>
      <c r="C14082" t="str">
        <f t="shared" si="878"/>
        <v>12</v>
      </c>
      <c r="D14082" t="str">
        <f t="shared" si="879"/>
        <v>19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f t="shared" si="876"/>
        <v>0</v>
      </c>
      <c r="O14082" s="2">
        <v>0.65044219999999997</v>
      </c>
      <c r="P14082" s="2">
        <v>0.63505069999999997</v>
      </c>
      <c r="Q14082" s="2">
        <v>0.64501509999999995</v>
      </c>
      <c r="R14082" s="2">
        <v>0.73471600000000004</v>
      </c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</row>
    <row r="14083" spans="1:30" x14ac:dyDescent="0.3">
      <c r="A14083" s="1">
        <v>42358</v>
      </c>
      <c r="B14083" s="1" t="str">
        <f t="shared" si="877"/>
        <v>2015</v>
      </c>
      <c r="C14083" t="str">
        <f t="shared" si="878"/>
        <v>12</v>
      </c>
      <c r="D14083" t="str">
        <f t="shared" si="879"/>
        <v>20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f t="shared" ref="N14083:N14146" si="880">(E14083*$U$2 + F14083*$U$3 + G14083*$U$4 + H14083*$U$5 + I14083*$U$6 + J14083*$U$7 + K14083*$U$8 + L14083*$U$9 + M14083*$U$10)</f>
        <v>0</v>
      </c>
      <c r="O14083" s="2">
        <v>0.82959435000000004</v>
      </c>
      <c r="P14083" s="2">
        <v>0.65044219999999997</v>
      </c>
      <c r="Q14083" s="2">
        <v>0.63505069999999997</v>
      </c>
      <c r="R14083" s="2">
        <v>0.64501509999999995</v>
      </c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</row>
    <row r="14084" spans="1:30" x14ac:dyDescent="0.3">
      <c r="A14084" s="1">
        <v>42359</v>
      </c>
      <c r="B14084" s="1" t="str">
        <f t="shared" si="877"/>
        <v>2015</v>
      </c>
      <c r="C14084" t="str">
        <f t="shared" si="878"/>
        <v>12</v>
      </c>
      <c r="D14084" t="str">
        <f t="shared" si="879"/>
        <v>21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0.4</v>
      </c>
      <c r="N14084">
        <f t="shared" si="880"/>
        <v>1.9212000000000001E-3</v>
      </c>
      <c r="O14084" s="2">
        <v>1.0087465</v>
      </c>
      <c r="P14084" s="2">
        <v>0.82959435000000004</v>
      </c>
      <c r="Q14084" s="2">
        <v>0.65044219999999997</v>
      </c>
      <c r="R14084" s="2">
        <v>0.63505069999999997</v>
      </c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</row>
    <row r="14085" spans="1:30" x14ac:dyDescent="0.3">
      <c r="A14085" s="1">
        <v>42360</v>
      </c>
      <c r="B14085" s="1" t="str">
        <f t="shared" ref="B14085:B14148" si="881">TEXT(A14085,"yyyy")</f>
        <v>2015</v>
      </c>
      <c r="C14085" t="str">
        <f t="shared" ref="C14085:C14148" si="882">TEXT(A14085,"mm")</f>
        <v>12</v>
      </c>
      <c r="D14085" t="str">
        <f t="shared" ref="D14085:D14148" si="883">TEXT(A14085,"d")</f>
        <v>22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f t="shared" si="880"/>
        <v>0</v>
      </c>
      <c r="O14085" s="2">
        <v>0.89231009999999999</v>
      </c>
      <c r="P14085" s="2">
        <v>1.0087465</v>
      </c>
      <c r="Q14085" s="2">
        <v>0.82959435000000004</v>
      </c>
      <c r="R14085" s="2">
        <v>0.65044219999999997</v>
      </c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</row>
    <row r="14086" spans="1:30" x14ac:dyDescent="0.3">
      <c r="A14086" s="1">
        <v>42361</v>
      </c>
      <c r="B14086" s="1" t="str">
        <f t="shared" si="881"/>
        <v>2015</v>
      </c>
      <c r="C14086" t="str">
        <f t="shared" si="882"/>
        <v>12</v>
      </c>
      <c r="D14086" t="str">
        <f t="shared" si="883"/>
        <v>23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f t="shared" si="880"/>
        <v>0</v>
      </c>
      <c r="O14086" s="2">
        <v>0.88556800000000002</v>
      </c>
      <c r="P14086" s="2">
        <v>0.89231009999999999</v>
      </c>
      <c r="Q14086" s="2">
        <v>1.0087465</v>
      </c>
      <c r="R14086" s="2">
        <v>0.82959435000000004</v>
      </c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</row>
    <row r="14087" spans="1:30" x14ac:dyDescent="0.3">
      <c r="A14087" s="1">
        <v>42362</v>
      </c>
      <c r="B14087" s="1" t="str">
        <f t="shared" si="881"/>
        <v>2015</v>
      </c>
      <c r="C14087" t="str">
        <f t="shared" si="882"/>
        <v>12</v>
      </c>
      <c r="D14087" t="str">
        <f t="shared" si="883"/>
        <v>24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f t="shared" si="880"/>
        <v>0</v>
      </c>
      <c r="O14087" s="2">
        <v>0.85480210000000001</v>
      </c>
      <c r="P14087" s="2">
        <v>0.88556800000000002</v>
      </c>
      <c r="Q14087" s="2">
        <v>0.89231009999999999</v>
      </c>
      <c r="R14087" s="2">
        <v>1.0087465</v>
      </c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</row>
    <row r="14088" spans="1:30" x14ac:dyDescent="0.3">
      <c r="A14088" s="1">
        <v>42363</v>
      </c>
      <c r="B14088" s="1" t="str">
        <f t="shared" si="881"/>
        <v>2015</v>
      </c>
      <c r="C14088" t="str">
        <f t="shared" si="882"/>
        <v>12</v>
      </c>
      <c r="D14088" t="str">
        <f t="shared" si="883"/>
        <v>25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f t="shared" si="880"/>
        <v>0</v>
      </c>
      <c r="O14088" s="2">
        <v>0.8240362</v>
      </c>
      <c r="P14088" s="2">
        <v>0.85480210000000001</v>
      </c>
      <c r="Q14088" s="2">
        <v>0.88556800000000002</v>
      </c>
      <c r="R14088" s="2">
        <v>0.89231009999999999</v>
      </c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</row>
    <row r="14089" spans="1:30" x14ac:dyDescent="0.3">
      <c r="A14089" s="1">
        <v>42364</v>
      </c>
      <c r="B14089" s="1" t="str">
        <f t="shared" si="881"/>
        <v>2015</v>
      </c>
      <c r="C14089" t="str">
        <f t="shared" si="882"/>
        <v>12</v>
      </c>
      <c r="D14089" t="str">
        <f t="shared" si="883"/>
        <v>26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f t="shared" si="880"/>
        <v>0</v>
      </c>
      <c r="O14089" s="2">
        <v>0.79327029999999998</v>
      </c>
      <c r="P14089" s="2">
        <v>0.8240362</v>
      </c>
      <c r="Q14089" s="2">
        <v>0.85480210000000001</v>
      </c>
      <c r="R14089" s="2">
        <v>0.88556800000000002</v>
      </c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</row>
    <row r="14090" spans="1:30" x14ac:dyDescent="0.3">
      <c r="A14090" s="1">
        <v>42365</v>
      </c>
      <c r="B14090" s="1" t="str">
        <f t="shared" si="881"/>
        <v>2015</v>
      </c>
      <c r="C14090" t="str">
        <f t="shared" si="882"/>
        <v>12</v>
      </c>
      <c r="D14090" t="str">
        <f t="shared" si="883"/>
        <v>27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f t="shared" si="880"/>
        <v>0</v>
      </c>
      <c r="O14090" s="2">
        <v>0.79088098500000004</v>
      </c>
      <c r="P14090" s="2">
        <v>0.79327029999999998</v>
      </c>
      <c r="Q14090" s="2">
        <v>0.8240362</v>
      </c>
      <c r="R14090" s="2">
        <v>0.85480210000000001</v>
      </c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</row>
    <row r="14091" spans="1:30" x14ac:dyDescent="0.3">
      <c r="A14091" s="1">
        <v>42366</v>
      </c>
      <c r="B14091" s="1" t="str">
        <f t="shared" si="881"/>
        <v>2015</v>
      </c>
      <c r="C14091" t="str">
        <f t="shared" si="882"/>
        <v>12</v>
      </c>
      <c r="D14091" t="str">
        <f t="shared" si="883"/>
        <v>28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f t="shared" si="880"/>
        <v>0</v>
      </c>
      <c r="O14091" s="2">
        <v>0.78849166999999998</v>
      </c>
      <c r="P14091" s="2">
        <v>0.79088098500000004</v>
      </c>
      <c r="Q14091" s="2">
        <v>0.79327029999999998</v>
      </c>
      <c r="R14091" s="2">
        <v>0.8240362</v>
      </c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</row>
    <row r="14092" spans="1:30" x14ac:dyDescent="0.3">
      <c r="A14092" s="1">
        <v>42367</v>
      </c>
      <c r="B14092" s="1" t="str">
        <f t="shared" si="881"/>
        <v>2015</v>
      </c>
      <c r="C14092" t="str">
        <f t="shared" si="882"/>
        <v>12</v>
      </c>
      <c r="D14092" t="str">
        <f t="shared" si="883"/>
        <v>29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f t="shared" si="880"/>
        <v>0</v>
      </c>
      <c r="O14092" s="2">
        <v>0.69556399999999996</v>
      </c>
      <c r="P14092" s="2">
        <v>0.78849166999999998</v>
      </c>
      <c r="Q14092" s="2">
        <v>0.79088098500000004</v>
      </c>
      <c r="R14092" s="2">
        <v>0.79327029999999998</v>
      </c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</row>
    <row r="14093" spans="1:30" x14ac:dyDescent="0.3">
      <c r="A14093" s="1">
        <v>42368</v>
      </c>
      <c r="B14093" s="1" t="str">
        <f t="shared" si="881"/>
        <v>2015</v>
      </c>
      <c r="C14093" t="str">
        <f t="shared" si="882"/>
        <v>12</v>
      </c>
      <c r="D14093" t="str">
        <f t="shared" si="883"/>
        <v>30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f t="shared" si="880"/>
        <v>0</v>
      </c>
      <c r="O14093" s="2">
        <v>0.68998870000000001</v>
      </c>
      <c r="P14093" s="2">
        <v>0.69556399999999996</v>
      </c>
      <c r="Q14093" s="2">
        <v>0.78849166999999998</v>
      </c>
      <c r="R14093" s="2">
        <v>0.79088098500000004</v>
      </c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</row>
    <row r="14094" spans="1:30" x14ac:dyDescent="0.3">
      <c r="A14094" s="1">
        <v>42369</v>
      </c>
      <c r="B14094" s="1" t="str">
        <f t="shared" si="881"/>
        <v>2015</v>
      </c>
      <c r="C14094" t="str">
        <f t="shared" si="882"/>
        <v>12</v>
      </c>
      <c r="D14094" t="str">
        <f t="shared" si="883"/>
        <v>31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f t="shared" si="880"/>
        <v>0</v>
      </c>
      <c r="O14094" s="2">
        <v>0.69035389999999996</v>
      </c>
      <c r="P14094" s="2">
        <v>0.68998870000000001</v>
      </c>
      <c r="Q14094" s="2">
        <v>0.69556399999999996</v>
      </c>
      <c r="R14094" s="2">
        <v>0.78849166999999998</v>
      </c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</row>
    <row r="14095" spans="1:30" x14ac:dyDescent="0.3">
      <c r="A14095" s="1">
        <v>42370</v>
      </c>
      <c r="B14095" s="1" t="str">
        <f t="shared" si="881"/>
        <v>2016</v>
      </c>
      <c r="C14095" t="str">
        <f t="shared" si="882"/>
        <v>01</v>
      </c>
      <c r="D14095" t="str">
        <f t="shared" si="883"/>
        <v>1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f t="shared" si="880"/>
        <v>0</v>
      </c>
      <c r="O14095" s="2">
        <v>0.66586699999999999</v>
      </c>
      <c r="P14095" s="2">
        <v>0.69035389999999996</v>
      </c>
      <c r="Q14095" s="2">
        <v>0.68998870000000001</v>
      </c>
      <c r="R14095" s="2">
        <v>0.69556399999999996</v>
      </c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</row>
    <row r="14096" spans="1:30" x14ac:dyDescent="0.3">
      <c r="A14096" s="1">
        <v>42371</v>
      </c>
      <c r="B14096" s="1" t="str">
        <f t="shared" si="881"/>
        <v>2016</v>
      </c>
      <c r="C14096" t="str">
        <f t="shared" si="882"/>
        <v>01</v>
      </c>
      <c r="D14096" t="str">
        <f t="shared" si="883"/>
        <v>2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f t="shared" si="880"/>
        <v>0</v>
      </c>
      <c r="O14096" s="2">
        <v>0.59429836000000003</v>
      </c>
      <c r="P14096" s="2">
        <v>0.66586699999999999</v>
      </c>
      <c r="Q14096" s="2">
        <v>0.69035389999999996</v>
      </c>
      <c r="R14096" s="2">
        <v>0.68998870000000001</v>
      </c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</row>
    <row r="14097" spans="1:30" x14ac:dyDescent="0.3">
      <c r="A14097" s="1">
        <v>42372</v>
      </c>
      <c r="B14097" s="1" t="str">
        <f t="shared" si="881"/>
        <v>2016</v>
      </c>
      <c r="C14097" t="str">
        <f t="shared" si="882"/>
        <v>01</v>
      </c>
      <c r="D14097" t="str">
        <f t="shared" si="883"/>
        <v>3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f t="shared" si="880"/>
        <v>0</v>
      </c>
      <c r="O14097" s="2">
        <v>0.58408334500000003</v>
      </c>
      <c r="P14097" s="2">
        <v>0.59429836000000003</v>
      </c>
      <c r="Q14097" s="2">
        <v>0.66586699999999999</v>
      </c>
      <c r="R14097" s="2">
        <v>0.69035389999999996</v>
      </c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</row>
    <row r="14098" spans="1:30" x14ac:dyDescent="0.3">
      <c r="A14098" s="1">
        <v>42373</v>
      </c>
      <c r="B14098" s="1" t="str">
        <f t="shared" si="881"/>
        <v>2016</v>
      </c>
      <c r="C14098" t="str">
        <f t="shared" si="882"/>
        <v>01</v>
      </c>
      <c r="D14098" t="str">
        <f t="shared" si="883"/>
        <v>4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f t="shared" si="880"/>
        <v>0</v>
      </c>
      <c r="O14098" s="2">
        <v>0.57386833000000004</v>
      </c>
      <c r="P14098" s="2">
        <v>0.58408334500000003</v>
      </c>
      <c r="Q14098" s="2">
        <v>0.59429836000000003</v>
      </c>
      <c r="R14098" s="2">
        <v>0.66586699999999999</v>
      </c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</row>
    <row r="14099" spans="1:30" x14ac:dyDescent="0.3">
      <c r="A14099" s="1">
        <v>42374</v>
      </c>
      <c r="B14099" s="1" t="str">
        <f t="shared" si="881"/>
        <v>2016</v>
      </c>
      <c r="C14099" t="str">
        <f t="shared" si="882"/>
        <v>01</v>
      </c>
      <c r="D14099" t="str">
        <f t="shared" si="883"/>
        <v>5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f t="shared" si="880"/>
        <v>0</v>
      </c>
      <c r="O14099" s="2">
        <v>0.55616549999999998</v>
      </c>
      <c r="P14099" s="2">
        <v>0.57386833000000004</v>
      </c>
      <c r="Q14099" s="2">
        <v>0.58408334500000003</v>
      </c>
      <c r="R14099" s="2">
        <v>0.59429836000000003</v>
      </c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</row>
    <row r="14100" spans="1:30" x14ac:dyDescent="0.3">
      <c r="A14100" s="1">
        <v>42375</v>
      </c>
      <c r="B14100" s="1" t="str">
        <f t="shared" si="881"/>
        <v>2016</v>
      </c>
      <c r="C14100" t="str">
        <f t="shared" si="882"/>
        <v>01</v>
      </c>
      <c r="D14100" t="str">
        <f t="shared" si="883"/>
        <v>6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f t="shared" si="880"/>
        <v>0</v>
      </c>
      <c r="O14100" s="2">
        <v>0.52963733999999996</v>
      </c>
      <c r="P14100" s="2">
        <v>0.55616549999999998</v>
      </c>
      <c r="Q14100" s="2">
        <v>0.57386833000000004</v>
      </c>
      <c r="R14100" s="2">
        <v>0.58408334500000003</v>
      </c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</row>
    <row r="14101" spans="1:30" x14ac:dyDescent="0.3">
      <c r="A14101" s="1">
        <v>42376</v>
      </c>
      <c r="B14101" s="1" t="str">
        <f t="shared" si="881"/>
        <v>2016</v>
      </c>
      <c r="C14101" t="str">
        <f t="shared" si="882"/>
        <v>01</v>
      </c>
      <c r="D14101" t="str">
        <f t="shared" si="883"/>
        <v>7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f t="shared" si="880"/>
        <v>0</v>
      </c>
      <c r="O14101" s="2">
        <v>0.54487890000000005</v>
      </c>
      <c r="P14101" s="2">
        <v>0.52963733999999996</v>
      </c>
      <c r="Q14101" s="2">
        <v>0.55616549999999998</v>
      </c>
      <c r="R14101" s="2">
        <v>0.57386833000000004</v>
      </c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</row>
    <row r="14102" spans="1:30" x14ac:dyDescent="0.3">
      <c r="A14102" s="1">
        <v>42377</v>
      </c>
      <c r="B14102" s="1" t="str">
        <f t="shared" si="881"/>
        <v>2016</v>
      </c>
      <c r="C14102" t="str">
        <f t="shared" si="882"/>
        <v>01</v>
      </c>
      <c r="D14102" t="str">
        <f t="shared" si="883"/>
        <v>8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f t="shared" si="880"/>
        <v>0</v>
      </c>
      <c r="O14102" s="2">
        <v>0.46409854</v>
      </c>
      <c r="P14102" s="2">
        <v>0.54487890000000005</v>
      </c>
      <c r="Q14102" s="2">
        <v>0.52963733999999996</v>
      </c>
      <c r="R14102" s="2">
        <v>0.55616549999999998</v>
      </c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</row>
    <row r="14103" spans="1:30" x14ac:dyDescent="0.3">
      <c r="A14103" s="1">
        <v>42378</v>
      </c>
      <c r="B14103" s="1" t="str">
        <f t="shared" si="881"/>
        <v>2016</v>
      </c>
      <c r="C14103" t="str">
        <f t="shared" si="882"/>
        <v>01</v>
      </c>
      <c r="D14103" t="str">
        <f t="shared" si="883"/>
        <v>9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f t="shared" si="880"/>
        <v>0</v>
      </c>
      <c r="O14103" s="2">
        <v>0.46943026999999998</v>
      </c>
      <c r="P14103" s="2">
        <v>0.46409854</v>
      </c>
      <c r="Q14103" s="2">
        <v>0.54487890000000005</v>
      </c>
      <c r="R14103" s="2">
        <v>0.52963733999999996</v>
      </c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</row>
    <row r="14104" spans="1:30" x14ac:dyDescent="0.3">
      <c r="A14104" s="1">
        <v>42379</v>
      </c>
      <c r="B14104" s="1" t="str">
        <f t="shared" si="881"/>
        <v>2016</v>
      </c>
      <c r="C14104" t="str">
        <f t="shared" si="882"/>
        <v>01</v>
      </c>
      <c r="D14104" t="str">
        <f t="shared" si="883"/>
        <v>10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f t="shared" si="880"/>
        <v>0</v>
      </c>
      <c r="O14104" s="2">
        <v>0.468113685</v>
      </c>
      <c r="P14104" s="2">
        <v>0.46943026999999998</v>
      </c>
      <c r="Q14104" s="2">
        <v>0.46409854</v>
      </c>
      <c r="R14104" s="2">
        <v>0.54487890000000005</v>
      </c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</row>
    <row r="14105" spans="1:30" x14ac:dyDescent="0.3">
      <c r="A14105" s="1">
        <v>42380</v>
      </c>
      <c r="B14105" s="1" t="str">
        <f t="shared" si="881"/>
        <v>2016</v>
      </c>
      <c r="C14105" t="str">
        <f t="shared" si="882"/>
        <v>01</v>
      </c>
      <c r="D14105" t="str">
        <f t="shared" si="883"/>
        <v>11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f t="shared" si="880"/>
        <v>0</v>
      </c>
      <c r="O14105" s="2">
        <v>0.46679710000000002</v>
      </c>
      <c r="P14105" s="2">
        <v>0.468113685</v>
      </c>
      <c r="Q14105" s="2">
        <v>0.46943026999999998</v>
      </c>
      <c r="R14105" s="2">
        <v>0.46409854</v>
      </c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</row>
    <row r="14106" spans="1:30" x14ac:dyDescent="0.3">
      <c r="A14106" s="1">
        <v>42381</v>
      </c>
      <c r="B14106" s="1" t="str">
        <f t="shared" si="881"/>
        <v>2016</v>
      </c>
      <c r="C14106" t="str">
        <f t="shared" si="882"/>
        <v>01</v>
      </c>
      <c r="D14106" t="str">
        <f t="shared" si="883"/>
        <v>12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f t="shared" si="880"/>
        <v>0</v>
      </c>
      <c r="O14106" s="2">
        <v>0.54714589999999996</v>
      </c>
      <c r="P14106" s="2">
        <v>0.46679710000000002</v>
      </c>
      <c r="Q14106" s="2">
        <v>0.468113685</v>
      </c>
      <c r="R14106" s="2">
        <v>0.46943026999999998</v>
      </c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</row>
    <row r="14107" spans="1:30" x14ac:dyDescent="0.3">
      <c r="A14107" s="1">
        <v>42382</v>
      </c>
      <c r="B14107" s="1" t="str">
        <f t="shared" si="881"/>
        <v>2016</v>
      </c>
      <c r="C14107" t="str">
        <f t="shared" si="882"/>
        <v>01</v>
      </c>
      <c r="D14107" t="str">
        <f t="shared" si="883"/>
        <v>13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f t="shared" si="880"/>
        <v>0</v>
      </c>
      <c r="O14107" s="2">
        <v>0.54282410000000003</v>
      </c>
      <c r="P14107" s="2">
        <v>0.54714589999999996</v>
      </c>
      <c r="Q14107" s="2">
        <v>0.46679710000000002</v>
      </c>
      <c r="R14107" s="2">
        <v>0.468113685</v>
      </c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</row>
    <row r="14108" spans="1:30" x14ac:dyDescent="0.3">
      <c r="A14108" s="1">
        <v>42383</v>
      </c>
      <c r="B14108" s="1" t="str">
        <f t="shared" si="881"/>
        <v>2016</v>
      </c>
      <c r="C14108" t="str">
        <f t="shared" si="882"/>
        <v>01</v>
      </c>
      <c r="D14108" t="str">
        <f t="shared" si="883"/>
        <v>14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f t="shared" si="880"/>
        <v>0</v>
      </c>
      <c r="O14108" s="2">
        <v>0.46822323999999999</v>
      </c>
      <c r="P14108" s="2">
        <v>0.54282410000000003</v>
      </c>
      <c r="Q14108" s="2">
        <v>0.54714589999999996</v>
      </c>
      <c r="R14108" s="2">
        <v>0.46679710000000002</v>
      </c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</row>
    <row r="14109" spans="1:30" x14ac:dyDescent="0.3">
      <c r="A14109" s="1">
        <v>42384</v>
      </c>
      <c r="B14109" s="1" t="str">
        <f t="shared" si="881"/>
        <v>2016</v>
      </c>
      <c r="C14109" t="str">
        <f t="shared" si="882"/>
        <v>01</v>
      </c>
      <c r="D14109" t="str">
        <f t="shared" si="883"/>
        <v>15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f t="shared" si="880"/>
        <v>0</v>
      </c>
      <c r="O14109" s="2">
        <v>0.46438476000000001</v>
      </c>
      <c r="P14109" s="2">
        <v>0.46822323999999999</v>
      </c>
      <c r="Q14109" s="2">
        <v>0.54282410000000003</v>
      </c>
      <c r="R14109" s="2">
        <v>0.54714589999999996</v>
      </c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</row>
    <row r="14110" spans="1:30" x14ac:dyDescent="0.3">
      <c r="A14110" s="1">
        <v>42385</v>
      </c>
      <c r="B14110" s="1" t="str">
        <f t="shared" si="881"/>
        <v>2016</v>
      </c>
      <c r="C14110" t="str">
        <f t="shared" si="882"/>
        <v>01</v>
      </c>
      <c r="D14110" t="str">
        <f t="shared" si="883"/>
        <v>16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f t="shared" si="880"/>
        <v>0</v>
      </c>
      <c r="O14110" s="2">
        <v>0.46156530000000001</v>
      </c>
      <c r="P14110" s="2">
        <v>0.46438476000000001</v>
      </c>
      <c r="Q14110" s="2">
        <v>0.46822323999999999</v>
      </c>
      <c r="R14110" s="2">
        <v>0.54282410000000003</v>
      </c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</row>
    <row r="14111" spans="1:30" x14ac:dyDescent="0.3">
      <c r="A14111" s="1">
        <v>42386</v>
      </c>
      <c r="B14111" s="1" t="str">
        <f t="shared" si="881"/>
        <v>2016</v>
      </c>
      <c r="C14111" t="str">
        <f t="shared" si="882"/>
        <v>01</v>
      </c>
      <c r="D14111" t="str">
        <f t="shared" si="883"/>
        <v>17</v>
      </c>
      <c r="E14111">
        <v>0</v>
      </c>
      <c r="F14111">
        <v>0</v>
      </c>
      <c r="G14111">
        <v>8.1999999999999993</v>
      </c>
      <c r="H14111">
        <v>9.6</v>
      </c>
      <c r="I14111">
        <v>2.6</v>
      </c>
      <c r="J14111">
        <v>6.1</v>
      </c>
      <c r="K14111">
        <v>14.6</v>
      </c>
      <c r="L14111">
        <v>0.5</v>
      </c>
      <c r="M14111">
        <v>3.7</v>
      </c>
      <c r="N14111">
        <f t="shared" si="880"/>
        <v>8.6461758999999994</v>
      </c>
      <c r="O14111" s="2">
        <v>0.42477822999999998</v>
      </c>
      <c r="P14111" s="2">
        <v>0.46156530000000001</v>
      </c>
      <c r="Q14111" s="2">
        <v>0.46438476000000001</v>
      </c>
      <c r="R14111" s="2">
        <v>0.46822323999999999</v>
      </c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</row>
    <row r="14112" spans="1:30" x14ac:dyDescent="0.3">
      <c r="A14112" s="1">
        <v>42387</v>
      </c>
      <c r="B14112" s="1" t="str">
        <f t="shared" si="881"/>
        <v>2016</v>
      </c>
      <c r="C14112" t="str">
        <f t="shared" si="882"/>
        <v>01</v>
      </c>
      <c r="D14112" t="str">
        <f t="shared" si="883"/>
        <v>18</v>
      </c>
      <c r="E14112">
        <v>4.7</v>
      </c>
      <c r="F14112">
        <v>1.3</v>
      </c>
      <c r="G14112">
        <v>9.1999999999999993</v>
      </c>
      <c r="H14112">
        <v>8.4</v>
      </c>
      <c r="I14112">
        <v>1.7</v>
      </c>
      <c r="J14112">
        <v>1</v>
      </c>
      <c r="K14112">
        <v>0.2</v>
      </c>
      <c r="L14112">
        <v>0</v>
      </c>
      <c r="M14112">
        <v>0</v>
      </c>
      <c r="N14112">
        <f t="shared" si="880"/>
        <v>3.4617192999999995</v>
      </c>
      <c r="O14112" s="2">
        <v>0.38799116</v>
      </c>
      <c r="P14112" s="2">
        <v>0.42477822999999998</v>
      </c>
      <c r="Q14112" s="2">
        <v>0.46156530000000001</v>
      </c>
      <c r="R14112" s="2">
        <v>0.46438476000000001</v>
      </c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</row>
    <row r="14113" spans="1:30" x14ac:dyDescent="0.3">
      <c r="A14113" s="1">
        <v>42388</v>
      </c>
      <c r="B14113" s="1" t="str">
        <f t="shared" si="881"/>
        <v>2016</v>
      </c>
      <c r="C14113" t="str">
        <f t="shared" si="882"/>
        <v>01</v>
      </c>
      <c r="D14113" t="str">
        <f t="shared" si="883"/>
        <v>19</v>
      </c>
      <c r="E14113">
        <v>3.1</v>
      </c>
      <c r="F14113">
        <v>0.8</v>
      </c>
      <c r="G14113">
        <v>3.9</v>
      </c>
      <c r="H14113">
        <v>4.2</v>
      </c>
      <c r="I14113">
        <v>6.8</v>
      </c>
      <c r="J14113">
        <v>7.1</v>
      </c>
      <c r="K14113">
        <v>2.4</v>
      </c>
      <c r="L14113">
        <v>4.0999999999999996</v>
      </c>
      <c r="M14113">
        <v>8</v>
      </c>
      <c r="N14113">
        <f t="shared" si="880"/>
        <v>3.9935333999999996</v>
      </c>
      <c r="O14113" s="2">
        <v>0.58525490000000002</v>
      </c>
      <c r="P14113" s="2">
        <v>0.38799116</v>
      </c>
      <c r="Q14113" s="2">
        <v>0.42477822999999998</v>
      </c>
      <c r="R14113" s="2">
        <v>0.46156530000000001</v>
      </c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</row>
    <row r="14114" spans="1:30" x14ac:dyDescent="0.3">
      <c r="A14114" s="1">
        <v>42389</v>
      </c>
      <c r="B14114" s="1" t="str">
        <f t="shared" si="881"/>
        <v>2016</v>
      </c>
      <c r="C14114" t="str">
        <f t="shared" si="882"/>
        <v>01</v>
      </c>
      <c r="D14114" t="str">
        <f t="shared" si="883"/>
        <v>20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f t="shared" si="880"/>
        <v>0</v>
      </c>
      <c r="O14114" s="2">
        <v>0.55024207000000003</v>
      </c>
      <c r="P14114" s="2">
        <v>0.58525490000000002</v>
      </c>
      <c r="Q14114" s="2">
        <v>0.38799116</v>
      </c>
      <c r="R14114" s="2">
        <v>0.42477822999999998</v>
      </c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</row>
    <row r="14115" spans="1:30" x14ac:dyDescent="0.3">
      <c r="A14115" s="1">
        <v>42390</v>
      </c>
      <c r="B14115" s="1" t="str">
        <f t="shared" si="881"/>
        <v>2016</v>
      </c>
      <c r="C14115" t="str">
        <f t="shared" si="882"/>
        <v>01</v>
      </c>
      <c r="D14115" t="str">
        <f t="shared" si="883"/>
        <v>21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f t="shared" si="880"/>
        <v>0</v>
      </c>
      <c r="O14115" s="2">
        <v>0.64201350000000001</v>
      </c>
      <c r="P14115" s="2">
        <v>0.55024207000000003</v>
      </c>
      <c r="Q14115" s="2">
        <v>0.58525490000000002</v>
      </c>
      <c r="R14115" s="2">
        <v>0.38799116</v>
      </c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</row>
    <row r="14116" spans="1:30" x14ac:dyDescent="0.3">
      <c r="A14116" s="1">
        <v>42391</v>
      </c>
      <c r="B14116" s="1" t="str">
        <f t="shared" si="881"/>
        <v>2016</v>
      </c>
      <c r="C14116" t="str">
        <f t="shared" si="882"/>
        <v>01</v>
      </c>
      <c r="D14116" t="str">
        <f t="shared" si="883"/>
        <v>22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f t="shared" si="880"/>
        <v>0</v>
      </c>
      <c r="O14116" s="2">
        <v>0.94618679999999999</v>
      </c>
      <c r="P14116" s="2">
        <v>0.64201350000000001</v>
      </c>
      <c r="Q14116" s="2">
        <v>0.55024207000000003</v>
      </c>
      <c r="R14116" s="2">
        <v>0.58525490000000002</v>
      </c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</row>
    <row r="14117" spans="1:30" x14ac:dyDescent="0.3">
      <c r="A14117" s="1">
        <v>42392</v>
      </c>
      <c r="B14117" s="1" t="str">
        <f t="shared" si="881"/>
        <v>2016</v>
      </c>
      <c r="C14117" t="str">
        <f t="shared" si="882"/>
        <v>01</v>
      </c>
      <c r="D14117" t="str">
        <f t="shared" si="883"/>
        <v>23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f t="shared" si="880"/>
        <v>0</v>
      </c>
      <c r="O14117" s="2">
        <v>0.64136784999999996</v>
      </c>
      <c r="P14117" s="2">
        <v>0.94618679999999999</v>
      </c>
      <c r="Q14117" s="2">
        <v>0.64201350000000001</v>
      </c>
      <c r="R14117" s="2">
        <v>0.55024207000000003</v>
      </c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</row>
    <row r="14118" spans="1:30" x14ac:dyDescent="0.3">
      <c r="A14118" s="1">
        <v>42393</v>
      </c>
      <c r="B14118" s="1" t="str">
        <f t="shared" si="881"/>
        <v>2016</v>
      </c>
      <c r="C14118" t="str">
        <f t="shared" si="882"/>
        <v>01</v>
      </c>
      <c r="D14118" t="str">
        <f t="shared" si="883"/>
        <v>24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f t="shared" si="880"/>
        <v>0</v>
      </c>
      <c r="O14118" s="2">
        <v>0.62817762499999996</v>
      </c>
      <c r="P14118" s="2">
        <v>0.64136784999999996</v>
      </c>
      <c r="Q14118" s="2">
        <v>0.94618679999999999</v>
      </c>
      <c r="R14118" s="2">
        <v>0.64201350000000001</v>
      </c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</row>
    <row r="14119" spans="1:30" x14ac:dyDescent="0.3">
      <c r="A14119" s="1">
        <v>42394</v>
      </c>
      <c r="B14119" s="1" t="str">
        <f t="shared" si="881"/>
        <v>2016</v>
      </c>
      <c r="C14119" t="str">
        <f t="shared" si="882"/>
        <v>01</v>
      </c>
      <c r="D14119" t="str">
        <f t="shared" si="883"/>
        <v>25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f t="shared" si="880"/>
        <v>0</v>
      </c>
      <c r="O14119" s="2">
        <v>0.61498739999999996</v>
      </c>
      <c r="P14119" s="2">
        <v>0.62817762499999996</v>
      </c>
      <c r="Q14119" s="2">
        <v>0.64136784999999996</v>
      </c>
      <c r="R14119" s="2">
        <v>0.94618679999999999</v>
      </c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</row>
    <row r="14120" spans="1:30" x14ac:dyDescent="0.3">
      <c r="A14120" s="1">
        <v>42395</v>
      </c>
      <c r="B14120" s="1" t="str">
        <f t="shared" si="881"/>
        <v>2016</v>
      </c>
      <c r="C14120" t="str">
        <f t="shared" si="882"/>
        <v>01</v>
      </c>
      <c r="D14120" t="str">
        <f t="shared" si="883"/>
        <v>26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f t="shared" si="880"/>
        <v>0</v>
      </c>
      <c r="O14120" s="2">
        <v>0.61417259999999996</v>
      </c>
      <c r="P14120" s="2">
        <v>0.61498739999999996</v>
      </c>
      <c r="Q14120" s="2">
        <v>0.62817762499999996</v>
      </c>
      <c r="R14120" s="2">
        <v>0.64136784999999996</v>
      </c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</row>
    <row r="14121" spans="1:30" x14ac:dyDescent="0.3">
      <c r="A14121" s="1">
        <v>42396</v>
      </c>
      <c r="B14121" s="1" t="str">
        <f t="shared" si="881"/>
        <v>2016</v>
      </c>
      <c r="C14121" t="str">
        <f t="shared" si="882"/>
        <v>01</v>
      </c>
      <c r="D14121" t="str">
        <f t="shared" si="883"/>
        <v>27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f t="shared" si="880"/>
        <v>0</v>
      </c>
      <c r="O14121" s="2">
        <v>0.61335779999999995</v>
      </c>
      <c r="P14121" s="2">
        <v>0.61417259999999996</v>
      </c>
      <c r="Q14121" s="2">
        <v>0.61498739999999996</v>
      </c>
      <c r="R14121" s="2">
        <v>0.62817762499999996</v>
      </c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</row>
    <row r="14122" spans="1:30" x14ac:dyDescent="0.3">
      <c r="A14122" s="1">
        <v>42397</v>
      </c>
      <c r="B14122" s="1" t="str">
        <f t="shared" si="881"/>
        <v>2016</v>
      </c>
      <c r="C14122" t="str">
        <f t="shared" si="882"/>
        <v>01</v>
      </c>
      <c r="D14122" t="str">
        <f t="shared" si="883"/>
        <v>28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f t="shared" si="880"/>
        <v>0</v>
      </c>
      <c r="O14122" s="2">
        <v>0.56157374000000004</v>
      </c>
      <c r="P14122" s="2">
        <v>0.61335779999999995</v>
      </c>
      <c r="Q14122" s="2">
        <v>0.61417259999999996</v>
      </c>
      <c r="R14122" s="2">
        <v>0.61498739999999996</v>
      </c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</row>
    <row r="14123" spans="1:30" x14ac:dyDescent="0.3">
      <c r="A14123" s="1">
        <v>42398</v>
      </c>
      <c r="B14123" s="1" t="str">
        <f t="shared" si="881"/>
        <v>2016</v>
      </c>
      <c r="C14123" t="str">
        <f t="shared" si="882"/>
        <v>01</v>
      </c>
      <c r="D14123" t="str">
        <f t="shared" si="883"/>
        <v>29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f t="shared" si="880"/>
        <v>0</v>
      </c>
      <c r="O14123" s="2">
        <v>0.55453710000000001</v>
      </c>
      <c r="P14123" s="2">
        <v>0.56157374000000004</v>
      </c>
      <c r="Q14123" s="2">
        <v>0.61335779999999995</v>
      </c>
      <c r="R14123" s="2">
        <v>0.61417259999999996</v>
      </c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</row>
    <row r="14124" spans="1:30" x14ac:dyDescent="0.3">
      <c r="A14124" s="1">
        <v>42399</v>
      </c>
      <c r="B14124" s="1" t="str">
        <f t="shared" si="881"/>
        <v>2016</v>
      </c>
      <c r="C14124" t="str">
        <f t="shared" si="882"/>
        <v>01</v>
      </c>
      <c r="D14124" t="str">
        <f t="shared" si="883"/>
        <v>30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f t="shared" si="880"/>
        <v>0</v>
      </c>
      <c r="O14124" s="2">
        <v>0.56737214000000002</v>
      </c>
      <c r="P14124" s="2">
        <v>0.55453710000000001</v>
      </c>
      <c r="Q14124" s="2">
        <v>0.56157374000000004</v>
      </c>
      <c r="R14124" s="2">
        <v>0.61335779999999995</v>
      </c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</row>
    <row r="14125" spans="1:30" x14ac:dyDescent="0.3">
      <c r="A14125" s="1">
        <v>42400</v>
      </c>
      <c r="B14125" s="1" t="str">
        <f t="shared" si="881"/>
        <v>2016</v>
      </c>
      <c r="C14125" t="str">
        <f t="shared" si="882"/>
        <v>01</v>
      </c>
      <c r="D14125" t="str">
        <f t="shared" si="883"/>
        <v>31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f t="shared" si="880"/>
        <v>0</v>
      </c>
      <c r="O14125" s="2">
        <f>(O14124+O14126)/2</f>
        <v>0.55104461999999999</v>
      </c>
      <c r="P14125" s="2">
        <v>0.56737214000000002</v>
      </c>
      <c r="Q14125" s="2">
        <v>0.55453710000000001</v>
      </c>
      <c r="R14125" s="2">
        <v>0.56157374000000004</v>
      </c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</row>
    <row r="14126" spans="1:30" x14ac:dyDescent="0.3">
      <c r="A14126" s="1">
        <v>42401</v>
      </c>
      <c r="B14126" s="1" t="str">
        <f t="shared" si="881"/>
        <v>2016</v>
      </c>
      <c r="C14126" t="str">
        <f t="shared" si="882"/>
        <v>02</v>
      </c>
      <c r="D14126" t="str">
        <f t="shared" si="883"/>
        <v>1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f t="shared" si="880"/>
        <v>0</v>
      </c>
      <c r="O14126" s="2">
        <v>0.53471709999999995</v>
      </c>
      <c r="P14126" s="2">
        <f>(P14125+P14127)/2</f>
        <v>0.55104461999999999</v>
      </c>
      <c r="Q14126" s="2">
        <v>0.56737214000000002</v>
      </c>
      <c r="R14126" s="2">
        <v>0.55453710000000001</v>
      </c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</row>
    <row r="14127" spans="1:30" x14ac:dyDescent="0.3">
      <c r="A14127" s="1">
        <v>42402</v>
      </c>
      <c r="B14127" s="1" t="str">
        <f t="shared" si="881"/>
        <v>2016</v>
      </c>
      <c r="C14127" t="str">
        <f t="shared" si="882"/>
        <v>02</v>
      </c>
      <c r="D14127" t="str">
        <f t="shared" si="883"/>
        <v>2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f t="shared" si="880"/>
        <v>0</v>
      </c>
      <c r="O14127" s="2">
        <v>0.46896088000000002</v>
      </c>
      <c r="P14127" s="2">
        <v>0.53471709999999995</v>
      </c>
      <c r="Q14127" s="2">
        <f>(Q14126+Q14128)/2</f>
        <v>0.55104461999999999</v>
      </c>
      <c r="R14127" s="2">
        <v>0.56737214000000002</v>
      </c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</row>
    <row r="14128" spans="1:30" x14ac:dyDescent="0.3">
      <c r="A14128" s="1">
        <v>42403</v>
      </c>
      <c r="B14128" s="1" t="str">
        <f t="shared" si="881"/>
        <v>2016</v>
      </c>
      <c r="C14128" t="str">
        <f t="shared" si="882"/>
        <v>02</v>
      </c>
      <c r="D14128" t="str">
        <f t="shared" si="883"/>
        <v>3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f t="shared" si="880"/>
        <v>0</v>
      </c>
      <c r="O14128" s="2">
        <v>0.46428710000000001</v>
      </c>
      <c r="P14128" s="2">
        <v>0.46896088000000002</v>
      </c>
      <c r="Q14128" s="2">
        <v>0.53471709999999995</v>
      </c>
      <c r="R14128" s="2">
        <f>(R14127+R14129)/2</f>
        <v>0.55104461999999999</v>
      </c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</row>
    <row r="14129" spans="1:30" x14ac:dyDescent="0.3">
      <c r="A14129" s="1">
        <v>42404</v>
      </c>
      <c r="B14129" s="1" t="str">
        <f t="shared" si="881"/>
        <v>2016</v>
      </c>
      <c r="C14129" t="str">
        <f t="shared" si="882"/>
        <v>02</v>
      </c>
      <c r="D14129" t="str">
        <f t="shared" si="883"/>
        <v>4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f t="shared" si="880"/>
        <v>0</v>
      </c>
      <c r="O14129" s="2">
        <v>0.47128940000000002</v>
      </c>
      <c r="P14129" s="2">
        <v>0.46428710000000001</v>
      </c>
      <c r="Q14129" s="2">
        <v>0.46896088000000002</v>
      </c>
      <c r="R14129" s="2">
        <v>0.53471709999999995</v>
      </c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</row>
    <row r="14130" spans="1:30" x14ac:dyDescent="0.3">
      <c r="A14130" s="1">
        <v>42405</v>
      </c>
      <c r="B14130" s="1" t="str">
        <f t="shared" si="881"/>
        <v>2016</v>
      </c>
      <c r="C14130" t="str">
        <f t="shared" si="882"/>
        <v>02</v>
      </c>
      <c r="D14130" t="str">
        <f t="shared" si="883"/>
        <v>5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f t="shared" si="880"/>
        <v>0</v>
      </c>
      <c r="O14130" s="2">
        <v>0.46639627</v>
      </c>
      <c r="P14130" s="2">
        <v>0.47128940000000002</v>
      </c>
      <c r="Q14130" s="2">
        <v>0.46428710000000001</v>
      </c>
      <c r="R14130" s="2">
        <v>0.46896088000000002</v>
      </c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</row>
    <row r="14131" spans="1:30" x14ac:dyDescent="0.3">
      <c r="A14131" s="1">
        <v>42406</v>
      </c>
      <c r="B14131" s="1" t="str">
        <f t="shared" si="881"/>
        <v>2016</v>
      </c>
      <c r="C14131" t="str">
        <f t="shared" si="882"/>
        <v>02</v>
      </c>
      <c r="D14131" t="str">
        <f t="shared" si="883"/>
        <v>6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f t="shared" si="880"/>
        <v>0</v>
      </c>
      <c r="O14131" s="2">
        <v>0.38997150000000003</v>
      </c>
      <c r="P14131" s="2">
        <v>0.46639627</v>
      </c>
      <c r="Q14131" s="2">
        <v>0.47128940000000002</v>
      </c>
      <c r="R14131" s="2">
        <v>0.46428710000000001</v>
      </c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</row>
    <row r="14132" spans="1:30" x14ac:dyDescent="0.3">
      <c r="A14132" s="1">
        <v>42407</v>
      </c>
      <c r="B14132" s="1" t="str">
        <f t="shared" si="881"/>
        <v>2016</v>
      </c>
      <c r="C14132" t="str">
        <f t="shared" si="882"/>
        <v>02</v>
      </c>
      <c r="D14132" t="str">
        <f t="shared" si="883"/>
        <v>7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f t="shared" si="880"/>
        <v>0</v>
      </c>
      <c r="O14132" s="2">
        <v>0.39551665000000003</v>
      </c>
      <c r="P14132" s="2">
        <v>0.38997150000000003</v>
      </c>
      <c r="Q14132" s="2">
        <v>0.46639627</v>
      </c>
      <c r="R14132" s="2">
        <v>0.47128940000000002</v>
      </c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</row>
    <row r="14133" spans="1:30" x14ac:dyDescent="0.3">
      <c r="A14133" s="1">
        <v>42408</v>
      </c>
      <c r="B14133" s="1" t="str">
        <f t="shared" si="881"/>
        <v>2016</v>
      </c>
      <c r="C14133" t="str">
        <f t="shared" si="882"/>
        <v>02</v>
      </c>
      <c r="D14133" t="str">
        <f t="shared" si="883"/>
        <v>8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f t="shared" si="880"/>
        <v>0</v>
      </c>
      <c r="O14133" s="2">
        <v>0.40106180000000002</v>
      </c>
      <c r="P14133" s="2">
        <v>0.39551665000000003</v>
      </c>
      <c r="Q14133" s="2">
        <v>0.38997150000000003</v>
      </c>
      <c r="R14133" s="2">
        <v>0.46639627</v>
      </c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</row>
    <row r="14134" spans="1:30" x14ac:dyDescent="0.3">
      <c r="A14134" s="1">
        <v>42409</v>
      </c>
      <c r="B14134" s="1" t="str">
        <f t="shared" si="881"/>
        <v>2016</v>
      </c>
      <c r="C14134" t="str">
        <f t="shared" si="882"/>
        <v>02</v>
      </c>
      <c r="D14134" t="str">
        <f t="shared" si="883"/>
        <v>9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f t="shared" si="880"/>
        <v>0</v>
      </c>
      <c r="O14134" s="2">
        <v>0.38370409999999999</v>
      </c>
      <c r="P14134" s="2">
        <v>0.40106180000000002</v>
      </c>
      <c r="Q14134" s="2">
        <v>0.39551665000000003</v>
      </c>
      <c r="R14134" s="2">
        <v>0.38997150000000003</v>
      </c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</row>
    <row r="14135" spans="1:30" x14ac:dyDescent="0.3">
      <c r="A14135" s="1">
        <v>42410</v>
      </c>
      <c r="B14135" s="1" t="str">
        <f t="shared" si="881"/>
        <v>2016</v>
      </c>
      <c r="C14135" t="str">
        <f t="shared" si="882"/>
        <v>02</v>
      </c>
      <c r="D14135" t="str">
        <f t="shared" si="883"/>
        <v>10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f t="shared" si="880"/>
        <v>0</v>
      </c>
      <c r="O14135" s="2">
        <v>0.29003200000000001</v>
      </c>
      <c r="P14135" s="2">
        <v>0.38370409999999999</v>
      </c>
      <c r="Q14135" s="2">
        <v>0.40106180000000002</v>
      </c>
      <c r="R14135" s="2">
        <v>0.39551665000000003</v>
      </c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</row>
    <row r="14136" spans="1:30" x14ac:dyDescent="0.3">
      <c r="A14136" s="1">
        <v>42411</v>
      </c>
      <c r="B14136" s="1" t="str">
        <f t="shared" si="881"/>
        <v>2016</v>
      </c>
      <c r="C14136" t="str">
        <f t="shared" si="882"/>
        <v>02</v>
      </c>
      <c r="D14136" t="str">
        <f t="shared" si="883"/>
        <v>11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f t="shared" si="880"/>
        <v>0</v>
      </c>
      <c r="O14136" s="2">
        <v>0.29024005000000003</v>
      </c>
      <c r="P14136" s="2">
        <v>0.29003200000000001</v>
      </c>
      <c r="Q14136" s="2">
        <v>0.38370409999999999</v>
      </c>
      <c r="R14136" s="2">
        <v>0.40106180000000002</v>
      </c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</row>
    <row r="14137" spans="1:30" x14ac:dyDescent="0.3">
      <c r="A14137" s="1">
        <v>42412</v>
      </c>
      <c r="B14137" s="1" t="str">
        <f t="shared" si="881"/>
        <v>2016</v>
      </c>
      <c r="C14137" t="str">
        <f t="shared" si="882"/>
        <v>02</v>
      </c>
      <c r="D14137" t="str">
        <f t="shared" si="883"/>
        <v>12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f t="shared" si="880"/>
        <v>0</v>
      </c>
      <c r="O14137" s="2">
        <v>0.20061849000000001</v>
      </c>
      <c r="P14137" s="2">
        <v>0.29024005000000003</v>
      </c>
      <c r="Q14137" s="2">
        <v>0.29003200000000001</v>
      </c>
      <c r="R14137" s="2">
        <v>0.38370409999999999</v>
      </c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</row>
    <row r="14138" spans="1:30" x14ac:dyDescent="0.3">
      <c r="A14138" s="1">
        <v>42413</v>
      </c>
      <c r="B14138" s="1" t="str">
        <f t="shared" si="881"/>
        <v>2016</v>
      </c>
      <c r="C14138" t="str">
        <f t="shared" si="882"/>
        <v>02</v>
      </c>
      <c r="D14138" t="str">
        <f t="shared" si="883"/>
        <v>13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f t="shared" si="880"/>
        <v>0</v>
      </c>
      <c r="O14138" s="2">
        <v>0.19665389</v>
      </c>
      <c r="P14138" s="2">
        <v>0.20061849000000001</v>
      </c>
      <c r="Q14138" s="2">
        <v>0.29024005000000003</v>
      </c>
      <c r="R14138" s="2">
        <v>0.29003200000000001</v>
      </c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</row>
    <row r="14139" spans="1:30" x14ac:dyDescent="0.3">
      <c r="A14139" s="1">
        <v>42414</v>
      </c>
      <c r="B14139" s="1" t="str">
        <f t="shared" si="881"/>
        <v>2016</v>
      </c>
      <c r="C14139" t="str">
        <f t="shared" si="882"/>
        <v>02</v>
      </c>
      <c r="D14139" t="str">
        <f t="shared" si="883"/>
        <v>14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f t="shared" si="880"/>
        <v>0</v>
      </c>
      <c r="O14139" s="2">
        <v>0.18915570000000001</v>
      </c>
      <c r="P14139" s="2">
        <v>0.19665389</v>
      </c>
      <c r="Q14139" s="2">
        <v>0.20061849000000001</v>
      </c>
      <c r="R14139" s="2">
        <v>0.29024005000000003</v>
      </c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</row>
    <row r="14140" spans="1:30" x14ac:dyDescent="0.3">
      <c r="A14140" s="1">
        <v>42415</v>
      </c>
      <c r="B14140" s="1" t="str">
        <f t="shared" si="881"/>
        <v>2016</v>
      </c>
      <c r="C14140" t="str">
        <f t="shared" si="882"/>
        <v>02</v>
      </c>
      <c r="D14140" t="str">
        <f t="shared" si="883"/>
        <v>15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f t="shared" si="880"/>
        <v>0</v>
      </c>
      <c r="O14140" s="2">
        <v>0.18165750999999999</v>
      </c>
      <c r="P14140" s="2">
        <v>0.18915570000000001</v>
      </c>
      <c r="Q14140" s="2">
        <v>0.19665389</v>
      </c>
      <c r="R14140" s="2">
        <v>0.20061849000000001</v>
      </c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</row>
    <row r="14141" spans="1:30" x14ac:dyDescent="0.3">
      <c r="A14141" s="1">
        <v>42416</v>
      </c>
      <c r="B14141" s="1" t="str">
        <f t="shared" si="881"/>
        <v>2016</v>
      </c>
      <c r="C14141" t="str">
        <f t="shared" si="882"/>
        <v>02</v>
      </c>
      <c r="D14141" t="str">
        <f t="shared" si="883"/>
        <v>16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f t="shared" si="880"/>
        <v>0</v>
      </c>
      <c r="O14141" s="2">
        <v>0.12842402999999999</v>
      </c>
      <c r="P14141" s="2">
        <v>0.18165750999999999</v>
      </c>
      <c r="Q14141" s="2">
        <v>0.18915570000000001</v>
      </c>
      <c r="R14141" s="2">
        <v>0.19665389</v>
      </c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</row>
    <row r="14142" spans="1:30" x14ac:dyDescent="0.3">
      <c r="A14142" s="1">
        <v>42417</v>
      </c>
      <c r="B14142" s="1" t="str">
        <f t="shared" si="881"/>
        <v>2016</v>
      </c>
      <c r="C14142" t="str">
        <f t="shared" si="882"/>
        <v>02</v>
      </c>
      <c r="D14142" t="str">
        <f t="shared" si="883"/>
        <v>17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f t="shared" si="880"/>
        <v>0</v>
      </c>
      <c r="O14142" s="2">
        <v>0.12483167000000001</v>
      </c>
      <c r="P14142" s="2">
        <v>0.12842402999999999</v>
      </c>
      <c r="Q14142" s="2">
        <v>0.18165750999999999</v>
      </c>
      <c r="R14142" s="2">
        <v>0.18915570000000001</v>
      </c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</row>
    <row r="14143" spans="1:30" x14ac:dyDescent="0.3">
      <c r="A14143" s="1">
        <v>42418</v>
      </c>
      <c r="B14143" s="1" t="str">
        <f t="shared" si="881"/>
        <v>2016</v>
      </c>
      <c r="C14143" t="str">
        <f t="shared" si="882"/>
        <v>02</v>
      </c>
      <c r="D14143" t="str">
        <f t="shared" si="883"/>
        <v>18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f t="shared" si="880"/>
        <v>0</v>
      </c>
      <c r="O14143" s="2">
        <v>0.13210754</v>
      </c>
      <c r="P14143" s="2">
        <v>0.12483167000000001</v>
      </c>
      <c r="Q14143" s="2">
        <v>0.12842402999999999</v>
      </c>
      <c r="R14143" s="2">
        <v>0.18165750999999999</v>
      </c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</row>
    <row r="14144" spans="1:30" x14ac:dyDescent="0.3">
      <c r="A14144" s="1">
        <v>42419</v>
      </c>
      <c r="B14144" s="1" t="str">
        <f t="shared" si="881"/>
        <v>2016</v>
      </c>
      <c r="C14144" t="str">
        <f t="shared" si="882"/>
        <v>02</v>
      </c>
      <c r="D14144" t="str">
        <f t="shared" si="883"/>
        <v>19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f t="shared" si="880"/>
        <v>0</v>
      </c>
      <c r="O14144" s="2">
        <v>8.7195880000000003E-2</v>
      </c>
      <c r="P14144" s="2">
        <v>0.13210754</v>
      </c>
      <c r="Q14144" s="2">
        <v>0.12483167000000001</v>
      </c>
      <c r="R14144" s="2">
        <v>0.12842402999999999</v>
      </c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</row>
    <row r="14145" spans="1:30" x14ac:dyDescent="0.3">
      <c r="A14145" s="1">
        <v>42420</v>
      </c>
      <c r="B14145" s="1" t="str">
        <f t="shared" si="881"/>
        <v>2016</v>
      </c>
      <c r="C14145" t="str">
        <f t="shared" si="882"/>
        <v>02</v>
      </c>
      <c r="D14145" t="str">
        <f t="shared" si="883"/>
        <v>20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f t="shared" si="880"/>
        <v>0</v>
      </c>
      <c r="O14145" s="2">
        <v>7.949589E-2</v>
      </c>
      <c r="P14145" s="2">
        <v>8.7195880000000003E-2</v>
      </c>
      <c r="Q14145" s="2">
        <v>0.13210754</v>
      </c>
      <c r="R14145" s="2">
        <v>0.12483167000000001</v>
      </c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</row>
    <row r="14146" spans="1:30" x14ac:dyDescent="0.3">
      <c r="A14146" s="1">
        <v>42421</v>
      </c>
      <c r="B14146" s="1" t="str">
        <f t="shared" si="881"/>
        <v>2016</v>
      </c>
      <c r="C14146" t="str">
        <f t="shared" si="882"/>
        <v>02</v>
      </c>
      <c r="D14146" t="str">
        <f t="shared" si="883"/>
        <v>21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f t="shared" si="880"/>
        <v>0</v>
      </c>
      <c r="O14146" s="2">
        <v>5.7722120000000002E-2</v>
      </c>
      <c r="P14146" s="2">
        <v>7.949589E-2</v>
      </c>
      <c r="Q14146" s="2">
        <v>8.7195880000000003E-2</v>
      </c>
      <c r="R14146" s="2">
        <v>0.13210754</v>
      </c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</row>
    <row r="14147" spans="1:30" x14ac:dyDescent="0.3">
      <c r="A14147" s="1">
        <v>42422</v>
      </c>
      <c r="B14147" s="1" t="str">
        <f t="shared" si="881"/>
        <v>2016</v>
      </c>
      <c r="C14147" t="str">
        <f t="shared" si="882"/>
        <v>02</v>
      </c>
      <c r="D14147" t="str">
        <f t="shared" si="883"/>
        <v>22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f t="shared" ref="N14147:N14210" si="884">(E14147*$U$2 + F14147*$U$3 + G14147*$U$4 + H14147*$U$5 + I14147*$U$6 + J14147*$U$7 + K14147*$U$8 + L14147*$U$9 + M14147*$U$10)</f>
        <v>0</v>
      </c>
      <c r="O14147" s="2">
        <v>3.5948349999999997E-2</v>
      </c>
      <c r="P14147" s="2">
        <v>5.7722120000000002E-2</v>
      </c>
      <c r="Q14147" s="2">
        <v>7.949589E-2</v>
      </c>
      <c r="R14147" s="2">
        <v>8.7195880000000003E-2</v>
      </c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</row>
    <row r="14148" spans="1:30" x14ac:dyDescent="0.3">
      <c r="A14148" s="1">
        <v>42423</v>
      </c>
      <c r="B14148" s="1" t="str">
        <f t="shared" si="881"/>
        <v>2016</v>
      </c>
      <c r="C14148" t="str">
        <f t="shared" si="882"/>
        <v>02</v>
      </c>
      <c r="D14148" t="str">
        <f t="shared" si="883"/>
        <v>23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f t="shared" si="884"/>
        <v>0</v>
      </c>
      <c r="O14148" s="2">
        <v>5.2431739999999998E-2</v>
      </c>
      <c r="P14148" s="2">
        <v>3.5948349999999997E-2</v>
      </c>
      <c r="Q14148" s="2">
        <v>5.7722120000000002E-2</v>
      </c>
      <c r="R14148" s="2">
        <v>7.949589E-2</v>
      </c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</row>
    <row r="14149" spans="1:30" x14ac:dyDescent="0.3">
      <c r="A14149" s="1">
        <v>42424</v>
      </c>
      <c r="B14149" s="1" t="str">
        <f t="shared" ref="B14149:B14212" si="885">TEXT(A14149,"yyyy")</f>
        <v>2016</v>
      </c>
      <c r="C14149" t="str">
        <f t="shared" ref="C14149:C14212" si="886">TEXT(A14149,"mm")</f>
        <v>02</v>
      </c>
      <c r="D14149" t="str">
        <f t="shared" ref="D14149:D14212" si="887">TEXT(A14149,"d")</f>
        <v>24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f t="shared" si="884"/>
        <v>0</v>
      </c>
      <c r="O14149" s="2">
        <v>5.1994100000000001E-2</v>
      </c>
      <c r="P14149" s="2">
        <v>5.2431739999999998E-2</v>
      </c>
      <c r="Q14149" s="2">
        <v>3.5948349999999997E-2</v>
      </c>
      <c r="R14149" s="2">
        <v>5.7722120000000002E-2</v>
      </c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</row>
    <row r="14150" spans="1:30" x14ac:dyDescent="0.3">
      <c r="A14150" s="1">
        <v>42425</v>
      </c>
      <c r="B14150" s="1" t="str">
        <f t="shared" si="885"/>
        <v>2016</v>
      </c>
      <c r="C14150" t="str">
        <f t="shared" si="886"/>
        <v>02</v>
      </c>
      <c r="D14150" t="str">
        <f t="shared" si="887"/>
        <v>25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f t="shared" si="884"/>
        <v>0</v>
      </c>
      <c r="O14150" s="2">
        <v>4.35363E-2</v>
      </c>
      <c r="P14150" s="2">
        <v>5.1994100000000001E-2</v>
      </c>
      <c r="Q14150" s="2">
        <v>5.2431739999999998E-2</v>
      </c>
      <c r="R14150" s="2">
        <v>3.5948349999999997E-2</v>
      </c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</row>
    <row r="14151" spans="1:30" x14ac:dyDescent="0.3">
      <c r="A14151" s="1">
        <v>42426</v>
      </c>
      <c r="B14151" s="1" t="str">
        <f t="shared" si="885"/>
        <v>2016</v>
      </c>
      <c r="C14151" t="str">
        <f t="shared" si="886"/>
        <v>02</v>
      </c>
      <c r="D14151" t="str">
        <f t="shared" si="887"/>
        <v>26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f t="shared" si="884"/>
        <v>0</v>
      </c>
      <c r="O14151" s="2">
        <v>4.1626580000000003E-2</v>
      </c>
      <c r="P14151" s="2">
        <v>4.35363E-2</v>
      </c>
      <c r="Q14151" s="2">
        <v>5.1994100000000001E-2</v>
      </c>
      <c r="R14151" s="2">
        <v>5.2431739999999998E-2</v>
      </c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</row>
    <row r="14152" spans="1:30" x14ac:dyDescent="0.3">
      <c r="A14152" s="1">
        <v>42427</v>
      </c>
      <c r="B14152" s="1" t="str">
        <f t="shared" si="885"/>
        <v>2016</v>
      </c>
      <c r="C14152" t="str">
        <f t="shared" si="886"/>
        <v>02</v>
      </c>
      <c r="D14152" t="str">
        <f t="shared" si="887"/>
        <v>27</v>
      </c>
      <c r="E14152">
        <v>0</v>
      </c>
      <c r="F14152">
        <v>0</v>
      </c>
      <c r="G14152">
        <v>1.1000000000000001</v>
      </c>
      <c r="H14152">
        <v>2.4</v>
      </c>
      <c r="I14152">
        <v>0.2</v>
      </c>
      <c r="J14152">
        <v>0.1</v>
      </c>
      <c r="K14152">
        <v>0.3</v>
      </c>
      <c r="L14152">
        <v>0</v>
      </c>
      <c r="M14152">
        <v>0</v>
      </c>
      <c r="N14152">
        <f t="shared" si="884"/>
        <v>0.87176109999999996</v>
      </c>
      <c r="O14152" s="2">
        <v>3.8869895000000002E-2</v>
      </c>
      <c r="P14152" s="2">
        <v>4.1626580000000003E-2</v>
      </c>
      <c r="Q14152" s="2">
        <v>4.35363E-2</v>
      </c>
      <c r="R14152" s="2">
        <v>5.1994100000000001E-2</v>
      </c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</row>
    <row r="14153" spans="1:30" x14ac:dyDescent="0.3">
      <c r="A14153" s="1">
        <v>42428</v>
      </c>
      <c r="B14153" s="1" t="str">
        <f t="shared" si="885"/>
        <v>2016</v>
      </c>
      <c r="C14153" t="str">
        <f t="shared" si="886"/>
        <v>02</v>
      </c>
      <c r="D14153" t="str">
        <f t="shared" si="887"/>
        <v>28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f t="shared" si="884"/>
        <v>0</v>
      </c>
      <c r="O14153" s="2">
        <v>3.4503761000000001E-2</v>
      </c>
      <c r="P14153" s="2">
        <v>3.8869895000000002E-2</v>
      </c>
      <c r="Q14153" s="2">
        <v>4.1626580000000003E-2</v>
      </c>
      <c r="R14153" s="2">
        <v>4.35363E-2</v>
      </c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</row>
    <row r="14154" spans="1:30" x14ac:dyDescent="0.3">
      <c r="A14154" s="1">
        <v>42429</v>
      </c>
      <c r="B14154" s="1" t="str">
        <f t="shared" si="885"/>
        <v>2016</v>
      </c>
      <c r="C14154" t="str">
        <f t="shared" si="886"/>
        <v>02</v>
      </c>
      <c r="D14154" t="str">
        <f t="shared" si="887"/>
        <v>29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f t="shared" si="884"/>
        <v>0</v>
      </c>
      <c r="O14154" s="2">
        <v>3.0137626000000001E-2</v>
      </c>
      <c r="P14154" s="2">
        <v>3.4503761000000001E-2</v>
      </c>
      <c r="Q14154" s="2">
        <v>3.8869895000000002E-2</v>
      </c>
      <c r="R14154" s="2">
        <v>4.1626580000000003E-2</v>
      </c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</row>
    <row r="14155" spans="1:30" x14ac:dyDescent="0.3">
      <c r="A14155" s="1">
        <v>42430</v>
      </c>
      <c r="B14155" s="1" t="str">
        <f t="shared" si="885"/>
        <v>2016</v>
      </c>
      <c r="C14155" t="str">
        <f t="shared" si="886"/>
        <v>03</v>
      </c>
      <c r="D14155" t="str">
        <f t="shared" si="887"/>
        <v>1</v>
      </c>
      <c r="E14155">
        <v>0</v>
      </c>
      <c r="F14155">
        <v>0</v>
      </c>
      <c r="G14155">
        <v>2.6</v>
      </c>
      <c r="H14155">
        <v>4</v>
      </c>
      <c r="I14155">
        <v>1.5</v>
      </c>
      <c r="J14155">
        <v>6.1</v>
      </c>
      <c r="K14155">
        <v>16.2</v>
      </c>
      <c r="L14155">
        <v>0.5</v>
      </c>
      <c r="M14155">
        <v>3.9</v>
      </c>
      <c r="N14155">
        <f t="shared" si="884"/>
        <v>7.0253150999999994</v>
      </c>
      <c r="O14155" s="2">
        <v>1.8008703000000001E-2</v>
      </c>
      <c r="P14155" s="2">
        <v>3.0137626000000001E-2</v>
      </c>
      <c r="Q14155" s="2">
        <v>3.4503761000000001E-2</v>
      </c>
      <c r="R14155" s="2">
        <v>3.8869895000000002E-2</v>
      </c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</row>
    <row r="14156" spans="1:30" x14ac:dyDescent="0.3">
      <c r="A14156" s="1">
        <v>42431</v>
      </c>
      <c r="B14156" s="1" t="str">
        <f t="shared" si="885"/>
        <v>2016</v>
      </c>
      <c r="C14156" t="str">
        <f t="shared" si="886"/>
        <v>03</v>
      </c>
      <c r="D14156" t="str">
        <f t="shared" si="887"/>
        <v>2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f t="shared" si="884"/>
        <v>0</v>
      </c>
      <c r="O14156" s="2">
        <v>1.7218303000000001E-2</v>
      </c>
      <c r="P14156" s="2">
        <v>1.8008703000000001E-2</v>
      </c>
      <c r="Q14156" s="2">
        <v>3.0137626000000001E-2</v>
      </c>
      <c r="R14156" s="2">
        <v>3.4503761000000001E-2</v>
      </c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</row>
    <row r="14157" spans="1:30" x14ac:dyDescent="0.3">
      <c r="A14157" s="1">
        <v>42432</v>
      </c>
      <c r="B14157" s="1" t="str">
        <f t="shared" si="885"/>
        <v>2016</v>
      </c>
      <c r="C14157" t="str">
        <f t="shared" si="886"/>
        <v>03</v>
      </c>
      <c r="D14157" t="str">
        <f t="shared" si="887"/>
        <v>3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f t="shared" si="884"/>
        <v>0</v>
      </c>
      <c r="O14157" s="2">
        <v>1.4578475E-2</v>
      </c>
      <c r="P14157" s="2">
        <v>1.7218303000000001E-2</v>
      </c>
      <c r="Q14157" s="2">
        <v>1.8008703000000001E-2</v>
      </c>
      <c r="R14157" s="2">
        <v>3.0137626000000001E-2</v>
      </c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</row>
    <row r="14158" spans="1:30" x14ac:dyDescent="0.3">
      <c r="A14158" s="1">
        <v>42433</v>
      </c>
      <c r="B14158" s="1" t="str">
        <f t="shared" si="885"/>
        <v>2016</v>
      </c>
      <c r="C14158" t="str">
        <f t="shared" si="886"/>
        <v>03</v>
      </c>
      <c r="D14158" t="str">
        <f t="shared" si="887"/>
        <v>4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f t="shared" si="884"/>
        <v>0</v>
      </c>
      <c r="O14158" s="2">
        <v>0</v>
      </c>
      <c r="P14158" s="2">
        <v>1.4578475E-2</v>
      </c>
      <c r="Q14158" s="2">
        <v>1.7218303000000001E-2</v>
      </c>
      <c r="R14158" s="2">
        <v>1.8008703000000001E-2</v>
      </c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</row>
    <row r="14159" spans="1:30" x14ac:dyDescent="0.3">
      <c r="A14159" s="1">
        <v>42434</v>
      </c>
      <c r="B14159" s="1" t="str">
        <f t="shared" si="885"/>
        <v>2016</v>
      </c>
      <c r="C14159" t="str">
        <f t="shared" si="886"/>
        <v>03</v>
      </c>
      <c r="D14159" t="str">
        <f t="shared" si="887"/>
        <v>5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f t="shared" si="884"/>
        <v>0</v>
      </c>
      <c r="O14159" s="2">
        <v>0</v>
      </c>
      <c r="P14159" s="2">
        <v>0</v>
      </c>
      <c r="Q14159" s="2">
        <v>1.4578475E-2</v>
      </c>
      <c r="R14159" s="2">
        <v>1.7218303000000001E-2</v>
      </c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</row>
    <row r="14160" spans="1:30" x14ac:dyDescent="0.3">
      <c r="A14160" s="1">
        <v>42435</v>
      </c>
      <c r="B14160" s="1" t="str">
        <f t="shared" si="885"/>
        <v>2016</v>
      </c>
      <c r="C14160" t="str">
        <f t="shared" si="886"/>
        <v>03</v>
      </c>
      <c r="D14160" t="str">
        <f t="shared" si="887"/>
        <v>6</v>
      </c>
      <c r="E14160">
        <v>0</v>
      </c>
      <c r="F14160">
        <v>0</v>
      </c>
      <c r="G14160">
        <v>0.9</v>
      </c>
      <c r="H14160">
        <v>2.2999999999999998</v>
      </c>
      <c r="I14160">
        <v>1.1000000000000001</v>
      </c>
      <c r="J14160">
        <v>5.2</v>
      </c>
      <c r="K14160">
        <v>14.6</v>
      </c>
      <c r="L14160">
        <v>0.5</v>
      </c>
      <c r="M14160">
        <v>3.5</v>
      </c>
      <c r="N14160">
        <f t="shared" si="884"/>
        <v>5.8140027999999999</v>
      </c>
      <c r="O14160" s="2">
        <v>0</v>
      </c>
      <c r="P14160" s="2">
        <v>0</v>
      </c>
      <c r="Q14160" s="2">
        <v>0</v>
      </c>
      <c r="R14160" s="2">
        <v>1.4578475E-2</v>
      </c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</row>
    <row r="14161" spans="1:30" x14ac:dyDescent="0.3">
      <c r="A14161" s="1">
        <v>42436</v>
      </c>
      <c r="B14161" s="1" t="str">
        <f t="shared" si="885"/>
        <v>2016</v>
      </c>
      <c r="C14161" t="str">
        <f t="shared" si="886"/>
        <v>03</v>
      </c>
      <c r="D14161" t="str">
        <f t="shared" si="887"/>
        <v>7</v>
      </c>
      <c r="E14161">
        <v>0</v>
      </c>
      <c r="F14161">
        <v>0</v>
      </c>
      <c r="G14161">
        <v>13.7</v>
      </c>
      <c r="H14161">
        <v>11.7</v>
      </c>
      <c r="I14161">
        <v>2.4</v>
      </c>
      <c r="J14161">
        <v>1.4</v>
      </c>
      <c r="K14161">
        <v>0.1</v>
      </c>
      <c r="L14161">
        <v>0</v>
      </c>
      <c r="M14161">
        <v>0</v>
      </c>
      <c r="N14161">
        <f t="shared" si="884"/>
        <v>4.7392795999999997</v>
      </c>
      <c r="O14161" s="2">
        <v>0</v>
      </c>
      <c r="P14161" s="2">
        <v>0</v>
      </c>
      <c r="Q14161" s="2">
        <v>0</v>
      </c>
      <c r="R14161" s="2">
        <v>0</v>
      </c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</row>
    <row r="14162" spans="1:30" x14ac:dyDescent="0.3">
      <c r="A14162" s="1">
        <v>42437</v>
      </c>
      <c r="B14162" s="1" t="str">
        <f t="shared" si="885"/>
        <v>2016</v>
      </c>
      <c r="C14162" t="str">
        <f t="shared" si="886"/>
        <v>03</v>
      </c>
      <c r="D14162" t="str">
        <f t="shared" si="887"/>
        <v>8</v>
      </c>
      <c r="E14162">
        <v>0</v>
      </c>
      <c r="F14162">
        <v>0</v>
      </c>
      <c r="G14162">
        <v>0.9</v>
      </c>
      <c r="H14162">
        <v>1</v>
      </c>
      <c r="I14162">
        <v>0.3</v>
      </c>
      <c r="J14162">
        <v>0.5</v>
      </c>
      <c r="K14162">
        <v>1.1000000000000001</v>
      </c>
      <c r="L14162">
        <v>0</v>
      </c>
      <c r="M14162">
        <v>0.3</v>
      </c>
      <c r="N14162">
        <f t="shared" si="884"/>
        <v>0.75950700000000004</v>
      </c>
      <c r="O14162" s="2">
        <v>0</v>
      </c>
      <c r="P14162" s="2">
        <v>0</v>
      </c>
      <c r="Q14162" s="2">
        <v>0</v>
      </c>
      <c r="R14162" s="2">
        <v>0</v>
      </c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</row>
    <row r="14163" spans="1:30" x14ac:dyDescent="0.3">
      <c r="A14163" s="1">
        <v>42438</v>
      </c>
      <c r="B14163" s="1" t="str">
        <f t="shared" si="885"/>
        <v>2016</v>
      </c>
      <c r="C14163" t="str">
        <f t="shared" si="886"/>
        <v>03</v>
      </c>
      <c r="D14163" t="str">
        <f t="shared" si="887"/>
        <v>9</v>
      </c>
      <c r="E14163">
        <v>0</v>
      </c>
      <c r="F14163">
        <v>0</v>
      </c>
      <c r="G14163">
        <v>1.6</v>
      </c>
      <c r="H14163">
        <v>1.2</v>
      </c>
      <c r="I14163">
        <v>0.2</v>
      </c>
      <c r="J14163">
        <v>0.1</v>
      </c>
      <c r="K14163">
        <v>0</v>
      </c>
      <c r="L14163">
        <v>0</v>
      </c>
      <c r="M14163">
        <v>0</v>
      </c>
      <c r="N14163">
        <f t="shared" si="884"/>
        <v>0.49240689999999998</v>
      </c>
      <c r="O14163" s="2">
        <v>0</v>
      </c>
      <c r="P14163" s="2">
        <v>0</v>
      </c>
      <c r="Q14163" s="2">
        <v>0</v>
      </c>
      <c r="R14163" s="2">
        <v>0</v>
      </c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</row>
    <row r="14164" spans="1:30" x14ac:dyDescent="0.3">
      <c r="A14164" s="1">
        <v>42439</v>
      </c>
      <c r="B14164" s="1" t="str">
        <f t="shared" si="885"/>
        <v>2016</v>
      </c>
      <c r="C14164" t="str">
        <f t="shared" si="886"/>
        <v>03</v>
      </c>
      <c r="D14164" t="str">
        <f t="shared" si="887"/>
        <v>10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f t="shared" si="884"/>
        <v>0</v>
      </c>
      <c r="O14164" s="2">
        <v>0</v>
      </c>
      <c r="P14164" s="2">
        <v>0</v>
      </c>
      <c r="Q14164" s="2">
        <v>0</v>
      </c>
      <c r="R14164" s="2">
        <v>0</v>
      </c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</row>
    <row r="14165" spans="1:30" x14ac:dyDescent="0.3">
      <c r="A14165" s="1">
        <v>42440</v>
      </c>
      <c r="B14165" s="1" t="str">
        <f t="shared" si="885"/>
        <v>2016</v>
      </c>
      <c r="C14165" t="str">
        <f t="shared" si="886"/>
        <v>03</v>
      </c>
      <c r="D14165" t="str">
        <f t="shared" si="887"/>
        <v>11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f t="shared" si="884"/>
        <v>0</v>
      </c>
      <c r="O14165" s="2">
        <v>0</v>
      </c>
      <c r="P14165" s="2">
        <v>0</v>
      </c>
      <c r="Q14165" s="2">
        <v>0</v>
      </c>
      <c r="R14165" s="2">
        <v>0</v>
      </c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</row>
    <row r="14166" spans="1:30" x14ac:dyDescent="0.3">
      <c r="A14166" s="1">
        <v>42441</v>
      </c>
      <c r="B14166" s="1" t="str">
        <f t="shared" si="885"/>
        <v>2016</v>
      </c>
      <c r="C14166" t="str">
        <f t="shared" si="886"/>
        <v>03</v>
      </c>
      <c r="D14166" t="str">
        <f t="shared" si="887"/>
        <v>12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f t="shared" si="884"/>
        <v>0</v>
      </c>
      <c r="O14166" s="2">
        <v>0</v>
      </c>
      <c r="P14166" s="2">
        <v>0</v>
      </c>
      <c r="Q14166" s="2">
        <v>0</v>
      </c>
      <c r="R14166" s="2">
        <v>0</v>
      </c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</row>
    <row r="14167" spans="1:30" x14ac:dyDescent="0.3">
      <c r="A14167" s="1">
        <v>42442</v>
      </c>
      <c r="B14167" s="1" t="str">
        <f t="shared" si="885"/>
        <v>2016</v>
      </c>
      <c r="C14167" t="str">
        <f t="shared" si="886"/>
        <v>03</v>
      </c>
      <c r="D14167" t="str">
        <f t="shared" si="887"/>
        <v>13</v>
      </c>
      <c r="E14167">
        <v>0</v>
      </c>
      <c r="F14167">
        <v>0</v>
      </c>
      <c r="G14167">
        <v>1.3</v>
      </c>
      <c r="H14167">
        <v>1.1000000000000001</v>
      </c>
      <c r="I14167">
        <v>0.4</v>
      </c>
      <c r="J14167">
        <v>1.8</v>
      </c>
      <c r="K14167">
        <v>4.9000000000000004</v>
      </c>
      <c r="L14167">
        <v>0.2</v>
      </c>
      <c r="M14167">
        <v>1.2</v>
      </c>
      <c r="N14167">
        <f t="shared" si="884"/>
        <v>2.1378569999999999</v>
      </c>
      <c r="O14167" s="2">
        <v>0</v>
      </c>
      <c r="P14167" s="2">
        <v>0</v>
      </c>
      <c r="Q14167" s="2">
        <v>0</v>
      </c>
      <c r="R14167" s="2">
        <v>0</v>
      </c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</row>
    <row r="14168" spans="1:30" x14ac:dyDescent="0.3">
      <c r="A14168" s="1">
        <v>42443</v>
      </c>
      <c r="B14168" s="1" t="str">
        <f t="shared" si="885"/>
        <v>2016</v>
      </c>
      <c r="C14168" t="str">
        <f t="shared" si="886"/>
        <v>03</v>
      </c>
      <c r="D14168" t="str">
        <f t="shared" si="887"/>
        <v>14</v>
      </c>
      <c r="E14168">
        <v>0</v>
      </c>
      <c r="F14168">
        <v>0</v>
      </c>
      <c r="G14168">
        <v>5.6</v>
      </c>
      <c r="H14168">
        <v>6.8</v>
      </c>
      <c r="I14168">
        <v>1.5</v>
      </c>
      <c r="J14168">
        <v>2.8</v>
      </c>
      <c r="K14168">
        <v>5.9</v>
      </c>
      <c r="L14168">
        <v>0.2</v>
      </c>
      <c r="M14168">
        <v>1.4</v>
      </c>
      <c r="N14168">
        <f t="shared" si="884"/>
        <v>4.5540410000000007</v>
      </c>
      <c r="O14168" s="2">
        <v>0</v>
      </c>
      <c r="P14168" s="2">
        <v>0</v>
      </c>
      <c r="Q14168" s="2">
        <v>0</v>
      </c>
      <c r="R14168" s="2">
        <v>0</v>
      </c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</row>
    <row r="14169" spans="1:30" x14ac:dyDescent="0.3">
      <c r="A14169" s="1">
        <v>42444</v>
      </c>
      <c r="B14169" s="1" t="str">
        <f t="shared" si="885"/>
        <v>2016</v>
      </c>
      <c r="C14169" t="str">
        <f t="shared" si="886"/>
        <v>03</v>
      </c>
      <c r="D14169" t="str">
        <f t="shared" si="887"/>
        <v>15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f t="shared" si="884"/>
        <v>0</v>
      </c>
      <c r="O14169" s="2">
        <v>0</v>
      </c>
      <c r="P14169" s="2">
        <v>0</v>
      </c>
      <c r="Q14169" s="2">
        <v>0</v>
      </c>
      <c r="R14169" s="2">
        <v>0</v>
      </c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</row>
    <row r="14170" spans="1:30" x14ac:dyDescent="0.3">
      <c r="A14170" s="1">
        <v>42445</v>
      </c>
      <c r="B14170" s="1" t="str">
        <f t="shared" si="885"/>
        <v>2016</v>
      </c>
      <c r="C14170" t="str">
        <f t="shared" si="886"/>
        <v>03</v>
      </c>
      <c r="D14170" t="str">
        <f t="shared" si="887"/>
        <v>16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f t="shared" si="884"/>
        <v>0</v>
      </c>
      <c r="O14170" s="2">
        <v>0</v>
      </c>
      <c r="P14170" s="2">
        <v>0</v>
      </c>
      <c r="Q14170" s="2">
        <v>0</v>
      </c>
      <c r="R14170" s="2">
        <v>0</v>
      </c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</row>
    <row r="14171" spans="1:30" x14ac:dyDescent="0.3">
      <c r="A14171" s="1">
        <v>42446</v>
      </c>
      <c r="B14171" s="1" t="str">
        <f t="shared" si="885"/>
        <v>2016</v>
      </c>
      <c r="C14171" t="str">
        <f t="shared" si="886"/>
        <v>03</v>
      </c>
      <c r="D14171" t="str">
        <f t="shared" si="887"/>
        <v>17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f t="shared" si="884"/>
        <v>0</v>
      </c>
      <c r="O14171" s="2">
        <v>0</v>
      </c>
      <c r="P14171" s="2">
        <v>0</v>
      </c>
      <c r="Q14171" s="2">
        <v>0</v>
      </c>
      <c r="R14171" s="2">
        <v>0</v>
      </c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</row>
    <row r="14172" spans="1:30" x14ac:dyDescent="0.3">
      <c r="A14172" s="1">
        <v>42447</v>
      </c>
      <c r="B14172" s="1" t="str">
        <f t="shared" si="885"/>
        <v>2016</v>
      </c>
      <c r="C14172" t="str">
        <f t="shared" si="886"/>
        <v>03</v>
      </c>
      <c r="D14172" t="str">
        <f t="shared" si="887"/>
        <v>18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f t="shared" si="884"/>
        <v>0</v>
      </c>
      <c r="O14172" s="2">
        <v>0</v>
      </c>
      <c r="P14172" s="2">
        <v>0</v>
      </c>
      <c r="Q14172" s="2">
        <v>0</v>
      </c>
      <c r="R14172" s="2">
        <v>0</v>
      </c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</row>
    <row r="14173" spans="1:30" x14ac:dyDescent="0.3">
      <c r="A14173" s="1">
        <v>42448</v>
      </c>
      <c r="B14173" s="1" t="str">
        <f t="shared" si="885"/>
        <v>2016</v>
      </c>
      <c r="C14173" t="str">
        <f t="shared" si="886"/>
        <v>03</v>
      </c>
      <c r="D14173" t="str">
        <f t="shared" si="887"/>
        <v>19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f t="shared" si="884"/>
        <v>0</v>
      </c>
      <c r="O14173" s="2">
        <v>0</v>
      </c>
      <c r="P14173" s="2">
        <v>0</v>
      </c>
      <c r="Q14173" s="2">
        <v>0</v>
      </c>
      <c r="R14173" s="2">
        <v>0</v>
      </c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</row>
    <row r="14174" spans="1:30" x14ac:dyDescent="0.3">
      <c r="A14174" s="1">
        <v>42449</v>
      </c>
      <c r="B14174" s="1" t="str">
        <f t="shared" si="885"/>
        <v>2016</v>
      </c>
      <c r="C14174" t="str">
        <f t="shared" si="886"/>
        <v>03</v>
      </c>
      <c r="D14174" t="str">
        <f t="shared" si="887"/>
        <v>20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f t="shared" si="884"/>
        <v>0</v>
      </c>
      <c r="O14174" s="2">
        <v>0</v>
      </c>
      <c r="P14174" s="2">
        <v>0</v>
      </c>
      <c r="Q14174" s="2">
        <v>0</v>
      </c>
      <c r="R14174" s="2">
        <v>0</v>
      </c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</row>
    <row r="14175" spans="1:30" x14ac:dyDescent="0.3">
      <c r="A14175" s="1">
        <v>42450</v>
      </c>
      <c r="B14175" s="1" t="str">
        <f t="shared" si="885"/>
        <v>2016</v>
      </c>
      <c r="C14175" t="str">
        <f t="shared" si="886"/>
        <v>03</v>
      </c>
      <c r="D14175" t="str">
        <f t="shared" si="887"/>
        <v>21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f t="shared" si="884"/>
        <v>0</v>
      </c>
      <c r="O14175" s="2">
        <v>0</v>
      </c>
      <c r="P14175" s="2">
        <v>0</v>
      </c>
      <c r="Q14175" s="2">
        <v>0</v>
      </c>
      <c r="R14175" s="2">
        <v>0</v>
      </c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</row>
    <row r="14176" spans="1:30" x14ac:dyDescent="0.3">
      <c r="A14176" s="1">
        <v>42451</v>
      </c>
      <c r="B14176" s="1" t="str">
        <f t="shared" si="885"/>
        <v>2016</v>
      </c>
      <c r="C14176" t="str">
        <f t="shared" si="886"/>
        <v>03</v>
      </c>
      <c r="D14176" t="str">
        <f t="shared" si="887"/>
        <v>22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f t="shared" si="884"/>
        <v>0</v>
      </c>
      <c r="O14176" s="2">
        <v>0</v>
      </c>
      <c r="P14176" s="2">
        <v>0</v>
      </c>
      <c r="Q14176" s="2">
        <v>0</v>
      </c>
      <c r="R14176" s="2">
        <v>0</v>
      </c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</row>
    <row r="14177" spans="1:30" x14ac:dyDescent="0.3">
      <c r="A14177" s="1">
        <v>42452</v>
      </c>
      <c r="B14177" s="1" t="str">
        <f t="shared" si="885"/>
        <v>2016</v>
      </c>
      <c r="C14177" t="str">
        <f t="shared" si="886"/>
        <v>03</v>
      </c>
      <c r="D14177" t="str">
        <f t="shared" si="887"/>
        <v>23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f t="shared" si="884"/>
        <v>0</v>
      </c>
      <c r="O14177" s="2">
        <v>0</v>
      </c>
      <c r="P14177" s="2">
        <v>0</v>
      </c>
      <c r="Q14177" s="2">
        <v>0</v>
      </c>
      <c r="R14177" s="2">
        <v>0</v>
      </c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</row>
    <row r="14178" spans="1:30" x14ac:dyDescent="0.3">
      <c r="A14178" s="1">
        <v>42453</v>
      </c>
      <c r="B14178" s="1" t="str">
        <f t="shared" si="885"/>
        <v>2016</v>
      </c>
      <c r="C14178" t="str">
        <f t="shared" si="886"/>
        <v>03</v>
      </c>
      <c r="D14178" t="str">
        <f t="shared" si="887"/>
        <v>24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f t="shared" si="884"/>
        <v>0</v>
      </c>
      <c r="O14178" s="2">
        <v>0</v>
      </c>
      <c r="P14178" s="2">
        <v>0</v>
      </c>
      <c r="Q14178" s="2">
        <v>0</v>
      </c>
      <c r="R14178" s="2">
        <v>0</v>
      </c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</row>
    <row r="14179" spans="1:30" x14ac:dyDescent="0.3">
      <c r="A14179" s="1">
        <v>42454</v>
      </c>
      <c r="B14179" s="1" t="str">
        <f t="shared" si="885"/>
        <v>2016</v>
      </c>
      <c r="C14179" t="str">
        <f t="shared" si="886"/>
        <v>03</v>
      </c>
      <c r="D14179" t="str">
        <f t="shared" si="887"/>
        <v>25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f t="shared" si="884"/>
        <v>0</v>
      </c>
      <c r="O14179" s="2">
        <v>0</v>
      </c>
      <c r="P14179" s="2">
        <v>0</v>
      </c>
      <c r="Q14179" s="2">
        <v>0</v>
      </c>
      <c r="R14179" s="2">
        <v>0</v>
      </c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</row>
    <row r="14180" spans="1:30" x14ac:dyDescent="0.3">
      <c r="A14180" s="1">
        <v>42455</v>
      </c>
      <c r="B14180" s="1" t="str">
        <f t="shared" si="885"/>
        <v>2016</v>
      </c>
      <c r="C14180" t="str">
        <f t="shared" si="886"/>
        <v>03</v>
      </c>
      <c r="D14180" t="str">
        <f t="shared" si="887"/>
        <v>26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f t="shared" si="884"/>
        <v>0</v>
      </c>
      <c r="O14180" s="2">
        <v>0</v>
      </c>
      <c r="P14180" s="2">
        <v>0</v>
      </c>
      <c r="Q14180" s="2">
        <v>0</v>
      </c>
      <c r="R14180" s="2">
        <v>0</v>
      </c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</row>
    <row r="14181" spans="1:30" x14ac:dyDescent="0.3">
      <c r="A14181" s="1">
        <v>42456</v>
      </c>
      <c r="B14181" s="1" t="str">
        <f t="shared" si="885"/>
        <v>2016</v>
      </c>
      <c r="C14181" t="str">
        <f t="shared" si="886"/>
        <v>03</v>
      </c>
      <c r="D14181" t="str">
        <f t="shared" si="887"/>
        <v>27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f t="shared" si="884"/>
        <v>0</v>
      </c>
      <c r="O14181" s="2">
        <v>0</v>
      </c>
      <c r="P14181" s="2">
        <v>0</v>
      </c>
      <c r="Q14181" s="2">
        <v>0</v>
      </c>
      <c r="R14181" s="2">
        <v>0</v>
      </c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</row>
    <row r="14182" spans="1:30" x14ac:dyDescent="0.3">
      <c r="A14182" s="1">
        <v>42457</v>
      </c>
      <c r="B14182" s="1" t="str">
        <f t="shared" si="885"/>
        <v>2016</v>
      </c>
      <c r="C14182" t="str">
        <f t="shared" si="886"/>
        <v>03</v>
      </c>
      <c r="D14182" t="str">
        <f t="shared" si="887"/>
        <v>28</v>
      </c>
      <c r="E14182">
        <v>0</v>
      </c>
      <c r="F14182">
        <v>0</v>
      </c>
      <c r="G14182">
        <v>0.2</v>
      </c>
      <c r="H14182">
        <v>0.6</v>
      </c>
      <c r="I14182">
        <v>0.3</v>
      </c>
      <c r="J14182">
        <v>1.4</v>
      </c>
      <c r="K14182">
        <v>3.9</v>
      </c>
      <c r="L14182">
        <v>0.1</v>
      </c>
      <c r="M14182">
        <v>1.1000000000000001</v>
      </c>
      <c r="N14182">
        <f t="shared" si="884"/>
        <v>1.5431543999999999</v>
      </c>
      <c r="O14182" s="2">
        <v>0</v>
      </c>
      <c r="P14182" s="2">
        <v>0</v>
      </c>
      <c r="Q14182" s="2">
        <v>0</v>
      </c>
      <c r="R14182" s="2">
        <v>0</v>
      </c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</row>
    <row r="14183" spans="1:30" x14ac:dyDescent="0.3">
      <c r="A14183" s="1">
        <v>42458</v>
      </c>
      <c r="B14183" s="1" t="str">
        <f t="shared" si="885"/>
        <v>2016</v>
      </c>
      <c r="C14183" t="str">
        <f t="shared" si="886"/>
        <v>03</v>
      </c>
      <c r="D14183" t="str">
        <f t="shared" si="887"/>
        <v>29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f t="shared" si="884"/>
        <v>0</v>
      </c>
      <c r="O14183" s="2">
        <v>0</v>
      </c>
      <c r="P14183" s="2">
        <v>0</v>
      </c>
      <c r="Q14183" s="2">
        <v>0</v>
      </c>
      <c r="R14183" s="2">
        <v>0</v>
      </c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</row>
    <row r="14184" spans="1:30" x14ac:dyDescent="0.3">
      <c r="A14184" s="1">
        <v>42459</v>
      </c>
      <c r="B14184" s="1" t="str">
        <f t="shared" si="885"/>
        <v>2016</v>
      </c>
      <c r="C14184" t="str">
        <f t="shared" si="886"/>
        <v>03</v>
      </c>
      <c r="D14184" t="str">
        <f t="shared" si="887"/>
        <v>30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f t="shared" si="884"/>
        <v>0</v>
      </c>
      <c r="O14184" s="2">
        <v>0</v>
      </c>
      <c r="P14184" s="2">
        <v>0</v>
      </c>
      <c r="Q14184" s="2">
        <v>0</v>
      </c>
      <c r="R14184" s="2">
        <v>0</v>
      </c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</row>
    <row r="14185" spans="1:30" x14ac:dyDescent="0.3">
      <c r="A14185" s="1">
        <v>42460</v>
      </c>
      <c r="B14185" s="1" t="str">
        <f t="shared" si="885"/>
        <v>2016</v>
      </c>
      <c r="C14185" t="str">
        <f t="shared" si="886"/>
        <v>03</v>
      </c>
      <c r="D14185" t="str">
        <f t="shared" si="887"/>
        <v>31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f t="shared" si="884"/>
        <v>0</v>
      </c>
      <c r="O14185" s="2">
        <v>0</v>
      </c>
      <c r="P14185" s="2">
        <v>0</v>
      </c>
      <c r="Q14185" s="2">
        <v>0</v>
      </c>
      <c r="R14185" s="2">
        <v>0</v>
      </c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</row>
    <row r="14186" spans="1:30" x14ac:dyDescent="0.3">
      <c r="A14186" s="1">
        <v>42461</v>
      </c>
      <c r="B14186" s="1" t="str">
        <f t="shared" si="885"/>
        <v>2016</v>
      </c>
      <c r="C14186" t="str">
        <f t="shared" si="886"/>
        <v>04</v>
      </c>
      <c r="D14186" t="str">
        <f t="shared" si="887"/>
        <v>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f t="shared" si="884"/>
        <v>0</v>
      </c>
      <c r="O14186" s="2">
        <v>0</v>
      </c>
      <c r="P14186" s="2">
        <v>0</v>
      </c>
      <c r="Q14186" s="2">
        <v>0</v>
      </c>
      <c r="R14186" s="2">
        <v>0</v>
      </c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</row>
    <row r="14187" spans="1:30" x14ac:dyDescent="0.3">
      <c r="A14187" s="1">
        <v>42462</v>
      </c>
      <c r="B14187" s="1" t="str">
        <f t="shared" si="885"/>
        <v>2016</v>
      </c>
      <c r="C14187" t="str">
        <f t="shared" si="886"/>
        <v>04</v>
      </c>
      <c r="D14187" t="str">
        <f t="shared" si="887"/>
        <v>2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f t="shared" si="884"/>
        <v>0</v>
      </c>
      <c r="O14187" s="2">
        <v>0</v>
      </c>
      <c r="P14187" s="2">
        <v>0</v>
      </c>
      <c r="Q14187" s="2">
        <v>0</v>
      </c>
      <c r="R14187" s="2">
        <v>0</v>
      </c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</row>
    <row r="14188" spans="1:30" x14ac:dyDescent="0.3">
      <c r="A14188" s="1">
        <v>42463</v>
      </c>
      <c r="B14188" s="1" t="str">
        <f t="shared" si="885"/>
        <v>2016</v>
      </c>
      <c r="C14188" t="str">
        <f t="shared" si="886"/>
        <v>04</v>
      </c>
      <c r="D14188" t="str">
        <f t="shared" si="887"/>
        <v>3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f t="shared" si="884"/>
        <v>0</v>
      </c>
      <c r="O14188" s="2">
        <v>0</v>
      </c>
      <c r="P14188" s="2">
        <v>0</v>
      </c>
      <c r="Q14188" s="2">
        <v>0</v>
      </c>
      <c r="R14188" s="2">
        <v>0</v>
      </c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</row>
    <row r="14189" spans="1:30" x14ac:dyDescent="0.3">
      <c r="A14189" s="1">
        <v>42464</v>
      </c>
      <c r="B14189" s="1" t="str">
        <f t="shared" si="885"/>
        <v>2016</v>
      </c>
      <c r="C14189" t="str">
        <f t="shared" si="886"/>
        <v>04</v>
      </c>
      <c r="D14189" t="str">
        <f t="shared" si="887"/>
        <v>4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f t="shared" si="884"/>
        <v>0</v>
      </c>
      <c r="O14189" s="2">
        <v>0</v>
      </c>
      <c r="P14189" s="2">
        <v>0</v>
      </c>
      <c r="Q14189" s="2">
        <v>0</v>
      </c>
      <c r="R14189" s="2">
        <v>0</v>
      </c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</row>
    <row r="14190" spans="1:30" x14ac:dyDescent="0.3">
      <c r="A14190" s="1">
        <v>42465</v>
      </c>
      <c r="B14190" s="1" t="str">
        <f t="shared" si="885"/>
        <v>2016</v>
      </c>
      <c r="C14190" t="str">
        <f t="shared" si="886"/>
        <v>04</v>
      </c>
      <c r="D14190" t="str">
        <f t="shared" si="887"/>
        <v>5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f t="shared" si="884"/>
        <v>0</v>
      </c>
      <c r="O14190" s="2">
        <v>0</v>
      </c>
      <c r="P14190" s="2">
        <v>0</v>
      </c>
      <c r="Q14190" s="2">
        <v>0</v>
      </c>
      <c r="R14190" s="2">
        <v>0</v>
      </c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</row>
    <row r="14191" spans="1:30" x14ac:dyDescent="0.3">
      <c r="A14191" s="1">
        <v>42466</v>
      </c>
      <c r="B14191" s="1" t="str">
        <f t="shared" si="885"/>
        <v>2016</v>
      </c>
      <c r="C14191" t="str">
        <f t="shared" si="886"/>
        <v>04</v>
      </c>
      <c r="D14191" t="str">
        <f t="shared" si="887"/>
        <v>6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f t="shared" si="884"/>
        <v>0</v>
      </c>
      <c r="O14191" s="2">
        <v>0</v>
      </c>
      <c r="P14191" s="2">
        <v>0</v>
      </c>
      <c r="Q14191" s="2">
        <v>0</v>
      </c>
      <c r="R14191" s="2">
        <v>0</v>
      </c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</row>
    <row r="14192" spans="1:30" x14ac:dyDescent="0.3">
      <c r="A14192" s="1">
        <v>42467</v>
      </c>
      <c r="B14192" s="1" t="str">
        <f t="shared" si="885"/>
        <v>2016</v>
      </c>
      <c r="C14192" t="str">
        <f t="shared" si="886"/>
        <v>04</v>
      </c>
      <c r="D14192" t="str">
        <f t="shared" si="887"/>
        <v>7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f t="shared" si="884"/>
        <v>0</v>
      </c>
      <c r="O14192" s="2">
        <v>0</v>
      </c>
      <c r="P14192" s="2">
        <v>0</v>
      </c>
      <c r="Q14192" s="2">
        <v>0</v>
      </c>
      <c r="R14192" s="2">
        <v>0</v>
      </c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</row>
    <row r="14193" spans="1:30" x14ac:dyDescent="0.3">
      <c r="A14193" s="1">
        <v>42468</v>
      </c>
      <c r="B14193" s="1" t="str">
        <f t="shared" si="885"/>
        <v>2016</v>
      </c>
      <c r="C14193" t="str">
        <f t="shared" si="886"/>
        <v>04</v>
      </c>
      <c r="D14193" t="str">
        <f t="shared" si="887"/>
        <v>8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f t="shared" si="884"/>
        <v>0</v>
      </c>
      <c r="O14193" s="2">
        <v>0</v>
      </c>
      <c r="P14193" s="2">
        <v>0</v>
      </c>
      <c r="Q14193" s="2">
        <v>0</v>
      </c>
      <c r="R14193" s="2">
        <v>0</v>
      </c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</row>
    <row r="14194" spans="1:30" x14ac:dyDescent="0.3">
      <c r="A14194" s="1">
        <v>42469</v>
      </c>
      <c r="B14194" s="1" t="str">
        <f t="shared" si="885"/>
        <v>2016</v>
      </c>
      <c r="C14194" t="str">
        <f t="shared" si="886"/>
        <v>04</v>
      </c>
      <c r="D14194" t="str">
        <f t="shared" si="887"/>
        <v>9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f t="shared" si="884"/>
        <v>0</v>
      </c>
      <c r="O14194" s="2">
        <v>0</v>
      </c>
      <c r="P14194" s="2">
        <v>0</v>
      </c>
      <c r="Q14194" s="2">
        <v>0</v>
      </c>
      <c r="R14194" s="2">
        <v>0</v>
      </c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</row>
    <row r="14195" spans="1:30" x14ac:dyDescent="0.3">
      <c r="A14195" s="1">
        <v>42470</v>
      </c>
      <c r="B14195" s="1" t="str">
        <f t="shared" si="885"/>
        <v>2016</v>
      </c>
      <c r="C14195" t="str">
        <f t="shared" si="886"/>
        <v>04</v>
      </c>
      <c r="D14195" t="str">
        <f t="shared" si="887"/>
        <v>10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f t="shared" si="884"/>
        <v>0</v>
      </c>
      <c r="O14195" s="2">
        <v>0</v>
      </c>
      <c r="P14195" s="2">
        <v>0</v>
      </c>
      <c r="Q14195" s="2">
        <v>0</v>
      </c>
      <c r="R14195" s="2">
        <v>0</v>
      </c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</row>
    <row r="14196" spans="1:30" x14ac:dyDescent="0.3">
      <c r="A14196" s="1">
        <v>42471</v>
      </c>
      <c r="B14196" s="1" t="str">
        <f t="shared" si="885"/>
        <v>2016</v>
      </c>
      <c r="C14196" t="str">
        <f t="shared" si="886"/>
        <v>04</v>
      </c>
      <c r="D14196" t="str">
        <f t="shared" si="887"/>
        <v>11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f t="shared" si="884"/>
        <v>0</v>
      </c>
      <c r="O14196" s="2">
        <v>0</v>
      </c>
      <c r="P14196" s="2">
        <v>0</v>
      </c>
      <c r="Q14196" s="2">
        <v>0</v>
      </c>
      <c r="R14196" s="2">
        <v>0</v>
      </c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</row>
    <row r="14197" spans="1:30" x14ac:dyDescent="0.3">
      <c r="A14197" s="1">
        <v>42472</v>
      </c>
      <c r="B14197" s="1" t="str">
        <f t="shared" si="885"/>
        <v>2016</v>
      </c>
      <c r="C14197" t="str">
        <f t="shared" si="886"/>
        <v>04</v>
      </c>
      <c r="D14197" t="str">
        <f t="shared" si="887"/>
        <v>12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f t="shared" si="884"/>
        <v>0</v>
      </c>
      <c r="O14197" s="2">
        <v>0</v>
      </c>
      <c r="P14197" s="2">
        <v>0</v>
      </c>
      <c r="Q14197" s="2">
        <v>0</v>
      </c>
      <c r="R14197" s="2">
        <v>0</v>
      </c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</row>
    <row r="14198" spans="1:30" x14ac:dyDescent="0.3">
      <c r="A14198" s="1">
        <v>42473</v>
      </c>
      <c r="B14198" s="1" t="str">
        <f t="shared" si="885"/>
        <v>2016</v>
      </c>
      <c r="C14198" t="str">
        <f t="shared" si="886"/>
        <v>04</v>
      </c>
      <c r="D14198" t="str">
        <f t="shared" si="887"/>
        <v>13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f t="shared" si="884"/>
        <v>0</v>
      </c>
      <c r="O14198" s="2">
        <v>0</v>
      </c>
      <c r="P14198" s="2">
        <v>0</v>
      </c>
      <c r="Q14198" s="2">
        <v>0</v>
      </c>
      <c r="R14198" s="2">
        <v>0</v>
      </c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</row>
    <row r="14199" spans="1:30" x14ac:dyDescent="0.3">
      <c r="A14199" s="1">
        <v>42474</v>
      </c>
      <c r="B14199" s="1" t="str">
        <f t="shared" si="885"/>
        <v>2016</v>
      </c>
      <c r="C14199" t="str">
        <f t="shared" si="886"/>
        <v>04</v>
      </c>
      <c r="D14199" t="str">
        <f t="shared" si="887"/>
        <v>14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f t="shared" si="884"/>
        <v>0</v>
      </c>
      <c r="O14199" s="2">
        <v>0</v>
      </c>
      <c r="P14199" s="2">
        <v>0</v>
      </c>
      <c r="Q14199" s="2">
        <v>0</v>
      </c>
      <c r="R14199" s="2">
        <v>0</v>
      </c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</row>
    <row r="14200" spans="1:30" x14ac:dyDescent="0.3">
      <c r="A14200" s="1">
        <v>42475</v>
      </c>
      <c r="B14200" s="1" t="str">
        <f t="shared" si="885"/>
        <v>2016</v>
      </c>
      <c r="C14200" t="str">
        <f t="shared" si="886"/>
        <v>04</v>
      </c>
      <c r="D14200" t="str">
        <f t="shared" si="887"/>
        <v>15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f t="shared" si="884"/>
        <v>0</v>
      </c>
      <c r="O14200" s="2">
        <v>0</v>
      </c>
      <c r="P14200" s="2">
        <v>0</v>
      </c>
      <c r="Q14200" s="2">
        <v>0</v>
      </c>
      <c r="R14200" s="2">
        <v>0</v>
      </c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</row>
    <row r="14201" spans="1:30" x14ac:dyDescent="0.3">
      <c r="A14201" s="1">
        <v>42476</v>
      </c>
      <c r="B14201" s="1" t="str">
        <f t="shared" si="885"/>
        <v>2016</v>
      </c>
      <c r="C14201" t="str">
        <f t="shared" si="886"/>
        <v>04</v>
      </c>
      <c r="D14201" t="str">
        <f t="shared" si="887"/>
        <v>16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f t="shared" si="884"/>
        <v>0</v>
      </c>
      <c r="O14201" s="2">
        <v>0</v>
      </c>
      <c r="P14201" s="2">
        <v>0</v>
      </c>
      <c r="Q14201" s="2">
        <v>0</v>
      </c>
      <c r="R14201" s="2">
        <v>0</v>
      </c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</row>
    <row r="14202" spans="1:30" x14ac:dyDescent="0.3">
      <c r="A14202" s="1">
        <v>42477</v>
      </c>
      <c r="B14202" s="1" t="str">
        <f t="shared" si="885"/>
        <v>2016</v>
      </c>
      <c r="C14202" t="str">
        <f t="shared" si="886"/>
        <v>04</v>
      </c>
      <c r="D14202" t="str">
        <f t="shared" si="887"/>
        <v>17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f t="shared" si="884"/>
        <v>0</v>
      </c>
      <c r="O14202" s="2">
        <v>0</v>
      </c>
      <c r="P14202" s="2">
        <v>0</v>
      </c>
      <c r="Q14202" s="2">
        <v>0</v>
      </c>
      <c r="R14202" s="2">
        <v>0</v>
      </c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</row>
    <row r="14203" spans="1:30" x14ac:dyDescent="0.3">
      <c r="A14203" s="1">
        <v>42478</v>
      </c>
      <c r="B14203" s="1" t="str">
        <f t="shared" si="885"/>
        <v>2016</v>
      </c>
      <c r="C14203" t="str">
        <f t="shared" si="886"/>
        <v>04</v>
      </c>
      <c r="D14203" t="str">
        <f t="shared" si="887"/>
        <v>18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f t="shared" si="884"/>
        <v>0</v>
      </c>
      <c r="O14203" s="2">
        <v>0</v>
      </c>
      <c r="P14203" s="2">
        <v>0</v>
      </c>
      <c r="Q14203" s="2">
        <v>0</v>
      </c>
      <c r="R14203" s="2">
        <v>0</v>
      </c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</row>
    <row r="14204" spans="1:30" x14ac:dyDescent="0.3">
      <c r="A14204" s="1">
        <v>42479</v>
      </c>
      <c r="B14204" s="1" t="str">
        <f t="shared" si="885"/>
        <v>2016</v>
      </c>
      <c r="C14204" t="str">
        <f t="shared" si="886"/>
        <v>04</v>
      </c>
      <c r="D14204" t="str">
        <f t="shared" si="887"/>
        <v>19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f t="shared" si="884"/>
        <v>0</v>
      </c>
      <c r="O14204" s="2">
        <v>0</v>
      </c>
      <c r="P14204" s="2">
        <v>0</v>
      </c>
      <c r="Q14204" s="2">
        <v>0</v>
      </c>
      <c r="R14204" s="2">
        <v>0</v>
      </c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</row>
    <row r="14205" spans="1:30" x14ac:dyDescent="0.3">
      <c r="A14205" s="1">
        <v>42480</v>
      </c>
      <c r="B14205" s="1" t="str">
        <f t="shared" si="885"/>
        <v>2016</v>
      </c>
      <c r="C14205" t="str">
        <f t="shared" si="886"/>
        <v>04</v>
      </c>
      <c r="D14205" t="str">
        <f t="shared" si="887"/>
        <v>20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f t="shared" si="884"/>
        <v>0</v>
      </c>
      <c r="O14205" s="2">
        <v>0</v>
      </c>
      <c r="P14205" s="2">
        <v>0</v>
      </c>
      <c r="Q14205" s="2">
        <v>0</v>
      </c>
      <c r="R14205" s="2">
        <v>0</v>
      </c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</row>
    <row r="14206" spans="1:30" x14ac:dyDescent="0.3">
      <c r="A14206" s="1">
        <v>42481</v>
      </c>
      <c r="B14206" s="1" t="str">
        <f t="shared" si="885"/>
        <v>2016</v>
      </c>
      <c r="C14206" t="str">
        <f t="shared" si="886"/>
        <v>04</v>
      </c>
      <c r="D14206" t="str">
        <f t="shared" si="887"/>
        <v>21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f t="shared" si="884"/>
        <v>0</v>
      </c>
      <c r="O14206" s="2">
        <v>0</v>
      </c>
      <c r="P14206" s="2">
        <v>0</v>
      </c>
      <c r="Q14206" s="2">
        <v>0</v>
      </c>
      <c r="R14206" s="2">
        <v>0</v>
      </c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</row>
    <row r="14207" spans="1:30" x14ac:dyDescent="0.3">
      <c r="A14207" s="1">
        <v>42482</v>
      </c>
      <c r="B14207" s="1" t="str">
        <f t="shared" si="885"/>
        <v>2016</v>
      </c>
      <c r="C14207" t="str">
        <f t="shared" si="886"/>
        <v>04</v>
      </c>
      <c r="D14207" t="str">
        <f t="shared" si="887"/>
        <v>22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f t="shared" si="884"/>
        <v>0</v>
      </c>
      <c r="O14207" s="2">
        <v>0</v>
      </c>
      <c r="P14207" s="2">
        <v>0</v>
      </c>
      <c r="Q14207" s="2">
        <v>0</v>
      </c>
      <c r="R14207" s="2">
        <v>0</v>
      </c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</row>
    <row r="14208" spans="1:30" x14ac:dyDescent="0.3">
      <c r="A14208" s="1">
        <v>42483</v>
      </c>
      <c r="B14208" s="1" t="str">
        <f t="shared" si="885"/>
        <v>2016</v>
      </c>
      <c r="C14208" t="str">
        <f t="shared" si="886"/>
        <v>04</v>
      </c>
      <c r="D14208" t="str">
        <f t="shared" si="887"/>
        <v>23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f t="shared" si="884"/>
        <v>0</v>
      </c>
      <c r="O14208" s="2">
        <v>0</v>
      </c>
      <c r="P14208" s="2">
        <v>0</v>
      </c>
      <c r="Q14208" s="2">
        <v>0</v>
      </c>
      <c r="R14208" s="2">
        <v>0</v>
      </c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</row>
    <row r="14209" spans="1:30" x14ac:dyDescent="0.3">
      <c r="A14209" s="1">
        <v>42484</v>
      </c>
      <c r="B14209" s="1" t="str">
        <f t="shared" si="885"/>
        <v>2016</v>
      </c>
      <c r="C14209" t="str">
        <f t="shared" si="886"/>
        <v>04</v>
      </c>
      <c r="D14209" t="str">
        <f t="shared" si="887"/>
        <v>24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f t="shared" si="884"/>
        <v>0</v>
      </c>
      <c r="O14209" s="2">
        <v>0</v>
      </c>
      <c r="P14209" s="2">
        <v>0</v>
      </c>
      <c r="Q14209" s="2">
        <v>0</v>
      </c>
      <c r="R14209" s="2">
        <v>0</v>
      </c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</row>
    <row r="14210" spans="1:30" x14ac:dyDescent="0.3">
      <c r="A14210" s="1">
        <v>42485</v>
      </c>
      <c r="B14210" s="1" t="str">
        <f t="shared" si="885"/>
        <v>2016</v>
      </c>
      <c r="C14210" t="str">
        <f t="shared" si="886"/>
        <v>04</v>
      </c>
      <c r="D14210" t="str">
        <f t="shared" si="887"/>
        <v>25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f t="shared" si="884"/>
        <v>0</v>
      </c>
      <c r="O14210" s="2">
        <v>0</v>
      </c>
      <c r="P14210" s="2">
        <v>0</v>
      </c>
      <c r="Q14210" s="2">
        <v>0</v>
      </c>
      <c r="R14210" s="2">
        <v>0</v>
      </c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</row>
    <row r="14211" spans="1:30" x14ac:dyDescent="0.3">
      <c r="A14211" s="1">
        <v>42486</v>
      </c>
      <c r="B14211" s="1" t="str">
        <f t="shared" si="885"/>
        <v>2016</v>
      </c>
      <c r="C14211" t="str">
        <f t="shared" si="886"/>
        <v>04</v>
      </c>
      <c r="D14211" t="str">
        <f t="shared" si="887"/>
        <v>26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f t="shared" ref="N14211:N14274" si="888">(E14211*$U$2 + F14211*$U$3 + G14211*$U$4 + H14211*$U$5 + I14211*$U$6 + J14211*$U$7 + K14211*$U$8 + L14211*$U$9 + M14211*$U$10)</f>
        <v>0</v>
      </c>
      <c r="O14211" s="2">
        <v>0</v>
      </c>
      <c r="P14211" s="2">
        <v>0</v>
      </c>
      <c r="Q14211" s="2">
        <v>0</v>
      </c>
      <c r="R14211" s="2">
        <v>0</v>
      </c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</row>
    <row r="14212" spans="1:30" x14ac:dyDescent="0.3">
      <c r="A14212" s="1">
        <v>42487</v>
      </c>
      <c r="B14212" s="1" t="str">
        <f t="shared" si="885"/>
        <v>2016</v>
      </c>
      <c r="C14212" t="str">
        <f t="shared" si="886"/>
        <v>04</v>
      </c>
      <c r="D14212" t="str">
        <f t="shared" si="887"/>
        <v>27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f t="shared" si="888"/>
        <v>0</v>
      </c>
      <c r="O14212" s="2">
        <v>0</v>
      </c>
      <c r="P14212" s="2">
        <v>0</v>
      </c>
      <c r="Q14212" s="2">
        <v>0</v>
      </c>
      <c r="R14212" s="2">
        <v>0</v>
      </c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</row>
    <row r="14213" spans="1:30" x14ac:dyDescent="0.3">
      <c r="A14213" s="1">
        <v>42488</v>
      </c>
      <c r="B14213" s="1" t="str">
        <f t="shared" ref="B14213:B14276" si="889">TEXT(A14213,"yyyy")</f>
        <v>2016</v>
      </c>
      <c r="C14213" t="str">
        <f t="shared" ref="C14213:C14276" si="890">TEXT(A14213,"mm")</f>
        <v>04</v>
      </c>
      <c r="D14213" t="str">
        <f t="shared" ref="D14213:D14276" si="891">TEXT(A14213,"d")</f>
        <v>28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f t="shared" si="888"/>
        <v>0</v>
      </c>
      <c r="O14213" s="2">
        <v>0</v>
      </c>
      <c r="P14213" s="2">
        <v>0</v>
      </c>
      <c r="Q14213" s="2">
        <v>0</v>
      </c>
      <c r="R14213" s="2">
        <v>0</v>
      </c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</row>
    <row r="14214" spans="1:30" x14ac:dyDescent="0.3">
      <c r="A14214" s="1">
        <v>42489</v>
      </c>
      <c r="B14214" s="1" t="str">
        <f t="shared" si="889"/>
        <v>2016</v>
      </c>
      <c r="C14214" t="str">
        <f t="shared" si="890"/>
        <v>04</v>
      </c>
      <c r="D14214" t="str">
        <f t="shared" si="891"/>
        <v>29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f t="shared" si="888"/>
        <v>0</v>
      </c>
      <c r="O14214" s="2">
        <v>0</v>
      </c>
      <c r="P14214" s="2">
        <v>0</v>
      </c>
      <c r="Q14214" s="2">
        <v>0</v>
      </c>
      <c r="R14214" s="2">
        <v>0</v>
      </c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</row>
    <row r="14215" spans="1:30" x14ac:dyDescent="0.3">
      <c r="A14215" s="1">
        <v>42490</v>
      </c>
      <c r="B14215" s="1" t="str">
        <f t="shared" si="889"/>
        <v>2016</v>
      </c>
      <c r="C14215" t="str">
        <f t="shared" si="890"/>
        <v>04</v>
      </c>
      <c r="D14215" t="str">
        <f t="shared" si="891"/>
        <v>30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f t="shared" si="888"/>
        <v>0</v>
      </c>
      <c r="O14215" s="2">
        <v>0</v>
      </c>
      <c r="P14215" s="2">
        <v>0</v>
      </c>
      <c r="Q14215" s="2">
        <v>0</v>
      </c>
      <c r="R14215" s="2">
        <v>0</v>
      </c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</row>
    <row r="14216" spans="1:30" x14ac:dyDescent="0.3">
      <c r="A14216" s="1">
        <v>42491</v>
      </c>
      <c r="B14216" s="1" t="str">
        <f t="shared" si="889"/>
        <v>2016</v>
      </c>
      <c r="C14216" t="str">
        <f t="shared" si="890"/>
        <v>05</v>
      </c>
      <c r="D14216" t="str">
        <f t="shared" si="891"/>
        <v>1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f t="shared" si="888"/>
        <v>0</v>
      </c>
      <c r="O14216" s="2">
        <v>0</v>
      </c>
      <c r="P14216" s="2">
        <v>0</v>
      </c>
      <c r="Q14216" s="2">
        <v>0</v>
      </c>
      <c r="R14216" s="2">
        <v>0</v>
      </c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</row>
    <row r="14217" spans="1:30" x14ac:dyDescent="0.3">
      <c r="A14217" s="1">
        <v>42492</v>
      </c>
      <c r="B14217" s="1" t="str">
        <f t="shared" si="889"/>
        <v>2016</v>
      </c>
      <c r="C14217" t="str">
        <f t="shared" si="890"/>
        <v>05</v>
      </c>
      <c r="D14217" t="str">
        <f t="shared" si="891"/>
        <v>2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f t="shared" si="888"/>
        <v>0</v>
      </c>
      <c r="O14217" s="2">
        <v>0</v>
      </c>
      <c r="P14217" s="2">
        <v>0</v>
      </c>
      <c r="Q14217" s="2">
        <v>0</v>
      </c>
      <c r="R14217" s="2">
        <v>0</v>
      </c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</row>
    <row r="14218" spans="1:30" x14ac:dyDescent="0.3">
      <c r="A14218" s="1">
        <v>42493</v>
      </c>
      <c r="B14218" s="1" t="str">
        <f t="shared" si="889"/>
        <v>2016</v>
      </c>
      <c r="C14218" t="str">
        <f t="shared" si="890"/>
        <v>05</v>
      </c>
      <c r="D14218" t="str">
        <f t="shared" si="891"/>
        <v>3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f t="shared" si="888"/>
        <v>0</v>
      </c>
      <c r="O14218" s="2">
        <v>0</v>
      </c>
      <c r="P14218" s="2">
        <v>0</v>
      </c>
      <c r="Q14218" s="2">
        <v>0</v>
      </c>
      <c r="R14218" s="2">
        <v>0</v>
      </c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</row>
    <row r="14219" spans="1:30" x14ac:dyDescent="0.3">
      <c r="A14219" s="1">
        <v>42494</v>
      </c>
      <c r="B14219" s="1" t="str">
        <f t="shared" si="889"/>
        <v>2016</v>
      </c>
      <c r="C14219" t="str">
        <f t="shared" si="890"/>
        <v>05</v>
      </c>
      <c r="D14219" t="str">
        <f t="shared" si="891"/>
        <v>4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f t="shared" si="888"/>
        <v>0</v>
      </c>
      <c r="O14219" s="2">
        <v>0</v>
      </c>
      <c r="P14219" s="2">
        <v>0</v>
      </c>
      <c r="Q14219" s="2">
        <v>0</v>
      </c>
      <c r="R14219" s="2">
        <v>0</v>
      </c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</row>
    <row r="14220" spans="1:30" x14ac:dyDescent="0.3">
      <c r="A14220" s="1">
        <v>42495</v>
      </c>
      <c r="B14220" s="1" t="str">
        <f t="shared" si="889"/>
        <v>2016</v>
      </c>
      <c r="C14220" t="str">
        <f t="shared" si="890"/>
        <v>05</v>
      </c>
      <c r="D14220" t="str">
        <f t="shared" si="891"/>
        <v>5</v>
      </c>
      <c r="E14220">
        <v>0</v>
      </c>
      <c r="F14220">
        <v>0</v>
      </c>
      <c r="G14220">
        <v>0.2</v>
      </c>
      <c r="H14220">
        <v>0.6</v>
      </c>
      <c r="I14220">
        <v>0.3</v>
      </c>
      <c r="J14220">
        <v>1.4</v>
      </c>
      <c r="K14220">
        <v>3.9</v>
      </c>
      <c r="L14220">
        <v>0.1</v>
      </c>
      <c r="M14220">
        <v>1</v>
      </c>
      <c r="N14220">
        <f t="shared" si="888"/>
        <v>1.5426740999999997</v>
      </c>
      <c r="O14220" s="2">
        <v>0</v>
      </c>
      <c r="P14220" s="2">
        <v>0</v>
      </c>
      <c r="Q14220" s="2">
        <v>0</v>
      </c>
      <c r="R14220" s="2">
        <v>0</v>
      </c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</row>
    <row r="14221" spans="1:30" x14ac:dyDescent="0.3">
      <c r="A14221" s="1">
        <v>42496</v>
      </c>
      <c r="B14221" s="1" t="str">
        <f t="shared" si="889"/>
        <v>2016</v>
      </c>
      <c r="C14221" t="str">
        <f t="shared" si="890"/>
        <v>05</v>
      </c>
      <c r="D14221" t="str">
        <f t="shared" si="891"/>
        <v>6</v>
      </c>
      <c r="E14221">
        <v>0</v>
      </c>
      <c r="F14221">
        <v>0</v>
      </c>
      <c r="G14221">
        <v>0.8</v>
      </c>
      <c r="H14221">
        <v>2.1</v>
      </c>
      <c r="I14221">
        <v>1</v>
      </c>
      <c r="J14221">
        <v>4.9000000000000004</v>
      </c>
      <c r="K14221">
        <v>13.3</v>
      </c>
      <c r="L14221">
        <v>0.4</v>
      </c>
      <c r="M14221">
        <v>3.2</v>
      </c>
      <c r="N14221">
        <f t="shared" si="888"/>
        <v>5.2974452999999997</v>
      </c>
      <c r="O14221" s="2">
        <v>0</v>
      </c>
      <c r="P14221" s="2">
        <v>0</v>
      </c>
      <c r="Q14221" s="2">
        <v>0</v>
      </c>
      <c r="R14221" s="2">
        <v>0</v>
      </c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</row>
    <row r="14222" spans="1:30" x14ac:dyDescent="0.3">
      <c r="A14222" s="1">
        <v>42497</v>
      </c>
      <c r="B14222" s="1" t="str">
        <f t="shared" si="889"/>
        <v>2016</v>
      </c>
      <c r="C14222" t="str">
        <f t="shared" si="890"/>
        <v>05</v>
      </c>
      <c r="D14222" t="str">
        <f t="shared" si="891"/>
        <v>7</v>
      </c>
      <c r="E14222">
        <v>0</v>
      </c>
      <c r="F14222">
        <v>0</v>
      </c>
      <c r="G14222">
        <v>1.4</v>
      </c>
      <c r="H14222">
        <v>2.5</v>
      </c>
      <c r="I14222">
        <v>1</v>
      </c>
      <c r="J14222">
        <v>4</v>
      </c>
      <c r="K14222">
        <v>10.5</v>
      </c>
      <c r="L14222">
        <v>0.4</v>
      </c>
      <c r="M14222">
        <v>2.5</v>
      </c>
      <c r="N14222">
        <f t="shared" si="888"/>
        <v>4.5191507</v>
      </c>
      <c r="O14222" s="2">
        <v>0</v>
      </c>
      <c r="P14222" s="2">
        <v>0</v>
      </c>
      <c r="Q14222" s="2">
        <v>0</v>
      </c>
      <c r="R14222" s="2">
        <v>0</v>
      </c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</row>
    <row r="14223" spans="1:30" x14ac:dyDescent="0.3">
      <c r="A14223" s="1">
        <v>42498</v>
      </c>
      <c r="B14223" s="1" t="str">
        <f t="shared" si="889"/>
        <v>2016</v>
      </c>
      <c r="C14223" t="str">
        <f t="shared" si="890"/>
        <v>05</v>
      </c>
      <c r="D14223" t="str">
        <f t="shared" si="891"/>
        <v>8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f t="shared" si="888"/>
        <v>0</v>
      </c>
      <c r="O14223" s="2">
        <v>0</v>
      </c>
      <c r="P14223" s="2">
        <v>0</v>
      </c>
      <c r="Q14223" s="2">
        <v>0</v>
      </c>
      <c r="R14223" s="2">
        <v>0</v>
      </c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</row>
    <row r="14224" spans="1:30" x14ac:dyDescent="0.3">
      <c r="A14224" s="1">
        <v>42499</v>
      </c>
      <c r="B14224" s="1" t="str">
        <f t="shared" si="889"/>
        <v>2016</v>
      </c>
      <c r="C14224" t="str">
        <f t="shared" si="890"/>
        <v>05</v>
      </c>
      <c r="D14224" t="str">
        <f t="shared" si="891"/>
        <v>9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f t="shared" si="888"/>
        <v>0</v>
      </c>
      <c r="O14224" s="2">
        <v>0</v>
      </c>
      <c r="P14224" s="2">
        <v>0</v>
      </c>
      <c r="Q14224" s="2">
        <v>0</v>
      </c>
      <c r="R14224" s="2">
        <v>0</v>
      </c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</row>
    <row r="14225" spans="1:30" x14ac:dyDescent="0.3">
      <c r="A14225" s="1">
        <v>42500</v>
      </c>
      <c r="B14225" s="1" t="str">
        <f t="shared" si="889"/>
        <v>2016</v>
      </c>
      <c r="C14225" t="str">
        <f t="shared" si="890"/>
        <v>05</v>
      </c>
      <c r="D14225" t="str">
        <f t="shared" si="891"/>
        <v>10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0.2</v>
      </c>
      <c r="N14225">
        <f t="shared" si="888"/>
        <v>9.6060000000000004E-4</v>
      </c>
      <c r="O14225" s="2">
        <v>0</v>
      </c>
      <c r="P14225" s="2">
        <v>0</v>
      </c>
      <c r="Q14225" s="2">
        <v>0</v>
      </c>
      <c r="R14225" s="2">
        <v>0</v>
      </c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</row>
    <row r="14226" spans="1:30" x14ac:dyDescent="0.3">
      <c r="A14226" s="1">
        <v>42501</v>
      </c>
      <c r="B14226" s="1" t="str">
        <f t="shared" si="889"/>
        <v>2016</v>
      </c>
      <c r="C14226" t="str">
        <f t="shared" si="890"/>
        <v>05</v>
      </c>
      <c r="D14226" t="str">
        <f t="shared" si="891"/>
        <v>11</v>
      </c>
      <c r="E14226">
        <v>0</v>
      </c>
      <c r="F14226">
        <v>0</v>
      </c>
      <c r="G14226">
        <v>0.7</v>
      </c>
      <c r="H14226">
        <v>0.8</v>
      </c>
      <c r="I14226">
        <v>0.2</v>
      </c>
      <c r="J14226">
        <v>0</v>
      </c>
      <c r="K14226">
        <v>0</v>
      </c>
      <c r="L14226">
        <v>0</v>
      </c>
      <c r="M14226">
        <v>0</v>
      </c>
      <c r="N14226">
        <f t="shared" si="888"/>
        <v>0.29978179999999999</v>
      </c>
      <c r="O14226" s="2">
        <v>0</v>
      </c>
      <c r="P14226" s="2">
        <v>0</v>
      </c>
      <c r="Q14226" s="2">
        <v>0</v>
      </c>
      <c r="R14226" s="2">
        <v>0</v>
      </c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</row>
    <row r="14227" spans="1:30" x14ac:dyDescent="0.3">
      <c r="A14227" s="1">
        <v>42502</v>
      </c>
      <c r="B14227" s="1" t="str">
        <f t="shared" si="889"/>
        <v>2016</v>
      </c>
      <c r="C14227" t="str">
        <f t="shared" si="890"/>
        <v>05</v>
      </c>
      <c r="D14227" t="str">
        <f t="shared" si="891"/>
        <v>12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f t="shared" si="888"/>
        <v>0</v>
      </c>
      <c r="O14227" s="2">
        <v>0</v>
      </c>
      <c r="P14227" s="2">
        <v>0</v>
      </c>
      <c r="Q14227" s="2">
        <v>0</v>
      </c>
      <c r="R14227" s="2">
        <v>0</v>
      </c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</row>
    <row r="14228" spans="1:30" x14ac:dyDescent="0.3">
      <c r="A14228" s="1">
        <v>42503</v>
      </c>
      <c r="B14228" s="1" t="str">
        <f t="shared" si="889"/>
        <v>2016</v>
      </c>
      <c r="C14228" t="str">
        <f t="shared" si="890"/>
        <v>05</v>
      </c>
      <c r="D14228" t="str">
        <f t="shared" si="891"/>
        <v>13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f t="shared" si="888"/>
        <v>0</v>
      </c>
      <c r="O14228" s="2">
        <v>0</v>
      </c>
      <c r="P14228" s="2">
        <v>0</v>
      </c>
      <c r="Q14228" s="2">
        <v>0</v>
      </c>
      <c r="R14228" s="2">
        <v>0</v>
      </c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</row>
    <row r="14229" spans="1:30" x14ac:dyDescent="0.3">
      <c r="A14229" s="1">
        <v>42504</v>
      </c>
      <c r="B14229" s="1" t="str">
        <f t="shared" si="889"/>
        <v>2016</v>
      </c>
      <c r="C14229" t="str">
        <f t="shared" si="890"/>
        <v>05</v>
      </c>
      <c r="D14229" t="str">
        <f t="shared" si="891"/>
        <v>14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f t="shared" si="888"/>
        <v>0</v>
      </c>
      <c r="O14229" s="2">
        <v>0</v>
      </c>
      <c r="P14229" s="2">
        <v>0</v>
      </c>
      <c r="Q14229" s="2">
        <v>0</v>
      </c>
      <c r="R14229" s="2">
        <v>0</v>
      </c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</row>
    <row r="14230" spans="1:30" x14ac:dyDescent="0.3">
      <c r="A14230" s="1">
        <v>42505</v>
      </c>
      <c r="B14230" s="1" t="str">
        <f t="shared" si="889"/>
        <v>2016</v>
      </c>
      <c r="C14230" t="str">
        <f t="shared" si="890"/>
        <v>05</v>
      </c>
      <c r="D14230" t="str">
        <f t="shared" si="891"/>
        <v>15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f t="shared" si="888"/>
        <v>0</v>
      </c>
      <c r="O14230" s="2">
        <v>0</v>
      </c>
      <c r="P14230" s="2">
        <v>0</v>
      </c>
      <c r="Q14230" s="2">
        <v>0</v>
      </c>
      <c r="R14230" s="2">
        <v>0</v>
      </c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</row>
    <row r="14231" spans="1:30" x14ac:dyDescent="0.3">
      <c r="A14231" s="1">
        <v>42506</v>
      </c>
      <c r="B14231" s="1" t="str">
        <f t="shared" si="889"/>
        <v>2016</v>
      </c>
      <c r="C14231" t="str">
        <f t="shared" si="890"/>
        <v>05</v>
      </c>
      <c r="D14231" t="str">
        <f t="shared" si="891"/>
        <v>16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f t="shared" si="888"/>
        <v>0</v>
      </c>
      <c r="O14231" s="2">
        <v>0</v>
      </c>
      <c r="P14231" s="2">
        <v>0</v>
      </c>
      <c r="Q14231" s="2">
        <v>0</v>
      </c>
      <c r="R14231" s="2">
        <v>0</v>
      </c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</row>
    <row r="14232" spans="1:30" x14ac:dyDescent="0.3">
      <c r="A14232" s="1">
        <v>42507</v>
      </c>
      <c r="B14232" s="1" t="str">
        <f t="shared" si="889"/>
        <v>2016</v>
      </c>
      <c r="C14232" t="str">
        <f t="shared" si="890"/>
        <v>05</v>
      </c>
      <c r="D14232" t="str">
        <f t="shared" si="891"/>
        <v>17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f t="shared" si="888"/>
        <v>0</v>
      </c>
      <c r="O14232" s="2">
        <v>0</v>
      </c>
      <c r="P14232" s="2">
        <v>0</v>
      </c>
      <c r="Q14232" s="2">
        <v>0</v>
      </c>
      <c r="R14232" s="2">
        <v>0</v>
      </c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</row>
    <row r="14233" spans="1:30" x14ac:dyDescent="0.3">
      <c r="A14233" s="1">
        <v>42508</v>
      </c>
      <c r="B14233" s="1" t="str">
        <f t="shared" si="889"/>
        <v>2016</v>
      </c>
      <c r="C14233" t="str">
        <f t="shared" si="890"/>
        <v>05</v>
      </c>
      <c r="D14233" t="str">
        <f t="shared" si="891"/>
        <v>18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f t="shared" si="888"/>
        <v>0</v>
      </c>
      <c r="O14233" s="2">
        <v>0</v>
      </c>
      <c r="P14233" s="2">
        <v>0</v>
      </c>
      <c r="Q14233" s="2">
        <v>0</v>
      </c>
      <c r="R14233" s="2">
        <v>0</v>
      </c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</row>
    <row r="14234" spans="1:30" x14ac:dyDescent="0.3">
      <c r="A14234" s="1">
        <v>42509</v>
      </c>
      <c r="B14234" s="1" t="str">
        <f t="shared" si="889"/>
        <v>2016</v>
      </c>
      <c r="C14234" t="str">
        <f t="shared" si="890"/>
        <v>05</v>
      </c>
      <c r="D14234" t="str">
        <f t="shared" si="891"/>
        <v>19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f t="shared" si="888"/>
        <v>0</v>
      </c>
      <c r="O14234" s="2">
        <v>0</v>
      </c>
      <c r="P14234" s="2">
        <v>0</v>
      </c>
      <c r="Q14234" s="2">
        <v>0</v>
      </c>
      <c r="R14234" s="2">
        <v>0</v>
      </c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</row>
    <row r="14235" spans="1:30" x14ac:dyDescent="0.3">
      <c r="A14235" s="1">
        <v>42510</v>
      </c>
      <c r="B14235" s="1" t="str">
        <f t="shared" si="889"/>
        <v>2016</v>
      </c>
      <c r="C14235" t="str">
        <f t="shared" si="890"/>
        <v>05</v>
      </c>
      <c r="D14235" t="str">
        <f t="shared" si="891"/>
        <v>20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f t="shared" si="888"/>
        <v>0</v>
      </c>
      <c r="O14235" s="2">
        <v>0</v>
      </c>
      <c r="P14235" s="2">
        <v>0</v>
      </c>
      <c r="Q14235" s="2">
        <v>0</v>
      </c>
      <c r="R14235" s="2">
        <v>0</v>
      </c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</row>
    <row r="14236" spans="1:30" x14ac:dyDescent="0.3">
      <c r="A14236" s="1">
        <v>42511</v>
      </c>
      <c r="B14236" s="1" t="str">
        <f t="shared" si="889"/>
        <v>2016</v>
      </c>
      <c r="C14236" t="str">
        <f t="shared" si="890"/>
        <v>05</v>
      </c>
      <c r="D14236" t="str">
        <f t="shared" si="891"/>
        <v>21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f t="shared" si="888"/>
        <v>0</v>
      </c>
      <c r="O14236" s="2">
        <v>0</v>
      </c>
      <c r="P14236" s="2">
        <v>0</v>
      </c>
      <c r="Q14236" s="2">
        <v>0</v>
      </c>
      <c r="R14236" s="2">
        <v>0</v>
      </c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</row>
    <row r="14237" spans="1:30" x14ac:dyDescent="0.3">
      <c r="A14237" s="1">
        <v>42512</v>
      </c>
      <c r="B14237" s="1" t="str">
        <f t="shared" si="889"/>
        <v>2016</v>
      </c>
      <c r="C14237" t="str">
        <f t="shared" si="890"/>
        <v>05</v>
      </c>
      <c r="D14237" t="str">
        <f t="shared" si="891"/>
        <v>22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f t="shared" si="888"/>
        <v>0</v>
      </c>
      <c r="O14237" s="2">
        <v>0</v>
      </c>
      <c r="P14237" s="2">
        <v>0</v>
      </c>
      <c r="Q14237" s="2">
        <v>0</v>
      </c>
      <c r="R14237" s="2">
        <v>0</v>
      </c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</row>
    <row r="14238" spans="1:30" x14ac:dyDescent="0.3">
      <c r="A14238" s="1">
        <v>42513</v>
      </c>
      <c r="B14238" s="1" t="str">
        <f t="shared" si="889"/>
        <v>2016</v>
      </c>
      <c r="C14238" t="str">
        <f t="shared" si="890"/>
        <v>05</v>
      </c>
      <c r="D14238" t="str">
        <f t="shared" si="891"/>
        <v>23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f t="shared" si="888"/>
        <v>0</v>
      </c>
      <c r="O14238" s="2">
        <v>0</v>
      </c>
      <c r="P14238" s="2">
        <v>0</v>
      </c>
      <c r="Q14238" s="2">
        <v>0</v>
      </c>
      <c r="R14238" s="2">
        <v>0</v>
      </c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</row>
    <row r="14239" spans="1:30" x14ac:dyDescent="0.3">
      <c r="A14239" s="1">
        <v>42514</v>
      </c>
      <c r="B14239" s="1" t="str">
        <f t="shared" si="889"/>
        <v>2016</v>
      </c>
      <c r="C14239" t="str">
        <f t="shared" si="890"/>
        <v>05</v>
      </c>
      <c r="D14239" t="str">
        <f t="shared" si="891"/>
        <v>24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f t="shared" si="888"/>
        <v>0</v>
      </c>
      <c r="O14239" s="2">
        <v>0</v>
      </c>
      <c r="P14239" s="2">
        <v>0</v>
      </c>
      <c r="Q14239" s="2">
        <v>0</v>
      </c>
      <c r="R14239" s="2">
        <v>0</v>
      </c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</row>
    <row r="14240" spans="1:30" x14ac:dyDescent="0.3">
      <c r="A14240" s="1">
        <v>42515</v>
      </c>
      <c r="B14240" s="1" t="str">
        <f t="shared" si="889"/>
        <v>2016</v>
      </c>
      <c r="C14240" t="str">
        <f t="shared" si="890"/>
        <v>05</v>
      </c>
      <c r="D14240" t="str">
        <f t="shared" si="891"/>
        <v>25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f t="shared" si="888"/>
        <v>0</v>
      </c>
      <c r="O14240" s="2">
        <v>0</v>
      </c>
      <c r="P14240" s="2">
        <v>0</v>
      </c>
      <c r="Q14240" s="2">
        <v>0</v>
      </c>
      <c r="R14240" s="2">
        <v>0</v>
      </c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</row>
    <row r="14241" spans="1:30" x14ac:dyDescent="0.3">
      <c r="A14241" s="1">
        <v>42516</v>
      </c>
      <c r="B14241" s="1" t="str">
        <f t="shared" si="889"/>
        <v>2016</v>
      </c>
      <c r="C14241" t="str">
        <f t="shared" si="890"/>
        <v>05</v>
      </c>
      <c r="D14241" t="str">
        <f t="shared" si="891"/>
        <v>26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f t="shared" si="888"/>
        <v>0</v>
      </c>
      <c r="O14241" s="2">
        <v>0</v>
      </c>
      <c r="P14241" s="2">
        <v>0</v>
      </c>
      <c r="Q14241" s="2">
        <v>0</v>
      </c>
      <c r="R14241" s="2">
        <v>0</v>
      </c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</row>
    <row r="14242" spans="1:30" x14ac:dyDescent="0.3">
      <c r="A14242" s="1">
        <v>42517</v>
      </c>
      <c r="B14242" s="1" t="str">
        <f t="shared" si="889"/>
        <v>2016</v>
      </c>
      <c r="C14242" t="str">
        <f t="shared" si="890"/>
        <v>05</v>
      </c>
      <c r="D14242" t="str">
        <f t="shared" si="891"/>
        <v>27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f t="shared" si="888"/>
        <v>0</v>
      </c>
      <c r="O14242" s="2">
        <v>0</v>
      </c>
      <c r="P14242" s="2">
        <v>0</v>
      </c>
      <c r="Q14242" s="2">
        <v>0</v>
      </c>
      <c r="R14242" s="2">
        <v>0</v>
      </c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</row>
    <row r="14243" spans="1:30" x14ac:dyDescent="0.3">
      <c r="A14243" s="1">
        <v>42518</v>
      </c>
      <c r="B14243" s="1" t="str">
        <f t="shared" si="889"/>
        <v>2016</v>
      </c>
      <c r="C14243" t="str">
        <f t="shared" si="890"/>
        <v>05</v>
      </c>
      <c r="D14243" t="str">
        <f t="shared" si="891"/>
        <v>28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f t="shared" si="888"/>
        <v>0</v>
      </c>
      <c r="O14243" s="2">
        <v>0</v>
      </c>
      <c r="P14243" s="2">
        <v>0</v>
      </c>
      <c r="Q14243" s="2">
        <v>0</v>
      </c>
      <c r="R14243" s="2">
        <v>0</v>
      </c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</row>
    <row r="14244" spans="1:30" x14ac:dyDescent="0.3">
      <c r="A14244" s="1">
        <v>42519</v>
      </c>
      <c r="B14244" s="1" t="str">
        <f t="shared" si="889"/>
        <v>2016</v>
      </c>
      <c r="C14244" t="str">
        <f t="shared" si="890"/>
        <v>05</v>
      </c>
      <c r="D14244" t="str">
        <f t="shared" si="891"/>
        <v>29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f t="shared" si="888"/>
        <v>0</v>
      </c>
      <c r="O14244" s="2">
        <v>0</v>
      </c>
      <c r="P14244" s="2">
        <v>0</v>
      </c>
      <c r="Q14244" s="2">
        <v>0</v>
      </c>
      <c r="R14244" s="2">
        <v>0</v>
      </c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</row>
    <row r="14245" spans="1:30" x14ac:dyDescent="0.3">
      <c r="A14245" s="1">
        <v>42520</v>
      </c>
      <c r="B14245" s="1" t="str">
        <f t="shared" si="889"/>
        <v>2016</v>
      </c>
      <c r="C14245" t="str">
        <f t="shared" si="890"/>
        <v>05</v>
      </c>
      <c r="D14245" t="str">
        <f t="shared" si="891"/>
        <v>30</v>
      </c>
      <c r="E14245">
        <v>0</v>
      </c>
      <c r="F14245">
        <v>0</v>
      </c>
      <c r="G14245">
        <v>0</v>
      </c>
      <c r="H14245">
        <v>0.5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f t="shared" si="888"/>
        <v>0.136542</v>
      </c>
      <c r="O14245" s="2">
        <v>0</v>
      </c>
      <c r="P14245" s="2">
        <v>0</v>
      </c>
      <c r="Q14245" s="2">
        <v>0</v>
      </c>
      <c r="R14245" s="2">
        <v>0</v>
      </c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</row>
    <row r="14246" spans="1:30" x14ac:dyDescent="0.3">
      <c r="A14246" s="1">
        <v>42521</v>
      </c>
      <c r="B14246" s="1" t="str">
        <f t="shared" si="889"/>
        <v>2016</v>
      </c>
      <c r="C14246" t="str">
        <f t="shared" si="890"/>
        <v>05</v>
      </c>
      <c r="D14246" t="str">
        <f t="shared" si="891"/>
        <v>31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f t="shared" si="888"/>
        <v>0</v>
      </c>
      <c r="O14246" s="2">
        <v>0</v>
      </c>
      <c r="P14246" s="2">
        <v>0</v>
      </c>
      <c r="Q14246" s="2">
        <v>0</v>
      </c>
      <c r="R14246" s="2">
        <v>0</v>
      </c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</row>
    <row r="14247" spans="1:30" x14ac:dyDescent="0.3">
      <c r="A14247" s="1">
        <v>42522</v>
      </c>
      <c r="B14247" s="1" t="str">
        <f t="shared" si="889"/>
        <v>2016</v>
      </c>
      <c r="C14247" t="str">
        <f t="shared" si="890"/>
        <v>06</v>
      </c>
      <c r="D14247" t="str">
        <f t="shared" si="891"/>
        <v>1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f t="shared" si="888"/>
        <v>0</v>
      </c>
      <c r="O14247" s="2">
        <v>0</v>
      </c>
      <c r="P14247" s="2">
        <v>0</v>
      </c>
      <c r="Q14247" s="2">
        <v>0</v>
      </c>
      <c r="R14247" s="2">
        <v>0</v>
      </c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</row>
    <row r="14248" spans="1:30" x14ac:dyDescent="0.3">
      <c r="A14248" s="1">
        <v>42523</v>
      </c>
      <c r="B14248" s="1" t="str">
        <f t="shared" si="889"/>
        <v>2016</v>
      </c>
      <c r="C14248" t="str">
        <f t="shared" si="890"/>
        <v>06</v>
      </c>
      <c r="D14248" t="str">
        <f t="shared" si="891"/>
        <v>2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f t="shared" si="888"/>
        <v>0</v>
      </c>
      <c r="O14248" s="2">
        <v>0</v>
      </c>
      <c r="P14248" s="2">
        <v>0</v>
      </c>
      <c r="Q14248" s="2">
        <v>0</v>
      </c>
      <c r="R14248" s="2">
        <v>0</v>
      </c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</row>
    <row r="14249" spans="1:30" x14ac:dyDescent="0.3">
      <c r="A14249" s="1">
        <v>42524</v>
      </c>
      <c r="B14249" s="1" t="str">
        <f t="shared" si="889"/>
        <v>2016</v>
      </c>
      <c r="C14249" t="str">
        <f t="shared" si="890"/>
        <v>06</v>
      </c>
      <c r="D14249" t="str">
        <f t="shared" si="891"/>
        <v>3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f t="shared" si="888"/>
        <v>0</v>
      </c>
      <c r="O14249" s="2">
        <v>0</v>
      </c>
      <c r="P14249" s="2">
        <v>0</v>
      </c>
      <c r="Q14249" s="2">
        <v>0</v>
      </c>
      <c r="R14249" s="2">
        <v>0</v>
      </c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</row>
    <row r="14250" spans="1:30" x14ac:dyDescent="0.3">
      <c r="A14250" s="1">
        <v>42525</v>
      </c>
      <c r="B14250" s="1" t="str">
        <f t="shared" si="889"/>
        <v>2016</v>
      </c>
      <c r="C14250" t="str">
        <f t="shared" si="890"/>
        <v>06</v>
      </c>
      <c r="D14250" t="str">
        <f t="shared" si="891"/>
        <v>4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f t="shared" si="888"/>
        <v>0</v>
      </c>
      <c r="O14250" s="2">
        <v>0</v>
      </c>
      <c r="P14250" s="2">
        <v>0</v>
      </c>
      <c r="Q14250" s="2">
        <v>0</v>
      </c>
      <c r="R14250" s="2">
        <v>0</v>
      </c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</row>
    <row r="14251" spans="1:30" x14ac:dyDescent="0.3">
      <c r="A14251" s="1">
        <v>42526</v>
      </c>
      <c r="B14251" s="1" t="str">
        <f t="shared" si="889"/>
        <v>2016</v>
      </c>
      <c r="C14251" t="str">
        <f t="shared" si="890"/>
        <v>06</v>
      </c>
      <c r="D14251" t="str">
        <f t="shared" si="891"/>
        <v>5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f t="shared" si="888"/>
        <v>0</v>
      </c>
      <c r="O14251" s="2">
        <v>0</v>
      </c>
      <c r="P14251" s="2">
        <v>0</v>
      </c>
      <c r="Q14251" s="2">
        <v>0</v>
      </c>
      <c r="R14251" s="2">
        <v>0</v>
      </c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</row>
    <row r="14252" spans="1:30" x14ac:dyDescent="0.3">
      <c r="A14252" s="1">
        <v>42527</v>
      </c>
      <c r="B14252" s="1" t="str">
        <f t="shared" si="889"/>
        <v>2016</v>
      </c>
      <c r="C14252" t="str">
        <f t="shared" si="890"/>
        <v>06</v>
      </c>
      <c r="D14252" t="str">
        <f t="shared" si="891"/>
        <v>6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0.3</v>
      </c>
      <c r="L14252">
        <v>0</v>
      </c>
      <c r="M14252">
        <v>0</v>
      </c>
      <c r="N14252">
        <f t="shared" si="888"/>
        <v>9.4850400000000001E-2</v>
      </c>
      <c r="O14252" s="2">
        <v>0</v>
      </c>
      <c r="P14252" s="2">
        <v>0</v>
      </c>
      <c r="Q14252" s="2">
        <v>0</v>
      </c>
      <c r="R14252" s="2">
        <v>0</v>
      </c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</row>
    <row r="14253" spans="1:30" x14ac:dyDescent="0.3">
      <c r="A14253" s="1">
        <v>42528</v>
      </c>
      <c r="B14253" s="1" t="str">
        <f t="shared" si="889"/>
        <v>2016</v>
      </c>
      <c r="C14253" t="str">
        <f t="shared" si="890"/>
        <v>06</v>
      </c>
      <c r="D14253" t="str">
        <f t="shared" si="891"/>
        <v>7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f t="shared" si="888"/>
        <v>0</v>
      </c>
      <c r="O14253" s="2">
        <v>0</v>
      </c>
      <c r="P14253" s="2">
        <v>0</v>
      </c>
      <c r="Q14253" s="2">
        <v>0</v>
      </c>
      <c r="R14253" s="2">
        <v>0</v>
      </c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</row>
    <row r="14254" spans="1:30" x14ac:dyDescent="0.3">
      <c r="A14254" s="1">
        <v>42529</v>
      </c>
      <c r="B14254" s="1" t="str">
        <f t="shared" si="889"/>
        <v>2016</v>
      </c>
      <c r="C14254" t="str">
        <f t="shared" si="890"/>
        <v>06</v>
      </c>
      <c r="D14254" t="str">
        <f t="shared" si="891"/>
        <v>8</v>
      </c>
      <c r="E14254">
        <v>0</v>
      </c>
      <c r="F14254">
        <v>0</v>
      </c>
      <c r="G14254">
        <v>2.2000000000000002</v>
      </c>
      <c r="H14254">
        <v>2.2000000000000002</v>
      </c>
      <c r="I14254">
        <v>0.5</v>
      </c>
      <c r="J14254">
        <v>0.3</v>
      </c>
      <c r="K14254">
        <v>0</v>
      </c>
      <c r="L14254">
        <v>0</v>
      </c>
      <c r="M14254">
        <v>0</v>
      </c>
      <c r="N14254">
        <f t="shared" si="888"/>
        <v>0.85985929999999988</v>
      </c>
      <c r="O14254" s="2">
        <v>0</v>
      </c>
      <c r="P14254" s="2">
        <v>0</v>
      </c>
      <c r="Q14254" s="2">
        <v>0</v>
      </c>
      <c r="R14254" s="2">
        <v>0</v>
      </c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</row>
    <row r="14255" spans="1:30" x14ac:dyDescent="0.3">
      <c r="A14255" s="1">
        <v>42530</v>
      </c>
      <c r="B14255" s="1" t="str">
        <f t="shared" si="889"/>
        <v>2016</v>
      </c>
      <c r="C14255" t="str">
        <f t="shared" si="890"/>
        <v>06</v>
      </c>
      <c r="D14255" t="str">
        <f t="shared" si="891"/>
        <v>9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0.2</v>
      </c>
      <c r="L14255">
        <v>0</v>
      </c>
      <c r="M14255">
        <v>0</v>
      </c>
      <c r="N14255">
        <f t="shared" si="888"/>
        <v>6.3233600000000001E-2</v>
      </c>
      <c r="O14255" s="2">
        <v>0</v>
      </c>
      <c r="P14255" s="2">
        <v>0</v>
      </c>
      <c r="Q14255" s="2">
        <v>0</v>
      </c>
      <c r="R14255" s="2">
        <v>0</v>
      </c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</row>
    <row r="14256" spans="1:30" x14ac:dyDescent="0.3">
      <c r="A14256" s="1">
        <v>42531</v>
      </c>
      <c r="B14256" s="1" t="str">
        <f t="shared" si="889"/>
        <v>2016</v>
      </c>
      <c r="C14256" t="str">
        <f t="shared" si="890"/>
        <v>06</v>
      </c>
      <c r="D14256" t="str">
        <f t="shared" si="891"/>
        <v>10</v>
      </c>
      <c r="E14256">
        <v>1.8</v>
      </c>
      <c r="F14256">
        <v>0.5</v>
      </c>
      <c r="G14256">
        <v>0.3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0.3</v>
      </c>
      <c r="N14256">
        <f t="shared" si="888"/>
        <v>5.6586199999999996E-2</v>
      </c>
      <c r="O14256" s="2">
        <v>0</v>
      </c>
      <c r="P14256" s="2">
        <v>0</v>
      </c>
      <c r="Q14256" s="2">
        <v>0</v>
      </c>
      <c r="R14256" s="2">
        <v>0</v>
      </c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</row>
    <row r="14257" spans="1:30" x14ac:dyDescent="0.3">
      <c r="A14257" s="1">
        <v>42532</v>
      </c>
      <c r="B14257" s="1" t="str">
        <f t="shared" si="889"/>
        <v>2016</v>
      </c>
      <c r="C14257" t="str">
        <f t="shared" si="890"/>
        <v>06</v>
      </c>
      <c r="D14257" t="str">
        <f t="shared" si="891"/>
        <v>11</v>
      </c>
      <c r="E14257">
        <v>0</v>
      </c>
      <c r="F14257">
        <v>0</v>
      </c>
      <c r="G14257">
        <v>0</v>
      </c>
      <c r="H14257">
        <v>0.2</v>
      </c>
      <c r="I14257">
        <v>0</v>
      </c>
      <c r="J14257">
        <v>0.4</v>
      </c>
      <c r="K14257">
        <v>1.2</v>
      </c>
      <c r="L14257">
        <v>0</v>
      </c>
      <c r="M14257">
        <v>0.3</v>
      </c>
      <c r="N14257">
        <f t="shared" si="888"/>
        <v>0.45800690000000005</v>
      </c>
      <c r="O14257" s="2">
        <v>0</v>
      </c>
      <c r="P14257" s="2">
        <v>0</v>
      </c>
      <c r="Q14257" s="2">
        <v>0</v>
      </c>
      <c r="R14257" s="2">
        <v>0</v>
      </c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</row>
    <row r="14258" spans="1:30" x14ac:dyDescent="0.3">
      <c r="A14258" s="1">
        <v>42533</v>
      </c>
      <c r="B14258" s="1" t="str">
        <f t="shared" si="889"/>
        <v>2016</v>
      </c>
      <c r="C14258" t="str">
        <f t="shared" si="890"/>
        <v>06</v>
      </c>
      <c r="D14258" t="str">
        <f t="shared" si="891"/>
        <v>12</v>
      </c>
      <c r="E14258">
        <v>0</v>
      </c>
      <c r="F14258">
        <v>0</v>
      </c>
      <c r="G14258">
        <v>0.8</v>
      </c>
      <c r="H14258">
        <v>2</v>
      </c>
      <c r="I14258">
        <v>1</v>
      </c>
      <c r="J14258">
        <v>4.5</v>
      </c>
      <c r="K14258">
        <v>12.5</v>
      </c>
      <c r="L14258">
        <v>0.4</v>
      </c>
      <c r="M14258">
        <v>3</v>
      </c>
      <c r="N14258">
        <f t="shared" si="888"/>
        <v>4.9936942999999996</v>
      </c>
      <c r="O14258" s="2">
        <v>0</v>
      </c>
      <c r="P14258" s="2">
        <v>0</v>
      </c>
      <c r="Q14258" s="2">
        <v>0</v>
      </c>
      <c r="R14258" s="2">
        <v>0</v>
      </c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</row>
    <row r="14259" spans="1:30" x14ac:dyDescent="0.3">
      <c r="A14259" s="1">
        <v>42534</v>
      </c>
      <c r="B14259" s="1" t="str">
        <f t="shared" si="889"/>
        <v>2016</v>
      </c>
      <c r="C14259" t="str">
        <f t="shared" si="890"/>
        <v>06</v>
      </c>
      <c r="D14259" t="str">
        <f t="shared" si="891"/>
        <v>13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f t="shared" si="888"/>
        <v>0</v>
      </c>
      <c r="O14259" s="2">
        <v>0</v>
      </c>
      <c r="P14259" s="2">
        <v>0</v>
      </c>
      <c r="Q14259" s="2">
        <v>0</v>
      </c>
      <c r="R14259" s="2">
        <v>0</v>
      </c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</row>
    <row r="14260" spans="1:30" x14ac:dyDescent="0.3">
      <c r="A14260" s="1">
        <v>42535</v>
      </c>
      <c r="B14260" s="1" t="str">
        <f t="shared" si="889"/>
        <v>2016</v>
      </c>
      <c r="C14260" t="str">
        <f t="shared" si="890"/>
        <v>06</v>
      </c>
      <c r="D14260" t="str">
        <f t="shared" si="891"/>
        <v>14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f t="shared" si="888"/>
        <v>0</v>
      </c>
      <c r="O14260" s="2">
        <v>0</v>
      </c>
      <c r="P14260" s="2">
        <v>0</v>
      </c>
      <c r="Q14260" s="2">
        <v>0</v>
      </c>
      <c r="R14260" s="2">
        <v>0</v>
      </c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</row>
    <row r="14261" spans="1:30" x14ac:dyDescent="0.3">
      <c r="A14261" s="1">
        <v>42536</v>
      </c>
      <c r="B14261" s="1" t="str">
        <f t="shared" si="889"/>
        <v>2016</v>
      </c>
      <c r="C14261" t="str">
        <f t="shared" si="890"/>
        <v>06</v>
      </c>
      <c r="D14261" t="str">
        <f t="shared" si="891"/>
        <v>15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f t="shared" si="888"/>
        <v>0</v>
      </c>
      <c r="O14261" s="2">
        <v>0</v>
      </c>
      <c r="P14261" s="2">
        <v>0</v>
      </c>
      <c r="Q14261" s="2">
        <v>0</v>
      </c>
      <c r="R14261" s="2">
        <v>0</v>
      </c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</row>
    <row r="14262" spans="1:30" x14ac:dyDescent="0.3">
      <c r="A14262" s="1">
        <v>42537</v>
      </c>
      <c r="B14262" s="1" t="str">
        <f t="shared" si="889"/>
        <v>2016</v>
      </c>
      <c r="C14262" t="str">
        <f t="shared" si="890"/>
        <v>06</v>
      </c>
      <c r="D14262" t="str">
        <f t="shared" si="891"/>
        <v>16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f t="shared" si="888"/>
        <v>0</v>
      </c>
      <c r="O14262" s="2">
        <v>0</v>
      </c>
      <c r="P14262" s="2">
        <v>0</v>
      </c>
      <c r="Q14262" s="2">
        <v>0</v>
      </c>
      <c r="R14262" s="2">
        <v>0</v>
      </c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</row>
    <row r="14263" spans="1:30" x14ac:dyDescent="0.3">
      <c r="A14263" s="1">
        <v>42538</v>
      </c>
      <c r="B14263" s="1" t="str">
        <f t="shared" si="889"/>
        <v>2016</v>
      </c>
      <c r="C14263" t="str">
        <f t="shared" si="890"/>
        <v>06</v>
      </c>
      <c r="D14263" t="str">
        <f t="shared" si="891"/>
        <v>17</v>
      </c>
      <c r="E14263">
        <v>0</v>
      </c>
      <c r="F14263">
        <v>0</v>
      </c>
      <c r="G14263">
        <v>1</v>
      </c>
      <c r="H14263">
        <v>2.2000000000000002</v>
      </c>
      <c r="I14263">
        <v>0.9</v>
      </c>
      <c r="J14263">
        <v>3.9</v>
      </c>
      <c r="K14263">
        <v>10.8</v>
      </c>
      <c r="L14263">
        <v>0.4</v>
      </c>
      <c r="M14263">
        <v>2.5</v>
      </c>
      <c r="N14263">
        <f t="shared" si="888"/>
        <v>4.4814620000000005</v>
      </c>
      <c r="O14263" s="2">
        <v>0</v>
      </c>
      <c r="P14263" s="2">
        <v>0</v>
      </c>
      <c r="Q14263" s="2">
        <v>0</v>
      </c>
      <c r="R14263" s="2">
        <v>0</v>
      </c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</row>
    <row r="14264" spans="1:30" x14ac:dyDescent="0.3">
      <c r="A14264" s="1">
        <v>42539</v>
      </c>
      <c r="B14264" s="1" t="str">
        <f t="shared" si="889"/>
        <v>2016</v>
      </c>
      <c r="C14264" t="str">
        <f t="shared" si="890"/>
        <v>06</v>
      </c>
      <c r="D14264" t="str">
        <f t="shared" si="891"/>
        <v>18</v>
      </c>
      <c r="E14264">
        <v>0.6</v>
      </c>
      <c r="F14264">
        <v>0.1</v>
      </c>
      <c r="G14264">
        <v>1.4</v>
      </c>
      <c r="H14264">
        <v>1.6</v>
      </c>
      <c r="I14264">
        <v>3.1</v>
      </c>
      <c r="J14264">
        <v>3.9</v>
      </c>
      <c r="K14264">
        <v>3.7</v>
      </c>
      <c r="L14264">
        <v>1.9</v>
      </c>
      <c r="M14264">
        <v>4.7</v>
      </c>
      <c r="N14264">
        <f t="shared" si="888"/>
        <v>2.5588861999999999</v>
      </c>
      <c r="O14264" s="2">
        <v>0</v>
      </c>
      <c r="P14264" s="2">
        <v>0</v>
      </c>
      <c r="Q14264" s="2">
        <v>0</v>
      </c>
      <c r="R14264" s="2">
        <v>0</v>
      </c>
      <c r="S14264" s="2"/>
      <c r="T14264" s="2"/>
      <c r="U14264" s="2"/>
      <c r="V14264" s="2"/>
      <c r="W14264" s="2"/>
      <c r="X14264" s="2"/>
      <c r="Y14264" s="2"/>
      <c r="Z14264" s="2"/>
      <c r="AA14264" s="2"/>
    </row>
    <row r="14265" spans="1:30" x14ac:dyDescent="0.3">
      <c r="A14265" s="1">
        <v>42540</v>
      </c>
      <c r="B14265" s="1" t="str">
        <f t="shared" si="889"/>
        <v>2016</v>
      </c>
      <c r="C14265" t="str">
        <f t="shared" si="890"/>
        <v>06</v>
      </c>
      <c r="D14265" t="str">
        <f t="shared" si="891"/>
        <v>19</v>
      </c>
      <c r="E14265">
        <v>0.4</v>
      </c>
      <c r="F14265">
        <v>0.1</v>
      </c>
      <c r="G14265">
        <v>1.4</v>
      </c>
      <c r="H14265">
        <v>3.6</v>
      </c>
      <c r="I14265">
        <v>1.8</v>
      </c>
      <c r="J14265">
        <v>8.4</v>
      </c>
      <c r="K14265">
        <v>24</v>
      </c>
      <c r="L14265">
        <v>0.8</v>
      </c>
      <c r="M14265">
        <v>5.6</v>
      </c>
      <c r="N14265">
        <f t="shared" si="888"/>
        <v>9.4945042999999991</v>
      </c>
      <c r="O14265" s="2">
        <v>0</v>
      </c>
      <c r="P14265" s="2">
        <v>0</v>
      </c>
      <c r="Q14265" s="2">
        <v>0</v>
      </c>
      <c r="R14265" s="2">
        <v>0</v>
      </c>
      <c r="S14265" s="2"/>
      <c r="T14265" s="2"/>
      <c r="U14265" s="2"/>
      <c r="V14265" s="2"/>
      <c r="W14265" s="2"/>
      <c r="X14265" s="2"/>
      <c r="Y14265" s="2"/>
      <c r="Z14265" s="2"/>
    </row>
    <row r="14266" spans="1:30" x14ac:dyDescent="0.3">
      <c r="A14266" s="1">
        <v>42541</v>
      </c>
      <c r="B14266" s="1" t="str">
        <f t="shared" si="889"/>
        <v>2016</v>
      </c>
      <c r="C14266" t="str">
        <f t="shared" si="890"/>
        <v>06</v>
      </c>
      <c r="D14266" t="str">
        <f t="shared" si="891"/>
        <v>20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f t="shared" si="888"/>
        <v>0</v>
      </c>
      <c r="O14266" s="2">
        <v>0</v>
      </c>
      <c r="P14266" s="2">
        <v>0</v>
      </c>
      <c r="Q14266" s="2">
        <v>0</v>
      </c>
      <c r="R14266" s="2">
        <v>0</v>
      </c>
      <c r="S14266" s="2"/>
      <c r="T14266" s="2"/>
      <c r="U14266" s="2"/>
      <c r="V14266" s="2"/>
      <c r="W14266" s="2"/>
      <c r="X14266" s="2"/>
      <c r="Y14266" s="2"/>
    </row>
    <row r="14267" spans="1:30" x14ac:dyDescent="0.3">
      <c r="A14267" s="1">
        <v>42542</v>
      </c>
      <c r="B14267" s="1" t="str">
        <f t="shared" si="889"/>
        <v>2016</v>
      </c>
      <c r="C14267" t="str">
        <f t="shared" si="890"/>
        <v>06</v>
      </c>
      <c r="D14267" t="str">
        <f t="shared" si="891"/>
        <v>21</v>
      </c>
      <c r="E14267">
        <v>0.4</v>
      </c>
      <c r="F14267">
        <v>0.1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f t="shared" si="888"/>
        <v>6.3775000000000004E-3</v>
      </c>
      <c r="O14267" s="2">
        <v>0</v>
      </c>
      <c r="P14267" s="2">
        <v>0</v>
      </c>
      <c r="Q14267" s="2">
        <v>0</v>
      </c>
      <c r="R14267" s="2">
        <v>0</v>
      </c>
      <c r="S14267" s="2"/>
      <c r="T14267" s="2"/>
      <c r="U14267" s="2"/>
      <c r="V14267" s="2"/>
      <c r="W14267" s="2"/>
      <c r="X14267" s="2"/>
    </row>
    <row r="14268" spans="1:30" x14ac:dyDescent="0.3">
      <c r="A14268" s="1">
        <v>42543</v>
      </c>
      <c r="B14268" s="1" t="str">
        <f t="shared" si="889"/>
        <v>2016</v>
      </c>
      <c r="C14268" t="str">
        <f t="shared" si="890"/>
        <v>06</v>
      </c>
      <c r="D14268" t="str">
        <f t="shared" si="891"/>
        <v>22</v>
      </c>
      <c r="E14268">
        <v>0.7</v>
      </c>
      <c r="F14268">
        <v>0.2</v>
      </c>
      <c r="G14268">
        <v>1.1000000000000001</v>
      </c>
      <c r="H14268">
        <v>1.1000000000000001</v>
      </c>
      <c r="I14268">
        <v>3.4</v>
      </c>
      <c r="J14268">
        <v>3.4</v>
      </c>
      <c r="K14268">
        <v>0.2</v>
      </c>
      <c r="L14268">
        <v>2.2000000000000002</v>
      </c>
      <c r="M14268">
        <v>4</v>
      </c>
      <c r="N14268">
        <f t="shared" si="888"/>
        <v>1.3324722</v>
      </c>
      <c r="O14268" s="2">
        <v>0</v>
      </c>
      <c r="P14268" s="2">
        <v>0</v>
      </c>
      <c r="Q14268" s="2">
        <v>0</v>
      </c>
      <c r="R14268" s="2">
        <v>0</v>
      </c>
      <c r="S14268" s="2"/>
      <c r="T14268" s="2"/>
      <c r="U14268" s="2"/>
      <c r="V14268" s="2"/>
      <c r="W14268" s="2"/>
    </row>
    <row r="14269" spans="1:30" x14ac:dyDescent="0.3">
      <c r="A14269" s="1">
        <v>42544</v>
      </c>
      <c r="B14269" s="1" t="str">
        <f t="shared" si="889"/>
        <v>2016</v>
      </c>
      <c r="C14269" t="str">
        <f t="shared" si="890"/>
        <v>06</v>
      </c>
      <c r="D14269" t="str">
        <f t="shared" si="891"/>
        <v>23</v>
      </c>
      <c r="E14269">
        <v>0.3</v>
      </c>
      <c r="F14269">
        <v>0</v>
      </c>
      <c r="G14269">
        <v>2.2000000000000002</v>
      </c>
      <c r="H14269">
        <v>2</v>
      </c>
      <c r="I14269">
        <v>1.9</v>
      </c>
      <c r="J14269">
        <v>4.3</v>
      </c>
      <c r="K14269">
        <v>8.6999999999999993</v>
      </c>
      <c r="L14269">
        <v>1</v>
      </c>
      <c r="M14269">
        <v>5.2</v>
      </c>
      <c r="N14269">
        <f t="shared" si="888"/>
        <v>4.0913369000000008</v>
      </c>
      <c r="O14269" s="2">
        <v>0</v>
      </c>
      <c r="P14269" s="2">
        <v>0</v>
      </c>
      <c r="Q14269" s="2">
        <v>0</v>
      </c>
      <c r="R14269" s="2">
        <v>0</v>
      </c>
      <c r="S14269" s="2"/>
      <c r="T14269" s="2"/>
      <c r="U14269" s="2"/>
      <c r="V14269" s="2"/>
    </row>
    <row r="14270" spans="1:30" x14ac:dyDescent="0.3">
      <c r="A14270" s="1">
        <v>42545</v>
      </c>
      <c r="B14270" s="1" t="str">
        <f t="shared" si="889"/>
        <v>2016</v>
      </c>
      <c r="C14270" t="str">
        <f t="shared" si="890"/>
        <v>06</v>
      </c>
      <c r="D14270" t="str">
        <f t="shared" si="891"/>
        <v>24</v>
      </c>
      <c r="E14270">
        <v>0</v>
      </c>
      <c r="F14270">
        <v>0</v>
      </c>
      <c r="G14270">
        <v>6.9</v>
      </c>
      <c r="H14270">
        <v>9.9</v>
      </c>
      <c r="I14270">
        <v>3.4</v>
      </c>
      <c r="J14270">
        <v>11.4</v>
      </c>
      <c r="K14270">
        <v>29.4</v>
      </c>
      <c r="L14270">
        <v>1</v>
      </c>
      <c r="M14270">
        <v>7.1</v>
      </c>
      <c r="N14270">
        <f t="shared" si="888"/>
        <v>13.761075899999998</v>
      </c>
      <c r="O14270" s="2">
        <v>0</v>
      </c>
      <c r="P14270" s="2">
        <v>0</v>
      </c>
      <c r="Q14270" s="2">
        <v>0</v>
      </c>
      <c r="R14270" s="2">
        <v>0</v>
      </c>
      <c r="S14270" s="2"/>
      <c r="T14270" s="2"/>
      <c r="U14270" s="2"/>
    </row>
    <row r="14271" spans="1:30" x14ac:dyDescent="0.3">
      <c r="A14271" s="1">
        <v>42546</v>
      </c>
      <c r="B14271" s="1" t="str">
        <f t="shared" si="889"/>
        <v>2016</v>
      </c>
      <c r="C14271" t="str">
        <f t="shared" si="890"/>
        <v>06</v>
      </c>
      <c r="D14271" t="str">
        <f t="shared" si="891"/>
        <v>25</v>
      </c>
      <c r="E14271">
        <v>8.1</v>
      </c>
      <c r="F14271">
        <v>2.2000000000000002</v>
      </c>
      <c r="G14271">
        <v>14.9</v>
      </c>
      <c r="H14271">
        <v>14.8</v>
      </c>
      <c r="I14271">
        <v>13.9</v>
      </c>
      <c r="J14271">
        <v>14.9</v>
      </c>
      <c r="K14271">
        <v>7.5</v>
      </c>
      <c r="L14271">
        <v>7.5</v>
      </c>
      <c r="M14271">
        <v>15.5</v>
      </c>
      <c r="N14271">
        <f t="shared" si="888"/>
        <v>11.207201100000001</v>
      </c>
      <c r="O14271" s="2">
        <v>0</v>
      </c>
      <c r="P14271" s="2">
        <v>0</v>
      </c>
      <c r="Q14271" s="2">
        <v>0</v>
      </c>
      <c r="R14271" s="2">
        <v>0</v>
      </c>
      <c r="S14271" s="2"/>
      <c r="T14271" s="2"/>
    </row>
    <row r="14272" spans="1:30" x14ac:dyDescent="0.3">
      <c r="A14272" s="1">
        <v>42547</v>
      </c>
      <c r="B14272" s="1" t="str">
        <f t="shared" si="889"/>
        <v>2016</v>
      </c>
      <c r="C14272" t="str">
        <f t="shared" si="890"/>
        <v>06</v>
      </c>
      <c r="D14272" t="str">
        <f t="shared" si="891"/>
        <v>26</v>
      </c>
      <c r="E14272">
        <v>0</v>
      </c>
      <c r="F14272">
        <v>0</v>
      </c>
      <c r="G14272">
        <v>3.3</v>
      </c>
      <c r="H14272">
        <v>3.6</v>
      </c>
      <c r="I14272">
        <v>0.8</v>
      </c>
      <c r="J14272">
        <v>1.2</v>
      </c>
      <c r="K14272">
        <v>2.1</v>
      </c>
      <c r="L14272">
        <v>0</v>
      </c>
      <c r="M14272">
        <v>0.5</v>
      </c>
      <c r="N14272">
        <f t="shared" si="888"/>
        <v>2.0855549</v>
      </c>
      <c r="O14272" s="2">
        <v>0</v>
      </c>
      <c r="P14272" s="2">
        <v>0</v>
      </c>
      <c r="Q14272" s="2">
        <v>0</v>
      </c>
      <c r="R14272" s="2">
        <v>0</v>
      </c>
      <c r="S14272" s="2"/>
    </row>
    <row r="14273" spans="1:18" x14ac:dyDescent="0.3">
      <c r="A14273" s="1">
        <v>42548</v>
      </c>
      <c r="B14273" s="1" t="str">
        <f t="shared" si="889"/>
        <v>2016</v>
      </c>
      <c r="C14273" t="str">
        <f t="shared" si="890"/>
        <v>06</v>
      </c>
      <c r="D14273" t="str">
        <f t="shared" si="891"/>
        <v>27</v>
      </c>
      <c r="E14273">
        <v>0</v>
      </c>
      <c r="F14273">
        <v>0</v>
      </c>
      <c r="G14273">
        <v>17.3</v>
      </c>
      <c r="H14273">
        <v>24.1</v>
      </c>
      <c r="I14273">
        <v>8</v>
      </c>
      <c r="J14273">
        <v>26.5</v>
      </c>
      <c r="K14273">
        <v>68</v>
      </c>
      <c r="L14273">
        <v>2.2999999999999998</v>
      </c>
      <c r="M14273">
        <v>16.5</v>
      </c>
      <c r="N14273">
        <f t="shared" si="888"/>
        <v>32.292718300000004</v>
      </c>
      <c r="O14273" s="2">
        <v>0</v>
      </c>
      <c r="P14273" s="2">
        <v>0</v>
      </c>
      <c r="Q14273" s="2">
        <v>0</v>
      </c>
      <c r="R14273" s="2">
        <v>0</v>
      </c>
    </row>
    <row r="14274" spans="1:18" x14ac:dyDescent="0.3">
      <c r="A14274" s="1">
        <v>42549</v>
      </c>
      <c r="B14274" s="1" t="str">
        <f t="shared" si="889"/>
        <v>2016</v>
      </c>
      <c r="C14274" t="str">
        <f t="shared" si="890"/>
        <v>06</v>
      </c>
      <c r="D14274" t="str">
        <f t="shared" si="891"/>
        <v>28</v>
      </c>
      <c r="E14274">
        <v>30.5</v>
      </c>
      <c r="F14274">
        <v>39.799999999999997</v>
      </c>
      <c r="G14274">
        <v>33.9</v>
      </c>
      <c r="H14274">
        <v>34.299999999999997</v>
      </c>
      <c r="I14274">
        <v>15.5</v>
      </c>
      <c r="J14274">
        <v>16.8</v>
      </c>
      <c r="K14274">
        <v>15.8</v>
      </c>
      <c r="L14274">
        <v>19.899999999999999</v>
      </c>
      <c r="M14274">
        <v>13.8</v>
      </c>
      <c r="N14274">
        <f t="shared" si="888"/>
        <v>23.434425500000003</v>
      </c>
      <c r="O14274" s="2">
        <v>0</v>
      </c>
      <c r="P14274" s="2">
        <v>0</v>
      </c>
      <c r="Q14274" s="2">
        <v>0</v>
      </c>
      <c r="R14274" s="2">
        <v>0</v>
      </c>
    </row>
    <row r="14275" spans="1:18" x14ac:dyDescent="0.3">
      <c r="A14275" s="1">
        <v>42550</v>
      </c>
      <c r="B14275" s="1" t="str">
        <f t="shared" si="889"/>
        <v>2016</v>
      </c>
      <c r="C14275" t="str">
        <f t="shared" si="890"/>
        <v>06</v>
      </c>
      <c r="D14275" t="str">
        <f t="shared" si="891"/>
        <v>29</v>
      </c>
      <c r="E14275">
        <v>21.6</v>
      </c>
      <c r="F14275">
        <v>28.6</v>
      </c>
      <c r="G14275">
        <v>21.2</v>
      </c>
      <c r="H14275">
        <v>18.7</v>
      </c>
      <c r="I14275">
        <v>17.5</v>
      </c>
      <c r="J14275">
        <v>10.3</v>
      </c>
      <c r="K14275">
        <v>12.1</v>
      </c>
      <c r="L14275">
        <v>25</v>
      </c>
      <c r="M14275">
        <v>10.4</v>
      </c>
      <c r="N14275">
        <f t="shared" ref="N14275:N14338" si="892">(E14275*$U$2 + F14275*$U$3 + G14275*$U$4 + H14275*$U$5 + I14275*$U$6 + J14275*$U$7 + K14275*$U$8 + L14275*$U$9 + M14275*$U$10)</f>
        <v>17.185317699999999</v>
      </c>
      <c r="O14275" s="2">
        <v>0</v>
      </c>
      <c r="P14275" s="2">
        <v>0</v>
      </c>
      <c r="Q14275" s="2">
        <v>0</v>
      </c>
      <c r="R14275" s="2">
        <v>0</v>
      </c>
    </row>
    <row r="14276" spans="1:18" x14ac:dyDescent="0.3">
      <c r="A14276" s="1">
        <v>42551</v>
      </c>
      <c r="B14276" s="1" t="str">
        <f t="shared" si="889"/>
        <v>2016</v>
      </c>
      <c r="C14276" t="str">
        <f t="shared" si="890"/>
        <v>06</v>
      </c>
      <c r="D14276" t="str">
        <f t="shared" si="891"/>
        <v>30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0.4</v>
      </c>
      <c r="N14276">
        <f t="shared" si="892"/>
        <v>1.9212000000000001E-3</v>
      </c>
      <c r="O14276" s="2">
        <v>0</v>
      </c>
      <c r="P14276" s="2">
        <v>0</v>
      </c>
      <c r="Q14276" s="2">
        <v>0</v>
      </c>
      <c r="R14276" s="2">
        <v>0</v>
      </c>
    </row>
    <row r="14277" spans="1:18" x14ac:dyDescent="0.3">
      <c r="A14277" s="1">
        <v>42552</v>
      </c>
      <c r="B14277" s="1" t="str">
        <f t="shared" ref="B14277:B14340" si="893">TEXT(A14277,"yyyy")</f>
        <v>2016</v>
      </c>
      <c r="C14277" t="str">
        <f t="shared" ref="C14277:C14340" si="894">TEXT(A14277,"mm")</f>
        <v>07</v>
      </c>
      <c r="D14277" t="str">
        <f t="shared" ref="D14277:D14340" si="895">TEXT(A14277,"d")</f>
        <v>1</v>
      </c>
      <c r="E14277">
        <v>5.7</v>
      </c>
      <c r="F14277">
        <v>3.2</v>
      </c>
      <c r="G14277">
        <v>5</v>
      </c>
      <c r="H14277">
        <v>9.5</v>
      </c>
      <c r="I14277">
        <v>4.8</v>
      </c>
      <c r="J14277">
        <v>16.600000000000001</v>
      </c>
      <c r="K14277">
        <v>44.4</v>
      </c>
      <c r="L14277">
        <v>3.4</v>
      </c>
      <c r="M14277">
        <v>11</v>
      </c>
      <c r="N14277">
        <f t="shared" si="892"/>
        <v>19.121857199999997</v>
      </c>
      <c r="O14277">
        <v>52.408999999999999</v>
      </c>
      <c r="P14277" s="2">
        <v>0</v>
      </c>
      <c r="Q14277" s="2">
        <v>0</v>
      </c>
      <c r="R14277" s="2">
        <v>0</v>
      </c>
    </row>
    <row r="14278" spans="1:18" x14ac:dyDescent="0.3">
      <c r="A14278" s="1">
        <v>42553</v>
      </c>
      <c r="B14278" s="1" t="str">
        <f t="shared" si="893"/>
        <v>2016</v>
      </c>
      <c r="C14278" t="str">
        <f t="shared" si="894"/>
        <v>07</v>
      </c>
      <c r="D14278" t="str">
        <f t="shared" si="895"/>
        <v>2</v>
      </c>
      <c r="E14278">
        <v>46.6</v>
      </c>
      <c r="F14278">
        <v>47.1</v>
      </c>
      <c r="G14278">
        <v>22.7</v>
      </c>
      <c r="H14278">
        <v>20.3</v>
      </c>
      <c r="I14278">
        <v>21.6</v>
      </c>
      <c r="J14278">
        <v>15</v>
      </c>
      <c r="K14278">
        <v>4.5999999999999996</v>
      </c>
      <c r="L14278">
        <v>31.4</v>
      </c>
      <c r="M14278">
        <v>19.5</v>
      </c>
      <c r="N14278">
        <f t="shared" si="892"/>
        <v>17.509221199999999</v>
      </c>
      <c r="O14278">
        <v>52.222000000000001</v>
      </c>
      <c r="P14278">
        <v>52.408999999999999</v>
      </c>
      <c r="Q14278" s="2">
        <v>0</v>
      </c>
      <c r="R14278" s="2">
        <v>0</v>
      </c>
    </row>
    <row r="14279" spans="1:18" x14ac:dyDescent="0.3">
      <c r="A14279" s="1">
        <v>42554</v>
      </c>
      <c r="B14279" s="1" t="str">
        <f t="shared" si="893"/>
        <v>2016</v>
      </c>
      <c r="C14279" t="str">
        <f t="shared" si="894"/>
        <v>07</v>
      </c>
      <c r="D14279" t="str">
        <f t="shared" si="895"/>
        <v>3</v>
      </c>
      <c r="E14279">
        <v>22.3</v>
      </c>
      <c r="F14279">
        <v>8.6999999999999993</v>
      </c>
      <c r="G14279">
        <v>15.6</v>
      </c>
      <c r="H14279">
        <v>11.6</v>
      </c>
      <c r="I14279">
        <v>2.8</v>
      </c>
      <c r="J14279">
        <v>5.9</v>
      </c>
      <c r="K14279">
        <v>13.4</v>
      </c>
      <c r="L14279">
        <v>1.6</v>
      </c>
      <c r="M14279">
        <v>7</v>
      </c>
      <c r="N14279">
        <f t="shared" si="892"/>
        <v>10.0148712</v>
      </c>
      <c r="O14279">
        <v>45.5</v>
      </c>
      <c r="P14279">
        <v>52.222000000000001</v>
      </c>
      <c r="Q14279">
        <v>52.408999999999999</v>
      </c>
      <c r="R14279" s="2">
        <v>0</v>
      </c>
    </row>
    <row r="14280" spans="1:18" x14ac:dyDescent="0.3">
      <c r="A14280" s="1">
        <v>42555</v>
      </c>
      <c r="B14280" s="1" t="str">
        <f t="shared" si="893"/>
        <v>2016</v>
      </c>
      <c r="C14280" t="str">
        <f t="shared" si="894"/>
        <v>07</v>
      </c>
      <c r="D14280" t="str">
        <f t="shared" si="895"/>
        <v>4</v>
      </c>
      <c r="E14280">
        <v>0.5</v>
      </c>
      <c r="F14280">
        <v>0.1</v>
      </c>
      <c r="G14280">
        <v>36.799999999999997</v>
      </c>
      <c r="H14280">
        <v>31.9</v>
      </c>
      <c r="I14280">
        <v>9.4</v>
      </c>
      <c r="J14280">
        <v>13.1</v>
      </c>
      <c r="K14280">
        <v>22.2</v>
      </c>
      <c r="L14280">
        <v>2.2000000000000002</v>
      </c>
      <c r="M14280">
        <v>9.8000000000000007</v>
      </c>
      <c r="N14280">
        <f t="shared" si="892"/>
        <v>20.979504800000004</v>
      </c>
      <c r="O14280">
        <v>179.70099999999999</v>
      </c>
      <c r="P14280">
        <v>45.5</v>
      </c>
      <c r="Q14280">
        <v>52.222000000000001</v>
      </c>
      <c r="R14280">
        <v>52.408999999999999</v>
      </c>
    </row>
    <row r="14281" spans="1:18" x14ac:dyDescent="0.3">
      <c r="A14281" s="1">
        <v>42556</v>
      </c>
      <c r="B14281" s="1" t="str">
        <f t="shared" si="893"/>
        <v>2016</v>
      </c>
      <c r="C14281" t="str">
        <f t="shared" si="894"/>
        <v>07</v>
      </c>
      <c r="D14281" t="str">
        <f t="shared" si="895"/>
        <v>5</v>
      </c>
      <c r="E14281">
        <v>25.3</v>
      </c>
      <c r="F14281">
        <v>32.6</v>
      </c>
      <c r="G14281">
        <v>6.7</v>
      </c>
      <c r="H14281">
        <v>7.1</v>
      </c>
      <c r="I14281">
        <v>19.5</v>
      </c>
      <c r="J14281">
        <v>11.9</v>
      </c>
      <c r="K14281">
        <v>3.1</v>
      </c>
      <c r="L14281">
        <v>28.4</v>
      </c>
      <c r="M14281">
        <v>15.3</v>
      </c>
      <c r="N14281">
        <f t="shared" si="892"/>
        <v>10.792321399999999</v>
      </c>
      <c r="O14281">
        <v>162.71</v>
      </c>
      <c r="P14281">
        <v>179.70099999999999</v>
      </c>
      <c r="Q14281">
        <v>45.5</v>
      </c>
      <c r="R14281">
        <v>52.222000000000001</v>
      </c>
    </row>
    <row r="14282" spans="1:18" x14ac:dyDescent="0.3">
      <c r="A14282" s="1">
        <v>42557</v>
      </c>
      <c r="B14282" s="1" t="str">
        <f t="shared" si="893"/>
        <v>2016</v>
      </c>
      <c r="C14282" t="str">
        <f t="shared" si="894"/>
        <v>07</v>
      </c>
      <c r="D14282" t="str">
        <f t="shared" si="895"/>
        <v>6</v>
      </c>
      <c r="E14282">
        <v>109.2</v>
      </c>
      <c r="F14282">
        <v>106</v>
      </c>
      <c r="G14282">
        <v>113.6</v>
      </c>
      <c r="H14282">
        <v>115</v>
      </c>
      <c r="I14282">
        <v>110.2</v>
      </c>
      <c r="J14282">
        <v>92.9</v>
      </c>
      <c r="K14282">
        <v>28.7</v>
      </c>
      <c r="L14282">
        <v>102.8</v>
      </c>
      <c r="M14282">
        <v>99</v>
      </c>
      <c r="N14282">
        <f t="shared" si="892"/>
        <v>83.950309500000003</v>
      </c>
      <c r="O14282">
        <v>245.49700000000001</v>
      </c>
      <c r="P14282">
        <v>162.71</v>
      </c>
      <c r="Q14282">
        <v>179.70099999999999</v>
      </c>
      <c r="R14282">
        <v>45.5</v>
      </c>
    </row>
    <row r="14283" spans="1:18" x14ac:dyDescent="0.3">
      <c r="A14283" s="1">
        <v>42558</v>
      </c>
      <c r="B14283" s="1" t="str">
        <f t="shared" si="893"/>
        <v>2016</v>
      </c>
      <c r="C14283" t="str">
        <f t="shared" si="894"/>
        <v>07</v>
      </c>
      <c r="D14283" t="str">
        <f t="shared" si="895"/>
        <v>7</v>
      </c>
      <c r="E14283">
        <v>81</v>
      </c>
      <c r="F14283">
        <v>73.8</v>
      </c>
      <c r="G14283">
        <v>28</v>
      </c>
      <c r="H14283">
        <v>28.9</v>
      </c>
      <c r="I14283">
        <v>44.3</v>
      </c>
      <c r="J14283">
        <v>37.6</v>
      </c>
      <c r="K14283">
        <v>24.9</v>
      </c>
      <c r="L14283">
        <v>56.2</v>
      </c>
      <c r="M14283">
        <v>46.1</v>
      </c>
      <c r="N14283">
        <f t="shared" si="892"/>
        <v>34.591424100000005</v>
      </c>
      <c r="O14283">
        <v>370.5</v>
      </c>
      <c r="P14283">
        <v>245.49700000000001</v>
      </c>
      <c r="Q14283">
        <v>162.71</v>
      </c>
      <c r="R14283">
        <v>179.70099999999999</v>
      </c>
    </row>
    <row r="14284" spans="1:18" x14ac:dyDescent="0.3">
      <c r="A14284" s="1">
        <v>42559</v>
      </c>
      <c r="B14284" s="1" t="str">
        <f t="shared" si="893"/>
        <v>2016</v>
      </c>
      <c r="C14284" t="str">
        <f t="shared" si="894"/>
        <v>07</v>
      </c>
      <c r="D14284" t="str">
        <f t="shared" si="895"/>
        <v>8</v>
      </c>
      <c r="E14284">
        <v>47.2</v>
      </c>
      <c r="F14284">
        <v>38.6</v>
      </c>
      <c r="G14284">
        <v>35.799999999999997</v>
      </c>
      <c r="H14284">
        <v>27.6</v>
      </c>
      <c r="I14284">
        <v>28</v>
      </c>
      <c r="J14284">
        <v>26.8</v>
      </c>
      <c r="K14284">
        <v>24.5</v>
      </c>
      <c r="L14284">
        <v>30.6</v>
      </c>
      <c r="M14284">
        <v>28.6</v>
      </c>
      <c r="N14284">
        <f t="shared" si="892"/>
        <v>28.112008599999999</v>
      </c>
      <c r="O14284">
        <v>376.00700000000001</v>
      </c>
      <c r="P14284">
        <v>370.5</v>
      </c>
      <c r="Q14284">
        <v>245.49700000000001</v>
      </c>
      <c r="R14284">
        <v>162.71</v>
      </c>
    </row>
    <row r="14285" spans="1:18" x14ac:dyDescent="0.3">
      <c r="A14285" s="1">
        <v>42560</v>
      </c>
      <c r="B14285" s="1" t="str">
        <f t="shared" si="893"/>
        <v>2016</v>
      </c>
      <c r="C14285" t="str">
        <f t="shared" si="894"/>
        <v>07</v>
      </c>
      <c r="D14285" t="str">
        <f t="shared" si="895"/>
        <v>9</v>
      </c>
      <c r="E14285">
        <v>45.5</v>
      </c>
      <c r="F14285">
        <v>28.9</v>
      </c>
      <c r="G14285">
        <v>36.6</v>
      </c>
      <c r="H14285">
        <v>37.799999999999997</v>
      </c>
      <c r="I14285">
        <v>28.7</v>
      </c>
      <c r="J14285">
        <v>39.200000000000003</v>
      </c>
      <c r="K14285">
        <v>62.3</v>
      </c>
      <c r="L14285">
        <v>24.9</v>
      </c>
      <c r="M14285">
        <v>39.5</v>
      </c>
      <c r="N14285">
        <f t="shared" si="892"/>
        <v>42.846703499999997</v>
      </c>
      <c r="O14285">
        <v>387.61900000000003</v>
      </c>
      <c r="P14285">
        <v>376.00700000000001</v>
      </c>
      <c r="Q14285">
        <v>370.5</v>
      </c>
      <c r="R14285">
        <v>245.49700000000001</v>
      </c>
    </row>
    <row r="14286" spans="1:18" x14ac:dyDescent="0.3">
      <c r="A14286" s="1">
        <v>42561</v>
      </c>
      <c r="B14286" s="1" t="str">
        <f t="shared" si="893"/>
        <v>2016</v>
      </c>
      <c r="C14286" t="str">
        <f t="shared" si="894"/>
        <v>07</v>
      </c>
      <c r="D14286" t="str">
        <f t="shared" si="895"/>
        <v>10</v>
      </c>
      <c r="E14286">
        <v>22.8</v>
      </c>
      <c r="F14286">
        <v>26.3</v>
      </c>
      <c r="G14286">
        <v>11.8</v>
      </c>
      <c r="H14286">
        <v>13.2</v>
      </c>
      <c r="I14286">
        <v>20</v>
      </c>
      <c r="J14286">
        <v>18.8</v>
      </c>
      <c r="K14286">
        <v>18.2</v>
      </c>
      <c r="L14286">
        <v>23.6</v>
      </c>
      <c r="M14286">
        <v>20.5</v>
      </c>
      <c r="N14286">
        <f t="shared" si="892"/>
        <v>17.390500399999997</v>
      </c>
      <c r="O14286">
        <v>380</v>
      </c>
      <c r="P14286">
        <v>387.61900000000003</v>
      </c>
      <c r="Q14286">
        <v>376.00700000000001</v>
      </c>
      <c r="R14286">
        <v>370.5</v>
      </c>
    </row>
    <row r="14287" spans="1:18" x14ac:dyDescent="0.3">
      <c r="A14287" s="1">
        <v>42562</v>
      </c>
      <c r="B14287" s="1" t="str">
        <f t="shared" si="893"/>
        <v>2016</v>
      </c>
      <c r="C14287" t="str">
        <f t="shared" si="894"/>
        <v>07</v>
      </c>
      <c r="D14287" t="str">
        <f t="shared" si="895"/>
        <v>11</v>
      </c>
      <c r="E14287">
        <v>32.6</v>
      </c>
      <c r="F14287">
        <v>35.700000000000003</v>
      </c>
      <c r="G14287">
        <v>39.1</v>
      </c>
      <c r="H14287">
        <v>35.799999999999997</v>
      </c>
      <c r="I14287">
        <v>35.1</v>
      </c>
      <c r="J14287">
        <v>26.3</v>
      </c>
      <c r="K14287">
        <v>14.9</v>
      </c>
      <c r="L14287">
        <v>37.5</v>
      </c>
      <c r="M14287">
        <v>33.1</v>
      </c>
      <c r="N14287">
        <f t="shared" si="892"/>
        <v>29.041858799999996</v>
      </c>
      <c r="O14287">
        <v>488.38099999999997</v>
      </c>
      <c r="P14287">
        <v>380</v>
      </c>
      <c r="Q14287">
        <v>387.61900000000003</v>
      </c>
      <c r="R14287">
        <v>376.00700000000001</v>
      </c>
    </row>
    <row r="14288" spans="1:18" x14ac:dyDescent="0.3">
      <c r="A14288" s="1">
        <v>42563</v>
      </c>
      <c r="B14288" s="1" t="str">
        <f t="shared" si="893"/>
        <v>2016</v>
      </c>
      <c r="C14288" t="str">
        <f t="shared" si="894"/>
        <v>07</v>
      </c>
      <c r="D14288" t="str">
        <f t="shared" si="895"/>
        <v>12</v>
      </c>
      <c r="E14288">
        <v>54.7</v>
      </c>
      <c r="F14288">
        <v>47.6</v>
      </c>
      <c r="G14288">
        <v>36.200000000000003</v>
      </c>
      <c r="H14288">
        <v>42.5</v>
      </c>
      <c r="I14288">
        <v>73.5</v>
      </c>
      <c r="J14288">
        <v>91.2</v>
      </c>
      <c r="K14288">
        <v>105.6</v>
      </c>
      <c r="L14288">
        <v>65.3</v>
      </c>
      <c r="M14288">
        <v>94.8</v>
      </c>
      <c r="N14288">
        <f t="shared" si="892"/>
        <v>71.429189099999988</v>
      </c>
      <c r="O14288">
        <v>567.15499999999997</v>
      </c>
      <c r="P14288">
        <v>488.38099999999997</v>
      </c>
      <c r="Q14288">
        <v>380</v>
      </c>
      <c r="R14288">
        <v>387.61900000000003</v>
      </c>
    </row>
    <row r="14289" spans="1:18" x14ac:dyDescent="0.3">
      <c r="A14289" s="1">
        <v>42564</v>
      </c>
      <c r="B14289" s="1" t="str">
        <f t="shared" si="893"/>
        <v>2016</v>
      </c>
      <c r="C14289" t="str">
        <f t="shared" si="894"/>
        <v>07</v>
      </c>
      <c r="D14289" t="str">
        <f t="shared" si="895"/>
        <v>13</v>
      </c>
      <c r="E14289">
        <v>14.9</v>
      </c>
      <c r="F14289">
        <v>11</v>
      </c>
      <c r="G14289">
        <v>7.4</v>
      </c>
      <c r="H14289">
        <v>10.199999999999999</v>
      </c>
      <c r="I14289">
        <v>10.5</v>
      </c>
      <c r="J14289">
        <v>16.600000000000001</v>
      </c>
      <c r="K14289">
        <v>32.799999999999997</v>
      </c>
      <c r="L14289">
        <v>10.4</v>
      </c>
      <c r="M14289">
        <v>14</v>
      </c>
      <c r="N14289">
        <f t="shared" si="892"/>
        <v>17.611761599999998</v>
      </c>
      <c r="O14289">
        <v>510.17</v>
      </c>
      <c r="P14289">
        <v>567.15499999999997</v>
      </c>
      <c r="Q14289">
        <v>488.38099999999997</v>
      </c>
      <c r="R14289">
        <v>380</v>
      </c>
    </row>
    <row r="14290" spans="1:18" x14ac:dyDescent="0.3">
      <c r="A14290" s="1">
        <v>42565</v>
      </c>
      <c r="B14290" s="1" t="str">
        <f t="shared" si="893"/>
        <v>2016</v>
      </c>
      <c r="C14290" t="str">
        <f t="shared" si="894"/>
        <v>07</v>
      </c>
      <c r="D14290" t="str">
        <f t="shared" si="895"/>
        <v>14</v>
      </c>
      <c r="E14290">
        <v>0</v>
      </c>
      <c r="F14290">
        <v>0</v>
      </c>
      <c r="G14290">
        <v>0.3</v>
      </c>
      <c r="H14290">
        <v>0</v>
      </c>
      <c r="I14290">
        <v>0</v>
      </c>
      <c r="J14290">
        <v>0</v>
      </c>
      <c r="K14290">
        <v>0.2</v>
      </c>
      <c r="L14290">
        <v>0</v>
      </c>
      <c r="M14290">
        <v>0</v>
      </c>
      <c r="N14290">
        <f t="shared" si="892"/>
        <v>8.9151800000000003E-2</v>
      </c>
      <c r="O14290">
        <v>220.42</v>
      </c>
      <c r="P14290">
        <v>510.17</v>
      </c>
      <c r="Q14290">
        <v>567.15499999999997</v>
      </c>
      <c r="R14290">
        <v>488.38099999999997</v>
      </c>
    </row>
    <row r="14291" spans="1:18" x14ac:dyDescent="0.3">
      <c r="A14291" s="1">
        <v>42566</v>
      </c>
      <c r="B14291" s="1" t="str">
        <f t="shared" si="893"/>
        <v>2016</v>
      </c>
      <c r="C14291" t="str">
        <f t="shared" si="894"/>
        <v>07</v>
      </c>
      <c r="D14291" t="str">
        <f t="shared" si="895"/>
        <v>15</v>
      </c>
      <c r="E14291">
        <v>0</v>
      </c>
      <c r="F14291">
        <v>0</v>
      </c>
      <c r="G14291">
        <v>1.8</v>
      </c>
      <c r="H14291">
        <v>1.7</v>
      </c>
      <c r="I14291">
        <v>0.4</v>
      </c>
      <c r="J14291">
        <v>0.2</v>
      </c>
      <c r="K14291">
        <v>0.2</v>
      </c>
      <c r="L14291">
        <v>0</v>
      </c>
      <c r="M14291">
        <v>0</v>
      </c>
      <c r="N14291">
        <f t="shared" si="892"/>
        <v>0.73593699999999995</v>
      </c>
      <c r="O14291">
        <v>196.68899999999999</v>
      </c>
      <c r="P14291">
        <v>220.42</v>
      </c>
      <c r="Q14291">
        <v>510.17</v>
      </c>
      <c r="R14291">
        <v>567.15499999999997</v>
      </c>
    </row>
    <row r="14292" spans="1:18" x14ac:dyDescent="0.3">
      <c r="A14292" s="1">
        <v>42567</v>
      </c>
      <c r="B14292" s="1" t="str">
        <f t="shared" si="893"/>
        <v>2016</v>
      </c>
      <c r="C14292" t="str">
        <f t="shared" si="894"/>
        <v>07</v>
      </c>
      <c r="D14292" t="str">
        <f t="shared" si="895"/>
        <v>16</v>
      </c>
      <c r="E14292">
        <v>23</v>
      </c>
      <c r="F14292">
        <v>22</v>
      </c>
      <c r="G14292">
        <v>11.4</v>
      </c>
      <c r="H14292">
        <v>11.8</v>
      </c>
      <c r="I14292">
        <v>27.1</v>
      </c>
      <c r="J14292">
        <v>22.2</v>
      </c>
      <c r="K14292">
        <v>10</v>
      </c>
      <c r="L14292">
        <v>28</v>
      </c>
      <c r="M14292">
        <v>26.6</v>
      </c>
      <c r="N14292">
        <f t="shared" si="892"/>
        <v>15.893523800000001</v>
      </c>
      <c r="O14292">
        <v>176.16499999999999</v>
      </c>
      <c r="P14292">
        <v>196.68899999999999</v>
      </c>
      <c r="Q14292">
        <v>220.42</v>
      </c>
      <c r="R14292">
        <v>510.17</v>
      </c>
    </row>
    <row r="14293" spans="1:18" x14ac:dyDescent="0.3">
      <c r="A14293" s="1">
        <v>42568</v>
      </c>
      <c r="B14293" s="1" t="str">
        <f t="shared" si="893"/>
        <v>2016</v>
      </c>
      <c r="C14293" t="str">
        <f t="shared" si="894"/>
        <v>07</v>
      </c>
      <c r="D14293" t="str">
        <f t="shared" si="895"/>
        <v>17</v>
      </c>
      <c r="E14293">
        <v>0.7</v>
      </c>
      <c r="F14293">
        <v>0.2</v>
      </c>
      <c r="G14293">
        <v>3.9</v>
      </c>
      <c r="H14293">
        <v>3.6</v>
      </c>
      <c r="I14293">
        <v>0.8</v>
      </c>
      <c r="J14293">
        <v>1.5</v>
      </c>
      <c r="K14293">
        <v>3.2</v>
      </c>
      <c r="L14293">
        <v>0.1</v>
      </c>
      <c r="M14293">
        <v>0.8</v>
      </c>
      <c r="N14293">
        <f t="shared" si="892"/>
        <v>2.5284643999999998</v>
      </c>
      <c r="O14293">
        <v>182.5</v>
      </c>
      <c r="P14293">
        <v>176.16499999999999</v>
      </c>
      <c r="Q14293">
        <v>196.68899999999999</v>
      </c>
      <c r="R14293">
        <v>220.42</v>
      </c>
    </row>
    <row r="14294" spans="1:18" x14ac:dyDescent="0.3">
      <c r="A14294" s="1">
        <v>42569</v>
      </c>
      <c r="B14294" s="1" t="str">
        <f t="shared" si="893"/>
        <v>2016</v>
      </c>
      <c r="C14294" t="str">
        <f t="shared" si="894"/>
        <v>07</v>
      </c>
      <c r="D14294" t="str">
        <f t="shared" si="895"/>
        <v>18</v>
      </c>
      <c r="E14294">
        <v>0</v>
      </c>
      <c r="F14294">
        <v>0</v>
      </c>
      <c r="G14294">
        <v>18.600000000000001</v>
      </c>
      <c r="H14294">
        <v>15.9</v>
      </c>
      <c r="I14294">
        <v>3.6</v>
      </c>
      <c r="J14294">
        <v>6.1</v>
      </c>
      <c r="K14294">
        <v>14.2</v>
      </c>
      <c r="L14294">
        <v>0.4</v>
      </c>
      <c r="M14294">
        <v>3.4</v>
      </c>
      <c r="N14294">
        <f t="shared" si="892"/>
        <v>11.227876700000001</v>
      </c>
      <c r="O14294">
        <v>177.17599999999999</v>
      </c>
      <c r="P14294">
        <v>182.5</v>
      </c>
      <c r="Q14294">
        <v>176.16499999999999</v>
      </c>
      <c r="R14294">
        <v>196.68899999999999</v>
      </c>
    </row>
    <row r="14295" spans="1:18" x14ac:dyDescent="0.3">
      <c r="A14295" s="1">
        <v>42570</v>
      </c>
      <c r="B14295" s="1" t="str">
        <f t="shared" si="893"/>
        <v>2016</v>
      </c>
      <c r="C14295" t="str">
        <f t="shared" si="894"/>
        <v>07</v>
      </c>
      <c r="D14295" t="str">
        <f t="shared" si="895"/>
        <v>19</v>
      </c>
      <c r="E14295">
        <v>5.4</v>
      </c>
      <c r="F14295">
        <v>5.8</v>
      </c>
      <c r="G14295">
        <v>0.1</v>
      </c>
      <c r="H14295">
        <v>0</v>
      </c>
      <c r="I14295">
        <v>0.7</v>
      </c>
      <c r="J14295">
        <v>0</v>
      </c>
      <c r="K14295">
        <v>0.2</v>
      </c>
      <c r="L14295">
        <v>2.8</v>
      </c>
      <c r="M14295">
        <v>0.3</v>
      </c>
      <c r="N14295">
        <f t="shared" si="892"/>
        <v>0.65770229999999985</v>
      </c>
      <c r="O14295">
        <v>162.934</v>
      </c>
      <c r="P14295">
        <v>177.17599999999999</v>
      </c>
      <c r="Q14295">
        <v>182.5</v>
      </c>
      <c r="R14295">
        <v>176.16499999999999</v>
      </c>
    </row>
    <row r="14296" spans="1:18" x14ac:dyDescent="0.3">
      <c r="A14296" s="1">
        <v>42571</v>
      </c>
      <c r="B14296" s="1" t="str">
        <f t="shared" si="893"/>
        <v>2016</v>
      </c>
      <c r="C14296" t="str">
        <f t="shared" si="894"/>
        <v>07</v>
      </c>
      <c r="D14296" t="str">
        <f t="shared" si="895"/>
        <v>20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f t="shared" si="892"/>
        <v>0</v>
      </c>
      <c r="O14296">
        <v>156.76300000000001</v>
      </c>
      <c r="P14296">
        <v>162.934</v>
      </c>
      <c r="Q14296">
        <v>177.17599999999999</v>
      </c>
      <c r="R14296">
        <v>182.5</v>
      </c>
    </row>
    <row r="14297" spans="1:18" x14ac:dyDescent="0.3">
      <c r="A14297" s="1">
        <v>42572</v>
      </c>
      <c r="B14297" s="1" t="str">
        <f t="shared" si="893"/>
        <v>2016</v>
      </c>
      <c r="C14297" t="str">
        <f t="shared" si="894"/>
        <v>07</v>
      </c>
      <c r="D14297" t="str">
        <f t="shared" si="895"/>
        <v>21</v>
      </c>
      <c r="E14297">
        <v>2</v>
      </c>
      <c r="F14297">
        <v>2.7</v>
      </c>
      <c r="G14297">
        <v>0.1</v>
      </c>
      <c r="H14297">
        <v>0</v>
      </c>
      <c r="I14297">
        <v>0</v>
      </c>
      <c r="J14297">
        <v>0</v>
      </c>
      <c r="K14297">
        <v>0</v>
      </c>
      <c r="L14297">
        <v>1</v>
      </c>
      <c r="M14297">
        <v>0</v>
      </c>
      <c r="N14297">
        <f t="shared" si="892"/>
        <v>0.1988933</v>
      </c>
      <c r="O14297">
        <v>85.545000000000002</v>
      </c>
      <c r="P14297">
        <v>156.76300000000001</v>
      </c>
      <c r="Q14297">
        <v>162.934</v>
      </c>
      <c r="R14297">
        <v>177.17599999999999</v>
      </c>
    </row>
    <row r="14298" spans="1:18" x14ac:dyDescent="0.3">
      <c r="A14298" s="1">
        <v>42573</v>
      </c>
      <c r="B14298" s="1" t="str">
        <f t="shared" si="893"/>
        <v>2016</v>
      </c>
      <c r="C14298" t="str">
        <f t="shared" si="894"/>
        <v>07</v>
      </c>
      <c r="D14298" t="str">
        <f t="shared" si="895"/>
        <v>22</v>
      </c>
      <c r="E14298">
        <v>33.200000000000003</v>
      </c>
      <c r="F14298">
        <v>31.8</v>
      </c>
      <c r="G14298">
        <v>19.399999999999999</v>
      </c>
      <c r="H14298">
        <v>20</v>
      </c>
      <c r="I14298">
        <v>65.900000000000006</v>
      </c>
      <c r="J14298">
        <v>55.7</v>
      </c>
      <c r="K14298">
        <v>3.6</v>
      </c>
      <c r="L14298">
        <v>58.2</v>
      </c>
      <c r="M14298">
        <v>69.3</v>
      </c>
      <c r="N14298">
        <f t="shared" si="892"/>
        <v>27.256497</v>
      </c>
      <c r="O14298">
        <v>197.43</v>
      </c>
      <c r="P14298">
        <v>85.545000000000002</v>
      </c>
      <c r="Q14298">
        <v>156.76300000000001</v>
      </c>
      <c r="R14298">
        <v>162.934</v>
      </c>
    </row>
    <row r="14299" spans="1:18" x14ac:dyDescent="0.3">
      <c r="A14299" s="1">
        <v>42574</v>
      </c>
      <c r="B14299" s="1" t="str">
        <f t="shared" si="893"/>
        <v>2016</v>
      </c>
      <c r="C14299" t="str">
        <f t="shared" si="894"/>
        <v>07</v>
      </c>
      <c r="D14299" t="str">
        <f t="shared" si="895"/>
        <v>23</v>
      </c>
      <c r="E14299">
        <v>26.9</v>
      </c>
      <c r="F14299">
        <v>31.2</v>
      </c>
      <c r="G14299">
        <v>28.5</v>
      </c>
      <c r="H14299">
        <v>20.6</v>
      </c>
      <c r="I14299">
        <v>36.9</v>
      </c>
      <c r="J14299">
        <v>28.9</v>
      </c>
      <c r="K14299">
        <v>10.199999999999999</v>
      </c>
      <c r="L14299">
        <v>38.6</v>
      </c>
      <c r="M14299">
        <v>33.5</v>
      </c>
      <c r="N14299">
        <f t="shared" si="892"/>
        <v>22.850503800000002</v>
      </c>
      <c r="O14299">
        <v>386.82100000000003</v>
      </c>
      <c r="P14299">
        <v>197.43</v>
      </c>
      <c r="Q14299">
        <v>85.545000000000002</v>
      </c>
      <c r="R14299">
        <v>156.76300000000001</v>
      </c>
    </row>
    <row r="14300" spans="1:18" x14ac:dyDescent="0.3">
      <c r="A14300" s="1">
        <v>42575</v>
      </c>
      <c r="B14300" s="1" t="str">
        <f t="shared" si="893"/>
        <v>2016</v>
      </c>
      <c r="C14300" t="str">
        <f t="shared" si="894"/>
        <v>07</v>
      </c>
      <c r="D14300" t="str">
        <f t="shared" si="895"/>
        <v>24</v>
      </c>
      <c r="E14300">
        <v>8.1</v>
      </c>
      <c r="F14300">
        <v>8.1</v>
      </c>
      <c r="G14300">
        <v>2.6</v>
      </c>
      <c r="H14300">
        <v>2.5</v>
      </c>
      <c r="I14300">
        <v>8</v>
      </c>
      <c r="J14300">
        <v>7.8</v>
      </c>
      <c r="K14300">
        <v>0.9</v>
      </c>
      <c r="L14300">
        <v>7.7</v>
      </c>
      <c r="M14300">
        <v>9.4</v>
      </c>
      <c r="N14300">
        <f t="shared" si="892"/>
        <v>3.7440191999999999</v>
      </c>
      <c r="O14300">
        <v>383.5</v>
      </c>
      <c r="P14300">
        <v>386.82100000000003</v>
      </c>
      <c r="Q14300">
        <v>197.43</v>
      </c>
      <c r="R14300">
        <v>85.545000000000002</v>
      </c>
    </row>
    <row r="14301" spans="1:18" x14ac:dyDescent="0.3">
      <c r="A14301" s="1">
        <v>42576</v>
      </c>
      <c r="B14301" s="1" t="str">
        <f t="shared" si="893"/>
        <v>2016</v>
      </c>
      <c r="C14301" t="str">
        <f t="shared" si="894"/>
        <v>07</v>
      </c>
      <c r="D14301" t="str">
        <f t="shared" si="895"/>
        <v>25</v>
      </c>
      <c r="E14301">
        <v>0.9</v>
      </c>
      <c r="F14301">
        <v>1.9</v>
      </c>
      <c r="G14301">
        <v>16</v>
      </c>
      <c r="H14301">
        <v>19.2</v>
      </c>
      <c r="I14301">
        <v>6.3</v>
      </c>
      <c r="J14301">
        <v>13.6</v>
      </c>
      <c r="K14301">
        <v>32.299999999999997</v>
      </c>
      <c r="L14301">
        <v>2.9</v>
      </c>
      <c r="M14301">
        <v>9</v>
      </c>
      <c r="N14301">
        <f t="shared" si="892"/>
        <v>18.727905000000003</v>
      </c>
      <c r="O14301">
        <v>197.61799999999999</v>
      </c>
      <c r="P14301">
        <v>383.5</v>
      </c>
      <c r="Q14301">
        <v>386.82100000000003</v>
      </c>
      <c r="R14301">
        <v>197.43</v>
      </c>
    </row>
    <row r="14302" spans="1:18" x14ac:dyDescent="0.3">
      <c r="A14302" s="1">
        <v>42577</v>
      </c>
      <c r="B14302" s="1" t="str">
        <f t="shared" si="893"/>
        <v>2016</v>
      </c>
      <c r="C14302" t="str">
        <f t="shared" si="894"/>
        <v>07</v>
      </c>
      <c r="D14302" t="str">
        <f t="shared" si="895"/>
        <v>26</v>
      </c>
      <c r="E14302">
        <v>1.2</v>
      </c>
      <c r="F14302">
        <v>1.3</v>
      </c>
      <c r="G14302">
        <v>1.8</v>
      </c>
      <c r="H14302">
        <v>2.1</v>
      </c>
      <c r="I14302">
        <v>0.3</v>
      </c>
      <c r="J14302">
        <v>0.2</v>
      </c>
      <c r="K14302">
        <v>0.2</v>
      </c>
      <c r="L14302">
        <v>0.4</v>
      </c>
      <c r="M14302">
        <v>0.4</v>
      </c>
      <c r="N14302">
        <f t="shared" si="892"/>
        <v>0.92041949999999995</v>
      </c>
      <c r="O14302">
        <v>179.78299999999999</v>
      </c>
      <c r="P14302">
        <v>197.61799999999999</v>
      </c>
      <c r="Q14302">
        <v>383.5</v>
      </c>
      <c r="R14302">
        <v>386.82100000000003</v>
      </c>
    </row>
    <row r="14303" spans="1:18" x14ac:dyDescent="0.3">
      <c r="A14303" s="1">
        <v>42578</v>
      </c>
      <c r="B14303" s="1" t="str">
        <f t="shared" si="893"/>
        <v>2016</v>
      </c>
      <c r="C14303" t="str">
        <f t="shared" si="894"/>
        <v>07</v>
      </c>
      <c r="D14303" t="str">
        <f t="shared" si="895"/>
        <v>27</v>
      </c>
      <c r="E14303">
        <v>5.6</v>
      </c>
      <c r="F14303">
        <v>10.8</v>
      </c>
      <c r="G14303">
        <v>3.2</v>
      </c>
      <c r="H14303">
        <v>2.7</v>
      </c>
      <c r="I14303">
        <v>5.4</v>
      </c>
      <c r="J14303">
        <v>4</v>
      </c>
      <c r="K14303">
        <v>9.8000000000000007</v>
      </c>
      <c r="L14303">
        <v>10.1</v>
      </c>
      <c r="M14303">
        <v>4.4000000000000004</v>
      </c>
      <c r="N14303">
        <f t="shared" si="892"/>
        <v>6.4748075000000007</v>
      </c>
      <c r="O14303">
        <v>516.61500000000001</v>
      </c>
      <c r="P14303">
        <v>179.78299999999999</v>
      </c>
      <c r="Q14303">
        <v>197.61799999999999</v>
      </c>
      <c r="R14303">
        <v>383.5</v>
      </c>
    </row>
    <row r="14304" spans="1:18" x14ac:dyDescent="0.3">
      <c r="A14304" s="1">
        <v>42579</v>
      </c>
      <c r="B14304" s="1" t="str">
        <f t="shared" si="893"/>
        <v>2016</v>
      </c>
      <c r="C14304" t="str">
        <f t="shared" si="894"/>
        <v>07</v>
      </c>
      <c r="D14304" t="str">
        <f t="shared" si="895"/>
        <v>28</v>
      </c>
      <c r="E14304">
        <v>4</v>
      </c>
      <c r="F14304">
        <v>3.4</v>
      </c>
      <c r="G14304">
        <v>29.3</v>
      </c>
      <c r="H14304">
        <v>30</v>
      </c>
      <c r="I14304">
        <v>8.9</v>
      </c>
      <c r="J14304">
        <v>7</v>
      </c>
      <c r="K14304">
        <v>5.0999999999999996</v>
      </c>
      <c r="L14304">
        <v>3.4</v>
      </c>
      <c r="M14304">
        <v>3.6</v>
      </c>
      <c r="N14304">
        <f t="shared" si="892"/>
        <v>14.224061799999999</v>
      </c>
      <c r="O14304">
        <v>387.34100000000001</v>
      </c>
      <c r="P14304">
        <v>516.61500000000001</v>
      </c>
      <c r="Q14304">
        <v>179.78299999999999</v>
      </c>
      <c r="R14304">
        <v>197.61799999999999</v>
      </c>
    </row>
    <row r="14305" spans="1:18" x14ac:dyDescent="0.3">
      <c r="A14305" s="1">
        <v>42580</v>
      </c>
      <c r="B14305" s="1" t="str">
        <f t="shared" si="893"/>
        <v>2016</v>
      </c>
      <c r="C14305" t="str">
        <f t="shared" si="894"/>
        <v>07</v>
      </c>
      <c r="D14305" t="str">
        <f t="shared" si="895"/>
        <v>29</v>
      </c>
      <c r="E14305">
        <v>2.2000000000000002</v>
      </c>
      <c r="F14305">
        <v>3.9</v>
      </c>
      <c r="G14305">
        <v>1.3</v>
      </c>
      <c r="H14305">
        <v>1.3</v>
      </c>
      <c r="I14305">
        <v>3.7</v>
      </c>
      <c r="J14305">
        <v>1.9</v>
      </c>
      <c r="K14305">
        <v>0.1</v>
      </c>
      <c r="L14305">
        <v>4.8</v>
      </c>
      <c r="M14305">
        <v>2.6</v>
      </c>
      <c r="N14305">
        <f t="shared" si="892"/>
        <v>1.7230917999999997</v>
      </c>
      <c r="O14305">
        <v>485.89400000000001</v>
      </c>
      <c r="P14305">
        <v>387.34100000000001</v>
      </c>
      <c r="Q14305">
        <v>516.61500000000001</v>
      </c>
      <c r="R14305">
        <v>179.78299999999999</v>
      </c>
    </row>
    <row r="14306" spans="1:18" x14ac:dyDescent="0.3">
      <c r="A14306" s="1">
        <v>42581</v>
      </c>
      <c r="B14306" s="1" t="str">
        <f t="shared" si="893"/>
        <v>2016</v>
      </c>
      <c r="C14306" t="str">
        <f t="shared" si="894"/>
        <v>07</v>
      </c>
      <c r="D14306" t="str">
        <f t="shared" si="895"/>
        <v>30</v>
      </c>
      <c r="E14306">
        <v>0</v>
      </c>
      <c r="F14306">
        <v>0</v>
      </c>
      <c r="G14306">
        <v>14.6</v>
      </c>
      <c r="H14306">
        <v>10.3</v>
      </c>
      <c r="I14306">
        <v>2.2999999999999998</v>
      </c>
      <c r="J14306">
        <v>2.6</v>
      </c>
      <c r="K14306">
        <v>4</v>
      </c>
      <c r="L14306">
        <v>0.1</v>
      </c>
      <c r="M14306">
        <v>1</v>
      </c>
      <c r="N14306">
        <f t="shared" si="892"/>
        <v>5.7433101000000004</v>
      </c>
      <c r="O14306">
        <v>206.35900000000001</v>
      </c>
      <c r="P14306">
        <v>485.89400000000001</v>
      </c>
      <c r="Q14306">
        <v>387.34100000000001</v>
      </c>
      <c r="R14306">
        <v>516.61500000000001</v>
      </c>
    </row>
    <row r="14307" spans="1:18" x14ac:dyDescent="0.3">
      <c r="A14307" s="1">
        <v>42582</v>
      </c>
      <c r="B14307" s="1" t="str">
        <f t="shared" si="893"/>
        <v>2016</v>
      </c>
      <c r="C14307" t="str">
        <f t="shared" si="894"/>
        <v>07</v>
      </c>
      <c r="D14307" t="str">
        <f t="shared" si="895"/>
        <v>31</v>
      </c>
      <c r="E14307">
        <v>0</v>
      </c>
      <c r="F14307">
        <v>0</v>
      </c>
      <c r="G14307">
        <v>10.1</v>
      </c>
      <c r="H14307">
        <v>11.5</v>
      </c>
      <c r="I14307">
        <v>5.2</v>
      </c>
      <c r="J14307">
        <v>8.1</v>
      </c>
      <c r="K14307">
        <v>24</v>
      </c>
      <c r="L14307">
        <v>0.8</v>
      </c>
      <c r="M14307">
        <v>5.7</v>
      </c>
      <c r="N14307">
        <f t="shared" si="892"/>
        <v>12.734947399999999</v>
      </c>
      <c r="O14307">
        <v>179.78</v>
      </c>
      <c r="P14307">
        <v>206.35900000000001</v>
      </c>
      <c r="Q14307">
        <v>485.89400000000001</v>
      </c>
      <c r="R14307">
        <v>387.34100000000001</v>
      </c>
    </row>
    <row r="14308" spans="1:18" x14ac:dyDescent="0.3">
      <c r="A14308" s="1">
        <v>42583</v>
      </c>
      <c r="B14308" s="1" t="str">
        <f t="shared" si="893"/>
        <v>2016</v>
      </c>
      <c r="C14308" t="str">
        <f t="shared" si="894"/>
        <v>08</v>
      </c>
      <c r="D14308" t="str">
        <f t="shared" si="895"/>
        <v>1</v>
      </c>
      <c r="E14308">
        <v>0</v>
      </c>
      <c r="F14308">
        <v>0</v>
      </c>
      <c r="G14308">
        <v>9.6</v>
      </c>
      <c r="H14308">
        <v>10.5</v>
      </c>
      <c r="I14308">
        <v>2.5</v>
      </c>
      <c r="J14308">
        <v>6.4</v>
      </c>
      <c r="K14308">
        <v>15.4</v>
      </c>
      <c r="L14308">
        <v>0.5</v>
      </c>
      <c r="M14308">
        <v>4.0999999999999996</v>
      </c>
      <c r="N14308">
        <f t="shared" si="892"/>
        <v>9.2742500000000021</v>
      </c>
      <c r="O14308">
        <v>186.797</v>
      </c>
      <c r="P14308">
        <v>179.78</v>
      </c>
      <c r="Q14308">
        <v>206.35900000000001</v>
      </c>
      <c r="R14308">
        <v>485.89400000000001</v>
      </c>
    </row>
    <row r="14309" spans="1:18" x14ac:dyDescent="0.3">
      <c r="A14309" s="1">
        <v>42584</v>
      </c>
      <c r="B14309" s="1" t="str">
        <f t="shared" si="893"/>
        <v>2016</v>
      </c>
      <c r="C14309" t="str">
        <f t="shared" si="894"/>
        <v>08</v>
      </c>
      <c r="D14309" t="str">
        <f t="shared" si="895"/>
        <v>2</v>
      </c>
      <c r="E14309">
        <v>30.8</v>
      </c>
      <c r="F14309">
        <v>55.8</v>
      </c>
      <c r="G14309">
        <v>16.3</v>
      </c>
      <c r="H14309">
        <v>16.100000000000001</v>
      </c>
      <c r="I14309">
        <v>33.700000000000003</v>
      </c>
      <c r="J14309">
        <v>12.5</v>
      </c>
      <c r="K14309">
        <v>3.4</v>
      </c>
      <c r="L14309">
        <v>54.5</v>
      </c>
      <c r="M14309">
        <v>23.1</v>
      </c>
      <c r="N14309">
        <f t="shared" si="892"/>
        <v>19.5700711</v>
      </c>
      <c r="O14309">
        <v>198.333</v>
      </c>
      <c r="P14309">
        <v>186.797</v>
      </c>
      <c r="Q14309">
        <v>179.78</v>
      </c>
      <c r="R14309">
        <v>206.35900000000001</v>
      </c>
    </row>
    <row r="14310" spans="1:18" x14ac:dyDescent="0.3">
      <c r="A14310" s="1">
        <v>42585</v>
      </c>
      <c r="B14310" s="1" t="str">
        <f t="shared" si="893"/>
        <v>2016</v>
      </c>
      <c r="C14310" t="str">
        <f t="shared" si="894"/>
        <v>08</v>
      </c>
      <c r="D14310" t="str">
        <f t="shared" si="895"/>
        <v>3</v>
      </c>
      <c r="E14310">
        <v>20.5</v>
      </c>
      <c r="F14310">
        <v>19.7</v>
      </c>
      <c r="G14310">
        <v>26.9</v>
      </c>
      <c r="H14310">
        <v>32.799999999999997</v>
      </c>
      <c r="I14310">
        <v>23.3</v>
      </c>
      <c r="J14310">
        <v>42.8</v>
      </c>
      <c r="K14310">
        <v>82.9</v>
      </c>
      <c r="L14310">
        <v>19.600000000000001</v>
      </c>
      <c r="M14310">
        <v>34.1</v>
      </c>
      <c r="N14310">
        <f t="shared" si="892"/>
        <v>45.624770000000005</v>
      </c>
      <c r="O14310">
        <v>235.98599999999999</v>
      </c>
      <c r="P14310">
        <v>198.333</v>
      </c>
      <c r="Q14310">
        <v>186.797</v>
      </c>
      <c r="R14310">
        <v>179.78</v>
      </c>
    </row>
    <row r="14311" spans="1:18" x14ac:dyDescent="0.3">
      <c r="A14311" s="1">
        <v>42586</v>
      </c>
      <c r="B14311" s="1" t="str">
        <f t="shared" si="893"/>
        <v>2016</v>
      </c>
      <c r="C14311" t="str">
        <f t="shared" si="894"/>
        <v>08</v>
      </c>
      <c r="D14311" t="str">
        <f t="shared" si="895"/>
        <v>4</v>
      </c>
      <c r="E14311">
        <v>52</v>
      </c>
      <c r="F14311">
        <v>41.4</v>
      </c>
      <c r="G14311">
        <v>29</v>
      </c>
      <c r="H14311">
        <v>28.5</v>
      </c>
      <c r="I14311">
        <v>28.3</v>
      </c>
      <c r="J14311">
        <v>24</v>
      </c>
      <c r="K14311">
        <v>13.2</v>
      </c>
      <c r="L14311">
        <v>30.9</v>
      </c>
      <c r="M14311">
        <v>25.8</v>
      </c>
      <c r="N14311">
        <f t="shared" si="892"/>
        <v>24.1915561</v>
      </c>
      <c r="O14311">
        <v>377.8</v>
      </c>
      <c r="P14311">
        <v>235.98599999999999</v>
      </c>
      <c r="Q14311">
        <v>198.333</v>
      </c>
      <c r="R14311">
        <v>186.797</v>
      </c>
    </row>
    <row r="14312" spans="1:18" x14ac:dyDescent="0.3">
      <c r="A14312" s="1">
        <v>42587</v>
      </c>
      <c r="B14312" s="1" t="str">
        <f t="shared" si="893"/>
        <v>2016</v>
      </c>
      <c r="C14312" t="str">
        <f t="shared" si="894"/>
        <v>08</v>
      </c>
      <c r="D14312" t="str">
        <f t="shared" si="895"/>
        <v>5</v>
      </c>
      <c r="E14312">
        <v>32.700000000000003</v>
      </c>
      <c r="F14312">
        <v>39.4</v>
      </c>
      <c r="G14312">
        <v>11.2</v>
      </c>
      <c r="H14312">
        <v>8.9</v>
      </c>
      <c r="I14312">
        <v>8.8000000000000007</v>
      </c>
      <c r="J14312">
        <v>7.5</v>
      </c>
      <c r="K14312">
        <v>2.4</v>
      </c>
      <c r="L14312">
        <v>19</v>
      </c>
      <c r="M14312">
        <v>8.1</v>
      </c>
      <c r="N14312">
        <f t="shared" si="892"/>
        <v>8.9540188000000001</v>
      </c>
      <c r="O14312">
        <v>186.88200000000001</v>
      </c>
      <c r="P14312">
        <v>377.8</v>
      </c>
      <c r="Q14312">
        <v>235.98599999999999</v>
      </c>
      <c r="R14312">
        <v>198.333</v>
      </c>
    </row>
    <row r="14313" spans="1:18" x14ac:dyDescent="0.3">
      <c r="A14313" s="1">
        <v>42588</v>
      </c>
      <c r="B14313" s="1" t="str">
        <f t="shared" si="893"/>
        <v>2016</v>
      </c>
      <c r="C14313" t="str">
        <f t="shared" si="894"/>
        <v>08</v>
      </c>
      <c r="D14313" t="str">
        <f t="shared" si="895"/>
        <v>6</v>
      </c>
      <c r="E14313">
        <v>28.6</v>
      </c>
      <c r="F14313">
        <v>15.3</v>
      </c>
      <c r="G14313">
        <v>9.8000000000000007</v>
      </c>
      <c r="H14313">
        <v>11</v>
      </c>
      <c r="I14313">
        <v>9.8000000000000007</v>
      </c>
      <c r="J14313">
        <v>10.8</v>
      </c>
      <c r="K14313">
        <v>13.3</v>
      </c>
      <c r="L14313">
        <v>9.6</v>
      </c>
      <c r="M14313">
        <v>12.1</v>
      </c>
      <c r="N14313">
        <f t="shared" si="892"/>
        <v>11.582877000000002</v>
      </c>
      <c r="O14313">
        <v>188.185</v>
      </c>
      <c r="P14313">
        <v>186.88200000000001</v>
      </c>
      <c r="Q14313">
        <v>377.8</v>
      </c>
      <c r="R14313">
        <v>235.98599999999999</v>
      </c>
    </row>
    <row r="14314" spans="1:18" x14ac:dyDescent="0.3">
      <c r="A14314" s="1">
        <v>42589</v>
      </c>
      <c r="B14314" s="1" t="str">
        <f t="shared" si="893"/>
        <v>2016</v>
      </c>
      <c r="C14314" t="str">
        <f t="shared" si="894"/>
        <v>08</v>
      </c>
      <c r="D14314" t="str">
        <f t="shared" si="895"/>
        <v>7</v>
      </c>
      <c r="E14314">
        <v>23.9</v>
      </c>
      <c r="F14314">
        <v>13.6</v>
      </c>
      <c r="G14314">
        <v>18.899999999999999</v>
      </c>
      <c r="H14314">
        <v>18.600000000000001</v>
      </c>
      <c r="I14314">
        <v>9.6</v>
      </c>
      <c r="J14314">
        <v>6.1</v>
      </c>
      <c r="K14314">
        <v>0.8</v>
      </c>
      <c r="L14314">
        <v>8.5</v>
      </c>
      <c r="M14314">
        <v>7.3</v>
      </c>
      <c r="N14314">
        <f t="shared" si="892"/>
        <v>9.9544591000000011</v>
      </c>
      <c r="O14314">
        <v>235.685</v>
      </c>
      <c r="P14314">
        <v>188.185</v>
      </c>
      <c r="Q14314">
        <v>186.88200000000001</v>
      </c>
      <c r="R14314">
        <v>377.8</v>
      </c>
    </row>
    <row r="14315" spans="1:18" x14ac:dyDescent="0.3">
      <c r="A14315" s="1">
        <v>42590</v>
      </c>
      <c r="B14315" s="1" t="str">
        <f t="shared" si="893"/>
        <v>2016</v>
      </c>
      <c r="C14315" t="str">
        <f t="shared" si="894"/>
        <v>08</v>
      </c>
      <c r="D14315" t="str">
        <f t="shared" si="895"/>
        <v>8</v>
      </c>
      <c r="E14315">
        <v>8.9</v>
      </c>
      <c r="F14315">
        <v>5.8</v>
      </c>
      <c r="G14315">
        <v>3.1</v>
      </c>
      <c r="H14315">
        <v>3.8</v>
      </c>
      <c r="I14315">
        <v>3.8</v>
      </c>
      <c r="J14315">
        <v>4.8</v>
      </c>
      <c r="K14315">
        <v>8</v>
      </c>
      <c r="L14315">
        <v>4.2</v>
      </c>
      <c r="M14315">
        <v>4.9000000000000004</v>
      </c>
      <c r="N14315">
        <f t="shared" si="892"/>
        <v>5.2721039000000003</v>
      </c>
      <c r="O14315">
        <v>180.30500000000001</v>
      </c>
      <c r="P14315">
        <v>235.685</v>
      </c>
      <c r="Q14315">
        <v>188.185</v>
      </c>
      <c r="R14315">
        <v>186.88200000000001</v>
      </c>
    </row>
    <row r="14316" spans="1:18" x14ac:dyDescent="0.3">
      <c r="A14316" s="1">
        <v>42591</v>
      </c>
      <c r="B14316" s="1" t="str">
        <f t="shared" si="893"/>
        <v>2016</v>
      </c>
      <c r="C14316" t="str">
        <f t="shared" si="894"/>
        <v>08</v>
      </c>
      <c r="D14316" t="str">
        <f t="shared" si="895"/>
        <v>9</v>
      </c>
      <c r="E14316">
        <v>0.7</v>
      </c>
      <c r="F14316">
        <v>1</v>
      </c>
      <c r="G14316">
        <v>1.4</v>
      </c>
      <c r="H14316">
        <v>1.5</v>
      </c>
      <c r="I14316">
        <v>1.9</v>
      </c>
      <c r="J14316">
        <v>1.7</v>
      </c>
      <c r="K14316">
        <v>1.3</v>
      </c>
      <c r="L14316">
        <v>1.7</v>
      </c>
      <c r="M14316">
        <v>2.1</v>
      </c>
      <c r="N14316">
        <f t="shared" si="892"/>
        <v>1.4950588999999999</v>
      </c>
      <c r="O14316">
        <v>172.03899999999999</v>
      </c>
      <c r="P14316">
        <v>180.30500000000001</v>
      </c>
      <c r="Q14316">
        <v>235.685</v>
      </c>
      <c r="R14316">
        <v>188.185</v>
      </c>
    </row>
    <row r="14317" spans="1:18" x14ac:dyDescent="0.3">
      <c r="A14317" s="1">
        <v>42592</v>
      </c>
      <c r="B14317" s="1" t="str">
        <f t="shared" si="893"/>
        <v>2016</v>
      </c>
      <c r="C14317" t="str">
        <f t="shared" si="894"/>
        <v>08</v>
      </c>
      <c r="D14317" t="str">
        <f t="shared" si="895"/>
        <v>10</v>
      </c>
      <c r="E14317">
        <v>1.6</v>
      </c>
      <c r="F14317">
        <v>1.4</v>
      </c>
      <c r="G14317">
        <v>9.3000000000000007</v>
      </c>
      <c r="H14317">
        <v>6.6</v>
      </c>
      <c r="I14317">
        <v>1.1000000000000001</v>
      </c>
      <c r="J14317">
        <v>0.6</v>
      </c>
      <c r="K14317">
        <v>0.3</v>
      </c>
      <c r="L14317">
        <v>0.4</v>
      </c>
      <c r="M14317">
        <v>0.3</v>
      </c>
      <c r="N14317">
        <f t="shared" si="892"/>
        <v>2.9406692999999997</v>
      </c>
      <c r="O14317">
        <v>160.83500000000001</v>
      </c>
      <c r="P14317">
        <v>172.03899999999999</v>
      </c>
      <c r="Q14317">
        <v>180.30500000000001</v>
      </c>
      <c r="R14317">
        <v>235.685</v>
      </c>
    </row>
    <row r="14318" spans="1:18" x14ac:dyDescent="0.3">
      <c r="A14318" s="1">
        <v>42593</v>
      </c>
      <c r="B14318" s="1" t="str">
        <f t="shared" si="893"/>
        <v>2016</v>
      </c>
      <c r="C14318" t="str">
        <f t="shared" si="894"/>
        <v>08</v>
      </c>
      <c r="D14318" t="str">
        <f t="shared" si="895"/>
        <v>11</v>
      </c>
      <c r="E14318">
        <v>0</v>
      </c>
      <c r="F14318">
        <v>0</v>
      </c>
      <c r="G14318">
        <v>4.0999999999999996</v>
      </c>
      <c r="H14318">
        <v>3.4</v>
      </c>
      <c r="I14318">
        <v>0.7</v>
      </c>
      <c r="J14318">
        <v>0.4</v>
      </c>
      <c r="K14318">
        <v>0.2</v>
      </c>
      <c r="L14318">
        <v>0</v>
      </c>
      <c r="M14318">
        <v>0.3</v>
      </c>
      <c r="N14318">
        <f t="shared" si="892"/>
        <v>1.4428588999999998</v>
      </c>
      <c r="O14318">
        <v>177.60599999999999</v>
      </c>
      <c r="P14318">
        <v>160.83500000000001</v>
      </c>
      <c r="Q14318">
        <v>172.03899999999999</v>
      </c>
      <c r="R14318">
        <v>180.30500000000001</v>
      </c>
    </row>
    <row r="14319" spans="1:18" x14ac:dyDescent="0.3">
      <c r="A14319" s="1">
        <v>42594</v>
      </c>
      <c r="B14319" s="1" t="str">
        <f t="shared" si="893"/>
        <v>2016</v>
      </c>
      <c r="C14319" t="str">
        <f t="shared" si="894"/>
        <v>08</v>
      </c>
      <c r="D14319" t="str">
        <f t="shared" si="895"/>
        <v>12</v>
      </c>
      <c r="E14319">
        <v>5.6</v>
      </c>
      <c r="F14319">
        <v>8.9</v>
      </c>
      <c r="G14319">
        <v>0</v>
      </c>
      <c r="H14319">
        <v>0</v>
      </c>
      <c r="I14319">
        <v>1.8</v>
      </c>
      <c r="J14319">
        <v>0.1</v>
      </c>
      <c r="K14319">
        <v>0.5</v>
      </c>
      <c r="L14319">
        <v>5.5</v>
      </c>
      <c r="M14319">
        <v>0.8</v>
      </c>
      <c r="N14319">
        <f t="shared" si="892"/>
        <v>1.2668044999999999</v>
      </c>
      <c r="O14319">
        <v>156.672</v>
      </c>
      <c r="P14319">
        <v>177.60599999999999</v>
      </c>
      <c r="Q14319">
        <v>160.83500000000001</v>
      </c>
      <c r="R14319">
        <v>172.03899999999999</v>
      </c>
    </row>
    <row r="14320" spans="1:18" x14ac:dyDescent="0.3">
      <c r="A14320" s="1">
        <v>42595</v>
      </c>
      <c r="B14320" s="1" t="str">
        <f t="shared" si="893"/>
        <v>2016</v>
      </c>
      <c r="C14320" t="str">
        <f t="shared" si="894"/>
        <v>08</v>
      </c>
      <c r="D14320" t="str">
        <f t="shared" si="895"/>
        <v>13</v>
      </c>
      <c r="E14320">
        <v>9.1999999999999993</v>
      </c>
      <c r="F14320">
        <v>9.4</v>
      </c>
      <c r="G14320">
        <v>1.6</v>
      </c>
      <c r="H14320">
        <v>2.7</v>
      </c>
      <c r="I14320">
        <v>0.9</v>
      </c>
      <c r="J14320">
        <v>3.3</v>
      </c>
      <c r="K14320">
        <v>8.9</v>
      </c>
      <c r="L14320">
        <v>3.3</v>
      </c>
      <c r="M14320">
        <v>2.5</v>
      </c>
      <c r="N14320">
        <f t="shared" si="892"/>
        <v>4.6488531000000002</v>
      </c>
      <c r="O14320">
        <v>151.203</v>
      </c>
      <c r="P14320">
        <v>156.672</v>
      </c>
      <c r="Q14320">
        <v>177.60599999999999</v>
      </c>
      <c r="R14320">
        <v>160.83500000000001</v>
      </c>
    </row>
    <row r="14321" spans="1:18" x14ac:dyDescent="0.3">
      <c r="A14321" s="1">
        <v>42596</v>
      </c>
      <c r="B14321" s="1" t="str">
        <f t="shared" si="893"/>
        <v>2016</v>
      </c>
      <c r="C14321" t="str">
        <f t="shared" si="894"/>
        <v>08</v>
      </c>
      <c r="D14321" t="str">
        <f t="shared" si="895"/>
        <v>14</v>
      </c>
      <c r="E14321">
        <v>9.8000000000000007</v>
      </c>
      <c r="F14321">
        <v>10.8</v>
      </c>
      <c r="G14321">
        <v>8.6999999999999993</v>
      </c>
      <c r="H14321">
        <v>8.6999999999999993</v>
      </c>
      <c r="I14321">
        <v>7.3</v>
      </c>
      <c r="J14321">
        <v>6.4</v>
      </c>
      <c r="K14321">
        <v>1.5</v>
      </c>
      <c r="L14321">
        <v>7.8</v>
      </c>
      <c r="M14321">
        <v>7</v>
      </c>
      <c r="N14321">
        <f t="shared" si="892"/>
        <v>6.0551207999999992</v>
      </c>
      <c r="O14321">
        <v>158.80000000000001</v>
      </c>
      <c r="P14321">
        <v>151.203</v>
      </c>
      <c r="Q14321">
        <v>156.672</v>
      </c>
      <c r="R14321">
        <v>177.60599999999999</v>
      </c>
    </row>
    <row r="14322" spans="1:18" x14ac:dyDescent="0.3">
      <c r="A14322" s="1">
        <v>42597</v>
      </c>
      <c r="B14322" s="1" t="str">
        <f t="shared" si="893"/>
        <v>2016</v>
      </c>
      <c r="C14322" t="str">
        <f t="shared" si="894"/>
        <v>08</v>
      </c>
      <c r="D14322" t="str">
        <f t="shared" si="895"/>
        <v>15</v>
      </c>
      <c r="E14322">
        <v>2</v>
      </c>
      <c r="F14322">
        <v>2.5</v>
      </c>
      <c r="G14322">
        <v>1.3</v>
      </c>
      <c r="H14322">
        <v>1.3</v>
      </c>
      <c r="I14322">
        <v>4.9000000000000004</v>
      </c>
      <c r="J14322">
        <v>4</v>
      </c>
      <c r="K14322">
        <v>0.4</v>
      </c>
      <c r="L14322">
        <v>4.5</v>
      </c>
      <c r="M14322">
        <v>7</v>
      </c>
      <c r="N14322">
        <f t="shared" si="892"/>
        <v>2.0244931999999998</v>
      </c>
      <c r="O14322">
        <v>156.76</v>
      </c>
      <c r="P14322">
        <v>158.80000000000001</v>
      </c>
      <c r="Q14322">
        <v>151.203</v>
      </c>
      <c r="R14322">
        <v>156.672</v>
      </c>
    </row>
    <row r="14323" spans="1:18" x14ac:dyDescent="0.3">
      <c r="A14323" s="1">
        <v>42598</v>
      </c>
      <c r="B14323" s="1" t="str">
        <f t="shared" si="893"/>
        <v>2016</v>
      </c>
      <c r="C14323" t="str">
        <f t="shared" si="894"/>
        <v>08</v>
      </c>
      <c r="D14323" t="str">
        <f t="shared" si="895"/>
        <v>16</v>
      </c>
      <c r="E14323">
        <v>3</v>
      </c>
      <c r="F14323">
        <v>2.4</v>
      </c>
      <c r="G14323">
        <v>9.3000000000000007</v>
      </c>
      <c r="H14323">
        <v>6.3</v>
      </c>
      <c r="I14323">
        <v>5</v>
      </c>
      <c r="J14323">
        <v>4.5</v>
      </c>
      <c r="K14323">
        <v>0.3</v>
      </c>
      <c r="L14323">
        <v>3.2</v>
      </c>
      <c r="M14323">
        <v>4.8</v>
      </c>
      <c r="N14323">
        <f t="shared" si="892"/>
        <v>3.9140762999999992</v>
      </c>
      <c r="O14323">
        <v>198.786</v>
      </c>
      <c r="P14323">
        <v>156.76</v>
      </c>
      <c r="Q14323">
        <v>158.80000000000001</v>
      </c>
      <c r="R14323">
        <v>151.203</v>
      </c>
    </row>
    <row r="14324" spans="1:18" x14ac:dyDescent="0.3">
      <c r="A14324" s="1">
        <v>42599</v>
      </c>
      <c r="B14324" s="1" t="str">
        <f t="shared" si="893"/>
        <v>2016</v>
      </c>
      <c r="C14324" t="str">
        <f t="shared" si="894"/>
        <v>08</v>
      </c>
      <c r="D14324" t="str">
        <f t="shared" si="895"/>
        <v>17</v>
      </c>
      <c r="E14324">
        <v>8.1999999999999993</v>
      </c>
      <c r="F14324">
        <v>6.4</v>
      </c>
      <c r="G14324">
        <v>17.100000000000001</v>
      </c>
      <c r="H14324">
        <v>17.399999999999999</v>
      </c>
      <c r="I14324">
        <v>5.9</v>
      </c>
      <c r="J14324">
        <v>2.2999999999999998</v>
      </c>
      <c r="K14324">
        <v>0.3</v>
      </c>
      <c r="L14324">
        <v>4.7</v>
      </c>
      <c r="M14324">
        <v>0.7</v>
      </c>
      <c r="N14324">
        <f t="shared" si="892"/>
        <v>7.8833693</v>
      </c>
      <c r="O14324">
        <v>153.75299999999999</v>
      </c>
      <c r="P14324">
        <v>198.786</v>
      </c>
      <c r="Q14324">
        <v>156.76</v>
      </c>
      <c r="R14324">
        <v>158.80000000000001</v>
      </c>
    </row>
    <row r="14325" spans="1:18" x14ac:dyDescent="0.3">
      <c r="A14325" s="1">
        <v>42600</v>
      </c>
      <c r="B14325" s="1" t="str">
        <f t="shared" si="893"/>
        <v>2016</v>
      </c>
      <c r="C14325" t="str">
        <f t="shared" si="894"/>
        <v>08</v>
      </c>
      <c r="D14325" t="str">
        <f t="shared" si="895"/>
        <v>18</v>
      </c>
      <c r="E14325">
        <v>3.8</v>
      </c>
      <c r="F14325">
        <v>2</v>
      </c>
      <c r="G14325">
        <v>0</v>
      </c>
      <c r="H14325">
        <v>0</v>
      </c>
      <c r="I14325">
        <v>0</v>
      </c>
      <c r="J14325">
        <v>0</v>
      </c>
      <c r="K14325">
        <v>0.3</v>
      </c>
      <c r="L14325">
        <v>0.4</v>
      </c>
      <c r="M14325">
        <v>0</v>
      </c>
      <c r="N14325">
        <f t="shared" si="892"/>
        <v>0.22057960000000001</v>
      </c>
      <c r="O14325">
        <v>137.45099999999999</v>
      </c>
      <c r="P14325">
        <v>153.75299999999999</v>
      </c>
      <c r="Q14325">
        <v>198.786</v>
      </c>
      <c r="R14325">
        <v>156.76</v>
      </c>
    </row>
    <row r="14326" spans="1:18" x14ac:dyDescent="0.3">
      <c r="A14326" s="1">
        <v>42601</v>
      </c>
      <c r="B14326" s="1" t="str">
        <f t="shared" si="893"/>
        <v>2016</v>
      </c>
      <c r="C14326" t="str">
        <f t="shared" si="894"/>
        <v>08</v>
      </c>
      <c r="D14326" t="str">
        <f t="shared" si="895"/>
        <v>19</v>
      </c>
      <c r="E14326">
        <v>5</v>
      </c>
      <c r="F14326">
        <v>5.9</v>
      </c>
      <c r="G14326">
        <v>4.0999999999999996</v>
      </c>
      <c r="H14326">
        <v>2.2000000000000002</v>
      </c>
      <c r="I14326">
        <v>5.6</v>
      </c>
      <c r="J14326">
        <v>3.2</v>
      </c>
      <c r="K14326">
        <v>0.3</v>
      </c>
      <c r="L14326">
        <v>6.9</v>
      </c>
      <c r="M14326">
        <v>4.0999999999999996</v>
      </c>
      <c r="N14326">
        <f t="shared" si="892"/>
        <v>2.8945865</v>
      </c>
      <c r="O14326">
        <v>95.483000000000004</v>
      </c>
      <c r="P14326">
        <v>137.45099999999999</v>
      </c>
      <c r="Q14326">
        <v>153.75299999999999</v>
      </c>
      <c r="R14326">
        <v>198.786</v>
      </c>
    </row>
    <row r="14327" spans="1:18" x14ac:dyDescent="0.3">
      <c r="A14327" s="1">
        <v>42602</v>
      </c>
      <c r="B14327" s="1" t="str">
        <f t="shared" si="893"/>
        <v>2016</v>
      </c>
      <c r="C14327" t="str">
        <f t="shared" si="894"/>
        <v>08</v>
      </c>
      <c r="D14327" t="str">
        <f t="shared" si="895"/>
        <v>20</v>
      </c>
      <c r="E14327">
        <v>67.900000000000006</v>
      </c>
      <c r="F14327">
        <v>52.9</v>
      </c>
      <c r="G14327">
        <v>6.5</v>
      </c>
      <c r="H14327">
        <v>6.4</v>
      </c>
      <c r="I14327">
        <v>20.2</v>
      </c>
      <c r="J14327">
        <v>15.7</v>
      </c>
      <c r="K14327">
        <v>0.9</v>
      </c>
      <c r="L14327">
        <v>30.6</v>
      </c>
      <c r="M14327">
        <v>20.399999999999999</v>
      </c>
      <c r="N14327">
        <f t="shared" si="892"/>
        <v>11.278384599999999</v>
      </c>
      <c r="O14327">
        <v>102.169</v>
      </c>
      <c r="P14327">
        <v>95.483000000000004</v>
      </c>
      <c r="Q14327">
        <v>137.45099999999999</v>
      </c>
      <c r="R14327">
        <v>153.75299999999999</v>
      </c>
    </row>
    <row r="14328" spans="1:18" x14ac:dyDescent="0.3">
      <c r="A14328" s="1">
        <v>42603</v>
      </c>
      <c r="B14328" s="1" t="str">
        <f t="shared" si="893"/>
        <v>2016</v>
      </c>
      <c r="C14328" t="str">
        <f t="shared" si="894"/>
        <v>08</v>
      </c>
      <c r="D14328" t="str">
        <f t="shared" si="895"/>
        <v>21</v>
      </c>
      <c r="E14328">
        <v>0</v>
      </c>
      <c r="F14328">
        <v>0</v>
      </c>
      <c r="G14328">
        <v>0.2</v>
      </c>
      <c r="H14328">
        <v>0.5</v>
      </c>
      <c r="I14328">
        <v>0.2</v>
      </c>
      <c r="J14328">
        <v>1.1000000000000001</v>
      </c>
      <c r="K14328">
        <v>3</v>
      </c>
      <c r="L14328">
        <v>0.1</v>
      </c>
      <c r="M14328">
        <v>1.1000000000000001</v>
      </c>
      <c r="N14328">
        <f t="shared" si="892"/>
        <v>1.2039647</v>
      </c>
      <c r="O14328">
        <v>98.5</v>
      </c>
      <c r="P14328">
        <v>102.169</v>
      </c>
      <c r="Q14328">
        <v>95.483000000000004</v>
      </c>
      <c r="R14328">
        <v>137.45099999999999</v>
      </c>
    </row>
    <row r="14329" spans="1:18" x14ac:dyDescent="0.3">
      <c r="A14329" s="1">
        <v>42604</v>
      </c>
      <c r="B14329" s="1" t="str">
        <f t="shared" si="893"/>
        <v>2016</v>
      </c>
      <c r="C14329" t="str">
        <f t="shared" si="894"/>
        <v>08</v>
      </c>
      <c r="D14329" t="str">
        <f t="shared" si="895"/>
        <v>22</v>
      </c>
      <c r="E14329">
        <v>0</v>
      </c>
      <c r="F14329">
        <v>0</v>
      </c>
      <c r="G14329">
        <v>2.2999999999999998</v>
      </c>
      <c r="H14329">
        <v>2.4</v>
      </c>
      <c r="I14329">
        <v>0.5</v>
      </c>
      <c r="J14329">
        <v>0.3</v>
      </c>
      <c r="K14329">
        <v>0</v>
      </c>
      <c r="L14329">
        <v>0</v>
      </c>
      <c r="M14329">
        <v>0</v>
      </c>
      <c r="N14329">
        <f t="shared" si="892"/>
        <v>0.92311549999999976</v>
      </c>
      <c r="O14329">
        <v>79.138999999999996</v>
      </c>
      <c r="P14329">
        <v>98.5</v>
      </c>
      <c r="Q14329">
        <v>102.169</v>
      </c>
      <c r="R14329">
        <v>95.483000000000004</v>
      </c>
    </row>
    <row r="14330" spans="1:18" x14ac:dyDescent="0.3">
      <c r="A14330" s="1">
        <v>42605</v>
      </c>
      <c r="B14330" s="1" t="str">
        <f t="shared" si="893"/>
        <v>2016</v>
      </c>
      <c r="C14330" t="str">
        <f t="shared" si="894"/>
        <v>08</v>
      </c>
      <c r="D14330" t="str">
        <f t="shared" si="895"/>
        <v>23</v>
      </c>
      <c r="E14330">
        <v>0.6</v>
      </c>
      <c r="F14330">
        <v>0.6</v>
      </c>
      <c r="G14330">
        <v>0.7</v>
      </c>
      <c r="H14330">
        <v>0.9</v>
      </c>
      <c r="I14330">
        <v>2.1</v>
      </c>
      <c r="J14330">
        <v>2.5</v>
      </c>
      <c r="K14330">
        <v>3.3</v>
      </c>
      <c r="L14330">
        <v>1.6</v>
      </c>
      <c r="M14330">
        <v>2.6</v>
      </c>
      <c r="N14330">
        <f t="shared" si="892"/>
        <v>1.9523352999999999</v>
      </c>
      <c r="O14330">
        <v>74.915000000000006</v>
      </c>
      <c r="P14330">
        <v>79.138999999999996</v>
      </c>
      <c r="Q14330">
        <v>98.5</v>
      </c>
      <c r="R14330">
        <v>102.169</v>
      </c>
    </row>
    <row r="14331" spans="1:18" x14ac:dyDescent="0.3">
      <c r="A14331" s="1">
        <v>42606</v>
      </c>
      <c r="B14331" s="1" t="str">
        <f t="shared" si="893"/>
        <v>2016</v>
      </c>
      <c r="C14331" t="str">
        <f t="shared" si="894"/>
        <v>08</v>
      </c>
      <c r="D14331" t="str">
        <f t="shared" si="895"/>
        <v>24</v>
      </c>
      <c r="E14331">
        <v>22.4</v>
      </c>
      <c r="F14331">
        <v>28.5</v>
      </c>
      <c r="G14331">
        <v>20.9</v>
      </c>
      <c r="H14331">
        <v>15.5</v>
      </c>
      <c r="I14331">
        <v>10.3</v>
      </c>
      <c r="J14331">
        <v>8</v>
      </c>
      <c r="K14331">
        <v>11.1</v>
      </c>
      <c r="L14331">
        <v>17.399999999999999</v>
      </c>
      <c r="M14331">
        <v>7.2</v>
      </c>
      <c r="N14331">
        <f t="shared" si="892"/>
        <v>14.056828099999999</v>
      </c>
      <c r="O14331">
        <v>107.158</v>
      </c>
      <c r="P14331">
        <v>74.915000000000006</v>
      </c>
      <c r="Q14331">
        <v>79.138999999999996</v>
      </c>
      <c r="R14331">
        <v>98.5</v>
      </c>
    </row>
    <row r="14332" spans="1:18" x14ac:dyDescent="0.3">
      <c r="A14332" s="1">
        <v>42607</v>
      </c>
      <c r="B14332" s="1" t="str">
        <f t="shared" si="893"/>
        <v>2016</v>
      </c>
      <c r="C14332" t="str">
        <f t="shared" si="894"/>
        <v>08</v>
      </c>
      <c r="D14332" t="str">
        <f t="shared" si="895"/>
        <v>25</v>
      </c>
      <c r="E14332">
        <v>1.7</v>
      </c>
      <c r="F14332">
        <v>1.3</v>
      </c>
      <c r="G14332">
        <v>18</v>
      </c>
      <c r="H14332">
        <v>18.2</v>
      </c>
      <c r="I14332">
        <v>10.1</v>
      </c>
      <c r="J14332">
        <v>8.1999999999999993</v>
      </c>
      <c r="K14332">
        <v>0.5</v>
      </c>
      <c r="L14332">
        <v>4.9000000000000004</v>
      </c>
      <c r="M14332">
        <v>7.6</v>
      </c>
      <c r="N14332">
        <f t="shared" si="892"/>
        <v>8.9328263999999997</v>
      </c>
      <c r="O14332">
        <v>97.209000000000003</v>
      </c>
      <c r="P14332">
        <v>107.158</v>
      </c>
      <c r="Q14332">
        <v>74.915000000000006</v>
      </c>
      <c r="R14332">
        <v>79.138999999999996</v>
      </c>
    </row>
    <row r="14333" spans="1:18" x14ac:dyDescent="0.3">
      <c r="A14333" s="1">
        <v>42608</v>
      </c>
      <c r="B14333" s="1" t="str">
        <f t="shared" si="893"/>
        <v>2016</v>
      </c>
      <c r="C14333" t="str">
        <f t="shared" si="894"/>
        <v>08</v>
      </c>
      <c r="D14333" t="str">
        <f t="shared" si="895"/>
        <v>26</v>
      </c>
      <c r="E14333">
        <v>56.5</v>
      </c>
      <c r="F14333">
        <v>39.799999999999997</v>
      </c>
      <c r="G14333">
        <v>17.2</v>
      </c>
      <c r="H14333">
        <v>18.2</v>
      </c>
      <c r="I14333">
        <v>35.4</v>
      </c>
      <c r="J14333">
        <v>33.299999999999997</v>
      </c>
      <c r="K14333">
        <v>11.3</v>
      </c>
      <c r="L14333">
        <v>34.700000000000003</v>
      </c>
      <c r="M14333">
        <v>38.4</v>
      </c>
      <c r="N14333">
        <f t="shared" si="892"/>
        <v>21.639553399999997</v>
      </c>
      <c r="O14333">
        <v>471.73599999999999</v>
      </c>
      <c r="P14333">
        <v>97.209000000000003</v>
      </c>
      <c r="Q14333">
        <v>107.158</v>
      </c>
      <c r="R14333">
        <v>74.915000000000006</v>
      </c>
    </row>
    <row r="14334" spans="1:18" x14ac:dyDescent="0.3">
      <c r="A14334" s="1">
        <v>42609</v>
      </c>
      <c r="B14334" s="1" t="str">
        <f t="shared" si="893"/>
        <v>2016</v>
      </c>
      <c r="C14334" t="str">
        <f t="shared" si="894"/>
        <v>08</v>
      </c>
      <c r="D14334" t="str">
        <f t="shared" si="895"/>
        <v>27</v>
      </c>
      <c r="E14334">
        <v>6.7</v>
      </c>
      <c r="F14334">
        <v>8.4</v>
      </c>
      <c r="G14334">
        <v>7.7</v>
      </c>
      <c r="H14334">
        <v>11.4</v>
      </c>
      <c r="I14334">
        <v>2.4</v>
      </c>
      <c r="J14334">
        <v>5.4</v>
      </c>
      <c r="K14334">
        <v>12.6</v>
      </c>
      <c r="L14334">
        <v>3.3</v>
      </c>
      <c r="M14334">
        <v>3.9</v>
      </c>
      <c r="N14334">
        <f t="shared" si="892"/>
        <v>8.9590769999999988</v>
      </c>
      <c r="O14334">
        <v>201.27199999999999</v>
      </c>
      <c r="P14334">
        <v>471.73599999999999</v>
      </c>
      <c r="Q14334">
        <v>97.209000000000003</v>
      </c>
      <c r="R14334">
        <v>107.158</v>
      </c>
    </row>
    <row r="14335" spans="1:18" x14ac:dyDescent="0.3">
      <c r="A14335" s="1">
        <v>42610</v>
      </c>
      <c r="B14335" s="1" t="str">
        <f t="shared" si="893"/>
        <v>2016</v>
      </c>
      <c r="C14335" t="str">
        <f t="shared" si="894"/>
        <v>08</v>
      </c>
      <c r="D14335" t="str">
        <f t="shared" si="895"/>
        <v>28</v>
      </c>
      <c r="E14335">
        <v>2.2999999999999998</v>
      </c>
      <c r="F14335">
        <v>1.6</v>
      </c>
      <c r="G14335">
        <v>5.0999999999999996</v>
      </c>
      <c r="H14335">
        <v>5.8</v>
      </c>
      <c r="I14335">
        <v>2.9</v>
      </c>
      <c r="J14335">
        <v>3.7</v>
      </c>
      <c r="K14335">
        <v>4.0999999999999996</v>
      </c>
      <c r="L14335">
        <v>1.6</v>
      </c>
      <c r="M14335">
        <v>3.2</v>
      </c>
      <c r="N14335">
        <f t="shared" si="892"/>
        <v>4.1105751000000001</v>
      </c>
      <c r="O14335">
        <v>174.5</v>
      </c>
      <c r="P14335">
        <v>201.27199999999999</v>
      </c>
      <c r="Q14335">
        <v>471.73599999999999</v>
      </c>
      <c r="R14335">
        <v>97.209000000000003</v>
      </c>
    </row>
    <row r="14336" spans="1:18" x14ac:dyDescent="0.3">
      <c r="A14336" s="1">
        <v>42611</v>
      </c>
      <c r="B14336" s="1" t="str">
        <f t="shared" si="893"/>
        <v>2016</v>
      </c>
      <c r="C14336" t="str">
        <f t="shared" si="894"/>
        <v>08</v>
      </c>
      <c r="D14336" t="str">
        <f t="shared" si="895"/>
        <v>29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f t="shared" si="892"/>
        <v>0</v>
      </c>
      <c r="O14336">
        <v>179.91200000000001</v>
      </c>
      <c r="P14336">
        <v>174.5</v>
      </c>
      <c r="Q14336">
        <v>201.27199999999999</v>
      </c>
      <c r="R14336">
        <v>471.73599999999999</v>
      </c>
    </row>
    <row r="14337" spans="1:18" x14ac:dyDescent="0.3">
      <c r="A14337" s="1">
        <v>42612</v>
      </c>
      <c r="B14337" s="1" t="str">
        <f t="shared" si="893"/>
        <v>2016</v>
      </c>
      <c r="C14337" t="str">
        <f t="shared" si="894"/>
        <v>08</v>
      </c>
      <c r="D14337" t="str">
        <f t="shared" si="895"/>
        <v>30</v>
      </c>
      <c r="E14337">
        <v>21.8</v>
      </c>
      <c r="F14337">
        <v>26.7</v>
      </c>
      <c r="G14337">
        <v>24.6</v>
      </c>
      <c r="H14337">
        <v>23.8</v>
      </c>
      <c r="I14337">
        <v>33.4</v>
      </c>
      <c r="J14337">
        <v>29.2</v>
      </c>
      <c r="K14337">
        <v>5.5</v>
      </c>
      <c r="L14337">
        <v>31.2</v>
      </c>
      <c r="M14337">
        <v>33.5</v>
      </c>
      <c r="N14337">
        <f t="shared" si="892"/>
        <v>20.438405799999998</v>
      </c>
      <c r="O14337">
        <v>197.88200000000001</v>
      </c>
      <c r="P14337">
        <v>179.91200000000001</v>
      </c>
      <c r="Q14337">
        <v>174.5</v>
      </c>
      <c r="R14337">
        <v>201.27199999999999</v>
      </c>
    </row>
    <row r="14338" spans="1:18" x14ac:dyDescent="0.3">
      <c r="A14338" s="1">
        <v>42613</v>
      </c>
      <c r="B14338" s="1" t="str">
        <f t="shared" si="893"/>
        <v>2016</v>
      </c>
      <c r="C14338" t="str">
        <f t="shared" si="894"/>
        <v>08</v>
      </c>
      <c r="D14338" t="str">
        <f t="shared" si="895"/>
        <v>31</v>
      </c>
      <c r="E14338">
        <v>2</v>
      </c>
      <c r="F14338">
        <v>1.6</v>
      </c>
      <c r="G14338">
        <v>13.8</v>
      </c>
      <c r="H14338">
        <v>11.7</v>
      </c>
      <c r="I14338">
        <v>6</v>
      </c>
      <c r="J14338">
        <v>13.4</v>
      </c>
      <c r="K14338">
        <v>28.6</v>
      </c>
      <c r="L14338">
        <v>3.2</v>
      </c>
      <c r="M14338">
        <v>10.9</v>
      </c>
      <c r="N14338">
        <f t="shared" si="892"/>
        <v>15.3384781</v>
      </c>
      <c r="O14338">
        <v>471.79700000000003</v>
      </c>
      <c r="P14338">
        <v>197.88200000000001</v>
      </c>
      <c r="Q14338">
        <v>179.91200000000001</v>
      </c>
      <c r="R14338">
        <v>174.5</v>
      </c>
    </row>
    <row r="14339" spans="1:18" x14ac:dyDescent="0.3">
      <c r="A14339" s="1">
        <v>42614</v>
      </c>
      <c r="B14339" s="1" t="str">
        <f t="shared" si="893"/>
        <v>2016</v>
      </c>
      <c r="C14339" t="str">
        <f t="shared" si="894"/>
        <v>09</v>
      </c>
      <c r="D14339" t="str">
        <f t="shared" si="895"/>
        <v>1</v>
      </c>
      <c r="E14339">
        <v>5.3</v>
      </c>
      <c r="F14339">
        <v>3.9</v>
      </c>
      <c r="G14339">
        <v>29</v>
      </c>
      <c r="H14339">
        <v>30.9</v>
      </c>
      <c r="I14339">
        <v>22.6</v>
      </c>
      <c r="J14339">
        <v>26.6</v>
      </c>
      <c r="K14339">
        <v>24.9</v>
      </c>
      <c r="L14339">
        <v>12.6</v>
      </c>
      <c r="M14339">
        <v>24.9</v>
      </c>
      <c r="N14339">
        <f t="shared" ref="N14339:N14402" si="896">(E14339*$U$2 + F14339*$U$3 + G14339*$U$4 + H14339*$U$5 + I14339*$U$6 + J14339*$U$7 + K14339*$U$8 + L14339*$U$9 + M14339*$U$10)</f>
        <v>24.604310599999998</v>
      </c>
      <c r="O14339">
        <v>362.51100000000002</v>
      </c>
      <c r="P14339">
        <v>471.79700000000003</v>
      </c>
      <c r="Q14339">
        <v>197.88200000000001</v>
      </c>
      <c r="R14339">
        <v>179.91200000000001</v>
      </c>
    </row>
    <row r="14340" spans="1:18" x14ac:dyDescent="0.3">
      <c r="A14340" s="1">
        <v>42615</v>
      </c>
      <c r="B14340" s="1" t="str">
        <f t="shared" si="893"/>
        <v>2016</v>
      </c>
      <c r="C14340" t="str">
        <f t="shared" si="894"/>
        <v>09</v>
      </c>
      <c r="D14340" t="str">
        <f t="shared" si="895"/>
        <v>2</v>
      </c>
      <c r="E14340">
        <v>0.2</v>
      </c>
      <c r="F14340">
        <v>0.5</v>
      </c>
      <c r="G14340">
        <v>10.5</v>
      </c>
      <c r="H14340">
        <v>11.8</v>
      </c>
      <c r="I14340">
        <v>3.3</v>
      </c>
      <c r="J14340">
        <v>6.1</v>
      </c>
      <c r="K14340">
        <v>13.4</v>
      </c>
      <c r="L14340">
        <v>0.9</v>
      </c>
      <c r="M14340">
        <v>3.3</v>
      </c>
      <c r="N14340">
        <f t="shared" si="896"/>
        <v>9.1992713999999989</v>
      </c>
      <c r="O14340">
        <v>203.89099999999999</v>
      </c>
      <c r="P14340">
        <v>362.51100000000002</v>
      </c>
      <c r="Q14340">
        <v>471.79700000000003</v>
      </c>
      <c r="R14340">
        <v>197.88200000000001</v>
      </c>
    </row>
    <row r="14341" spans="1:18" x14ac:dyDescent="0.3">
      <c r="A14341" s="1">
        <v>42616</v>
      </c>
      <c r="B14341" s="1" t="str">
        <f t="shared" ref="B14341:B14404" si="897">TEXT(A14341,"yyyy")</f>
        <v>2016</v>
      </c>
      <c r="C14341" t="str">
        <f t="shared" ref="C14341:C14404" si="898">TEXT(A14341,"mm")</f>
        <v>09</v>
      </c>
      <c r="D14341" t="str">
        <f t="shared" ref="D14341:D14404" si="899">TEXT(A14341,"d")</f>
        <v>3</v>
      </c>
      <c r="E14341">
        <v>10.7</v>
      </c>
      <c r="F14341">
        <v>19.2</v>
      </c>
      <c r="G14341">
        <v>1.9</v>
      </c>
      <c r="H14341">
        <v>1.8</v>
      </c>
      <c r="I14341">
        <v>14</v>
      </c>
      <c r="J14341">
        <v>6.2</v>
      </c>
      <c r="K14341">
        <v>0.3</v>
      </c>
      <c r="L14341">
        <v>21.3</v>
      </c>
      <c r="M14341">
        <v>8.5</v>
      </c>
      <c r="N14341">
        <f t="shared" si="896"/>
        <v>5.822832</v>
      </c>
      <c r="O14341">
        <v>156.179</v>
      </c>
      <c r="P14341">
        <v>203.89099999999999</v>
      </c>
      <c r="Q14341">
        <v>362.51100000000002</v>
      </c>
      <c r="R14341">
        <v>471.79700000000003</v>
      </c>
    </row>
    <row r="14342" spans="1:18" x14ac:dyDescent="0.3">
      <c r="A14342" s="1">
        <v>42617</v>
      </c>
      <c r="B14342" s="1" t="str">
        <f t="shared" si="897"/>
        <v>2016</v>
      </c>
      <c r="C14342" t="str">
        <f t="shared" si="898"/>
        <v>09</v>
      </c>
      <c r="D14342" t="str">
        <f t="shared" si="899"/>
        <v>4</v>
      </c>
      <c r="E14342">
        <v>2.2000000000000002</v>
      </c>
      <c r="F14342">
        <v>0.6</v>
      </c>
      <c r="G14342">
        <v>0</v>
      </c>
      <c r="H14342">
        <v>0</v>
      </c>
      <c r="I14342">
        <v>0</v>
      </c>
      <c r="J14342">
        <v>0</v>
      </c>
      <c r="K14342">
        <v>0.9</v>
      </c>
      <c r="L14342">
        <v>0</v>
      </c>
      <c r="M14342">
        <v>0</v>
      </c>
      <c r="N14342">
        <f t="shared" si="896"/>
        <v>0.32015579999999999</v>
      </c>
      <c r="O14342">
        <v>101</v>
      </c>
      <c r="P14342">
        <v>156.179</v>
      </c>
      <c r="Q14342">
        <v>203.89099999999999</v>
      </c>
      <c r="R14342">
        <v>362.51100000000002</v>
      </c>
    </row>
    <row r="14343" spans="1:18" x14ac:dyDescent="0.3">
      <c r="A14343" s="1">
        <v>42618</v>
      </c>
      <c r="B14343" s="1" t="str">
        <f t="shared" si="897"/>
        <v>2016</v>
      </c>
      <c r="C14343" t="str">
        <f t="shared" si="898"/>
        <v>09</v>
      </c>
      <c r="D14343" t="str">
        <f t="shared" si="899"/>
        <v>5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f t="shared" si="896"/>
        <v>0</v>
      </c>
      <c r="O14343">
        <v>79.14</v>
      </c>
      <c r="P14343">
        <v>101</v>
      </c>
      <c r="Q14343">
        <v>156.179</v>
      </c>
      <c r="R14343">
        <v>203.89099999999999</v>
      </c>
    </row>
    <row r="14344" spans="1:18" x14ac:dyDescent="0.3">
      <c r="A14344" s="1">
        <v>42619</v>
      </c>
      <c r="B14344" s="1" t="str">
        <f t="shared" si="897"/>
        <v>2016</v>
      </c>
      <c r="C14344" t="str">
        <f t="shared" si="898"/>
        <v>09</v>
      </c>
      <c r="D14344" t="str">
        <f t="shared" si="899"/>
        <v>6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f t="shared" si="896"/>
        <v>0</v>
      </c>
      <c r="O14344">
        <v>144.83199999999999</v>
      </c>
      <c r="P14344">
        <v>79.14</v>
      </c>
      <c r="Q14344">
        <v>101</v>
      </c>
      <c r="R14344">
        <v>156.179</v>
      </c>
    </row>
    <row r="14345" spans="1:18" x14ac:dyDescent="0.3">
      <c r="A14345" s="1">
        <v>42620</v>
      </c>
      <c r="B14345" s="1" t="str">
        <f t="shared" si="897"/>
        <v>2016</v>
      </c>
      <c r="C14345" t="str">
        <f t="shared" si="898"/>
        <v>09</v>
      </c>
      <c r="D14345" t="str">
        <f t="shared" si="899"/>
        <v>7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f t="shared" si="896"/>
        <v>0</v>
      </c>
      <c r="O14345">
        <v>97.966999999999999</v>
      </c>
      <c r="P14345">
        <v>144.83199999999999</v>
      </c>
      <c r="Q14345">
        <v>79.14</v>
      </c>
      <c r="R14345">
        <v>101</v>
      </c>
    </row>
    <row r="14346" spans="1:18" x14ac:dyDescent="0.3">
      <c r="A14346" s="1">
        <v>42621</v>
      </c>
      <c r="B14346" s="1" t="str">
        <f t="shared" si="897"/>
        <v>2016</v>
      </c>
      <c r="C14346" t="str">
        <f t="shared" si="898"/>
        <v>09</v>
      </c>
      <c r="D14346" t="str">
        <f t="shared" si="899"/>
        <v>8</v>
      </c>
      <c r="E14346">
        <v>1</v>
      </c>
      <c r="F14346">
        <v>0.3</v>
      </c>
      <c r="G14346">
        <v>1.7</v>
      </c>
      <c r="H14346">
        <v>1.6</v>
      </c>
      <c r="I14346">
        <v>5.0999999999999996</v>
      </c>
      <c r="J14346">
        <v>5</v>
      </c>
      <c r="K14346">
        <v>0.3</v>
      </c>
      <c r="L14346">
        <v>3.3</v>
      </c>
      <c r="M14346">
        <v>6.1</v>
      </c>
      <c r="N14346">
        <f t="shared" si="896"/>
        <v>1.9835520999999996</v>
      </c>
      <c r="O14346">
        <v>90.867000000000004</v>
      </c>
      <c r="P14346">
        <v>97.966999999999999</v>
      </c>
      <c r="Q14346">
        <v>144.83199999999999</v>
      </c>
      <c r="R14346">
        <v>79.14</v>
      </c>
    </row>
    <row r="14347" spans="1:18" x14ac:dyDescent="0.3">
      <c r="A14347" s="1">
        <v>42622</v>
      </c>
      <c r="B14347" s="1" t="str">
        <f t="shared" si="897"/>
        <v>2016</v>
      </c>
      <c r="C14347" t="str">
        <f t="shared" si="898"/>
        <v>09</v>
      </c>
      <c r="D14347" t="str">
        <f t="shared" si="899"/>
        <v>9</v>
      </c>
      <c r="E14347">
        <v>0.6</v>
      </c>
      <c r="F14347">
        <v>0.1</v>
      </c>
      <c r="G14347">
        <v>0.9</v>
      </c>
      <c r="H14347">
        <v>0.9</v>
      </c>
      <c r="I14347">
        <v>2.9</v>
      </c>
      <c r="J14347">
        <v>2.8</v>
      </c>
      <c r="K14347">
        <v>0.2</v>
      </c>
      <c r="L14347">
        <v>1.8</v>
      </c>
      <c r="M14347">
        <v>3.4</v>
      </c>
      <c r="N14347">
        <f t="shared" si="896"/>
        <v>1.1153419</v>
      </c>
      <c r="O14347">
        <v>85.709000000000003</v>
      </c>
      <c r="P14347">
        <v>90.867000000000004</v>
      </c>
      <c r="Q14347">
        <v>97.966999999999999</v>
      </c>
      <c r="R14347">
        <v>144.83199999999999</v>
      </c>
    </row>
    <row r="14348" spans="1:18" x14ac:dyDescent="0.3">
      <c r="A14348" s="1">
        <v>42623</v>
      </c>
      <c r="B14348" s="1" t="str">
        <f t="shared" si="897"/>
        <v>2016</v>
      </c>
      <c r="C14348" t="str">
        <f t="shared" si="898"/>
        <v>09</v>
      </c>
      <c r="D14348" t="str">
        <f t="shared" si="899"/>
        <v>10</v>
      </c>
      <c r="E14348">
        <v>0</v>
      </c>
      <c r="F14348">
        <v>0</v>
      </c>
      <c r="G14348">
        <v>2.8</v>
      </c>
      <c r="H14348">
        <v>2.9</v>
      </c>
      <c r="I14348">
        <v>0.6</v>
      </c>
      <c r="J14348">
        <v>0.4</v>
      </c>
      <c r="K14348">
        <v>0.2</v>
      </c>
      <c r="L14348">
        <v>0</v>
      </c>
      <c r="M14348">
        <v>0</v>
      </c>
      <c r="N14348">
        <f t="shared" si="896"/>
        <v>1.1821444000000001</v>
      </c>
      <c r="O14348">
        <v>76.384</v>
      </c>
      <c r="P14348">
        <v>85.709000000000003</v>
      </c>
      <c r="Q14348">
        <v>90.867000000000004</v>
      </c>
      <c r="R14348">
        <v>97.966999999999999</v>
      </c>
    </row>
    <row r="14349" spans="1:18" x14ac:dyDescent="0.3">
      <c r="A14349" s="1">
        <v>42624</v>
      </c>
      <c r="B14349" s="1" t="str">
        <f t="shared" si="897"/>
        <v>2016</v>
      </c>
      <c r="C14349" t="str">
        <f t="shared" si="898"/>
        <v>09</v>
      </c>
      <c r="D14349" t="str">
        <f t="shared" si="899"/>
        <v>11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f t="shared" si="896"/>
        <v>0</v>
      </c>
      <c r="O14349">
        <v>70.23</v>
      </c>
      <c r="P14349">
        <v>76.384</v>
      </c>
      <c r="Q14349">
        <v>85.709000000000003</v>
      </c>
      <c r="R14349">
        <v>90.867000000000004</v>
      </c>
    </row>
    <row r="14350" spans="1:18" x14ac:dyDescent="0.3">
      <c r="A14350" s="1">
        <v>42625</v>
      </c>
      <c r="B14350" s="1" t="str">
        <f t="shared" si="897"/>
        <v>2016</v>
      </c>
      <c r="C14350" t="str">
        <f t="shared" si="898"/>
        <v>09</v>
      </c>
      <c r="D14350" t="str">
        <f t="shared" si="899"/>
        <v>12</v>
      </c>
      <c r="E14350">
        <v>0</v>
      </c>
      <c r="F14350">
        <v>0</v>
      </c>
      <c r="G14350">
        <v>1.9</v>
      </c>
      <c r="H14350">
        <v>1.9</v>
      </c>
      <c r="I14350">
        <v>0.4</v>
      </c>
      <c r="J14350">
        <v>0.2</v>
      </c>
      <c r="K14350">
        <v>0</v>
      </c>
      <c r="L14350">
        <v>0</v>
      </c>
      <c r="M14350">
        <v>0</v>
      </c>
      <c r="N14350">
        <f t="shared" si="896"/>
        <v>0.73595959999999994</v>
      </c>
      <c r="O14350">
        <v>73.111000000000004</v>
      </c>
      <c r="P14350">
        <v>70.23</v>
      </c>
      <c r="Q14350">
        <v>76.384</v>
      </c>
      <c r="R14350">
        <v>85.709000000000003</v>
      </c>
    </row>
    <row r="14351" spans="1:18" x14ac:dyDescent="0.3">
      <c r="A14351" s="1">
        <v>42626</v>
      </c>
      <c r="B14351" s="1" t="str">
        <f t="shared" si="897"/>
        <v>2016</v>
      </c>
      <c r="C14351" t="str">
        <f t="shared" si="898"/>
        <v>09</v>
      </c>
      <c r="D14351" t="str">
        <f t="shared" si="899"/>
        <v>13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0.1</v>
      </c>
      <c r="L14351">
        <v>0</v>
      </c>
      <c r="M14351">
        <v>0</v>
      </c>
      <c r="N14351">
        <f t="shared" si="896"/>
        <v>3.16168E-2</v>
      </c>
      <c r="O14351">
        <v>66.8</v>
      </c>
      <c r="P14351">
        <v>73.111000000000004</v>
      </c>
      <c r="Q14351">
        <v>70.23</v>
      </c>
      <c r="R14351">
        <v>76.384</v>
      </c>
    </row>
    <row r="14352" spans="1:18" x14ac:dyDescent="0.3">
      <c r="A14352" s="1">
        <v>42627</v>
      </c>
      <c r="B14352" s="1" t="str">
        <f t="shared" si="897"/>
        <v>2016</v>
      </c>
      <c r="C14352" t="str">
        <f t="shared" si="898"/>
        <v>09</v>
      </c>
      <c r="D14352" t="str">
        <f t="shared" si="899"/>
        <v>14</v>
      </c>
      <c r="E14352">
        <v>3.1</v>
      </c>
      <c r="F14352">
        <v>0.8</v>
      </c>
      <c r="G14352">
        <v>6.8</v>
      </c>
      <c r="H14352">
        <v>6.8</v>
      </c>
      <c r="I14352">
        <v>16</v>
      </c>
      <c r="J14352">
        <v>16.7</v>
      </c>
      <c r="K14352">
        <v>5</v>
      </c>
      <c r="L14352">
        <v>9.9</v>
      </c>
      <c r="M14352">
        <v>19.2</v>
      </c>
      <c r="N14352">
        <f t="shared" si="896"/>
        <v>8.1133421999999999</v>
      </c>
      <c r="O14352">
        <v>66.998000000000005</v>
      </c>
      <c r="P14352">
        <v>66.8</v>
      </c>
      <c r="Q14352">
        <v>73.111000000000004</v>
      </c>
      <c r="R14352">
        <v>70.23</v>
      </c>
    </row>
    <row r="14353" spans="1:18" x14ac:dyDescent="0.3">
      <c r="A14353" s="1">
        <v>42628</v>
      </c>
      <c r="B14353" s="1" t="str">
        <f t="shared" si="897"/>
        <v>2016</v>
      </c>
      <c r="C14353" t="str">
        <f t="shared" si="898"/>
        <v>09</v>
      </c>
      <c r="D14353" t="str">
        <f t="shared" si="899"/>
        <v>15</v>
      </c>
      <c r="E14353">
        <v>8.1</v>
      </c>
      <c r="F14353">
        <v>15.5</v>
      </c>
      <c r="G14353">
        <v>7.6</v>
      </c>
      <c r="H14353">
        <v>7.6</v>
      </c>
      <c r="I14353">
        <v>11.5</v>
      </c>
      <c r="J14353">
        <v>4.2</v>
      </c>
      <c r="K14353">
        <v>0.2</v>
      </c>
      <c r="L14353">
        <v>16.7</v>
      </c>
      <c r="M14353">
        <v>4.9000000000000004</v>
      </c>
      <c r="N14353">
        <f t="shared" si="896"/>
        <v>6.7818038999999999</v>
      </c>
      <c r="O14353">
        <v>70.888000000000005</v>
      </c>
      <c r="P14353">
        <v>66.998000000000005</v>
      </c>
      <c r="Q14353">
        <v>66.8</v>
      </c>
      <c r="R14353">
        <v>73.111000000000004</v>
      </c>
    </row>
    <row r="14354" spans="1:18" x14ac:dyDescent="0.3">
      <c r="A14354" s="1">
        <v>42629</v>
      </c>
      <c r="B14354" s="1" t="str">
        <f t="shared" si="897"/>
        <v>2016</v>
      </c>
      <c r="C14354" t="str">
        <f t="shared" si="898"/>
        <v>09</v>
      </c>
      <c r="D14354" t="str">
        <f t="shared" si="899"/>
        <v>16</v>
      </c>
      <c r="E14354">
        <v>0</v>
      </c>
      <c r="F14354">
        <v>0</v>
      </c>
      <c r="G14354">
        <v>8.1</v>
      </c>
      <c r="H14354">
        <v>7.1</v>
      </c>
      <c r="I14354">
        <v>1.5</v>
      </c>
      <c r="J14354">
        <v>0.9</v>
      </c>
      <c r="K14354">
        <v>0</v>
      </c>
      <c r="L14354">
        <v>0</v>
      </c>
      <c r="M14354">
        <v>0.7</v>
      </c>
      <c r="N14354">
        <f t="shared" si="896"/>
        <v>2.8490729999999997</v>
      </c>
      <c r="O14354">
        <v>65.957999999999998</v>
      </c>
      <c r="P14354">
        <v>70.888000000000005</v>
      </c>
      <c r="Q14354">
        <v>66.998000000000005</v>
      </c>
      <c r="R14354">
        <v>66.8</v>
      </c>
    </row>
    <row r="14355" spans="1:18" x14ac:dyDescent="0.3">
      <c r="A14355" s="1">
        <v>42630</v>
      </c>
      <c r="B14355" s="1" t="str">
        <f t="shared" si="897"/>
        <v>2016</v>
      </c>
      <c r="C14355" t="str">
        <f t="shared" si="898"/>
        <v>09</v>
      </c>
      <c r="D14355" t="str">
        <f t="shared" si="899"/>
        <v>17</v>
      </c>
      <c r="E14355">
        <v>0</v>
      </c>
      <c r="F14355">
        <v>0</v>
      </c>
      <c r="G14355">
        <v>6.6</v>
      </c>
      <c r="H14355">
        <v>5</v>
      </c>
      <c r="I14355">
        <v>1</v>
      </c>
      <c r="J14355">
        <v>0.6</v>
      </c>
      <c r="K14355">
        <v>0</v>
      </c>
      <c r="L14355">
        <v>0</v>
      </c>
      <c r="M14355">
        <v>0</v>
      </c>
      <c r="N14355">
        <f t="shared" si="896"/>
        <v>2.0736357999999999</v>
      </c>
      <c r="O14355">
        <v>63.85</v>
      </c>
      <c r="P14355">
        <v>65.957999999999998</v>
      </c>
      <c r="Q14355">
        <v>70.888000000000005</v>
      </c>
      <c r="R14355">
        <v>66.998000000000005</v>
      </c>
    </row>
    <row r="14356" spans="1:18" x14ac:dyDescent="0.3">
      <c r="A14356" s="1">
        <v>42631</v>
      </c>
      <c r="B14356" s="1" t="str">
        <f t="shared" si="897"/>
        <v>2016</v>
      </c>
      <c r="C14356" t="str">
        <f t="shared" si="898"/>
        <v>09</v>
      </c>
      <c r="D14356" t="str">
        <f t="shared" si="899"/>
        <v>18</v>
      </c>
      <c r="E14356">
        <v>0</v>
      </c>
      <c r="F14356">
        <v>0</v>
      </c>
      <c r="G14356">
        <v>0</v>
      </c>
      <c r="H14356">
        <v>0.2</v>
      </c>
      <c r="I14356">
        <v>0</v>
      </c>
      <c r="J14356">
        <v>0.4</v>
      </c>
      <c r="K14356">
        <v>1.1000000000000001</v>
      </c>
      <c r="L14356">
        <v>0</v>
      </c>
      <c r="M14356">
        <v>0.3</v>
      </c>
      <c r="N14356">
        <f t="shared" si="896"/>
        <v>0.42639010000000005</v>
      </c>
      <c r="O14356">
        <v>71</v>
      </c>
      <c r="P14356">
        <v>63.85</v>
      </c>
      <c r="Q14356">
        <v>65.957999999999998</v>
      </c>
      <c r="R14356">
        <v>70.888000000000005</v>
      </c>
    </row>
    <row r="14357" spans="1:18" x14ac:dyDescent="0.3">
      <c r="A14357" s="1">
        <v>42632</v>
      </c>
      <c r="B14357" s="1" t="str">
        <f t="shared" si="897"/>
        <v>2016</v>
      </c>
      <c r="C14357" t="str">
        <f t="shared" si="898"/>
        <v>09</v>
      </c>
      <c r="D14357" t="str">
        <f t="shared" si="899"/>
        <v>19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f t="shared" si="896"/>
        <v>0</v>
      </c>
      <c r="O14357">
        <v>71.311999999999998</v>
      </c>
      <c r="P14357">
        <v>71</v>
      </c>
      <c r="Q14357">
        <v>63.85</v>
      </c>
      <c r="R14357">
        <v>65.957999999999998</v>
      </c>
    </row>
    <row r="14358" spans="1:18" x14ac:dyDescent="0.3">
      <c r="A14358" s="1">
        <v>42633</v>
      </c>
      <c r="B14358" s="1" t="str">
        <f t="shared" si="897"/>
        <v>2016</v>
      </c>
      <c r="C14358" t="str">
        <f t="shared" si="898"/>
        <v>09</v>
      </c>
      <c r="D14358" t="str">
        <f t="shared" si="899"/>
        <v>20</v>
      </c>
      <c r="E14358">
        <v>5.5</v>
      </c>
      <c r="F14358">
        <v>1.5</v>
      </c>
      <c r="G14358">
        <v>1.1000000000000001</v>
      </c>
      <c r="H14358">
        <v>2.8</v>
      </c>
      <c r="I14358">
        <v>1.4</v>
      </c>
      <c r="J14358">
        <v>6.6</v>
      </c>
      <c r="K14358">
        <v>18</v>
      </c>
      <c r="L14358">
        <v>0.6</v>
      </c>
      <c r="M14358">
        <v>5.2</v>
      </c>
      <c r="N14358">
        <f t="shared" si="896"/>
        <v>7.2636581000000007</v>
      </c>
      <c r="O14358">
        <v>64.433999999999997</v>
      </c>
      <c r="P14358">
        <v>71.311999999999998</v>
      </c>
      <c r="Q14358">
        <v>71</v>
      </c>
      <c r="R14358">
        <v>63.85</v>
      </c>
    </row>
    <row r="14359" spans="1:18" x14ac:dyDescent="0.3">
      <c r="A14359" s="1">
        <v>42634</v>
      </c>
      <c r="B14359" s="1" t="str">
        <f t="shared" si="897"/>
        <v>2016</v>
      </c>
      <c r="C14359" t="str">
        <f t="shared" si="898"/>
        <v>09</v>
      </c>
      <c r="D14359" t="str">
        <f t="shared" si="899"/>
        <v>21</v>
      </c>
      <c r="E14359">
        <v>10.5</v>
      </c>
      <c r="F14359">
        <v>15.4</v>
      </c>
      <c r="G14359">
        <v>26.6</v>
      </c>
      <c r="H14359">
        <v>26.6</v>
      </c>
      <c r="I14359">
        <v>8.4</v>
      </c>
      <c r="J14359">
        <v>16.399999999999999</v>
      </c>
      <c r="K14359">
        <v>38</v>
      </c>
      <c r="L14359">
        <v>8.5</v>
      </c>
      <c r="M14359">
        <v>11.7</v>
      </c>
      <c r="N14359">
        <f t="shared" si="896"/>
        <v>24.883289400000002</v>
      </c>
      <c r="O14359">
        <v>74.344999999999999</v>
      </c>
      <c r="P14359">
        <v>64.433999999999997</v>
      </c>
      <c r="Q14359">
        <v>71.311999999999998</v>
      </c>
      <c r="R14359">
        <v>71</v>
      </c>
    </row>
    <row r="14360" spans="1:18" x14ac:dyDescent="0.3">
      <c r="A14360" s="1">
        <v>42635</v>
      </c>
      <c r="B14360" s="1" t="str">
        <f t="shared" si="897"/>
        <v>2016</v>
      </c>
      <c r="C14360" t="str">
        <f t="shared" si="898"/>
        <v>09</v>
      </c>
      <c r="D14360" t="str">
        <f t="shared" si="899"/>
        <v>22</v>
      </c>
      <c r="E14360">
        <v>0.9</v>
      </c>
      <c r="F14360">
        <v>0.2</v>
      </c>
      <c r="G14360">
        <v>1.6</v>
      </c>
      <c r="H14360">
        <v>1.5</v>
      </c>
      <c r="I14360">
        <v>4.5999999999999996</v>
      </c>
      <c r="J14360">
        <v>4.5</v>
      </c>
      <c r="K14360">
        <v>0.2</v>
      </c>
      <c r="L14360">
        <v>2.9</v>
      </c>
      <c r="M14360">
        <v>6.3</v>
      </c>
      <c r="N14360">
        <f t="shared" si="896"/>
        <v>1.7802320999999999</v>
      </c>
      <c r="O14360">
        <v>77.483000000000004</v>
      </c>
      <c r="P14360">
        <v>74.344999999999999</v>
      </c>
      <c r="Q14360">
        <v>64.433999999999997</v>
      </c>
      <c r="R14360">
        <v>71.311999999999998</v>
      </c>
    </row>
    <row r="14361" spans="1:18" x14ac:dyDescent="0.3">
      <c r="A14361" s="1">
        <v>42636</v>
      </c>
      <c r="B14361" s="1" t="str">
        <f t="shared" si="897"/>
        <v>2016</v>
      </c>
      <c r="C14361" t="str">
        <f t="shared" si="898"/>
        <v>09</v>
      </c>
      <c r="D14361" t="str">
        <f t="shared" si="899"/>
        <v>23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f t="shared" si="896"/>
        <v>0</v>
      </c>
      <c r="O14361">
        <v>85.611999999999995</v>
      </c>
      <c r="P14361">
        <v>77.483000000000004</v>
      </c>
      <c r="Q14361">
        <v>74.344999999999999</v>
      </c>
      <c r="R14361">
        <v>64.433999999999997</v>
      </c>
    </row>
    <row r="14362" spans="1:18" x14ac:dyDescent="0.3">
      <c r="A14362" s="1">
        <v>42637</v>
      </c>
      <c r="B14362" s="1" t="str">
        <f t="shared" si="897"/>
        <v>2016</v>
      </c>
      <c r="C14362" t="str">
        <f t="shared" si="898"/>
        <v>09</v>
      </c>
      <c r="D14362" t="str">
        <f t="shared" si="899"/>
        <v>24</v>
      </c>
      <c r="E14362">
        <v>1.9</v>
      </c>
      <c r="F14362">
        <v>3.4</v>
      </c>
      <c r="G14362">
        <v>0.6</v>
      </c>
      <c r="H14362">
        <v>1</v>
      </c>
      <c r="I14362">
        <v>3</v>
      </c>
      <c r="J14362">
        <v>2.7</v>
      </c>
      <c r="K14362">
        <v>4</v>
      </c>
      <c r="L14362">
        <v>4.0999999999999996</v>
      </c>
      <c r="M14362">
        <v>2.8</v>
      </c>
      <c r="N14362">
        <f t="shared" si="896"/>
        <v>2.6830086000000004</v>
      </c>
      <c r="O14362">
        <v>78.451999999999998</v>
      </c>
      <c r="P14362">
        <v>85.611999999999995</v>
      </c>
      <c r="Q14362">
        <v>77.483000000000004</v>
      </c>
      <c r="R14362">
        <v>74.344999999999999</v>
      </c>
    </row>
    <row r="14363" spans="1:18" x14ac:dyDescent="0.3">
      <c r="A14363" s="1">
        <v>42638</v>
      </c>
      <c r="B14363" s="1" t="str">
        <f t="shared" si="897"/>
        <v>2016</v>
      </c>
      <c r="C14363" t="str">
        <f t="shared" si="898"/>
        <v>09</v>
      </c>
      <c r="D14363" t="str">
        <f t="shared" si="899"/>
        <v>25</v>
      </c>
      <c r="E14363">
        <v>6.2</v>
      </c>
      <c r="F14363">
        <v>1.7</v>
      </c>
      <c r="G14363">
        <v>15.9</v>
      </c>
      <c r="H14363">
        <v>16.600000000000001</v>
      </c>
      <c r="I14363">
        <v>4</v>
      </c>
      <c r="J14363">
        <v>6.4</v>
      </c>
      <c r="K14363">
        <v>12.6</v>
      </c>
      <c r="L14363">
        <v>0.4</v>
      </c>
      <c r="M14363">
        <v>3.6</v>
      </c>
      <c r="N14363">
        <f t="shared" si="896"/>
        <v>10.8398881</v>
      </c>
      <c r="O14363">
        <v>85.7</v>
      </c>
      <c r="P14363">
        <v>78.451999999999998</v>
      </c>
      <c r="Q14363">
        <v>85.611999999999995</v>
      </c>
      <c r="R14363">
        <v>77.483000000000004</v>
      </c>
    </row>
    <row r="14364" spans="1:18" x14ac:dyDescent="0.3">
      <c r="A14364" s="1">
        <v>42639</v>
      </c>
      <c r="B14364" s="1" t="str">
        <f t="shared" si="897"/>
        <v>2016</v>
      </c>
      <c r="C14364" t="str">
        <f t="shared" si="898"/>
        <v>09</v>
      </c>
      <c r="D14364" t="str">
        <f t="shared" si="899"/>
        <v>26</v>
      </c>
      <c r="E14364">
        <v>0</v>
      </c>
      <c r="F14364">
        <v>0</v>
      </c>
      <c r="G14364">
        <v>10.4</v>
      </c>
      <c r="H14364">
        <v>7.2</v>
      </c>
      <c r="I14364">
        <v>1.3</v>
      </c>
      <c r="J14364">
        <v>0.8</v>
      </c>
      <c r="K14364">
        <v>1.1000000000000001</v>
      </c>
      <c r="L14364">
        <v>0</v>
      </c>
      <c r="M14364">
        <v>0.2</v>
      </c>
      <c r="N14364">
        <f t="shared" si="896"/>
        <v>3.3939952</v>
      </c>
      <c r="O14364">
        <v>112.08499999999999</v>
      </c>
      <c r="P14364">
        <v>85.7</v>
      </c>
      <c r="Q14364">
        <v>78.451999999999998</v>
      </c>
      <c r="R14364">
        <v>85.611999999999995</v>
      </c>
    </row>
    <row r="14365" spans="1:18" x14ac:dyDescent="0.3">
      <c r="A14365" s="1">
        <v>42640</v>
      </c>
      <c r="B14365" s="1" t="str">
        <f t="shared" si="897"/>
        <v>2016</v>
      </c>
      <c r="C14365" t="str">
        <f t="shared" si="898"/>
        <v>09</v>
      </c>
      <c r="D14365" t="str">
        <f t="shared" si="899"/>
        <v>27</v>
      </c>
      <c r="E14365">
        <v>0</v>
      </c>
      <c r="F14365">
        <v>0</v>
      </c>
      <c r="G14365">
        <v>4.0999999999999996</v>
      </c>
      <c r="H14365">
        <v>5</v>
      </c>
      <c r="I14365">
        <v>0.8</v>
      </c>
      <c r="J14365">
        <v>0.5</v>
      </c>
      <c r="K14365">
        <v>0</v>
      </c>
      <c r="L14365">
        <v>0</v>
      </c>
      <c r="M14365">
        <v>0</v>
      </c>
      <c r="N14365">
        <f t="shared" si="896"/>
        <v>1.8311750999999998</v>
      </c>
      <c r="O14365">
        <v>182.03200000000001</v>
      </c>
      <c r="P14365">
        <v>112.08499999999999</v>
      </c>
      <c r="Q14365">
        <v>85.7</v>
      </c>
      <c r="R14365">
        <v>78.451999999999998</v>
      </c>
    </row>
    <row r="14366" spans="1:18" x14ac:dyDescent="0.3">
      <c r="A14366" s="1">
        <v>42641</v>
      </c>
      <c r="B14366" s="1" t="str">
        <f t="shared" si="897"/>
        <v>2016</v>
      </c>
      <c r="C14366" t="str">
        <f t="shared" si="898"/>
        <v>09</v>
      </c>
      <c r="D14366" t="str">
        <f t="shared" si="899"/>
        <v>28</v>
      </c>
      <c r="E14366">
        <v>0</v>
      </c>
      <c r="F14366">
        <v>0</v>
      </c>
      <c r="G14366">
        <v>4.0999999999999996</v>
      </c>
      <c r="H14366">
        <v>3.8</v>
      </c>
      <c r="I14366">
        <v>0.8</v>
      </c>
      <c r="J14366">
        <v>0.5</v>
      </c>
      <c r="K14366">
        <v>0</v>
      </c>
      <c r="L14366">
        <v>0</v>
      </c>
      <c r="M14366">
        <v>0</v>
      </c>
      <c r="N14366">
        <f t="shared" si="896"/>
        <v>1.5034742999999999</v>
      </c>
      <c r="O14366">
        <v>163.21600000000001</v>
      </c>
      <c r="P14366">
        <v>182.03200000000001</v>
      </c>
      <c r="Q14366">
        <v>112.08499999999999</v>
      </c>
      <c r="R14366">
        <v>85.7</v>
      </c>
    </row>
    <row r="14367" spans="1:18" x14ac:dyDescent="0.3">
      <c r="A14367" s="1">
        <v>42642</v>
      </c>
      <c r="B14367" s="1" t="str">
        <f t="shared" si="897"/>
        <v>2016</v>
      </c>
      <c r="C14367" t="str">
        <f t="shared" si="898"/>
        <v>09</v>
      </c>
      <c r="D14367" t="str">
        <f t="shared" si="899"/>
        <v>29</v>
      </c>
      <c r="E14367">
        <v>0</v>
      </c>
      <c r="F14367">
        <v>0</v>
      </c>
      <c r="G14367">
        <v>3.8</v>
      </c>
      <c r="H14367">
        <v>2.5</v>
      </c>
      <c r="I14367">
        <v>0.5</v>
      </c>
      <c r="J14367">
        <v>0.3</v>
      </c>
      <c r="K14367">
        <v>0</v>
      </c>
      <c r="L14367">
        <v>0</v>
      </c>
      <c r="M14367">
        <v>0</v>
      </c>
      <c r="N14367">
        <f t="shared" si="896"/>
        <v>1.0800148999999999</v>
      </c>
      <c r="O14367">
        <v>51.435000000000002</v>
      </c>
      <c r="P14367">
        <v>163.21600000000001</v>
      </c>
      <c r="Q14367">
        <v>182.03200000000001</v>
      </c>
      <c r="R14367">
        <v>112.08499999999999</v>
      </c>
    </row>
    <row r="14368" spans="1:18" x14ac:dyDescent="0.3">
      <c r="A14368" s="1">
        <v>42643</v>
      </c>
      <c r="B14368" s="1" t="str">
        <f t="shared" si="897"/>
        <v>2016</v>
      </c>
      <c r="C14368" t="str">
        <f t="shared" si="898"/>
        <v>09</v>
      </c>
      <c r="D14368" t="str">
        <f t="shared" si="899"/>
        <v>30</v>
      </c>
      <c r="E14368">
        <v>7.2</v>
      </c>
      <c r="F14368">
        <v>13.6</v>
      </c>
      <c r="G14368">
        <v>23</v>
      </c>
      <c r="H14368">
        <v>23.4</v>
      </c>
      <c r="I14368">
        <v>13.8</v>
      </c>
      <c r="J14368">
        <v>6.1</v>
      </c>
      <c r="K14368">
        <v>1.2</v>
      </c>
      <c r="L14368">
        <v>14.9</v>
      </c>
      <c r="M14368">
        <v>5.8</v>
      </c>
      <c r="N14368">
        <f t="shared" si="896"/>
        <v>12.818973399999997</v>
      </c>
      <c r="O14368">
        <v>49.112000000000002</v>
      </c>
      <c r="P14368">
        <v>51.435000000000002</v>
      </c>
      <c r="Q14368">
        <v>163.21600000000001</v>
      </c>
      <c r="R14368">
        <v>182.03200000000001</v>
      </c>
    </row>
    <row r="14369" spans="1:18" x14ac:dyDescent="0.3">
      <c r="A14369" s="1">
        <v>42644</v>
      </c>
      <c r="B14369" s="1" t="str">
        <f t="shared" si="897"/>
        <v>2016</v>
      </c>
      <c r="C14369" t="str">
        <f t="shared" si="898"/>
        <v>10</v>
      </c>
      <c r="D14369" t="str">
        <f t="shared" si="899"/>
        <v>1</v>
      </c>
      <c r="E14369">
        <v>13.2</v>
      </c>
      <c r="F14369">
        <v>16</v>
      </c>
      <c r="G14369">
        <v>7.7</v>
      </c>
      <c r="H14369">
        <v>7.5</v>
      </c>
      <c r="I14369">
        <v>21.3</v>
      </c>
      <c r="J14369">
        <v>18.2</v>
      </c>
      <c r="K14369">
        <v>4.9000000000000004</v>
      </c>
      <c r="L14369">
        <v>21.3</v>
      </c>
      <c r="M14369">
        <v>22.2</v>
      </c>
      <c r="N14369">
        <f t="shared" si="896"/>
        <v>10.837154700000001</v>
      </c>
      <c r="O14369">
        <v>55.93</v>
      </c>
      <c r="P14369">
        <v>49.112000000000002</v>
      </c>
      <c r="Q14369">
        <v>51.435000000000002</v>
      </c>
      <c r="R14369">
        <v>163.21600000000001</v>
      </c>
    </row>
    <row r="14370" spans="1:18" x14ac:dyDescent="0.3">
      <c r="A14370" s="1">
        <v>42645</v>
      </c>
      <c r="B14370" s="1" t="str">
        <f t="shared" si="897"/>
        <v>2016</v>
      </c>
      <c r="C14370" t="str">
        <f t="shared" si="898"/>
        <v>10</v>
      </c>
      <c r="D14370" t="str">
        <f t="shared" si="899"/>
        <v>2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f t="shared" si="896"/>
        <v>0</v>
      </c>
      <c r="O14370">
        <v>56.5</v>
      </c>
      <c r="P14370">
        <v>55.93</v>
      </c>
      <c r="Q14370">
        <v>49.112000000000002</v>
      </c>
      <c r="R14370">
        <v>51.435000000000002</v>
      </c>
    </row>
    <row r="14371" spans="1:18" x14ac:dyDescent="0.3">
      <c r="A14371" s="1">
        <v>42646</v>
      </c>
      <c r="B14371" s="1" t="str">
        <f t="shared" si="897"/>
        <v>2016</v>
      </c>
      <c r="C14371" t="str">
        <f t="shared" si="898"/>
        <v>10</v>
      </c>
      <c r="D14371" t="str">
        <f t="shared" si="899"/>
        <v>3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0.4</v>
      </c>
      <c r="N14371">
        <f t="shared" si="896"/>
        <v>1.9212000000000001E-3</v>
      </c>
      <c r="O14371">
        <v>56.47</v>
      </c>
      <c r="P14371">
        <v>56.5</v>
      </c>
      <c r="Q14371">
        <v>55.93</v>
      </c>
      <c r="R14371">
        <v>49.112000000000002</v>
      </c>
    </row>
    <row r="14372" spans="1:18" x14ac:dyDescent="0.3">
      <c r="A14372" s="1">
        <v>42647</v>
      </c>
      <c r="B14372" s="1" t="str">
        <f t="shared" si="897"/>
        <v>2016</v>
      </c>
      <c r="C14372" t="str">
        <f t="shared" si="898"/>
        <v>10</v>
      </c>
      <c r="D14372" t="str">
        <f t="shared" si="899"/>
        <v>4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f t="shared" si="896"/>
        <v>0</v>
      </c>
      <c r="O14372">
        <v>52.771999999999998</v>
      </c>
      <c r="P14372">
        <v>56.47</v>
      </c>
      <c r="Q14372">
        <v>56.5</v>
      </c>
      <c r="R14372">
        <v>55.93</v>
      </c>
    </row>
    <row r="14373" spans="1:18" x14ac:dyDescent="0.3">
      <c r="A14373" s="1">
        <v>42648</v>
      </c>
      <c r="B14373" s="1" t="str">
        <f t="shared" si="897"/>
        <v>2016</v>
      </c>
      <c r="C14373" t="str">
        <f t="shared" si="898"/>
        <v>10</v>
      </c>
      <c r="D14373" t="str">
        <f t="shared" si="899"/>
        <v>5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f t="shared" si="896"/>
        <v>0</v>
      </c>
      <c r="O14373">
        <v>51.314</v>
      </c>
      <c r="P14373">
        <v>52.771999999999998</v>
      </c>
      <c r="Q14373">
        <v>56.47</v>
      </c>
      <c r="R14373">
        <v>56.5</v>
      </c>
    </row>
    <row r="14374" spans="1:18" x14ac:dyDescent="0.3">
      <c r="A14374" s="1">
        <v>42649</v>
      </c>
      <c r="B14374" s="1" t="str">
        <f t="shared" si="897"/>
        <v>2016</v>
      </c>
      <c r="C14374" t="str">
        <f t="shared" si="898"/>
        <v>10</v>
      </c>
      <c r="D14374" t="str">
        <f t="shared" si="899"/>
        <v>6</v>
      </c>
      <c r="E14374">
        <v>2.6</v>
      </c>
      <c r="F14374">
        <v>0.7</v>
      </c>
      <c r="G14374">
        <v>4.5</v>
      </c>
      <c r="H14374">
        <v>4.8</v>
      </c>
      <c r="I14374">
        <v>13.5</v>
      </c>
      <c r="J14374">
        <v>14.3</v>
      </c>
      <c r="K14374">
        <v>4.7</v>
      </c>
      <c r="L14374">
        <v>8.5</v>
      </c>
      <c r="M14374">
        <v>16.899999999999999</v>
      </c>
      <c r="N14374">
        <f t="shared" si="896"/>
        <v>6.6699257999999997</v>
      </c>
      <c r="O14374">
        <v>156.84</v>
      </c>
      <c r="P14374">
        <v>51.314</v>
      </c>
      <c r="Q14374">
        <v>52.771999999999998</v>
      </c>
      <c r="R14374">
        <v>56.47</v>
      </c>
    </row>
    <row r="14375" spans="1:18" x14ac:dyDescent="0.3">
      <c r="A14375" s="1">
        <v>42650</v>
      </c>
      <c r="B14375" s="1" t="str">
        <f t="shared" si="897"/>
        <v>2016</v>
      </c>
      <c r="C14375" t="str">
        <f t="shared" si="898"/>
        <v>10</v>
      </c>
      <c r="D14375" t="str">
        <f t="shared" si="899"/>
        <v>7</v>
      </c>
      <c r="E14375">
        <v>6.6</v>
      </c>
      <c r="F14375">
        <v>1.8</v>
      </c>
      <c r="G14375">
        <v>0.7</v>
      </c>
      <c r="H14375">
        <v>1.8</v>
      </c>
      <c r="I14375">
        <v>0.9</v>
      </c>
      <c r="J14375">
        <v>4.2</v>
      </c>
      <c r="K14375">
        <v>12.2</v>
      </c>
      <c r="L14375">
        <v>0.4</v>
      </c>
      <c r="M14375">
        <v>2.8</v>
      </c>
      <c r="N14375">
        <f t="shared" si="896"/>
        <v>4.9141107999999996</v>
      </c>
      <c r="O14375">
        <v>187.06100000000001</v>
      </c>
      <c r="P14375">
        <v>156.84</v>
      </c>
      <c r="Q14375">
        <v>51.314</v>
      </c>
      <c r="R14375">
        <v>52.771999999999998</v>
      </c>
    </row>
    <row r="14376" spans="1:18" x14ac:dyDescent="0.3">
      <c r="A14376" s="1">
        <v>42651</v>
      </c>
      <c r="B14376" s="1" t="str">
        <f t="shared" si="897"/>
        <v>2016</v>
      </c>
      <c r="C14376" t="str">
        <f t="shared" si="898"/>
        <v>10</v>
      </c>
      <c r="D14376" t="str">
        <f t="shared" si="899"/>
        <v>8</v>
      </c>
      <c r="E14376">
        <v>0</v>
      </c>
      <c r="F14376">
        <v>0</v>
      </c>
      <c r="G14376">
        <v>6.2</v>
      </c>
      <c r="H14376">
        <v>6.3</v>
      </c>
      <c r="I14376">
        <v>1.3</v>
      </c>
      <c r="J14376">
        <v>0.8</v>
      </c>
      <c r="K14376">
        <v>0</v>
      </c>
      <c r="L14376">
        <v>0</v>
      </c>
      <c r="M14376">
        <v>0</v>
      </c>
      <c r="N14376">
        <f t="shared" si="896"/>
        <v>2.4366193999999997</v>
      </c>
      <c r="O14376">
        <v>145.93899999999999</v>
      </c>
      <c r="P14376">
        <v>187.06100000000001</v>
      </c>
      <c r="Q14376">
        <v>156.84</v>
      </c>
      <c r="R14376">
        <v>51.314</v>
      </c>
    </row>
    <row r="14377" spans="1:18" x14ac:dyDescent="0.3">
      <c r="A14377" s="1">
        <v>42652</v>
      </c>
      <c r="B14377" s="1" t="str">
        <f t="shared" si="897"/>
        <v>2016</v>
      </c>
      <c r="C14377" t="str">
        <f t="shared" si="898"/>
        <v>10</v>
      </c>
      <c r="D14377" t="str">
        <f t="shared" si="899"/>
        <v>9</v>
      </c>
      <c r="E14377">
        <v>13.9</v>
      </c>
      <c r="F14377">
        <v>15.9</v>
      </c>
      <c r="G14377">
        <v>8.1999999999999993</v>
      </c>
      <c r="H14377">
        <v>8.1999999999999993</v>
      </c>
      <c r="I14377">
        <v>10.4</v>
      </c>
      <c r="J14377">
        <v>9.1</v>
      </c>
      <c r="K14377">
        <v>0.7</v>
      </c>
      <c r="L14377">
        <v>11.7</v>
      </c>
      <c r="M14377">
        <v>10.7</v>
      </c>
      <c r="N14377">
        <f t="shared" si="896"/>
        <v>6.7508101999999992</v>
      </c>
      <c r="O14377">
        <v>115.5</v>
      </c>
      <c r="P14377">
        <v>145.93899999999999</v>
      </c>
      <c r="Q14377">
        <v>187.06100000000001</v>
      </c>
      <c r="R14377">
        <v>156.84</v>
      </c>
    </row>
    <row r="14378" spans="1:18" x14ac:dyDescent="0.3">
      <c r="A14378" s="1">
        <v>42653</v>
      </c>
      <c r="B14378" s="1" t="str">
        <f t="shared" si="897"/>
        <v>2016</v>
      </c>
      <c r="C14378" t="str">
        <f t="shared" si="898"/>
        <v>10</v>
      </c>
      <c r="D14378" t="str">
        <f t="shared" si="899"/>
        <v>10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f t="shared" si="896"/>
        <v>0</v>
      </c>
      <c r="O14378">
        <v>127.41</v>
      </c>
      <c r="P14378">
        <v>115.5</v>
      </c>
      <c r="Q14378">
        <v>145.93899999999999</v>
      </c>
      <c r="R14378">
        <v>187.06100000000001</v>
      </c>
    </row>
    <row r="14379" spans="1:18" x14ac:dyDescent="0.3">
      <c r="A14379" s="1">
        <v>42654</v>
      </c>
      <c r="B14379" s="1" t="str">
        <f t="shared" si="897"/>
        <v>2016</v>
      </c>
      <c r="C14379" t="str">
        <f t="shared" si="898"/>
        <v>10</v>
      </c>
      <c r="D14379" t="str">
        <f t="shared" si="899"/>
        <v>11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f t="shared" si="896"/>
        <v>0</v>
      </c>
      <c r="O14379">
        <v>120.5</v>
      </c>
      <c r="P14379">
        <v>127.41</v>
      </c>
      <c r="Q14379">
        <v>115.5</v>
      </c>
      <c r="R14379">
        <v>145.93899999999999</v>
      </c>
    </row>
    <row r="14380" spans="1:18" x14ac:dyDescent="0.3">
      <c r="A14380" s="1">
        <v>42655</v>
      </c>
      <c r="B14380" s="1" t="str">
        <f t="shared" si="897"/>
        <v>2016</v>
      </c>
      <c r="C14380" t="str">
        <f t="shared" si="898"/>
        <v>10</v>
      </c>
      <c r="D14380" t="str">
        <f t="shared" si="899"/>
        <v>12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f t="shared" si="896"/>
        <v>0</v>
      </c>
      <c r="O14380">
        <v>105</v>
      </c>
      <c r="P14380">
        <v>120.5</v>
      </c>
      <c r="Q14380">
        <v>127.41</v>
      </c>
      <c r="R14380">
        <v>115.5</v>
      </c>
    </row>
    <row r="14381" spans="1:18" x14ac:dyDescent="0.3">
      <c r="A14381" s="1">
        <v>42656</v>
      </c>
      <c r="B14381" s="1" t="str">
        <f t="shared" si="897"/>
        <v>2016</v>
      </c>
      <c r="C14381" t="str">
        <f t="shared" si="898"/>
        <v>10</v>
      </c>
      <c r="D14381" t="str">
        <f t="shared" si="899"/>
        <v>13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f t="shared" si="896"/>
        <v>0</v>
      </c>
      <c r="O14381">
        <v>49.238999999999997</v>
      </c>
      <c r="P14381">
        <v>105</v>
      </c>
      <c r="Q14381">
        <v>120.5</v>
      </c>
      <c r="R14381">
        <v>127.41</v>
      </c>
    </row>
    <row r="14382" spans="1:18" x14ac:dyDescent="0.3">
      <c r="A14382" s="1">
        <v>42657</v>
      </c>
      <c r="B14382" s="1" t="str">
        <f t="shared" si="897"/>
        <v>2016</v>
      </c>
      <c r="C14382" t="str">
        <f t="shared" si="898"/>
        <v>10</v>
      </c>
      <c r="D14382" t="str">
        <f t="shared" si="899"/>
        <v>14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f t="shared" si="896"/>
        <v>0</v>
      </c>
      <c r="O14382">
        <v>48.354999999999997</v>
      </c>
      <c r="P14382">
        <v>49.238999999999997</v>
      </c>
      <c r="Q14382">
        <v>105</v>
      </c>
      <c r="R14382">
        <v>120.5</v>
      </c>
    </row>
    <row r="14383" spans="1:18" x14ac:dyDescent="0.3">
      <c r="A14383" s="1">
        <v>42658</v>
      </c>
      <c r="B14383" s="1" t="str">
        <f t="shared" si="897"/>
        <v>2016</v>
      </c>
      <c r="C14383" t="str">
        <f t="shared" si="898"/>
        <v>10</v>
      </c>
      <c r="D14383" t="str">
        <f t="shared" si="899"/>
        <v>15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f t="shared" si="896"/>
        <v>0</v>
      </c>
      <c r="O14383">
        <v>19.867000000000001</v>
      </c>
      <c r="P14383">
        <v>48.354999999999997</v>
      </c>
      <c r="Q14383">
        <v>49.238999999999997</v>
      </c>
      <c r="R14383">
        <v>105</v>
      </c>
    </row>
    <row r="14384" spans="1:18" x14ac:dyDescent="0.3">
      <c r="A14384" s="1">
        <v>42659</v>
      </c>
      <c r="B14384" s="1" t="str">
        <f t="shared" si="897"/>
        <v>2016</v>
      </c>
      <c r="C14384" t="str">
        <f t="shared" si="898"/>
        <v>10</v>
      </c>
      <c r="D14384" t="str">
        <f t="shared" si="899"/>
        <v>16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f t="shared" si="896"/>
        <v>0</v>
      </c>
      <c r="O14384">
        <v>17</v>
      </c>
      <c r="P14384">
        <v>19.867000000000001</v>
      </c>
      <c r="Q14384">
        <v>48.354999999999997</v>
      </c>
      <c r="R14384">
        <v>49.238999999999997</v>
      </c>
    </row>
    <row r="14385" spans="1:18" x14ac:dyDescent="0.3">
      <c r="A14385" s="1">
        <v>42660</v>
      </c>
      <c r="B14385" s="1" t="str">
        <f t="shared" si="897"/>
        <v>2016</v>
      </c>
      <c r="C14385" t="str">
        <f t="shared" si="898"/>
        <v>10</v>
      </c>
      <c r="D14385" t="str">
        <f t="shared" si="899"/>
        <v>17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f t="shared" si="896"/>
        <v>0</v>
      </c>
      <c r="O14385">
        <v>15.058999999999999</v>
      </c>
      <c r="P14385">
        <v>17</v>
      </c>
      <c r="Q14385">
        <v>19.867000000000001</v>
      </c>
      <c r="R14385">
        <v>48.354999999999997</v>
      </c>
    </row>
    <row r="14386" spans="1:18" x14ac:dyDescent="0.3">
      <c r="A14386" s="1">
        <v>42661</v>
      </c>
      <c r="B14386" s="1" t="str">
        <f t="shared" si="897"/>
        <v>2016</v>
      </c>
      <c r="C14386" t="str">
        <f t="shared" si="898"/>
        <v>10</v>
      </c>
      <c r="D14386" t="str">
        <f t="shared" si="899"/>
        <v>18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f t="shared" si="896"/>
        <v>0</v>
      </c>
      <c r="O14386">
        <v>14.789</v>
      </c>
      <c r="P14386">
        <v>15.058999999999999</v>
      </c>
      <c r="Q14386">
        <v>17</v>
      </c>
      <c r="R14386">
        <v>19.867000000000001</v>
      </c>
    </row>
    <row r="14387" spans="1:18" x14ac:dyDescent="0.3">
      <c r="A14387" s="1">
        <v>42662</v>
      </c>
      <c r="B14387" s="1" t="str">
        <f t="shared" si="897"/>
        <v>2016</v>
      </c>
      <c r="C14387" t="str">
        <f t="shared" si="898"/>
        <v>10</v>
      </c>
      <c r="D14387" t="str">
        <f t="shared" si="899"/>
        <v>19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f t="shared" si="896"/>
        <v>0</v>
      </c>
      <c r="O14387">
        <v>13.914</v>
      </c>
      <c r="P14387">
        <v>14.789</v>
      </c>
      <c r="Q14387">
        <v>15.058999999999999</v>
      </c>
      <c r="R14387">
        <v>17</v>
      </c>
    </row>
    <row r="14388" spans="1:18" x14ac:dyDescent="0.3">
      <c r="A14388" s="1">
        <v>42663</v>
      </c>
      <c r="B14388" s="1" t="str">
        <f t="shared" si="897"/>
        <v>2016</v>
      </c>
      <c r="C14388" t="str">
        <f t="shared" si="898"/>
        <v>10</v>
      </c>
      <c r="D14388" t="str">
        <f t="shared" si="899"/>
        <v>20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f t="shared" si="896"/>
        <v>0</v>
      </c>
      <c r="O14388">
        <v>13.468999999999999</v>
      </c>
      <c r="P14388">
        <v>13.914</v>
      </c>
      <c r="Q14388">
        <v>14.789</v>
      </c>
      <c r="R14388">
        <v>15.058999999999999</v>
      </c>
    </row>
    <row r="14389" spans="1:18" x14ac:dyDescent="0.3">
      <c r="A14389" s="1">
        <v>42664</v>
      </c>
      <c r="B14389" s="1" t="str">
        <f t="shared" si="897"/>
        <v>2016</v>
      </c>
      <c r="C14389" t="str">
        <f t="shared" si="898"/>
        <v>10</v>
      </c>
      <c r="D14389" t="str">
        <f t="shared" si="899"/>
        <v>21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f t="shared" si="896"/>
        <v>0</v>
      </c>
      <c r="O14389">
        <v>13.39</v>
      </c>
      <c r="P14389">
        <v>13.468999999999999</v>
      </c>
      <c r="Q14389">
        <v>13.914</v>
      </c>
      <c r="R14389">
        <v>14.789</v>
      </c>
    </row>
    <row r="14390" spans="1:18" x14ac:dyDescent="0.3">
      <c r="A14390" s="1">
        <v>42665</v>
      </c>
      <c r="B14390" s="1" t="str">
        <f t="shared" si="897"/>
        <v>2016</v>
      </c>
      <c r="C14390" t="str">
        <f t="shared" si="898"/>
        <v>10</v>
      </c>
      <c r="D14390" t="str">
        <f t="shared" si="899"/>
        <v>22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f t="shared" si="896"/>
        <v>0</v>
      </c>
      <c r="O14390">
        <v>12.698</v>
      </c>
      <c r="P14390">
        <v>13.39</v>
      </c>
      <c r="Q14390">
        <v>13.468999999999999</v>
      </c>
      <c r="R14390">
        <v>13.914</v>
      </c>
    </row>
    <row r="14391" spans="1:18" x14ac:dyDescent="0.3">
      <c r="A14391" s="1">
        <v>42666</v>
      </c>
      <c r="B14391" s="1" t="str">
        <f t="shared" si="897"/>
        <v>2016</v>
      </c>
      <c r="C14391" t="str">
        <f t="shared" si="898"/>
        <v>10</v>
      </c>
      <c r="D14391" t="str">
        <f t="shared" si="899"/>
        <v>23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f t="shared" si="896"/>
        <v>0</v>
      </c>
      <c r="O14391">
        <v>11.5</v>
      </c>
      <c r="P14391">
        <v>12.698</v>
      </c>
      <c r="Q14391">
        <v>13.39</v>
      </c>
      <c r="R14391">
        <v>13.468999999999999</v>
      </c>
    </row>
    <row r="14392" spans="1:18" x14ac:dyDescent="0.3">
      <c r="A14392" s="1">
        <v>42667</v>
      </c>
      <c r="B14392" s="1" t="str">
        <f t="shared" si="897"/>
        <v>2016</v>
      </c>
      <c r="C14392" t="str">
        <f t="shared" si="898"/>
        <v>10</v>
      </c>
      <c r="D14392" t="str">
        <f t="shared" si="899"/>
        <v>24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f t="shared" si="896"/>
        <v>0</v>
      </c>
      <c r="O14392">
        <v>10.754</v>
      </c>
      <c r="P14392">
        <v>11.5</v>
      </c>
      <c r="Q14392">
        <v>12.698</v>
      </c>
      <c r="R14392">
        <v>13.39</v>
      </c>
    </row>
    <row r="14393" spans="1:18" x14ac:dyDescent="0.3">
      <c r="A14393" s="1">
        <v>42668</v>
      </c>
      <c r="B14393" s="1" t="str">
        <f t="shared" si="897"/>
        <v>2016</v>
      </c>
      <c r="C14393" t="str">
        <f t="shared" si="898"/>
        <v>10</v>
      </c>
      <c r="D14393" t="str">
        <f t="shared" si="899"/>
        <v>25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f t="shared" si="896"/>
        <v>0</v>
      </c>
      <c r="O14393">
        <v>10.504</v>
      </c>
      <c r="P14393">
        <v>10.754</v>
      </c>
      <c r="Q14393">
        <v>11.5</v>
      </c>
      <c r="R14393">
        <v>12.698</v>
      </c>
    </row>
    <row r="14394" spans="1:18" x14ac:dyDescent="0.3">
      <c r="A14394" s="1">
        <v>42669</v>
      </c>
      <c r="B14394" s="1" t="str">
        <f t="shared" si="897"/>
        <v>2016</v>
      </c>
      <c r="C14394" t="str">
        <f t="shared" si="898"/>
        <v>10</v>
      </c>
      <c r="D14394" t="str">
        <f t="shared" si="899"/>
        <v>26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f t="shared" si="896"/>
        <v>0</v>
      </c>
      <c r="O14394">
        <v>10.138</v>
      </c>
      <c r="P14394">
        <v>10.504</v>
      </c>
      <c r="Q14394">
        <v>10.754</v>
      </c>
      <c r="R14394">
        <v>11.5</v>
      </c>
    </row>
    <row r="14395" spans="1:18" x14ac:dyDescent="0.3">
      <c r="A14395" s="1">
        <v>42670</v>
      </c>
      <c r="B14395" s="1" t="str">
        <f t="shared" si="897"/>
        <v>2016</v>
      </c>
      <c r="C14395" t="str">
        <f t="shared" si="898"/>
        <v>10</v>
      </c>
      <c r="D14395" t="str">
        <f t="shared" si="899"/>
        <v>27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f t="shared" si="896"/>
        <v>0</v>
      </c>
      <c r="O14395">
        <v>9.8179999999999996</v>
      </c>
      <c r="P14395">
        <v>10.138</v>
      </c>
      <c r="Q14395">
        <v>10.504</v>
      </c>
      <c r="R14395">
        <v>10.754</v>
      </c>
    </row>
    <row r="14396" spans="1:18" x14ac:dyDescent="0.3">
      <c r="A14396" s="1">
        <v>42671</v>
      </c>
      <c r="B14396" s="1" t="str">
        <f t="shared" si="897"/>
        <v>2016</v>
      </c>
      <c r="C14396" t="str">
        <f t="shared" si="898"/>
        <v>10</v>
      </c>
      <c r="D14396" t="str">
        <f t="shared" si="899"/>
        <v>28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f t="shared" si="896"/>
        <v>0</v>
      </c>
      <c r="O14396">
        <v>9.5079999999999991</v>
      </c>
      <c r="P14396">
        <v>9.8179999999999996</v>
      </c>
      <c r="Q14396">
        <v>10.138</v>
      </c>
      <c r="R14396">
        <v>10.504</v>
      </c>
    </row>
    <row r="14397" spans="1:18" x14ac:dyDescent="0.3">
      <c r="A14397" s="1">
        <v>42672</v>
      </c>
      <c r="B14397" s="1" t="str">
        <f t="shared" si="897"/>
        <v>2016</v>
      </c>
      <c r="C14397" t="str">
        <f t="shared" si="898"/>
        <v>10</v>
      </c>
      <c r="D14397" t="str">
        <f t="shared" si="899"/>
        <v>29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f t="shared" si="896"/>
        <v>0</v>
      </c>
      <c r="O14397">
        <v>9.2959999999999994</v>
      </c>
      <c r="P14397">
        <v>9.5079999999999991</v>
      </c>
      <c r="Q14397">
        <v>9.8179999999999996</v>
      </c>
      <c r="R14397">
        <v>10.138</v>
      </c>
    </row>
    <row r="14398" spans="1:18" x14ac:dyDescent="0.3">
      <c r="A14398" s="1">
        <v>42673</v>
      </c>
      <c r="B14398" s="1" t="str">
        <f t="shared" si="897"/>
        <v>2016</v>
      </c>
      <c r="C14398" t="str">
        <f t="shared" si="898"/>
        <v>10</v>
      </c>
      <c r="D14398" t="str">
        <f t="shared" si="899"/>
        <v>30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f t="shared" si="896"/>
        <v>0</v>
      </c>
      <c r="O14398">
        <v>8.7200000000000006</v>
      </c>
      <c r="P14398">
        <v>9.2959999999999994</v>
      </c>
      <c r="Q14398">
        <v>9.5079999999999991</v>
      </c>
      <c r="R14398">
        <v>9.8179999999999996</v>
      </c>
    </row>
    <row r="14399" spans="1:18" x14ac:dyDescent="0.3">
      <c r="A14399" s="1">
        <v>42674</v>
      </c>
      <c r="B14399" s="1" t="str">
        <f t="shared" si="897"/>
        <v>2016</v>
      </c>
      <c r="C14399" t="str">
        <f t="shared" si="898"/>
        <v>10</v>
      </c>
      <c r="D14399" t="str">
        <f t="shared" si="899"/>
        <v>31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f t="shared" si="896"/>
        <v>0</v>
      </c>
      <c r="O14399">
        <v>8.7159999999999993</v>
      </c>
      <c r="P14399">
        <v>8.7200000000000006</v>
      </c>
      <c r="Q14399">
        <v>9.2959999999999994</v>
      </c>
      <c r="R14399">
        <v>9.5079999999999991</v>
      </c>
    </row>
    <row r="14400" spans="1:18" x14ac:dyDescent="0.3">
      <c r="A14400" s="1">
        <v>42675</v>
      </c>
      <c r="B14400" s="1" t="str">
        <f t="shared" si="897"/>
        <v>2016</v>
      </c>
      <c r="C14400" t="str">
        <f t="shared" si="898"/>
        <v>11</v>
      </c>
      <c r="D14400" t="str">
        <f t="shared" si="899"/>
        <v>1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f t="shared" si="896"/>
        <v>0</v>
      </c>
      <c r="O14400">
        <v>8.7110000000000003</v>
      </c>
      <c r="P14400">
        <v>8.7159999999999993</v>
      </c>
      <c r="Q14400">
        <v>8.7200000000000006</v>
      </c>
      <c r="R14400">
        <v>9.2959999999999994</v>
      </c>
    </row>
    <row r="14401" spans="1:18" x14ac:dyDescent="0.3">
      <c r="A14401" s="1">
        <v>42676</v>
      </c>
      <c r="B14401" s="1" t="str">
        <f t="shared" si="897"/>
        <v>2016</v>
      </c>
      <c r="C14401" t="str">
        <f t="shared" si="898"/>
        <v>11</v>
      </c>
      <c r="D14401" t="str">
        <f t="shared" si="899"/>
        <v>2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f t="shared" si="896"/>
        <v>0</v>
      </c>
      <c r="O14401">
        <v>8.7080000000000002</v>
      </c>
      <c r="P14401">
        <v>8.7110000000000003</v>
      </c>
      <c r="Q14401">
        <v>8.7159999999999993</v>
      </c>
      <c r="R14401">
        <v>8.7200000000000006</v>
      </c>
    </row>
    <row r="14402" spans="1:18" x14ac:dyDescent="0.3">
      <c r="A14402" s="1">
        <v>42677</v>
      </c>
      <c r="B14402" s="1" t="str">
        <f t="shared" si="897"/>
        <v>2016</v>
      </c>
      <c r="C14402" t="str">
        <f t="shared" si="898"/>
        <v>11</v>
      </c>
      <c r="D14402" t="str">
        <f t="shared" si="899"/>
        <v>3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f t="shared" si="896"/>
        <v>0</v>
      </c>
      <c r="O14402">
        <v>7.9279999999999999</v>
      </c>
      <c r="P14402">
        <v>8.7080000000000002</v>
      </c>
      <c r="Q14402">
        <v>8.7110000000000003</v>
      </c>
      <c r="R14402">
        <v>8.7159999999999993</v>
      </c>
    </row>
    <row r="14403" spans="1:18" x14ac:dyDescent="0.3">
      <c r="A14403" s="1">
        <v>42678</v>
      </c>
      <c r="B14403" s="1" t="str">
        <f t="shared" si="897"/>
        <v>2016</v>
      </c>
      <c r="C14403" t="str">
        <f t="shared" si="898"/>
        <v>11</v>
      </c>
      <c r="D14403" t="str">
        <f t="shared" si="899"/>
        <v>4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f t="shared" ref="N14403:N14466" si="900">(E14403*$U$2 + F14403*$U$3 + G14403*$U$4 + H14403*$U$5 + I14403*$U$6 + J14403*$U$7 + K14403*$U$8 + L14403*$U$9 + M14403*$U$10)</f>
        <v>0</v>
      </c>
      <c r="O14403">
        <v>7.9820000000000002</v>
      </c>
      <c r="P14403">
        <v>7.9279999999999999</v>
      </c>
      <c r="Q14403">
        <v>8.7080000000000002</v>
      </c>
      <c r="R14403">
        <v>8.7110000000000003</v>
      </c>
    </row>
    <row r="14404" spans="1:18" x14ac:dyDescent="0.3">
      <c r="A14404" s="1">
        <v>42679</v>
      </c>
      <c r="B14404" s="1" t="str">
        <f t="shared" si="897"/>
        <v>2016</v>
      </c>
      <c r="C14404" t="str">
        <f t="shared" si="898"/>
        <v>11</v>
      </c>
      <c r="D14404" t="str">
        <f t="shared" si="899"/>
        <v>5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f t="shared" si="900"/>
        <v>0</v>
      </c>
      <c r="O14404">
        <v>7.9909999999999997</v>
      </c>
      <c r="P14404">
        <v>7.9820000000000002</v>
      </c>
      <c r="Q14404">
        <v>7.9279999999999999</v>
      </c>
      <c r="R14404">
        <v>8.7080000000000002</v>
      </c>
    </row>
    <row r="14405" spans="1:18" x14ac:dyDescent="0.3">
      <c r="A14405" s="1">
        <v>42680</v>
      </c>
      <c r="B14405" s="1" t="str">
        <f t="shared" ref="B14405:B14468" si="901">TEXT(A14405,"yyyy")</f>
        <v>2016</v>
      </c>
      <c r="C14405" t="str">
        <f t="shared" ref="C14405:C14468" si="902">TEXT(A14405,"mm")</f>
        <v>11</v>
      </c>
      <c r="D14405" t="str">
        <f t="shared" ref="D14405:D14468" si="903">TEXT(A14405,"d")</f>
        <v>6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f t="shared" si="900"/>
        <v>0</v>
      </c>
      <c r="O14405">
        <v>7.97</v>
      </c>
      <c r="P14405">
        <v>7.9909999999999997</v>
      </c>
      <c r="Q14405">
        <v>7.9820000000000002</v>
      </c>
      <c r="R14405">
        <v>7.9279999999999999</v>
      </c>
    </row>
    <row r="14406" spans="1:18" x14ac:dyDescent="0.3">
      <c r="A14406" s="1">
        <v>42681</v>
      </c>
      <c r="B14406" s="1" t="str">
        <f t="shared" si="901"/>
        <v>2016</v>
      </c>
      <c r="C14406" t="str">
        <f t="shared" si="902"/>
        <v>11</v>
      </c>
      <c r="D14406" t="str">
        <f t="shared" si="903"/>
        <v>7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f t="shared" si="900"/>
        <v>0</v>
      </c>
      <c r="O14406">
        <v>7.8</v>
      </c>
      <c r="P14406">
        <v>7.97</v>
      </c>
      <c r="Q14406">
        <v>7.9909999999999997</v>
      </c>
      <c r="R14406">
        <v>7.9820000000000002</v>
      </c>
    </row>
    <row r="14407" spans="1:18" x14ac:dyDescent="0.3">
      <c r="A14407" s="1">
        <v>42682</v>
      </c>
      <c r="B14407" s="1" t="str">
        <f t="shared" si="901"/>
        <v>2016</v>
      </c>
      <c r="C14407" t="str">
        <f t="shared" si="902"/>
        <v>11</v>
      </c>
      <c r="D14407" t="str">
        <f t="shared" si="903"/>
        <v>8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f t="shared" si="900"/>
        <v>0</v>
      </c>
      <c r="O14407">
        <v>7.8220000000000001</v>
      </c>
      <c r="P14407">
        <v>7.8</v>
      </c>
      <c r="Q14407">
        <v>7.97</v>
      </c>
      <c r="R14407">
        <v>7.9909999999999997</v>
      </c>
    </row>
    <row r="14408" spans="1:18" x14ac:dyDescent="0.3">
      <c r="A14408" s="1">
        <v>42683</v>
      </c>
      <c r="B14408" s="1" t="str">
        <f t="shared" si="901"/>
        <v>2016</v>
      </c>
      <c r="C14408" t="str">
        <f t="shared" si="902"/>
        <v>11</v>
      </c>
      <c r="D14408" t="str">
        <f t="shared" si="903"/>
        <v>9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f t="shared" si="900"/>
        <v>0</v>
      </c>
      <c r="O14408">
        <v>7.4989999999999997</v>
      </c>
      <c r="P14408">
        <v>7.8220000000000001</v>
      </c>
      <c r="Q14408">
        <v>7.8</v>
      </c>
      <c r="R14408">
        <v>7.97</v>
      </c>
    </row>
    <row r="14409" spans="1:18" x14ac:dyDescent="0.3">
      <c r="A14409" s="1">
        <v>42684</v>
      </c>
      <c r="B14409" s="1" t="str">
        <f t="shared" si="901"/>
        <v>2016</v>
      </c>
      <c r="C14409" t="str">
        <f t="shared" si="902"/>
        <v>11</v>
      </c>
      <c r="D14409" t="str">
        <f t="shared" si="903"/>
        <v>10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f t="shared" si="900"/>
        <v>0</v>
      </c>
      <c r="O14409">
        <v>7.492</v>
      </c>
      <c r="P14409">
        <v>7.4989999999999997</v>
      </c>
      <c r="Q14409">
        <v>7.8220000000000001</v>
      </c>
      <c r="R14409">
        <v>7.8</v>
      </c>
    </row>
    <row r="14410" spans="1:18" x14ac:dyDescent="0.3">
      <c r="A14410" s="1">
        <v>42685</v>
      </c>
      <c r="B14410" s="1" t="str">
        <f t="shared" si="901"/>
        <v>2016</v>
      </c>
      <c r="C14410" t="str">
        <f t="shared" si="902"/>
        <v>11</v>
      </c>
      <c r="D14410" t="str">
        <f t="shared" si="903"/>
        <v>11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f t="shared" si="900"/>
        <v>0</v>
      </c>
      <c r="O14410">
        <v>7.4550000000000001</v>
      </c>
      <c r="P14410">
        <v>7.492</v>
      </c>
      <c r="Q14410">
        <v>7.4989999999999997</v>
      </c>
      <c r="R14410">
        <v>7.8220000000000001</v>
      </c>
    </row>
    <row r="14411" spans="1:18" x14ac:dyDescent="0.3">
      <c r="A14411" s="1">
        <v>42686</v>
      </c>
      <c r="B14411" s="1" t="str">
        <f t="shared" si="901"/>
        <v>2016</v>
      </c>
      <c r="C14411" t="str">
        <f t="shared" si="902"/>
        <v>11</v>
      </c>
      <c r="D14411" t="str">
        <f t="shared" si="903"/>
        <v>12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f t="shared" si="900"/>
        <v>0</v>
      </c>
      <c r="O14411">
        <v>7.1449999999999996</v>
      </c>
      <c r="P14411">
        <v>7.4550000000000001</v>
      </c>
      <c r="Q14411">
        <v>7.492</v>
      </c>
      <c r="R14411">
        <v>7.4989999999999997</v>
      </c>
    </row>
    <row r="14412" spans="1:18" x14ac:dyDescent="0.3">
      <c r="A14412" s="1">
        <v>42687</v>
      </c>
      <c r="B14412" s="1" t="str">
        <f t="shared" si="901"/>
        <v>2016</v>
      </c>
      <c r="C14412" t="str">
        <f t="shared" si="902"/>
        <v>11</v>
      </c>
      <c r="D14412" t="str">
        <f t="shared" si="903"/>
        <v>13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f t="shared" si="900"/>
        <v>0</v>
      </c>
      <c r="O14412">
        <v>7.15</v>
      </c>
      <c r="P14412">
        <v>7.1449999999999996</v>
      </c>
      <c r="Q14412">
        <v>7.4550000000000001</v>
      </c>
      <c r="R14412">
        <v>7.492</v>
      </c>
    </row>
    <row r="14413" spans="1:18" x14ac:dyDescent="0.3">
      <c r="A14413" s="1">
        <v>42688</v>
      </c>
      <c r="B14413" s="1" t="str">
        <f t="shared" si="901"/>
        <v>2016</v>
      </c>
      <c r="C14413" t="str">
        <f t="shared" si="902"/>
        <v>11</v>
      </c>
      <c r="D14413" t="str">
        <f t="shared" si="903"/>
        <v>14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f t="shared" si="900"/>
        <v>0</v>
      </c>
      <c r="O14413">
        <v>7.15</v>
      </c>
      <c r="P14413">
        <v>7.15</v>
      </c>
      <c r="Q14413">
        <v>7.1449999999999996</v>
      </c>
      <c r="R14413">
        <v>7.4550000000000001</v>
      </c>
    </row>
    <row r="14414" spans="1:18" x14ac:dyDescent="0.3">
      <c r="A14414" s="1">
        <v>42689</v>
      </c>
      <c r="B14414" s="1" t="str">
        <f t="shared" si="901"/>
        <v>2016</v>
      </c>
      <c r="C14414" t="str">
        <f t="shared" si="902"/>
        <v>11</v>
      </c>
      <c r="D14414" t="str">
        <f t="shared" si="903"/>
        <v>15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f t="shared" si="900"/>
        <v>0</v>
      </c>
      <c r="O14414">
        <v>7.1550000000000002</v>
      </c>
      <c r="P14414">
        <v>7.15</v>
      </c>
      <c r="Q14414">
        <v>7.15</v>
      </c>
      <c r="R14414">
        <v>7.1449999999999996</v>
      </c>
    </row>
    <row r="14415" spans="1:18" x14ac:dyDescent="0.3">
      <c r="A14415" s="1">
        <v>42690</v>
      </c>
      <c r="B14415" s="1" t="str">
        <f t="shared" si="901"/>
        <v>2016</v>
      </c>
      <c r="C14415" t="str">
        <f t="shared" si="902"/>
        <v>11</v>
      </c>
      <c r="D14415" t="str">
        <f t="shared" si="903"/>
        <v>16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f t="shared" si="900"/>
        <v>0</v>
      </c>
      <c r="O14415">
        <v>6.7069999999999999</v>
      </c>
      <c r="P14415">
        <v>7.1550000000000002</v>
      </c>
      <c r="Q14415">
        <v>7.15</v>
      </c>
      <c r="R14415">
        <v>7.15</v>
      </c>
    </row>
    <row r="14416" spans="1:18" x14ac:dyDescent="0.3">
      <c r="A14416" s="1">
        <v>42691</v>
      </c>
      <c r="B14416" s="1" t="str">
        <f t="shared" si="901"/>
        <v>2016</v>
      </c>
      <c r="C14416" t="str">
        <f t="shared" si="902"/>
        <v>11</v>
      </c>
      <c r="D14416" t="str">
        <f t="shared" si="903"/>
        <v>17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f t="shared" si="900"/>
        <v>0</v>
      </c>
      <c r="O14416">
        <v>6.718</v>
      </c>
      <c r="P14416">
        <v>6.7069999999999999</v>
      </c>
      <c r="Q14416">
        <v>7.1550000000000002</v>
      </c>
      <c r="R14416">
        <v>7.15</v>
      </c>
    </row>
    <row r="14417" spans="1:18" x14ac:dyDescent="0.3">
      <c r="A14417" s="1">
        <v>42692</v>
      </c>
      <c r="B14417" s="1" t="str">
        <f t="shared" si="901"/>
        <v>2016</v>
      </c>
      <c r="C14417" t="str">
        <f t="shared" si="902"/>
        <v>11</v>
      </c>
      <c r="D14417" t="str">
        <f t="shared" si="903"/>
        <v>18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f t="shared" si="900"/>
        <v>0</v>
      </c>
      <c r="O14417">
        <v>6.5369999999999999</v>
      </c>
      <c r="P14417">
        <v>6.718</v>
      </c>
      <c r="Q14417">
        <v>6.7069999999999999</v>
      </c>
      <c r="R14417">
        <v>7.1550000000000002</v>
      </c>
    </row>
    <row r="14418" spans="1:18" x14ac:dyDescent="0.3">
      <c r="A14418" s="1">
        <v>42693</v>
      </c>
      <c r="B14418" s="1" t="str">
        <f t="shared" si="901"/>
        <v>2016</v>
      </c>
      <c r="C14418" t="str">
        <f t="shared" si="902"/>
        <v>11</v>
      </c>
      <c r="D14418" t="str">
        <f t="shared" si="903"/>
        <v>19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f t="shared" si="900"/>
        <v>0</v>
      </c>
      <c r="O14418">
        <v>6.51</v>
      </c>
      <c r="P14418">
        <v>6.5369999999999999</v>
      </c>
      <c r="Q14418">
        <v>6.718</v>
      </c>
      <c r="R14418">
        <v>6.7069999999999999</v>
      </c>
    </row>
    <row r="14419" spans="1:18" x14ac:dyDescent="0.3">
      <c r="A14419" s="1">
        <v>42694</v>
      </c>
      <c r="B14419" s="1" t="str">
        <f t="shared" si="901"/>
        <v>2016</v>
      </c>
      <c r="C14419" t="str">
        <f t="shared" si="902"/>
        <v>11</v>
      </c>
      <c r="D14419" t="str">
        <f t="shared" si="903"/>
        <v>20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f t="shared" si="900"/>
        <v>0</v>
      </c>
      <c r="O14419">
        <v>6.35</v>
      </c>
      <c r="P14419">
        <v>6.51</v>
      </c>
      <c r="Q14419">
        <v>6.5369999999999999</v>
      </c>
      <c r="R14419">
        <v>6.718</v>
      </c>
    </row>
    <row r="14420" spans="1:18" x14ac:dyDescent="0.3">
      <c r="A14420" s="1">
        <v>42695</v>
      </c>
      <c r="B14420" s="1" t="str">
        <f t="shared" si="901"/>
        <v>2016</v>
      </c>
      <c r="C14420" t="str">
        <f t="shared" si="902"/>
        <v>11</v>
      </c>
      <c r="D14420" t="str">
        <f t="shared" si="903"/>
        <v>21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f t="shared" si="900"/>
        <v>0</v>
      </c>
      <c r="O14420">
        <v>6.1790000000000003</v>
      </c>
      <c r="P14420">
        <v>6.35</v>
      </c>
      <c r="Q14420">
        <v>6.51</v>
      </c>
      <c r="R14420">
        <v>6.5369999999999999</v>
      </c>
    </row>
    <row r="14421" spans="1:18" x14ac:dyDescent="0.3">
      <c r="A14421" s="1">
        <v>42696</v>
      </c>
      <c r="B14421" s="1" t="str">
        <f t="shared" si="901"/>
        <v>2016</v>
      </c>
      <c r="C14421" t="str">
        <f t="shared" si="902"/>
        <v>11</v>
      </c>
      <c r="D14421" t="str">
        <f t="shared" si="903"/>
        <v>22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f t="shared" si="900"/>
        <v>0</v>
      </c>
      <c r="O14421">
        <v>6.1429999999999998</v>
      </c>
      <c r="P14421">
        <v>6.1790000000000003</v>
      </c>
      <c r="Q14421">
        <v>6.35</v>
      </c>
      <c r="R14421">
        <v>6.51</v>
      </c>
    </row>
    <row r="14422" spans="1:18" x14ac:dyDescent="0.3">
      <c r="A14422" s="1">
        <v>42697</v>
      </c>
      <c r="B14422" s="1" t="str">
        <f t="shared" si="901"/>
        <v>2016</v>
      </c>
      <c r="C14422" t="str">
        <f t="shared" si="902"/>
        <v>11</v>
      </c>
      <c r="D14422" t="str">
        <f t="shared" si="903"/>
        <v>23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f t="shared" si="900"/>
        <v>0</v>
      </c>
      <c r="O14422">
        <v>6.117</v>
      </c>
      <c r="P14422">
        <v>6.1429999999999998</v>
      </c>
      <c r="Q14422">
        <v>6.1790000000000003</v>
      </c>
      <c r="R14422">
        <v>6.35</v>
      </c>
    </row>
    <row r="14423" spans="1:18" x14ac:dyDescent="0.3">
      <c r="A14423" s="1">
        <v>42698</v>
      </c>
      <c r="B14423" s="1" t="str">
        <f t="shared" si="901"/>
        <v>2016</v>
      </c>
      <c r="C14423" t="str">
        <f t="shared" si="902"/>
        <v>11</v>
      </c>
      <c r="D14423" t="str">
        <f t="shared" si="903"/>
        <v>24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f t="shared" si="900"/>
        <v>0</v>
      </c>
      <c r="O14423">
        <v>5.9329999999999998</v>
      </c>
      <c r="P14423">
        <v>6.117</v>
      </c>
      <c r="Q14423">
        <v>6.1429999999999998</v>
      </c>
      <c r="R14423">
        <v>6.1790000000000003</v>
      </c>
    </row>
    <row r="14424" spans="1:18" x14ac:dyDescent="0.3">
      <c r="A14424" s="1">
        <v>42699</v>
      </c>
      <c r="B14424" s="1" t="str">
        <f t="shared" si="901"/>
        <v>2016</v>
      </c>
      <c r="C14424" t="str">
        <f t="shared" si="902"/>
        <v>11</v>
      </c>
      <c r="D14424" t="str">
        <f t="shared" si="903"/>
        <v>25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f t="shared" si="900"/>
        <v>0</v>
      </c>
      <c r="O14424">
        <v>5.9379999999999997</v>
      </c>
      <c r="P14424">
        <v>5.9329999999999998</v>
      </c>
      <c r="Q14424">
        <v>6.117</v>
      </c>
      <c r="R14424">
        <v>6.1429999999999998</v>
      </c>
    </row>
    <row r="14425" spans="1:18" x14ac:dyDescent="0.3">
      <c r="A14425" s="1">
        <v>42700</v>
      </c>
      <c r="B14425" s="1" t="str">
        <f t="shared" si="901"/>
        <v>2016</v>
      </c>
      <c r="C14425" t="str">
        <f t="shared" si="902"/>
        <v>11</v>
      </c>
      <c r="D14425" t="str">
        <f t="shared" si="903"/>
        <v>26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f t="shared" si="900"/>
        <v>0</v>
      </c>
      <c r="O14425">
        <v>5.9370000000000003</v>
      </c>
      <c r="P14425">
        <v>5.9379999999999997</v>
      </c>
      <c r="Q14425">
        <v>5.9329999999999998</v>
      </c>
      <c r="R14425">
        <v>6.117</v>
      </c>
    </row>
    <row r="14426" spans="1:18" x14ac:dyDescent="0.3">
      <c r="A14426" s="1">
        <v>42701</v>
      </c>
      <c r="B14426" s="1" t="str">
        <f t="shared" si="901"/>
        <v>2016</v>
      </c>
      <c r="C14426" t="str">
        <f t="shared" si="902"/>
        <v>11</v>
      </c>
      <c r="D14426" t="str">
        <f t="shared" si="903"/>
        <v>27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f t="shared" si="900"/>
        <v>0</v>
      </c>
      <c r="O14426">
        <v>5.93</v>
      </c>
      <c r="P14426">
        <v>5.9370000000000003</v>
      </c>
      <c r="Q14426">
        <v>5.9379999999999997</v>
      </c>
      <c r="R14426">
        <v>5.9329999999999998</v>
      </c>
    </row>
    <row r="14427" spans="1:18" x14ac:dyDescent="0.3">
      <c r="A14427" s="1">
        <v>42702</v>
      </c>
      <c r="B14427" s="1" t="str">
        <f t="shared" si="901"/>
        <v>2016</v>
      </c>
      <c r="C14427" t="str">
        <f t="shared" si="902"/>
        <v>11</v>
      </c>
      <c r="D14427" t="str">
        <f t="shared" si="903"/>
        <v>28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f t="shared" si="900"/>
        <v>0</v>
      </c>
      <c r="O14427">
        <v>5.7629999999999999</v>
      </c>
      <c r="P14427">
        <v>5.93</v>
      </c>
      <c r="Q14427">
        <v>5.9370000000000003</v>
      </c>
      <c r="R14427">
        <v>5.9379999999999997</v>
      </c>
    </row>
    <row r="14428" spans="1:18" x14ac:dyDescent="0.3">
      <c r="A14428" s="1">
        <v>42703</v>
      </c>
      <c r="B14428" s="1" t="str">
        <f t="shared" si="901"/>
        <v>2016</v>
      </c>
      <c r="C14428" t="str">
        <f t="shared" si="902"/>
        <v>11</v>
      </c>
      <c r="D14428" t="str">
        <f t="shared" si="903"/>
        <v>29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f t="shared" si="900"/>
        <v>0</v>
      </c>
      <c r="O14428">
        <v>5.7789999999999999</v>
      </c>
      <c r="P14428">
        <v>5.7629999999999999</v>
      </c>
      <c r="Q14428">
        <v>5.93</v>
      </c>
      <c r="R14428">
        <v>5.9370000000000003</v>
      </c>
    </row>
    <row r="14429" spans="1:18" x14ac:dyDescent="0.3">
      <c r="A14429" s="1">
        <v>42704</v>
      </c>
      <c r="B14429" s="1" t="str">
        <f t="shared" si="901"/>
        <v>2016</v>
      </c>
      <c r="C14429" t="str">
        <f t="shared" si="902"/>
        <v>11</v>
      </c>
      <c r="D14429" t="str">
        <f t="shared" si="903"/>
        <v>30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f t="shared" si="900"/>
        <v>0</v>
      </c>
      <c r="O14429">
        <v>5.7590000000000003</v>
      </c>
      <c r="P14429">
        <v>5.7789999999999999</v>
      </c>
      <c r="Q14429">
        <v>5.7629999999999999</v>
      </c>
      <c r="R14429">
        <v>5.93</v>
      </c>
    </row>
    <row r="14430" spans="1:18" x14ac:dyDescent="0.3">
      <c r="A14430" s="1">
        <v>42705</v>
      </c>
      <c r="B14430" s="1" t="str">
        <f t="shared" si="901"/>
        <v>2016</v>
      </c>
      <c r="C14430" t="str">
        <f t="shared" si="902"/>
        <v>12</v>
      </c>
      <c r="D14430" t="str">
        <f t="shared" si="903"/>
        <v>1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f t="shared" si="900"/>
        <v>0</v>
      </c>
      <c r="O14430">
        <v>5.5739999999999998</v>
      </c>
      <c r="P14430">
        <v>5.7590000000000003</v>
      </c>
      <c r="Q14430">
        <v>5.7789999999999999</v>
      </c>
      <c r="R14430">
        <v>5.7629999999999999</v>
      </c>
    </row>
    <row r="14431" spans="1:18" x14ac:dyDescent="0.3">
      <c r="A14431" s="1">
        <v>42706</v>
      </c>
      <c r="B14431" s="1" t="str">
        <f t="shared" si="901"/>
        <v>2016</v>
      </c>
      <c r="C14431" t="str">
        <f t="shared" si="902"/>
        <v>12</v>
      </c>
      <c r="D14431" t="str">
        <f t="shared" si="903"/>
        <v>2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f t="shared" si="900"/>
        <v>0</v>
      </c>
      <c r="O14431">
        <v>5.5570000000000004</v>
      </c>
      <c r="P14431">
        <v>5.5739999999999998</v>
      </c>
      <c r="Q14431">
        <v>5.7590000000000003</v>
      </c>
      <c r="R14431">
        <v>5.7789999999999999</v>
      </c>
    </row>
    <row r="14432" spans="1:18" x14ac:dyDescent="0.3">
      <c r="A14432" s="1">
        <v>42707</v>
      </c>
      <c r="B14432" s="1" t="str">
        <f t="shared" si="901"/>
        <v>2016</v>
      </c>
      <c r="C14432" t="str">
        <f t="shared" si="902"/>
        <v>12</v>
      </c>
      <c r="D14432" t="str">
        <f t="shared" si="903"/>
        <v>3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f t="shared" si="900"/>
        <v>0</v>
      </c>
      <c r="O14432">
        <v>5.548</v>
      </c>
      <c r="P14432">
        <v>5.5570000000000004</v>
      </c>
      <c r="Q14432">
        <v>5.5739999999999998</v>
      </c>
      <c r="R14432">
        <v>5.7590000000000003</v>
      </c>
    </row>
    <row r="14433" spans="1:18" x14ac:dyDescent="0.3">
      <c r="A14433" s="1">
        <v>42708</v>
      </c>
      <c r="B14433" s="1" t="str">
        <f t="shared" si="901"/>
        <v>2016</v>
      </c>
      <c r="C14433" t="str">
        <f t="shared" si="902"/>
        <v>12</v>
      </c>
      <c r="D14433" t="str">
        <f t="shared" si="903"/>
        <v>4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f t="shared" si="900"/>
        <v>0</v>
      </c>
      <c r="O14433">
        <v>5.5419999999999998</v>
      </c>
      <c r="P14433">
        <v>5.548</v>
      </c>
      <c r="Q14433">
        <v>5.5570000000000004</v>
      </c>
      <c r="R14433">
        <v>5.5739999999999998</v>
      </c>
    </row>
    <row r="14434" spans="1:18" x14ac:dyDescent="0.3">
      <c r="A14434" s="1">
        <v>42709</v>
      </c>
      <c r="B14434" s="1" t="str">
        <f t="shared" si="901"/>
        <v>2016</v>
      </c>
      <c r="C14434" t="str">
        <f t="shared" si="902"/>
        <v>12</v>
      </c>
      <c r="D14434" t="str">
        <f t="shared" si="903"/>
        <v>5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f t="shared" si="900"/>
        <v>0</v>
      </c>
      <c r="O14434">
        <v>5.5389999999999997</v>
      </c>
      <c r="P14434">
        <v>5.5419999999999998</v>
      </c>
      <c r="Q14434">
        <v>5.548</v>
      </c>
      <c r="R14434">
        <v>5.5570000000000004</v>
      </c>
    </row>
    <row r="14435" spans="1:18" x14ac:dyDescent="0.3">
      <c r="A14435" s="1">
        <v>42710</v>
      </c>
      <c r="B14435" s="1" t="str">
        <f t="shared" si="901"/>
        <v>2016</v>
      </c>
      <c r="C14435" t="str">
        <f t="shared" si="902"/>
        <v>12</v>
      </c>
      <c r="D14435" t="str">
        <f t="shared" si="903"/>
        <v>6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f t="shared" si="900"/>
        <v>0</v>
      </c>
      <c r="O14435">
        <v>5.4059999999999997</v>
      </c>
      <c r="P14435">
        <v>5.5389999999999997</v>
      </c>
      <c r="Q14435">
        <v>5.5419999999999998</v>
      </c>
      <c r="R14435">
        <v>5.548</v>
      </c>
    </row>
    <row r="14436" spans="1:18" x14ac:dyDescent="0.3">
      <c r="A14436" s="1">
        <v>42711</v>
      </c>
      <c r="B14436" s="1" t="str">
        <f t="shared" si="901"/>
        <v>2016</v>
      </c>
      <c r="C14436" t="str">
        <f t="shared" si="902"/>
        <v>12</v>
      </c>
      <c r="D14436" t="str">
        <f t="shared" si="903"/>
        <v>7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f t="shared" si="900"/>
        <v>0</v>
      </c>
      <c r="O14436">
        <v>5.4039999999999999</v>
      </c>
      <c r="P14436">
        <v>5.4059999999999997</v>
      </c>
      <c r="Q14436">
        <v>5.5389999999999997</v>
      </c>
      <c r="R14436">
        <v>5.5419999999999998</v>
      </c>
    </row>
    <row r="14437" spans="1:18" x14ac:dyDescent="0.3">
      <c r="A14437" s="1">
        <v>42712</v>
      </c>
      <c r="B14437" s="1" t="str">
        <f t="shared" si="901"/>
        <v>2016</v>
      </c>
      <c r="C14437" t="str">
        <f t="shared" si="902"/>
        <v>12</v>
      </c>
      <c r="D14437" t="str">
        <f t="shared" si="903"/>
        <v>8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f t="shared" si="900"/>
        <v>0</v>
      </c>
      <c r="O14437">
        <v>5.3949999999999996</v>
      </c>
      <c r="P14437">
        <v>5.4039999999999999</v>
      </c>
      <c r="Q14437">
        <v>5.4059999999999997</v>
      </c>
      <c r="R14437">
        <v>5.5389999999999997</v>
      </c>
    </row>
    <row r="14438" spans="1:18" x14ac:dyDescent="0.3">
      <c r="A14438" s="1">
        <v>42713</v>
      </c>
      <c r="B14438" s="1" t="str">
        <f t="shared" si="901"/>
        <v>2016</v>
      </c>
      <c r="C14438" t="str">
        <f t="shared" si="902"/>
        <v>12</v>
      </c>
      <c r="D14438" t="str">
        <f t="shared" si="903"/>
        <v>9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f t="shared" si="900"/>
        <v>0</v>
      </c>
      <c r="O14438">
        <v>5.3789999999999996</v>
      </c>
      <c r="P14438">
        <v>5.3949999999999996</v>
      </c>
      <c r="Q14438">
        <v>5.4039999999999999</v>
      </c>
      <c r="R14438">
        <v>5.4059999999999997</v>
      </c>
    </row>
    <row r="14439" spans="1:18" x14ac:dyDescent="0.3">
      <c r="A14439" s="1">
        <v>42714</v>
      </c>
      <c r="B14439" s="1" t="str">
        <f t="shared" si="901"/>
        <v>2016</v>
      </c>
      <c r="C14439" t="str">
        <f t="shared" si="902"/>
        <v>12</v>
      </c>
      <c r="D14439" t="str">
        <f t="shared" si="903"/>
        <v>10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f t="shared" si="900"/>
        <v>0</v>
      </c>
      <c r="O14439">
        <v>5.1319999999999997</v>
      </c>
      <c r="P14439">
        <v>5.3789999999999996</v>
      </c>
      <c r="Q14439">
        <v>5.3949999999999996</v>
      </c>
      <c r="R14439">
        <v>5.4039999999999999</v>
      </c>
    </row>
    <row r="14440" spans="1:18" x14ac:dyDescent="0.3">
      <c r="A14440" s="1">
        <v>42715</v>
      </c>
      <c r="B14440" s="1" t="str">
        <f t="shared" si="901"/>
        <v>2016</v>
      </c>
      <c r="C14440" t="str">
        <f t="shared" si="902"/>
        <v>12</v>
      </c>
      <c r="D14440" t="str">
        <f t="shared" si="903"/>
        <v>11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f t="shared" si="900"/>
        <v>0</v>
      </c>
      <c r="O14440">
        <v>5.125</v>
      </c>
      <c r="P14440">
        <v>5.1319999999999997</v>
      </c>
      <c r="Q14440">
        <v>5.3789999999999996</v>
      </c>
      <c r="R14440">
        <v>5.3949999999999996</v>
      </c>
    </row>
    <row r="14441" spans="1:18" x14ac:dyDescent="0.3">
      <c r="A14441" s="1">
        <v>42716</v>
      </c>
      <c r="B14441" s="1" t="str">
        <f t="shared" si="901"/>
        <v>2016</v>
      </c>
      <c r="C14441" t="str">
        <f t="shared" si="902"/>
        <v>12</v>
      </c>
      <c r="D14441" t="str">
        <f t="shared" si="903"/>
        <v>12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f t="shared" si="900"/>
        <v>0</v>
      </c>
      <c r="O14441">
        <v>5.1150000000000002</v>
      </c>
      <c r="P14441">
        <v>5.125</v>
      </c>
      <c r="Q14441">
        <v>5.1319999999999997</v>
      </c>
      <c r="R14441">
        <v>5.3789999999999996</v>
      </c>
    </row>
    <row r="14442" spans="1:18" x14ac:dyDescent="0.3">
      <c r="A14442" s="1">
        <v>42717</v>
      </c>
      <c r="B14442" s="1" t="str">
        <f t="shared" si="901"/>
        <v>2016</v>
      </c>
      <c r="C14442" t="str">
        <f t="shared" si="902"/>
        <v>12</v>
      </c>
      <c r="D14442" t="str">
        <f t="shared" si="903"/>
        <v>13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f t="shared" si="900"/>
        <v>0</v>
      </c>
      <c r="O14442">
        <v>5.109</v>
      </c>
      <c r="P14442">
        <v>5.1150000000000002</v>
      </c>
      <c r="Q14442">
        <v>5.125</v>
      </c>
      <c r="R14442">
        <v>5.1319999999999997</v>
      </c>
    </row>
    <row r="14443" spans="1:18" x14ac:dyDescent="0.3">
      <c r="A14443" s="1">
        <v>42718</v>
      </c>
      <c r="B14443" s="1" t="str">
        <f t="shared" si="901"/>
        <v>2016</v>
      </c>
      <c r="C14443" t="str">
        <f t="shared" si="902"/>
        <v>12</v>
      </c>
      <c r="D14443" t="str">
        <f t="shared" si="903"/>
        <v>14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f t="shared" si="900"/>
        <v>0</v>
      </c>
      <c r="O14443">
        <v>4.9790000000000001</v>
      </c>
      <c r="P14443">
        <v>5.109</v>
      </c>
      <c r="Q14443">
        <v>5.1150000000000002</v>
      </c>
      <c r="R14443">
        <v>5.125</v>
      </c>
    </row>
    <row r="14444" spans="1:18" x14ac:dyDescent="0.3">
      <c r="A14444" s="1">
        <v>42719</v>
      </c>
      <c r="B14444" s="1" t="str">
        <f t="shared" si="901"/>
        <v>2016</v>
      </c>
      <c r="C14444" t="str">
        <f t="shared" si="902"/>
        <v>12</v>
      </c>
      <c r="D14444" t="str">
        <f t="shared" si="903"/>
        <v>15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f t="shared" si="900"/>
        <v>0</v>
      </c>
      <c r="O14444">
        <v>4.9859999999999998</v>
      </c>
      <c r="P14444">
        <v>4.9790000000000001</v>
      </c>
      <c r="Q14444">
        <v>5.109</v>
      </c>
      <c r="R14444">
        <v>5.1150000000000002</v>
      </c>
    </row>
    <row r="14445" spans="1:18" x14ac:dyDescent="0.3">
      <c r="A14445" s="1">
        <v>42720</v>
      </c>
      <c r="B14445" s="1" t="str">
        <f t="shared" si="901"/>
        <v>2016</v>
      </c>
      <c r="C14445" t="str">
        <f t="shared" si="902"/>
        <v>12</v>
      </c>
      <c r="D14445" t="str">
        <f t="shared" si="903"/>
        <v>16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f t="shared" si="900"/>
        <v>0</v>
      </c>
      <c r="O14445">
        <v>4.9669999999999996</v>
      </c>
      <c r="P14445">
        <v>4.9859999999999998</v>
      </c>
      <c r="Q14445">
        <v>4.9790000000000001</v>
      </c>
      <c r="R14445">
        <v>5.109</v>
      </c>
    </row>
    <row r="14446" spans="1:18" x14ac:dyDescent="0.3">
      <c r="A14446" s="1">
        <v>42721</v>
      </c>
      <c r="B14446" s="1" t="str">
        <f t="shared" si="901"/>
        <v>2016</v>
      </c>
      <c r="C14446" t="str">
        <f t="shared" si="902"/>
        <v>12</v>
      </c>
      <c r="D14446" t="str">
        <f t="shared" si="903"/>
        <v>17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f t="shared" si="900"/>
        <v>0</v>
      </c>
      <c r="O14446">
        <v>4.9370000000000003</v>
      </c>
      <c r="P14446">
        <v>4.9669999999999996</v>
      </c>
      <c r="Q14446">
        <v>4.9859999999999998</v>
      </c>
      <c r="R14446">
        <v>4.9790000000000001</v>
      </c>
    </row>
    <row r="14447" spans="1:18" x14ac:dyDescent="0.3">
      <c r="A14447" s="1">
        <v>42722</v>
      </c>
      <c r="B14447" s="1" t="str">
        <f t="shared" si="901"/>
        <v>2016</v>
      </c>
      <c r="C14447" t="str">
        <f t="shared" si="902"/>
        <v>12</v>
      </c>
      <c r="D14447" t="str">
        <f t="shared" si="903"/>
        <v>18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f t="shared" si="900"/>
        <v>0</v>
      </c>
      <c r="O14447">
        <v>4.75</v>
      </c>
      <c r="P14447">
        <v>4.9370000000000003</v>
      </c>
      <c r="Q14447">
        <v>4.9669999999999996</v>
      </c>
      <c r="R14447">
        <v>4.9859999999999998</v>
      </c>
    </row>
    <row r="14448" spans="1:18" x14ac:dyDescent="0.3">
      <c r="A14448" s="1">
        <v>42723</v>
      </c>
      <c r="B14448" s="1" t="str">
        <f t="shared" si="901"/>
        <v>2016</v>
      </c>
      <c r="C14448" t="str">
        <f t="shared" si="902"/>
        <v>12</v>
      </c>
      <c r="D14448" t="str">
        <f t="shared" si="903"/>
        <v>19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f t="shared" si="900"/>
        <v>0</v>
      </c>
      <c r="O14448">
        <v>4.6449999999999996</v>
      </c>
      <c r="P14448">
        <v>4.75</v>
      </c>
      <c r="Q14448">
        <v>4.9370000000000003</v>
      </c>
      <c r="R14448">
        <v>4.9669999999999996</v>
      </c>
    </row>
    <row r="14449" spans="1:18" x14ac:dyDescent="0.3">
      <c r="A14449" s="1">
        <v>42724</v>
      </c>
      <c r="B14449" s="1" t="str">
        <f t="shared" si="901"/>
        <v>2016</v>
      </c>
      <c r="C14449" t="str">
        <f t="shared" si="902"/>
        <v>12</v>
      </c>
      <c r="D14449" t="str">
        <f t="shared" si="903"/>
        <v>20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f t="shared" si="900"/>
        <v>0</v>
      </c>
      <c r="O14449">
        <v>4.6369999999999996</v>
      </c>
      <c r="P14449">
        <v>4.6449999999999996</v>
      </c>
      <c r="Q14449">
        <v>4.75</v>
      </c>
      <c r="R14449">
        <v>4.9370000000000003</v>
      </c>
    </row>
    <row r="14450" spans="1:18" x14ac:dyDescent="0.3">
      <c r="A14450" s="1">
        <v>42725</v>
      </c>
      <c r="B14450" s="1" t="str">
        <f t="shared" si="901"/>
        <v>2016</v>
      </c>
      <c r="C14450" t="str">
        <f t="shared" si="902"/>
        <v>12</v>
      </c>
      <c r="D14450" t="str">
        <f t="shared" si="903"/>
        <v>21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f t="shared" si="900"/>
        <v>0</v>
      </c>
      <c r="O14450">
        <v>4.6319999999999997</v>
      </c>
      <c r="P14450">
        <v>4.6369999999999996</v>
      </c>
      <c r="Q14450">
        <v>4.6449999999999996</v>
      </c>
      <c r="R14450">
        <v>4.75</v>
      </c>
    </row>
    <row r="14451" spans="1:18" x14ac:dyDescent="0.3">
      <c r="A14451" s="1">
        <v>42726</v>
      </c>
      <c r="B14451" s="1" t="str">
        <f t="shared" si="901"/>
        <v>2016</v>
      </c>
      <c r="C14451" t="str">
        <f t="shared" si="902"/>
        <v>12</v>
      </c>
      <c r="D14451" t="str">
        <f t="shared" si="903"/>
        <v>22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f t="shared" si="900"/>
        <v>0</v>
      </c>
      <c r="O14451">
        <v>4.625</v>
      </c>
      <c r="P14451">
        <v>4.6319999999999997</v>
      </c>
      <c r="Q14451">
        <v>4.6369999999999996</v>
      </c>
      <c r="R14451">
        <v>4.6449999999999996</v>
      </c>
    </row>
    <row r="14452" spans="1:18" x14ac:dyDescent="0.3">
      <c r="A14452" s="1">
        <v>42727</v>
      </c>
      <c r="B14452" s="1" t="str">
        <f t="shared" si="901"/>
        <v>2016</v>
      </c>
      <c r="C14452" t="str">
        <f t="shared" si="902"/>
        <v>12</v>
      </c>
      <c r="D14452" t="str">
        <f t="shared" si="903"/>
        <v>23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f t="shared" si="900"/>
        <v>0</v>
      </c>
      <c r="O14452">
        <v>4.4290000000000003</v>
      </c>
      <c r="P14452">
        <v>4.625</v>
      </c>
      <c r="Q14452">
        <v>4.6319999999999997</v>
      </c>
      <c r="R14452">
        <v>4.6369999999999996</v>
      </c>
    </row>
    <row r="14453" spans="1:18" x14ac:dyDescent="0.3">
      <c r="A14453" s="1">
        <v>42728</v>
      </c>
      <c r="B14453" s="1" t="str">
        <f t="shared" si="901"/>
        <v>2016</v>
      </c>
      <c r="C14453" t="str">
        <f t="shared" si="902"/>
        <v>12</v>
      </c>
      <c r="D14453" t="str">
        <f t="shared" si="903"/>
        <v>24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f t="shared" si="900"/>
        <v>0</v>
      </c>
      <c r="O14453">
        <v>4.431</v>
      </c>
      <c r="P14453">
        <v>4.4290000000000003</v>
      </c>
      <c r="Q14453">
        <v>4.625</v>
      </c>
      <c r="R14453">
        <v>4.6319999999999997</v>
      </c>
    </row>
    <row r="14454" spans="1:18" x14ac:dyDescent="0.3">
      <c r="A14454" s="1">
        <v>42729</v>
      </c>
      <c r="B14454" s="1" t="str">
        <f t="shared" si="901"/>
        <v>2016</v>
      </c>
      <c r="C14454" t="str">
        <f t="shared" si="902"/>
        <v>12</v>
      </c>
      <c r="D14454" t="str">
        <f t="shared" si="903"/>
        <v>25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f t="shared" si="900"/>
        <v>0</v>
      </c>
      <c r="O14454">
        <v>4.43</v>
      </c>
      <c r="P14454">
        <v>4.431</v>
      </c>
      <c r="Q14454">
        <v>4.4290000000000003</v>
      </c>
      <c r="R14454">
        <v>4.625</v>
      </c>
    </row>
    <row r="14455" spans="1:18" x14ac:dyDescent="0.3">
      <c r="A14455" s="1">
        <v>42730</v>
      </c>
      <c r="B14455" s="1" t="str">
        <f t="shared" si="901"/>
        <v>2016</v>
      </c>
      <c r="C14455" t="str">
        <f t="shared" si="902"/>
        <v>12</v>
      </c>
      <c r="D14455" t="str">
        <f t="shared" si="903"/>
        <v>26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f t="shared" si="900"/>
        <v>0</v>
      </c>
      <c r="O14455">
        <v>4.2439999999999998</v>
      </c>
      <c r="P14455">
        <v>4.43</v>
      </c>
      <c r="Q14455">
        <v>4.431</v>
      </c>
      <c r="R14455">
        <v>4.4290000000000003</v>
      </c>
    </row>
    <row r="14456" spans="1:18" x14ac:dyDescent="0.3">
      <c r="A14456" s="1">
        <v>42731</v>
      </c>
      <c r="B14456" s="1" t="str">
        <f t="shared" si="901"/>
        <v>2016</v>
      </c>
      <c r="C14456" t="str">
        <f t="shared" si="902"/>
        <v>12</v>
      </c>
      <c r="D14456" t="str">
        <f t="shared" si="903"/>
        <v>27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f t="shared" si="900"/>
        <v>0</v>
      </c>
      <c r="O14456">
        <v>4.2270000000000003</v>
      </c>
      <c r="P14456">
        <v>4.2439999999999998</v>
      </c>
      <c r="Q14456">
        <v>4.43</v>
      </c>
      <c r="R14456">
        <v>4.431</v>
      </c>
    </row>
    <row r="14457" spans="1:18" x14ac:dyDescent="0.3">
      <c r="A14457" s="1">
        <v>42732</v>
      </c>
      <c r="B14457" s="1" t="str">
        <f t="shared" si="901"/>
        <v>2016</v>
      </c>
      <c r="C14457" t="str">
        <f t="shared" si="902"/>
        <v>12</v>
      </c>
      <c r="D14457" t="str">
        <f t="shared" si="903"/>
        <v>28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f t="shared" si="900"/>
        <v>0</v>
      </c>
      <c r="O14457">
        <v>4.2220000000000004</v>
      </c>
      <c r="P14457">
        <v>4.2270000000000003</v>
      </c>
      <c r="Q14457">
        <v>4.2439999999999998</v>
      </c>
      <c r="R14457">
        <v>4.43</v>
      </c>
    </row>
    <row r="14458" spans="1:18" x14ac:dyDescent="0.3">
      <c r="A14458" s="1">
        <v>42733</v>
      </c>
      <c r="B14458" s="1" t="str">
        <f t="shared" si="901"/>
        <v>2016</v>
      </c>
      <c r="C14458" t="str">
        <f t="shared" si="902"/>
        <v>12</v>
      </c>
      <c r="D14458" t="str">
        <f t="shared" si="903"/>
        <v>29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f t="shared" si="900"/>
        <v>0</v>
      </c>
      <c r="O14458">
        <v>4.0449999999999999</v>
      </c>
      <c r="P14458">
        <v>4.2220000000000004</v>
      </c>
      <c r="Q14458">
        <v>4.2270000000000003</v>
      </c>
      <c r="R14458">
        <v>4.2439999999999998</v>
      </c>
    </row>
    <row r="14459" spans="1:18" x14ac:dyDescent="0.3">
      <c r="A14459" s="1">
        <v>42734</v>
      </c>
      <c r="B14459" s="1" t="str">
        <f t="shared" si="901"/>
        <v>2016</v>
      </c>
      <c r="C14459" t="str">
        <f t="shared" si="902"/>
        <v>12</v>
      </c>
      <c r="D14459" t="str">
        <f t="shared" si="903"/>
        <v>30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f t="shared" si="900"/>
        <v>0</v>
      </c>
      <c r="O14459">
        <v>4.0259999999999998</v>
      </c>
      <c r="P14459">
        <v>4.0449999999999999</v>
      </c>
      <c r="Q14459">
        <v>4.2220000000000004</v>
      </c>
      <c r="R14459">
        <v>4.2270000000000003</v>
      </c>
    </row>
    <row r="14460" spans="1:18" x14ac:dyDescent="0.3">
      <c r="A14460" s="1">
        <v>42735</v>
      </c>
      <c r="B14460" s="1" t="str">
        <f t="shared" si="901"/>
        <v>2016</v>
      </c>
      <c r="C14460" t="str">
        <f t="shared" si="902"/>
        <v>12</v>
      </c>
      <c r="D14460" t="str">
        <f t="shared" si="903"/>
        <v>31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f t="shared" si="900"/>
        <v>0</v>
      </c>
      <c r="O14460">
        <v>4.0170000000000003</v>
      </c>
      <c r="P14460">
        <v>4.0259999999999998</v>
      </c>
      <c r="Q14460">
        <v>4.0449999999999999</v>
      </c>
      <c r="R14460">
        <v>4.2220000000000004</v>
      </c>
    </row>
    <row r="14461" spans="1:18" x14ac:dyDescent="0.3">
      <c r="A14461" s="1">
        <v>42736</v>
      </c>
      <c r="B14461" s="1" t="str">
        <f t="shared" si="901"/>
        <v>2017</v>
      </c>
      <c r="C14461" t="str">
        <f t="shared" si="902"/>
        <v>01</v>
      </c>
      <c r="D14461" t="str">
        <f t="shared" si="903"/>
        <v>1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f t="shared" si="900"/>
        <v>0</v>
      </c>
      <c r="O14461">
        <v>4.01</v>
      </c>
      <c r="P14461">
        <v>4.0170000000000003</v>
      </c>
      <c r="Q14461">
        <v>4.0259999999999998</v>
      </c>
      <c r="R14461">
        <v>4.0449999999999999</v>
      </c>
    </row>
    <row r="14462" spans="1:18" x14ac:dyDescent="0.3">
      <c r="A14462" s="1">
        <v>42737</v>
      </c>
      <c r="B14462" s="1" t="str">
        <f t="shared" si="901"/>
        <v>2017</v>
      </c>
      <c r="C14462" t="str">
        <f t="shared" si="902"/>
        <v>01</v>
      </c>
      <c r="D14462" t="str">
        <f t="shared" si="903"/>
        <v>2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f t="shared" si="900"/>
        <v>0</v>
      </c>
      <c r="O14462">
        <v>3.899</v>
      </c>
      <c r="P14462">
        <v>4.01</v>
      </c>
      <c r="Q14462">
        <v>4.0170000000000003</v>
      </c>
      <c r="R14462">
        <v>4.0259999999999998</v>
      </c>
    </row>
    <row r="14463" spans="1:18" x14ac:dyDescent="0.3">
      <c r="A14463" s="1">
        <v>42738</v>
      </c>
      <c r="B14463" s="1" t="str">
        <f t="shared" si="901"/>
        <v>2017</v>
      </c>
      <c r="C14463" t="str">
        <f t="shared" si="902"/>
        <v>01</v>
      </c>
      <c r="D14463" t="str">
        <f t="shared" si="903"/>
        <v>3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f t="shared" si="900"/>
        <v>0</v>
      </c>
      <c r="O14463">
        <v>3.8759999999999999</v>
      </c>
      <c r="P14463">
        <v>3.899</v>
      </c>
      <c r="Q14463">
        <v>4.01</v>
      </c>
      <c r="R14463">
        <v>4.0170000000000003</v>
      </c>
    </row>
    <row r="14464" spans="1:18" x14ac:dyDescent="0.3">
      <c r="A14464" s="1">
        <v>42739</v>
      </c>
      <c r="B14464" s="1" t="str">
        <f t="shared" si="901"/>
        <v>2017</v>
      </c>
      <c r="C14464" t="str">
        <f t="shared" si="902"/>
        <v>01</v>
      </c>
      <c r="D14464" t="str">
        <f t="shared" si="903"/>
        <v>4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f t="shared" si="900"/>
        <v>0</v>
      </c>
      <c r="O14464">
        <v>3.8860000000000001</v>
      </c>
      <c r="P14464">
        <v>3.8759999999999999</v>
      </c>
      <c r="Q14464">
        <v>3.899</v>
      </c>
      <c r="R14464">
        <v>4.01</v>
      </c>
    </row>
    <row r="14465" spans="1:18" x14ac:dyDescent="0.3">
      <c r="A14465" s="1">
        <v>42740</v>
      </c>
      <c r="B14465" s="1" t="str">
        <f t="shared" si="901"/>
        <v>2017</v>
      </c>
      <c r="C14465" t="str">
        <f t="shared" si="902"/>
        <v>01</v>
      </c>
      <c r="D14465" t="str">
        <f t="shared" si="903"/>
        <v>5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f t="shared" si="900"/>
        <v>0</v>
      </c>
      <c r="O14465">
        <v>3.766</v>
      </c>
      <c r="P14465">
        <v>3.8860000000000001</v>
      </c>
      <c r="Q14465">
        <v>3.8759999999999999</v>
      </c>
      <c r="R14465">
        <v>3.899</v>
      </c>
    </row>
    <row r="14466" spans="1:18" x14ac:dyDescent="0.3">
      <c r="A14466" s="1">
        <v>42741</v>
      </c>
      <c r="B14466" s="1" t="str">
        <f t="shared" si="901"/>
        <v>2017</v>
      </c>
      <c r="C14466" t="str">
        <f t="shared" si="902"/>
        <v>01</v>
      </c>
      <c r="D14466" t="str">
        <f t="shared" si="903"/>
        <v>6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f t="shared" si="900"/>
        <v>0</v>
      </c>
      <c r="O14466">
        <v>3.7690000000000001</v>
      </c>
      <c r="P14466">
        <v>3.766</v>
      </c>
      <c r="Q14466">
        <v>3.8860000000000001</v>
      </c>
      <c r="R14466">
        <v>3.8759999999999999</v>
      </c>
    </row>
    <row r="14467" spans="1:18" x14ac:dyDescent="0.3">
      <c r="A14467" s="1">
        <v>42742</v>
      </c>
      <c r="B14467" s="1" t="str">
        <f t="shared" si="901"/>
        <v>2017</v>
      </c>
      <c r="C14467" t="str">
        <f t="shared" si="902"/>
        <v>01</v>
      </c>
      <c r="D14467" t="str">
        <f t="shared" si="903"/>
        <v>7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f t="shared" ref="N14467:N14530" si="904">(E14467*$U$2 + F14467*$U$3 + G14467*$U$4 + H14467*$U$5 + I14467*$U$6 + J14467*$U$7 + K14467*$U$8 + L14467*$U$9 + M14467*$U$10)</f>
        <v>0</v>
      </c>
      <c r="O14467">
        <v>3.6539999999999999</v>
      </c>
      <c r="P14467">
        <v>3.7690000000000001</v>
      </c>
      <c r="Q14467">
        <v>3.766</v>
      </c>
      <c r="R14467">
        <v>3.8860000000000001</v>
      </c>
    </row>
    <row r="14468" spans="1:18" x14ac:dyDescent="0.3">
      <c r="A14468" s="1">
        <v>42743</v>
      </c>
      <c r="B14468" s="1" t="str">
        <f t="shared" si="901"/>
        <v>2017</v>
      </c>
      <c r="C14468" t="str">
        <f t="shared" si="902"/>
        <v>01</v>
      </c>
      <c r="D14468" t="str">
        <f t="shared" si="903"/>
        <v>8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f t="shared" si="904"/>
        <v>0</v>
      </c>
      <c r="O14468">
        <v>3.65</v>
      </c>
      <c r="P14468">
        <v>3.6539999999999999</v>
      </c>
      <c r="Q14468">
        <v>3.7690000000000001</v>
      </c>
      <c r="R14468">
        <v>3.766</v>
      </c>
    </row>
    <row r="14469" spans="1:18" x14ac:dyDescent="0.3">
      <c r="A14469" s="1">
        <v>42744</v>
      </c>
      <c r="B14469" s="1" t="str">
        <f t="shared" ref="B14469:B14532" si="905">TEXT(A14469,"yyyy")</f>
        <v>2017</v>
      </c>
      <c r="C14469" t="str">
        <f t="shared" ref="C14469:C14532" si="906">TEXT(A14469,"mm")</f>
        <v>01</v>
      </c>
      <c r="D14469" t="str">
        <f t="shared" ref="D14469:D14532" si="907">TEXT(A14469,"d")</f>
        <v>9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f t="shared" si="904"/>
        <v>0</v>
      </c>
      <c r="O14469">
        <v>3.6459999999999999</v>
      </c>
      <c r="P14469">
        <v>3.65</v>
      </c>
      <c r="Q14469">
        <v>3.6539999999999999</v>
      </c>
      <c r="R14469">
        <v>3.7690000000000001</v>
      </c>
    </row>
    <row r="14470" spans="1:18" x14ac:dyDescent="0.3">
      <c r="A14470" s="1">
        <v>42745</v>
      </c>
      <c r="B14470" s="1" t="str">
        <f t="shared" si="905"/>
        <v>2017</v>
      </c>
      <c r="C14470" t="str">
        <f t="shared" si="906"/>
        <v>01</v>
      </c>
      <c r="D14470" t="str">
        <f t="shared" si="907"/>
        <v>10</v>
      </c>
      <c r="E14470">
        <v>0.4</v>
      </c>
      <c r="F14470">
        <v>0</v>
      </c>
      <c r="G14470">
        <v>3.2</v>
      </c>
      <c r="H14470">
        <v>3.4</v>
      </c>
      <c r="I14470">
        <v>0.9</v>
      </c>
      <c r="J14470">
        <v>0.5</v>
      </c>
      <c r="K14470">
        <v>1.5</v>
      </c>
      <c r="L14470">
        <v>0</v>
      </c>
      <c r="M14470">
        <v>0</v>
      </c>
      <c r="N14470">
        <f t="shared" si="904"/>
        <v>1.8064782999999998</v>
      </c>
      <c r="O14470">
        <v>3.5219999999999998</v>
      </c>
      <c r="P14470">
        <v>3.6459999999999999</v>
      </c>
      <c r="Q14470">
        <v>3.65</v>
      </c>
      <c r="R14470">
        <v>3.6539999999999999</v>
      </c>
    </row>
    <row r="14471" spans="1:18" x14ac:dyDescent="0.3">
      <c r="A14471" s="1">
        <v>42746</v>
      </c>
      <c r="B14471" s="1" t="str">
        <f t="shared" si="905"/>
        <v>2017</v>
      </c>
      <c r="C14471" t="str">
        <f t="shared" si="906"/>
        <v>01</v>
      </c>
      <c r="D14471" t="str">
        <f t="shared" si="907"/>
        <v>11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f t="shared" si="904"/>
        <v>0</v>
      </c>
      <c r="O14471">
        <v>3.53</v>
      </c>
      <c r="P14471">
        <v>3.5219999999999998</v>
      </c>
      <c r="Q14471">
        <v>3.6459999999999999</v>
      </c>
      <c r="R14471">
        <v>3.65</v>
      </c>
    </row>
    <row r="14472" spans="1:18" x14ac:dyDescent="0.3">
      <c r="A14472" s="1">
        <v>42747</v>
      </c>
      <c r="B14472" s="1" t="str">
        <f t="shared" si="905"/>
        <v>2017</v>
      </c>
      <c r="C14472" t="str">
        <f t="shared" si="906"/>
        <v>01</v>
      </c>
      <c r="D14472" t="str">
        <f t="shared" si="907"/>
        <v>12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f t="shared" si="904"/>
        <v>0</v>
      </c>
      <c r="O14472">
        <v>3.27</v>
      </c>
      <c r="P14472">
        <v>3.53</v>
      </c>
      <c r="Q14472">
        <v>3.5219999999999998</v>
      </c>
      <c r="R14472">
        <v>3.6459999999999999</v>
      </c>
    </row>
    <row r="14473" spans="1:18" x14ac:dyDescent="0.3">
      <c r="A14473" s="1">
        <v>42748</v>
      </c>
      <c r="B14473" s="1" t="str">
        <f t="shared" si="905"/>
        <v>2017</v>
      </c>
      <c r="C14473" t="str">
        <f t="shared" si="906"/>
        <v>01</v>
      </c>
      <c r="D14473" t="str">
        <f t="shared" si="907"/>
        <v>13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f t="shared" si="904"/>
        <v>0</v>
      </c>
      <c r="O14473">
        <v>3.19</v>
      </c>
      <c r="P14473">
        <v>3.27</v>
      </c>
      <c r="Q14473">
        <v>3.53</v>
      </c>
      <c r="R14473">
        <v>3.5219999999999998</v>
      </c>
    </row>
    <row r="14474" spans="1:18" x14ac:dyDescent="0.3">
      <c r="A14474" s="1">
        <v>42749</v>
      </c>
      <c r="B14474" s="1" t="str">
        <f t="shared" si="905"/>
        <v>2017</v>
      </c>
      <c r="C14474" t="str">
        <f t="shared" si="906"/>
        <v>01</v>
      </c>
      <c r="D14474" t="str">
        <f t="shared" si="907"/>
        <v>14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f t="shared" si="904"/>
        <v>0</v>
      </c>
      <c r="O14474">
        <v>2.75</v>
      </c>
      <c r="P14474">
        <v>3.19</v>
      </c>
      <c r="Q14474">
        <v>3.27</v>
      </c>
      <c r="R14474">
        <v>3.53</v>
      </c>
    </row>
    <row r="14475" spans="1:18" x14ac:dyDescent="0.3">
      <c r="A14475" s="1">
        <v>42750</v>
      </c>
      <c r="B14475" s="1" t="str">
        <f t="shared" si="905"/>
        <v>2017</v>
      </c>
      <c r="C14475" t="str">
        <f t="shared" si="906"/>
        <v>01</v>
      </c>
      <c r="D14475" t="str">
        <f t="shared" si="907"/>
        <v>15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f t="shared" si="904"/>
        <v>0</v>
      </c>
      <c r="O14475">
        <v>1.8</v>
      </c>
      <c r="P14475">
        <v>2.75</v>
      </c>
      <c r="Q14475">
        <v>3.19</v>
      </c>
      <c r="R14475">
        <v>3.27</v>
      </c>
    </row>
    <row r="14476" spans="1:18" x14ac:dyDescent="0.3">
      <c r="A14476" s="1">
        <v>42751</v>
      </c>
      <c r="B14476" s="1" t="str">
        <f t="shared" si="905"/>
        <v>2017</v>
      </c>
      <c r="C14476" t="str">
        <f t="shared" si="906"/>
        <v>01</v>
      </c>
      <c r="D14476" t="str">
        <f t="shared" si="907"/>
        <v>16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f t="shared" si="904"/>
        <v>0</v>
      </c>
      <c r="O14476">
        <v>1.3640000000000001</v>
      </c>
      <c r="P14476">
        <v>1.8</v>
      </c>
      <c r="Q14476">
        <v>2.75</v>
      </c>
      <c r="R14476">
        <v>3.19</v>
      </c>
    </row>
    <row r="14477" spans="1:18" x14ac:dyDescent="0.3">
      <c r="A14477" s="1">
        <v>42752</v>
      </c>
      <c r="B14477" s="1" t="str">
        <f t="shared" si="905"/>
        <v>2017</v>
      </c>
      <c r="C14477" t="str">
        <f t="shared" si="906"/>
        <v>01</v>
      </c>
      <c r="D14477" t="str">
        <f t="shared" si="907"/>
        <v>17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f t="shared" si="904"/>
        <v>0</v>
      </c>
      <c r="O14477">
        <v>1.212</v>
      </c>
      <c r="P14477">
        <v>1.3640000000000001</v>
      </c>
      <c r="Q14477">
        <v>1.8</v>
      </c>
      <c r="R14477">
        <v>2.75</v>
      </c>
    </row>
    <row r="14478" spans="1:18" x14ac:dyDescent="0.3">
      <c r="A14478" s="1">
        <v>42753</v>
      </c>
      <c r="B14478" s="1" t="str">
        <f t="shared" si="905"/>
        <v>2017</v>
      </c>
      <c r="C14478" t="str">
        <f t="shared" si="906"/>
        <v>01</v>
      </c>
      <c r="D14478" t="str">
        <f t="shared" si="907"/>
        <v>18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f t="shared" si="904"/>
        <v>0</v>
      </c>
      <c r="O14478">
        <v>0.97</v>
      </c>
      <c r="P14478">
        <v>1.212</v>
      </c>
      <c r="Q14478">
        <v>1.3640000000000001</v>
      </c>
      <c r="R14478">
        <v>1.8</v>
      </c>
    </row>
    <row r="14479" spans="1:18" x14ac:dyDescent="0.3">
      <c r="A14479" s="1">
        <v>42754</v>
      </c>
      <c r="B14479" s="1" t="str">
        <f t="shared" si="905"/>
        <v>2017</v>
      </c>
      <c r="C14479" t="str">
        <f t="shared" si="906"/>
        <v>01</v>
      </c>
      <c r="D14479" t="str">
        <f t="shared" si="907"/>
        <v>19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f t="shared" si="904"/>
        <v>0</v>
      </c>
      <c r="O14479">
        <v>0.96899999999999997</v>
      </c>
      <c r="P14479">
        <v>0.97</v>
      </c>
      <c r="Q14479">
        <v>1.212</v>
      </c>
      <c r="R14479">
        <v>1.3640000000000001</v>
      </c>
    </row>
    <row r="14480" spans="1:18" x14ac:dyDescent="0.3">
      <c r="A14480" s="1">
        <v>42755</v>
      </c>
      <c r="B14480" s="1" t="str">
        <f t="shared" si="905"/>
        <v>2017</v>
      </c>
      <c r="C14480" t="str">
        <f t="shared" si="906"/>
        <v>01</v>
      </c>
      <c r="D14480" t="str">
        <f t="shared" si="907"/>
        <v>20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f t="shared" si="904"/>
        <v>0</v>
      </c>
      <c r="O14480">
        <v>0.96499999999999997</v>
      </c>
      <c r="P14480">
        <v>0.96899999999999997</v>
      </c>
      <c r="Q14480">
        <v>0.97</v>
      </c>
      <c r="R14480">
        <v>1.212</v>
      </c>
    </row>
    <row r="14481" spans="1:18" x14ac:dyDescent="0.3">
      <c r="A14481" s="1">
        <v>42756</v>
      </c>
      <c r="B14481" s="1" t="str">
        <f t="shared" si="905"/>
        <v>2017</v>
      </c>
      <c r="C14481" t="str">
        <f t="shared" si="906"/>
        <v>01</v>
      </c>
      <c r="D14481" t="str">
        <f t="shared" si="907"/>
        <v>21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f t="shared" si="904"/>
        <v>0</v>
      </c>
      <c r="O14481">
        <v>0.91500000000000004</v>
      </c>
      <c r="P14481">
        <v>0.96499999999999997</v>
      </c>
      <c r="Q14481">
        <v>0.96899999999999997</v>
      </c>
      <c r="R14481">
        <v>0.97</v>
      </c>
    </row>
    <row r="14482" spans="1:18" x14ac:dyDescent="0.3">
      <c r="A14482" s="1">
        <v>42757</v>
      </c>
      <c r="B14482" s="1" t="str">
        <f t="shared" si="905"/>
        <v>2017</v>
      </c>
      <c r="C14482" t="str">
        <f t="shared" si="906"/>
        <v>01</v>
      </c>
      <c r="D14482" t="str">
        <f t="shared" si="907"/>
        <v>22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f t="shared" si="904"/>
        <v>0</v>
      </c>
      <c r="O14482">
        <v>0.92</v>
      </c>
      <c r="P14482">
        <v>0.91500000000000004</v>
      </c>
      <c r="Q14482">
        <v>0.96499999999999997</v>
      </c>
      <c r="R14482">
        <v>0.96899999999999997</v>
      </c>
    </row>
    <row r="14483" spans="1:18" x14ac:dyDescent="0.3">
      <c r="A14483" s="1">
        <v>42758</v>
      </c>
      <c r="B14483" s="1" t="str">
        <f t="shared" si="905"/>
        <v>2017</v>
      </c>
      <c r="C14483" t="str">
        <f t="shared" si="906"/>
        <v>01</v>
      </c>
      <c r="D14483" t="str">
        <f t="shared" si="907"/>
        <v>23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f t="shared" si="904"/>
        <v>0</v>
      </c>
      <c r="O14483">
        <v>0.91</v>
      </c>
      <c r="P14483">
        <v>0.92</v>
      </c>
      <c r="Q14483">
        <v>0.91500000000000004</v>
      </c>
      <c r="R14483">
        <v>0.96499999999999997</v>
      </c>
    </row>
    <row r="14484" spans="1:18" x14ac:dyDescent="0.3">
      <c r="A14484" s="1">
        <v>42759</v>
      </c>
      <c r="B14484" s="1" t="str">
        <f t="shared" si="905"/>
        <v>2017</v>
      </c>
      <c r="C14484" t="str">
        <f t="shared" si="906"/>
        <v>01</v>
      </c>
      <c r="D14484" t="str">
        <f t="shared" si="907"/>
        <v>24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f t="shared" si="904"/>
        <v>0</v>
      </c>
      <c r="O14484">
        <v>0.96399999999999997</v>
      </c>
      <c r="P14484">
        <v>0.91</v>
      </c>
      <c r="Q14484">
        <v>0.92</v>
      </c>
      <c r="R14484">
        <v>0.91500000000000004</v>
      </c>
    </row>
    <row r="14485" spans="1:18" x14ac:dyDescent="0.3">
      <c r="A14485" s="1">
        <v>42760</v>
      </c>
      <c r="B14485" s="1" t="str">
        <f t="shared" si="905"/>
        <v>2017</v>
      </c>
      <c r="C14485" t="str">
        <f t="shared" si="906"/>
        <v>01</v>
      </c>
      <c r="D14485" t="str">
        <f t="shared" si="907"/>
        <v>25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f t="shared" si="904"/>
        <v>0</v>
      </c>
      <c r="O14485">
        <v>0.96199999999999997</v>
      </c>
      <c r="P14485">
        <v>0.96399999999999997</v>
      </c>
      <c r="Q14485">
        <v>0.91</v>
      </c>
      <c r="R14485">
        <v>0.92</v>
      </c>
    </row>
    <row r="14486" spans="1:18" x14ac:dyDescent="0.3">
      <c r="A14486" s="1">
        <v>42761</v>
      </c>
      <c r="B14486" s="1" t="str">
        <f t="shared" si="905"/>
        <v>2017</v>
      </c>
      <c r="C14486" t="str">
        <f t="shared" si="906"/>
        <v>01</v>
      </c>
      <c r="D14486" t="str">
        <f t="shared" si="907"/>
        <v>26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f t="shared" si="904"/>
        <v>0</v>
      </c>
      <c r="O14486">
        <v>0.96</v>
      </c>
      <c r="P14486">
        <v>0.96199999999999997</v>
      </c>
      <c r="Q14486">
        <v>0.96399999999999997</v>
      </c>
      <c r="R14486">
        <v>0.91</v>
      </c>
    </row>
    <row r="14487" spans="1:18" x14ac:dyDescent="0.3">
      <c r="A14487" s="1">
        <v>42762</v>
      </c>
      <c r="B14487" s="1" t="str">
        <f t="shared" si="905"/>
        <v>2017</v>
      </c>
      <c r="C14487" t="str">
        <f t="shared" si="906"/>
        <v>01</v>
      </c>
      <c r="D14487" t="str">
        <f t="shared" si="907"/>
        <v>27</v>
      </c>
      <c r="E14487">
        <v>1.1000000000000001</v>
      </c>
      <c r="F14487">
        <v>0.3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f t="shared" si="904"/>
        <v>1.78023E-2</v>
      </c>
      <c r="O14487">
        <v>0.96799999999999997</v>
      </c>
      <c r="P14487">
        <v>0.96</v>
      </c>
      <c r="Q14487">
        <v>0.96199999999999997</v>
      </c>
      <c r="R14487">
        <v>0.96399999999999997</v>
      </c>
    </row>
    <row r="14488" spans="1:18" x14ac:dyDescent="0.3">
      <c r="A14488" s="1">
        <v>42763</v>
      </c>
      <c r="B14488" s="1" t="str">
        <f t="shared" si="905"/>
        <v>2017</v>
      </c>
      <c r="C14488" t="str">
        <f t="shared" si="906"/>
        <v>01</v>
      </c>
      <c r="D14488" t="str">
        <f t="shared" si="907"/>
        <v>28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f t="shared" si="904"/>
        <v>0</v>
      </c>
      <c r="O14488">
        <v>1.2170000000000001</v>
      </c>
      <c r="P14488">
        <v>0.96799999999999997</v>
      </c>
      <c r="Q14488">
        <v>0.96</v>
      </c>
      <c r="R14488">
        <v>0.96199999999999997</v>
      </c>
    </row>
    <row r="14489" spans="1:18" x14ac:dyDescent="0.3">
      <c r="A14489" s="1">
        <v>42764</v>
      </c>
      <c r="B14489" s="1" t="str">
        <f t="shared" si="905"/>
        <v>2017</v>
      </c>
      <c r="C14489" t="str">
        <f t="shared" si="906"/>
        <v>01</v>
      </c>
      <c r="D14489" t="str">
        <f t="shared" si="907"/>
        <v>29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f t="shared" si="904"/>
        <v>0</v>
      </c>
      <c r="O14489">
        <v>1.23</v>
      </c>
      <c r="P14489">
        <v>1.2170000000000001</v>
      </c>
      <c r="Q14489">
        <v>0.96799999999999997</v>
      </c>
      <c r="R14489">
        <v>0.96</v>
      </c>
    </row>
    <row r="14490" spans="1:18" x14ac:dyDescent="0.3">
      <c r="A14490" s="1">
        <v>42765</v>
      </c>
      <c r="B14490" s="1" t="str">
        <f t="shared" si="905"/>
        <v>2017</v>
      </c>
      <c r="C14490" t="str">
        <f t="shared" si="906"/>
        <v>01</v>
      </c>
      <c r="D14490" t="str">
        <f t="shared" si="907"/>
        <v>30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f t="shared" si="904"/>
        <v>0</v>
      </c>
      <c r="O14490">
        <v>1.202</v>
      </c>
      <c r="P14490">
        <v>1.23</v>
      </c>
      <c r="Q14490">
        <v>1.2170000000000001</v>
      </c>
      <c r="R14490">
        <v>0.96799999999999997</v>
      </c>
    </row>
    <row r="14491" spans="1:18" x14ac:dyDescent="0.3">
      <c r="A14491" s="1">
        <v>42766</v>
      </c>
      <c r="B14491" s="1" t="str">
        <f t="shared" si="905"/>
        <v>2017</v>
      </c>
      <c r="C14491" t="str">
        <f t="shared" si="906"/>
        <v>01</v>
      </c>
      <c r="D14491" t="str">
        <f t="shared" si="907"/>
        <v>31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f t="shared" si="904"/>
        <v>0</v>
      </c>
      <c r="O14491">
        <v>0.98</v>
      </c>
      <c r="P14491">
        <v>1.202</v>
      </c>
      <c r="Q14491">
        <v>1.23</v>
      </c>
      <c r="R14491">
        <v>1.2170000000000001</v>
      </c>
    </row>
    <row r="14492" spans="1:18" x14ac:dyDescent="0.3">
      <c r="A14492" s="1">
        <v>42767</v>
      </c>
      <c r="B14492" s="1" t="str">
        <f t="shared" si="905"/>
        <v>2017</v>
      </c>
      <c r="C14492" t="str">
        <f t="shared" si="906"/>
        <v>02</v>
      </c>
      <c r="D14492" t="str">
        <f t="shared" si="907"/>
        <v>1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f t="shared" si="904"/>
        <v>0</v>
      </c>
      <c r="O14492">
        <v>0.97</v>
      </c>
      <c r="P14492">
        <v>0.98</v>
      </c>
      <c r="Q14492">
        <v>1.202</v>
      </c>
      <c r="R14492">
        <v>1.23</v>
      </c>
    </row>
    <row r="14493" spans="1:18" x14ac:dyDescent="0.3">
      <c r="A14493" s="1">
        <v>42768</v>
      </c>
      <c r="B14493" s="1" t="str">
        <f t="shared" si="905"/>
        <v>2017</v>
      </c>
      <c r="C14493" t="str">
        <f t="shared" si="906"/>
        <v>02</v>
      </c>
      <c r="D14493" t="str">
        <f t="shared" si="907"/>
        <v>2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f t="shared" si="904"/>
        <v>0</v>
      </c>
      <c r="O14493">
        <v>0.96599999999999997</v>
      </c>
      <c r="P14493">
        <v>0.97</v>
      </c>
      <c r="Q14493">
        <v>0.98</v>
      </c>
      <c r="R14493">
        <v>1.202</v>
      </c>
    </row>
    <row r="14494" spans="1:18" x14ac:dyDescent="0.3">
      <c r="A14494" s="1">
        <v>42769</v>
      </c>
      <c r="B14494" s="1" t="str">
        <f t="shared" si="905"/>
        <v>2017</v>
      </c>
      <c r="C14494" t="str">
        <f t="shared" si="906"/>
        <v>02</v>
      </c>
      <c r="D14494" t="str">
        <f t="shared" si="907"/>
        <v>3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f t="shared" si="904"/>
        <v>0</v>
      </c>
      <c r="O14494">
        <v>0.91600000000000004</v>
      </c>
      <c r="P14494">
        <v>0.96599999999999997</v>
      </c>
      <c r="Q14494">
        <v>0.97</v>
      </c>
      <c r="R14494">
        <v>0.98</v>
      </c>
    </row>
    <row r="14495" spans="1:18" x14ac:dyDescent="0.3">
      <c r="A14495" s="1">
        <v>42770</v>
      </c>
      <c r="B14495" s="1" t="str">
        <f t="shared" si="905"/>
        <v>2017</v>
      </c>
      <c r="C14495" t="str">
        <f t="shared" si="906"/>
        <v>02</v>
      </c>
      <c r="D14495" t="str">
        <f t="shared" si="907"/>
        <v>4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f t="shared" si="904"/>
        <v>0</v>
      </c>
      <c r="O14495">
        <v>0.91300000000000003</v>
      </c>
      <c r="P14495">
        <v>0.91600000000000004</v>
      </c>
      <c r="Q14495">
        <v>0.96599999999999997</v>
      </c>
      <c r="R14495">
        <v>0.97</v>
      </c>
    </row>
    <row r="14496" spans="1:18" x14ac:dyDescent="0.3">
      <c r="A14496" s="1">
        <v>42771</v>
      </c>
      <c r="B14496" s="1" t="str">
        <f t="shared" si="905"/>
        <v>2017</v>
      </c>
      <c r="C14496" t="str">
        <f t="shared" si="906"/>
        <v>02</v>
      </c>
      <c r="D14496" t="str">
        <f t="shared" si="907"/>
        <v>5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f t="shared" si="904"/>
        <v>0</v>
      </c>
      <c r="O14496">
        <v>0.92</v>
      </c>
      <c r="P14496">
        <v>0.91300000000000003</v>
      </c>
      <c r="Q14496">
        <v>0.91600000000000004</v>
      </c>
      <c r="R14496">
        <v>0.96599999999999997</v>
      </c>
    </row>
    <row r="14497" spans="1:18" x14ac:dyDescent="0.3">
      <c r="A14497" s="1">
        <v>42772</v>
      </c>
      <c r="B14497" s="1" t="str">
        <f t="shared" si="905"/>
        <v>2017</v>
      </c>
      <c r="C14497" t="str">
        <f t="shared" si="906"/>
        <v>02</v>
      </c>
      <c r="D14497" t="str">
        <f t="shared" si="907"/>
        <v>6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f t="shared" si="904"/>
        <v>0</v>
      </c>
      <c r="O14497">
        <v>0.91500000000000004</v>
      </c>
      <c r="P14497">
        <v>0.92</v>
      </c>
      <c r="Q14497">
        <v>0.91300000000000003</v>
      </c>
      <c r="R14497">
        <v>0.91600000000000004</v>
      </c>
    </row>
    <row r="14498" spans="1:18" x14ac:dyDescent="0.3">
      <c r="A14498" s="1">
        <v>42773</v>
      </c>
      <c r="B14498" s="1" t="str">
        <f t="shared" si="905"/>
        <v>2017</v>
      </c>
      <c r="C14498" t="str">
        <f t="shared" si="906"/>
        <v>02</v>
      </c>
      <c r="D14498" t="str">
        <f t="shared" si="907"/>
        <v>7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f t="shared" si="904"/>
        <v>0</v>
      </c>
      <c r="O14498">
        <v>0.92200000000000004</v>
      </c>
      <c r="P14498">
        <v>0.91500000000000004</v>
      </c>
      <c r="Q14498">
        <v>0.92</v>
      </c>
      <c r="R14498">
        <v>0.91300000000000003</v>
      </c>
    </row>
    <row r="14499" spans="1:18" x14ac:dyDescent="0.3">
      <c r="A14499" s="1">
        <v>42774</v>
      </c>
      <c r="B14499" s="1" t="str">
        <f t="shared" si="905"/>
        <v>2017</v>
      </c>
      <c r="C14499" t="str">
        <f t="shared" si="906"/>
        <v>02</v>
      </c>
      <c r="D14499" t="str">
        <f t="shared" si="907"/>
        <v>8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f t="shared" si="904"/>
        <v>0</v>
      </c>
      <c r="O14499">
        <v>0.875</v>
      </c>
      <c r="P14499">
        <v>0.92200000000000004</v>
      </c>
      <c r="Q14499">
        <v>0.91500000000000004</v>
      </c>
      <c r="R14499">
        <v>0.92</v>
      </c>
    </row>
    <row r="14500" spans="1:18" x14ac:dyDescent="0.3">
      <c r="A14500" s="1">
        <v>42775</v>
      </c>
      <c r="B14500" s="1" t="str">
        <f t="shared" si="905"/>
        <v>2017</v>
      </c>
      <c r="C14500" t="str">
        <f t="shared" si="906"/>
        <v>02</v>
      </c>
      <c r="D14500" t="str">
        <f t="shared" si="907"/>
        <v>9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f t="shared" si="904"/>
        <v>0</v>
      </c>
      <c r="O14500">
        <v>0.86499999999999999</v>
      </c>
      <c r="P14500">
        <v>0.875</v>
      </c>
      <c r="Q14500">
        <v>0.92200000000000004</v>
      </c>
      <c r="R14500">
        <v>0.91500000000000004</v>
      </c>
    </row>
    <row r="14501" spans="1:18" x14ac:dyDescent="0.3">
      <c r="A14501" s="1">
        <v>42776</v>
      </c>
      <c r="B14501" s="1" t="str">
        <f t="shared" si="905"/>
        <v>2017</v>
      </c>
      <c r="C14501" t="str">
        <f t="shared" si="906"/>
        <v>02</v>
      </c>
      <c r="D14501" t="str">
        <f t="shared" si="907"/>
        <v>10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f t="shared" si="904"/>
        <v>0</v>
      </c>
      <c r="O14501">
        <v>0.85799999999999998</v>
      </c>
      <c r="P14501">
        <v>0.86499999999999999</v>
      </c>
      <c r="Q14501">
        <v>0.875</v>
      </c>
      <c r="R14501">
        <v>0.92200000000000004</v>
      </c>
    </row>
    <row r="14502" spans="1:18" x14ac:dyDescent="0.3">
      <c r="A14502" s="1">
        <v>42777</v>
      </c>
      <c r="B14502" s="1" t="str">
        <f t="shared" si="905"/>
        <v>2017</v>
      </c>
      <c r="C14502" t="str">
        <f t="shared" si="906"/>
        <v>02</v>
      </c>
      <c r="D14502" t="str">
        <f t="shared" si="907"/>
        <v>11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f t="shared" si="904"/>
        <v>0</v>
      </c>
      <c r="O14502">
        <v>0.80400000000000005</v>
      </c>
      <c r="P14502">
        <v>0.85799999999999998</v>
      </c>
      <c r="Q14502">
        <v>0.86499999999999999</v>
      </c>
      <c r="R14502">
        <v>0.875</v>
      </c>
    </row>
    <row r="14503" spans="1:18" x14ac:dyDescent="0.3">
      <c r="A14503" s="1">
        <v>42778</v>
      </c>
      <c r="B14503" s="1" t="str">
        <f t="shared" si="905"/>
        <v>2017</v>
      </c>
      <c r="C14503" t="str">
        <f t="shared" si="906"/>
        <v>02</v>
      </c>
      <c r="D14503" t="str">
        <f t="shared" si="907"/>
        <v>12</v>
      </c>
      <c r="E14503">
        <v>19.8</v>
      </c>
      <c r="F14503">
        <v>19.899999999999999</v>
      </c>
      <c r="G14503">
        <v>16.600000000000001</v>
      </c>
      <c r="H14503">
        <v>16.7</v>
      </c>
      <c r="I14503">
        <v>13</v>
      </c>
      <c r="J14503">
        <v>12.5</v>
      </c>
      <c r="K14503">
        <v>10.199999999999999</v>
      </c>
      <c r="L14503">
        <v>14.3</v>
      </c>
      <c r="M14503">
        <v>12.2</v>
      </c>
      <c r="N14503">
        <f t="shared" si="904"/>
        <v>13.743152499999999</v>
      </c>
      <c r="O14503">
        <v>0.80500000000000005</v>
      </c>
      <c r="P14503">
        <v>0.80400000000000005</v>
      </c>
      <c r="Q14503">
        <v>0.85799999999999998</v>
      </c>
      <c r="R14503">
        <v>0.86499999999999999</v>
      </c>
    </row>
    <row r="14504" spans="1:18" x14ac:dyDescent="0.3">
      <c r="A14504" s="1">
        <v>42779</v>
      </c>
      <c r="B14504" s="1" t="str">
        <f t="shared" si="905"/>
        <v>2017</v>
      </c>
      <c r="C14504" t="str">
        <f t="shared" si="906"/>
        <v>02</v>
      </c>
      <c r="D14504" t="str">
        <f t="shared" si="907"/>
        <v>13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f t="shared" si="904"/>
        <v>0</v>
      </c>
      <c r="O14504">
        <v>0.81499999999999995</v>
      </c>
      <c r="P14504">
        <v>0.80500000000000005</v>
      </c>
      <c r="Q14504">
        <v>0.80400000000000005</v>
      </c>
      <c r="R14504">
        <v>0.85799999999999998</v>
      </c>
    </row>
    <row r="14505" spans="1:18" x14ac:dyDescent="0.3">
      <c r="A14505" s="1">
        <v>42780</v>
      </c>
      <c r="B14505" s="1" t="str">
        <f t="shared" si="905"/>
        <v>2017</v>
      </c>
      <c r="C14505" t="str">
        <f t="shared" si="906"/>
        <v>02</v>
      </c>
      <c r="D14505" t="str">
        <f t="shared" si="907"/>
        <v>14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f t="shared" si="904"/>
        <v>0</v>
      </c>
      <c r="O14505">
        <v>0.80400000000000005</v>
      </c>
      <c r="P14505">
        <v>0.81499999999999995</v>
      </c>
      <c r="Q14505">
        <v>0.80500000000000005</v>
      </c>
      <c r="R14505">
        <v>0.80400000000000005</v>
      </c>
    </row>
    <row r="14506" spans="1:18" x14ac:dyDescent="0.3">
      <c r="A14506" s="1">
        <v>42781</v>
      </c>
      <c r="B14506" s="1" t="str">
        <f t="shared" si="905"/>
        <v>2017</v>
      </c>
      <c r="C14506" t="str">
        <f t="shared" si="906"/>
        <v>02</v>
      </c>
      <c r="D14506" t="str">
        <f t="shared" si="907"/>
        <v>15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f t="shared" si="904"/>
        <v>0</v>
      </c>
      <c r="O14506">
        <v>0.80300000000000005</v>
      </c>
      <c r="P14506">
        <v>0.80400000000000005</v>
      </c>
      <c r="Q14506">
        <v>0.81499999999999995</v>
      </c>
      <c r="R14506">
        <v>0.80500000000000005</v>
      </c>
    </row>
    <row r="14507" spans="1:18" x14ac:dyDescent="0.3">
      <c r="A14507" s="1">
        <v>42782</v>
      </c>
      <c r="B14507" s="1" t="str">
        <f t="shared" si="905"/>
        <v>2017</v>
      </c>
      <c r="C14507" t="str">
        <f t="shared" si="906"/>
        <v>02</v>
      </c>
      <c r="D14507" t="str">
        <f t="shared" si="907"/>
        <v>16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f t="shared" si="904"/>
        <v>0</v>
      </c>
      <c r="O14507">
        <v>0.878</v>
      </c>
      <c r="P14507">
        <v>0.80300000000000005</v>
      </c>
      <c r="Q14507">
        <v>0.80400000000000005</v>
      </c>
      <c r="R14507">
        <v>0.81499999999999995</v>
      </c>
    </row>
    <row r="14508" spans="1:18" x14ac:dyDescent="0.3">
      <c r="A14508" s="1">
        <v>42783</v>
      </c>
      <c r="B14508" s="1" t="str">
        <f t="shared" si="905"/>
        <v>2017</v>
      </c>
      <c r="C14508" t="str">
        <f t="shared" si="906"/>
        <v>02</v>
      </c>
      <c r="D14508" t="str">
        <f t="shared" si="907"/>
        <v>17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f t="shared" si="904"/>
        <v>0</v>
      </c>
      <c r="O14508">
        <v>0.872</v>
      </c>
      <c r="P14508">
        <v>0.878</v>
      </c>
      <c r="Q14508">
        <v>0.80300000000000005</v>
      </c>
      <c r="R14508">
        <v>0.80400000000000005</v>
      </c>
    </row>
    <row r="14509" spans="1:18" x14ac:dyDescent="0.3">
      <c r="A14509" s="1">
        <v>42784</v>
      </c>
      <c r="B14509" s="1" t="str">
        <f t="shared" si="905"/>
        <v>2017</v>
      </c>
      <c r="C14509" t="str">
        <f t="shared" si="906"/>
        <v>02</v>
      </c>
      <c r="D14509" t="str">
        <f t="shared" si="907"/>
        <v>18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f t="shared" si="904"/>
        <v>0</v>
      </c>
      <c r="O14509">
        <v>0.86899999999999999</v>
      </c>
      <c r="P14509">
        <v>0.872</v>
      </c>
      <c r="Q14509">
        <v>0.878</v>
      </c>
      <c r="R14509">
        <v>0.80300000000000005</v>
      </c>
    </row>
    <row r="14510" spans="1:18" x14ac:dyDescent="0.3">
      <c r="A14510" s="1">
        <v>42785</v>
      </c>
      <c r="B14510" s="1" t="str">
        <f t="shared" si="905"/>
        <v>2017</v>
      </c>
      <c r="C14510" t="str">
        <f t="shared" si="906"/>
        <v>02</v>
      </c>
      <c r="D14510" t="str">
        <f t="shared" si="907"/>
        <v>19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f t="shared" si="904"/>
        <v>0</v>
      </c>
      <c r="O14510">
        <v>0.87</v>
      </c>
      <c r="P14510">
        <v>0.86899999999999999</v>
      </c>
      <c r="Q14510">
        <v>0.872</v>
      </c>
      <c r="R14510">
        <v>0.878</v>
      </c>
    </row>
    <row r="14511" spans="1:18" x14ac:dyDescent="0.3">
      <c r="A14511" s="1">
        <v>42786</v>
      </c>
      <c r="B14511" s="1" t="str">
        <f t="shared" si="905"/>
        <v>2017</v>
      </c>
      <c r="C14511" t="str">
        <f t="shared" si="906"/>
        <v>02</v>
      </c>
      <c r="D14511" t="str">
        <f t="shared" si="907"/>
        <v>20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f t="shared" si="904"/>
        <v>0</v>
      </c>
      <c r="O14511">
        <v>0.82</v>
      </c>
      <c r="P14511">
        <v>0.87</v>
      </c>
      <c r="Q14511">
        <v>0.86899999999999999</v>
      </c>
      <c r="R14511">
        <v>0.872</v>
      </c>
    </row>
    <row r="14512" spans="1:18" x14ac:dyDescent="0.3">
      <c r="A14512" s="1">
        <v>42787</v>
      </c>
      <c r="B14512" s="1" t="str">
        <f t="shared" si="905"/>
        <v>2017</v>
      </c>
      <c r="C14512" t="str">
        <f t="shared" si="906"/>
        <v>02</v>
      </c>
      <c r="D14512" t="str">
        <f t="shared" si="907"/>
        <v>21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f t="shared" si="904"/>
        <v>0</v>
      </c>
      <c r="O14512">
        <v>0.80900000000000005</v>
      </c>
      <c r="P14512">
        <v>0.82</v>
      </c>
      <c r="Q14512">
        <v>0.87</v>
      </c>
      <c r="R14512">
        <v>0.86899999999999999</v>
      </c>
    </row>
    <row r="14513" spans="1:18" x14ac:dyDescent="0.3">
      <c r="A14513" s="1">
        <v>42788</v>
      </c>
      <c r="B14513" s="1" t="str">
        <f t="shared" si="905"/>
        <v>2017</v>
      </c>
      <c r="C14513" t="str">
        <f t="shared" si="906"/>
        <v>02</v>
      </c>
      <c r="D14513" t="str">
        <f t="shared" si="907"/>
        <v>22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f t="shared" si="904"/>
        <v>0</v>
      </c>
      <c r="O14513">
        <v>0.80600000000000005</v>
      </c>
      <c r="P14513">
        <v>0.80900000000000005</v>
      </c>
      <c r="Q14513">
        <v>0.82</v>
      </c>
      <c r="R14513">
        <v>0.87</v>
      </c>
    </row>
    <row r="14514" spans="1:18" x14ac:dyDescent="0.3">
      <c r="A14514" s="1">
        <v>42789</v>
      </c>
      <c r="B14514" s="1" t="str">
        <f t="shared" si="905"/>
        <v>2017</v>
      </c>
      <c r="C14514" t="str">
        <f t="shared" si="906"/>
        <v>02</v>
      </c>
      <c r="D14514" t="str">
        <f t="shared" si="907"/>
        <v>23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f t="shared" si="904"/>
        <v>0</v>
      </c>
      <c r="O14514">
        <v>0.752</v>
      </c>
      <c r="P14514">
        <v>0.80600000000000005</v>
      </c>
      <c r="Q14514">
        <v>0.80900000000000005</v>
      </c>
      <c r="R14514">
        <v>0.82</v>
      </c>
    </row>
    <row r="14515" spans="1:18" x14ac:dyDescent="0.3">
      <c r="A14515" s="1">
        <v>42790</v>
      </c>
      <c r="B14515" s="1" t="str">
        <f t="shared" si="905"/>
        <v>2017</v>
      </c>
      <c r="C14515" t="str">
        <f t="shared" si="906"/>
        <v>02</v>
      </c>
      <c r="D14515" t="str">
        <f t="shared" si="907"/>
        <v>24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f t="shared" si="904"/>
        <v>0</v>
      </c>
      <c r="O14515">
        <v>0.75</v>
      </c>
      <c r="P14515">
        <v>0.752</v>
      </c>
      <c r="Q14515">
        <v>0.80600000000000005</v>
      </c>
      <c r="R14515">
        <v>0.80900000000000005</v>
      </c>
    </row>
    <row r="14516" spans="1:18" x14ac:dyDescent="0.3">
      <c r="A14516" s="1">
        <v>42791</v>
      </c>
      <c r="B14516" s="1" t="str">
        <f t="shared" si="905"/>
        <v>2017</v>
      </c>
      <c r="C14516" t="str">
        <f t="shared" si="906"/>
        <v>02</v>
      </c>
      <c r="D14516" t="str">
        <f t="shared" si="907"/>
        <v>25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f t="shared" si="904"/>
        <v>0</v>
      </c>
      <c r="O14516">
        <v>0.754</v>
      </c>
      <c r="P14516">
        <v>0.75</v>
      </c>
      <c r="Q14516">
        <v>0.752</v>
      </c>
      <c r="R14516">
        <v>0.80600000000000005</v>
      </c>
    </row>
    <row r="14517" spans="1:18" x14ac:dyDescent="0.3">
      <c r="A14517" s="1">
        <v>42792</v>
      </c>
      <c r="B14517" s="1" t="str">
        <f t="shared" si="905"/>
        <v>2017</v>
      </c>
      <c r="C14517" t="str">
        <f t="shared" si="906"/>
        <v>02</v>
      </c>
      <c r="D14517" t="str">
        <f t="shared" si="907"/>
        <v>26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f t="shared" si="904"/>
        <v>0</v>
      </c>
      <c r="O14517">
        <v>0.75</v>
      </c>
      <c r="P14517">
        <v>0.754</v>
      </c>
      <c r="Q14517">
        <v>0.75</v>
      </c>
      <c r="R14517">
        <v>0.752</v>
      </c>
    </row>
    <row r="14518" spans="1:18" x14ac:dyDescent="0.3">
      <c r="A14518" s="1">
        <v>42793</v>
      </c>
      <c r="B14518" s="1" t="str">
        <f t="shared" si="905"/>
        <v>2017</v>
      </c>
      <c r="C14518" t="str">
        <f t="shared" si="906"/>
        <v>02</v>
      </c>
      <c r="D14518" t="str">
        <f t="shared" si="907"/>
        <v>27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f t="shared" si="904"/>
        <v>0</v>
      </c>
      <c r="O14518">
        <v>0.75</v>
      </c>
      <c r="P14518">
        <v>0.75</v>
      </c>
      <c r="Q14518">
        <v>0.754</v>
      </c>
      <c r="R14518">
        <v>0.75</v>
      </c>
    </row>
    <row r="14519" spans="1:18" x14ac:dyDescent="0.3">
      <c r="A14519" s="1">
        <v>42794</v>
      </c>
      <c r="B14519" s="1" t="str">
        <f t="shared" si="905"/>
        <v>2017</v>
      </c>
      <c r="C14519" t="str">
        <f t="shared" si="906"/>
        <v>02</v>
      </c>
      <c r="D14519" t="str">
        <f t="shared" si="907"/>
        <v>28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f t="shared" si="904"/>
        <v>0</v>
      </c>
      <c r="O14519">
        <v>0.75</v>
      </c>
      <c r="P14519">
        <v>0.75</v>
      </c>
      <c r="Q14519">
        <v>0.75</v>
      </c>
      <c r="R14519">
        <v>0.754</v>
      </c>
    </row>
    <row r="14520" spans="1:18" x14ac:dyDescent="0.3">
      <c r="A14520" s="1">
        <v>42795</v>
      </c>
      <c r="B14520" s="1" t="str">
        <f t="shared" si="905"/>
        <v>2017</v>
      </c>
      <c r="C14520" t="str">
        <f t="shared" si="906"/>
        <v>03</v>
      </c>
      <c r="D14520" t="str">
        <f t="shared" si="907"/>
        <v>1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f t="shared" si="904"/>
        <v>0</v>
      </c>
      <c r="O14520">
        <v>0.70399999999999996</v>
      </c>
      <c r="P14520">
        <v>0.75</v>
      </c>
      <c r="Q14520">
        <v>0.75</v>
      </c>
      <c r="R14520">
        <v>0.75</v>
      </c>
    </row>
    <row r="14521" spans="1:18" x14ac:dyDescent="0.3">
      <c r="A14521" s="1">
        <v>42796</v>
      </c>
      <c r="B14521" s="1" t="str">
        <f t="shared" si="905"/>
        <v>2017</v>
      </c>
      <c r="C14521" t="str">
        <f t="shared" si="906"/>
        <v>03</v>
      </c>
      <c r="D14521" t="str">
        <f t="shared" si="907"/>
        <v>2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f t="shared" si="904"/>
        <v>0</v>
      </c>
      <c r="O14521">
        <v>0.70799999999999996</v>
      </c>
      <c r="P14521">
        <v>0.70399999999999996</v>
      </c>
      <c r="Q14521">
        <v>0.75</v>
      </c>
      <c r="R14521">
        <v>0.75</v>
      </c>
    </row>
    <row r="14522" spans="1:18" x14ac:dyDescent="0.3">
      <c r="A14522" s="1">
        <v>42797</v>
      </c>
      <c r="B14522" s="1" t="str">
        <f t="shared" si="905"/>
        <v>2017</v>
      </c>
      <c r="C14522" t="str">
        <f t="shared" si="906"/>
        <v>03</v>
      </c>
      <c r="D14522" t="str">
        <f t="shared" si="907"/>
        <v>3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f t="shared" si="904"/>
        <v>0</v>
      </c>
      <c r="O14522">
        <v>0.71099999999999997</v>
      </c>
      <c r="P14522">
        <v>0.70799999999999996</v>
      </c>
      <c r="Q14522">
        <v>0.70399999999999996</v>
      </c>
      <c r="R14522">
        <v>0.75</v>
      </c>
    </row>
    <row r="14523" spans="1:18" x14ac:dyDescent="0.3">
      <c r="A14523" s="1">
        <v>42798</v>
      </c>
      <c r="B14523" s="1" t="str">
        <f t="shared" si="905"/>
        <v>2017</v>
      </c>
      <c r="C14523" t="str">
        <f t="shared" si="906"/>
        <v>03</v>
      </c>
      <c r="D14523" t="str">
        <f t="shared" si="907"/>
        <v>4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f t="shared" si="904"/>
        <v>0</v>
      </c>
      <c r="O14523">
        <v>0.7</v>
      </c>
      <c r="P14523">
        <v>0.71099999999999997</v>
      </c>
      <c r="Q14523">
        <v>0.70799999999999996</v>
      </c>
      <c r="R14523">
        <v>0.70399999999999996</v>
      </c>
    </row>
    <row r="14524" spans="1:18" x14ac:dyDescent="0.3">
      <c r="A14524" s="1">
        <v>42799</v>
      </c>
      <c r="B14524" s="1" t="str">
        <f t="shared" si="905"/>
        <v>2017</v>
      </c>
      <c r="C14524" t="str">
        <f t="shared" si="906"/>
        <v>03</v>
      </c>
      <c r="D14524" t="str">
        <f t="shared" si="907"/>
        <v>5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f t="shared" si="904"/>
        <v>0</v>
      </c>
      <c r="O14524">
        <v>0.70499999999999996</v>
      </c>
      <c r="P14524">
        <v>0.7</v>
      </c>
      <c r="Q14524">
        <v>0.71099999999999997</v>
      </c>
      <c r="R14524">
        <v>0.70799999999999996</v>
      </c>
    </row>
    <row r="14525" spans="1:18" x14ac:dyDescent="0.3">
      <c r="A14525" s="1">
        <v>42800</v>
      </c>
      <c r="B14525" s="1" t="str">
        <f t="shared" si="905"/>
        <v>2017</v>
      </c>
      <c r="C14525" t="str">
        <f t="shared" si="906"/>
        <v>03</v>
      </c>
      <c r="D14525" t="str">
        <f t="shared" si="907"/>
        <v>6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f t="shared" si="904"/>
        <v>0</v>
      </c>
      <c r="O14525">
        <v>0.61699999999999999</v>
      </c>
      <c r="P14525">
        <v>0.70499999999999996</v>
      </c>
      <c r="Q14525">
        <v>0.7</v>
      </c>
      <c r="R14525">
        <v>0.71099999999999997</v>
      </c>
    </row>
    <row r="14526" spans="1:18" x14ac:dyDescent="0.3">
      <c r="A14526" s="1">
        <v>42801</v>
      </c>
      <c r="B14526" s="1" t="str">
        <f t="shared" si="905"/>
        <v>2017</v>
      </c>
      <c r="C14526" t="str">
        <f t="shared" si="906"/>
        <v>03</v>
      </c>
      <c r="D14526" t="str">
        <f t="shared" si="907"/>
        <v>7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f t="shared" si="904"/>
        <v>0</v>
      </c>
      <c r="O14526">
        <v>0.61599999999999999</v>
      </c>
      <c r="P14526">
        <v>0.61699999999999999</v>
      </c>
      <c r="Q14526">
        <v>0.70499999999999996</v>
      </c>
      <c r="R14526">
        <v>0.7</v>
      </c>
    </row>
    <row r="14527" spans="1:18" x14ac:dyDescent="0.3">
      <c r="A14527" s="1">
        <v>42802</v>
      </c>
      <c r="B14527" s="1" t="str">
        <f t="shared" si="905"/>
        <v>2017</v>
      </c>
      <c r="C14527" t="str">
        <f t="shared" si="906"/>
        <v>03</v>
      </c>
      <c r="D14527" t="str">
        <f t="shared" si="907"/>
        <v>8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f t="shared" si="904"/>
        <v>0</v>
      </c>
      <c r="O14527">
        <v>0.61699999999999999</v>
      </c>
      <c r="P14527">
        <v>0.61599999999999999</v>
      </c>
      <c r="Q14527">
        <v>0.61699999999999999</v>
      </c>
      <c r="R14527">
        <v>0.70499999999999996</v>
      </c>
    </row>
    <row r="14528" spans="1:18" x14ac:dyDescent="0.3">
      <c r="A14528" s="1">
        <v>42803</v>
      </c>
      <c r="B14528" s="1" t="str">
        <f t="shared" si="905"/>
        <v>2017</v>
      </c>
      <c r="C14528" t="str">
        <f t="shared" si="906"/>
        <v>03</v>
      </c>
      <c r="D14528" t="str">
        <f t="shared" si="907"/>
        <v>9</v>
      </c>
      <c r="E14528">
        <v>0</v>
      </c>
      <c r="F14528">
        <v>0</v>
      </c>
      <c r="G14528">
        <v>0.1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f t="shared" si="904"/>
        <v>8.6394000000000002E-3</v>
      </c>
      <c r="O14528">
        <v>0.56699999999999995</v>
      </c>
      <c r="P14528">
        <v>0.61699999999999999</v>
      </c>
      <c r="Q14528">
        <v>0.61599999999999999</v>
      </c>
      <c r="R14528">
        <v>0.61699999999999999</v>
      </c>
    </row>
    <row r="14529" spans="1:18" x14ac:dyDescent="0.3">
      <c r="A14529" s="1">
        <v>42804</v>
      </c>
      <c r="B14529" s="1" t="str">
        <f t="shared" si="905"/>
        <v>2017</v>
      </c>
      <c r="C14529" t="str">
        <f t="shared" si="906"/>
        <v>03</v>
      </c>
      <c r="D14529" t="str">
        <f t="shared" si="907"/>
        <v>10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f t="shared" si="904"/>
        <v>0</v>
      </c>
      <c r="O14529">
        <v>0.56899999999999995</v>
      </c>
      <c r="P14529">
        <v>0.56699999999999995</v>
      </c>
      <c r="Q14529">
        <v>0.61699999999999999</v>
      </c>
      <c r="R14529">
        <v>0.61599999999999999</v>
      </c>
    </row>
    <row r="14530" spans="1:18" x14ac:dyDescent="0.3">
      <c r="A14530" s="1">
        <v>42805</v>
      </c>
      <c r="B14530" s="1" t="str">
        <f t="shared" si="905"/>
        <v>2017</v>
      </c>
      <c r="C14530" t="str">
        <f t="shared" si="906"/>
        <v>03</v>
      </c>
      <c r="D14530" t="str">
        <f t="shared" si="907"/>
        <v>11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f t="shared" si="904"/>
        <v>0</v>
      </c>
      <c r="O14530">
        <v>0.56399999999999995</v>
      </c>
      <c r="P14530">
        <v>0.56899999999999995</v>
      </c>
      <c r="Q14530">
        <v>0.56699999999999995</v>
      </c>
      <c r="R14530">
        <v>0.61699999999999999</v>
      </c>
    </row>
    <row r="14531" spans="1:18" x14ac:dyDescent="0.3">
      <c r="A14531" s="1">
        <v>42806</v>
      </c>
      <c r="B14531" s="1" t="str">
        <f t="shared" si="905"/>
        <v>2017</v>
      </c>
      <c r="C14531" t="str">
        <f t="shared" si="906"/>
        <v>03</v>
      </c>
      <c r="D14531" t="str">
        <f t="shared" si="907"/>
        <v>12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f t="shared" ref="N14531:N14594" si="908">(E14531*$U$2 + F14531*$U$3 + G14531*$U$4 + H14531*$U$5 + I14531*$U$6 + J14531*$U$7 + K14531*$U$8 + L14531*$U$9 + M14531*$U$10)</f>
        <v>0</v>
      </c>
      <c r="O14531">
        <v>0.56499999999999995</v>
      </c>
      <c r="P14531">
        <v>0.56399999999999995</v>
      </c>
      <c r="Q14531">
        <v>0.56899999999999995</v>
      </c>
      <c r="R14531">
        <v>0.56699999999999995</v>
      </c>
    </row>
    <row r="14532" spans="1:18" x14ac:dyDescent="0.3">
      <c r="A14532" s="1">
        <v>42807</v>
      </c>
      <c r="B14532" s="1" t="str">
        <f t="shared" si="905"/>
        <v>2017</v>
      </c>
      <c r="C14532" t="str">
        <f t="shared" si="906"/>
        <v>03</v>
      </c>
      <c r="D14532" t="str">
        <f t="shared" si="907"/>
        <v>13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f t="shared" si="908"/>
        <v>0</v>
      </c>
      <c r="O14532">
        <v>0.56499999999999995</v>
      </c>
      <c r="P14532">
        <v>0.56499999999999995</v>
      </c>
      <c r="Q14532">
        <v>0.56399999999999995</v>
      </c>
      <c r="R14532">
        <v>0.56899999999999995</v>
      </c>
    </row>
    <row r="14533" spans="1:18" x14ac:dyDescent="0.3">
      <c r="A14533" s="1">
        <v>42808</v>
      </c>
      <c r="B14533" s="1" t="str">
        <f t="shared" ref="B14533:B14596" si="909">TEXT(A14533,"yyyy")</f>
        <v>2017</v>
      </c>
      <c r="C14533" t="str">
        <f t="shared" ref="C14533:C14596" si="910">TEXT(A14533,"mm")</f>
        <v>03</v>
      </c>
      <c r="D14533" t="str">
        <f t="shared" ref="D14533:D14596" si="911">TEXT(A14533,"d")</f>
        <v>14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f t="shared" si="908"/>
        <v>0</v>
      </c>
      <c r="O14533">
        <v>0.41499999999999998</v>
      </c>
      <c r="P14533">
        <v>0.56499999999999995</v>
      </c>
      <c r="Q14533">
        <v>0.56499999999999995</v>
      </c>
      <c r="R14533">
        <v>0.56399999999999995</v>
      </c>
    </row>
    <row r="14534" spans="1:18" x14ac:dyDescent="0.3">
      <c r="A14534" s="1">
        <v>42809</v>
      </c>
      <c r="B14534" s="1" t="str">
        <f t="shared" si="909"/>
        <v>2017</v>
      </c>
      <c r="C14534" t="str">
        <f t="shared" si="910"/>
        <v>03</v>
      </c>
      <c r="D14534" t="str">
        <f t="shared" si="911"/>
        <v>15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f t="shared" si="908"/>
        <v>0</v>
      </c>
      <c r="O14534">
        <v>0.40899999999999997</v>
      </c>
      <c r="P14534">
        <v>0.41499999999999998</v>
      </c>
      <c r="Q14534">
        <v>0.56499999999999995</v>
      </c>
      <c r="R14534">
        <v>0.56499999999999995</v>
      </c>
    </row>
    <row r="14535" spans="1:18" x14ac:dyDescent="0.3">
      <c r="A14535" s="1">
        <v>42810</v>
      </c>
      <c r="B14535" s="1" t="str">
        <f t="shared" si="909"/>
        <v>2017</v>
      </c>
      <c r="C14535" t="str">
        <f t="shared" si="910"/>
        <v>03</v>
      </c>
      <c r="D14535" t="str">
        <f t="shared" si="911"/>
        <v>16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f t="shared" si="908"/>
        <v>0</v>
      </c>
      <c r="O14535">
        <v>0.4</v>
      </c>
      <c r="P14535">
        <v>0.40899999999999997</v>
      </c>
      <c r="Q14535">
        <v>0.41499999999999998</v>
      </c>
      <c r="R14535">
        <v>0.56499999999999995</v>
      </c>
    </row>
    <row r="14536" spans="1:18" x14ac:dyDescent="0.3">
      <c r="A14536" s="1">
        <v>42811</v>
      </c>
      <c r="B14536" s="1" t="str">
        <f t="shared" si="909"/>
        <v>2017</v>
      </c>
      <c r="C14536" t="str">
        <f t="shared" si="910"/>
        <v>03</v>
      </c>
      <c r="D14536" t="str">
        <f t="shared" si="911"/>
        <v>17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f t="shared" si="908"/>
        <v>0</v>
      </c>
      <c r="O14536">
        <v>0.25800000000000001</v>
      </c>
      <c r="P14536">
        <v>0.4</v>
      </c>
      <c r="Q14536">
        <v>0.40899999999999997</v>
      </c>
      <c r="R14536">
        <v>0.41499999999999998</v>
      </c>
    </row>
    <row r="14537" spans="1:18" x14ac:dyDescent="0.3">
      <c r="A14537" s="1">
        <v>42812</v>
      </c>
      <c r="B14537" s="1" t="str">
        <f t="shared" si="909"/>
        <v>2017</v>
      </c>
      <c r="C14537" t="str">
        <f t="shared" si="910"/>
        <v>03</v>
      </c>
      <c r="D14537" t="str">
        <f t="shared" si="911"/>
        <v>18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f t="shared" si="908"/>
        <v>0</v>
      </c>
      <c r="O14537">
        <v>0.248</v>
      </c>
      <c r="P14537">
        <v>0.25800000000000001</v>
      </c>
      <c r="Q14537">
        <v>0.4</v>
      </c>
      <c r="R14537">
        <v>0.40899999999999997</v>
      </c>
    </row>
    <row r="14538" spans="1:18" x14ac:dyDescent="0.3">
      <c r="A14538" s="1">
        <v>42813</v>
      </c>
      <c r="B14538" s="1" t="str">
        <f t="shared" si="909"/>
        <v>2017</v>
      </c>
      <c r="C14538" t="str">
        <f t="shared" si="910"/>
        <v>03</v>
      </c>
      <c r="D14538" t="str">
        <f t="shared" si="911"/>
        <v>19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f t="shared" si="908"/>
        <v>0</v>
      </c>
      <c r="O14538">
        <v>0.26</v>
      </c>
      <c r="P14538">
        <v>0.248</v>
      </c>
      <c r="Q14538">
        <v>0.25800000000000001</v>
      </c>
      <c r="R14538">
        <v>0.4</v>
      </c>
    </row>
    <row r="14539" spans="1:18" x14ac:dyDescent="0.3">
      <c r="A14539" s="1">
        <v>42814</v>
      </c>
      <c r="B14539" s="1" t="str">
        <f t="shared" si="909"/>
        <v>2017</v>
      </c>
      <c r="C14539" t="str">
        <f t="shared" si="910"/>
        <v>03</v>
      </c>
      <c r="D14539" t="str">
        <f t="shared" si="911"/>
        <v>20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f t="shared" si="908"/>
        <v>0</v>
      </c>
      <c r="O14539">
        <v>0.24399999999999999</v>
      </c>
      <c r="P14539">
        <v>0.26</v>
      </c>
      <c r="Q14539">
        <v>0.248</v>
      </c>
      <c r="R14539">
        <v>0.25800000000000001</v>
      </c>
    </row>
    <row r="14540" spans="1:18" x14ac:dyDescent="0.3">
      <c r="A14540" s="1">
        <v>42815</v>
      </c>
      <c r="B14540" s="1" t="str">
        <f t="shared" si="909"/>
        <v>2017</v>
      </c>
      <c r="C14540" t="str">
        <f t="shared" si="910"/>
        <v>03</v>
      </c>
      <c r="D14540" t="str">
        <f t="shared" si="911"/>
        <v>21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f t="shared" si="908"/>
        <v>0</v>
      </c>
      <c r="O14540">
        <v>0.19400000000000001</v>
      </c>
      <c r="P14540">
        <v>0.24399999999999999</v>
      </c>
      <c r="Q14540">
        <v>0.26</v>
      </c>
      <c r="R14540">
        <v>0.248</v>
      </c>
    </row>
    <row r="14541" spans="1:18" x14ac:dyDescent="0.3">
      <c r="A14541" s="1">
        <v>42816</v>
      </c>
      <c r="B14541" s="1" t="str">
        <f t="shared" si="909"/>
        <v>2017</v>
      </c>
      <c r="C14541" t="str">
        <f t="shared" si="910"/>
        <v>03</v>
      </c>
      <c r="D14541" t="str">
        <f t="shared" si="911"/>
        <v>22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f t="shared" si="908"/>
        <v>0</v>
      </c>
      <c r="O14541">
        <v>0.19</v>
      </c>
      <c r="P14541">
        <v>0.19400000000000001</v>
      </c>
      <c r="Q14541">
        <v>0.24399999999999999</v>
      </c>
      <c r="R14541">
        <v>0.26</v>
      </c>
    </row>
    <row r="14542" spans="1:18" x14ac:dyDescent="0.3">
      <c r="A14542" s="1">
        <v>42817</v>
      </c>
      <c r="B14542" s="1" t="str">
        <f t="shared" si="909"/>
        <v>2017</v>
      </c>
      <c r="C14542" t="str">
        <f t="shared" si="910"/>
        <v>03</v>
      </c>
      <c r="D14542" t="str">
        <f t="shared" si="911"/>
        <v>23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f t="shared" si="908"/>
        <v>0</v>
      </c>
      <c r="O14542">
        <v>0.187</v>
      </c>
      <c r="P14542">
        <v>0.19</v>
      </c>
      <c r="Q14542">
        <v>0.19400000000000001</v>
      </c>
      <c r="R14542">
        <v>0.24399999999999999</v>
      </c>
    </row>
    <row r="14543" spans="1:18" x14ac:dyDescent="0.3">
      <c r="A14543" s="1">
        <v>42818</v>
      </c>
      <c r="B14543" s="1" t="str">
        <f t="shared" si="909"/>
        <v>2017</v>
      </c>
      <c r="C14543" t="str">
        <f t="shared" si="910"/>
        <v>03</v>
      </c>
      <c r="D14543" t="str">
        <f t="shared" si="911"/>
        <v>24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f t="shared" si="908"/>
        <v>0</v>
      </c>
      <c r="O14543">
        <v>0.159</v>
      </c>
      <c r="P14543">
        <v>0.187</v>
      </c>
      <c r="Q14543">
        <v>0.19</v>
      </c>
      <c r="R14543">
        <v>0.19400000000000001</v>
      </c>
    </row>
    <row r="14544" spans="1:18" x14ac:dyDescent="0.3">
      <c r="A14544" s="1">
        <v>42819</v>
      </c>
      <c r="B14544" s="1" t="str">
        <f t="shared" si="909"/>
        <v>2017</v>
      </c>
      <c r="C14544" t="str">
        <f t="shared" si="910"/>
        <v>03</v>
      </c>
      <c r="D14544" t="str">
        <f t="shared" si="911"/>
        <v>25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f t="shared" si="908"/>
        <v>0</v>
      </c>
      <c r="O14544">
        <v>0.154</v>
      </c>
      <c r="P14544">
        <v>0.159</v>
      </c>
      <c r="Q14544">
        <v>0.187</v>
      </c>
      <c r="R14544">
        <v>0.19</v>
      </c>
    </row>
    <row r="14545" spans="1:18" x14ac:dyDescent="0.3">
      <c r="A14545" s="1">
        <v>42820</v>
      </c>
      <c r="B14545" s="1" t="str">
        <f t="shared" si="909"/>
        <v>2017</v>
      </c>
      <c r="C14545" t="str">
        <f t="shared" si="910"/>
        <v>03</v>
      </c>
      <c r="D14545" t="str">
        <f t="shared" si="911"/>
        <v>26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f t="shared" si="908"/>
        <v>0</v>
      </c>
      <c r="O14545">
        <v>0.155</v>
      </c>
      <c r="P14545">
        <v>0.154</v>
      </c>
      <c r="Q14545">
        <v>0.159</v>
      </c>
      <c r="R14545">
        <v>0.187</v>
      </c>
    </row>
    <row r="14546" spans="1:18" x14ac:dyDescent="0.3">
      <c r="A14546" s="1">
        <v>42821</v>
      </c>
      <c r="B14546" s="1" t="str">
        <f t="shared" si="909"/>
        <v>2017</v>
      </c>
      <c r="C14546" t="str">
        <f t="shared" si="910"/>
        <v>03</v>
      </c>
      <c r="D14546" t="str">
        <f t="shared" si="911"/>
        <v>27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f t="shared" si="908"/>
        <v>0</v>
      </c>
      <c r="O14546">
        <v>9.6000000000000002E-2</v>
      </c>
      <c r="P14546">
        <v>0.155</v>
      </c>
      <c r="Q14546">
        <v>0.154</v>
      </c>
      <c r="R14546">
        <v>0.159</v>
      </c>
    </row>
    <row r="14547" spans="1:18" x14ac:dyDescent="0.3">
      <c r="A14547" s="1">
        <v>42822</v>
      </c>
      <c r="B14547" s="1" t="str">
        <f t="shared" si="909"/>
        <v>2017</v>
      </c>
      <c r="C14547" t="str">
        <f t="shared" si="910"/>
        <v>03</v>
      </c>
      <c r="D14547" t="str">
        <f t="shared" si="911"/>
        <v>28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f t="shared" si="908"/>
        <v>0</v>
      </c>
      <c r="O14547">
        <v>9.2999999999999999E-2</v>
      </c>
      <c r="P14547">
        <v>9.6000000000000002E-2</v>
      </c>
      <c r="Q14547">
        <v>0.155</v>
      </c>
      <c r="R14547">
        <v>0.154</v>
      </c>
    </row>
    <row r="14548" spans="1:18" x14ac:dyDescent="0.3">
      <c r="A14548" s="1">
        <v>42823</v>
      </c>
      <c r="B14548" s="1" t="str">
        <f t="shared" si="909"/>
        <v>2017</v>
      </c>
      <c r="C14548" t="str">
        <f t="shared" si="910"/>
        <v>03</v>
      </c>
      <c r="D14548" t="str">
        <f t="shared" si="911"/>
        <v>29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f t="shared" si="908"/>
        <v>0</v>
      </c>
      <c r="O14548">
        <v>9.4E-2</v>
      </c>
      <c r="P14548">
        <v>9.2999999999999999E-2</v>
      </c>
      <c r="Q14548">
        <v>9.6000000000000002E-2</v>
      </c>
      <c r="R14548">
        <v>0.155</v>
      </c>
    </row>
    <row r="14549" spans="1:18" x14ac:dyDescent="0.3">
      <c r="A14549" s="1">
        <v>42824</v>
      </c>
      <c r="B14549" s="1" t="str">
        <f t="shared" si="909"/>
        <v>2017</v>
      </c>
      <c r="C14549" t="str">
        <f t="shared" si="910"/>
        <v>03</v>
      </c>
      <c r="D14549" t="str">
        <f t="shared" si="911"/>
        <v>30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f t="shared" si="908"/>
        <v>0</v>
      </c>
      <c r="O14549">
        <v>6.0999999999999999E-2</v>
      </c>
      <c r="P14549">
        <v>9.4E-2</v>
      </c>
      <c r="Q14549">
        <v>9.2999999999999999E-2</v>
      </c>
      <c r="R14549">
        <v>9.6000000000000002E-2</v>
      </c>
    </row>
    <row r="14550" spans="1:18" x14ac:dyDescent="0.3">
      <c r="A14550" s="1">
        <v>42825</v>
      </c>
      <c r="B14550" s="1" t="str">
        <f t="shared" si="909"/>
        <v>2017</v>
      </c>
      <c r="C14550" t="str">
        <f t="shared" si="910"/>
        <v>03</v>
      </c>
      <c r="D14550" t="str">
        <f t="shared" si="911"/>
        <v>31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f t="shared" si="908"/>
        <v>0</v>
      </c>
      <c r="O14550">
        <v>5.8999999999999997E-2</v>
      </c>
      <c r="P14550">
        <v>6.0999999999999999E-2</v>
      </c>
      <c r="Q14550">
        <v>9.4E-2</v>
      </c>
      <c r="R14550">
        <v>9.2999999999999999E-2</v>
      </c>
    </row>
    <row r="14551" spans="1:18" x14ac:dyDescent="0.3">
      <c r="A14551" s="1">
        <v>42826</v>
      </c>
      <c r="B14551" s="1" t="str">
        <f t="shared" si="909"/>
        <v>2017</v>
      </c>
      <c r="C14551" t="str">
        <f t="shared" si="910"/>
        <v>04</v>
      </c>
      <c r="D14551" t="str">
        <f t="shared" si="911"/>
        <v>1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f t="shared" si="908"/>
        <v>0</v>
      </c>
      <c r="O14551">
        <v>5.5E-2</v>
      </c>
      <c r="P14551">
        <v>5.8999999999999997E-2</v>
      </c>
      <c r="Q14551">
        <v>6.0999999999999999E-2</v>
      </c>
      <c r="R14551">
        <v>9.4E-2</v>
      </c>
    </row>
    <row r="14552" spans="1:18" x14ac:dyDescent="0.3">
      <c r="A14552" s="1">
        <v>42827</v>
      </c>
      <c r="B14552" s="1" t="str">
        <f t="shared" si="909"/>
        <v>2017</v>
      </c>
      <c r="C14552" t="str">
        <f t="shared" si="910"/>
        <v>04</v>
      </c>
      <c r="D14552" t="str">
        <f t="shared" si="911"/>
        <v>2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f t="shared" si="908"/>
        <v>0</v>
      </c>
      <c r="O14552">
        <v>5.6000000000000001E-2</v>
      </c>
      <c r="P14552">
        <v>5.5E-2</v>
      </c>
      <c r="Q14552">
        <v>5.8999999999999997E-2</v>
      </c>
      <c r="R14552">
        <v>6.0999999999999999E-2</v>
      </c>
    </row>
    <row r="14553" spans="1:18" x14ac:dyDescent="0.3">
      <c r="A14553" s="1">
        <v>42828</v>
      </c>
      <c r="B14553" s="1" t="str">
        <f t="shared" si="909"/>
        <v>2017</v>
      </c>
      <c r="C14553" t="str">
        <f t="shared" si="910"/>
        <v>04</v>
      </c>
      <c r="D14553" t="str">
        <f t="shared" si="911"/>
        <v>3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f t="shared" si="908"/>
        <v>0</v>
      </c>
      <c r="O14553">
        <v>4.2000000000000003E-2</v>
      </c>
      <c r="P14553">
        <v>5.6000000000000001E-2</v>
      </c>
      <c r="Q14553">
        <v>5.5E-2</v>
      </c>
      <c r="R14553">
        <v>5.8999999999999997E-2</v>
      </c>
    </row>
    <row r="14554" spans="1:18" x14ac:dyDescent="0.3">
      <c r="A14554" s="1">
        <v>42829</v>
      </c>
      <c r="B14554" s="1" t="str">
        <f t="shared" si="909"/>
        <v>2017</v>
      </c>
      <c r="C14554" t="str">
        <f t="shared" si="910"/>
        <v>04</v>
      </c>
      <c r="D14554" t="str">
        <f t="shared" si="911"/>
        <v>4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f t="shared" si="908"/>
        <v>0</v>
      </c>
      <c r="O14554">
        <v>1.2E-2</v>
      </c>
      <c r="P14554">
        <v>4.2000000000000003E-2</v>
      </c>
      <c r="Q14554">
        <v>5.6000000000000001E-2</v>
      </c>
      <c r="R14554">
        <v>5.5E-2</v>
      </c>
    </row>
    <row r="14555" spans="1:18" x14ac:dyDescent="0.3">
      <c r="A14555" s="1">
        <v>42830</v>
      </c>
      <c r="B14555" s="1" t="str">
        <f t="shared" si="909"/>
        <v>2017</v>
      </c>
      <c r="C14555" t="str">
        <f t="shared" si="910"/>
        <v>04</v>
      </c>
      <c r="D14555" t="str">
        <f t="shared" si="911"/>
        <v>5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f t="shared" si="908"/>
        <v>0</v>
      </c>
      <c r="O14555">
        <v>1.2E-2</v>
      </c>
      <c r="P14555">
        <v>1.2E-2</v>
      </c>
      <c r="Q14555">
        <v>4.2000000000000003E-2</v>
      </c>
      <c r="R14555">
        <v>5.6000000000000001E-2</v>
      </c>
    </row>
    <row r="14556" spans="1:18" x14ac:dyDescent="0.3">
      <c r="A14556" s="1">
        <v>42831</v>
      </c>
      <c r="B14556" s="1" t="str">
        <f t="shared" si="909"/>
        <v>2017</v>
      </c>
      <c r="C14556" t="str">
        <f t="shared" si="910"/>
        <v>04</v>
      </c>
      <c r="D14556" t="str">
        <f t="shared" si="911"/>
        <v>6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f t="shared" si="908"/>
        <v>0</v>
      </c>
      <c r="O14556">
        <v>0.01</v>
      </c>
      <c r="P14556">
        <v>1.2E-2</v>
      </c>
      <c r="Q14556">
        <v>1.2E-2</v>
      </c>
      <c r="R14556">
        <v>4.2000000000000003E-2</v>
      </c>
    </row>
    <row r="14557" spans="1:18" x14ac:dyDescent="0.3">
      <c r="A14557" s="1">
        <v>42832</v>
      </c>
      <c r="B14557" s="1" t="str">
        <f t="shared" si="909"/>
        <v>2017</v>
      </c>
      <c r="C14557" t="str">
        <f t="shared" si="910"/>
        <v>04</v>
      </c>
      <c r="D14557" t="str">
        <f t="shared" si="911"/>
        <v>7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f t="shared" si="908"/>
        <v>0</v>
      </c>
      <c r="O14557">
        <v>0.01</v>
      </c>
      <c r="P14557">
        <v>0.01</v>
      </c>
      <c r="Q14557">
        <v>1.2E-2</v>
      </c>
      <c r="R14557">
        <v>1.2E-2</v>
      </c>
    </row>
    <row r="14558" spans="1:18" x14ac:dyDescent="0.3">
      <c r="A14558" s="1">
        <v>42833</v>
      </c>
      <c r="B14558" s="1" t="str">
        <f t="shared" si="909"/>
        <v>2017</v>
      </c>
      <c r="C14558" t="str">
        <f t="shared" si="910"/>
        <v>04</v>
      </c>
      <c r="D14558" t="str">
        <f t="shared" si="911"/>
        <v>8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f t="shared" si="908"/>
        <v>0</v>
      </c>
      <c r="O14558">
        <v>8.9999999999999993E-3</v>
      </c>
      <c r="P14558">
        <v>0.01</v>
      </c>
      <c r="Q14558">
        <v>0.01</v>
      </c>
      <c r="R14558">
        <v>1.2E-2</v>
      </c>
    </row>
    <row r="14559" spans="1:18" x14ac:dyDescent="0.3">
      <c r="A14559" s="1">
        <v>42834</v>
      </c>
      <c r="B14559" s="1" t="str">
        <f t="shared" si="909"/>
        <v>2017</v>
      </c>
      <c r="C14559" t="str">
        <f t="shared" si="910"/>
        <v>04</v>
      </c>
      <c r="D14559" t="str">
        <f t="shared" si="911"/>
        <v>9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f t="shared" si="908"/>
        <v>0</v>
      </c>
      <c r="O14559">
        <v>8.9999999999999993E-3</v>
      </c>
      <c r="P14559">
        <v>8.9999999999999993E-3</v>
      </c>
      <c r="Q14559">
        <v>0.01</v>
      </c>
      <c r="R14559">
        <v>0.01</v>
      </c>
    </row>
    <row r="14560" spans="1:18" x14ac:dyDescent="0.3">
      <c r="A14560" s="1">
        <v>42835</v>
      </c>
      <c r="B14560" s="1" t="str">
        <f t="shared" si="909"/>
        <v>2017</v>
      </c>
      <c r="C14560" t="str">
        <f t="shared" si="910"/>
        <v>04</v>
      </c>
      <c r="D14560" t="str">
        <f t="shared" si="911"/>
        <v>10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f t="shared" si="908"/>
        <v>0</v>
      </c>
      <c r="O14560">
        <v>8.9999999999999993E-3</v>
      </c>
      <c r="P14560">
        <v>8.9999999999999993E-3</v>
      </c>
      <c r="Q14560">
        <v>8.9999999999999993E-3</v>
      </c>
      <c r="R14560">
        <v>0.01</v>
      </c>
    </row>
    <row r="14561" spans="1:18" x14ac:dyDescent="0.3">
      <c r="A14561" s="1">
        <v>42836</v>
      </c>
      <c r="B14561" s="1" t="str">
        <f t="shared" si="909"/>
        <v>2017</v>
      </c>
      <c r="C14561" t="str">
        <f t="shared" si="910"/>
        <v>04</v>
      </c>
      <c r="D14561" t="str">
        <f t="shared" si="911"/>
        <v>11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f t="shared" si="908"/>
        <v>0</v>
      </c>
      <c r="O14561">
        <v>8.0000000000000002E-3</v>
      </c>
      <c r="P14561">
        <v>8.9999999999999993E-3</v>
      </c>
      <c r="Q14561">
        <v>8.9999999999999993E-3</v>
      </c>
      <c r="R14561">
        <v>8.9999999999999993E-3</v>
      </c>
    </row>
    <row r="14562" spans="1:18" x14ac:dyDescent="0.3">
      <c r="A14562" s="1">
        <v>42837</v>
      </c>
      <c r="B14562" s="1" t="str">
        <f t="shared" si="909"/>
        <v>2017</v>
      </c>
      <c r="C14562" t="str">
        <f t="shared" si="910"/>
        <v>04</v>
      </c>
      <c r="D14562" t="str">
        <f t="shared" si="911"/>
        <v>12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f t="shared" si="908"/>
        <v>0</v>
      </c>
      <c r="O14562">
        <v>7.0000000000000001E-3</v>
      </c>
      <c r="P14562">
        <v>8.0000000000000002E-3</v>
      </c>
      <c r="Q14562">
        <v>8.9999999999999993E-3</v>
      </c>
      <c r="R14562">
        <v>8.9999999999999993E-3</v>
      </c>
    </row>
    <row r="14563" spans="1:18" x14ac:dyDescent="0.3">
      <c r="A14563" s="1">
        <v>42838</v>
      </c>
      <c r="B14563" s="1" t="str">
        <f t="shared" si="909"/>
        <v>2017</v>
      </c>
      <c r="C14563" t="str">
        <f t="shared" si="910"/>
        <v>04</v>
      </c>
      <c r="D14563" t="str">
        <f t="shared" si="911"/>
        <v>13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f t="shared" si="908"/>
        <v>0</v>
      </c>
      <c r="O14563">
        <v>7.0000000000000001E-3</v>
      </c>
      <c r="P14563">
        <v>7.0000000000000001E-3</v>
      </c>
      <c r="Q14563">
        <v>8.0000000000000002E-3</v>
      </c>
      <c r="R14563">
        <v>8.9999999999999993E-3</v>
      </c>
    </row>
    <row r="14564" spans="1:18" x14ac:dyDescent="0.3">
      <c r="A14564" s="1">
        <v>42839</v>
      </c>
      <c r="B14564" s="1" t="str">
        <f t="shared" si="909"/>
        <v>2017</v>
      </c>
      <c r="C14564" t="str">
        <f t="shared" si="910"/>
        <v>04</v>
      </c>
      <c r="D14564" t="str">
        <f t="shared" si="911"/>
        <v>14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f t="shared" si="908"/>
        <v>0</v>
      </c>
      <c r="O14564">
        <v>5.0000000000000001E-3</v>
      </c>
      <c r="P14564">
        <v>7.0000000000000001E-3</v>
      </c>
      <c r="Q14564">
        <v>7.0000000000000001E-3</v>
      </c>
      <c r="R14564">
        <v>8.0000000000000002E-3</v>
      </c>
    </row>
    <row r="14565" spans="1:18" x14ac:dyDescent="0.3">
      <c r="A14565" s="1">
        <v>42840</v>
      </c>
      <c r="B14565" s="1" t="str">
        <f t="shared" si="909"/>
        <v>2017</v>
      </c>
      <c r="C14565" t="str">
        <f t="shared" si="910"/>
        <v>04</v>
      </c>
      <c r="D14565" t="str">
        <f t="shared" si="911"/>
        <v>15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f t="shared" si="908"/>
        <v>0</v>
      </c>
      <c r="O14565">
        <v>5.0000000000000001E-3</v>
      </c>
      <c r="P14565">
        <v>5.0000000000000001E-3</v>
      </c>
      <c r="Q14565">
        <v>7.0000000000000001E-3</v>
      </c>
      <c r="R14565">
        <v>7.0000000000000001E-3</v>
      </c>
    </row>
    <row r="14566" spans="1:18" x14ac:dyDescent="0.3">
      <c r="A14566" s="1">
        <v>42841</v>
      </c>
      <c r="B14566" s="1" t="str">
        <f t="shared" si="909"/>
        <v>2017</v>
      </c>
      <c r="C14566" t="str">
        <f t="shared" si="910"/>
        <v>04</v>
      </c>
      <c r="D14566" t="str">
        <f t="shared" si="911"/>
        <v>16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f t="shared" si="908"/>
        <v>0</v>
      </c>
      <c r="O14566">
        <v>5.0000000000000001E-3</v>
      </c>
      <c r="P14566">
        <v>5.0000000000000001E-3</v>
      </c>
      <c r="Q14566">
        <v>5.0000000000000001E-3</v>
      </c>
      <c r="R14566">
        <v>7.0000000000000001E-3</v>
      </c>
    </row>
    <row r="14567" spans="1:18" x14ac:dyDescent="0.3">
      <c r="A14567" s="1">
        <v>42842</v>
      </c>
      <c r="B14567" s="1" t="str">
        <f t="shared" si="909"/>
        <v>2017</v>
      </c>
      <c r="C14567" t="str">
        <f t="shared" si="910"/>
        <v>04</v>
      </c>
      <c r="D14567" t="str">
        <f t="shared" si="911"/>
        <v>17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f t="shared" si="908"/>
        <v>0</v>
      </c>
      <c r="O14567">
        <v>5.0000000000000001E-3</v>
      </c>
      <c r="P14567">
        <v>5.0000000000000001E-3</v>
      </c>
      <c r="Q14567">
        <v>5.0000000000000001E-3</v>
      </c>
      <c r="R14567">
        <v>5.0000000000000001E-3</v>
      </c>
    </row>
    <row r="14568" spans="1:18" x14ac:dyDescent="0.3">
      <c r="A14568" s="1">
        <v>42843</v>
      </c>
      <c r="B14568" s="1" t="str">
        <f t="shared" si="909"/>
        <v>2017</v>
      </c>
      <c r="C14568" t="str">
        <f t="shared" si="910"/>
        <v>04</v>
      </c>
      <c r="D14568" t="str">
        <f t="shared" si="911"/>
        <v>18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f t="shared" si="908"/>
        <v>0</v>
      </c>
      <c r="O14568">
        <v>5.0000000000000001E-3</v>
      </c>
      <c r="P14568">
        <v>5.0000000000000001E-3</v>
      </c>
      <c r="Q14568">
        <v>5.0000000000000001E-3</v>
      </c>
      <c r="R14568">
        <v>5.0000000000000001E-3</v>
      </c>
    </row>
    <row r="14569" spans="1:18" x14ac:dyDescent="0.3">
      <c r="A14569" s="1">
        <v>42844</v>
      </c>
      <c r="B14569" s="1" t="str">
        <f t="shared" si="909"/>
        <v>2017</v>
      </c>
      <c r="C14569" t="str">
        <f t="shared" si="910"/>
        <v>04</v>
      </c>
      <c r="D14569" t="str">
        <f t="shared" si="911"/>
        <v>19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f t="shared" si="908"/>
        <v>0</v>
      </c>
      <c r="O14569">
        <v>5.0000000000000001E-3</v>
      </c>
      <c r="P14569">
        <v>5.0000000000000001E-3</v>
      </c>
      <c r="Q14569">
        <v>5.0000000000000001E-3</v>
      </c>
      <c r="R14569">
        <v>5.0000000000000001E-3</v>
      </c>
    </row>
    <row r="14570" spans="1:18" x14ac:dyDescent="0.3">
      <c r="A14570" s="1">
        <v>42845</v>
      </c>
      <c r="B14570" s="1" t="str">
        <f t="shared" si="909"/>
        <v>2017</v>
      </c>
      <c r="C14570" t="str">
        <f t="shared" si="910"/>
        <v>04</v>
      </c>
      <c r="D14570" t="str">
        <f t="shared" si="911"/>
        <v>20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f t="shared" si="908"/>
        <v>0</v>
      </c>
      <c r="O14570">
        <v>5.0000000000000001E-3</v>
      </c>
      <c r="P14570">
        <v>5.0000000000000001E-3</v>
      </c>
      <c r="Q14570">
        <v>5.0000000000000001E-3</v>
      </c>
      <c r="R14570">
        <v>5.0000000000000001E-3</v>
      </c>
    </row>
    <row r="14571" spans="1:18" x14ac:dyDescent="0.3">
      <c r="A14571" s="1">
        <v>42846</v>
      </c>
      <c r="B14571" s="1" t="str">
        <f t="shared" si="909"/>
        <v>2017</v>
      </c>
      <c r="C14571" t="str">
        <f t="shared" si="910"/>
        <v>04</v>
      </c>
      <c r="D14571" t="str">
        <f t="shared" si="911"/>
        <v>21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f t="shared" si="908"/>
        <v>0</v>
      </c>
      <c r="O14571">
        <v>5.0000000000000001E-3</v>
      </c>
      <c r="P14571">
        <v>5.0000000000000001E-3</v>
      </c>
      <c r="Q14571">
        <v>5.0000000000000001E-3</v>
      </c>
      <c r="R14571">
        <v>5.0000000000000001E-3</v>
      </c>
    </row>
    <row r="14572" spans="1:18" x14ac:dyDescent="0.3">
      <c r="A14572" s="1">
        <v>42847</v>
      </c>
      <c r="B14572" s="1" t="str">
        <f t="shared" si="909"/>
        <v>2017</v>
      </c>
      <c r="C14572" t="str">
        <f t="shared" si="910"/>
        <v>04</v>
      </c>
      <c r="D14572" t="str">
        <f t="shared" si="911"/>
        <v>22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f t="shared" si="908"/>
        <v>0</v>
      </c>
      <c r="O14572">
        <v>5.0000000000000001E-3</v>
      </c>
      <c r="P14572">
        <v>5.0000000000000001E-3</v>
      </c>
      <c r="Q14572">
        <v>5.0000000000000001E-3</v>
      </c>
      <c r="R14572">
        <v>5.0000000000000001E-3</v>
      </c>
    </row>
    <row r="14573" spans="1:18" x14ac:dyDescent="0.3">
      <c r="A14573" s="1">
        <v>42848</v>
      </c>
      <c r="B14573" s="1" t="str">
        <f t="shared" si="909"/>
        <v>2017</v>
      </c>
      <c r="C14573" t="str">
        <f t="shared" si="910"/>
        <v>04</v>
      </c>
      <c r="D14573" t="str">
        <f t="shared" si="911"/>
        <v>23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f t="shared" si="908"/>
        <v>0</v>
      </c>
      <c r="O14573">
        <v>5.0000000000000001E-3</v>
      </c>
      <c r="P14573">
        <v>5.0000000000000001E-3</v>
      </c>
      <c r="Q14573">
        <v>5.0000000000000001E-3</v>
      </c>
      <c r="R14573">
        <v>5.0000000000000001E-3</v>
      </c>
    </row>
    <row r="14574" spans="1:18" x14ac:dyDescent="0.3">
      <c r="A14574" s="1">
        <v>42849</v>
      </c>
      <c r="B14574" s="1" t="str">
        <f t="shared" si="909"/>
        <v>2017</v>
      </c>
      <c r="C14574" t="str">
        <f t="shared" si="910"/>
        <v>04</v>
      </c>
      <c r="D14574" t="str">
        <f t="shared" si="911"/>
        <v>24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f t="shared" si="908"/>
        <v>0</v>
      </c>
      <c r="O14574">
        <v>5.0000000000000001E-3</v>
      </c>
      <c r="P14574">
        <v>5.0000000000000001E-3</v>
      </c>
      <c r="Q14574">
        <v>5.0000000000000001E-3</v>
      </c>
      <c r="R14574">
        <v>5.0000000000000001E-3</v>
      </c>
    </row>
    <row r="14575" spans="1:18" x14ac:dyDescent="0.3">
      <c r="A14575" s="1">
        <v>42850</v>
      </c>
      <c r="B14575" s="1" t="str">
        <f t="shared" si="909"/>
        <v>2017</v>
      </c>
      <c r="C14575" t="str">
        <f t="shared" si="910"/>
        <v>04</v>
      </c>
      <c r="D14575" t="str">
        <f t="shared" si="911"/>
        <v>25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f t="shared" si="908"/>
        <v>0</v>
      </c>
      <c r="O14575">
        <v>5.0000000000000001E-3</v>
      </c>
      <c r="P14575">
        <v>5.0000000000000001E-3</v>
      </c>
      <c r="Q14575">
        <v>5.0000000000000001E-3</v>
      </c>
      <c r="R14575">
        <v>5.0000000000000001E-3</v>
      </c>
    </row>
    <row r="14576" spans="1:18" x14ac:dyDescent="0.3">
      <c r="A14576" s="1">
        <v>42851</v>
      </c>
      <c r="B14576" s="1" t="str">
        <f t="shared" si="909"/>
        <v>2017</v>
      </c>
      <c r="C14576" t="str">
        <f t="shared" si="910"/>
        <v>04</v>
      </c>
      <c r="D14576" t="str">
        <f t="shared" si="911"/>
        <v>26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f t="shared" si="908"/>
        <v>0</v>
      </c>
      <c r="O14576">
        <v>5.0000000000000001E-3</v>
      </c>
      <c r="P14576">
        <v>5.0000000000000001E-3</v>
      </c>
      <c r="Q14576">
        <v>5.0000000000000001E-3</v>
      </c>
      <c r="R14576">
        <v>5.0000000000000001E-3</v>
      </c>
    </row>
    <row r="14577" spans="1:18" x14ac:dyDescent="0.3">
      <c r="A14577" s="1">
        <v>42852</v>
      </c>
      <c r="B14577" s="1" t="str">
        <f t="shared" si="909"/>
        <v>2017</v>
      </c>
      <c r="C14577" t="str">
        <f t="shared" si="910"/>
        <v>04</v>
      </c>
      <c r="D14577" t="str">
        <f t="shared" si="911"/>
        <v>27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f t="shared" si="908"/>
        <v>0</v>
      </c>
      <c r="O14577">
        <v>5.0000000000000001E-3</v>
      </c>
      <c r="P14577">
        <v>5.0000000000000001E-3</v>
      </c>
      <c r="Q14577">
        <v>5.0000000000000001E-3</v>
      </c>
      <c r="R14577">
        <v>5.0000000000000001E-3</v>
      </c>
    </row>
    <row r="14578" spans="1:18" x14ac:dyDescent="0.3">
      <c r="A14578" s="1">
        <v>42853</v>
      </c>
      <c r="B14578" s="1" t="str">
        <f t="shared" si="909"/>
        <v>2017</v>
      </c>
      <c r="C14578" t="str">
        <f t="shared" si="910"/>
        <v>04</v>
      </c>
      <c r="D14578" t="str">
        <f t="shared" si="911"/>
        <v>28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f t="shared" si="908"/>
        <v>0</v>
      </c>
      <c r="O14578">
        <v>5.0000000000000001E-3</v>
      </c>
      <c r="P14578">
        <v>5.0000000000000001E-3</v>
      </c>
      <c r="Q14578">
        <v>5.0000000000000001E-3</v>
      </c>
      <c r="R14578">
        <v>5.0000000000000001E-3</v>
      </c>
    </row>
    <row r="14579" spans="1:18" x14ac:dyDescent="0.3">
      <c r="A14579" s="1">
        <v>42854</v>
      </c>
      <c r="B14579" s="1" t="str">
        <f t="shared" si="909"/>
        <v>2017</v>
      </c>
      <c r="C14579" t="str">
        <f t="shared" si="910"/>
        <v>04</v>
      </c>
      <c r="D14579" t="str">
        <f t="shared" si="911"/>
        <v>29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f t="shared" si="908"/>
        <v>0</v>
      </c>
      <c r="O14579">
        <v>5.0000000000000001E-3</v>
      </c>
      <c r="P14579">
        <v>5.0000000000000001E-3</v>
      </c>
      <c r="Q14579">
        <v>5.0000000000000001E-3</v>
      </c>
      <c r="R14579">
        <v>5.0000000000000001E-3</v>
      </c>
    </row>
    <row r="14580" spans="1:18" x14ac:dyDescent="0.3">
      <c r="A14580" s="1">
        <v>42855</v>
      </c>
      <c r="B14580" s="1" t="str">
        <f t="shared" si="909"/>
        <v>2017</v>
      </c>
      <c r="C14580" t="str">
        <f t="shared" si="910"/>
        <v>04</v>
      </c>
      <c r="D14580" t="str">
        <f t="shared" si="911"/>
        <v>30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f t="shared" si="908"/>
        <v>0</v>
      </c>
      <c r="O14580">
        <v>5.0000000000000001E-3</v>
      </c>
      <c r="P14580">
        <v>5.0000000000000001E-3</v>
      </c>
      <c r="Q14580">
        <v>5.0000000000000001E-3</v>
      </c>
      <c r="R14580">
        <v>5.0000000000000001E-3</v>
      </c>
    </row>
    <row r="14581" spans="1:18" x14ac:dyDescent="0.3">
      <c r="A14581" s="1">
        <v>42856</v>
      </c>
      <c r="B14581" s="1" t="str">
        <f t="shared" si="909"/>
        <v>2017</v>
      </c>
      <c r="C14581" t="str">
        <f t="shared" si="910"/>
        <v>05</v>
      </c>
      <c r="D14581" t="str">
        <f t="shared" si="911"/>
        <v>1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f t="shared" si="908"/>
        <v>0</v>
      </c>
      <c r="O14581">
        <v>0</v>
      </c>
      <c r="P14581">
        <v>5.0000000000000001E-3</v>
      </c>
      <c r="Q14581">
        <v>5.0000000000000001E-3</v>
      </c>
      <c r="R14581">
        <v>5.0000000000000001E-3</v>
      </c>
    </row>
    <row r="14582" spans="1:18" x14ac:dyDescent="0.3">
      <c r="A14582" s="1">
        <v>42857</v>
      </c>
      <c r="B14582" s="1" t="str">
        <f t="shared" si="909"/>
        <v>2017</v>
      </c>
      <c r="C14582" t="str">
        <f t="shared" si="910"/>
        <v>05</v>
      </c>
      <c r="D14582" t="str">
        <f t="shared" si="911"/>
        <v>2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f t="shared" si="908"/>
        <v>0</v>
      </c>
      <c r="O14582">
        <v>0</v>
      </c>
      <c r="P14582">
        <v>0</v>
      </c>
      <c r="Q14582">
        <v>5.0000000000000001E-3</v>
      </c>
      <c r="R14582">
        <v>5.0000000000000001E-3</v>
      </c>
    </row>
    <row r="14583" spans="1:18" x14ac:dyDescent="0.3">
      <c r="A14583" s="1">
        <v>42858</v>
      </c>
      <c r="B14583" s="1" t="str">
        <f t="shared" si="909"/>
        <v>2017</v>
      </c>
      <c r="C14583" t="str">
        <f t="shared" si="910"/>
        <v>05</v>
      </c>
      <c r="D14583" t="str">
        <f t="shared" si="911"/>
        <v>3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f t="shared" si="908"/>
        <v>0</v>
      </c>
      <c r="O14583">
        <v>0</v>
      </c>
      <c r="P14583">
        <v>0</v>
      </c>
      <c r="Q14583">
        <v>0</v>
      </c>
      <c r="R14583">
        <v>5.0000000000000001E-3</v>
      </c>
    </row>
    <row r="14584" spans="1:18" x14ac:dyDescent="0.3">
      <c r="A14584" s="1">
        <v>42859</v>
      </c>
      <c r="B14584" s="1" t="str">
        <f t="shared" si="909"/>
        <v>2017</v>
      </c>
      <c r="C14584" t="str">
        <f t="shared" si="910"/>
        <v>05</v>
      </c>
      <c r="D14584" t="str">
        <f t="shared" si="911"/>
        <v>4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f t="shared" si="908"/>
        <v>0</v>
      </c>
      <c r="O14584">
        <v>0</v>
      </c>
      <c r="P14584">
        <v>0</v>
      </c>
      <c r="Q14584">
        <v>0</v>
      </c>
      <c r="R14584">
        <v>0</v>
      </c>
    </row>
    <row r="14585" spans="1:18" x14ac:dyDescent="0.3">
      <c r="A14585" s="1">
        <v>42860</v>
      </c>
      <c r="B14585" s="1" t="str">
        <f t="shared" si="909"/>
        <v>2017</v>
      </c>
      <c r="C14585" t="str">
        <f t="shared" si="910"/>
        <v>05</v>
      </c>
      <c r="D14585" t="str">
        <f t="shared" si="911"/>
        <v>5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f t="shared" si="908"/>
        <v>0</v>
      </c>
      <c r="O14585">
        <v>0</v>
      </c>
      <c r="P14585">
        <v>0</v>
      </c>
      <c r="Q14585">
        <v>0</v>
      </c>
      <c r="R14585">
        <v>0</v>
      </c>
    </row>
    <row r="14586" spans="1:18" x14ac:dyDescent="0.3">
      <c r="A14586" s="1">
        <v>42861</v>
      </c>
      <c r="B14586" s="1" t="str">
        <f t="shared" si="909"/>
        <v>2017</v>
      </c>
      <c r="C14586" t="str">
        <f t="shared" si="910"/>
        <v>05</v>
      </c>
      <c r="D14586" t="str">
        <f t="shared" si="911"/>
        <v>6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f t="shared" si="908"/>
        <v>0</v>
      </c>
      <c r="O14586">
        <v>0</v>
      </c>
      <c r="P14586">
        <v>0</v>
      </c>
      <c r="Q14586">
        <v>0</v>
      </c>
      <c r="R14586">
        <v>0</v>
      </c>
    </row>
    <row r="14587" spans="1:18" x14ac:dyDescent="0.3">
      <c r="A14587" s="1">
        <v>42862</v>
      </c>
      <c r="B14587" s="1" t="str">
        <f t="shared" si="909"/>
        <v>2017</v>
      </c>
      <c r="C14587" t="str">
        <f t="shared" si="910"/>
        <v>05</v>
      </c>
      <c r="D14587" t="str">
        <f t="shared" si="911"/>
        <v>7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f t="shared" si="908"/>
        <v>0</v>
      </c>
      <c r="O14587">
        <v>0</v>
      </c>
      <c r="P14587">
        <v>0</v>
      </c>
      <c r="Q14587">
        <v>0</v>
      </c>
      <c r="R14587">
        <v>0</v>
      </c>
    </row>
    <row r="14588" spans="1:18" x14ac:dyDescent="0.3">
      <c r="A14588" s="1">
        <v>42863</v>
      </c>
      <c r="B14588" s="1" t="str">
        <f t="shared" si="909"/>
        <v>2017</v>
      </c>
      <c r="C14588" t="str">
        <f t="shared" si="910"/>
        <v>05</v>
      </c>
      <c r="D14588" t="str">
        <f t="shared" si="911"/>
        <v>8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f t="shared" si="908"/>
        <v>0</v>
      </c>
      <c r="O14588">
        <v>0</v>
      </c>
      <c r="P14588">
        <v>0</v>
      </c>
      <c r="Q14588">
        <v>0</v>
      </c>
      <c r="R14588">
        <v>0</v>
      </c>
    </row>
    <row r="14589" spans="1:18" x14ac:dyDescent="0.3">
      <c r="A14589" s="1">
        <v>42864</v>
      </c>
      <c r="B14589" s="1" t="str">
        <f t="shared" si="909"/>
        <v>2017</v>
      </c>
      <c r="C14589" t="str">
        <f t="shared" si="910"/>
        <v>05</v>
      </c>
      <c r="D14589" t="str">
        <f t="shared" si="911"/>
        <v>9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f t="shared" si="908"/>
        <v>0</v>
      </c>
      <c r="O14589">
        <v>0</v>
      </c>
      <c r="P14589">
        <v>0</v>
      </c>
      <c r="Q14589">
        <v>0</v>
      </c>
      <c r="R14589">
        <v>0</v>
      </c>
    </row>
    <row r="14590" spans="1:18" x14ac:dyDescent="0.3">
      <c r="A14590" s="1">
        <v>42865</v>
      </c>
      <c r="B14590" s="1" t="str">
        <f t="shared" si="909"/>
        <v>2017</v>
      </c>
      <c r="C14590" t="str">
        <f t="shared" si="910"/>
        <v>05</v>
      </c>
      <c r="D14590" t="str">
        <f t="shared" si="911"/>
        <v>10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f t="shared" si="908"/>
        <v>0</v>
      </c>
      <c r="O14590">
        <v>0</v>
      </c>
      <c r="P14590">
        <v>0</v>
      </c>
      <c r="Q14590">
        <v>0</v>
      </c>
      <c r="R14590">
        <v>0</v>
      </c>
    </row>
    <row r="14591" spans="1:18" x14ac:dyDescent="0.3">
      <c r="A14591" s="1">
        <v>42866</v>
      </c>
      <c r="B14591" s="1" t="str">
        <f t="shared" si="909"/>
        <v>2017</v>
      </c>
      <c r="C14591" t="str">
        <f t="shared" si="910"/>
        <v>05</v>
      </c>
      <c r="D14591" t="str">
        <f t="shared" si="911"/>
        <v>11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f t="shared" si="908"/>
        <v>0</v>
      </c>
      <c r="O14591">
        <v>0</v>
      </c>
      <c r="P14591">
        <v>0</v>
      </c>
      <c r="Q14591">
        <v>0</v>
      </c>
      <c r="R14591">
        <v>0</v>
      </c>
    </row>
    <row r="14592" spans="1:18" x14ac:dyDescent="0.3">
      <c r="A14592" s="1">
        <v>42867</v>
      </c>
      <c r="B14592" s="1" t="str">
        <f t="shared" si="909"/>
        <v>2017</v>
      </c>
      <c r="C14592" t="str">
        <f t="shared" si="910"/>
        <v>05</v>
      </c>
      <c r="D14592" t="str">
        <f t="shared" si="911"/>
        <v>12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f t="shared" si="908"/>
        <v>0</v>
      </c>
      <c r="O14592">
        <v>0</v>
      </c>
      <c r="P14592">
        <v>0</v>
      </c>
      <c r="Q14592">
        <v>0</v>
      </c>
      <c r="R14592">
        <v>0</v>
      </c>
    </row>
    <row r="14593" spans="1:18" x14ac:dyDescent="0.3">
      <c r="A14593" s="1">
        <v>42868</v>
      </c>
      <c r="B14593" s="1" t="str">
        <f t="shared" si="909"/>
        <v>2017</v>
      </c>
      <c r="C14593" t="str">
        <f t="shared" si="910"/>
        <v>05</v>
      </c>
      <c r="D14593" t="str">
        <f t="shared" si="911"/>
        <v>13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f t="shared" si="908"/>
        <v>0</v>
      </c>
      <c r="O14593">
        <v>0</v>
      </c>
      <c r="P14593">
        <v>0</v>
      </c>
      <c r="Q14593">
        <v>0</v>
      </c>
      <c r="R14593">
        <v>0</v>
      </c>
    </row>
    <row r="14594" spans="1:18" x14ac:dyDescent="0.3">
      <c r="A14594" s="1">
        <v>42869</v>
      </c>
      <c r="B14594" s="1" t="str">
        <f t="shared" si="909"/>
        <v>2017</v>
      </c>
      <c r="C14594" t="str">
        <f t="shared" si="910"/>
        <v>05</v>
      </c>
      <c r="D14594" t="str">
        <f t="shared" si="911"/>
        <v>14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f t="shared" si="908"/>
        <v>0</v>
      </c>
      <c r="O14594">
        <v>0</v>
      </c>
      <c r="P14594">
        <v>0</v>
      </c>
      <c r="Q14594">
        <v>0</v>
      </c>
      <c r="R14594">
        <v>0</v>
      </c>
    </row>
    <row r="14595" spans="1:18" x14ac:dyDescent="0.3">
      <c r="A14595" s="1">
        <v>42870</v>
      </c>
      <c r="B14595" s="1" t="str">
        <f t="shared" si="909"/>
        <v>2017</v>
      </c>
      <c r="C14595" t="str">
        <f t="shared" si="910"/>
        <v>05</v>
      </c>
      <c r="D14595" t="str">
        <f t="shared" si="911"/>
        <v>15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f t="shared" ref="N14595:N14658" si="912">(E14595*$U$2 + F14595*$U$3 + G14595*$U$4 + H14595*$U$5 + I14595*$U$6 + J14595*$U$7 + K14595*$U$8 + L14595*$U$9 + M14595*$U$10)</f>
        <v>0</v>
      </c>
      <c r="O14595">
        <v>0</v>
      </c>
      <c r="P14595">
        <v>0</v>
      </c>
      <c r="Q14595">
        <v>0</v>
      </c>
      <c r="R14595">
        <v>0</v>
      </c>
    </row>
    <row r="14596" spans="1:18" x14ac:dyDescent="0.3">
      <c r="A14596" s="1">
        <v>42871</v>
      </c>
      <c r="B14596" s="1" t="str">
        <f t="shared" si="909"/>
        <v>2017</v>
      </c>
      <c r="C14596" t="str">
        <f t="shared" si="910"/>
        <v>05</v>
      </c>
      <c r="D14596" t="str">
        <f t="shared" si="911"/>
        <v>16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f t="shared" si="912"/>
        <v>0</v>
      </c>
      <c r="O14596">
        <v>0</v>
      </c>
      <c r="P14596">
        <v>0</v>
      </c>
      <c r="Q14596">
        <v>0</v>
      </c>
      <c r="R14596">
        <v>0</v>
      </c>
    </row>
    <row r="14597" spans="1:18" x14ac:dyDescent="0.3">
      <c r="A14597" s="1">
        <v>42872</v>
      </c>
      <c r="B14597" s="1" t="str">
        <f t="shared" ref="B14597:B14675" si="913">TEXT(A14597,"yyyy")</f>
        <v>2017</v>
      </c>
      <c r="C14597" t="str">
        <f t="shared" ref="C14597:C14675" si="914">TEXT(A14597,"mm")</f>
        <v>05</v>
      </c>
      <c r="D14597" t="str">
        <f t="shared" ref="D14597:D14675" si="915">TEXT(A14597,"d")</f>
        <v>17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f t="shared" si="912"/>
        <v>0</v>
      </c>
      <c r="O14597">
        <v>0</v>
      </c>
      <c r="P14597">
        <v>0</v>
      </c>
      <c r="Q14597">
        <v>0</v>
      </c>
      <c r="R14597">
        <v>0</v>
      </c>
    </row>
    <row r="14598" spans="1:18" x14ac:dyDescent="0.3">
      <c r="A14598" s="1">
        <v>42873</v>
      </c>
      <c r="B14598" s="1" t="str">
        <f t="shared" si="913"/>
        <v>2017</v>
      </c>
      <c r="C14598" t="str">
        <f t="shared" si="914"/>
        <v>05</v>
      </c>
      <c r="D14598" t="str">
        <f t="shared" si="915"/>
        <v>18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f t="shared" si="912"/>
        <v>0</v>
      </c>
      <c r="O14598">
        <v>0</v>
      </c>
      <c r="P14598">
        <v>0</v>
      </c>
      <c r="Q14598">
        <v>0</v>
      </c>
      <c r="R14598">
        <v>0</v>
      </c>
    </row>
    <row r="14599" spans="1:18" x14ac:dyDescent="0.3">
      <c r="A14599" s="1">
        <v>42874</v>
      </c>
      <c r="B14599" s="1" t="str">
        <f t="shared" si="913"/>
        <v>2017</v>
      </c>
      <c r="C14599" t="str">
        <f t="shared" si="914"/>
        <v>05</v>
      </c>
      <c r="D14599" t="str">
        <f t="shared" si="915"/>
        <v>19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f t="shared" si="912"/>
        <v>0</v>
      </c>
      <c r="O14599">
        <v>0</v>
      </c>
      <c r="P14599">
        <v>0</v>
      </c>
      <c r="Q14599">
        <v>0</v>
      </c>
      <c r="R14599">
        <v>0</v>
      </c>
    </row>
    <row r="14600" spans="1:18" x14ac:dyDescent="0.3">
      <c r="A14600" s="1">
        <v>42875</v>
      </c>
      <c r="B14600" s="1" t="str">
        <f t="shared" si="913"/>
        <v>2017</v>
      </c>
      <c r="C14600" t="str">
        <f t="shared" si="914"/>
        <v>05</v>
      </c>
      <c r="D14600" t="str">
        <f t="shared" si="915"/>
        <v>20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f t="shared" si="912"/>
        <v>0</v>
      </c>
      <c r="O14600">
        <v>0</v>
      </c>
      <c r="P14600">
        <v>0</v>
      </c>
      <c r="Q14600">
        <v>0</v>
      </c>
      <c r="R14600">
        <v>0</v>
      </c>
    </row>
    <row r="14601" spans="1:18" x14ac:dyDescent="0.3">
      <c r="A14601" s="1">
        <v>42876</v>
      </c>
      <c r="B14601" s="1" t="str">
        <f t="shared" si="913"/>
        <v>2017</v>
      </c>
      <c r="C14601" t="str">
        <f t="shared" si="914"/>
        <v>05</v>
      </c>
      <c r="D14601" t="str">
        <f t="shared" si="915"/>
        <v>21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f t="shared" si="912"/>
        <v>0</v>
      </c>
      <c r="O14601">
        <v>0</v>
      </c>
      <c r="P14601">
        <v>0</v>
      </c>
      <c r="Q14601">
        <v>0</v>
      </c>
      <c r="R14601">
        <v>0</v>
      </c>
    </row>
    <row r="14602" spans="1:18" x14ac:dyDescent="0.3">
      <c r="A14602" s="1">
        <v>42877</v>
      </c>
      <c r="B14602" s="1" t="str">
        <f t="shared" si="913"/>
        <v>2017</v>
      </c>
      <c r="C14602" t="str">
        <f t="shared" si="914"/>
        <v>05</v>
      </c>
      <c r="D14602" t="str">
        <f t="shared" si="915"/>
        <v>22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f t="shared" si="912"/>
        <v>0</v>
      </c>
      <c r="O14602">
        <v>0</v>
      </c>
      <c r="P14602">
        <v>0</v>
      </c>
      <c r="Q14602">
        <v>0</v>
      </c>
      <c r="R14602">
        <v>0</v>
      </c>
    </row>
    <row r="14603" spans="1:18" x14ac:dyDescent="0.3">
      <c r="A14603" s="1">
        <v>42878</v>
      </c>
      <c r="B14603" s="1" t="str">
        <f t="shared" si="913"/>
        <v>2017</v>
      </c>
      <c r="C14603" t="str">
        <f t="shared" si="914"/>
        <v>05</v>
      </c>
      <c r="D14603" t="str">
        <f t="shared" si="915"/>
        <v>23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f t="shared" si="912"/>
        <v>0</v>
      </c>
      <c r="O14603">
        <v>0</v>
      </c>
      <c r="P14603">
        <v>0</v>
      </c>
      <c r="Q14603">
        <v>0</v>
      </c>
      <c r="R14603">
        <v>0</v>
      </c>
    </row>
    <row r="14604" spans="1:18" x14ac:dyDescent="0.3">
      <c r="A14604" s="1">
        <v>42879</v>
      </c>
      <c r="B14604" s="1" t="str">
        <f t="shared" si="913"/>
        <v>2017</v>
      </c>
      <c r="C14604" t="str">
        <f t="shared" si="914"/>
        <v>05</v>
      </c>
      <c r="D14604" t="str">
        <f t="shared" si="915"/>
        <v>24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f t="shared" si="912"/>
        <v>0</v>
      </c>
      <c r="O14604">
        <v>0</v>
      </c>
      <c r="P14604">
        <v>0</v>
      </c>
      <c r="Q14604">
        <v>0</v>
      </c>
      <c r="R14604">
        <v>0</v>
      </c>
    </row>
    <row r="14605" spans="1:18" x14ac:dyDescent="0.3">
      <c r="A14605" s="1">
        <v>42880</v>
      </c>
      <c r="B14605" s="1" t="str">
        <f t="shared" si="913"/>
        <v>2017</v>
      </c>
      <c r="C14605" t="str">
        <f t="shared" si="914"/>
        <v>05</v>
      </c>
      <c r="D14605" t="str">
        <f t="shared" si="915"/>
        <v>25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f t="shared" si="912"/>
        <v>0</v>
      </c>
      <c r="O14605">
        <v>0</v>
      </c>
      <c r="P14605">
        <v>0</v>
      </c>
      <c r="Q14605">
        <v>0</v>
      </c>
      <c r="R14605">
        <v>0</v>
      </c>
    </row>
    <row r="14606" spans="1:18" x14ac:dyDescent="0.3">
      <c r="A14606" s="1">
        <v>42881</v>
      </c>
      <c r="B14606" s="1" t="str">
        <f t="shared" si="913"/>
        <v>2017</v>
      </c>
      <c r="C14606" t="str">
        <f t="shared" si="914"/>
        <v>05</v>
      </c>
      <c r="D14606" t="str">
        <f t="shared" si="915"/>
        <v>26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f t="shared" si="912"/>
        <v>0</v>
      </c>
      <c r="O14606">
        <v>0</v>
      </c>
      <c r="P14606">
        <v>0</v>
      </c>
      <c r="Q14606">
        <v>0</v>
      </c>
      <c r="R14606">
        <v>0</v>
      </c>
    </row>
    <row r="14607" spans="1:18" x14ac:dyDescent="0.3">
      <c r="A14607" s="1">
        <v>42882</v>
      </c>
      <c r="B14607" s="1" t="str">
        <f t="shared" si="913"/>
        <v>2017</v>
      </c>
      <c r="C14607" t="str">
        <f t="shared" si="914"/>
        <v>05</v>
      </c>
      <c r="D14607" t="str">
        <f t="shared" si="915"/>
        <v>27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f t="shared" si="912"/>
        <v>0</v>
      </c>
      <c r="O14607">
        <v>0</v>
      </c>
      <c r="P14607">
        <v>0</v>
      </c>
      <c r="Q14607">
        <v>0</v>
      </c>
      <c r="R14607">
        <v>0</v>
      </c>
    </row>
    <row r="14608" spans="1:18" x14ac:dyDescent="0.3">
      <c r="A14608" s="1">
        <v>42883</v>
      </c>
      <c r="B14608" s="1" t="str">
        <f t="shared" si="913"/>
        <v>2017</v>
      </c>
      <c r="C14608" t="str">
        <f t="shared" si="914"/>
        <v>05</v>
      </c>
      <c r="D14608" t="str">
        <f t="shared" si="915"/>
        <v>28</v>
      </c>
      <c r="E14608">
        <v>0</v>
      </c>
      <c r="F14608">
        <v>0</v>
      </c>
      <c r="G14608">
        <v>0</v>
      </c>
      <c r="H14608">
        <v>0.1</v>
      </c>
      <c r="I14608">
        <v>0</v>
      </c>
      <c r="J14608">
        <v>0.3</v>
      </c>
      <c r="K14608">
        <v>0.9</v>
      </c>
      <c r="L14608">
        <v>0</v>
      </c>
      <c r="M14608">
        <v>0.2</v>
      </c>
      <c r="N14608">
        <f t="shared" si="912"/>
        <v>0.32973089999999999</v>
      </c>
      <c r="O14608">
        <v>0</v>
      </c>
      <c r="P14608">
        <v>0</v>
      </c>
      <c r="Q14608">
        <v>0</v>
      </c>
      <c r="R14608">
        <v>0</v>
      </c>
    </row>
    <row r="14609" spans="1:18" x14ac:dyDescent="0.3">
      <c r="A14609" s="1">
        <v>42884</v>
      </c>
      <c r="B14609" s="1" t="str">
        <f t="shared" si="913"/>
        <v>2017</v>
      </c>
      <c r="C14609" t="str">
        <f t="shared" si="914"/>
        <v>05</v>
      </c>
      <c r="D14609" t="str">
        <f t="shared" si="915"/>
        <v>29</v>
      </c>
      <c r="E14609">
        <v>12.6</v>
      </c>
      <c r="F14609">
        <v>11.8</v>
      </c>
      <c r="G14609">
        <v>1.4</v>
      </c>
      <c r="H14609">
        <v>1.6</v>
      </c>
      <c r="I14609">
        <v>2.1</v>
      </c>
      <c r="J14609">
        <v>0.3</v>
      </c>
      <c r="K14609">
        <v>0</v>
      </c>
      <c r="L14609">
        <v>5.9</v>
      </c>
      <c r="M14609">
        <v>0.6</v>
      </c>
      <c r="N14609">
        <f t="shared" si="912"/>
        <v>1.8859837999999998</v>
      </c>
      <c r="O14609">
        <v>0</v>
      </c>
      <c r="P14609">
        <v>0</v>
      </c>
      <c r="Q14609">
        <v>0</v>
      </c>
      <c r="R14609">
        <v>0</v>
      </c>
    </row>
    <row r="14610" spans="1:18" x14ac:dyDescent="0.3">
      <c r="A14610" s="1">
        <v>42885</v>
      </c>
      <c r="B14610" s="1" t="str">
        <f t="shared" si="913"/>
        <v>2017</v>
      </c>
      <c r="C14610" t="str">
        <f t="shared" si="914"/>
        <v>05</v>
      </c>
      <c r="D14610" t="str">
        <f t="shared" si="915"/>
        <v>30</v>
      </c>
      <c r="E14610">
        <v>0</v>
      </c>
      <c r="F14610">
        <v>0</v>
      </c>
      <c r="G14610">
        <v>0.5</v>
      </c>
      <c r="H14610">
        <v>0.7</v>
      </c>
      <c r="I14610">
        <v>0.1</v>
      </c>
      <c r="J14610">
        <v>0.7</v>
      </c>
      <c r="K14610">
        <v>1.9</v>
      </c>
      <c r="L14610">
        <v>0</v>
      </c>
      <c r="M14610">
        <v>0.9</v>
      </c>
      <c r="N14610">
        <f t="shared" si="912"/>
        <v>0.88927540000000005</v>
      </c>
      <c r="O14610">
        <v>0</v>
      </c>
      <c r="P14610">
        <v>0</v>
      </c>
      <c r="Q14610">
        <v>0</v>
      </c>
      <c r="R14610">
        <v>0</v>
      </c>
    </row>
    <row r="14611" spans="1:18" x14ac:dyDescent="0.3">
      <c r="A14611" s="1">
        <v>42886</v>
      </c>
      <c r="B14611" s="1" t="str">
        <f t="shared" si="913"/>
        <v>2017</v>
      </c>
      <c r="C14611" t="str">
        <f t="shared" si="914"/>
        <v>05</v>
      </c>
      <c r="D14611" t="str">
        <f t="shared" si="915"/>
        <v>31</v>
      </c>
      <c r="E14611">
        <v>0</v>
      </c>
      <c r="F14611">
        <v>0</v>
      </c>
      <c r="G14611">
        <v>10.1</v>
      </c>
      <c r="H14611">
        <v>10.7</v>
      </c>
      <c r="I14611">
        <v>2.4</v>
      </c>
      <c r="J14611">
        <v>2.8</v>
      </c>
      <c r="K14611">
        <v>4.2</v>
      </c>
      <c r="L14611">
        <v>0.1</v>
      </c>
      <c r="M14611">
        <v>1</v>
      </c>
      <c r="N14611">
        <f t="shared" si="912"/>
        <v>5.5486975000000003</v>
      </c>
      <c r="O14611">
        <v>0</v>
      </c>
      <c r="P14611">
        <v>0</v>
      </c>
      <c r="Q14611">
        <v>0</v>
      </c>
      <c r="R14611">
        <v>0</v>
      </c>
    </row>
    <row r="14612" spans="1:18" x14ac:dyDescent="0.3">
      <c r="A14612" s="1">
        <v>42887</v>
      </c>
      <c r="B14612" s="1" t="str">
        <f t="shared" si="913"/>
        <v>2017</v>
      </c>
      <c r="C14612" t="str">
        <f t="shared" si="914"/>
        <v>06</v>
      </c>
      <c r="D14612" t="str">
        <f t="shared" si="915"/>
        <v>1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f t="shared" si="912"/>
        <v>0</v>
      </c>
      <c r="O14612">
        <v>0</v>
      </c>
      <c r="P14612">
        <v>0</v>
      </c>
      <c r="Q14612">
        <v>0</v>
      </c>
      <c r="R14612">
        <v>0</v>
      </c>
    </row>
    <row r="14613" spans="1:18" x14ac:dyDescent="0.3">
      <c r="A14613" s="1">
        <v>42888</v>
      </c>
      <c r="B14613" s="1" t="str">
        <f t="shared" si="913"/>
        <v>2017</v>
      </c>
      <c r="C14613" t="str">
        <f t="shared" si="914"/>
        <v>06</v>
      </c>
      <c r="D14613" t="str">
        <f t="shared" si="915"/>
        <v>2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f t="shared" si="912"/>
        <v>0</v>
      </c>
      <c r="O14613">
        <v>0</v>
      </c>
      <c r="P14613">
        <v>0</v>
      </c>
      <c r="Q14613">
        <v>0</v>
      </c>
      <c r="R14613">
        <v>0</v>
      </c>
    </row>
    <row r="14614" spans="1:18" x14ac:dyDescent="0.3">
      <c r="A14614" s="1">
        <v>42889</v>
      </c>
      <c r="B14614" s="1" t="str">
        <f t="shared" si="913"/>
        <v>2017</v>
      </c>
      <c r="C14614" t="str">
        <f t="shared" si="914"/>
        <v>06</v>
      </c>
      <c r="D14614" t="str">
        <f t="shared" si="915"/>
        <v>3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f t="shared" si="912"/>
        <v>0</v>
      </c>
      <c r="O14614">
        <v>0</v>
      </c>
      <c r="P14614">
        <v>0</v>
      </c>
      <c r="Q14614">
        <v>0</v>
      </c>
      <c r="R14614">
        <v>0</v>
      </c>
    </row>
    <row r="14615" spans="1:18" x14ac:dyDescent="0.3">
      <c r="A14615" s="1">
        <v>42890</v>
      </c>
      <c r="B14615" s="1" t="str">
        <f t="shared" si="913"/>
        <v>2017</v>
      </c>
      <c r="C14615" t="str">
        <f t="shared" si="914"/>
        <v>06</v>
      </c>
      <c r="D14615" t="str">
        <f t="shared" si="915"/>
        <v>4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f t="shared" si="912"/>
        <v>0</v>
      </c>
      <c r="O14615">
        <v>0</v>
      </c>
      <c r="P14615">
        <v>0</v>
      </c>
      <c r="Q14615">
        <v>0</v>
      </c>
      <c r="R14615">
        <v>0</v>
      </c>
    </row>
    <row r="14616" spans="1:18" x14ac:dyDescent="0.3">
      <c r="A14616" s="1">
        <v>42891</v>
      </c>
      <c r="B14616" s="1" t="str">
        <f t="shared" si="913"/>
        <v>2017</v>
      </c>
      <c r="C14616" t="str">
        <f t="shared" si="914"/>
        <v>06</v>
      </c>
      <c r="D14616" t="str">
        <f t="shared" si="915"/>
        <v>5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f t="shared" si="912"/>
        <v>0</v>
      </c>
      <c r="O14616">
        <v>0</v>
      </c>
      <c r="P14616">
        <v>0</v>
      </c>
      <c r="Q14616">
        <v>0</v>
      </c>
      <c r="R14616">
        <v>0</v>
      </c>
    </row>
    <row r="14617" spans="1:18" x14ac:dyDescent="0.3">
      <c r="A14617" s="1">
        <v>42892</v>
      </c>
      <c r="B14617" s="1" t="str">
        <f t="shared" si="913"/>
        <v>2017</v>
      </c>
      <c r="C14617" t="str">
        <f t="shared" si="914"/>
        <v>06</v>
      </c>
      <c r="D14617" t="str">
        <f t="shared" si="915"/>
        <v>6</v>
      </c>
      <c r="E14617">
        <v>7.3</v>
      </c>
      <c r="F14617">
        <v>2</v>
      </c>
      <c r="G14617">
        <v>10.1</v>
      </c>
      <c r="H14617">
        <v>10.6</v>
      </c>
      <c r="I14617">
        <v>2.2000000000000002</v>
      </c>
      <c r="J14617">
        <v>1.9</v>
      </c>
      <c r="K14617">
        <v>2</v>
      </c>
      <c r="L14617">
        <v>0</v>
      </c>
      <c r="M14617">
        <v>1.1000000000000001</v>
      </c>
      <c r="N14617">
        <f t="shared" si="912"/>
        <v>4.8594556000000004</v>
      </c>
      <c r="O14617">
        <v>0</v>
      </c>
      <c r="P14617">
        <v>0</v>
      </c>
      <c r="Q14617">
        <v>0</v>
      </c>
      <c r="R14617">
        <v>0</v>
      </c>
    </row>
    <row r="14618" spans="1:18" x14ac:dyDescent="0.3">
      <c r="A14618" s="1">
        <v>42893</v>
      </c>
      <c r="B14618" s="1" t="str">
        <f t="shared" si="913"/>
        <v>2017</v>
      </c>
      <c r="C14618" t="str">
        <f t="shared" si="914"/>
        <v>06</v>
      </c>
      <c r="D14618" t="str">
        <f t="shared" si="915"/>
        <v>7</v>
      </c>
      <c r="E14618">
        <v>2.5</v>
      </c>
      <c r="F14618">
        <v>0.7</v>
      </c>
      <c r="G14618">
        <v>3.4</v>
      </c>
      <c r="H14618">
        <v>3.6</v>
      </c>
      <c r="I14618">
        <v>0.9</v>
      </c>
      <c r="J14618">
        <v>1.4</v>
      </c>
      <c r="K14618">
        <v>2.7</v>
      </c>
      <c r="L14618">
        <v>0</v>
      </c>
      <c r="M14618">
        <v>0.6</v>
      </c>
      <c r="N14618">
        <f t="shared" si="912"/>
        <v>2.3467205</v>
      </c>
      <c r="O14618">
        <v>0</v>
      </c>
      <c r="P14618">
        <v>0</v>
      </c>
      <c r="Q14618">
        <v>0</v>
      </c>
      <c r="R14618">
        <v>0</v>
      </c>
    </row>
    <row r="14619" spans="1:18" x14ac:dyDescent="0.3">
      <c r="A14619" s="1">
        <v>42894</v>
      </c>
      <c r="B14619" s="1" t="str">
        <f t="shared" si="913"/>
        <v>2017</v>
      </c>
      <c r="C14619" t="str">
        <f t="shared" si="914"/>
        <v>06</v>
      </c>
      <c r="D14619" t="str">
        <f t="shared" si="915"/>
        <v>8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f t="shared" si="912"/>
        <v>0</v>
      </c>
      <c r="O14619">
        <v>0</v>
      </c>
      <c r="P14619">
        <v>0</v>
      </c>
      <c r="Q14619">
        <v>0</v>
      </c>
      <c r="R14619">
        <v>0</v>
      </c>
    </row>
    <row r="14620" spans="1:18" x14ac:dyDescent="0.3">
      <c r="A14620" s="1">
        <v>42895</v>
      </c>
      <c r="B14620" s="1" t="str">
        <f t="shared" si="913"/>
        <v>2017</v>
      </c>
      <c r="C14620" t="str">
        <f t="shared" si="914"/>
        <v>06</v>
      </c>
      <c r="D14620" t="str">
        <f t="shared" si="915"/>
        <v>9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0.2</v>
      </c>
      <c r="L14620">
        <v>0</v>
      </c>
      <c r="M14620">
        <v>0</v>
      </c>
      <c r="N14620">
        <f t="shared" si="912"/>
        <v>6.3233600000000001E-2</v>
      </c>
      <c r="O14620">
        <v>0</v>
      </c>
      <c r="P14620">
        <v>0</v>
      </c>
      <c r="Q14620">
        <v>0</v>
      </c>
      <c r="R14620">
        <v>0</v>
      </c>
    </row>
    <row r="14621" spans="1:18" x14ac:dyDescent="0.3">
      <c r="A14621" s="1">
        <v>42896</v>
      </c>
      <c r="B14621" s="1" t="str">
        <f t="shared" si="913"/>
        <v>2017</v>
      </c>
      <c r="C14621" t="str">
        <f t="shared" si="914"/>
        <v>06</v>
      </c>
      <c r="D14621" t="str">
        <f t="shared" si="915"/>
        <v>10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f t="shared" si="912"/>
        <v>0</v>
      </c>
      <c r="O14621">
        <v>0</v>
      </c>
      <c r="P14621">
        <v>0</v>
      </c>
      <c r="Q14621">
        <v>0</v>
      </c>
      <c r="R14621">
        <v>0</v>
      </c>
    </row>
    <row r="14622" spans="1:18" x14ac:dyDescent="0.3">
      <c r="A14622" s="1">
        <v>42897</v>
      </c>
      <c r="B14622" s="1" t="str">
        <f t="shared" si="913"/>
        <v>2017</v>
      </c>
      <c r="C14622" t="str">
        <f t="shared" si="914"/>
        <v>06</v>
      </c>
      <c r="D14622" t="str">
        <f t="shared" si="915"/>
        <v>11</v>
      </c>
      <c r="E14622">
        <v>9.1</v>
      </c>
      <c r="F14622">
        <v>2.5</v>
      </c>
      <c r="G14622">
        <v>9.8000000000000007</v>
      </c>
      <c r="H14622">
        <v>4.4000000000000004</v>
      </c>
      <c r="I14622">
        <v>0.9</v>
      </c>
      <c r="J14622">
        <v>1.8</v>
      </c>
      <c r="K14622">
        <v>4.2</v>
      </c>
      <c r="L14622">
        <v>0.1</v>
      </c>
      <c r="M14622">
        <v>1</v>
      </c>
      <c r="N14622">
        <f t="shared" si="912"/>
        <v>3.7371558</v>
      </c>
      <c r="O14622">
        <v>0</v>
      </c>
      <c r="P14622">
        <v>0</v>
      </c>
      <c r="Q14622">
        <v>0</v>
      </c>
      <c r="R14622">
        <v>0</v>
      </c>
    </row>
    <row r="14623" spans="1:18" x14ac:dyDescent="0.3">
      <c r="A14623" s="1">
        <v>42898</v>
      </c>
      <c r="B14623" s="1" t="str">
        <f t="shared" si="913"/>
        <v>2017</v>
      </c>
      <c r="C14623" t="str">
        <f t="shared" si="914"/>
        <v>06</v>
      </c>
      <c r="D14623" t="str">
        <f t="shared" si="915"/>
        <v>12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f t="shared" si="912"/>
        <v>0</v>
      </c>
      <c r="O14623">
        <v>0</v>
      </c>
      <c r="P14623">
        <v>0</v>
      </c>
      <c r="Q14623">
        <v>0</v>
      </c>
      <c r="R14623">
        <v>0</v>
      </c>
    </row>
    <row r="14624" spans="1:18" x14ac:dyDescent="0.3">
      <c r="A14624" s="1">
        <v>42899</v>
      </c>
      <c r="B14624" s="1" t="str">
        <f t="shared" si="913"/>
        <v>2017</v>
      </c>
      <c r="C14624" t="str">
        <f t="shared" si="914"/>
        <v>06</v>
      </c>
      <c r="D14624" t="str">
        <f t="shared" si="915"/>
        <v>13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f t="shared" si="912"/>
        <v>0</v>
      </c>
      <c r="O14624">
        <v>0</v>
      </c>
      <c r="P14624">
        <v>0</v>
      </c>
      <c r="Q14624">
        <v>0</v>
      </c>
      <c r="R14624">
        <v>0</v>
      </c>
    </row>
    <row r="14625" spans="1:18" x14ac:dyDescent="0.3">
      <c r="A14625" s="1">
        <v>42900</v>
      </c>
      <c r="B14625" s="1" t="str">
        <f t="shared" si="913"/>
        <v>2017</v>
      </c>
      <c r="C14625" t="str">
        <f t="shared" si="914"/>
        <v>06</v>
      </c>
      <c r="D14625" t="str">
        <f t="shared" si="915"/>
        <v>14</v>
      </c>
      <c r="E14625">
        <v>0</v>
      </c>
      <c r="F14625">
        <v>0</v>
      </c>
      <c r="G14625">
        <v>0.5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0.2</v>
      </c>
      <c r="N14625">
        <f t="shared" si="912"/>
        <v>4.4157599999999998E-2</v>
      </c>
      <c r="O14625">
        <v>0</v>
      </c>
      <c r="P14625">
        <v>0</v>
      </c>
      <c r="Q14625">
        <v>0</v>
      </c>
      <c r="R14625">
        <v>0</v>
      </c>
    </row>
    <row r="14626" spans="1:18" x14ac:dyDescent="0.3">
      <c r="A14626" s="1">
        <v>42901</v>
      </c>
      <c r="B14626" s="1" t="str">
        <f t="shared" si="913"/>
        <v>2017</v>
      </c>
      <c r="C14626" t="str">
        <f t="shared" si="914"/>
        <v>06</v>
      </c>
      <c r="D14626" t="str">
        <f t="shared" si="915"/>
        <v>15</v>
      </c>
      <c r="E14626">
        <v>6.4</v>
      </c>
      <c r="F14626">
        <v>10.199999999999999</v>
      </c>
      <c r="G14626">
        <v>0</v>
      </c>
      <c r="H14626">
        <v>0</v>
      </c>
      <c r="I14626">
        <v>2</v>
      </c>
      <c r="J14626">
        <v>0.2</v>
      </c>
      <c r="K14626">
        <v>0</v>
      </c>
      <c r="L14626">
        <v>6.3</v>
      </c>
      <c r="M14626">
        <v>0.6</v>
      </c>
      <c r="N14626">
        <f t="shared" si="912"/>
        <v>1.2667094999999997</v>
      </c>
      <c r="O14626">
        <v>0</v>
      </c>
      <c r="P14626">
        <v>0</v>
      </c>
      <c r="Q14626">
        <v>0</v>
      </c>
      <c r="R14626">
        <v>0</v>
      </c>
    </row>
    <row r="14627" spans="1:18" x14ac:dyDescent="0.3">
      <c r="A14627" s="1">
        <v>42902</v>
      </c>
      <c r="B14627" s="1" t="str">
        <f t="shared" si="913"/>
        <v>2017</v>
      </c>
      <c r="C14627" t="str">
        <f t="shared" si="914"/>
        <v>06</v>
      </c>
      <c r="D14627" t="str">
        <f t="shared" si="915"/>
        <v>16</v>
      </c>
      <c r="E14627">
        <v>0</v>
      </c>
      <c r="F14627">
        <v>0</v>
      </c>
      <c r="G14627">
        <v>5.3</v>
      </c>
      <c r="H14627">
        <v>5.4</v>
      </c>
      <c r="I14627">
        <v>1.1000000000000001</v>
      </c>
      <c r="J14627">
        <v>0.7</v>
      </c>
      <c r="K14627">
        <v>0.3</v>
      </c>
      <c r="L14627">
        <v>0</v>
      </c>
      <c r="M14627">
        <v>0</v>
      </c>
      <c r="N14627">
        <f t="shared" si="912"/>
        <v>2.1814639000000002</v>
      </c>
      <c r="O14627">
        <v>0</v>
      </c>
      <c r="P14627">
        <v>0</v>
      </c>
      <c r="Q14627">
        <v>0</v>
      </c>
      <c r="R14627">
        <v>0</v>
      </c>
    </row>
    <row r="14628" spans="1:18" x14ac:dyDescent="0.3">
      <c r="A14628" s="1">
        <v>42903</v>
      </c>
      <c r="B14628" s="1" t="str">
        <f t="shared" si="913"/>
        <v>2017</v>
      </c>
      <c r="C14628" t="str">
        <f t="shared" si="914"/>
        <v>06</v>
      </c>
      <c r="D14628" t="str">
        <f t="shared" si="915"/>
        <v>17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f t="shared" si="912"/>
        <v>0</v>
      </c>
      <c r="O14628">
        <v>0</v>
      </c>
      <c r="P14628">
        <v>0</v>
      </c>
      <c r="Q14628">
        <v>0</v>
      </c>
      <c r="R14628">
        <v>0</v>
      </c>
    </row>
    <row r="14629" spans="1:18" x14ac:dyDescent="0.3">
      <c r="A14629" s="1">
        <v>42904</v>
      </c>
      <c r="B14629" s="1" t="str">
        <f t="shared" si="913"/>
        <v>2017</v>
      </c>
      <c r="C14629" t="str">
        <f t="shared" si="914"/>
        <v>06</v>
      </c>
      <c r="D14629" t="str">
        <f t="shared" si="915"/>
        <v>18</v>
      </c>
      <c r="E14629">
        <v>0.7</v>
      </c>
      <c r="F14629">
        <v>0.2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f t="shared" si="912"/>
        <v>1.1424799999999999E-2</v>
      </c>
      <c r="O14629">
        <v>0</v>
      </c>
      <c r="P14629">
        <v>0</v>
      </c>
      <c r="Q14629">
        <v>0</v>
      </c>
      <c r="R14629">
        <v>0</v>
      </c>
    </row>
    <row r="14630" spans="1:18" x14ac:dyDescent="0.3">
      <c r="A14630" s="1">
        <v>42905</v>
      </c>
      <c r="B14630" s="1" t="str">
        <f t="shared" si="913"/>
        <v>2017</v>
      </c>
      <c r="C14630" t="str">
        <f t="shared" si="914"/>
        <v>06</v>
      </c>
      <c r="D14630" t="str">
        <f t="shared" si="915"/>
        <v>19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f t="shared" si="912"/>
        <v>0</v>
      </c>
      <c r="O14630">
        <v>0</v>
      </c>
      <c r="P14630">
        <v>0</v>
      </c>
      <c r="Q14630">
        <v>0</v>
      </c>
      <c r="R14630">
        <v>0</v>
      </c>
    </row>
    <row r="14631" spans="1:18" x14ac:dyDescent="0.3">
      <c r="A14631" s="1">
        <v>42906</v>
      </c>
      <c r="B14631" s="1" t="str">
        <f t="shared" si="913"/>
        <v>2017</v>
      </c>
      <c r="C14631" t="str">
        <f t="shared" si="914"/>
        <v>06</v>
      </c>
      <c r="D14631" t="str">
        <f t="shared" si="915"/>
        <v>20</v>
      </c>
      <c r="E14631">
        <v>0</v>
      </c>
      <c r="F14631">
        <v>0</v>
      </c>
      <c r="G14631">
        <v>5.2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f t="shared" si="912"/>
        <v>0.4492488</v>
      </c>
      <c r="O14631">
        <v>0</v>
      </c>
      <c r="P14631">
        <v>0</v>
      </c>
      <c r="Q14631">
        <v>0</v>
      </c>
      <c r="R14631">
        <v>0</v>
      </c>
    </row>
    <row r="14632" spans="1:18" x14ac:dyDescent="0.3">
      <c r="A14632" s="1">
        <v>42907</v>
      </c>
      <c r="B14632" s="1" t="str">
        <f t="shared" si="913"/>
        <v>2017</v>
      </c>
      <c r="C14632" t="str">
        <f t="shared" si="914"/>
        <v>06</v>
      </c>
      <c r="D14632" t="str">
        <f t="shared" si="915"/>
        <v>21</v>
      </c>
      <c r="E14632">
        <v>13.8</v>
      </c>
      <c r="F14632">
        <v>3.9</v>
      </c>
      <c r="G14632">
        <v>14.3</v>
      </c>
      <c r="H14632">
        <v>14.4</v>
      </c>
      <c r="I14632">
        <v>2.9</v>
      </c>
      <c r="J14632">
        <v>1.7</v>
      </c>
      <c r="K14632">
        <v>0.1</v>
      </c>
      <c r="L14632">
        <v>0</v>
      </c>
      <c r="M14632">
        <v>0</v>
      </c>
      <c r="N14632">
        <f t="shared" si="912"/>
        <v>5.8222294000000003</v>
      </c>
      <c r="O14632">
        <v>0</v>
      </c>
      <c r="P14632">
        <v>0</v>
      </c>
      <c r="Q14632">
        <v>0</v>
      </c>
      <c r="R14632">
        <v>0</v>
      </c>
    </row>
    <row r="14633" spans="1:18" x14ac:dyDescent="0.3">
      <c r="A14633" s="1">
        <v>42908</v>
      </c>
      <c r="B14633" s="1" t="str">
        <f t="shared" si="913"/>
        <v>2017</v>
      </c>
      <c r="C14633" t="str">
        <f t="shared" si="914"/>
        <v>06</v>
      </c>
      <c r="D14633" t="str">
        <f t="shared" si="915"/>
        <v>22</v>
      </c>
      <c r="E14633">
        <v>0</v>
      </c>
      <c r="F14633">
        <v>0</v>
      </c>
      <c r="G14633">
        <v>0.3</v>
      </c>
      <c r="H14633">
        <v>0.4</v>
      </c>
      <c r="I14633">
        <v>0</v>
      </c>
      <c r="J14633">
        <v>0.4</v>
      </c>
      <c r="K14633">
        <v>1.1000000000000001</v>
      </c>
      <c r="L14633">
        <v>0</v>
      </c>
      <c r="M14633">
        <v>0.8</v>
      </c>
      <c r="N14633">
        <f t="shared" si="912"/>
        <v>0.50932660000000007</v>
      </c>
      <c r="O14633">
        <v>0</v>
      </c>
      <c r="P14633">
        <v>0</v>
      </c>
      <c r="Q14633">
        <v>0</v>
      </c>
      <c r="R14633">
        <v>0</v>
      </c>
    </row>
    <row r="14634" spans="1:18" x14ac:dyDescent="0.3">
      <c r="A14634" s="1">
        <v>42909</v>
      </c>
      <c r="B14634" s="1" t="str">
        <f t="shared" si="913"/>
        <v>2017</v>
      </c>
      <c r="C14634" t="str">
        <f t="shared" si="914"/>
        <v>06</v>
      </c>
      <c r="D14634" t="str">
        <f t="shared" si="915"/>
        <v>23</v>
      </c>
      <c r="E14634">
        <v>0</v>
      </c>
      <c r="F14634">
        <v>0</v>
      </c>
      <c r="G14634">
        <v>3.9</v>
      </c>
      <c r="H14634">
        <v>5.3</v>
      </c>
      <c r="I14634">
        <v>1.7</v>
      </c>
      <c r="J14634">
        <v>5.3</v>
      </c>
      <c r="K14634">
        <v>13.4</v>
      </c>
      <c r="L14634">
        <v>0.4</v>
      </c>
      <c r="M14634">
        <v>3.3</v>
      </c>
      <c r="N14634">
        <f t="shared" si="912"/>
        <v>6.5667159999999996</v>
      </c>
      <c r="O14634">
        <v>0</v>
      </c>
      <c r="P14634">
        <v>0</v>
      </c>
      <c r="Q14634">
        <v>0</v>
      </c>
      <c r="R14634">
        <v>0</v>
      </c>
    </row>
    <row r="14635" spans="1:18" x14ac:dyDescent="0.3">
      <c r="A14635" s="1">
        <v>42910</v>
      </c>
      <c r="B14635" s="1" t="str">
        <f t="shared" si="913"/>
        <v>2017</v>
      </c>
      <c r="C14635" t="str">
        <f t="shared" si="914"/>
        <v>06</v>
      </c>
      <c r="D14635" t="str">
        <f t="shared" si="915"/>
        <v>24</v>
      </c>
      <c r="E14635">
        <v>0.7</v>
      </c>
      <c r="F14635">
        <v>1.4</v>
      </c>
      <c r="G14635">
        <v>0</v>
      </c>
      <c r="H14635">
        <v>0</v>
      </c>
      <c r="I14635">
        <v>0.7</v>
      </c>
      <c r="J14635">
        <v>0</v>
      </c>
      <c r="K14635">
        <v>0</v>
      </c>
      <c r="L14635">
        <v>1.4</v>
      </c>
      <c r="M14635">
        <v>0.2</v>
      </c>
      <c r="N14635">
        <f t="shared" si="912"/>
        <v>0.28716819999999993</v>
      </c>
      <c r="O14635">
        <v>0</v>
      </c>
      <c r="P14635">
        <v>0</v>
      </c>
      <c r="Q14635">
        <v>0</v>
      </c>
      <c r="R14635">
        <v>0</v>
      </c>
    </row>
    <row r="14636" spans="1:18" x14ac:dyDescent="0.3">
      <c r="A14636" s="1">
        <v>42911</v>
      </c>
      <c r="B14636" s="1" t="str">
        <f t="shared" si="913"/>
        <v>2017</v>
      </c>
      <c r="C14636" t="str">
        <f t="shared" si="914"/>
        <v>06</v>
      </c>
      <c r="D14636" t="str">
        <f t="shared" si="915"/>
        <v>25</v>
      </c>
      <c r="E14636">
        <v>2.8</v>
      </c>
      <c r="F14636">
        <v>5.8</v>
      </c>
      <c r="G14636">
        <v>9.4</v>
      </c>
      <c r="H14636">
        <v>12.9</v>
      </c>
      <c r="I14636">
        <v>6.3</v>
      </c>
      <c r="J14636">
        <v>10.6</v>
      </c>
      <c r="K14636">
        <v>26.1</v>
      </c>
      <c r="L14636">
        <v>6.5</v>
      </c>
      <c r="M14636">
        <v>7.1</v>
      </c>
      <c r="N14636">
        <f t="shared" si="912"/>
        <v>14.851714600000001</v>
      </c>
      <c r="O14636">
        <v>0</v>
      </c>
      <c r="P14636">
        <v>0</v>
      </c>
      <c r="Q14636">
        <v>0</v>
      </c>
      <c r="R14636">
        <v>0</v>
      </c>
    </row>
    <row r="14637" spans="1:18" x14ac:dyDescent="0.3">
      <c r="A14637" s="1">
        <v>42912</v>
      </c>
      <c r="B14637" s="1" t="str">
        <f t="shared" si="913"/>
        <v>2017</v>
      </c>
      <c r="C14637" t="str">
        <f t="shared" si="914"/>
        <v>06</v>
      </c>
      <c r="D14637" t="str">
        <f t="shared" si="915"/>
        <v>26</v>
      </c>
      <c r="E14637">
        <v>18.3</v>
      </c>
      <c r="F14637">
        <v>22.2</v>
      </c>
      <c r="G14637">
        <v>16</v>
      </c>
      <c r="H14637">
        <v>21.2</v>
      </c>
      <c r="I14637">
        <v>15.4</v>
      </c>
      <c r="J14637">
        <v>25.2</v>
      </c>
      <c r="K14637">
        <v>49.7</v>
      </c>
      <c r="L14637">
        <v>17.5</v>
      </c>
      <c r="M14637">
        <v>19.8</v>
      </c>
      <c r="N14637">
        <f t="shared" si="912"/>
        <v>28.848016700000002</v>
      </c>
      <c r="O14637">
        <v>0</v>
      </c>
      <c r="P14637">
        <v>0</v>
      </c>
      <c r="Q14637">
        <v>0</v>
      </c>
      <c r="R14637">
        <v>0</v>
      </c>
    </row>
    <row r="14638" spans="1:18" x14ac:dyDescent="0.3">
      <c r="A14638" s="1">
        <v>42913</v>
      </c>
      <c r="B14638" s="1" t="str">
        <f t="shared" si="913"/>
        <v>2017</v>
      </c>
      <c r="C14638" t="str">
        <f t="shared" si="914"/>
        <v>06</v>
      </c>
      <c r="D14638" t="str">
        <f t="shared" si="915"/>
        <v>27</v>
      </c>
      <c r="E14638">
        <v>16.100000000000001</v>
      </c>
      <c r="F14638">
        <v>18</v>
      </c>
      <c r="G14638">
        <v>33.200000000000003</v>
      </c>
      <c r="H14638">
        <v>34</v>
      </c>
      <c r="I14638">
        <v>38.4</v>
      </c>
      <c r="J14638">
        <v>42.8</v>
      </c>
      <c r="K14638">
        <v>47.9</v>
      </c>
      <c r="L14638">
        <v>31.8</v>
      </c>
      <c r="M14638">
        <v>41.6</v>
      </c>
      <c r="N14638">
        <f t="shared" si="912"/>
        <v>38.612183999999999</v>
      </c>
      <c r="O14638">
        <v>0</v>
      </c>
      <c r="P14638">
        <v>0</v>
      </c>
      <c r="Q14638">
        <v>0</v>
      </c>
      <c r="R14638">
        <v>0</v>
      </c>
    </row>
    <row r="14639" spans="1:18" x14ac:dyDescent="0.3">
      <c r="A14639" s="1">
        <v>42914</v>
      </c>
      <c r="B14639" s="1" t="str">
        <f t="shared" si="913"/>
        <v>2017</v>
      </c>
      <c r="C14639" t="str">
        <f t="shared" si="914"/>
        <v>06</v>
      </c>
      <c r="D14639" t="str">
        <f t="shared" si="915"/>
        <v>28</v>
      </c>
      <c r="E14639">
        <v>1.4</v>
      </c>
      <c r="F14639">
        <v>2.5</v>
      </c>
      <c r="G14639">
        <v>55.4</v>
      </c>
      <c r="H14639">
        <v>45.5</v>
      </c>
      <c r="I14639">
        <v>11.6</v>
      </c>
      <c r="J14639">
        <v>7.2</v>
      </c>
      <c r="K14639">
        <v>1.8</v>
      </c>
      <c r="L14639">
        <v>3.1</v>
      </c>
      <c r="M14639">
        <v>2</v>
      </c>
      <c r="N14639">
        <f t="shared" si="912"/>
        <v>19.8686744</v>
      </c>
      <c r="O14639">
        <v>9.4890000000000008</v>
      </c>
      <c r="P14639">
        <v>0</v>
      </c>
      <c r="Q14639">
        <v>0</v>
      </c>
      <c r="R14639">
        <v>0</v>
      </c>
    </row>
    <row r="14640" spans="1:18" x14ac:dyDescent="0.3">
      <c r="A14640" s="1">
        <v>42915</v>
      </c>
      <c r="B14640" s="1" t="str">
        <f t="shared" si="913"/>
        <v>2017</v>
      </c>
      <c r="C14640" t="str">
        <f t="shared" si="914"/>
        <v>06</v>
      </c>
      <c r="D14640" t="str">
        <f t="shared" si="915"/>
        <v>29</v>
      </c>
      <c r="E14640">
        <v>0</v>
      </c>
      <c r="F14640">
        <v>0</v>
      </c>
      <c r="G14640">
        <v>3.6</v>
      </c>
      <c r="H14640">
        <v>2.8</v>
      </c>
      <c r="I14640">
        <v>0.6</v>
      </c>
      <c r="J14640">
        <v>0.8</v>
      </c>
      <c r="K14640">
        <v>2.4</v>
      </c>
      <c r="L14640">
        <v>0</v>
      </c>
      <c r="M14640">
        <v>0.4</v>
      </c>
      <c r="N14640">
        <f t="shared" si="912"/>
        <v>1.9439895999999999</v>
      </c>
      <c r="O14640">
        <v>10.228</v>
      </c>
      <c r="P14640">
        <v>9.4890000000000008</v>
      </c>
      <c r="Q14640">
        <v>0</v>
      </c>
      <c r="R14640">
        <v>0</v>
      </c>
    </row>
    <row r="14641" spans="1:18" x14ac:dyDescent="0.3">
      <c r="A14641" s="1">
        <v>42916</v>
      </c>
      <c r="B14641" s="1" t="str">
        <f t="shared" si="913"/>
        <v>2017</v>
      </c>
      <c r="C14641" t="str">
        <f t="shared" si="914"/>
        <v>06</v>
      </c>
      <c r="D14641" t="str">
        <f t="shared" si="915"/>
        <v>30</v>
      </c>
      <c r="E14641">
        <v>21.6</v>
      </c>
      <c r="F14641">
        <v>25.1</v>
      </c>
      <c r="G14641">
        <v>9.3000000000000007</v>
      </c>
      <c r="H14641">
        <v>9.9</v>
      </c>
      <c r="I14641">
        <v>26.8</v>
      </c>
      <c r="J14641">
        <v>25</v>
      </c>
      <c r="K14641">
        <v>10.199999999999999</v>
      </c>
      <c r="L14641">
        <v>27.8</v>
      </c>
      <c r="M14641">
        <v>28.9</v>
      </c>
      <c r="N14641">
        <f t="shared" si="912"/>
        <v>15.3812034</v>
      </c>
      <c r="O14641">
        <v>9.8109999999999999</v>
      </c>
      <c r="P14641">
        <v>10.228</v>
      </c>
      <c r="Q14641">
        <v>9.4890000000000008</v>
      </c>
      <c r="R14641">
        <v>0</v>
      </c>
    </row>
    <row r="14642" spans="1:18" x14ac:dyDescent="0.3">
      <c r="A14642" s="1">
        <v>42917</v>
      </c>
      <c r="B14642" s="1" t="str">
        <f t="shared" si="913"/>
        <v>2017</v>
      </c>
      <c r="C14642" t="str">
        <f t="shared" si="914"/>
        <v>07</v>
      </c>
      <c r="D14642" t="str">
        <f t="shared" si="915"/>
        <v>1</v>
      </c>
      <c r="E14642">
        <v>14.6</v>
      </c>
      <c r="F14642">
        <v>14.6</v>
      </c>
      <c r="G14642">
        <v>53.8</v>
      </c>
      <c r="H14642">
        <v>49</v>
      </c>
      <c r="I14642">
        <v>33.799999999999997</v>
      </c>
      <c r="J14642">
        <v>27.2</v>
      </c>
      <c r="K14642">
        <v>2.2999999999999998</v>
      </c>
      <c r="L14642">
        <v>22.6</v>
      </c>
      <c r="M14642">
        <v>27.2</v>
      </c>
      <c r="N14642">
        <f t="shared" si="912"/>
        <v>27.344112000000003</v>
      </c>
      <c r="O14642">
        <v>10.539</v>
      </c>
      <c r="P14642">
        <v>9.8109999999999999</v>
      </c>
      <c r="Q14642">
        <v>10.228</v>
      </c>
      <c r="R14642">
        <v>9.4890000000000008</v>
      </c>
    </row>
    <row r="14643" spans="1:18" x14ac:dyDescent="0.3">
      <c r="A14643" s="1">
        <v>42918</v>
      </c>
      <c r="B14643" s="1" t="str">
        <f t="shared" si="913"/>
        <v>2017</v>
      </c>
      <c r="C14643" t="str">
        <f t="shared" si="914"/>
        <v>07</v>
      </c>
      <c r="D14643" t="str">
        <f t="shared" si="915"/>
        <v>2</v>
      </c>
      <c r="E14643">
        <v>2.2000000000000002</v>
      </c>
      <c r="F14643">
        <v>0.5</v>
      </c>
      <c r="G14643">
        <v>22.1</v>
      </c>
      <c r="H14643">
        <v>20.3</v>
      </c>
      <c r="I14643">
        <v>14.3</v>
      </c>
      <c r="J14643">
        <v>13.1</v>
      </c>
      <c r="K14643">
        <v>2</v>
      </c>
      <c r="L14643">
        <v>6.9</v>
      </c>
      <c r="M14643">
        <v>13.3</v>
      </c>
      <c r="N14643">
        <f t="shared" si="912"/>
        <v>11.3444056</v>
      </c>
      <c r="O14643">
        <v>10.8</v>
      </c>
      <c r="P14643">
        <v>10.539</v>
      </c>
      <c r="Q14643">
        <v>9.8109999999999999</v>
      </c>
      <c r="R14643">
        <v>10.228</v>
      </c>
    </row>
    <row r="14644" spans="1:18" x14ac:dyDescent="0.3">
      <c r="A14644" s="1">
        <v>42919</v>
      </c>
      <c r="B14644" s="1" t="str">
        <f t="shared" si="913"/>
        <v>2017</v>
      </c>
      <c r="C14644" t="str">
        <f t="shared" si="914"/>
        <v>07</v>
      </c>
      <c r="D14644" t="str">
        <f t="shared" si="915"/>
        <v>3</v>
      </c>
      <c r="E14644">
        <v>10.5</v>
      </c>
      <c r="F14644">
        <v>14.4</v>
      </c>
      <c r="G14644">
        <v>8.6</v>
      </c>
      <c r="H14644">
        <v>10.6</v>
      </c>
      <c r="I14644">
        <v>13.2</v>
      </c>
      <c r="J14644">
        <v>12.6</v>
      </c>
      <c r="K14644">
        <v>13.4</v>
      </c>
      <c r="L14644">
        <v>15.3</v>
      </c>
      <c r="M14644">
        <v>13.2</v>
      </c>
      <c r="N14644">
        <f t="shared" si="912"/>
        <v>12.3824963</v>
      </c>
      <c r="O14644">
        <v>10.821</v>
      </c>
      <c r="P14644">
        <v>10.8</v>
      </c>
      <c r="Q14644">
        <v>10.539</v>
      </c>
      <c r="R14644">
        <v>9.8109999999999999</v>
      </c>
    </row>
    <row r="14645" spans="1:18" x14ac:dyDescent="0.3">
      <c r="A14645" s="1">
        <v>42920</v>
      </c>
      <c r="B14645" s="1" t="str">
        <f t="shared" si="913"/>
        <v>2017</v>
      </c>
      <c r="C14645" t="str">
        <f t="shared" si="914"/>
        <v>07</v>
      </c>
      <c r="D14645" t="str">
        <f t="shared" si="915"/>
        <v>4</v>
      </c>
      <c r="E14645">
        <v>7</v>
      </c>
      <c r="F14645">
        <v>6.7</v>
      </c>
      <c r="G14645">
        <v>18.399999999999999</v>
      </c>
      <c r="H14645">
        <v>17.2</v>
      </c>
      <c r="I14645">
        <v>16.5</v>
      </c>
      <c r="J14645">
        <v>14.8</v>
      </c>
      <c r="K14645">
        <v>3.3</v>
      </c>
      <c r="L14645">
        <v>11.7</v>
      </c>
      <c r="M14645">
        <v>15.9</v>
      </c>
      <c r="N14645">
        <f t="shared" si="912"/>
        <v>11.704683900000001</v>
      </c>
      <c r="O14645">
        <v>9.843</v>
      </c>
      <c r="P14645">
        <v>10.821</v>
      </c>
      <c r="Q14645">
        <v>10.8</v>
      </c>
      <c r="R14645">
        <v>10.539</v>
      </c>
    </row>
    <row r="14646" spans="1:18" x14ac:dyDescent="0.3">
      <c r="A14646" s="1">
        <v>42921</v>
      </c>
      <c r="B14646" s="1" t="str">
        <f t="shared" si="913"/>
        <v>2017</v>
      </c>
      <c r="C14646" t="str">
        <f t="shared" si="914"/>
        <v>07</v>
      </c>
      <c r="D14646" t="str">
        <f t="shared" si="915"/>
        <v>5</v>
      </c>
      <c r="E14646">
        <v>6.6</v>
      </c>
      <c r="F14646">
        <v>6.4</v>
      </c>
      <c r="G14646">
        <v>15</v>
      </c>
      <c r="H14646">
        <v>17</v>
      </c>
      <c r="I14646">
        <v>14.4</v>
      </c>
      <c r="J14646">
        <v>15.7</v>
      </c>
      <c r="K14646">
        <v>9.6999999999999993</v>
      </c>
      <c r="L14646">
        <v>9.6</v>
      </c>
      <c r="M14646">
        <v>17</v>
      </c>
      <c r="N14646">
        <f t="shared" si="912"/>
        <v>12.924769900000001</v>
      </c>
      <c r="O14646">
        <v>10.46</v>
      </c>
      <c r="P14646">
        <v>9.843</v>
      </c>
      <c r="Q14646">
        <v>10.821</v>
      </c>
      <c r="R14646">
        <v>10.8</v>
      </c>
    </row>
    <row r="14647" spans="1:18" x14ac:dyDescent="0.3">
      <c r="A14647" s="1">
        <v>42922</v>
      </c>
      <c r="B14647" s="1" t="str">
        <f t="shared" si="913"/>
        <v>2017</v>
      </c>
      <c r="C14647" t="str">
        <f t="shared" si="914"/>
        <v>07</v>
      </c>
      <c r="D14647" t="str">
        <f t="shared" si="915"/>
        <v>6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f t="shared" si="912"/>
        <v>0</v>
      </c>
      <c r="O14647">
        <v>10.571</v>
      </c>
      <c r="P14647">
        <v>10.46</v>
      </c>
      <c r="Q14647">
        <v>9.843</v>
      </c>
      <c r="R14647">
        <v>10.821</v>
      </c>
    </row>
    <row r="14648" spans="1:18" x14ac:dyDescent="0.3">
      <c r="A14648" s="1">
        <v>42923</v>
      </c>
      <c r="B14648" s="1" t="str">
        <f t="shared" si="913"/>
        <v>2017</v>
      </c>
      <c r="C14648" t="str">
        <f t="shared" si="914"/>
        <v>07</v>
      </c>
      <c r="D14648" t="str">
        <f t="shared" si="915"/>
        <v>7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f t="shared" si="912"/>
        <v>0</v>
      </c>
      <c r="O14648">
        <v>10.323</v>
      </c>
      <c r="P14648">
        <v>10.571</v>
      </c>
      <c r="Q14648">
        <v>10.46</v>
      </c>
      <c r="R14648">
        <v>9.843</v>
      </c>
    </row>
    <row r="14649" spans="1:18" x14ac:dyDescent="0.3">
      <c r="A14649" s="1">
        <v>42924</v>
      </c>
      <c r="B14649" s="1" t="str">
        <f t="shared" si="913"/>
        <v>2017</v>
      </c>
      <c r="C14649" t="str">
        <f t="shared" si="914"/>
        <v>07</v>
      </c>
      <c r="D14649" t="str">
        <f t="shared" si="915"/>
        <v>8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f t="shared" si="912"/>
        <v>0</v>
      </c>
      <c r="O14649">
        <v>9.8919999999999995</v>
      </c>
      <c r="P14649">
        <v>10.323</v>
      </c>
      <c r="Q14649">
        <v>10.571</v>
      </c>
      <c r="R14649">
        <v>10.46</v>
      </c>
    </row>
    <row r="14650" spans="1:18" x14ac:dyDescent="0.3">
      <c r="A14650" s="1">
        <v>42925</v>
      </c>
      <c r="B14650" s="1" t="str">
        <f t="shared" si="913"/>
        <v>2017</v>
      </c>
      <c r="C14650" t="str">
        <f t="shared" si="914"/>
        <v>07</v>
      </c>
      <c r="D14650" t="str">
        <f t="shared" si="915"/>
        <v>9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f t="shared" si="912"/>
        <v>0</v>
      </c>
      <c r="O14650">
        <v>10.6</v>
      </c>
      <c r="P14650">
        <v>9.8919999999999995</v>
      </c>
      <c r="Q14650">
        <v>10.323</v>
      </c>
      <c r="R14650">
        <v>10.571</v>
      </c>
    </row>
    <row r="14651" spans="1:18" x14ac:dyDescent="0.3">
      <c r="A14651" s="1">
        <v>42926</v>
      </c>
      <c r="B14651" s="1" t="str">
        <f t="shared" si="913"/>
        <v>2017</v>
      </c>
      <c r="C14651" t="str">
        <f t="shared" si="914"/>
        <v>07</v>
      </c>
      <c r="D14651" t="str">
        <f t="shared" si="915"/>
        <v>10</v>
      </c>
      <c r="E14651">
        <v>19</v>
      </c>
      <c r="F14651">
        <v>16.600000000000001</v>
      </c>
      <c r="G14651">
        <v>14.6</v>
      </c>
      <c r="H14651">
        <v>15.1</v>
      </c>
      <c r="I14651">
        <v>30.1</v>
      </c>
      <c r="J14651">
        <v>31.7</v>
      </c>
      <c r="K14651">
        <v>19.100000000000001</v>
      </c>
      <c r="L14651">
        <v>25.1</v>
      </c>
      <c r="M14651">
        <v>34.6</v>
      </c>
      <c r="N14651">
        <f t="shared" si="912"/>
        <v>20.332687199999999</v>
      </c>
      <c r="O14651">
        <v>10.867000000000001</v>
      </c>
      <c r="P14651">
        <v>10.6</v>
      </c>
      <c r="Q14651">
        <v>9.8919999999999995</v>
      </c>
      <c r="R14651">
        <v>10.323</v>
      </c>
    </row>
    <row r="14652" spans="1:18" x14ac:dyDescent="0.3">
      <c r="A14652" s="1">
        <v>42927</v>
      </c>
      <c r="B14652" s="1" t="str">
        <f t="shared" si="913"/>
        <v>2017</v>
      </c>
      <c r="C14652" t="str">
        <f t="shared" si="914"/>
        <v>07</v>
      </c>
      <c r="D14652" t="str">
        <f t="shared" si="915"/>
        <v>11</v>
      </c>
      <c r="E14652">
        <v>11.3</v>
      </c>
      <c r="F14652">
        <v>9.1</v>
      </c>
      <c r="G14652">
        <v>11.6</v>
      </c>
      <c r="H14652">
        <v>12.9</v>
      </c>
      <c r="I14652">
        <v>8.6999999999999993</v>
      </c>
      <c r="J14652">
        <v>9.3000000000000007</v>
      </c>
      <c r="K14652">
        <v>13.1</v>
      </c>
      <c r="L14652">
        <v>8.1</v>
      </c>
      <c r="M14652">
        <v>8.1999999999999993</v>
      </c>
      <c r="N14652">
        <f t="shared" si="912"/>
        <v>11.477795099999998</v>
      </c>
      <c r="O14652">
        <v>12.348000000000001</v>
      </c>
      <c r="P14652">
        <v>10.867000000000001</v>
      </c>
      <c r="Q14652">
        <v>10.6</v>
      </c>
      <c r="R14652">
        <v>9.8919999999999995</v>
      </c>
    </row>
    <row r="14653" spans="1:18" x14ac:dyDescent="0.3">
      <c r="A14653" s="1">
        <v>42928</v>
      </c>
      <c r="B14653" s="1" t="str">
        <f t="shared" si="913"/>
        <v>2017</v>
      </c>
      <c r="C14653" t="str">
        <f t="shared" si="914"/>
        <v>07</v>
      </c>
      <c r="D14653" t="str">
        <f t="shared" si="915"/>
        <v>12</v>
      </c>
      <c r="E14653">
        <v>0</v>
      </c>
      <c r="F14653">
        <v>0</v>
      </c>
      <c r="G14653">
        <v>1.7</v>
      </c>
      <c r="H14653">
        <v>1.7</v>
      </c>
      <c r="I14653">
        <v>0.8</v>
      </c>
      <c r="J14653">
        <v>3.9</v>
      </c>
      <c r="K14653">
        <v>10.8</v>
      </c>
      <c r="L14653">
        <v>0.4</v>
      </c>
      <c r="M14653">
        <v>2.5</v>
      </c>
      <c r="N14653">
        <f t="shared" si="912"/>
        <v>4.3949764</v>
      </c>
      <c r="O14653">
        <v>11.314</v>
      </c>
      <c r="P14653">
        <v>12.348000000000001</v>
      </c>
      <c r="Q14653">
        <v>10.867000000000001</v>
      </c>
      <c r="R14653">
        <v>10.6</v>
      </c>
    </row>
    <row r="14654" spans="1:18" x14ac:dyDescent="0.3">
      <c r="A14654" s="1">
        <v>42929</v>
      </c>
      <c r="B14654" s="1" t="str">
        <f t="shared" si="913"/>
        <v>2017</v>
      </c>
      <c r="C14654" t="str">
        <f t="shared" si="914"/>
        <v>07</v>
      </c>
      <c r="D14654" t="str">
        <f t="shared" si="915"/>
        <v>13</v>
      </c>
      <c r="E14654">
        <v>31.4</v>
      </c>
      <c r="F14654">
        <v>21.3</v>
      </c>
      <c r="G14654">
        <v>10.5</v>
      </c>
      <c r="H14654">
        <v>10.6</v>
      </c>
      <c r="I14654">
        <v>11.6</v>
      </c>
      <c r="J14654">
        <v>12</v>
      </c>
      <c r="K14654">
        <v>12.1</v>
      </c>
      <c r="L14654">
        <v>13.5</v>
      </c>
      <c r="M14654">
        <v>12.4</v>
      </c>
      <c r="N14654">
        <f t="shared" si="912"/>
        <v>12.038962199999999</v>
      </c>
      <c r="O14654">
        <v>10.569000000000001</v>
      </c>
      <c r="P14654">
        <v>11.314</v>
      </c>
      <c r="Q14654">
        <v>12.348000000000001</v>
      </c>
      <c r="R14654">
        <v>10.867000000000001</v>
      </c>
    </row>
    <row r="14655" spans="1:18" x14ac:dyDescent="0.3">
      <c r="A14655" s="1">
        <v>42930</v>
      </c>
      <c r="B14655" s="1" t="str">
        <f t="shared" si="913"/>
        <v>2017</v>
      </c>
      <c r="C14655" t="str">
        <f t="shared" si="914"/>
        <v>07</v>
      </c>
      <c r="D14655" t="str">
        <f t="shared" si="915"/>
        <v>14</v>
      </c>
      <c r="E14655">
        <v>18.5</v>
      </c>
      <c r="F14655">
        <v>14.3</v>
      </c>
      <c r="G14655">
        <v>5.2</v>
      </c>
      <c r="H14655">
        <v>4.5999999999999996</v>
      </c>
      <c r="I14655">
        <v>4.0999999999999996</v>
      </c>
      <c r="J14655">
        <v>4.0999999999999996</v>
      </c>
      <c r="K14655">
        <v>6.7</v>
      </c>
      <c r="L14655">
        <v>7.3</v>
      </c>
      <c r="M14655">
        <v>3.8</v>
      </c>
      <c r="N14655">
        <f t="shared" si="912"/>
        <v>5.8838842999999992</v>
      </c>
      <c r="O14655">
        <v>11.973000000000001</v>
      </c>
      <c r="P14655">
        <v>10.569000000000001</v>
      </c>
      <c r="Q14655">
        <v>11.314</v>
      </c>
      <c r="R14655">
        <v>12.348000000000001</v>
      </c>
    </row>
    <row r="14656" spans="1:18" x14ac:dyDescent="0.3">
      <c r="A14656" s="1">
        <v>42931</v>
      </c>
      <c r="B14656" s="1" t="str">
        <f t="shared" si="913"/>
        <v>2017</v>
      </c>
      <c r="C14656" t="str">
        <f t="shared" si="914"/>
        <v>07</v>
      </c>
      <c r="D14656" t="str">
        <f t="shared" si="915"/>
        <v>15</v>
      </c>
      <c r="E14656">
        <v>5.5</v>
      </c>
      <c r="F14656">
        <v>4.3</v>
      </c>
      <c r="G14656">
        <v>4.3</v>
      </c>
      <c r="H14656">
        <v>4.4000000000000004</v>
      </c>
      <c r="I14656">
        <v>5.6</v>
      </c>
      <c r="J14656">
        <v>6.5</v>
      </c>
      <c r="K14656">
        <v>6.3</v>
      </c>
      <c r="L14656">
        <v>4.8</v>
      </c>
      <c r="M14656">
        <v>7.2</v>
      </c>
      <c r="N14656">
        <f t="shared" si="912"/>
        <v>5.3165589999999998</v>
      </c>
      <c r="O14656">
        <v>12.891999999999999</v>
      </c>
      <c r="P14656">
        <v>11.973000000000001</v>
      </c>
      <c r="Q14656">
        <v>10.569000000000001</v>
      </c>
      <c r="R14656">
        <v>11.314</v>
      </c>
    </row>
    <row r="14657" spans="1:18" x14ac:dyDescent="0.3">
      <c r="A14657" s="1">
        <v>42932</v>
      </c>
      <c r="B14657" s="1" t="str">
        <f t="shared" si="913"/>
        <v>2017</v>
      </c>
      <c r="C14657" t="str">
        <f t="shared" si="914"/>
        <v>07</v>
      </c>
      <c r="D14657" t="str">
        <f t="shared" si="915"/>
        <v>16</v>
      </c>
      <c r="E14657">
        <v>5.8</v>
      </c>
      <c r="F14657">
        <v>1.6</v>
      </c>
      <c r="G14657">
        <v>6.1</v>
      </c>
      <c r="H14657">
        <v>6.1</v>
      </c>
      <c r="I14657">
        <v>0.7</v>
      </c>
      <c r="J14657">
        <v>0.7</v>
      </c>
      <c r="K14657">
        <v>2.7</v>
      </c>
      <c r="L14657">
        <v>0</v>
      </c>
      <c r="M14657">
        <v>0.3</v>
      </c>
      <c r="N14657">
        <f t="shared" si="912"/>
        <v>3.2543631999999998</v>
      </c>
      <c r="O14657">
        <v>12.4</v>
      </c>
      <c r="P14657">
        <v>12.891999999999999</v>
      </c>
      <c r="Q14657">
        <v>11.973000000000001</v>
      </c>
      <c r="R14657">
        <v>10.569000000000001</v>
      </c>
    </row>
    <row r="14658" spans="1:18" x14ac:dyDescent="0.3">
      <c r="A14658" s="1">
        <v>42933</v>
      </c>
      <c r="B14658" s="1" t="str">
        <f t="shared" si="913"/>
        <v>2017</v>
      </c>
      <c r="C14658" t="str">
        <f t="shared" si="914"/>
        <v>07</v>
      </c>
      <c r="D14658" t="str">
        <f t="shared" si="915"/>
        <v>17</v>
      </c>
      <c r="E14658">
        <v>0.4</v>
      </c>
      <c r="F14658">
        <v>0.1</v>
      </c>
      <c r="G14658">
        <v>0.1</v>
      </c>
      <c r="H14658">
        <v>0</v>
      </c>
      <c r="I14658">
        <v>0</v>
      </c>
      <c r="J14658">
        <v>0</v>
      </c>
      <c r="K14658">
        <v>0.5</v>
      </c>
      <c r="L14658">
        <v>0</v>
      </c>
      <c r="M14658">
        <v>0</v>
      </c>
      <c r="N14658">
        <f t="shared" si="912"/>
        <v>0.1731009</v>
      </c>
      <c r="O14658">
        <v>10.41</v>
      </c>
      <c r="P14658">
        <v>12.4</v>
      </c>
      <c r="Q14658">
        <v>12.891999999999999</v>
      </c>
      <c r="R14658">
        <v>11.973000000000001</v>
      </c>
    </row>
    <row r="14659" spans="1:18" x14ac:dyDescent="0.3">
      <c r="A14659" s="1">
        <v>42934</v>
      </c>
      <c r="B14659" s="1" t="str">
        <f t="shared" si="913"/>
        <v>2017</v>
      </c>
      <c r="C14659" t="str">
        <f t="shared" si="914"/>
        <v>07</v>
      </c>
      <c r="D14659" t="str">
        <f t="shared" si="915"/>
        <v>18</v>
      </c>
      <c r="E14659">
        <v>15.9</v>
      </c>
      <c r="F14659">
        <v>15.6</v>
      </c>
      <c r="G14659">
        <v>12.7</v>
      </c>
      <c r="H14659">
        <v>13</v>
      </c>
      <c r="I14659">
        <v>11</v>
      </c>
      <c r="J14659">
        <v>8.8000000000000007</v>
      </c>
      <c r="K14659">
        <v>11.4</v>
      </c>
      <c r="L14659">
        <v>13.4</v>
      </c>
      <c r="M14659">
        <v>8.1</v>
      </c>
      <c r="N14659">
        <f t="shared" ref="N14659:N14722" si="916">(E14659*$U$2 + F14659*$U$3 + G14659*$U$4 + H14659*$U$5 + I14659*$U$6 + J14659*$U$7 + K14659*$U$8 + L14659*$U$9 + M14659*$U$10)</f>
        <v>12.1196381</v>
      </c>
      <c r="O14659">
        <v>10.621</v>
      </c>
      <c r="P14659">
        <v>10.41</v>
      </c>
      <c r="Q14659">
        <v>12.4</v>
      </c>
      <c r="R14659">
        <v>12.891999999999999</v>
      </c>
    </row>
    <row r="14660" spans="1:18" x14ac:dyDescent="0.3">
      <c r="A14660" s="1">
        <v>42935</v>
      </c>
      <c r="B14660" s="1" t="str">
        <f t="shared" si="913"/>
        <v>2017</v>
      </c>
      <c r="C14660" t="str">
        <f t="shared" si="914"/>
        <v>07</v>
      </c>
      <c r="D14660" t="str">
        <f t="shared" si="915"/>
        <v>19</v>
      </c>
      <c r="E14660">
        <v>22.3</v>
      </c>
      <c r="F14660">
        <v>19.899999999999999</v>
      </c>
      <c r="G14660">
        <v>9.9</v>
      </c>
      <c r="H14660">
        <v>14.7</v>
      </c>
      <c r="I14660">
        <v>9.1</v>
      </c>
      <c r="J14660">
        <v>18.7</v>
      </c>
      <c r="K14660">
        <v>48.4</v>
      </c>
      <c r="L14660">
        <v>12.8</v>
      </c>
      <c r="M14660">
        <v>16.5</v>
      </c>
      <c r="N14660">
        <f t="shared" si="916"/>
        <v>24.490122899999996</v>
      </c>
      <c r="O14660">
        <v>12.342000000000001</v>
      </c>
      <c r="P14660">
        <v>10.621</v>
      </c>
      <c r="Q14660">
        <v>10.41</v>
      </c>
      <c r="R14660">
        <v>12.4</v>
      </c>
    </row>
    <row r="14661" spans="1:18" x14ac:dyDescent="0.3">
      <c r="A14661" s="1">
        <v>42936</v>
      </c>
      <c r="B14661" s="1" t="str">
        <f t="shared" si="913"/>
        <v>2017</v>
      </c>
      <c r="C14661" t="str">
        <f t="shared" si="914"/>
        <v>07</v>
      </c>
      <c r="D14661" t="str">
        <f t="shared" si="915"/>
        <v>20</v>
      </c>
      <c r="E14661">
        <v>23.7</v>
      </c>
      <c r="F14661">
        <v>36.200000000000003</v>
      </c>
      <c r="G14661">
        <v>24.4</v>
      </c>
      <c r="H14661">
        <v>20.399999999999999</v>
      </c>
      <c r="I14661">
        <v>16.899999999999999</v>
      </c>
      <c r="J14661">
        <v>11.6</v>
      </c>
      <c r="K14661">
        <v>24.2</v>
      </c>
      <c r="L14661">
        <v>28.6</v>
      </c>
      <c r="M14661">
        <v>9.5</v>
      </c>
      <c r="N14661">
        <f t="shared" si="916"/>
        <v>22.352766499999998</v>
      </c>
      <c r="O14661">
        <v>181.53700000000001</v>
      </c>
      <c r="P14661">
        <v>12.342000000000001</v>
      </c>
      <c r="Q14661">
        <v>10.621</v>
      </c>
      <c r="R14661">
        <v>10.41</v>
      </c>
    </row>
    <row r="14662" spans="1:18" x14ac:dyDescent="0.3">
      <c r="A14662" s="1">
        <v>42937</v>
      </c>
      <c r="B14662" s="1" t="str">
        <f t="shared" si="913"/>
        <v>2017</v>
      </c>
      <c r="C14662" t="str">
        <f t="shared" si="914"/>
        <v>07</v>
      </c>
      <c r="D14662" t="str">
        <f t="shared" si="915"/>
        <v>21</v>
      </c>
      <c r="E14662">
        <v>26.3</v>
      </c>
      <c r="F14662">
        <v>15.4</v>
      </c>
      <c r="G14662">
        <v>71.3</v>
      </c>
      <c r="H14662">
        <v>62.8</v>
      </c>
      <c r="I14662">
        <v>24.1</v>
      </c>
      <c r="J14662">
        <v>15.4</v>
      </c>
      <c r="K14662">
        <v>2.4</v>
      </c>
      <c r="L14662">
        <v>13.4</v>
      </c>
      <c r="M14662">
        <v>11.7</v>
      </c>
      <c r="N14662">
        <f t="shared" si="916"/>
        <v>29.826892699999998</v>
      </c>
      <c r="O14662">
        <v>468.69499999999999</v>
      </c>
      <c r="P14662">
        <v>181.53700000000001</v>
      </c>
      <c r="Q14662">
        <v>12.342000000000001</v>
      </c>
      <c r="R14662">
        <v>10.621</v>
      </c>
    </row>
    <row r="14663" spans="1:18" x14ac:dyDescent="0.3">
      <c r="A14663" s="1">
        <v>42938</v>
      </c>
      <c r="B14663" s="1" t="str">
        <f t="shared" si="913"/>
        <v>2017</v>
      </c>
      <c r="C14663" t="str">
        <f t="shared" si="914"/>
        <v>07</v>
      </c>
      <c r="D14663" t="str">
        <f t="shared" si="915"/>
        <v>22</v>
      </c>
      <c r="E14663">
        <v>23.6</v>
      </c>
      <c r="F14663">
        <v>16.399999999999999</v>
      </c>
      <c r="G14663">
        <v>10.1</v>
      </c>
      <c r="H14663">
        <v>11.2</v>
      </c>
      <c r="I14663">
        <v>11.6</v>
      </c>
      <c r="J14663">
        <v>12.1</v>
      </c>
      <c r="K14663">
        <v>16.600000000000001</v>
      </c>
      <c r="L14663">
        <v>13</v>
      </c>
      <c r="M14663">
        <v>11.7</v>
      </c>
      <c r="N14663">
        <f t="shared" si="916"/>
        <v>13.370192400000001</v>
      </c>
      <c r="O14663">
        <v>195.53800000000001</v>
      </c>
      <c r="P14663">
        <v>468.69499999999999</v>
      </c>
      <c r="Q14663">
        <v>181.53700000000001</v>
      </c>
      <c r="R14663">
        <v>12.342000000000001</v>
      </c>
    </row>
    <row r="14664" spans="1:18" x14ac:dyDescent="0.3">
      <c r="A14664" s="1">
        <v>42939</v>
      </c>
      <c r="B14664" s="1" t="str">
        <f t="shared" si="913"/>
        <v>2017</v>
      </c>
      <c r="C14664" t="str">
        <f t="shared" si="914"/>
        <v>07</v>
      </c>
      <c r="D14664" t="str">
        <f t="shared" si="915"/>
        <v>23</v>
      </c>
      <c r="E14664">
        <v>13.2</v>
      </c>
      <c r="F14664">
        <v>12.2</v>
      </c>
      <c r="G14664">
        <v>4.4000000000000004</v>
      </c>
      <c r="H14664">
        <v>4.4000000000000004</v>
      </c>
      <c r="I14664">
        <v>3.9</v>
      </c>
      <c r="J14664">
        <v>1.5</v>
      </c>
      <c r="K14664">
        <v>2.1</v>
      </c>
      <c r="L14664">
        <v>7.5</v>
      </c>
      <c r="M14664">
        <v>1.7</v>
      </c>
      <c r="N14664">
        <f t="shared" si="916"/>
        <v>4.0626275000000005</v>
      </c>
      <c r="O14664">
        <v>186.886</v>
      </c>
      <c r="P14664">
        <v>195.53800000000001</v>
      </c>
      <c r="Q14664">
        <v>468.69499999999999</v>
      </c>
      <c r="R14664">
        <v>181.53700000000001</v>
      </c>
    </row>
    <row r="14665" spans="1:18" x14ac:dyDescent="0.3">
      <c r="A14665" s="1">
        <v>42940</v>
      </c>
      <c r="B14665" s="1" t="str">
        <f t="shared" si="913"/>
        <v>2017</v>
      </c>
      <c r="C14665" t="str">
        <f t="shared" si="914"/>
        <v>07</v>
      </c>
      <c r="D14665" t="str">
        <f t="shared" si="915"/>
        <v>24</v>
      </c>
      <c r="E14665">
        <v>1.5</v>
      </c>
      <c r="F14665">
        <v>0.4</v>
      </c>
      <c r="G14665">
        <v>6.5</v>
      </c>
      <c r="H14665">
        <v>6.8</v>
      </c>
      <c r="I14665">
        <v>9.1</v>
      </c>
      <c r="J14665">
        <v>13.8</v>
      </c>
      <c r="K14665">
        <v>17.7</v>
      </c>
      <c r="L14665">
        <v>5.3</v>
      </c>
      <c r="M14665">
        <v>13.1</v>
      </c>
      <c r="N14665">
        <f t="shared" si="916"/>
        <v>10.543993200000003</v>
      </c>
      <c r="O14665">
        <v>187.249</v>
      </c>
      <c r="P14665">
        <v>186.886</v>
      </c>
      <c r="Q14665">
        <v>195.53800000000001</v>
      </c>
      <c r="R14665">
        <v>468.69499999999999</v>
      </c>
    </row>
    <row r="14666" spans="1:18" x14ac:dyDescent="0.3">
      <c r="A14666" s="1">
        <v>42941</v>
      </c>
      <c r="B14666" s="1" t="str">
        <f t="shared" si="913"/>
        <v>2017</v>
      </c>
      <c r="C14666" t="str">
        <f t="shared" si="914"/>
        <v>07</v>
      </c>
      <c r="D14666" t="str">
        <f t="shared" si="915"/>
        <v>25</v>
      </c>
      <c r="E14666">
        <v>3.2</v>
      </c>
      <c r="F14666">
        <v>4.9000000000000004</v>
      </c>
      <c r="G14666">
        <v>7.6</v>
      </c>
      <c r="H14666">
        <v>5.9</v>
      </c>
      <c r="I14666">
        <v>4.3</v>
      </c>
      <c r="J14666">
        <v>3.2</v>
      </c>
      <c r="K14666">
        <v>2.2999999999999998</v>
      </c>
      <c r="L14666">
        <v>4.7</v>
      </c>
      <c r="M14666">
        <v>3</v>
      </c>
      <c r="N14666">
        <f t="shared" si="916"/>
        <v>4.3672043999999994</v>
      </c>
      <c r="O14666">
        <v>163.601</v>
      </c>
      <c r="P14666">
        <v>187.249</v>
      </c>
      <c r="Q14666">
        <v>186.886</v>
      </c>
      <c r="R14666">
        <v>195.53800000000001</v>
      </c>
    </row>
    <row r="14667" spans="1:18" x14ac:dyDescent="0.3">
      <c r="A14667" s="1">
        <v>42942</v>
      </c>
      <c r="B14667" s="1" t="str">
        <f t="shared" si="913"/>
        <v>2017</v>
      </c>
      <c r="C14667" t="str">
        <f t="shared" si="914"/>
        <v>07</v>
      </c>
      <c r="D14667" t="str">
        <f t="shared" si="915"/>
        <v>26</v>
      </c>
      <c r="E14667">
        <v>0.8</v>
      </c>
      <c r="F14667">
        <v>1</v>
      </c>
      <c r="G14667">
        <v>15.7</v>
      </c>
      <c r="H14667">
        <v>16</v>
      </c>
      <c r="I14667">
        <v>5.3</v>
      </c>
      <c r="J14667">
        <v>3.6</v>
      </c>
      <c r="K14667">
        <v>0.3</v>
      </c>
      <c r="L14667">
        <v>2</v>
      </c>
      <c r="M14667">
        <v>2.1</v>
      </c>
      <c r="N14667">
        <f t="shared" si="916"/>
        <v>6.8772697000000003</v>
      </c>
      <c r="O14667">
        <v>158.33199999999999</v>
      </c>
      <c r="P14667">
        <v>163.601</v>
      </c>
      <c r="Q14667">
        <v>187.249</v>
      </c>
      <c r="R14667">
        <v>186.886</v>
      </c>
    </row>
    <row r="14668" spans="1:18" x14ac:dyDescent="0.3">
      <c r="A14668" s="1">
        <v>42943</v>
      </c>
      <c r="B14668" s="1" t="str">
        <f t="shared" si="913"/>
        <v>2017</v>
      </c>
      <c r="C14668" t="str">
        <f t="shared" si="914"/>
        <v>07</v>
      </c>
      <c r="D14668" t="str">
        <f t="shared" si="915"/>
        <v>27</v>
      </c>
      <c r="E14668">
        <v>3.9</v>
      </c>
      <c r="F14668">
        <v>4.5</v>
      </c>
      <c r="G14668">
        <v>3.8</v>
      </c>
      <c r="H14668">
        <v>3.8</v>
      </c>
      <c r="I14668">
        <v>2</v>
      </c>
      <c r="J14668">
        <v>1.1000000000000001</v>
      </c>
      <c r="K14668">
        <v>0.3</v>
      </c>
      <c r="L14668">
        <v>2.7</v>
      </c>
      <c r="M14668">
        <v>1.2</v>
      </c>
      <c r="N14668">
        <f t="shared" si="916"/>
        <v>2.2012748999999996</v>
      </c>
      <c r="O14668">
        <v>163.601</v>
      </c>
      <c r="P14668">
        <v>158.33199999999999</v>
      </c>
      <c r="Q14668">
        <v>163.601</v>
      </c>
      <c r="R14668">
        <v>187.249</v>
      </c>
    </row>
    <row r="14669" spans="1:18" x14ac:dyDescent="0.3">
      <c r="A14669" s="1">
        <v>42944</v>
      </c>
      <c r="B14669" s="1" t="str">
        <f t="shared" si="913"/>
        <v>2017</v>
      </c>
      <c r="C14669" t="str">
        <f t="shared" si="914"/>
        <v>07</v>
      </c>
      <c r="D14669" t="str">
        <f t="shared" si="915"/>
        <v>28</v>
      </c>
      <c r="E14669">
        <v>29</v>
      </c>
      <c r="F14669">
        <v>35.700000000000003</v>
      </c>
      <c r="G14669">
        <v>10.4</v>
      </c>
      <c r="H14669">
        <v>10.6</v>
      </c>
      <c r="I14669">
        <v>14</v>
      </c>
      <c r="J14669">
        <v>10.8</v>
      </c>
      <c r="K14669">
        <v>2.8</v>
      </c>
      <c r="L14669">
        <v>22.4</v>
      </c>
      <c r="M14669">
        <v>13.1</v>
      </c>
      <c r="N14669">
        <f t="shared" si="916"/>
        <v>10.5985444</v>
      </c>
      <c r="O14669">
        <v>163.57599999999999</v>
      </c>
      <c r="P14669">
        <v>163.601</v>
      </c>
      <c r="Q14669">
        <v>158.33199999999999</v>
      </c>
      <c r="R14669">
        <v>163.601</v>
      </c>
    </row>
    <row r="14670" spans="1:18" x14ac:dyDescent="0.3">
      <c r="A14670" s="1">
        <v>42945</v>
      </c>
      <c r="B14670" s="1" t="str">
        <f t="shared" si="913"/>
        <v>2017</v>
      </c>
      <c r="C14670" t="str">
        <f t="shared" si="914"/>
        <v>07</v>
      </c>
      <c r="D14670" t="str">
        <f t="shared" si="915"/>
        <v>29</v>
      </c>
      <c r="E14670">
        <v>0</v>
      </c>
      <c r="F14670">
        <v>0</v>
      </c>
      <c r="G14670">
        <v>0.7</v>
      </c>
      <c r="H14670">
        <v>0.5</v>
      </c>
      <c r="I14670">
        <v>0.2</v>
      </c>
      <c r="J14670">
        <v>0.8</v>
      </c>
      <c r="K14670">
        <v>2.2999999999999998</v>
      </c>
      <c r="L14670">
        <v>0</v>
      </c>
      <c r="M14670">
        <v>0.6</v>
      </c>
      <c r="N14670">
        <f t="shared" si="916"/>
        <v>0.9930199999999999</v>
      </c>
      <c r="O14670">
        <v>160.29400000000001</v>
      </c>
      <c r="P14670">
        <v>163.57599999999999</v>
      </c>
      <c r="Q14670">
        <v>163.601</v>
      </c>
      <c r="R14670">
        <v>158.33199999999999</v>
      </c>
    </row>
    <row r="14671" spans="1:18" x14ac:dyDescent="0.3">
      <c r="A14671" s="1">
        <v>42946</v>
      </c>
      <c r="B14671" s="1" t="str">
        <f t="shared" si="913"/>
        <v>2017</v>
      </c>
      <c r="C14671" t="str">
        <f t="shared" si="914"/>
        <v>07</v>
      </c>
      <c r="D14671" t="str">
        <f t="shared" si="915"/>
        <v>30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f t="shared" si="916"/>
        <v>0</v>
      </c>
      <c r="O14671">
        <v>115.5</v>
      </c>
      <c r="P14671">
        <v>160.29400000000001</v>
      </c>
      <c r="Q14671">
        <v>163.57599999999999</v>
      </c>
      <c r="R14671">
        <v>163.601</v>
      </c>
    </row>
    <row r="14672" spans="1:18" x14ac:dyDescent="0.3">
      <c r="A14672" s="1">
        <v>42947</v>
      </c>
      <c r="B14672" s="1" t="str">
        <f t="shared" si="913"/>
        <v>2017</v>
      </c>
      <c r="C14672" t="str">
        <f t="shared" si="914"/>
        <v>07</v>
      </c>
      <c r="D14672" t="str">
        <f t="shared" si="915"/>
        <v>31</v>
      </c>
      <c r="E14672">
        <v>0</v>
      </c>
      <c r="F14672">
        <v>0</v>
      </c>
      <c r="G14672">
        <v>0.5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f t="shared" si="916"/>
        <v>4.3196999999999999E-2</v>
      </c>
      <c r="O14672">
        <v>129.19999999999999</v>
      </c>
      <c r="P14672">
        <v>115.5</v>
      </c>
      <c r="Q14672">
        <v>160.29400000000001</v>
      </c>
      <c r="R14672">
        <v>163.57599999999999</v>
      </c>
    </row>
    <row r="14673" spans="1:18" x14ac:dyDescent="0.3">
      <c r="A14673" s="1">
        <v>42948</v>
      </c>
      <c r="B14673" s="1" t="str">
        <f t="shared" si="913"/>
        <v>2017</v>
      </c>
      <c r="C14673" t="str">
        <f t="shared" si="914"/>
        <v>08</v>
      </c>
      <c r="D14673" t="str">
        <f t="shared" si="915"/>
        <v>1</v>
      </c>
      <c r="E14673">
        <v>1.5</v>
      </c>
      <c r="F14673">
        <v>0.4</v>
      </c>
      <c r="G14673">
        <v>0.1</v>
      </c>
      <c r="H14673">
        <v>0.3</v>
      </c>
      <c r="I14673">
        <v>0.1</v>
      </c>
      <c r="J14673">
        <v>0.7</v>
      </c>
      <c r="K14673">
        <v>1.9</v>
      </c>
      <c r="L14673">
        <v>0</v>
      </c>
      <c r="M14673">
        <v>0.5</v>
      </c>
      <c r="N14673">
        <f t="shared" si="916"/>
        <v>0.76774279999999995</v>
      </c>
      <c r="O14673">
        <v>86.31</v>
      </c>
      <c r="P14673">
        <v>129.19999999999999</v>
      </c>
      <c r="Q14673">
        <v>115.5</v>
      </c>
      <c r="R14673">
        <v>160.29400000000001</v>
      </c>
    </row>
    <row r="14674" spans="1:18" x14ac:dyDescent="0.3">
      <c r="A14674" s="1">
        <v>42949</v>
      </c>
      <c r="B14674" s="1" t="str">
        <f t="shared" si="913"/>
        <v>2017</v>
      </c>
      <c r="C14674" t="str">
        <f t="shared" si="914"/>
        <v>08</v>
      </c>
      <c r="D14674" t="str">
        <f t="shared" si="915"/>
        <v>2</v>
      </c>
      <c r="E14674">
        <v>0.7</v>
      </c>
      <c r="F14674">
        <v>1.4</v>
      </c>
      <c r="G14674">
        <v>0</v>
      </c>
      <c r="H14674">
        <v>0.3</v>
      </c>
      <c r="I14674">
        <v>0.7</v>
      </c>
      <c r="J14674">
        <v>0</v>
      </c>
      <c r="K14674">
        <v>0</v>
      </c>
      <c r="L14674">
        <v>1.4</v>
      </c>
      <c r="M14674">
        <v>0.2</v>
      </c>
      <c r="N14674">
        <f t="shared" si="916"/>
        <v>0.3690933999999999</v>
      </c>
      <c r="O14674">
        <v>96.405000000000001</v>
      </c>
      <c r="P14674">
        <v>86.31</v>
      </c>
      <c r="Q14674">
        <v>129.19999999999999</v>
      </c>
      <c r="R14674">
        <v>115.5</v>
      </c>
    </row>
    <row r="14675" spans="1:18" x14ac:dyDescent="0.3">
      <c r="A14675" s="1">
        <v>42950</v>
      </c>
      <c r="B14675" s="1" t="str">
        <f t="shared" si="913"/>
        <v>2017</v>
      </c>
      <c r="C14675" t="str">
        <f t="shared" si="914"/>
        <v>08</v>
      </c>
      <c r="D14675" t="str">
        <f t="shared" si="915"/>
        <v>3</v>
      </c>
      <c r="E14675">
        <v>2.6</v>
      </c>
      <c r="F14675">
        <v>4.4000000000000004</v>
      </c>
      <c r="G14675">
        <v>0</v>
      </c>
      <c r="H14675">
        <v>0</v>
      </c>
      <c r="I14675">
        <v>1.1000000000000001</v>
      </c>
      <c r="J14675">
        <v>0</v>
      </c>
      <c r="K14675">
        <v>0</v>
      </c>
      <c r="L14675">
        <v>3</v>
      </c>
      <c r="M14675">
        <v>0.4</v>
      </c>
      <c r="N14675">
        <f t="shared" si="916"/>
        <v>0.60297159999999994</v>
      </c>
      <c r="O14675">
        <v>98.572000000000003</v>
      </c>
      <c r="P14675">
        <v>96.405000000000001</v>
      </c>
      <c r="Q14675">
        <v>86.31</v>
      </c>
      <c r="R14675">
        <v>129.19999999999999</v>
      </c>
    </row>
    <row r="14676" spans="1:18" x14ac:dyDescent="0.3">
      <c r="A14676" s="1">
        <v>42951</v>
      </c>
      <c r="B14676" s="1" t="str">
        <f t="shared" ref="B14676:B14739" si="917">TEXT(A14676,"yyyy")</f>
        <v>2017</v>
      </c>
      <c r="C14676" t="str">
        <f t="shared" ref="C14676:C14739" si="918">TEXT(A14676,"mm")</f>
        <v>08</v>
      </c>
      <c r="D14676" t="str">
        <f t="shared" ref="D14676:D14739" si="919">TEXT(A14676,"d")</f>
        <v>4</v>
      </c>
      <c r="E14676">
        <v>0</v>
      </c>
      <c r="F14676">
        <v>0</v>
      </c>
      <c r="G14676">
        <v>0</v>
      </c>
      <c r="H14676">
        <v>0.2</v>
      </c>
      <c r="I14676">
        <v>0</v>
      </c>
      <c r="J14676">
        <v>0.3</v>
      </c>
      <c r="K14676">
        <v>1.1000000000000001</v>
      </c>
      <c r="L14676">
        <v>0</v>
      </c>
      <c r="M14676">
        <v>0.6</v>
      </c>
      <c r="N14676">
        <f t="shared" si="916"/>
        <v>0.42219410000000007</v>
      </c>
      <c r="O14676">
        <v>108.012</v>
      </c>
      <c r="P14676">
        <v>98.572000000000003</v>
      </c>
      <c r="Q14676">
        <v>96.405000000000001</v>
      </c>
      <c r="R14676">
        <v>86.31</v>
      </c>
    </row>
    <row r="14677" spans="1:18" x14ac:dyDescent="0.3">
      <c r="A14677" s="1">
        <v>42952</v>
      </c>
      <c r="B14677" s="1" t="str">
        <f t="shared" si="917"/>
        <v>2017</v>
      </c>
      <c r="C14677" t="str">
        <f t="shared" si="918"/>
        <v>08</v>
      </c>
      <c r="D14677" t="str">
        <f t="shared" si="919"/>
        <v>5</v>
      </c>
      <c r="E14677">
        <v>5.4</v>
      </c>
      <c r="F14677">
        <v>6.8</v>
      </c>
      <c r="G14677">
        <v>4.8</v>
      </c>
      <c r="H14677">
        <v>5.0999999999999996</v>
      </c>
      <c r="I14677">
        <v>2.2000000000000002</v>
      </c>
      <c r="J14677">
        <v>2.4</v>
      </c>
      <c r="K14677">
        <v>2</v>
      </c>
      <c r="L14677">
        <v>3.1</v>
      </c>
      <c r="M14677">
        <v>2.2999999999999998</v>
      </c>
      <c r="N14677">
        <f t="shared" si="916"/>
        <v>3.3778702000000003</v>
      </c>
      <c r="O14677">
        <v>96.504000000000005</v>
      </c>
      <c r="P14677">
        <v>108.012</v>
      </c>
      <c r="Q14677">
        <v>98.572000000000003</v>
      </c>
      <c r="R14677">
        <v>96.405000000000001</v>
      </c>
    </row>
    <row r="14678" spans="1:18" x14ac:dyDescent="0.3">
      <c r="A14678" s="1">
        <v>42953</v>
      </c>
      <c r="B14678" s="1" t="str">
        <f t="shared" si="917"/>
        <v>2017</v>
      </c>
      <c r="C14678" t="str">
        <f t="shared" si="918"/>
        <v>08</v>
      </c>
      <c r="D14678" t="str">
        <f t="shared" si="919"/>
        <v>6</v>
      </c>
      <c r="E14678">
        <v>1.9</v>
      </c>
      <c r="F14678">
        <v>3.8</v>
      </c>
      <c r="G14678">
        <v>0.1</v>
      </c>
      <c r="H14678">
        <v>0.3</v>
      </c>
      <c r="I14678">
        <v>2</v>
      </c>
      <c r="J14678">
        <v>0.9</v>
      </c>
      <c r="K14678">
        <v>2.1</v>
      </c>
      <c r="L14678">
        <v>3.8</v>
      </c>
      <c r="M14678">
        <v>1.6</v>
      </c>
      <c r="N14678">
        <f t="shared" si="916"/>
        <v>1.6002029</v>
      </c>
      <c r="O14678">
        <v>76.5</v>
      </c>
      <c r="P14678">
        <v>96.504000000000005</v>
      </c>
      <c r="Q14678">
        <v>108.012</v>
      </c>
      <c r="R14678">
        <v>98.572000000000003</v>
      </c>
    </row>
    <row r="14679" spans="1:18" x14ac:dyDescent="0.3">
      <c r="A14679" s="1">
        <v>42954</v>
      </c>
      <c r="B14679" s="1" t="str">
        <f t="shared" si="917"/>
        <v>2017</v>
      </c>
      <c r="C14679" t="str">
        <f t="shared" si="918"/>
        <v>08</v>
      </c>
      <c r="D14679" t="str">
        <f t="shared" si="919"/>
        <v>7</v>
      </c>
      <c r="E14679">
        <v>7.6</v>
      </c>
      <c r="F14679">
        <v>6.6</v>
      </c>
      <c r="G14679">
        <v>0</v>
      </c>
      <c r="H14679">
        <v>0</v>
      </c>
      <c r="I14679">
        <v>0.2</v>
      </c>
      <c r="J14679">
        <v>0</v>
      </c>
      <c r="K14679">
        <v>0</v>
      </c>
      <c r="L14679">
        <v>2.2999999999999998</v>
      </c>
      <c r="M14679">
        <v>0.2</v>
      </c>
      <c r="N14679">
        <f t="shared" si="916"/>
        <v>0.50341049999999987</v>
      </c>
      <c r="O14679">
        <v>73.451999999999998</v>
      </c>
      <c r="P14679">
        <v>76.5</v>
      </c>
      <c r="Q14679">
        <v>96.504000000000005</v>
      </c>
      <c r="R14679">
        <v>108.012</v>
      </c>
    </row>
    <row r="14680" spans="1:18" x14ac:dyDescent="0.3">
      <c r="A14680" s="1">
        <v>42955</v>
      </c>
      <c r="B14680" s="1" t="str">
        <f t="shared" si="917"/>
        <v>2017</v>
      </c>
      <c r="C14680" t="str">
        <f t="shared" si="918"/>
        <v>08</v>
      </c>
      <c r="D14680" t="str">
        <f t="shared" si="919"/>
        <v>8</v>
      </c>
      <c r="E14680">
        <v>20</v>
      </c>
      <c r="F14680">
        <v>21.6</v>
      </c>
      <c r="G14680">
        <v>1.3</v>
      </c>
      <c r="H14680">
        <v>1.3</v>
      </c>
      <c r="I14680">
        <v>11.2</v>
      </c>
      <c r="J14680">
        <v>4.5</v>
      </c>
      <c r="K14680">
        <v>0.6</v>
      </c>
      <c r="L14680">
        <v>18.7</v>
      </c>
      <c r="M14680">
        <v>7.6</v>
      </c>
      <c r="N14680">
        <f t="shared" si="916"/>
        <v>5.1351708</v>
      </c>
      <c r="O14680">
        <v>95.921000000000006</v>
      </c>
      <c r="P14680">
        <v>73.451999999999998</v>
      </c>
      <c r="Q14680">
        <v>76.5</v>
      </c>
      <c r="R14680">
        <v>96.504000000000005</v>
      </c>
    </row>
    <row r="14681" spans="1:18" x14ac:dyDescent="0.3">
      <c r="A14681" s="1">
        <v>42956</v>
      </c>
      <c r="B14681" s="1" t="str">
        <f t="shared" si="917"/>
        <v>2017</v>
      </c>
      <c r="C14681" t="str">
        <f t="shared" si="918"/>
        <v>08</v>
      </c>
      <c r="D14681" t="str">
        <f t="shared" si="919"/>
        <v>9</v>
      </c>
      <c r="E14681">
        <v>8.1999999999999993</v>
      </c>
      <c r="F14681">
        <v>10.6</v>
      </c>
      <c r="G14681">
        <v>0.9</v>
      </c>
      <c r="H14681">
        <v>0.8</v>
      </c>
      <c r="I14681">
        <v>2.2999999999999998</v>
      </c>
      <c r="J14681">
        <v>2.2000000000000002</v>
      </c>
      <c r="K14681">
        <v>1</v>
      </c>
      <c r="L14681">
        <v>5.2</v>
      </c>
      <c r="M14681">
        <v>3.1</v>
      </c>
      <c r="N14681">
        <f t="shared" si="916"/>
        <v>1.9146425</v>
      </c>
      <c r="O14681">
        <v>101.03700000000001</v>
      </c>
      <c r="P14681">
        <v>95.921000000000006</v>
      </c>
      <c r="Q14681">
        <v>73.451999999999998</v>
      </c>
      <c r="R14681">
        <v>76.5</v>
      </c>
    </row>
    <row r="14682" spans="1:18" x14ac:dyDescent="0.3">
      <c r="A14682" s="1">
        <v>42957</v>
      </c>
      <c r="B14682" s="1" t="str">
        <f t="shared" si="917"/>
        <v>2017</v>
      </c>
      <c r="C14682" t="str">
        <f t="shared" si="918"/>
        <v>08</v>
      </c>
      <c r="D14682" t="str">
        <f t="shared" si="919"/>
        <v>10</v>
      </c>
      <c r="E14682">
        <v>3.3</v>
      </c>
      <c r="F14682">
        <v>4.5999999999999996</v>
      </c>
      <c r="G14682">
        <v>1.5</v>
      </c>
      <c r="H14682">
        <v>1.8</v>
      </c>
      <c r="I14682">
        <v>4.5</v>
      </c>
      <c r="J14682">
        <v>3.5</v>
      </c>
      <c r="K14682">
        <v>3.6</v>
      </c>
      <c r="L14682">
        <v>5.8</v>
      </c>
      <c r="M14682">
        <v>4.0999999999999996</v>
      </c>
      <c r="N14682">
        <f t="shared" si="916"/>
        <v>3.3213987999999999</v>
      </c>
      <c r="O14682">
        <v>115.524</v>
      </c>
      <c r="P14682">
        <v>101.03700000000001</v>
      </c>
      <c r="Q14682">
        <v>95.921000000000006</v>
      </c>
      <c r="R14682">
        <v>73.451999999999998</v>
      </c>
    </row>
    <row r="14683" spans="1:18" x14ac:dyDescent="0.3">
      <c r="A14683" s="1">
        <v>42958</v>
      </c>
      <c r="B14683" s="1" t="str">
        <f t="shared" si="917"/>
        <v>2017</v>
      </c>
      <c r="C14683" t="str">
        <f t="shared" si="918"/>
        <v>08</v>
      </c>
      <c r="D14683" t="str">
        <f t="shared" si="919"/>
        <v>11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0.2</v>
      </c>
      <c r="L14683">
        <v>0</v>
      </c>
      <c r="M14683">
        <v>0</v>
      </c>
      <c r="N14683">
        <f t="shared" si="916"/>
        <v>6.3233600000000001E-2</v>
      </c>
      <c r="O14683">
        <v>131.21100000000001</v>
      </c>
      <c r="P14683">
        <v>115.524</v>
      </c>
      <c r="Q14683">
        <v>101.03700000000001</v>
      </c>
      <c r="R14683">
        <v>95.921000000000006</v>
      </c>
    </row>
    <row r="14684" spans="1:18" x14ac:dyDescent="0.3">
      <c r="A14684" s="1">
        <v>42959</v>
      </c>
      <c r="B14684" s="1" t="str">
        <f t="shared" si="917"/>
        <v>2017</v>
      </c>
      <c r="C14684" t="str">
        <f t="shared" si="918"/>
        <v>08</v>
      </c>
      <c r="D14684" t="str">
        <f t="shared" si="919"/>
        <v>12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0.2</v>
      </c>
      <c r="N14684">
        <f t="shared" si="916"/>
        <v>9.6060000000000004E-4</v>
      </c>
      <c r="O14684">
        <v>108.60299999999999</v>
      </c>
      <c r="P14684">
        <v>131.21100000000001</v>
      </c>
      <c r="Q14684">
        <v>115.524</v>
      </c>
      <c r="R14684">
        <v>101.03700000000001</v>
      </c>
    </row>
    <row r="14685" spans="1:18" x14ac:dyDescent="0.3">
      <c r="A14685" s="1">
        <v>42960</v>
      </c>
      <c r="B14685" s="1" t="str">
        <f t="shared" si="917"/>
        <v>2017</v>
      </c>
      <c r="C14685" t="str">
        <f t="shared" si="918"/>
        <v>08</v>
      </c>
      <c r="D14685" t="str">
        <f t="shared" si="919"/>
        <v>13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f t="shared" si="916"/>
        <v>0</v>
      </c>
      <c r="O14685">
        <v>73.45</v>
      </c>
      <c r="P14685">
        <v>108.60299999999999</v>
      </c>
      <c r="Q14685">
        <v>131.21100000000001</v>
      </c>
      <c r="R14685">
        <v>115.524</v>
      </c>
    </row>
    <row r="14686" spans="1:18" x14ac:dyDescent="0.3">
      <c r="A14686" s="1">
        <v>42961</v>
      </c>
      <c r="B14686" s="1" t="str">
        <f t="shared" si="917"/>
        <v>2017</v>
      </c>
      <c r="C14686" t="str">
        <f t="shared" si="918"/>
        <v>08</v>
      </c>
      <c r="D14686" t="str">
        <f t="shared" si="919"/>
        <v>14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0.4</v>
      </c>
      <c r="L14686">
        <v>0</v>
      </c>
      <c r="M14686">
        <v>0</v>
      </c>
      <c r="N14686">
        <f t="shared" si="916"/>
        <v>0.1264672</v>
      </c>
      <c r="O14686">
        <v>112.583</v>
      </c>
      <c r="P14686">
        <v>73.45</v>
      </c>
      <c r="Q14686">
        <v>108.60299999999999</v>
      </c>
      <c r="R14686">
        <v>131.21100000000001</v>
      </c>
    </row>
    <row r="14687" spans="1:18" x14ac:dyDescent="0.3">
      <c r="A14687" s="1">
        <v>42962</v>
      </c>
      <c r="B14687" s="1" t="str">
        <f t="shared" si="917"/>
        <v>2017</v>
      </c>
      <c r="C14687" t="str">
        <f t="shared" si="918"/>
        <v>08</v>
      </c>
      <c r="D14687" t="str">
        <f t="shared" si="919"/>
        <v>15</v>
      </c>
      <c r="E14687">
        <v>0.7</v>
      </c>
      <c r="F14687">
        <v>1.4</v>
      </c>
      <c r="G14687">
        <v>0</v>
      </c>
      <c r="H14687">
        <v>0</v>
      </c>
      <c r="I14687">
        <v>0.7</v>
      </c>
      <c r="J14687">
        <v>0</v>
      </c>
      <c r="K14687">
        <v>0</v>
      </c>
      <c r="L14687">
        <v>1.4</v>
      </c>
      <c r="M14687">
        <v>0.2</v>
      </c>
      <c r="N14687">
        <f t="shared" si="916"/>
        <v>0.28716819999999993</v>
      </c>
      <c r="O14687">
        <v>96.4</v>
      </c>
      <c r="P14687">
        <v>112.583</v>
      </c>
      <c r="Q14687">
        <v>73.45</v>
      </c>
      <c r="R14687">
        <v>108.60299999999999</v>
      </c>
    </row>
    <row r="14688" spans="1:18" x14ac:dyDescent="0.3">
      <c r="A14688" s="1">
        <v>42963</v>
      </c>
      <c r="B14688" s="1" t="str">
        <f t="shared" si="917"/>
        <v>2017</v>
      </c>
      <c r="C14688" t="str">
        <f t="shared" si="918"/>
        <v>08</v>
      </c>
      <c r="D14688" t="str">
        <f t="shared" si="919"/>
        <v>16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f t="shared" si="916"/>
        <v>0</v>
      </c>
      <c r="O14688">
        <v>67.082999999999998</v>
      </c>
      <c r="P14688">
        <v>96.4</v>
      </c>
      <c r="Q14688">
        <v>112.583</v>
      </c>
      <c r="R14688">
        <v>73.45</v>
      </c>
    </row>
    <row r="14689" spans="1:18" x14ac:dyDescent="0.3">
      <c r="A14689" s="1">
        <v>42964</v>
      </c>
      <c r="B14689" s="1" t="str">
        <f t="shared" si="917"/>
        <v>2017</v>
      </c>
      <c r="C14689" t="str">
        <f t="shared" si="918"/>
        <v>08</v>
      </c>
      <c r="D14689" t="str">
        <f t="shared" si="919"/>
        <v>17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f t="shared" si="916"/>
        <v>0</v>
      </c>
      <c r="O14689">
        <v>52.164999999999999</v>
      </c>
      <c r="P14689">
        <v>67.082999999999998</v>
      </c>
      <c r="Q14689">
        <v>96.4</v>
      </c>
      <c r="R14689">
        <v>112.583</v>
      </c>
    </row>
    <row r="14690" spans="1:18" x14ac:dyDescent="0.3">
      <c r="A14690" s="1">
        <v>42965</v>
      </c>
      <c r="B14690" s="1" t="str">
        <f t="shared" si="917"/>
        <v>2017</v>
      </c>
      <c r="C14690" t="str">
        <f t="shared" si="918"/>
        <v>08</v>
      </c>
      <c r="D14690" t="str">
        <f t="shared" si="919"/>
        <v>18</v>
      </c>
      <c r="E14690">
        <v>17.100000000000001</v>
      </c>
      <c r="F14690">
        <v>22.4</v>
      </c>
      <c r="G14690">
        <v>9.8000000000000007</v>
      </c>
      <c r="H14690">
        <v>5.8</v>
      </c>
      <c r="I14690">
        <v>13.3</v>
      </c>
      <c r="J14690">
        <v>7</v>
      </c>
      <c r="K14690">
        <v>1.7</v>
      </c>
      <c r="L14690">
        <v>20</v>
      </c>
      <c r="M14690">
        <v>9.1</v>
      </c>
      <c r="N14690">
        <f t="shared" si="916"/>
        <v>7.9586494999999999</v>
      </c>
      <c r="O14690">
        <v>59.325000000000003</v>
      </c>
      <c r="P14690">
        <v>52.164999999999999</v>
      </c>
      <c r="Q14690">
        <v>67.082999999999998</v>
      </c>
      <c r="R14690">
        <v>96.4</v>
      </c>
    </row>
    <row r="14691" spans="1:18" x14ac:dyDescent="0.3">
      <c r="A14691" s="1">
        <v>42966</v>
      </c>
      <c r="B14691" s="1" t="str">
        <f t="shared" si="917"/>
        <v>2017</v>
      </c>
      <c r="C14691" t="str">
        <f t="shared" si="918"/>
        <v>08</v>
      </c>
      <c r="D14691" t="str">
        <f t="shared" si="919"/>
        <v>19</v>
      </c>
      <c r="E14691">
        <v>7.3</v>
      </c>
      <c r="F14691">
        <v>6.5</v>
      </c>
      <c r="G14691">
        <v>11.4</v>
      </c>
      <c r="H14691">
        <v>12</v>
      </c>
      <c r="I14691">
        <v>23.9</v>
      </c>
      <c r="J14691">
        <v>21.4</v>
      </c>
      <c r="K14691">
        <v>1.2</v>
      </c>
      <c r="L14691">
        <v>17.7</v>
      </c>
      <c r="M14691">
        <v>26.5</v>
      </c>
      <c r="N14691">
        <f t="shared" si="916"/>
        <v>11.022510299999999</v>
      </c>
      <c r="O14691">
        <v>102.79600000000001</v>
      </c>
      <c r="P14691">
        <v>59.325000000000003</v>
      </c>
      <c r="Q14691">
        <v>52.164999999999999</v>
      </c>
      <c r="R14691">
        <v>67.082999999999998</v>
      </c>
    </row>
    <row r="14692" spans="1:18" x14ac:dyDescent="0.3">
      <c r="A14692" s="1">
        <v>42967</v>
      </c>
      <c r="B14692" s="1" t="str">
        <f t="shared" si="917"/>
        <v>2017</v>
      </c>
      <c r="C14692" t="str">
        <f t="shared" si="918"/>
        <v>08</v>
      </c>
      <c r="D14692" t="str">
        <f t="shared" si="919"/>
        <v>20</v>
      </c>
      <c r="E14692">
        <v>10.9</v>
      </c>
      <c r="F14692">
        <v>13.2</v>
      </c>
      <c r="G14692">
        <v>2.8</v>
      </c>
      <c r="H14692">
        <v>3.3</v>
      </c>
      <c r="I14692">
        <v>7.9</v>
      </c>
      <c r="J14692">
        <v>9.4</v>
      </c>
      <c r="K14692">
        <v>6.1</v>
      </c>
      <c r="L14692">
        <v>9.5</v>
      </c>
      <c r="M14692">
        <v>10.5</v>
      </c>
      <c r="N14692">
        <f t="shared" si="916"/>
        <v>6.0432446000000004</v>
      </c>
      <c r="O14692">
        <v>158.33000000000001</v>
      </c>
      <c r="P14692">
        <v>102.79600000000001</v>
      </c>
      <c r="Q14692">
        <v>59.325000000000003</v>
      </c>
      <c r="R14692">
        <v>52.164999999999999</v>
      </c>
    </row>
    <row r="14693" spans="1:18" x14ac:dyDescent="0.3">
      <c r="A14693" s="1">
        <v>42968</v>
      </c>
      <c r="B14693" s="1" t="str">
        <f t="shared" si="917"/>
        <v>2017</v>
      </c>
      <c r="C14693" t="str">
        <f t="shared" si="918"/>
        <v>08</v>
      </c>
      <c r="D14693" t="str">
        <f t="shared" si="919"/>
        <v>21</v>
      </c>
      <c r="E14693">
        <v>0</v>
      </c>
      <c r="F14693">
        <v>0</v>
      </c>
      <c r="G14693">
        <v>2.5</v>
      </c>
      <c r="H14693">
        <v>3.1</v>
      </c>
      <c r="I14693">
        <v>1</v>
      </c>
      <c r="J14693">
        <v>3.1</v>
      </c>
      <c r="K14693">
        <v>7.8</v>
      </c>
      <c r="L14693">
        <v>0.3</v>
      </c>
      <c r="M14693">
        <v>1.9</v>
      </c>
      <c r="N14693">
        <f t="shared" si="916"/>
        <v>3.8572550999999993</v>
      </c>
      <c r="O14693">
        <v>103.069</v>
      </c>
      <c r="P14693">
        <v>158.33000000000001</v>
      </c>
      <c r="Q14693">
        <v>102.79600000000001</v>
      </c>
      <c r="R14693">
        <v>59.325000000000003</v>
      </c>
    </row>
    <row r="14694" spans="1:18" x14ac:dyDescent="0.3">
      <c r="A14694" s="1">
        <v>42969</v>
      </c>
      <c r="B14694" s="1" t="str">
        <f t="shared" si="917"/>
        <v>2017</v>
      </c>
      <c r="C14694" t="str">
        <f t="shared" si="918"/>
        <v>08</v>
      </c>
      <c r="D14694" t="str">
        <f t="shared" si="919"/>
        <v>22</v>
      </c>
      <c r="E14694">
        <v>0</v>
      </c>
      <c r="F14694">
        <v>0</v>
      </c>
      <c r="G14694">
        <v>0</v>
      </c>
      <c r="H14694">
        <v>0.1</v>
      </c>
      <c r="I14694">
        <v>0</v>
      </c>
      <c r="J14694">
        <v>0.3</v>
      </c>
      <c r="K14694">
        <v>0.9</v>
      </c>
      <c r="L14694">
        <v>0</v>
      </c>
      <c r="M14694">
        <v>0.2</v>
      </c>
      <c r="N14694">
        <f t="shared" si="916"/>
        <v>0.32973089999999999</v>
      </c>
      <c r="O14694">
        <v>96.581000000000003</v>
      </c>
      <c r="P14694">
        <v>103.069</v>
      </c>
      <c r="Q14694">
        <v>158.33000000000001</v>
      </c>
      <c r="R14694">
        <v>102.79600000000001</v>
      </c>
    </row>
    <row r="14695" spans="1:18" x14ac:dyDescent="0.3">
      <c r="A14695" s="1">
        <v>42970</v>
      </c>
      <c r="B14695" s="1" t="str">
        <f t="shared" si="917"/>
        <v>2017</v>
      </c>
      <c r="C14695" t="str">
        <f t="shared" si="918"/>
        <v>08</v>
      </c>
      <c r="D14695" t="str">
        <f t="shared" si="919"/>
        <v>23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0.4</v>
      </c>
      <c r="N14695">
        <f t="shared" si="916"/>
        <v>1.9212000000000001E-3</v>
      </c>
      <c r="O14695">
        <v>74.234999999999999</v>
      </c>
      <c r="P14695">
        <v>96.581000000000003</v>
      </c>
      <c r="Q14695">
        <v>103.069</v>
      </c>
      <c r="R14695">
        <v>158.33000000000001</v>
      </c>
    </row>
    <row r="14696" spans="1:18" x14ac:dyDescent="0.3">
      <c r="A14696" s="1">
        <v>42971</v>
      </c>
      <c r="B14696" s="1" t="str">
        <f t="shared" si="917"/>
        <v>2017</v>
      </c>
      <c r="C14696" t="str">
        <f t="shared" si="918"/>
        <v>08</v>
      </c>
      <c r="D14696" t="str">
        <f t="shared" si="919"/>
        <v>24</v>
      </c>
      <c r="E14696">
        <v>0.7</v>
      </c>
      <c r="F14696">
        <v>0.2</v>
      </c>
      <c r="G14696">
        <v>0.1</v>
      </c>
      <c r="H14696">
        <v>0.8</v>
      </c>
      <c r="I14696">
        <v>0</v>
      </c>
      <c r="J14696">
        <v>0</v>
      </c>
      <c r="K14696">
        <v>0.2</v>
      </c>
      <c r="L14696">
        <v>0</v>
      </c>
      <c r="M14696">
        <v>0</v>
      </c>
      <c r="N14696">
        <f t="shared" si="916"/>
        <v>0.30176500000000001</v>
      </c>
      <c r="O14696">
        <v>86.385000000000005</v>
      </c>
      <c r="P14696">
        <v>74.234999999999999</v>
      </c>
      <c r="Q14696">
        <v>96.581000000000003</v>
      </c>
      <c r="R14696">
        <v>103.069</v>
      </c>
    </row>
    <row r="14697" spans="1:18" x14ac:dyDescent="0.3">
      <c r="A14697" s="1">
        <v>42972</v>
      </c>
      <c r="B14697" s="1" t="str">
        <f t="shared" si="917"/>
        <v>2017</v>
      </c>
      <c r="C14697" t="str">
        <f t="shared" si="918"/>
        <v>08</v>
      </c>
      <c r="D14697" t="str">
        <f t="shared" si="919"/>
        <v>25</v>
      </c>
      <c r="E14697">
        <v>5.3</v>
      </c>
      <c r="F14697">
        <v>1.5</v>
      </c>
      <c r="G14697">
        <v>6.7</v>
      </c>
      <c r="H14697">
        <v>7.8</v>
      </c>
      <c r="I14697">
        <v>4.3</v>
      </c>
      <c r="J14697">
        <v>4.5999999999999996</v>
      </c>
      <c r="K14697">
        <v>4.0999999999999996</v>
      </c>
      <c r="L14697">
        <v>1.9</v>
      </c>
      <c r="M14697">
        <v>4.0999999999999996</v>
      </c>
      <c r="N14697">
        <f t="shared" si="916"/>
        <v>5.0752848999999998</v>
      </c>
      <c r="O14697">
        <v>70.975999999999999</v>
      </c>
      <c r="P14697">
        <v>86.385000000000005</v>
      </c>
      <c r="Q14697">
        <v>74.234999999999999</v>
      </c>
      <c r="R14697">
        <v>96.581000000000003</v>
      </c>
    </row>
    <row r="14698" spans="1:18" x14ac:dyDescent="0.3">
      <c r="A14698" s="1">
        <v>42973</v>
      </c>
      <c r="B14698" s="1" t="str">
        <f t="shared" si="917"/>
        <v>2017</v>
      </c>
      <c r="C14698" t="str">
        <f t="shared" si="918"/>
        <v>08</v>
      </c>
      <c r="D14698" t="str">
        <f t="shared" si="919"/>
        <v>26</v>
      </c>
      <c r="E14698">
        <v>15.4</v>
      </c>
      <c r="F14698">
        <v>18.100000000000001</v>
      </c>
      <c r="G14698">
        <v>64</v>
      </c>
      <c r="H14698">
        <v>68</v>
      </c>
      <c r="I14698">
        <v>27.8</v>
      </c>
      <c r="J14698">
        <v>22.1</v>
      </c>
      <c r="K14698">
        <v>1.4</v>
      </c>
      <c r="L14698">
        <v>16.2</v>
      </c>
      <c r="M14698">
        <v>17.7</v>
      </c>
      <c r="N14698">
        <f t="shared" si="916"/>
        <v>31.3539657</v>
      </c>
      <c r="O14698">
        <v>70.975999999999999</v>
      </c>
      <c r="P14698">
        <v>70.975999999999999</v>
      </c>
      <c r="Q14698">
        <v>86.385000000000005</v>
      </c>
      <c r="R14698">
        <v>74.234999999999999</v>
      </c>
    </row>
    <row r="14699" spans="1:18" x14ac:dyDescent="0.3">
      <c r="A14699" s="1">
        <v>42974</v>
      </c>
      <c r="B14699" s="1" t="str">
        <f t="shared" si="917"/>
        <v>2017</v>
      </c>
      <c r="C14699" t="str">
        <f t="shared" si="918"/>
        <v>08</v>
      </c>
      <c r="D14699" t="str">
        <f t="shared" si="919"/>
        <v>27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f t="shared" si="916"/>
        <v>0</v>
      </c>
      <c r="O14699">
        <v>98.57</v>
      </c>
      <c r="P14699">
        <v>70.975999999999999</v>
      </c>
      <c r="Q14699">
        <v>70.975999999999999</v>
      </c>
      <c r="R14699">
        <v>86.385000000000005</v>
      </c>
    </row>
    <row r="14700" spans="1:18" x14ac:dyDescent="0.3">
      <c r="A14700" s="1">
        <v>42975</v>
      </c>
      <c r="B14700" s="1" t="str">
        <f t="shared" si="917"/>
        <v>2017</v>
      </c>
      <c r="C14700" t="str">
        <f t="shared" si="918"/>
        <v>08</v>
      </c>
      <c r="D14700" t="str">
        <f t="shared" si="919"/>
        <v>28</v>
      </c>
      <c r="E14700">
        <v>18.899999999999999</v>
      </c>
      <c r="F14700">
        <v>5.2</v>
      </c>
      <c r="G14700">
        <v>1.3</v>
      </c>
      <c r="H14700">
        <v>1.6</v>
      </c>
      <c r="I14700">
        <v>3.7</v>
      </c>
      <c r="J14700">
        <v>4.5</v>
      </c>
      <c r="K14700">
        <v>3.2</v>
      </c>
      <c r="L14700">
        <v>2.2999999999999998</v>
      </c>
      <c r="M14700">
        <v>4.8</v>
      </c>
      <c r="N14700">
        <f t="shared" si="916"/>
        <v>2.8403467999999998</v>
      </c>
      <c r="O14700">
        <v>50.970999999999997</v>
      </c>
      <c r="P14700">
        <v>98.57</v>
      </c>
      <c r="Q14700">
        <v>70.975999999999999</v>
      </c>
      <c r="R14700">
        <v>70.975999999999999</v>
      </c>
    </row>
    <row r="14701" spans="1:18" x14ac:dyDescent="0.3">
      <c r="A14701" s="1">
        <v>42976</v>
      </c>
      <c r="B14701" s="1" t="str">
        <f t="shared" si="917"/>
        <v>2017</v>
      </c>
      <c r="C14701" t="str">
        <f t="shared" si="918"/>
        <v>08</v>
      </c>
      <c r="D14701" t="str">
        <f t="shared" si="919"/>
        <v>29</v>
      </c>
      <c r="E14701">
        <v>18</v>
      </c>
      <c r="F14701">
        <v>24.7</v>
      </c>
      <c r="G14701">
        <v>9.3000000000000007</v>
      </c>
      <c r="H14701">
        <v>12.6</v>
      </c>
      <c r="I14701">
        <v>20.9</v>
      </c>
      <c r="J14701">
        <v>22</v>
      </c>
      <c r="K14701">
        <v>35.4</v>
      </c>
      <c r="L14701">
        <v>26.6</v>
      </c>
      <c r="M14701">
        <v>22.3</v>
      </c>
      <c r="N14701">
        <f t="shared" si="916"/>
        <v>23.056155600000004</v>
      </c>
      <c r="O14701">
        <v>96.816000000000003</v>
      </c>
      <c r="P14701">
        <v>50.970999999999997</v>
      </c>
      <c r="Q14701">
        <v>98.57</v>
      </c>
      <c r="R14701">
        <v>70.975999999999999</v>
      </c>
    </row>
    <row r="14702" spans="1:18" x14ac:dyDescent="0.3">
      <c r="A14702" s="1">
        <v>42977</v>
      </c>
      <c r="B14702" s="1" t="str">
        <f t="shared" si="917"/>
        <v>2017</v>
      </c>
      <c r="C14702" t="str">
        <f t="shared" si="918"/>
        <v>08</v>
      </c>
      <c r="D14702" t="str">
        <f t="shared" si="919"/>
        <v>30</v>
      </c>
      <c r="E14702">
        <v>0.7</v>
      </c>
      <c r="F14702">
        <v>1.4</v>
      </c>
      <c r="G14702">
        <v>10.4</v>
      </c>
      <c r="H14702">
        <v>12.1</v>
      </c>
      <c r="I14702">
        <v>4.7</v>
      </c>
      <c r="J14702">
        <v>13.7</v>
      </c>
      <c r="K14702">
        <v>35.299999999999997</v>
      </c>
      <c r="L14702">
        <v>2.6</v>
      </c>
      <c r="M14702">
        <v>9.3000000000000007</v>
      </c>
      <c r="N14702">
        <f t="shared" si="916"/>
        <v>17.045594000000001</v>
      </c>
      <c r="O14702">
        <v>160.24199999999999</v>
      </c>
      <c r="P14702">
        <v>96.816000000000003</v>
      </c>
      <c r="Q14702">
        <v>50.970999999999997</v>
      </c>
      <c r="R14702">
        <v>98.57</v>
      </c>
    </row>
    <row r="14703" spans="1:18" x14ac:dyDescent="0.3">
      <c r="A14703" s="1">
        <v>42978</v>
      </c>
      <c r="B14703" s="1" t="str">
        <f t="shared" si="917"/>
        <v>2017</v>
      </c>
      <c r="C14703" t="str">
        <f t="shared" si="918"/>
        <v>08</v>
      </c>
      <c r="D14703" t="str">
        <f t="shared" si="919"/>
        <v>31</v>
      </c>
      <c r="E14703">
        <v>0</v>
      </c>
      <c r="F14703">
        <v>0</v>
      </c>
      <c r="G14703">
        <v>3</v>
      </c>
      <c r="H14703">
        <v>3.7</v>
      </c>
      <c r="I14703">
        <v>1</v>
      </c>
      <c r="J14703">
        <v>2.8</v>
      </c>
      <c r="K14703">
        <v>7.4</v>
      </c>
      <c r="L14703">
        <v>0.2</v>
      </c>
      <c r="M14703">
        <v>1.6</v>
      </c>
      <c r="N14703">
        <f t="shared" si="916"/>
        <v>3.9059718000000001</v>
      </c>
      <c r="O14703">
        <v>176.054</v>
      </c>
      <c r="P14703">
        <v>160.24199999999999</v>
      </c>
      <c r="Q14703">
        <v>96.816000000000003</v>
      </c>
      <c r="R14703">
        <v>50.970999999999997</v>
      </c>
    </row>
    <row r="14704" spans="1:18" x14ac:dyDescent="0.3">
      <c r="A14704" s="1">
        <v>42979</v>
      </c>
      <c r="B14704" s="1" t="str">
        <f t="shared" si="917"/>
        <v>2017</v>
      </c>
      <c r="C14704" t="str">
        <f t="shared" si="918"/>
        <v>09</v>
      </c>
      <c r="D14704" t="str">
        <f t="shared" si="919"/>
        <v>1</v>
      </c>
      <c r="E14704">
        <v>0</v>
      </c>
      <c r="F14704">
        <v>0</v>
      </c>
      <c r="G14704">
        <v>31.7</v>
      </c>
      <c r="H14704">
        <v>32.1</v>
      </c>
      <c r="I14704">
        <v>6.7</v>
      </c>
      <c r="J14704">
        <v>4</v>
      </c>
      <c r="K14704">
        <v>1.1000000000000001</v>
      </c>
      <c r="L14704">
        <v>0</v>
      </c>
      <c r="M14704">
        <v>0</v>
      </c>
      <c r="N14704">
        <f t="shared" si="916"/>
        <v>12.7760468</v>
      </c>
      <c r="O14704">
        <v>160.19999999999999</v>
      </c>
      <c r="P14704">
        <v>176.054</v>
      </c>
      <c r="Q14704">
        <v>160.24199999999999</v>
      </c>
      <c r="R14704">
        <v>96.816000000000003</v>
      </c>
    </row>
    <row r="14705" spans="1:18" x14ac:dyDescent="0.3">
      <c r="A14705" s="1">
        <v>42980</v>
      </c>
      <c r="B14705" s="1" t="str">
        <f t="shared" si="917"/>
        <v>2017</v>
      </c>
      <c r="C14705" t="str">
        <f t="shared" si="918"/>
        <v>09</v>
      </c>
      <c r="D14705" t="str">
        <f t="shared" si="919"/>
        <v>2</v>
      </c>
      <c r="E14705">
        <v>0</v>
      </c>
      <c r="F14705">
        <v>0</v>
      </c>
      <c r="G14705">
        <v>12.1</v>
      </c>
      <c r="H14705">
        <v>12.3</v>
      </c>
      <c r="I14705">
        <v>2.6</v>
      </c>
      <c r="J14705">
        <v>1.5</v>
      </c>
      <c r="K14705">
        <v>0.1</v>
      </c>
      <c r="L14705">
        <v>0</v>
      </c>
      <c r="M14705">
        <v>0</v>
      </c>
      <c r="N14705">
        <f t="shared" si="916"/>
        <v>4.7913753000000003</v>
      </c>
      <c r="O14705">
        <v>129.19999999999999</v>
      </c>
      <c r="P14705">
        <v>160.19999999999999</v>
      </c>
      <c r="Q14705">
        <v>176.054</v>
      </c>
      <c r="R14705">
        <v>160.24199999999999</v>
      </c>
    </row>
    <row r="14706" spans="1:18" x14ac:dyDescent="0.3">
      <c r="A14706" s="1">
        <v>42981</v>
      </c>
      <c r="B14706" s="1" t="str">
        <f t="shared" si="917"/>
        <v>2017</v>
      </c>
      <c r="C14706" t="str">
        <f t="shared" si="918"/>
        <v>09</v>
      </c>
      <c r="D14706" t="str">
        <f t="shared" si="919"/>
        <v>3</v>
      </c>
      <c r="E14706">
        <v>0</v>
      </c>
      <c r="F14706">
        <v>0</v>
      </c>
      <c r="G14706">
        <v>0.5</v>
      </c>
      <c r="H14706">
        <v>1.2</v>
      </c>
      <c r="I14706">
        <v>0.6</v>
      </c>
      <c r="J14706">
        <v>2.8</v>
      </c>
      <c r="K14706">
        <v>7.7</v>
      </c>
      <c r="L14706">
        <v>0.3</v>
      </c>
      <c r="M14706">
        <v>1.9</v>
      </c>
      <c r="N14706">
        <f t="shared" si="916"/>
        <v>3.0754023999999998</v>
      </c>
      <c r="O14706">
        <v>102.8</v>
      </c>
      <c r="P14706">
        <v>129.19999999999999</v>
      </c>
      <c r="Q14706">
        <v>160.19999999999999</v>
      </c>
      <c r="R14706">
        <v>176.054</v>
      </c>
    </row>
    <row r="14707" spans="1:18" x14ac:dyDescent="0.3">
      <c r="A14707" s="1">
        <v>42982</v>
      </c>
      <c r="B14707" s="1" t="str">
        <f t="shared" si="917"/>
        <v>2017</v>
      </c>
      <c r="C14707" t="str">
        <f t="shared" si="918"/>
        <v>09</v>
      </c>
      <c r="D14707" t="str">
        <f t="shared" si="919"/>
        <v>4</v>
      </c>
      <c r="E14707">
        <v>0</v>
      </c>
      <c r="F14707">
        <v>0</v>
      </c>
      <c r="G14707">
        <v>0.5</v>
      </c>
      <c r="H14707">
        <v>1.2</v>
      </c>
      <c r="I14707">
        <v>0.6</v>
      </c>
      <c r="J14707">
        <v>2.8</v>
      </c>
      <c r="K14707">
        <v>7.5</v>
      </c>
      <c r="L14707">
        <v>0.3</v>
      </c>
      <c r="M14707">
        <v>1.8</v>
      </c>
      <c r="N14707">
        <f t="shared" si="916"/>
        <v>3.0116884999999995</v>
      </c>
      <c r="O14707">
        <v>96.6</v>
      </c>
      <c r="P14707">
        <v>102.8</v>
      </c>
      <c r="Q14707">
        <v>129.19999999999999</v>
      </c>
      <c r="R14707">
        <v>160.19999999999999</v>
      </c>
    </row>
    <row r="14708" spans="1:18" x14ac:dyDescent="0.3">
      <c r="A14708" s="1">
        <v>42983</v>
      </c>
      <c r="B14708" s="1" t="str">
        <f t="shared" si="917"/>
        <v>2017</v>
      </c>
      <c r="C14708" t="str">
        <f t="shared" si="918"/>
        <v>09</v>
      </c>
      <c r="D14708" t="str">
        <f t="shared" si="919"/>
        <v>5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0.3</v>
      </c>
      <c r="L14708">
        <v>0</v>
      </c>
      <c r="M14708">
        <v>0</v>
      </c>
      <c r="N14708">
        <f t="shared" si="916"/>
        <v>9.4850400000000001E-2</v>
      </c>
      <c r="O14708">
        <v>73.887</v>
      </c>
      <c r="P14708">
        <v>96.6</v>
      </c>
      <c r="Q14708">
        <v>102.8</v>
      </c>
      <c r="R14708">
        <v>129.19999999999999</v>
      </c>
    </row>
    <row r="14709" spans="1:18" x14ac:dyDescent="0.3">
      <c r="A14709" s="1">
        <v>42984</v>
      </c>
      <c r="B14709" s="1" t="str">
        <f t="shared" si="917"/>
        <v>2017</v>
      </c>
      <c r="C14709" t="str">
        <f t="shared" si="918"/>
        <v>09</v>
      </c>
      <c r="D14709" t="str">
        <f t="shared" si="919"/>
        <v>6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f t="shared" si="916"/>
        <v>0</v>
      </c>
      <c r="O14709">
        <v>59.078000000000003</v>
      </c>
      <c r="P14709">
        <v>73.887</v>
      </c>
      <c r="Q14709">
        <v>96.6</v>
      </c>
      <c r="R14709">
        <v>102.8</v>
      </c>
    </row>
    <row r="14710" spans="1:18" x14ac:dyDescent="0.3">
      <c r="A14710" s="1">
        <v>42985</v>
      </c>
      <c r="B14710" s="1" t="str">
        <f t="shared" si="917"/>
        <v>2017</v>
      </c>
      <c r="C14710" t="str">
        <f t="shared" si="918"/>
        <v>09</v>
      </c>
      <c r="D14710" t="str">
        <f t="shared" si="919"/>
        <v>7</v>
      </c>
      <c r="E14710">
        <v>0</v>
      </c>
      <c r="F14710">
        <v>0</v>
      </c>
      <c r="G14710">
        <v>1.1000000000000001</v>
      </c>
      <c r="H14710">
        <v>1.8</v>
      </c>
      <c r="I14710">
        <v>0.9</v>
      </c>
      <c r="J14710">
        <v>4.2</v>
      </c>
      <c r="K14710">
        <v>11.5</v>
      </c>
      <c r="L14710">
        <v>0.4</v>
      </c>
      <c r="M14710">
        <v>2.9</v>
      </c>
      <c r="N14710">
        <f t="shared" si="916"/>
        <v>4.6210173000000001</v>
      </c>
      <c r="O14710">
        <v>56.26</v>
      </c>
      <c r="P14710">
        <v>59.078000000000003</v>
      </c>
      <c r="Q14710">
        <v>73.887</v>
      </c>
      <c r="R14710">
        <v>96.6</v>
      </c>
    </row>
    <row r="14711" spans="1:18" x14ac:dyDescent="0.3">
      <c r="A14711" s="1">
        <v>42986</v>
      </c>
      <c r="B14711" s="1" t="str">
        <f t="shared" si="917"/>
        <v>2017</v>
      </c>
      <c r="C14711" t="str">
        <f t="shared" si="918"/>
        <v>09</v>
      </c>
      <c r="D14711" t="str">
        <f t="shared" si="919"/>
        <v>8</v>
      </c>
      <c r="E14711">
        <v>0</v>
      </c>
      <c r="F14711">
        <v>0</v>
      </c>
      <c r="G14711">
        <v>0.4</v>
      </c>
      <c r="H14711">
        <v>0.9</v>
      </c>
      <c r="I14711">
        <v>0.5</v>
      </c>
      <c r="J14711">
        <v>2.1</v>
      </c>
      <c r="K14711">
        <v>5.9</v>
      </c>
      <c r="L14711">
        <v>0.2</v>
      </c>
      <c r="M14711">
        <v>1.4</v>
      </c>
      <c r="N14711">
        <f t="shared" si="916"/>
        <v>2.3499442999999998</v>
      </c>
      <c r="O14711">
        <v>96.444000000000003</v>
      </c>
      <c r="P14711">
        <v>56.26</v>
      </c>
      <c r="Q14711">
        <v>59.078000000000003</v>
      </c>
      <c r="R14711">
        <v>73.887</v>
      </c>
    </row>
    <row r="14712" spans="1:18" x14ac:dyDescent="0.3">
      <c r="A14712" s="1">
        <v>42987</v>
      </c>
      <c r="B14712" s="1" t="str">
        <f t="shared" si="917"/>
        <v>2017</v>
      </c>
      <c r="C14712" t="str">
        <f t="shared" si="918"/>
        <v>09</v>
      </c>
      <c r="D14712" t="str">
        <f t="shared" si="919"/>
        <v>9</v>
      </c>
      <c r="E14712">
        <v>0</v>
      </c>
      <c r="F14712">
        <v>0</v>
      </c>
      <c r="G14712">
        <v>0.6</v>
      </c>
      <c r="H14712">
        <v>1.8</v>
      </c>
      <c r="I14712">
        <v>0.8</v>
      </c>
      <c r="J14712">
        <v>3.9</v>
      </c>
      <c r="K14712">
        <v>10.5</v>
      </c>
      <c r="L14712">
        <v>0.4</v>
      </c>
      <c r="M14712">
        <v>2.5</v>
      </c>
      <c r="N14712">
        <f t="shared" si="916"/>
        <v>4.2324009999999994</v>
      </c>
      <c r="O14712">
        <v>86.522999999999996</v>
      </c>
      <c r="P14712">
        <v>96.444000000000003</v>
      </c>
      <c r="Q14712">
        <v>56.26</v>
      </c>
      <c r="R14712">
        <v>59.078000000000003</v>
      </c>
    </row>
    <row r="14713" spans="1:18" x14ac:dyDescent="0.3">
      <c r="A14713" s="1">
        <v>42988</v>
      </c>
      <c r="B14713" s="1" t="str">
        <f t="shared" si="917"/>
        <v>2017</v>
      </c>
      <c r="C14713" t="str">
        <f t="shared" si="918"/>
        <v>09</v>
      </c>
      <c r="D14713" t="str">
        <f t="shared" si="919"/>
        <v>10</v>
      </c>
      <c r="E14713">
        <v>44.2</v>
      </c>
      <c r="F14713">
        <v>31.6</v>
      </c>
      <c r="G14713">
        <v>46</v>
      </c>
      <c r="H14713">
        <v>49.7</v>
      </c>
      <c r="I14713">
        <v>39.5</v>
      </c>
      <c r="J14713">
        <v>41.7</v>
      </c>
      <c r="K14713">
        <v>32.1</v>
      </c>
      <c r="L14713">
        <v>30.7</v>
      </c>
      <c r="M14713">
        <v>39.700000000000003</v>
      </c>
      <c r="N14713">
        <f t="shared" si="916"/>
        <v>39.422339899999997</v>
      </c>
      <c r="O14713">
        <v>57.5</v>
      </c>
      <c r="P14713">
        <v>86.522999999999996</v>
      </c>
      <c r="Q14713">
        <v>96.444000000000003</v>
      </c>
      <c r="R14713">
        <v>56.26</v>
      </c>
    </row>
    <row r="14714" spans="1:18" x14ac:dyDescent="0.3">
      <c r="A14714" s="1">
        <v>42989</v>
      </c>
      <c r="B14714" s="1" t="str">
        <f t="shared" si="917"/>
        <v>2017</v>
      </c>
      <c r="C14714" t="str">
        <f t="shared" si="918"/>
        <v>09</v>
      </c>
      <c r="D14714" t="str">
        <f t="shared" si="919"/>
        <v>11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0.3</v>
      </c>
      <c r="N14714">
        <f t="shared" si="916"/>
        <v>1.4408999999999999E-3</v>
      </c>
      <c r="O14714">
        <v>57.521999999999998</v>
      </c>
      <c r="P14714">
        <v>57.5</v>
      </c>
      <c r="Q14714">
        <v>86.522999999999996</v>
      </c>
      <c r="R14714">
        <v>96.444000000000003</v>
      </c>
    </row>
    <row r="14715" spans="1:18" x14ac:dyDescent="0.3">
      <c r="A14715" s="1">
        <v>42990</v>
      </c>
      <c r="B14715" s="1" t="str">
        <f t="shared" si="917"/>
        <v>2017</v>
      </c>
      <c r="C14715" t="str">
        <f t="shared" si="918"/>
        <v>09</v>
      </c>
      <c r="D14715" t="str">
        <f t="shared" si="919"/>
        <v>12</v>
      </c>
      <c r="E14715">
        <v>19.600000000000001</v>
      </c>
      <c r="F14715">
        <v>15.7</v>
      </c>
      <c r="G14715">
        <v>14.5</v>
      </c>
      <c r="H14715">
        <v>16.100000000000001</v>
      </c>
      <c r="I14715">
        <v>23.4</v>
      </c>
      <c r="J14715">
        <v>28</v>
      </c>
      <c r="K14715">
        <v>24.8</v>
      </c>
      <c r="L14715">
        <v>19.399999999999999</v>
      </c>
      <c r="M14715">
        <v>29.3</v>
      </c>
      <c r="N14715">
        <f t="shared" si="916"/>
        <v>20.695461000000002</v>
      </c>
      <c r="O14715">
        <v>75.941000000000003</v>
      </c>
      <c r="P14715">
        <v>57.521999999999998</v>
      </c>
      <c r="Q14715">
        <v>57.5</v>
      </c>
      <c r="R14715">
        <v>86.522999999999996</v>
      </c>
    </row>
    <row r="14716" spans="1:18" x14ac:dyDescent="0.3">
      <c r="A14716" s="1">
        <v>42991</v>
      </c>
      <c r="B14716" s="1" t="str">
        <f t="shared" si="917"/>
        <v>2017</v>
      </c>
      <c r="C14716" t="str">
        <f t="shared" si="918"/>
        <v>09</v>
      </c>
      <c r="D14716" t="str">
        <f t="shared" si="919"/>
        <v>13</v>
      </c>
      <c r="E14716">
        <v>0</v>
      </c>
      <c r="F14716">
        <v>0</v>
      </c>
      <c r="G14716">
        <v>3.1</v>
      </c>
      <c r="H14716">
        <v>3.1</v>
      </c>
      <c r="I14716">
        <v>0.7</v>
      </c>
      <c r="J14716">
        <v>0.4</v>
      </c>
      <c r="K14716">
        <v>0</v>
      </c>
      <c r="L14716">
        <v>0</v>
      </c>
      <c r="M14716">
        <v>1.3</v>
      </c>
      <c r="N14716">
        <f t="shared" si="916"/>
        <v>1.2161090999999999</v>
      </c>
      <c r="O14716">
        <v>124.134</v>
      </c>
      <c r="P14716">
        <v>75.941000000000003</v>
      </c>
      <c r="Q14716">
        <v>57.521999999999998</v>
      </c>
      <c r="R14716">
        <v>57.5</v>
      </c>
    </row>
    <row r="14717" spans="1:18" x14ac:dyDescent="0.3">
      <c r="A14717" s="1">
        <v>42992</v>
      </c>
      <c r="B14717" s="1" t="str">
        <f t="shared" si="917"/>
        <v>2017</v>
      </c>
      <c r="C14717" t="str">
        <f t="shared" si="918"/>
        <v>09</v>
      </c>
      <c r="D14717" t="str">
        <f t="shared" si="919"/>
        <v>14</v>
      </c>
      <c r="E14717">
        <v>20.5</v>
      </c>
      <c r="F14717">
        <v>31.1</v>
      </c>
      <c r="G14717">
        <v>21.9</v>
      </c>
      <c r="H14717">
        <v>21.1</v>
      </c>
      <c r="I14717">
        <v>18.8</v>
      </c>
      <c r="J14717">
        <v>8.4</v>
      </c>
      <c r="K14717">
        <v>8</v>
      </c>
      <c r="L14717">
        <v>28</v>
      </c>
      <c r="M14717">
        <v>8.8000000000000007</v>
      </c>
      <c r="N14717">
        <f t="shared" si="916"/>
        <v>17.042714899999996</v>
      </c>
      <c r="O14717">
        <v>96.688000000000002</v>
      </c>
      <c r="P14717">
        <v>124.134</v>
      </c>
      <c r="Q14717">
        <v>75.941000000000003</v>
      </c>
      <c r="R14717">
        <v>57.521999999999998</v>
      </c>
    </row>
    <row r="14718" spans="1:18" x14ac:dyDescent="0.3">
      <c r="A14718" s="1">
        <v>42993</v>
      </c>
      <c r="B14718" s="1" t="str">
        <f t="shared" si="917"/>
        <v>2017</v>
      </c>
      <c r="C14718" t="str">
        <f t="shared" si="918"/>
        <v>09</v>
      </c>
      <c r="D14718" t="str">
        <f t="shared" si="919"/>
        <v>15</v>
      </c>
      <c r="E14718">
        <v>15.5</v>
      </c>
      <c r="F14718">
        <v>25.7</v>
      </c>
      <c r="G14718">
        <v>0.2</v>
      </c>
      <c r="H14718">
        <v>0.2</v>
      </c>
      <c r="I14718">
        <v>7.3</v>
      </c>
      <c r="J14718">
        <v>1.1000000000000001</v>
      </c>
      <c r="K14718">
        <v>0</v>
      </c>
      <c r="L14718">
        <v>18.399999999999999</v>
      </c>
      <c r="M14718">
        <v>3.3</v>
      </c>
      <c r="N14718">
        <f t="shared" si="916"/>
        <v>3.8743100999999993</v>
      </c>
      <c r="O14718">
        <v>103.184</v>
      </c>
      <c r="P14718">
        <v>96.688000000000002</v>
      </c>
      <c r="Q14718">
        <v>124.134</v>
      </c>
      <c r="R14718">
        <v>75.941000000000003</v>
      </c>
    </row>
    <row r="14719" spans="1:18" x14ac:dyDescent="0.3">
      <c r="A14719" s="1">
        <v>42994</v>
      </c>
      <c r="B14719" s="1" t="str">
        <f t="shared" si="917"/>
        <v>2017</v>
      </c>
      <c r="C14719" t="str">
        <f t="shared" si="918"/>
        <v>09</v>
      </c>
      <c r="D14719" t="str">
        <f t="shared" si="919"/>
        <v>16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0.2</v>
      </c>
      <c r="N14719">
        <f t="shared" si="916"/>
        <v>9.6060000000000004E-4</v>
      </c>
      <c r="O14719">
        <v>86.661000000000001</v>
      </c>
      <c r="P14719">
        <v>103.184</v>
      </c>
      <c r="Q14719">
        <v>96.688000000000002</v>
      </c>
      <c r="R14719">
        <v>124.134</v>
      </c>
    </row>
    <row r="14720" spans="1:18" x14ac:dyDescent="0.3">
      <c r="A14720" s="1">
        <v>42995</v>
      </c>
      <c r="B14720" s="1" t="str">
        <f t="shared" si="917"/>
        <v>2017</v>
      </c>
      <c r="C14720" t="str">
        <f t="shared" si="918"/>
        <v>09</v>
      </c>
      <c r="D14720" t="str">
        <f t="shared" si="919"/>
        <v>17</v>
      </c>
      <c r="E14720">
        <v>3.9</v>
      </c>
      <c r="F14720">
        <v>1</v>
      </c>
      <c r="G14720">
        <v>7.8</v>
      </c>
      <c r="H14720">
        <v>7.1</v>
      </c>
      <c r="I14720">
        <v>19.600000000000001</v>
      </c>
      <c r="J14720">
        <v>19.2</v>
      </c>
      <c r="K14720">
        <v>1.3</v>
      </c>
      <c r="L14720">
        <v>12.4</v>
      </c>
      <c r="M14720">
        <v>22.9</v>
      </c>
      <c r="N14720">
        <f t="shared" si="916"/>
        <v>7.9961842999999986</v>
      </c>
      <c r="O14720">
        <v>86.66</v>
      </c>
      <c r="P14720">
        <v>86.661000000000001</v>
      </c>
      <c r="Q14720">
        <v>103.184</v>
      </c>
      <c r="R14720">
        <v>96.688000000000002</v>
      </c>
    </row>
    <row r="14721" spans="1:18" x14ac:dyDescent="0.3">
      <c r="A14721" s="1">
        <v>42996</v>
      </c>
      <c r="B14721" s="1" t="str">
        <f t="shared" si="917"/>
        <v>2017</v>
      </c>
      <c r="C14721" t="str">
        <f t="shared" si="918"/>
        <v>09</v>
      </c>
      <c r="D14721" t="str">
        <f t="shared" si="919"/>
        <v>18</v>
      </c>
      <c r="E14721">
        <v>1.6</v>
      </c>
      <c r="F14721">
        <v>0.4</v>
      </c>
      <c r="G14721">
        <v>20.399999999999999</v>
      </c>
      <c r="H14721">
        <v>24.2</v>
      </c>
      <c r="I14721">
        <v>14.6</v>
      </c>
      <c r="J14721">
        <v>27.5</v>
      </c>
      <c r="K14721">
        <v>49.7</v>
      </c>
      <c r="L14721">
        <v>6.7</v>
      </c>
      <c r="M14721">
        <v>21.4</v>
      </c>
      <c r="N14721">
        <f t="shared" si="916"/>
        <v>28.189591400000001</v>
      </c>
      <c r="O14721">
        <v>96.861999999999995</v>
      </c>
      <c r="P14721">
        <v>86.66</v>
      </c>
      <c r="Q14721">
        <v>86.661000000000001</v>
      </c>
      <c r="R14721">
        <v>103.184</v>
      </c>
    </row>
    <row r="14722" spans="1:18" x14ac:dyDescent="0.3">
      <c r="A14722" s="1">
        <v>42997</v>
      </c>
      <c r="B14722" s="1" t="str">
        <f t="shared" si="917"/>
        <v>2017</v>
      </c>
      <c r="C14722" t="str">
        <f t="shared" si="918"/>
        <v>09</v>
      </c>
      <c r="D14722" t="str">
        <f t="shared" si="919"/>
        <v>19</v>
      </c>
      <c r="E14722">
        <v>30.8</v>
      </c>
      <c r="F14722">
        <v>34.200000000000003</v>
      </c>
      <c r="G14722">
        <v>5.3</v>
      </c>
      <c r="H14722">
        <v>4.2</v>
      </c>
      <c r="I14722">
        <v>19</v>
      </c>
      <c r="J14722">
        <v>13.3</v>
      </c>
      <c r="K14722">
        <v>0.9</v>
      </c>
      <c r="L14722">
        <v>27.1</v>
      </c>
      <c r="M14722">
        <v>17.5</v>
      </c>
      <c r="N14722">
        <f t="shared" si="916"/>
        <v>9.1356563000000008</v>
      </c>
      <c r="O14722">
        <v>171.126</v>
      </c>
      <c r="P14722">
        <v>96.861999999999995</v>
      </c>
      <c r="Q14722">
        <v>86.66</v>
      </c>
      <c r="R14722">
        <v>86.661000000000001</v>
      </c>
    </row>
    <row r="14723" spans="1:18" x14ac:dyDescent="0.3">
      <c r="A14723" s="1">
        <v>42998</v>
      </c>
      <c r="B14723" s="1" t="str">
        <f t="shared" si="917"/>
        <v>2017</v>
      </c>
      <c r="C14723" t="str">
        <f t="shared" si="918"/>
        <v>09</v>
      </c>
      <c r="D14723" t="str">
        <f t="shared" si="919"/>
        <v>20</v>
      </c>
      <c r="E14723">
        <v>2.6</v>
      </c>
      <c r="F14723">
        <v>2.6</v>
      </c>
      <c r="G14723">
        <v>16.899999999999999</v>
      </c>
      <c r="H14723">
        <v>20</v>
      </c>
      <c r="I14723">
        <v>9.1999999999999993</v>
      </c>
      <c r="J14723">
        <v>14.2</v>
      </c>
      <c r="K14723">
        <v>22.4</v>
      </c>
      <c r="L14723">
        <v>4.5</v>
      </c>
      <c r="M14723">
        <v>10.6</v>
      </c>
      <c r="N14723">
        <f t="shared" ref="N14723:N14786" si="920">(E14723*$U$2 + F14723*$U$3 + G14723*$U$4 + H14723*$U$5 + I14723*$U$6 + J14723*$U$7 + K14723*$U$8 + L14723*$U$9 + M14723*$U$10)</f>
        <v>16.483933099999998</v>
      </c>
      <c r="O14723">
        <v>111.756</v>
      </c>
      <c r="P14723">
        <v>171.126</v>
      </c>
      <c r="Q14723">
        <v>96.861999999999995</v>
      </c>
      <c r="R14723">
        <v>86.66</v>
      </c>
    </row>
    <row r="14724" spans="1:18" x14ac:dyDescent="0.3">
      <c r="A14724" s="1">
        <v>42999</v>
      </c>
      <c r="B14724" s="1" t="str">
        <f t="shared" si="917"/>
        <v>2017</v>
      </c>
      <c r="C14724" t="str">
        <f t="shared" si="918"/>
        <v>09</v>
      </c>
      <c r="D14724" t="str">
        <f t="shared" si="919"/>
        <v>21</v>
      </c>
      <c r="E14724">
        <v>10.3</v>
      </c>
      <c r="F14724">
        <v>11</v>
      </c>
      <c r="G14724">
        <v>18.100000000000001</v>
      </c>
      <c r="H14724">
        <v>18.3</v>
      </c>
      <c r="I14724">
        <v>7.5</v>
      </c>
      <c r="J14724">
        <v>7.4</v>
      </c>
      <c r="K14724">
        <v>12.3</v>
      </c>
      <c r="L14724">
        <v>7.6</v>
      </c>
      <c r="M14724">
        <v>6.7</v>
      </c>
      <c r="N14724">
        <f t="shared" si="920"/>
        <v>12.960952699999998</v>
      </c>
      <c r="O14724">
        <v>114.89400000000001</v>
      </c>
      <c r="P14724">
        <v>111.756</v>
      </c>
      <c r="Q14724">
        <v>171.126</v>
      </c>
      <c r="R14724">
        <v>96.861999999999995</v>
      </c>
    </row>
    <row r="14725" spans="1:18" x14ac:dyDescent="0.3">
      <c r="A14725" s="1">
        <v>43000</v>
      </c>
      <c r="B14725" s="1" t="str">
        <f t="shared" si="917"/>
        <v>2017</v>
      </c>
      <c r="C14725" t="str">
        <f t="shared" si="918"/>
        <v>09</v>
      </c>
      <c r="D14725" t="str">
        <f t="shared" si="919"/>
        <v>22</v>
      </c>
      <c r="E14725">
        <v>57.2</v>
      </c>
      <c r="F14725">
        <v>53.1</v>
      </c>
      <c r="G14725">
        <v>27.9</v>
      </c>
      <c r="H14725">
        <v>27</v>
      </c>
      <c r="I14725">
        <v>45.5</v>
      </c>
      <c r="J14725">
        <v>34.9</v>
      </c>
      <c r="K14725">
        <v>12.5</v>
      </c>
      <c r="L14725">
        <v>51.2</v>
      </c>
      <c r="M14725">
        <v>41.1</v>
      </c>
      <c r="N14725">
        <f t="shared" si="920"/>
        <v>28.881343900000001</v>
      </c>
      <c r="O14725">
        <v>172.816</v>
      </c>
      <c r="P14725">
        <v>114.89400000000001</v>
      </c>
      <c r="Q14725">
        <v>111.756</v>
      </c>
      <c r="R14725">
        <v>171.126</v>
      </c>
    </row>
    <row r="14726" spans="1:18" x14ac:dyDescent="0.3">
      <c r="A14726" s="1">
        <v>43001</v>
      </c>
      <c r="B14726" s="1" t="str">
        <f t="shared" si="917"/>
        <v>2017</v>
      </c>
      <c r="C14726" t="str">
        <f t="shared" si="918"/>
        <v>09</v>
      </c>
      <c r="D14726" t="str">
        <f t="shared" si="919"/>
        <v>23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f t="shared" si="920"/>
        <v>0</v>
      </c>
      <c r="O14726">
        <v>170.239</v>
      </c>
      <c r="P14726">
        <v>172.816</v>
      </c>
      <c r="Q14726">
        <v>114.89400000000001</v>
      </c>
      <c r="R14726">
        <v>111.756</v>
      </c>
    </row>
    <row r="14727" spans="1:18" x14ac:dyDescent="0.3">
      <c r="A14727" s="1">
        <v>43002</v>
      </c>
      <c r="B14727" s="1" t="str">
        <f t="shared" si="917"/>
        <v>2017</v>
      </c>
      <c r="C14727" t="str">
        <f t="shared" si="918"/>
        <v>09</v>
      </c>
      <c r="D14727" t="str">
        <f t="shared" si="919"/>
        <v>24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f t="shared" si="920"/>
        <v>0</v>
      </c>
      <c r="O14727">
        <v>129.22999999999999</v>
      </c>
      <c r="P14727">
        <v>170.239</v>
      </c>
      <c r="Q14727">
        <v>172.816</v>
      </c>
      <c r="R14727">
        <v>114.89400000000001</v>
      </c>
    </row>
    <row r="14728" spans="1:18" x14ac:dyDescent="0.3">
      <c r="A14728" s="1">
        <v>43003</v>
      </c>
      <c r="B14728" s="1" t="str">
        <f t="shared" si="917"/>
        <v>2017</v>
      </c>
      <c r="C14728" t="str">
        <f t="shared" si="918"/>
        <v>09</v>
      </c>
      <c r="D14728" t="str">
        <f t="shared" si="919"/>
        <v>25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f t="shared" si="920"/>
        <v>0</v>
      </c>
      <c r="O14728">
        <v>96.685000000000002</v>
      </c>
      <c r="P14728">
        <v>129.22999999999999</v>
      </c>
      <c r="Q14728">
        <v>170.239</v>
      </c>
      <c r="R14728">
        <v>172.816</v>
      </c>
    </row>
    <row r="14729" spans="1:18" x14ac:dyDescent="0.3">
      <c r="A14729" s="1">
        <v>43004</v>
      </c>
      <c r="B14729" s="1" t="str">
        <f t="shared" si="917"/>
        <v>2017</v>
      </c>
      <c r="C14729" t="str">
        <f t="shared" si="918"/>
        <v>09</v>
      </c>
      <c r="D14729" t="str">
        <f t="shared" si="919"/>
        <v>26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f t="shared" si="920"/>
        <v>0</v>
      </c>
      <c r="O14729">
        <v>75.600999999999999</v>
      </c>
      <c r="P14729">
        <v>96.685000000000002</v>
      </c>
      <c r="Q14729">
        <v>129.22999999999999</v>
      </c>
      <c r="R14729">
        <v>170.239</v>
      </c>
    </row>
    <row r="14730" spans="1:18" x14ac:dyDescent="0.3">
      <c r="A14730" s="1">
        <v>43005</v>
      </c>
      <c r="B14730" s="1" t="str">
        <f t="shared" si="917"/>
        <v>2017</v>
      </c>
      <c r="C14730" t="str">
        <f t="shared" si="918"/>
        <v>09</v>
      </c>
      <c r="D14730" t="str">
        <f t="shared" si="919"/>
        <v>27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f t="shared" si="920"/>
        <v>0</v>
      </c>
      <c r="O14730">
        <v>79.757999999999996</v>
      </c>
      <c r="P14730">
        <v>75.600999999999999</v>
      </c>
      <c r="Q14730">
        <v>96.685000000000002</v>
      </c>
      <c r="R14730">
        <v>129.22999999999999</v>
      </c>
    </row>
    <row r="14731" spans="1:18" x14ac:dyDescent="0.3">
      <c r="A14731" s="1">
        <v>43006</v>
      </c>
      <c r="B14731" s="1" t="str">
        <f t="shared" si="917"/>
        <v>2017</v>
      </c>
      <c r="C14731" t="str">
        <f t="shared" si="918"/>
        <v>09</v>
      </c>
      <c r="D14731" t="str">
        <f t="shared" si="919"/>
        <v>28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f t="shared" si="920"/>
        <v>0</v>
      </c>
      <c r="O14731">
        <v>68.697000000000003</v>
      </c>
      <c r="P14731">
        <v>79.757999999999996</v>
      </c>
      <c r="Q14731">
        <v>75.600999999999999</v>
      </c>
      <c r="R14731">
        <v>96.685000000000002</v>
      </c>
    </row>
    <row r="14732" spans="1:18" x14ac:dyDescent="0.3">
      <c r="A14732" s="1">
        <v>43007</v>
      </c>
      <c r="B14732" s="1" t="str">
        <f t="shared" si="917"/>
        <v>2017</v>
      </c>
      <c r="C14732" t="str">
        <f t="shared" si="918"/>
        <v>09</v>
      </c>
      <c r="D14732" t="str">
        <f t="shared" si="919"/>
        <v>29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f t="shared" si="920"/>
        <v>0</v>
      </c>
      <c r="O14732">
        <v>59.415999999999997</v>
      </c>
      <c r="P14732">
        <v>68.697000000000003</v>
      </c>
      <c r="Q14732">
        <v>79.757999999999996</v>
      </c>
      <c r="R14732">
        <v>75.600999999999999</v>
      </c>
    </row>
    <row r="14733" spans="1:18" x14ac:dyDescent="0.3">
      <c r="A14733" s="1">
        <v>43008</v>
      </c>
      <c r="B14733" s="1" t="str">
        <f t="shared" si="917"/>
        <v>2017</v>
      </c>
      <c r="C14733" t="str">
        <f t="shared" si="918"/>
        <v>09</v>
      </c>
      <c r="D14733" t="str">
        <f t="shared" si="919"/>
        <v>30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f t="shared" si="920"/>
        <v>0</v>
      </c>
      <c r="O14733">
        <v>56.26</v>
      </c>
      <c r="P14733">
        <v>59.415999999999997</v>
      </c>
      <c r="Q14733">
        <v>68.697000000000003</v>
      </c>
      <c r="R14733">
        <v>79.757999999999996</v>
      </c>
    </row>
    <row r="14734" spans="1:18" x14ac:dyDescent="0.3">
      <c r="A14734" s="1">
        <v>43009</v>
      </c>
      <c r="B14734" s="1" t="str">
        <f t="shared" si="917"/>
        <v>2017</v>
      </c>
      <c r="C14734" t="str">
        <f t="shared" si="918"/>
        <v>10</v>
      </c>
      <c r="D14734" t="str">
        <f t="shared" si="919"/>
        <v>1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f t="shared" si="920"/>
        <v>0</v>
      </c>
      <c r="O14734">
        <v>52.17</v>
      </c>
      <c r="P14734">
        <v>56.26</v>
      </c>
      <c r="Q14734">
        <v>59.415999999999997</v>
      </c>
      <c r="R14734">
        <v>68.697000000000003</v>
      </c>
    </row>
    <row r="14735" spans="1:18" x14ac:dyDescent="0.3">
      <c r="A14735" s="1">
        <v>43010</v>
      </c>
      <c r="B14735" s="1" t="str">
        <f t="shared" si="917"/>
        <v>2017</v>
      </c>
      <c r="C14735" t="str">
        <f t="shared" si="918"/>
        <v>10</v>
      </c>
      <c r="D14735" t="str">
        <f t="shared" si="919"/>
        <v>2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f t="shared" si="920"/>
        <v>0</v>
      </c>
      <c r="O14735">
        <v>49.5</v>
      </c>
      <c r="P14735">
        <v>52.17</v>
      </c>
      <c r="Q14735">
        <v>56.26</v>
      </c>
      <c r="R14735">
        <v>59.415999999999997</v>
      </c>
    </row>
    <row r="14736" spans="1:18" x14ac:dyDescent="0.3">
      <c r="A14736" s="1">
        <v>43011</v>
      </c>
      <c r="B14736" s="1" t="str">
        <f t="shared" si="917"/>
        <v>2017</v>
      </c>
      <c r="C14736" t="str">
        <f t="shared" si="918"/>
        <v>10</v>
      </c>
      <c r="D14736" t="str">
        <f t="shared" si="919"/>
        <v>3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f t="shared" si="920"/>
        <v>0</v>
      </c>
      <c r="O14736">
        <v>50.482999999999997</v>
      </c>
      <c r="P14736">
        <v>49.5</v>
      </c>
      <c r="Q14736">
        <v>52.17</v>
      </c>
      <c r="R14736">
        <v>56.26</v>
      </c>
    </row>
    <row r="14737" spans="1:18" x14ac:dyDescent="0.3">
      <c r="A14737" s="1">
        <v>43012</v>
      </c>
      <c r="B14737" s="1" t="str">
        <f t="shared" si="917"/>
        <v>2017</v>
      </c>
      <c r="C14737" t="str">
        <f t="shared" si="918"/>
        <v>10</v>
      </c>
      <c r="D14737" t="str">
        <f t="shared" si="919"/>
        <v>4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f t="shared" si="920"/>
        <v>0</v>
      </c>
      <c r="O14737">
        <v>42.655000000000001</v>
      </c>
      <c r="P14737">
        <v>50.482999999999997</v>
      </c>
      <c r="Q14737">
        <v>49.5</v>
      </c>
      <c r="R14737">
        <v>52.17</v>
      </c>
    </row>
    <row r="14738" spans="1:18" x14ac:dyDescent="0.3">
      <c r="A14738" s="1">
        <v>43013</v>
      </c>
      <c r="B14738" s="1" t="str">
        <f t="shared" si="917"/>
        <v>2017</v>
      </c>
      <c r="C14738" t="str">
        <f t="shared" si="918"/>
        <v>10</v>
      </c>
      <c r="D14738" t="str">
        <f t="shared" si="919"/>
        <v>5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f t="shared" si="920"/>
        <v>0</v>
      </c>
      <c r="O14738">
        <v>32.216999999999999</v>
      </c>
      <c r="P14738">
        <v>42.655000000000001</v>
      </c>
      <c r="Q14738">
        <v>50.482999999999997</v>
      </c>
      <c r="R14738">
        <v>49.5</v>
      </c>
    </row>
    <row r="14739" spans="1:18" x14ac:dyDescent="0.3">
      <c r="A14739" s="1">
        <v>43014</v>
      </c>
      <c r="B14739" s="1" t="str">
        <f t="shared" si="917"/>
        <v>2017</v>
      </c>
      <c r="C14739" t="str">
        <f t="shared" si="918"/>
        <v>10</v>
      </c>
      <c r="D14739" t="str">
        <f t="shared" si="919"/>
        <v>6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0.2</v>
      </c>
      <c r="L14739">
        <v>0</v>
      </c>
      <c r="M14739">
        <v>0</v>
      </c>
      <c r="N14739">
        <f t="shared" si="920"/>
        <v>6.3233600000000001E-2</v>
      </c>
      <c r="O14739">
        <v>23.774000000000001</v>
      </c>
      <c r="P14739">
        <v>32.216999999999999</v>
      </c>
      <c r="Q14739">
        <v>42.655000000000001</v>
      </c>
      <c r="R14739">
        <v>50.482999999999997</v>
      </c>
    </row>
    <row r="14740" spans="1:18" x14ac:dyDescent="0.3">
      <c r="A14740" s="1">
        <v>43015</v>
      </c>
      <c r="B14740" s="1" t="str">
        <f t="shared" ref="B14740:B14803" si="921">TEXT(A14740,"yyyy")</f>
        <v>2017</v>
      </c>
      <c r="C14740" t="str">
        <f t="shared" ref="C14740:C14803" si="922">TEXT(A14740,"mm")</f>
        <v>10</v>
      </c>
      <c r="D14740" t="str">
        <f t="shared" ref="D14740:D14803" si="923">TEXT(A14740,"d")</f>
        <v>7</v>
      </c>
      <c r="E14740">
        <v>5.7</v>
      </c>
      <c r="F14740">
        <v>1.6</v>
      </c>
      <c r="G14740">
        <v>1.2</v>
      </c>
      <c r="H14740">
        <v>2.5</v>
      </c>
      <c r="I14740">
        <v>2.2000000000000002</v>
      </c>
      <c r="J14740">
        <v>6</v>
      </c>
      <c r="K14740">
        <v>13.4</v>
      </c>
      <c r="L14740">
        <v>1.2</v>
      </c>
      <c r="M14740">
        <v>4.5999999999999996</v>
      </c>
      <c r="N14740">
        <f t="shared" si="920"/>
        <v>5.8674400000000002</v>
      </c>
      <c r="O14740">
        <v>21.012</v>
      </c>
      <c r="P14740">
        <v>23.774000000000001</v>
      </c>
      <c r="Q14740">
        <v>32.216999999999999</v>
      </c>
      <c r="R14740">
        <v>42.655000000000001</v>
      </c>
    </row>
    <row r="14741" spans="1:18" x14ac:dyDescent="0.3">
      <c r="A14741" s="1">
        <v>43016</v>
      </c>
      <c r="B14741" s="1" t="str">
        <f t="shared" si="921"/>
        <v>2017</v>
      </c>
      <c r="C14741" t="str">
        <f t="shared" si="922"/>
        <v>10</v>
      </c>
      <c r="D14741" t="str">
        <f t="shared" si="923"/>
        <v>8</v>
      </c>
      <c r="E14741">
        <v>1.2</v>
      </c>
      <c r="F14741">
        <v>2.4</v>
      </c>
      <c r="G14741">
        <v>1</v>
      </c>
      <c r="H14741">
        <v>0</v>
      </c>
      <c r="I14741">
        <v>1.1000000000000001</v>
      </c>
      <c r="J14741">
        <v>0</v>
      </c>
      <c r="K14741">
        <v>0</v>
      </c>
      <c r="L14741">
        <v>2.2999999999999998</v>
      </c>
      <c r="M14741">
        <v>0.4</v>
      </c>
      <c r="N14741">
        <f t="shared" si="920"/>
        <v>0.55502549999999995</v>
      </c>
      <c r="O14741">
        <v>21.02</v>
      </c>
      <c r="P14741">
        <v>21.012</v>
      </c>
      <c r="Q14741">
        <v>23.774000000000001</v>
      </c>
      <c r="R14741">
        <v>32.216999999999999</v>
      </c>
    </row>
    <row r="14742" spans="1:18" x14ac:dyDescent="0.3">
      <c r="A14742" s="1">
        <v>43017</v>
      </c>
      <c r="B14742" s="1" t="str">
        <f t="shared" si="921"/>
        <v>2017</v>
      </c>
      <c r="C14742" t="str">
        <f t="shared" si="922"/>
        <v>10</v>
      </c>
      <c r="D14742" t="str">
        <f t="shared" si="923"/>
        <v>9</v>
      </c>
      <c r="E14742">
        <v>5.8</v>
      </c>
      <c r="F14742">
        <v>9.3000000000000007</v>
      </c>
      <c r="G14742">
        <v>3.5</v>
      </c>
      <c r="H14742">
        <v>3.6</v>
      </c>
      <c r="I14742">
        <v>7.8</v>
      </c>
      <c r="J14742">
        <v>5.5</v>
      </c>
      <c r="K14742">
        <v>3.2</v>
      </c>
      <c r="L14742">
        <v>10</v>
      </c>
      <c r="M14742">
        <v>6.5</v>
      </c>
      <c r="N14742">
        <f t="shared" si="920"/>
        <v>4.9777958999999994</v>
      </c>
      <c r="O14742">
        <v>24.163</v>
      </c>
      <c r="P14742">
        <v>21.02</v>
      </c>
      <c r="Q14742">
        <v>21.012</v>
      </c>
      <c r="R14742">
        <v>23.774000000000001</v>
      </c>
    </row>
    <row r="14743" spans="1:18" x14ac:dyDescent="0.3">
      <c r="A14743" s="1">
        <v>43018</v>
      </c>
      <c r="B14743" s="1" t="str">
        <f t="shared" si="921"/>
        <v>2017</v>
      </c>
      <c r="C14743" t="str">
        <f t="shared" si="922"/>
        <v>10</v>
      </c>
      <c r="D14743" t="str">
        <f t="shared" si="923"/>
        <v>10</v>
      </c>
      <c r="E14743">
        <v>0</v>
      </c>
      <c r="F14743">
        <v>0</v>
      </c>
      <c r="G14743">
        <v>1.4</v>
      </c>
      <c r="H14743">
        <v>3.3</v>
      </c>
      <c r="I14743">
        <v>1.2</v>
      </c>
      <c r="J14743">
        <v>5</v>
      </c>
      <c r="K14743">
        <v>13.4</v>
      </c>
      <c r="L14743">
        <v>0.4</v>
      </c>
      <c r="M14743">
        <v>3.6</v>
      </c>
      <c r="N14743">
        <f t="shared" si="920"/>
        <v>5.7369961999999992</v>
      </c>
      <c r="O14743">
        <v>15.878</v>
      </c>
      <c r="P14743">
        <v>24.163</v>
      </c>
      <c r="Q14743">
        <v>21.02</v>
      </c>
      <c r="R14743">
        <v>21.012</v>
      </c>
    </row>
    <row r="14744" spans="1:18" x14ac:dyDescent="0.3">
      <c r="A14744" s="1">
        <v>43019</v>
      </c>
      <c r="B14744" s="1" t="str">
        <f t="shared" si="921"/>
        <v>2017</v>
      </c>
      <c r="C14744" t="str">
        <f t="shared" si="922"/>
        <v>10</v>
      </c>
      <c r="D14744" t="str">
        <f t="shared" si="923"/>
        <v>11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f t="shared" si="920"/>
        <v>0</v>
      </c>
      <c r="O14744">
        <v>14.247999999999999</v>
      </c>
      <c r="P14744">
        <v>15.878</v>
      </c>
      <c r="Q14744">
        <v>24.163</v>
      </c>
      <c r="R14744">
        <v>21.02</v>
      </c>
    </row>
    <row r="14745" spans="1:18" x14ac:dyDescent="0.3">
      <c r="A14745" s="1">
        <v>43020</v>
      </c>
      <c r="B14745" s="1" t="str">
        <f t="shared" si="921"/>
        <v>2017</v>
      </c>
      <c r="C14745" t="str">
        <f t="shared" si="922"/>
        <v>10</v>
      </c>
      <c r="D14745" t="str">
        <f t="shared" si="923"/>
        <v>12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f t="shared" si="920"/>
        <v>0</v>
      </c>
      <c r="O14745">
        <v>14.775</v>
      </c>
      <c r="P14745">
        <v>14.247999999999999</v>
      </c>
      <c r="Q14745">
        <v>15.878</v>
      </c>
      <c r="R14745">
        <v>24.163</v>
      </c>
    </row>
    <row r="14746" spans="1:18" x14ac:dyDescent="0.3">
      <c r="A14746" s="1">
        <v>43021</v>
      </c>
      <c r="B14746" s="1" t="str">
        <f t="shared" si="921"/>
        <v>2017</v>
      </c>
      <c r="C14746" t="str">
        <f t="shared" si="922"/>
        <v>10</v>
      </c>
      <c r="D14746" t="str">
        <f t="shared" si="923"/>
        <v>13</v>
      </c>
      <c r="E14746">
        <v>0</v>
      </c>
      <c r="F14746">
        <v>0</v>
      </c>
      <c r="G14746">
        <v>0.4</v>
      </c>
      <c r="H14746">
        <v>1.1000000000000001</v>
      </c>
      <c r="I14746">
        <v>0.5</v>
      </c>
      <c r="J14746">
        <v>2.5</v>
      </c>
      <c r="K14746">
        <v>7</v>
      </c>
      <c r="L14746">
        <v>0.2</v>
      </c>
      <c r="M14746">
        <v>1.7</v>
      </c>
      <c r="N14746">
        <f t="shared" si="920"/>
        <v>2.7763343999999996</v>
      </c>
      <c r="O14746">
        <v>14.036</v>
      </c>
      <c r="P14746">
        <v>14.775</v>
      </c>
      <c r="Q14746">
        <v>14.247999999999999</v>
      </c>
      <c r="R14746">
        <v>15.878</v>
      </c>
    </row>
    <row r="14747" spans="1:18" x14ac:dyDescent="0.3">
      <c r="A14747" s="1">
        <v>43022</v>
      </c>
      <c r="B14747" s="1" t="str">
        <f t="shared" si="921"/>
        <v>2017</v>
      </c>
      <c r="C14747" t="str">
        <f t="shared" si="922"/>
        <v>10</v>
      </c>
      <c r="D14747" t="str">
        <f t="shared" si="923"/>
        <v>14</v>
      </c>
      <c r="E14747">
        <v>0</v>
      </c>
      <c r="F14747">
        <v>0</v>
      </c>
      <c r="G14747">
        <v>22.7</v>
      </c>
      <c r="H14747">
        <v>23.3</v>
      </c>
      <c r="I14747">
        <v>4.8</v>
      </c>
      <c r="J14747">
        <v>2.9</v>
      </c>
      <c r="K14747">
        <v>0.2</v>
      </c>
      <c r="L14747">
        <v>0</v>
      </c>
      <c r="M14747">
        <v>0.2</v>
      </c>
      <c r="N14747">
        <f t="shared" si="920"/>
        <v>9.0517965</v>
      </c>
      <c r="O14747">
        <v>14.96</v>
      </c>
      <c r="P14747">
        <v>14.036</v>
      </c>
      <c r="Q14747">
        <v>14.775</v>
      </c>
      <c r="R14747">
        <v>14.247999999999999</v>
      </c>
    </row>
    <row r="14748" spans="1:18" x14ac:dyDescent="0.3">
      <c r="A14748" s="1">
        <v>43023</v>
      </c>
      <c r="B14748" s="1" t="str">
        <f t="shared" si="921"/>
        <v>2017</v>
      </c>
      <c r="C14748" t="str">
        <f t="shared" si="922"/>
        <v>10</v>
      </c>
      <c r="D14748" t="str">
        <f t="shared" si="923"/>
        <v>15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f t="shared" si="920"/>
        <v>0</v>
      </c>
      <c r="O14748">
        <v>42.65</v>
      </c>
      <c r="P14748">
        <v>14.96</v>
      </c>
      <c r="Q14748">
        <v>14.036</v>
      </c>
      <c r="R14748">
        <v>14.775</v>
      </c>
    </row>
    <row r="14749" spans="1:18" x14ac:dyDescent="0.3">
      <c r="A14749" s="1">
        <v>43024</v>
      </c>
      <c r="B14749" s="1" t="str">
        <f t="shared" si="921"/>
        <v>2017</v>
      </c>
      <c r="C14749" t="str">
        <f t="shared" si="922"/>
        <v>10</v>
      </c>
      <c r="D14749" t="str">
        <f t="shared" si="923"/>
        <v>16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f t="shared" si="920"/>
        <v>0</v>
      </c>
      <c r="O14749">
        <v>15.802</v>
      </c>
      <c r="P14749">
        <v>42.65</v>
      </c>
      <c r="Q14749">
        <v>14.96</v>
      </c>
      <c r="R14749">
        <v>14.036</v>
      </c>
    </row>
    <row r="14750" spans="1:18" x14ac:dyDescent="0.3">
      <c r="A14750" s="1">
        <v>43025</v>
      </c>
      <c r="B14750" s="1" t="str">
        <f t="shared" si="921"/>
        <v>2017</v>
      </c>
      <c r="C14750" t="str">
        <f t="shared" si="922"/>
        <v>10</v>
      </c>
      <c r="D14750" t="str">
        <f t="shared" si="923"/>
        <v>17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f t="shared" si="920"/>
        <v>0</v>
      </c>
      <c r="O14750">
        <v>14.973000000000001</v>
      </c>
      <c r="P14750">
        <v>15.802</v>
      </c>
      <c r="Q14750">
        <v>42.65</v>
      </c>
      <c r="R14750">
        <v>14.96</v>
      </c>
    </row>
    <row r="14751" spans="1:18" x14ac:dyDescent="0.3">
      <c r="A14751" s="1">
        <v>43026</v>
      </c>
      <c r="B14751" s="1" t="str">
        <f t="shared" si="921"/>
        <v>2017</v>
      </c>
      <c r="C14751" t="str">
        <f t="shared" si="922"/>
        <v>10</v>
      </c>
      <c r="D14751" t="str">
        <f t="shared" si="923"/>
        <v>18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f t="shared" si="920"/>
        <v>0</v>
      </c>
      <c r="O14751">
        <v>13.861000000000001</v>
      </c>
      <c r="P14751">
        <v>14.973000000000001</v>
      </c>
      <c r="Q14751">
        <v>15.802</v>
      </c>
      <c r="R14751">
        <v>42.65</v>
      </c>
    </row>
    <row r="14752" spans="1:18" x14ac:dyDescent="0.3">
      <c r="A14752" s="1">
        <v>43027</v>
      </c>
      <c r="B14752" s="1" t="str">
        <f t="shared" si="921"/>
        <v>2017</v>
      </c>
      <c r="C14752" t="str">
        <f t="shared" si="922"/>
        <v>10</v>
      </c>
      <c r="D14752" t="str">
        <f t="shared" si="923"/>
        <v>19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f t="shared" si="920"/>
        <v>0</v>
      </c>
      <c r="O14752">
        <v>13.86</v>
      </c>
      <c r="P14752">
        <v>13.861000000000001</v>
      </c>
      <c r="Q14752">
        <v>14.973000000000001</v>
      </c>
      <c r="R14752">
        <v>15.802</v>
      </c>
    </row>
    <row r="14753" spans="1:18" x14ac:dyDescent="0.3">
      <c r="A14753" s="1">
        <v>43028</v>
      </c>
      <c r="B14753" s="1" t="str">
        <f t="shared" si="921"/>
        <v>2017</v>
      </c>
      <c r="C14753" t="str">
        <f t="shared" si="922"/>
        <v>10</v>
      </c>
      <c r="D14753" t="str">
        <f t="shared" si="923"/>
        <v>20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f t="shared" si="920"/>
        <v>0</v>
      </c>
      <c r="O14753">
        <v>13.141</v>
      </c>
      <c r="P14753">
        <v>13.86</v>
      </c>
      <c r="Q14753">
        <v>13.861000000000001</v>
      </c>
      <c r="R14753">
        <v>14.973000000000001</v>
      </c>
    </row>
    <row r="14754" spans="1:18" x14ac:dyDescent="0.3">
      <c r="A14754" s="1">
        <v>43029</v>
      </c>
      <c r="B14754" s="1" t="str">
        <f t="shared" si="921"/>
        <v>2017</v>
      </c>
      <c r="C14754" t="str">
        <f t="shared" si="922"/>
        <v>10</v>
      </c>
      <c r="D14754" t="str">
        <f t="shared" si="923"/>
        <v>21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f t="shared" si="920"/>
        <v>0</v>
      </c>
      <c r="O14754">
        <v>12.67</v>
      </c>
      <c r="P14754">
        <v>13.141</v>
      </c>
      <c r="Q14754">
        <v>13.86</v>
      </c>
      <c r="R14754">
        <v>13.861000000000001</v>
      </c>
    </row>
    <row r="14755" spans="1:18" x14ac:dyDescent="0.3">
      <c r="A14755" s="1">
        <v>43030</v>
      </c>
      <c r="B14755" s="1" t="str">
        <f t="shared" si="921"/>
        <v>2017</v>
      </c>
      <c r="C14755" t="str">
        <f t="shared" si="922"/>
        <v>10</v>
      </c>
      <c r="D14755" t="str">
        <f t="shared" si="923"/>
        <v>22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f t="shared" si="920"/>
        <v>0</v>
      </c>
      <c r="O14755">
        <v>12.41</v>
      </c>
      <c r="P14755">
        <v>12.67</v>
      </c>
      <c r="Q14755">
        <v>13.141</v>
      </c>
      <c r="R14755">
        <v>13.86</v>
      </c>
    </row>
    <row r="14756" spans="1:18" x14ac:dyDescent="0.3">
      <c r="A14756" s="1">
        <v>43031</v>
      </c>
      <c r="B14756" s="1" t="str">
        <f t="shared" si="921"/>
        <v>2017</v>
      </c>
      <c r="C14756" t="str">
        <f t="shared" si="922"/>
        <v>10</v>
      </c>
      <c r="D14756" t="str">
        <f t="shared" si="923"/>
        <v>23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f t="shared" si="920"/>
        <v>0</v>
      </c>
      <c r="O14756">
        <v>12.317</v>
      </c>
      <c r="P14756">
        <v>12.41</v>
      </c>
      <c r="Q14756">
        <v>12.67</v>
      </c>
      <c r="R14756">
        <v>13.141</v>
      </c>
    </row>
    <row r="14757" spans="1:18" x14ac:dyDescent="0.3">
      <c r="A14757" s="1">
        <v>43032</v>
      </c>
      <c r="B14757" s="1" t="str">
        <f t="shared" si="921"/>
        <v>2017</v>
      </c>
      <c r="C14757" t="str">
        <f t="shared" si="922"/>
        <v>10</v>
      </c>
      <c r="D14757" t="str">
        <f t="shared" si="923"/>
        <v>24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f t="shared" si="920"/>
        <v>0</v>
      </c>
      <c r="O14757">
        <v>11.038</v>
      </c>
      <c r="P14757">
        <v>12.317</v>
      </c>
      <c r="Q14757">
        <v>12.41</v>
      </c>
      <c r="R14757">
        <v>12.67</v>
      </c>
    </row>
    <row r="14758" spans="1:18" x14ac:dyDescent="0.3">
      <c r="A14758" s="1">
        <v>43033</v>
      </c>
      <c r="B14758" s="1" t="str">
        <f t="shared" si="921"/>
        <v>2017</v>
      </c>
      <c r="C14758" t="str">
        <f t="shared" si="922"/>
        <v>10</v>
      </c>
      <c r="D14758" t="str">
        <f t="shared" si="923"/>
        <v>25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f t="shared" si="920"/>
        <v>0</v>
      </c>
      <c r="O14758">
        <v>10.739000000000001</v>
      </c>
      <c r="P14758">
        <v>11.038</v>
      </c>
      <c r="Q14758">
        <v>12.317</v>
      </c>
      <c r="R14758">
        <v>12.41</v>
      </c>
    </row>
    <row r="14759" spans="1:18" x14ac:dyDescent="0.3">
      <c r="A14759" s="1">
        <v>43034</v>
      </c>
      <c r="B14759" s="1" t="str">
        <f t="shared" si="921"/>
        <v>2017</v>
      </c>
      <c r="C14759" t="str">
        <f t="shared" si="922"/>
        <v>10</v>
      </c>
      <c r="D14759" t="str">
        <f t="shared" si="923"/>
        <v>26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f t="shared" si="920"/>
        <v>0</v>
      </c>
      <c r="O14759">
        <v>10.321</v>
      </c>
      <c r="P14759">
        <v>10.739000000000001</v>
      </c>
      <c r="Q14759">
        <v>11.038</v>
      </c>
      <c r="R14759">
        <v>12.317</v>
      </c>
    </row>
    <row r="14760" spans="1:18" x14ac:dyDescent="0.3">
      <c r="A14760" s="1">
        <v>43035</v>
      </c>
      <c r="B14760" s="1" t="str">
        <f t="shared" si="921"/>
        <v>2017</v>
      </c>
      <c r="C14760" t="str">
        <f t="shared" si="922"/>
        <v>10</v>
      </c>
      <c r="D14760" t="str">
        <f t="shared" si="923"/>
        <v>27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f t="shared" si="920"/>
        <v>0</v>
      </c>
      <c r="O14760">
        <v>8.8840000000000003</v>
      </c>
      <c r="P14760">
        <v>10.321</v>
      </c>
      <c r="Q14760">
        <v>10.739000000000001</v>
      </c>
      <c r="R14760">
        <v>11.038</v>
      </c>
    </row>
    <row r="14761" spans="1:18" x14ac:dyDescent="0.3">
      <c r="A14761" s="1">
        <v>43036</v>
      </c>
      <c r="B14761" s="1" t="str">
        <f t="shared" si="921"/>
        <v>2017</v>
      </c>
      <c r="C14761" t="str">
        <f t="shared" si="922"/>
        <v>10</v>
      </c>
      <c r="D14761" t="str">
        <f t="shared" si="923"/>
        <v>28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f t="shared" si="920"/>
        <v>0</v>
      </c>
      <c r="O14761">
        <v>9.5980000000000008</v>
      </c>
      <c r="P14761">
        <v>8.8840000000000003</v>
      </c>
      <c r="Q14761">
        <v>10.321</v>
      </c>
      <c r="R14761">
        <v>10.739000000000001</v>
      </c>
    </row>
    <row r="14762" spans="1:18" x14ac:dyDescent="0.3">
      <c r="A14762" s="1">
        <v>43037</v>
      </c>
      <c r="B14762" s="1" t="str">
        <f t="shared" si="921"/>
        <v>2017</v>
      </c>
      <c r="C14762" t="str">
        <f t="shared" si="922"/>
        <v>10</v>
      </c>
      <c r="D14762" t="str">
        <f t="shared" si="923"/>
        <v>29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f t="shared" si="920"/>
        <v>0</v>
      </c>
      <c r="O14762">
        <v>9.43</v>
      </c>
      <c r="P14762">
        <v>9.5980000000000008</v>
      </c>
      <c r="Q14762">
        <v>8.8840000000000003</v>
      </c>
      <c r="R14762">
        <v>10.321</v>
      </c>
    </row>
    <row r="14763" spans="1:18" x14ac:dyDescent="0.3">
      <c r="A14763" s="1">
        <v>43038</v>
      </c>
      <c r="B14763" s="1" t="str">
        <f t="shared" si="921"/>
        <v>2017</v>
      </c>
      <c r="C14763" t="str">
        <f t="shared" si="922"/>
        <v>10</v>
      </c>
      <c r="D14763" t="str">
        <f t="shared" si="923"/>
        <v>30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f t="shared" si="920"/>
        <v>0</v>
      </c>
      <c r="O14763">
        <v>8.9719999999999995</v>
      </c>
      <c r="P14763">
        <v>9.43</v>
      </c>
      <c r="Q14763">
        <v>9.5980000000000008</v>
      </c>
      <c r="R14763">
        <v>8.8840000000000003</v>
      </c>
    </row>
    <row r="14764" spans="1:18" x14ac:dyDescent="0.3">
      <c r="A14764" s="1">
        <v>43039</v>
      </c>
      <c r="B14764" s="1" t="str">
        <f t="shared" si="921"/>
        <v>2017</v>
      </c>
      <c r="C14764" t="str">
        <f t="shared" si="922"/>
        <v>10</v>
      </c>
      <c r="D14764" t="str">
        <f t="shared" si="923"/>
        <v>31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f t="shared" si="920"/>
        <v>0</v>
      </c>
      <c r="O14764">
        <v>8.8000000000000007</v>
      </c>
      <c r="P14764">
        <v>8.9719999999999995</v>
      </c>
      <c r="Q14764">
        <v>9.43</v>
      </c>
      <c r="R14764">
        <v>9.5980000000000008</v>
      </c>
    </row>
    <row r="14765" spans="1:18" x14ac:dyDescent="0.3">
      <c r="A14765" s="1">
        <v>43040</v>
      </c>
      <c r="B14765" s="1" t="str">
        <f t="shared" si="921"/>
        <v>2017</v>
      </c>
      <c r="C14765" t="str">
        <f t="shared" si="922"/>
        <v>11</v>
      </c>
      <c r="D14765" t="str">
        <f t="shared" si="923"/>
        <v>1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f t="shared" si="920"/>
        <v>0</v>
      </c>
      <c r="O14765">
        <v>8.6199999999999992</v>
      </c>
      <c r="P14765">
        <v>8.8000000000000007</v>
      </c>
      <c r="Q14765">
        <v>8.9719999999999995</v>
      </c>
      <c r="R14765">
        <v>9.43</v>
      </c>
    </row>
    <row r="14766" spans="1:18" x14ac:dyDescent="0.3">
      <c r="A14766" s="1">
        <v>43041</v>
      </c>
      <c r="B14766" s="1" t="str">
        <f t="shared" si="921"/>
        <v>2017</v>
      </c>
      <c r="C14766" t="str">
        <f t="shared" si="922"/>
        <v>11</v>
      </c>
      <c r="D14766" t="str">
        <f t="shared" si="923"/>
        <v>2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f t="shared" si="920"/>
        <v>0</v>
      </c>
      <c r="O14766">
        <v>8.6479999999999997</v>
      </c>
      <c r="P14766">
        <v>8.6199999999999992</v>
      </c>
      <c r="Q14766">
        <v>8.8000000000000007</v>
      </c>
      <c r="R14766">
        <v>8.9719999999999995</v>
      </c>
    </row>
    <row r="14767" spans="1:18" x14ac:dyDescent="0.3">
      <c r="A14767" s="1">
        <v>43042</v>
      </c>
      <c r="B14767" s="1" t="str">
        <f t="shared" si="921"/>
        <v>2017</v>
      </c>
      <c r="C14767" t="str">
        <f t="shared" si="922"/>
        <v>11</v>
      </c>
      <c r="D14767" t="str">
        <f t="shared" si="923"/>
        <v>3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f t="shared" si="920"/>
        <v>0</v>
      </c>
      <c r="O14767">
        <v>8.6159999999999997</v>
      </c>
      <c r="P14767">
        <v>8.6479999999999997</v>
      </c>
      <c r="Q14767">
        <v>8.6199999999999992</v>
      </c>
      <c r="R14767">
        <v>8.8000000000000007</v>
      </c>
    </row>
    <row r="14768" spans="1:18" x14ac:dyDescent="0.3">
      <c r="A14768" s="1">
        <v>43043</v>
      </c>
      <c r="B14768" s="1" t="str">
        <f t="shared" si="921"/>
        <v>2017</v>
      </c>
      <c r="C14768" t="str">
        <f t="shared" si="922"/>
        <v>11</v>
      </c>
      <c r="D14768" t="str">
        <f t="shared" si="923"/>
        <v>4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f t="shared" si="920"/>
        <v>0</v>
      </c>
      <c r="O14768">
        <v>8.5299999999999994</v>
      </c>
      <c r="P14768">
        <v>8.6159999999999997</v>
      </c>
      <c r="Q14768">
        <v>8.6479999999999997</v>
      </c>
      <c r="R14768">
        <v>8.6199999999999992</v>
      </c>
    </row>
    <row r="14769" spans="1:18" x14ac:dyDescent="0.3">
      <c r="A14769" s="1">
        <v>43044</v>
      </c>
      <c r="B14769" s="1" t="str">
        <f t="shared" si="921"/>
        <v>2017</v>
      </c>
      <c r="C14769" t="str">
        <f t="shared" si="922"/>
        <v>11</v>
      </c>
      <c r="D14769" t="str">
        <f t="shared" si="923"/>
        <v>5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f t="shared" si="920"/>
        <v>0</v>
      </c>
      <c r="O14769">
        <v>8.5299999999999994</v>
      </c>
      <c r="P14769">
        <v>8.5299999999999994</v>
      </c>
      <c r="Q14769">
        <v>8.6159999999999997</v>
      </c>
      <c r="R14769">
        <v>8.6479999999999997</v>
      </c>
    </row>
    <row r="14770" spans="1:18" x14ac:dyDescent="0.3">
      <c r="A14770" s="1">
        <v>43045</v>
      </c>
      <c r="B14770" s="1" t="str">
        <f t="shared" si="921"/>
        <v>2017</v>
      </c>
      <c r="C14770" t="str">
        <f t="shared" si="922"/>
        <v>11</v>
      </c>
      <c r="D14770" t="str">
        <f t="shared" si="923"/>
        <v>6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f t="shared" si="920"/>
        <v>0</v>
      </c>
      <c r="O14770">
        <v>8.3369999999999997</v>
      </c>
      <c r="P14770">
        <v>8.5299999999999994</v>
      </c>
      <c r="Q14770">
        <v>8.5299999999999994</v>
      </c>
      <c r="R14770">
        <v>8.6159999999999997</v>
      </c>
    </row>
    <row r="14771" spans="1:18" x14ac:dyDescent="0.3">
      <c r="A14771" s="1">
        <v>43046</v>
      </c>
      <c r="B14771" s="1" t="str">
        <f t="shared" si="921"/>
        <v>2017</v>
      </c>
      <c r="C14771" t="str">
        <f t="shared" si="922"/>
        <v>11</v>
      </c>
      <c r="D14771" t="str">
        <f t="shared" si="923"/>
        <v>7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f t="shared" si="920"/>
        <v>0</v>
      </c>
      <c r="O14771">
        <v>8.34</v>
      </c>
      <c r="P14771">
        <v>8.3369999999999997</v>
      </c>
      <c r="Q14771">
        <v>8.5299999999999994</v>
      </c>
      <c r="R14771">
        <v>8.5299999999999994</v>
      </c>
    </row>
    <row r="14772" spans="1:18" x14ac:dyDescent="0.3">
      <c r="A14772" s="1">
        <v>43047</v>
      </c>
      <c r="B14772" s="1" t="str">
        <f t="shared" si="921"/>
        <v>2017</v>
      </c>
      <c r="C14772" t="str">
        <f t="shared" si="922"/>
        <v>11</v>
      </c>
      <c r="D14772" t="str">
        <f t="shared" si="923"/>
        <v>8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f t="shared" si="920"/>
        <v>0</v>
      </c>
      <c r="O14772">
        <v>8.2710000000000008</v>
      </c>
      <c r="P14772">
        <v>8.34</v>
      </c>
      <c r="Q14772">
        <v>8.3369999999999997</v>
      </c>
      <c r="R14772">
        <v>8.5299999999999994</v>
      </c>
    </row>
    <row r="14773" spans="1:18" x14ac:dyDescent="0.3">
      <c r="A14773" s="1">
        <v>43048</v>
      </c>
      <c r="B14773" s="1" t="str">
        <f t="shared" si="921"/>
        <v>2017</v>
      </c>
      <c r="C14773" t="str">
        <f t="shared" si="922"/>
        <v>11</v>
      </c>
      <c r="D14773" t="str">
        <f t="shared" si="923"/>
        <v>9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f t="shared" si="920"/>
        <v>0</v>
      </c>
      <c r="O14773">
        <v>8.0250000000000004</v>
      </c>
      <c r="P14773">
        <v>8.2710000000000008</v>
      </c>
      <c r="Q14773">
        <v>8.34</v>
      </c>
      <c r="R14773">
        <v>8.3369999999999997</v>
      </c>
    </row>
    <row r="14774" spans="1:18" x14ac:dyDescent="0.3">
      <c r="A14774" s="1">
        <v>43049</v>
      </c>
      <c r="B14774" s="1" t="str">
        <f t="shared" si="921"/>
        <v>2017</v>
      </c>
      <c r="C14774" t="str">
        <f t="shared" si="922"/>
        <v>11</v>
      </c>
      <c r="D14774" t="str">
        <f t="shared" si="923"/>
        <v>10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f t="shared" si="920"/>
        <v>0</v>
      </c>
      <c r="O14774">
        <v>7.819</v>
      </c>
      <c r="P14774">
        <v>8.0250000000000004</v>
      </c>
      <c r="Q14774">
        <v>8.2710000000000008</v>
      </c>
      <c r="R14774">
        <v>8.34</v>
      </c>
    </row>
    <row r="14775" spans="1:18" x14ac:dyDescent="0.3">
      <c r="A14775" s="1">
        <v>43050</v>
      </c>
      <c r="B14775" s="1" t="str">
        <f t="shared" si="921"/>
        <v>2017</v>
      </c>
      <c r="C14775" t="str">
        <f t="shared" si="922"/>
        <v>11</v>
      </c>
      <c r="D14775" t="str">
        <f t="shared" si="923"/>
        <v>11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f t="shared" si="920"/>
        <v>0</v>
      </c>
      <c r="O14775">
        <v>7.7720000000000002</v>
      </c>
      <c r="P14775">
        <v>7.819</v>
      </c>
      <c r="Q14775">
        <v>8.0250000000000004</v>
      </c>
      <c r="R14775">
        <v>8.2710000000000008</v>
      </c>
    </row>
    <row r="14776" spans="1:18" x14ac:dyDescent="0.3">
      <c r="A14776" s="1">
        <v>43051</v>
      </c>
      <c r="B14776" s="1" t="str">
        <f t="shared" si="921"/>
        <v>2017</v>
      </c>
      <c r="C14776" t="str">
        <f t="shared" si="922"/>
        <v>11</v>
      </c>
      <c r="D14776" t="str">
        <f t="shared" si="923"/>
        <v>12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f t="shared" si="920"/>
        <v>0</v>
      </c>
      <c r="O14776">
        <v>7.7750000000000004</v>
      </c>
      <c r="P14776">
        <v>7.7720000000000002</v>
      </c>
      <c r="Q14776">
        <v>7.819</v>
      </c>
      <c r="R14776">
        <v>8.0250000000000004</v>
      </c>
    </row>
    <row r="14777" spans="1:18" x14ac:dyDescent="0.3">
      <c r="A14777" s="1">
        <v>43052</v>
      </c>
      <c r="B14777" s="1" t="str">
        <f t="shared" si="921"/>
        <v>2017</v>
      </c>
      <c r="C14777" t="str">
        <f t="shared" si="922"/>
        <v>11</v>
      </c>
      <c r="D14777" t="str">
        <f t="shared" si="923"/>
        <v>13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f t="shared" si="920"/>
        <v>0</v>
      </c>
      <c r="O14777">
        <v>7.5419999999999998</v>
      </c>
      <c r="P14777">
        <v>7.7750000000000004</v>
      </c>
      <c r="Q14777">
        <v>7.7720000000000002</v>
      </c>
      <c r="R14777">
        <v>7.819</v>
      </c>
    </row>
    <row r="14778" spans="1:18" x14ac:dyDescent="0.3">
      <c r="A14778" s="1">
        <v>43053</v>
      </c>
      <c r="B14778" s="1" t="str">
        <f t="shared" si="921"/>
        <v>2017</v>
      </c>
      <c r="C14778" t="str">
        <f t="shared" si="922"/>
        <v>11</v>
      </c>
      <c r="D14778" t="str">
        <f t="shared" si="923"/>
        <v>14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f t="shared" si="920"/>
        <v>0</v>
      </c>
      <c r="O14778">
        <v>7.54</v>
      </c>
      <c r="P14778">
        <v>7.5419999999999998</v>
      </c>
      <c r="Q14778">
        <v>7.7750000000000004</v>
      </c>
      <c r="R14778">
        <v>7.7720000000000002</v>
      </c>
    </row>
    <row r="14779" spans="1:18" x14ac:dyDescent="0.3">
      <c r="A14779" s="1">
        <v>43054</v>
      </c>
      <c r="B14779" s="1" t="str">
        <f t="shared" si="921"/>
        <v>2017</v>
      </c>
      <c r="C14779" t="str">
        <f t="shared" si="922"/>
        <v>11</v>
      </c>
      <c r="D14779" t="str">
        <f t="shared" si="923"/>
        <v>15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f t="shared" si="920"/>
        <v>0</v>
      </c>
      <c r="O14779">
        <v>7.3150000000000004</v>
      </c>
      <c r="P14779">
        <v>7.54</v>
      </c>
      <c r="Q14779">
        <v>7.5419999999999998</v>
      </c>
      <c r="R14779">
        <v>7.7750000000000004</v>
      </c>
    </row>
    <row r="14780" spans="1:18" x14ac:dyDescent="0.3">
      <c r="A14780" s="1">
        <v>43055</v>
      </c>
      <c r="B14780" s="1" t="str">
        <f t="shared" si="921"/>
        <v>2017</v>
      </c>
      <c r="C14780" t="str">
        <f t="shared" si="922"/>
        <v>11</v>
      </c>
      <c r="D14780" t="str">
        <f t="shared" si="923"/>
        <v>16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f t="shared" si="920"/>
        <v>0</v>
      </c>
      <c r="O14780">
        <v>7.3010000000000002</v>
      </c>
      <c r="P14780">
        <v>7.3150000000000004</v>
      </c>
      <c r="Q14780">
        <v>7.54</v>
      </c>
      <c r="R14780">
        <v>7.5419999999999998</v>
      </c>
    </row>
    <row r="14781" spans="1:18" x14ac:dyDescent="0.3">
      <c r="A14781" s="1">
        <v>43056</v>
      </c>
      <c r="B14781" s="1" t="str">
        <f t="shared" si="921"/>
        <v>2017</v>
      </c>
      <c r="C14781" t="str">
        <f t="shared" si="922"/>
        <v>11</v>
      </c>
      <c r="D14781" t="str">
        <f t="shared" si="923"/>
        <v>17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f t="shared" si="920"/>
        <v>0</v>
      </c>
      <c r="O14781">
        <v>7.101</v>
      </c>
      <c r="P14781">
        <v>7.3010000000000002</v>
      </c>
      <c r="Q14781">
        <v>7.3150000000000004</v>
      </c>
      <c r="R14781">
        <v>7.54</v>
      </c>
    </row>
    <row r="14782" spans="1:18" x14ac:dyDescent="0.3">
      <c r="A14782" s="1">
        <v>43057</v>
      </c>
      <c r="B14782" s="1" t="str">
        <f t="shared" si="921"/>
        <v>2017</v>
      </c>
      <c r="C14782" t="str">
        <f t="shared" si="922"/>
        <v>11</v>
      </c>
      <c r="D14782" t="str">
        <f t="shared" si="923"/>
        <v>18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f t="shared" si="920"/>
        <v>0</v>
      </c>
      <c r="O14782">
        <v>7.0970000000000004</v>
      </c>
      <c r="P14782">
        <v>7.101</v>
      </c>
      <c r="Q14782">
        <v>7.3010000000000002</v>
      </c>
      <c r="R14782">
        <v>7.3150000000000004</v>
      </c>
    </row>
    <row r="14783" spans="1:18" x14ac:dyDescent="0.3">
      <c r="A14783" s="1">
        <v>43058</v>
      </c>
      <c r="B14783" s="1" t="str">
        <f t="shared" si="921"/>
        <v>2017</v>
      </c>
      <c r="C14783" t="str">
        <f t="shared" si="922"/>
        <v>11</v>
      </c>
      <c r="D14783" t="str">
        <f t="shared" si="923"/>
        <v>19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f t="shared" si="920"/>
        <v>0</v>
      </c>
      <c r="O14783">
        <v>6.9</v>
      </c>
      <c r="P14783">
        <v>7.0970000000000004</v>
      </c>
      <c r="Q14783">
        <v>7.101</v>
      </c>
      <c r="R14783">
        <v>7.3010000000000002</v>
      </c>
    </row>
    <row r="14784" spans="1:18" x14ac:dyDescent="0.3">
      <c r="A14784" s="1">
        <v>43059</v>
      </c>
      <c r="B14784" s="1" t="str">
        <f t="shared" si="921"/>
        <v>2017</v>
      </c>
      <c r="C14784" t="str">
        <f t="shared" si="922"/>
        <v>11</v>
      </c>
      <c r="D14784" t="str">
        <f t="shared" si="923"/>
        <v>20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f t="shared" si="920"/>
        <v>0</v>
      </c>
      <c r="O14784">
        <v>6.9</v>
      </c>
      <c r="P14784">
        <v>6.9</v>
      </c>
      <c r="Q14784">
        <v>7.0970000000000004</v>
      </c>
      <c r="R14784">
        <v>7.101</v>
      </c>
    </row>
    <row r="14785" spans="1:18" x14ac:dyDescent="0.3">
      <c r="A14785" s="1">
        <v>43060</v>
      </c>
      <c r="B14785" s="1" t="str">
        <f t="shared" si="921"/>
        <v>2017</v>
      </c>
      <c r="C14785" t="str">
        <f t="shared" si="922"/>
        <v>11</v>
      </c>
      <c r="D14785" t="str">
        <f t="shared" si="923"/>
        <v>21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f t="shared" si="920"/>
        <v>0</v>
      </c>
      <c r="O14785">
        <v>6.71</v>
      </c>
      <c r="P14785">
        <v>6.9</v>
      </c>
      <c r="Q14785">
        <v>6.9</v>
      </c>
      <c r="R14785">
        <v>7.0970000000000004</v>
      </c>
    </row>
    <row r="14786" spans="1:18" x14ac:dyDescent="0.3">
      <c r="A14786" s="1">
        <v>43061</v>
      </c>
      <c r="B14786" s="1" t="str">
        <f t="shared" si="921"/>
        <v>2017</v>
      </c>
      <c r="C14786" t="str">
        <f t="shared" si="922"/>
        <v>11</v>
      </c>
      <c r="D14786" t="str">
        <f t="shared" si="923"/>
        <v>22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f t="shared" si="920"/>
        <v>0</v>
      </c>
      <c r="O14786">
        <v>6.6970000000000001</v>
      </c>
      <c r="P14786">
        <v>6.71</v>
      </c>
      <c r="Q14786">
        <v>6.9</v>
      </c>
      <c r="R14786">
        <v>6.9</v>
      </c>
    </row>
    <row r="14787" spans="1:18" x14ac:dyDescent="0.3">
      <c r="A14787" s="1">
        <v>43062</v>
      </c>
      <c r="B14787" s="1" t="str">
        <f t="shared" si="921"/>
        <v>2017</v>
      </c>
      <c r="C14787" t="str">
        <f t="shared" si="922"/>
        <v>11</v>
      </c>
      <c r="D14787" t="str">
        <f t="shared" si="923"/>
        <v>23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f t="shared" ref="N14787:N14850" si="924">(E14787*$U$2 + F14787*$U$3 + G14787*$U$4 + H14787*$U$5 + I14787*$U$6 + J14787*$U$7 + K14787*$U$8 + L14787*$U$9 + M14787*$U$10)</f>
        <v>0</v>
      </c>
      <c r="O14787">
        <v>6.7110000000000003</v>
      </c>
      <c r="P14787">
        <v>6.6970000000000001</v>
      </c>
      <c r="Q14787">
        <v>6.71</v>
      </c>
      <c r="R14787">
        <v>6.9</v>
      </c>
    </row>
    <row r="14788" spans="1:18" x14ac:dyDescent="0.3">
      <c r="A14788" s="1">
        <v>43063</v>
      </c>
      <c r="B14788" s="1" t="str">
        <f t="shared" si="921"/>
        <v>2017</v>
      </c>
      <c r="C14788" t="str">
        <f t="shared" si="922"/>
        <v>11</v>
      </c>
      <c r="D14788" t="str">
        <f t="shared" si="923"/>
        <v>24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f t="shared" si="924"/>
        <v>0</v>
      </c>
      <c r="O14788">
        <v>6.5170000000000003</v>
      </c>
      <c r="P14788">
        <v>6.7110000000000003</v>
      </c>
      <c r="Q14788">
        <v>6.6970000000000001</v>
      </c>
      <c r="R14788">
        <v>6.71</v>
      </c>
    </row>
    <row r="14789" spans="1:18" x14ac:dyDescent="0.3">
      <c r="A14789" s="1">
        <v>43064</v>
      </c>
      <c r="B14789" s="1" t="str">
        <f t="shared" si="921"/>
        <v>2017</v>
      </c>
      <c r="C14789" t="str">
        <f t="shared" si="922"/>
        <v>11</v>
      </c>
      <c r="D14789" t="str">
        <f t="shared" si="923"/>
        <v>25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f t="shared" si="924"/>
        <v>0</v>
      </c>
      <c r="O14789">
        <v>6.49</v>
      </c>
      <c r="P14789">
        <v>6.5170000000000003</v>
      </c>
      <c r="Q14789">
        <v>6.7110000000000003</v>
      </c>
      <c r="R14789">
        <v>6.6970000000000001</v>
      </c>
    </row>
    <row r="14790" spans="1:18" x14ac:dyDescent="0.3">
      <c r="A14790" s="1">
        <v>43065</v>
      </c>
      <c r="B14790" s="1" t="str">
        <f t="shared" si="921"/>
        <v>2017</v>
      </c>
      <c r="C14790" t="str">
        <f t="shared" si="922"/>
        <v>11</v>
      </c>
      <c r="D14790" t="str">
        <f t="shared" si="923"/>
        <v>26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f t="shared" si="924"/>
        <v>0</v>
      </c>
      <c r="O14790">
        <v>6.5</v>
      </c>
      <c r="P14790">
        <v>6.49</v>
      </c>
      <c r="Q14790">
        <v>6.5170000000000003</v>
      </c>
      <c r="R14790">
        <v>6.7110000000000003</v>
      </c>
    </row>
    <row r="14791" spans="1:18" x14ac:dyDescent="0.3">
      <c r="A14791" s="1">
        <v>43066</v>
      </c>
      <c r="B14791" s="1" t="str">
        <f t="shared" si="921"/>
        <v>2017</v>
      </c>
      <c r="C14791" t="str">
        <f t="shared" si="922"/>
        <v>11</v>
      </c>
      <c r="D14791" t="str">
        <f t="shared" si="923"/>
        <v>27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f t="shared" si="924"/>
        <v>0</v>
      </c>
      <c r="O14791">
        <v>6.2889999999999997</v>
      </c>
      <c r="P14791">
        <v>6.5</v>
      </c>
      <c r="Q14791">
        <v>6.49</v>
      </c>
      <c r="R14791">
        <v>6.5170000000000003</v>
      </c>
    </row>
    <row r="14792" spans="1:18" x14ac:dyDescent="0.3">
      <c r="A14792" s="1">
        <v>43067</v>
      </c>
      <c r="B14792" s="1" t="str">
        <f t="shared" si="921"/>
        <v>2017</v>
      </c>
      <c r="C14792" t="str">
        <f t="shared" si="922"/>
        <v>11</v>
      </c>
      <c r="D14792" t="str">
        <f t="shared" si="923"/>
        <v>28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f t="shared" si="924"/>
        <v>0</v>
      </c>
      <c r="O14792">
        <v>6.28</v>
      </c>
      <c r="P14792">
        <v>6.2889999999999997</v>
      </c>
      <c r="Q14792">
        <v>6.5</v>
      </c>
      <c r="R14792">
        <v>6.49</v>
      </c>
    </row>
    <row r="14793" spans="1:18" x14ac:dyDescent="0.3">
      <c r="A14793" s="1">
        <v>43068</v>
      </c>
      <c r="B14793" s="1" t="str">
        <f t="shared" si="921"/>
        <v>2017</v>
      </c>
      <c r="C14793" t="str">
        <f t="shared" si="922"/>
        <v>11</v>
      </c>
      <c r="D14793" t="str">
        <f t="shared" si="923"/>
        <v>29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f t="shared" si="924"/>
        <v>0</v>
      </c>
      <c r="O14793">
        <v>6.1029999999999998</v>
      </c>
      <c r="P14793">
        <v>6.28</v>
      </c>
      <c r="Q14793">
        <v>6.2889999999999997</v>
      </c>
      <c r="R14793">
        <v>6.5</v>
      </c>
    </row>
    <row r="14794" spans="1:18" x14ac:dyDescent="0.3">
      <c r="A14794" s="1">
        <v>43069</v>
      </c>
      <c r="B14794" s="1" t="str">
        <f t="shared" si="921"/>
        <v>2017</v>
      </c>
      <c r="C14794" t="str">
        <f t="shared" si="922"/>
        <v>11</v>
      </c>
      <c r="D14794" t="str">
        <f t="shared" si="923"/>
        <v>30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f t="shared" si="924"/>
        <v>0</v>
      </c>
      <c r="O14794">
        <v>6.0919999999999996</v>
      </c>
      <c r="P14794">
        <v>6.1029999999999998</v>
      </c>
      <c r="Q14794">
        <v>6.28</v>
      </c>
      <c r="R14794">
        <v>6.2889999999999997</v>
      </c>
    </row>
    <row r="14795" spans="1:18" x14ac:dyDescent="0.3">
      <c r="A14795" s="1">
        <v>43070</v>
      </c>
      <c r="B14795" s="1" t="str">
        <f t="shared" si="921"/>
        <v>2017</v>
      </c>
      <c r="C14795" t="str">
        <f t="shared" si="922"/>
        <v>12</v>
      </c>
      <c r="D14795" t="str">
        <f t="shared" si="923"/>
        <v>1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f t="shared" si="924"/>
        <v>0</v>
      </c>
      <c r="O14795">
        <v>6.077</v>
      </c>
      <c r="P14795">
        <v>6.0919999999999996</v>
      </c>
      <c r="Q14795">
        <v>6.1029999999999998</v>
      </c>
      <c r="R14795">
        <v>6.28</v>
      </c>
    </row>
    <row r="14796" spans="1:18" x14ac:dyDescent="0.3">
      <c r="A14796" s="1">
        <v>43071</v>
      </c>
      <c r="B14796" s="1" t="str">
        <f t="shared" si="921"/>
        <v>2017</v>
      </c>
      <c r="C14796" t="str">
        <f t="shared" si="922"/>
        <v>12</v>
      </c>
      <c r="D14796" t="str">
        <f t="shared" si="923"/>
        <v>2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f t="shared" si="924"/>
        <v>0</v>
      </c>
      <c r="O14796">
        <v>5.9</v>
      </c>
      <c r="P14796">
        <v>6.077</v>
      </c>
      <c r="Q14796">
        <v>6.0919999999999996</v>
      </c>
      <c r="R14796">
        <v>6.1029999999999998</v>
      </c>
    </row>
    <row r="14797" spans="1:18" x14ac:dyDescent="0.3">
      <c r="A14797" s="1">
        <v>43072</v>
      </c>
      <c r="B14797" s="1" t="str">
        <f t="shared" si="921"/>
        <v>2017</v>
      </c>
      <c r="C14797" t="str">
        <f t="shared" si="922"/>
        <v>12</v>
      </c>
      <c r="D14797" t="str">
        <f t="shared" si="923"/>
        <v>3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f t="shared" si="924"/>
        <v>0</v>
      </c>
      <c r="O14797">
        <v>5.9</v>
      </c>
      <c r="P14797">
        <v>5.9</v>
      </c>
      <c r="Q14797">
        <v>6.077</v>
      </c>
      <c r="R14797">
        <v>6.0919999999999996</v>
      </c>
    </row>
    <row r="14798" spans="1:18" x14ac:dyDescent="0.3">
      <c r="A14798" s="1">
        <v>43073</v>
      </c>
      <c r="B14798" s="1" t="str">
        <f t="shared" si="921"/>
        <v>2017</v>
      </c>
      <c r="C14798" t="str">
        <f t="shared" si="922"/>
        <v>12</v>
      </c>
      <c r="D14798" t="str">
        <f t="shared" si="923"/>
        <v>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f t="shared" si="924"/>
        <v>0</v>
      </c>
      <c r="O14798">
        <v>5.9</v>
      </c>
      <c r="P14798">
        <v>5.9</v>
      </c>
      <c r="Q14798">
        <v>5.9</v>
      </c>
      <c r="R14798">
        <v>6.077</v>
      </c>
    </row>
    <row r="14799" spans="1:18" x14ac:dyDescent="0.3">
      <c r="A14799" s="1">
        <v>43074</v>
      </c>
      <c r="B14799" s="1" t="str">
        <f t="shared" si="921"/>
        <v>2017</v>
      </c>
      <c r="C14799" t="str">
        <f t="shared" si="922"/>
        <v>12</v>
      </c>
      <c r="D14799" t="str">
        <f t="shared" si="923"/>
        <v>5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f t="shared" si="924"/>
        <v>0</v>
      </c>
      <c r="O14799">
        <v>5.9</v>
      </c>
      <c r="P14799">
        <v>5.9</v>
      </c>
      <c r="Q14799">
        <v>5.9</v>
      </c>
      <c r="R14799">
        <v>5.9</v>
      </c>
    </row>
    <row r="14800" spans="1:18" x14ac:dyDescent="0.3">
      <c r="A14800" s="1">
        <v>43075</v>
      </c>
      <c r="B14800" s="1" t="str">
        <f t="shared" si="921"/>
        <v>2017</v>
      </c>
      <c r="C14800" t="str">
        <f t="shared" si="922"/>
        <v>12</v>
      </c>
      <c r="D14800" t="str">
        <f t="shared" si="923"/>
        <v>6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f t="shared" si="924"/>
        <v>0</v>
      </c>
      <c r="O14800">
        <v>5.7</v>
      </c>
      <c r="P14800">
        <v>5.9</v>
      </c>
      <c r="Q14800">
        <v>5.9</v>
      </c>
      <c r="R14800">
        <v>5.9</v>
      </c>
    </row>
    <row r="14801" spans="1:18" x14ac:dyDescent="0.3">
      <c r="A14801" s="1">
        <v>43076</v>
      </c>
      <c r="B14801" s="1" t="str">
        <f t="shared" si="921"/>
        <v>2017</v>
      </c>
      <c r="C14801" t="str">
        <f t="shared" si="922"/>
        <v>12</v>
      </c>
      <c r="D14801" t="str">
        <f t="shared" si="923"/>
        <v>7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f t="shared" si="924"/>
        <v>0</v>
      </c>
      <c r="O14801">
        <v>5.7</v>
      </c>
      <c r="P14801">
        <v>5.7</v>
      </c>
      <c r="Q14801">
        <v>5.9</v>
      </c>
      <c r="R14801">
        <v>5.9</v>
      </c>
    </row>
    <row r="14802" spans="1:18" x14ac:dyDescent="0.3">
      <c r="A14802" s="1">
        <v>43077</v>
      </c>
      <c r="B14802" s="1" t="str">
        <f t="shared" si="921"/>
        <v>2017</v>
      </c>
      <c r="C14802" t="str">
        <f t="shared" si="922"/>
        <v>12</v>
      </c>
      <c r="D14802" t="str">
        <f t="shared" si="923"/>
        <v>8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f t="shared" si="924"/>
        <v>0</v>
      </c>
      <c r="O14802">
        <v>5.3</v>
      </c>
      <c r="P14802">
        <v>5.7</v>
      </c>
      <c r="Q14802">
        <v>5.7</v>
      </c>
      <c r="R14802">
        <v>5.9</v>
      </c>
    </row>
    <row r="14803" spans="1:18" x14ac:dyDescent="0.3">
      <c r="A14803" s="1">
        <v>43078</v>
      </c>
      <c r="B14803" s="1" t="str">
        <f t="shared" si="921"/>
        <v>2017</v>
      </c>
      <c r="C14803" t="str">
        <f t="shared" si="922"/>
        <v>12</v>
      </c>
      <c r="D14803" t="str">
        <f t="shared" si="923"/>
        <v>9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f t="shared" si="924"/>
        <v>0</v>
      </c>
      <c r="O14803">
        <v>5.05</v>
      </c>
      <c r="P14803">
        <v>5.3</v>
      </c>
      <c r="Q14803">
        <v>5.7</v>
      </c>
      <c r="R14803">
        <v>5.7</v>
      </c>
    </row>
    <row r="14804" spans="1:18" x14ac:dyDescent="0.3">
      <c r="A14804" s="1">
        <v>43079</v>
      </c>
      <c r="B14804" s="1" t="str">
        <f t="shared" ref="B14804:B14867" si="925">TEXT(A14804,"yyyy")</f>
        <v>2017</v>
      </c>
      <c r="C14804" t="str">
        <f t="shared" ref="C14804:C14867" si="926">TEXT(A14804,"mm")</f>
        <v>12</v>
      </c>
      <c r="D14804" t="str">
        <f t="shared" ref="D14804:D14867" si="927">TEXT(A14804,"d")</f>
        <v>10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f t="shared" si="924"/>
        <v>0</v>
      </c>
      <c r="O14804">
        <v>4.4000000000000004</v>
      </c>
      <c r="P14804">
        <v>5.05</v>
      </c>
      <c r="Q14804">
        <v>5.3</v>
      </c>
      <c r="R14804">
        <v>5.7</v>
      </c>
    </row>
    <row r="14805" spans="1:18" x14ac:dyDescent="0.3">
      <c r="A14805" s="1">
        <v>43080</v>
      </c>
      <c r="B14805" s="1" t="str">
        <f t="shared" si="925"/>
        <v>2017</v>
      </c>
      <c r="C14805" t="str">
        <f t="shared" si="926"/>
        <v>12</v>
      </c>
      <c r="D14805" t="str">
        <f t="shared" si="927"/>
        <v>11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f t="shared" si="924"/>
        <v>0</v>
      </c>
      <c r="O14805">
        <v>3.7</v>
      </c>
      <c r="P14805">
        <v>4.4000000000000004</v>
      </c>
      <c r="Q14805">
        <v>5.05</v>
      </c>
      <c r="R14805">
        <v>5.3</v>
      </c>
    </row>
    <row r="14806" spans="1:18" x14ac:dyDescent="0.3">
      <c r="A14806" s="1">
        <v>43081</v>
      </c>
      <c r="B14806" s="1" t="str">
        <f t="shared" si="925"/>
        <v>2017</v>
      </c>
      <c r="C14806" t="str">
        <f t="shared" si="926"/>
        <v>12</v>
      </c>
      <c r="D14806" t="str">
        <f t="shared" si="927"/>
        <v>12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f t="shared" si="924"/>
        <v>0</v>
      </c>
      <c r="O14806">
        <v>3.2</v>
      </c>
      <c r="P14806">
        <v>3.7</v>
      </c>
      <c r="Q14806">
        <v>4.4000000000000004</v>
      </c>
      <c r="R14806">
        <v>5.05</v>
      </c>
    </row>
    <row r="14807" spans="1:18" x14ac:dyDescent="0.3">
      <c r="A14807" s="1">
        <v>43082</v>
      </c>
      <c r="B14807" s="1" t="str">
        <f t="shared" si="925"/>
        <v>2017</v>
      </c>
      <c r="C14807" t="str">
        <f t="shared" si="926"/>
        <v>12</v>
      </c>
      <c r="D14807" t="str">
        <f t="shared" si="927"/>
        <v>13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f t="shared" si="924"/>
        <v>0</v>
      </c>
      <c r="O14807">
        <v>2.95</v>
      </c>
      <c r="P14807">
        <v>3.2</v>
      </c>
      <c r="Q14807">
        <v>3.7</v>
      </c>
      <c r="R14807">
        <v>4.4000000000000004</v>
      </c>
    </row>
    <row r="14808" spans="1:18" x14ac:dyDescent="0.3">
      <c r="A14808" s="1">
        <v>43083</v>
      </c>
      <c r="B14808" s="1" t="str">
        <f t="shared" si="925"/>
        <v>2017</v>
      </c>
      <c r="C14808" t="str">
        <f t="shared" si="926"/>
        <v>12</v>
      </c>
      <c r="D14808" t="str">
        <f t="shared" si="927"/>
        <v>14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f t="shared" si="924"/>
        <v>0</v>
      </c>
      <c r="O14808">
        <v>2.8</v>
      </c>
      <c r="P14808">
        <v>2.95</v>
      </c>
      <c r="Q14808">
        <v>3.2</v>
      </c>
      <c r="R14808">
        <v>3.7</v>
      </c>
    </row>
    <row r="14809" spans="1:18" x14ac:dyDescent="0.3">
      <c r="A14809" s="1">
        <v>43084</v>
      </c>
      <c r="B14809" s="1" t="str">
        <f t="shared" si="925"/>
        <v>2017</v>
      </c>
      <c r="C14809" t="str">
        <f t="shared" si="926"/>
        <v>12</v>
      </c>
      <c r="D14809" t="str">
        <f t="shared" si="927"/>
        <v>15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f t="shared" si="924"/>
        <v>0</v>
      </c>
      <c r="O14809">
        <v>2.8</v>
      </c>
      <c r="P14809">
        <v>2.8</v>
      </c>
      <c r="Q14809">
        <v>2.95</v>
      </c>
      <c r="R14809">
        <v>3.2</v>
      </c>
    </row>
    <row r="14810" spans="1:18" x14ac:dyDescent="0.3">
      <c r="A14810" s="1">
        <v>43085</v>
      </c>
      <c r="B14810" s="1" t="str">
        <f t="shared" si="925"/>
        <v>2017</v>
      </c>
      <c r="C14810" t="str">
        <f t="shared" si="926"/>
        <v>12</v>
      </c>
      <c r="D14810" t="str">
        <f t="shared" si="927"/>
        <v>16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f t="shared" si="924"/>
        <v>0</v>
      </c>
      <c r="O14810">
        <v>2.7</v>
      </c>
      <c r="P14810">
        <v>2.8</v>
      </c>
      <c r="Q14810">
        <v>2.8</v>
      </c>
      <c r="R14810">
        <v>2.95</v>
      </c>
    </row>
    <row r="14811" spans="1:18" x14ac:dyDescent="0.3">
      <c r="A14811" s="1">
        <v>43086</v>
      </c>
      <c r="B14811" s="1" t="str">
        <f t="shared" si="925"/>
        <v>2017</v>
      </c>
      <c r="C14811" t="str">
        <f t="shared" si="926"/>
        <v>12</v>
      </c>
      <c r="D14811" t="str">
        <f t="shared" si="927"/>
        <v>17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f t="shared" si="924"/>
        <v>0</v>
      </c>
      <c r="O14811">
        <v>2.1</v>
      </c>
      <c r="P14811">
        <v>2.7</v>
      </c>
      <c r="Q14811">
        <v>2.8</v>
      </c>
      <c r="R14811">
        <v>2.8</v>
      </c>
    </row>
    <row r="14812" spans="1:18" x14ac:dyDescent="0.3">
      <c r="A14812" s="1">
        <v>43087</v>
      </c>
      <c r="B14812" s="1" t="str">
        <f t="shared" si="925"/>
        <v>2017</v>
      </c>
      <c r="C14812" t="str">
        <f t="shared" si="926"/>
        <v>12</v>
      </c>
      <c r="D14812" t="str">
        <f t="shared" si="927"/>
        <v>18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f t="shared" si="924"/>
        <v>0</v>
      </c>
      <c r="O14812">
        <v>1.65</v>
      </c>
      <c r="P14812">
        <v>2.1</v>
      </c>
      <c r="Q14812">
        <v>2.7</v>
      </c>
      <c r="R14812">
        <v>2.8</v>
      </c>
    </row>
    <row r="14813" spans="1:18" x14ac:dyDescent="0.3">
      <c r="A14813" s="1">
        <v>43088</v>
      </c>
      <c r="B14813" s="1" t="str">
        <f t="shared" si="925"/>
        <v>2017</v>
      </c>
      <c r="C14813" t="str">
        <f t="shared" si="926"/>
        <v>12</v>
      </c>
      <c r="D14813" t="str">
        <f t="shared" si="927"/>
        <v>19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f t="shared" si="924"/>
        <v>0</v>
      </c>
      <c r="O14813">
        <v>1.55</v>
      </c>
      <c r="P14813">
        <v>1.65</v>
      </c>
      <c r="Q14813">
        <v>2.1</v>
      </c>
      <c r="R14813">
        <v>2.7</v>
      </c>
    </row>
    <row r="14814" spans="1:18" x14ac:dyDescent="0.3">
      <c r="A14814" s="1">
        <v>43089</v>
      </c>
      <c r="B14814" s="1" t="str">
        <f t="shared" si="925"/>
        <v>2017</v>
      </c>
      <c r="C14814" t="str">
        <f t="shared" si="926"/>
        <v>12</v>
      </c>
      <c r="D14814" t="str">
        <f t="shared" si="927"/>
        <v>20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f t="shared" si="924"/>
        <v>0</v>
      </c>
      <c r="O14814">
        <v>1.55</v>
      </c>
      <c r="P14814">
        <v>1.55</v>
      </c>
      <c r="Q14814">
        <v>1.65</v>
      </c>
      <c r="R14814">
        <v>2.1</v>
      </c>
    </row>
    <row r="14815" spans="1:18" x14ac:dyDescent="0.3">
      <c r="A14815" s="1">
        <v>43090</v>
      </c>
      <c r="B14815" s="1" t="str">
        <f t="shared" si="925"/>
        <v>2017</v>
      </c>
      <c r="C14815" t="str">
        <f t="shared" si="926"/>
        <v>12</v>
      </c>
      <c r="D14815" t="str">
        <f t="shared" si="927"/>
        <v>21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f t="shared" si="924"/>
        <v>0</v>
      </c>
      <c r="O14815">
        <v>1.45</v>
      </c>
      <c r="P14815">
        <v>1.55</v>
      </c>
      <c r="Q14815">
        <v>1.55</v>
      </c>
      <c r="R14815">
        <v>1.65</v>
      </c>
    </row>
    <row r="14816" spans="1:18" x14ac:dyDescent="0.3">
      <c r="A14816" s="1">
        <v>43091</v>
      </c>
      <c r="B14816" s="1" t="str">
        <f t="shared" si="925"/>
        <v>2017</v>
      </c>
      <c r="C14816" t="str">
        <f t="shared" si="926"/>
        <v>12</v>
      </c>
      <c r="D14816" t="str">
        <f t="shared" si="927"/>
        <v>22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f t="shared" si="924"/>
        <v>0</v>
      </c>
      <c r="O14816">
        <v>1.123</v>
      </c>
      <c r="P14816">
        <v>1.45</v>
      </c>
      <c r="Q14816">
        <v>1.55</v>
      </c>
      <c r="R14816">
        <v>1.55</v>
      </c>
    </row>
    <row r="14817" spans="1:18" x14ac:dyDescent="0.3">
      <c r="A14817" s="1">
        <v>43092</v>
      </c>
      <c r="B14817" s="1" t="str">
        <f t="shared" si="925"/>
        <v>2017</v>
      </c>
      <c r="C14817" t="str">
        <f t="shared" si="926"/>
        <v>12</v>
      </c>
      <c r="D14817" t="str">
        <f t="shared" si="927"/>
        <v>23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f t="shared" si="924"/>
        <v>0</v>
      </c>
      <c r="O14817">
        <v>1.1200000000000001</v>
      </c>
      <c r="P14817">
        <v>1.123</v>
      </c>
      <c r="Q14817">
        <v>1.45</v>
      </c>
      <c r="R14817">
        <v>1.55</v>
      </c>
    </row>
    <row r="14818" spans="1:18" x14ac:dyDescent="0.3">
      <c r="A14818" s="1">
        <v>43093</v>
      </c>
      <c r="B14818" s="1" t="str">
        <f t="shared" si="925"/>
        <v>2017</v>
      </c>
      <c r="C14818" t="str">
        <f t="shared" si="926"/>
        <v>12</v>
      </c>
      <c r="D14818" t="str">
        <f t="shared" si="927"/>
        <v>24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f t="shared" si="924"/>
        <v>0</v>
      </c>
      <c r="O14818">
        <v>1.05</v>
      </c>
      <c r="P14818">
        <v>1.1200000000000001</v>
      </c>
      <c r="Q14818">
        <v>1.123</v>
      </c>
      <c r="R14818">
        <v>1.45</v>
      </c>
    </row>
    <row r="14819" spans="1:18" x14ac:dyDescent="0.3">
      <c r="A14819" s="1">
        <v>43094</v>
      </c>
      <c r="B14819" s="1" t="str">
        <f t="shared" si="925"/>
        <v>2017</v>
      </c>
      <c r="C14819" t="str">
        <f t="shared" si="926"/>
        <v>12</v>
      </c>
      <c r="D14819" t="str">
        <f t="shared" si="927"/>
        <v>25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f t="shared" si="924"/>
        <v>0</v>
      </c>
      <c r="O14819">
        <v>1.05</v>
      </c>
      <c r="P14819">
        <v>1.05</v>
      </c>
      <c r="Q14819">
        <v>1.1200000000000001</v>
      </c>
      <c r="R14819">
        <v>1.123</v>
      </c>
    </row>
    <row r="14820" spans="1:18" x14ac:dyDescent="0.3">
      <c r="A14820" s="1">
        <v>43095</v>
      </c>
      <c r="B14820" s="1" t="str">
        <f t="shared" si="925"/>
        <v>2017</v>
      </c>
      <c r="C14820" t="str">
        <f t="shared" si="926"/>
        <v>12</v>
      </c>
      <c r="D14820" t="str">
        <f t="shared" si="927"/>
        <v>26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f t="shared" si="924"/>
        <v>0</v>
      </c>
      <c r="O14820">
        <v>1</v>
      </c>
      <c r="P14820">
        <v>1.05</v>
      </c>
      <c r="Q14820">
        <v>1.05</v>
      </c>
      <c r="R14820">
        <v>1.1200000000000001</v>
      </c>
    </row>
    <row r="14821" spans="1:18" x14ac:dyDescent="0.3">
      <c r="A14821" s="1">
        <v>43096</v>
      </c>
      <c r="B14821" s="1" t="str">
        <f t="shared" si="925"/>
        <v>2017</v>
      </c>
      <c r="C14821" t="str">
        <f t="shared" si="926"/>
        <v>12</v>
      </c>
      <c r="D14821" t="str">
        <f t="shared" si="927"/>
        <v>27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f t="shared" si="924"/>
        <v>0</v>
      </c>
      <c r="O14821">
        <v>1</v>
      </c>
      <c r="P14821">
        <v>1</v>
      </c>
      <c r="Q14821">
        <v>1.05</v>
      </c>
      <c r="R14821">
        <v>1.05</v>
      </c>
    </row>
    <row r="14822" spans="1:18" x14ac:dyDescent="0.3">
      <c r="A14822" s="1">
        <v>43097</v>
      </c>
      <c r="B14822" s="1" t="str">
        <f t="shared" si="925"/>
        <v>2017</v>
      </c>
      <c r="C14822" t="str">
        <f t="shared" si="926"/>
        <v>12</v>
      </c>
      <c r="D14822" t="str">
        <f t="shared" si="927"/>
        <v>28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f t="shared" si="924"/>
        <v>0</v>
      </c>
      <c r="O14822">
        <v>1</v>
      </c>
      <c r="P14822">
        <v>1</v>
      </c>
      <c r="Q14822">
        <v>1</v>
      </c>
      <c r="R14822">
        <v>1.05</v>
      </c>
    </row>
    <row r="14823" spans="1:18" x14ac:dyDescent="0.3">
      <c r="A14823" s="1">
        <v>43098</v>
      </c>
      <c r="B14823" s="1" t="str">
        <f t="shared" si="925"/>
        <v>2017</v>
      </c>
      <c r="C14823" t="str">
        <f t="shared" si="926"/>
        <v>12</v>
      </c>
      <c r="D14823" t="str">
        <f t="shared" si="927"/>
        <v>29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f t="shared" si="924"/>
        <v>0</v>
      </c>
      <c r="O14823">
        <v>1</v>
      </c>
      <c r="P14823">
        <v>1</v>
      </c>
      <c r="Q14823">
        <v>1</v>
      </c>
      <c r="R14823">
        <v>1</v>
      </c>
    </row>
    <row r="14824" spans="1:18" x14ac:dyDescent="0.3">
      <c r="A14824" s="1">
        <v>43099</v>
      </c>
      <c r="B14824" s="1" t="str">
        <f t="shared" si="925"/>
        <v>2017</v>
      </c>
      <c r="C14824" t="str">
        <f t="shared" si="926"/>
        <v>12</v>
      </c>
      <c r="D14824" t="str">
        <f t="shared" si="927"/>
        <v>30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f t="shared" si="924"/>
        <v>0</v>
      </c>
      <c r="O14824">
        <v>0.95</v>
      </c>
      <c r="P14824">
        <v>1</v>
      </c>
      <c r="Q14824">
        <v>1</v>
      </c>
      <c r="R14824">
        <v>1</v>
      </c>
    </row>
    <row r="14825" spans="1:18" x14ac:dyDescent="0.3">
      <c r="A14825" s="1">
        <v>43100</v>
      </c>
      <c r="B14825" s="1" t="str">
        <f t="shared" si="925"/>
        <v>2017</v>
      </c>
      <c r="C14825" t="str">
        <f t="shared" si="926"/>
        <v>12</v>
      </c>
      <c r="D14825" t="str">
        <f t="shared" si="927"/>
        <v>31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f t="shared" si="924"/>
        <v>0</v>
      </c>
      <c r="O14825">
        <v>0.95</v>
      </c>
      <c r="P14825">
        <v>0.95</v>
      </c>
      <c r="Q14825">
        <v>1</v>
      </c>
      <c r="R14825">
        <v>1</v>
      </c>
    </row>
    <row r="14826" spans="1:18" x14ac:dyDescent="0.3">
      <c r="A14826" s="1">
        <v>43101</v>
      </c>
      <c r="B14826" s="1" t="str">
        <f t="shared" si="925"/>
        <v>2018</v>
      </c>
      <c r="C14826" t="str">
        <f t="shared" si="926"/>
        <v>01</v>
      </c>
      <c r="D14826" t="str">
        <f t="shared" si="927"/>
        <v>1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f t="shared" si="924"/>
        <v>0</v>
      </c>
      <c r="O14826">
        <v>0.9</v>
      </c>
      <c r="P14826">
        <v>0.95</v>
      </c>
      <c r="Q14826">
        <v>0.95</v>
      </c>
      <c r="R14826">
        <v>1</v>
      </c>
    </row>
    <row r="14827" spans="1:18" x14ac:dyDescent="0.3">
      <c r="A14827" s="1">
        <v>43102</v>
      </c>
      <c r="B14827" s="1" t="str">
        <f t="shared" si="925"/>
        <v>2018</v>
      </c>
      <c r="C14827" t="str">
        <f t="shared" si="926"/>
        <v>01</v>
      </c>
      <c r="D14827" t="str">
        <f t="shared" si="927"/>
        <v>2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f t="shared" si="924"/>
        <v>0</v>
      </c>
      <c r="O14827">
        <v>0.9</v>
      </c>
      <c r="P14827">
        <v>0.9</v>
      </c>
      <c r="Q14827">
        <v>0.95</v>
      </c>
      <c r="R14827">
        <v>0.95</v>
      </c>
    </row>
    <row r="14828" spans="1:18" x14ac:dyDescent="0.3">
      <c r="A14828" s="1">
        <v>43103</v>
      </c>
      <c r="B14828" s="1" t="str">
        <f t="shared" si="925"/>
        <v>2018</v>
      </c>
      <c r="C14828" t="str">
        <f t="shared" si="926"/>
        <v>01</v>
      </c>
      <c r="D14828" t="str">
        <f t="shared" si="927"/>
        <v>3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f t="shared" si="924"/>
        <v>0</v>
      </c>
      <c r="O14828">
        <v>0.9</v>
      </c>
      <c r="P14828">
        <v>0.9</v>
      </c>
      <c r="Q14828">
        <v>0.9</v>
      </c>
      <c r="R14828">
        <v>0.95</v>
      </c>
    </row>
    <row r="14829" spans="1:18" x14ac:dyDescent="0.3">
      <c r="A14829" s="1">
        <v>43104</v>
      </c>
      <c r="B14829" s="1" t="str">
        <f t="shared" si="925"/>
        <v>2018</v>
      </c>
      <c r="C14829" t="str">
        <f t="shared" si="926"/>
        <v>01</v>
      </c>
      <c r="D14829" t="str">
        <f t="shared" si="927"/>
        <v>4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f t="shared" si="924"/>
        <v>0</v>
      </c>
      <c r="O14829">
        <v>0</v>
      </c>
      <c r="P14829">
        <v>0.9</v>
      </c>
      <c r="Q14829">
        <v>0.9</v>
      </c>
      <c r="R14829">
        <v>0.9</v>
      </c>
    </row>
    <row r="14830" spans="1:18" x14ac:dyDescent="0.3">
      <c r="A14830" s="1">
        <v>43105</v>
      </c>
      <c r="B14830" s="1" t="str">
        <f t="shared" si="925"/>
        <v>2018</v>
      </c>
      <c r="C14830" t="str">
        <f t="shared" si="926"/>
        <v>01</v>
      </c>
      <c r="D14830" t="str">
        <f t="shared" si="927"/>
        <v>5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f t="shared" si="924"/>
        <v>0</v>
      </c>
      <c r="O14830">
        <v>0</v>
      </c>
      <c r="P14830">
        <v>0</v>
      </c>
      <c r="Q14830">
        <v>0.9</v>
      </c>
      <c r="R14830">
        <v>0.9</v>
      </c>
    </row>
    <row r="14831" spans="1:18" x14ac:dyDescent="0.3">
      <c r="A14831" s="1">
        <v>43106</v>
      </c>
      <c r="B14831" s="1" t="str">
        <f t="shared" si="925"/>
        <v>2018</v>
      </c>
      <c r="C14831" t="str">
        <f t="shared" si="926"/>
        <v>01</v>
      </c>
      <c r="D14831" t="str">
        <f t="shared" si="927"/>
        <v>6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f t="shared" si="924"/>
        <v>0</v>
      </c>
      <c r="O14831">
        <v>0</v>
      </c>
      <c r="P14831">
        <v>0</v>
      </c>
      <c r="Q14831">
        <v>0</v>
      </c>
      <c r="R14831">
        <v>0.9</v>
      </c>
    </row>
    <row r="14832" spans="1:18" x14ac:dyDescent="0.3">
      <c r="A14832" s="1">
        <v>43107</v>
      </c>
      <c r="B14832" s="1" t="str">
        <f t="shared" si="925"/>
        <v>2018</v>
      </c>
      <c r="C14832" t="str">
        <f t="shared" si="926"/>
        <v>01</v>
      </c>
      <c r="D14832" t="str">
        <f t="shared" si="927"/>
        <v>7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f t="shared" si="924"/>
        <v>0</v>
      </c>
      <c r="O14832">
        <v>0</v>
      </c>
      <c r="P14832">
        <v>0</v>
      </c>
      <c r="Q14832">
        <v>0</v>
      </c>
      <c r="R14832">
        <v>0</v>
      </c>
    </row>
    <row r="14833" spans="1:18" x14ac:dyDescent="0.3">
      <c r="A14833" s="1">
        <v>43108</v>
      </c>
      <c r="B14833" s="1" t="str">
        <f t="shared" si="925"/>
        <v>2018</v>
      </c>
      <c r="C14833" t="str">
        <f t="shared" si="926"/>
        <v>01</v>
      </c>
      <c r="D14833" t="str">
        <f t="shared" si="927"/>
        <v>8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f t="shared" si="924"/>
        <v>0</v>
      </c>
      <c r="O14833">
        <v>0</v>
      </c>
      <c r="P14833">
        <v>0</v>
      </c>
      <c r="Q14833">
        <v>0</v>
      </c>
      <c r="R14833">
        <v>0</v>
      </c>
    </row>
    <row r="14834" spans="1:18" x14ac:dyDescent="0.3">
      <c r="A14834" s="1">
        <v>43109</v>
      </c>
      <c r="B14834" s="1" t="str">
        <f t="shared" si="925"/>
        <v>2018</v>
      </c>
      <c r="C14834" t="str">
        <f t="shared" si="926"/>
        <v>01</v>
      </c>
      <c r="D14834" t="str">
        <f t="shared" si="927"/>
        <v>9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f t="shared" si="924"/>
        <v>0</v>
      </c>
      <c r="O14834">
        <v>0</v>
      </c>
      <c r="P14834">
        <v>0</v>
      </c>
      <c r="Q14834">
        <v>0</v>
      </c>
      <c r="R14834">
        <v>0</v>
      </c>
    </row>
    <row r="14835" spans="1:18" x14ac:dyDescent="0.3">
      <c r="A14835" s="1">
        <v>43110</v>
      </c>
      <c r="B14835" s="1" t="str">
        <f t="shared" si="925"/>
        <v>2018</v>
      </c>
      <c r="C14835" t="str">
        <f t="shared" si="926"/>
        <v>01</v>
      </c>
      <c r="D14835" t="str">
        <f t="shared" si="927"/>
        <v>10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f t="shared" si="924"/>
        <v>0</v>
      </c>
      <c r="O14835">
        <v>0</v>
      </c>
      <c r="P14835">
        <v>0</v>
      </c>
      <c r="Q14835">
        <v>0</v>
      </c>
      <c r="R14835">
        <v>0</v>
      </c>
    </row>
    <row r="14836" spans="1:18" x14ac:dyDescent="0.3">
      <c r="A14836" s="1">
        <v>43111</v>
      </c>
      <c r="B14836" s="1" t="str">
        <f t="shared" si="925"/>
        <v>2018</v>
      </c>
      <c r="C14836" t="str">
        <f t="shared" si="926"/>
        <v>01</v>
      </c>
      <c r="D14836" t="str">
        <f t="shared" si="927"/>
        <v>11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f t="shared" si="924"/>
        <v>0</v>
      </c>
      <c r="O14836">
        <v>0</v>
      </c>
      <c r="P14836">
        <v>0</v>
      </c>
      <c r="Q14836">
        <v>0</v>
      </c>
      <c r="R14836">
        <v>0</v>
      </c>
    </row>
    <row r="14837" spans="1:18" x14ac:dyDescent="0.3">
      <c r="A14837" s="1">
        <v>43112</v>
      </c>
      <c r="B14837" s="1" t="str">
        <f t="shared" si="925"/>
        <v>2018</v>
      </c>
      <c r="C14837" t="str">
        <f t="shared" si="926"/>
        <v>01</v>
      </c>
      <c r="D14837" t="str">
        <f t="shared" si="927"/>
        <v>12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f t="shared" si="924"/>
        <v>0</v>
      </c>
      <c r="O14837">
        <v>0</v>
      </c>
      <c r="P14837">
        <v>0</v>
      </c>
      <c r="Q14837">
        <v>0</v>
      </c>
      <c r="R14837">
        <v>0</v>
      </c>
    </row>
    <row r="14838" spans="1:18" x14ac:dyDescent="0.3">
      <c r="A14838" s="1">
        <v>43113</v>
      </c>
      <c r="B14838" s="1" t="str">
        <f t="shared" si="925"/>
        <v>2018</v>
      </c>
      <c r="C14838" t="str">
        <f t="shared" si="926"/>
        <v>01</v>
      </c>
      <c r="D14838" t="str">
        <f t="shared" si="927"/>
        <v>13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f t="shared" si="924"/>
        <v>0</v>
      </c>
      <c r="O14838">
        <v>0</v>
      </c>
      <c r="P14838">
        <v>0</v>
      </c>
      <c r="Q14838">
        <v>0</v>
      </c>
      <c r="R14838">
        <v>0</v>
      </c>
    </row>
    <row r="14839" spans="1:18" x14ac:dyDescent="0.3">
      <c r="A14839" s="1">
        <v>43114</v>
      </c>
      <c r="B14839" s="1" t="str">
        <f t="shared" si="925"/>
        <v>2018</v>
      </c>
      <c r="C14839" t="str">
        <f t="shared" si="926"/>
        <v>01</v>
      </c>
      <c r="D14839" t="str">
        <f t="shared" si="927"/>
        <v>14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f t="shared" si="924"/>
        <v>0</v>
      </c>
      <c r="O14839">
        <v>0</v>
      </c>
      <c r="P14839">
        <v>0</v>
      </c>
      <c r="Q14839">
        <v>0</v>
      </c>
      <c r="R14839">
        <v>0</v>
      </c>
    </row>
    <row r="14840" spans="1:18" x14ac:dyDescent="0.3">
      <c r="A14840" s="1">
        <v>43115</v>
      </c>
      <c r="B14840" s="1" t="str">
        <f t="shared" si="925"/>
        <v>2018</v>
      </c>
      <c r="C14840" t="str">
        <f t="shared" si="926"/>
        <v>01</v>
      </c>
      <c r="D14840" t="str">
        <f t="shared" si="927"/>
        <v>15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f t="shared" si="924"/>
        <v>0</v>
      </c>
      <c r="O14840">
        <v>0</v>
      </c>
      <c r="P14840">
        <v>0</v>
      </c>
      <c r="Q14840">
        <v>0</v>
      </c>
      <c r="R14840">
        <v>0</v>
      </c>
    </row>
    <row r="14841" spans="1:18" x14ac:dyDescent="0.3">
      <c r="A14841" s="1">
        <v>43116</v>
      </c>
      <c r="B14841" s="1" t="str">
        <f t="shared" si="925"/>
        <v>2018</v>
      </c>
      <c r="C14841" t="str">
        <f t="shared" si="926"/>
        <v>01</v>
      </c>
      <c r="D14841" t="str">
        <f t="shared" si="927"/>
        <v>16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f t="shared" si="924"/>
        <v>0</v>
      </c>
      <c r="O14841">
        <v>0</v>
      </c>
      <c r="P14841">
        <v>0</v>
      </c>
      <c r="Q14841">
        <v>0</v>
      </c>
      <c r="R14841">
        <v>0</v>
      </c>
    </row>
    <row r="14842" spans="1:18" x14ac:dyDescent="0.3">
      <c r="A14842" s="1">
        <v>43117</v>
      </c>
      <c r="B14842" s="1" t="str">
        <f t="shared" si="925"/>
        <v>2018</v>
      </c>
      <c r="C14842" t="str">
        <f t="shared" si="926"/>
        <v>01</v>
      </c>
      <c r="D14842" t="str">
        <f t="shared" si="927"/>
        <v>17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f t="shared" si="924"/>
        <v>0</v>
      </c>
      <c r="O14842">
        <v>0</v>
      </c>
      <c r="P14842">
        <v>0</v>
      </c>
      <c r="Q14842">
        <v>0</v>
      </c>
      <c r="R14842">
        <v>0</v>
      </c>
    </row>
    <row r="14843" spans="1:18" x14ac:dyDescent="0.3">
      <c r="A14843" s="1">
        <v>43118</v>
      </c>
      <c r="B14843" s="1" t="str">
        <f t="shared" si="925"/>
        <v>2018</v>
      </c>
      <c r="C14843" t="str">
        <f t="shared" si="926"/>
        <v>01</v>
      </c>
      <c r="D14843" t="str">
        <f t="shared" si="927"/>
        <v>18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f t="shared" si="924"/>
        <v>0</v>
      </c>
      <c r="O14843">
        <v>0</v>
      </c>
      <c r="P14843">
        <v>0</v>
      </c>
      <c r="Q14843">
        <v>0</v>
      </c>
      <c r="R14843">
        <v>0</v>
      </c>
    </row>
    <row r="14844" spans="1:18" x14ac:dyDescent="0.3">
      <c r="A14844" s="1">
        <v>43119</v>
      </c>
      <c r="B14844" s="1" t="str">
        <f t="shared" si="925"/>
        <v>2018</v>
      </c>
      <c r="C14844" t="str">
        <f t="shared" si="926"/>
        <v>01</v>
      </c>
      <c r="D14844" t="str">
        <f t="shared" si="927"/>
        <v>19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f t="shared" si="924"/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3">
      <c r="A14845" s="1">
        <v>43120</v>
      </c>
      <c r="B14845" s="1" t="str">
        <f t="shared" si="925"/>
        <v>2018</v>
      </c>
      <c r="C14845" t="str">
        <f t="shared" si="926"/>
        <v>01</v>
      </c>
      <c r="D14845" t="str">
        <f t="shared" si="927"/>
        <v>20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f t="shared" si="924"/>
        <v>0</v>
      </c>
      <c r="O14845">
        <v>0</v>
      </c>
      <c r="P14845">
        <v>0</v>
      </c>
      <c r="Q14845">
        <v>0</v>
      </c>
      <c r="R14845">
        <v>0</v>
      </c>
    </row>
    <row r="14846" spans="1:18" x14ac:dyDescent="0.3">
      <c r="A14846" s="1">
        <v>43121</v>
      </c>
      <c r="B14846" s="1" t="str">
        <f t="shared" si="925"/>
        <v>2018</v>
      </c>
      <c r="C14846" t="str">
        <f t="shared" si="926"/>
        <v>01</v>
      </c>
      <c r="D14846" t="str">
        <f t="shared" si="927"/>
        <v>21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f t="shared" si="924"/>
        <v>0</v>
      </c>
      <c r="O14846">
        <v>0</v>
      </c>
      <c r="P14846">
        <v>0</v>
      </c>
      <c r="Q14846">
        <v>0</v>
      </c>
      <c r="R14846">
        <v>0</v>
      </c>
    </row>
    <row r="14847" spans="1:18" x14ac:dyDescent="0.3">
      <c r="A14847" s="1">
        <v>43122</v>
      </c>
      <c r="B14847" s="1" t="str">
        <f t="shared" si="925"/>
        <v>2018</v>
      </c>
      <c r="C14847" t="str">
        <f t="shared" si="926"/>
        <v>01</v>
      </c>
      <c r="D14847" t="str">
        <f t="shared" si="927"/>
        <v>22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f t="shared" si="924"/>
        <v>0</v>
      </c>
      <c r="O14847">
        <v>0</v>
      </c>
      <c r="P14847">
        <v>0</v>
      </c>
      <c r="Q14847">
        <v>0</v>
      </c>
      <c r="R14847">
        <v>0</v>
      </c>
    </row>
    <row r="14848" spans="1:18" x14ac:dyDescent="0.3">
      <c r="A14848" s="1">
        <v>43123</v>
      </c>
      <c r="B14848" s="1" t="str">
        <f t="shared" si="925"/>
        <v>2018</v>
      </c>
      <c r="C14848" t="str">
        <f t="shared" si="926"/>
        <v>01</v>
      </c>
      <c r="D14848" t="str">
        <f t="shared" si="927"/>
        <v>23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f t="shared" si="924"/>
        <v>0</v>
      </c>
      <c r="O14848">
        <v>0</v>
      </c>
      <c r="P14848">
        <v>0</v>
      </c>
      <c r="Q14848">
        <v>0</v>
      </c>
      <c r="R14848">
        <v>0</v>
      </c>
    </row>
    <row r="14849" spans="1:18" x14ac:dyDescent="0.3">
      <c r="A14849" s="1">
        <v>43124</v>
      </c>
      <c r="B14849" s="1" t="str">
        <f t="shared" si="925"/>
        <v>2018</v>
      </c>
      <c r="C14849" t="str">
        <f t="shared" si="926"/>
        <v>01</v>
      </c>
      <c r="D14849" t="str">
        <f t="shared" si="927"/>
        <v>24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f t="shared" si="924"/>
        <v>0</v>
      </c>
      <c r="O14849">
        <v>0</v>
      </c>
      <c r="P14849">
        <v>0</v>
      </c>
      <c r="Q14849">
        <v>0</v>
      </c>
      <c r="R14849">
        <v>0</v>
      </c>
    </row>
    <row r="14850" spans="1:18" x14ac:dyDescent="0.3">
      <c r="A14850" s="1">
        <v>43125</v>
      </c>
      <c r="B14850" s="1" t="str">
        <f t="shared" si="925"/>
        <v>2018</v>
      </c>
      <c r="C14850" t="str">
        <f t="shared" si="926"/>
        <v>01</v>
      </c>
      <c r="D14850" t="str">
        <f t="shared" si="927"/>
        <v>25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f t="shared" si="924"/>
        <v>0</v>
      </c>
      <c r="O14850">
        <v>0</v>
      </c>
      <c r="P14850">
        <v>0</v>
      </c>
      <c r="Q14850">
        <v>0</v>
      </c>
      <c r="R14850">
        <v>0</v>
      </c>
    </row>
    <row r="14851" spans="1:18" x14ac:dyDescent="0.3">
      <c r="A14851" s="1">
        <v>43126</v>
      </c>
      <c r="B14851" s="1" t="str">
        <f t="shared" si="925"/>
        <v>2018</v>
      </c>
      <c r="C14851" t="str">
        <f t="shared" si="926"/>
        <v>01</v>
      </c>
      <c r="D14851" t="str">
        <f t="shared" si="927"/>
        <v>26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f t="shared" ref="N14851:N14914" si="928">(E14851*$U$2 + F14851*$U$3 + G14851*$U$4 + H14851*$U$5 + I14851*$U$6 + J14851*$U$7 + K14851*$U$8 + L14851*$U$9 + M14851*$U$10)</f>
        <v>0</v>
      </c>
      <c r="O14851">
        <v>0</v>
      </c>
      <c r="P14851">
        <v>0</v>
      </c>
      <c r="Q14851">
        <v>0</v>
      </c>
      <c r="R14851">
        <v>0</v>
      </c>
    </row>
    <row r="14852" spans="1:18" x14ac:dyDescent="0.3">
      <c r="A14852" s="1">
        <v>43127</v>
      </c>
      <c r="B14852" s="1" t="str">
        <f t="shared" si="925"/>
        <v>2018</v>
      </c>
      <c r="C14852" t="str">
        <f t="shared" si="926"/>
        <v>01</v>
      </c>
      <c r="D14852" t="str">
        <f t="shared" si="927"/>
        <v>27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f t="shared" si="928"/>
        <v>0</v>
      </c>
      <c r="O14852">
        <v>0</v>
      </c>
      <c r="P14852">
        <v>0</v>
      </c>
      <c r="Q14852">
        <v>0</v>
      </c>
      <c r="R14852">
        <v>0</v>
      </c>
    </row>
    <row r="14853" spans="1:18" x14ac:dyDescent="0.3">
      <c r="A14853" s="1">
        <v>43128</v>
      </c>
      <c r="B14853" s="1" t="str">
        <f t="shared" si="925"/>
        <v>2018</v>
      </c>
      <c r="C14853" t="str">
        <f t="shared" si="926"/>
        <v>01</v>
      </c>
      <c r="D14853" t="str">
        <f t="shared" si="927"/>
        <v>28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f t="shared" si="928"/>
        <v>0</v>
      </c>
      <c r="O14853">
        <v>0</v>
      </c>
      <c r="P14853">
        <v>0</v>
      </c>
      <c r="Q14853">
        <v>0</v>
      </c>
      <c r="R14853">
        <v>0</v>
      </c>
    </row>
    <row r="14854" spans="1:18" x14ac:dyDescent="0.3">
      <c r="A14854" s="1">
        <v>43129</v>
      </c>
      <c r="B14854" s="1" t="str">
        <f t="shared" si="925"/>
        <v>2018</v>
      </c>
      <c r="C14854" t="str">
        <f t="shared" si="926"/>
        <v>01</v>
      </c>
      <c r="D14854" t="str">
        <f t="shared" si="927"/>
        <v>29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f t="shared" si="928"/>
        <v>0</v>
      </c>
      <c r="O14854">
        <v>0</v>
      </c>
      <c r="P14854">
        <v>0</v>
      </c>
      <c r="Q14854">
        <v>0</v>
      </c>
      <c r="R14854">
        <v>0</v>
      </c>
    </row>
    <row r="14855" spans="1:18" x14ac:dyDescent="0.3">
      <c r="A14855" s="1">
        <v>43130</v>
      </c>
      <c r="B14855" s="1" t="str">
        <f t="shared" si="925"/>
        <v>2018</v>
      </c>
      <c r="C14855" t="str">
        <f t="shared" si="926"/>
        <v>01</v>
      </c>
      <c r="D14855" t="str">
        <f t="shared" si="927"/>
        <v>30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f t="shared" si="928"/>
        <v>0</v>
      </c>
      <c r="O14855">
        <v>0</v>
      </c>
      <c r="P14855">
        <v>0</v>
      </c>
      <c r="Q14855">
        <v>0</v>
      </c>
      <c r="R14855">
        <v>0</v>
      </c>
    </row>
    <row r="14856" spans="1:18" x14ac:dyDescent="0.3">
      <c r="A14856" s="1">
        <v>43131</v>
      </c>
      <c r="B14856" s="1" t="str">
        <f t="shared" si="925"/>
        <v>2018</v>
      </c>
      <c r="C14856" t="str">
        <f t="shared" si="926"/>
        <v>01</v>
      </c>
      <c r="D14856" t="str">
        <f t="shared" si="927"/>
        <v>31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f t="shared" si="928"/>
        <v>0</v>
      </c>
      <c r="O14856">
        <v>0</v>
      </c>
      <c r="P14856">
        <v>0</v>
      </c>
      <c r="Q14856">
        <v>0</v>
      </c>
      <c r="R14856">
        <v>0</v>
      </c>
    </row>
    <row r="14857" spans="1:18" x14ac:dyDescent="0.3">
      <c r="A14857" s="1">
        <v>43132</v>
      </c>
      <c r="B14857" s="1" t="str">
        <f t="shared" si="925"/>
        <v>2018</v>
      </c>
      <c r="C14857" t="str">
        <f t="shared" si="926"/>
        <v>02</v>
      </c>
      <c r="D14857" t="str">
        <f t="shared" si="927"/>
        <v>1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f t="shared" si="928"/>
        <v>0</v>
      </c>
      <c r="O14857">
        <v>0</v>
      </c>
      <c r="P14857">
        <v>0</v>
      </c>
      <c r="Q14857">
        <v>0</v>
      </c>
      <c r="R14857">
        <v>0</v>
      </c>
    </row>
    <row r="14858" spans="1:18" x14ac:dyDescent="0.3">
      <c r="A14858" s="1">
        <v>43133</v>
      </c>
      <c r="B14858" s="1" t="str">
        <f t="shared" si="925"/>
        <v>2018</v>
      </c>
      <c r="C14858" t="str">
        <f t="shared" si="926"/>
        <v>02</v>
      </c>
      <c r="D14858" t="str">
        <f t="shared" si="927"/>
        <v>2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f t="shared" si="928"/>
        <v>0</v>
      </c>
      <c r="O14858">
        <v>0</v>
      </c>
      <c r="P14858">
        <v>0</v>
      </c>
      <c r="Q14858">
        <v>0</v>
      </c>
      <c r="R14858">
        <v>0</v>
      </c>
    </row>
    <row r="14859" spans="1:18" x14ac:dyDescent="0.3">
      <c r="A14859" s="1">
        <v>43134</v>
      </c>
      <c r="B14859" s="1" t="str">
        <f t="shared" si="925"/>
        <v>2018</v>
      </c>
      <c r="C14859" t="str">
        <f t="shared" si="926"/>
        <v>02</v>
      </c>
      <c r="D14859" t="str">
        <f t="shared" si="927"/>
        <v>3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f t="shared" si="928"/>
        <v>0</v>
      </c>
      <c r="O14859">
        <v>0</v>
      </c>
      <c r="P14859">
        <v>0</v>
      </c>
      <c r="Q14859">
        <v>0</v>
      </c>
      <c r="R14859">
        <v>0</v>
      </c>
    </row>
    <row r="14860" spans="1:18" x14ac:dyDescent="0.3">
      <c r="A14860" s="1">
        <v>43135</v>
      </c>
      <c r="B14860" s="1" t="str">
        <f t="shared" si="925"/>
        <v>2018</v>
      </c>
      <c r="C14860" t="str">
        <f t="shared" si="926"/>
        <v>02</v>
      </c>
      <c r="D14860" t="str">
        <f t="shared" si="927"/>
        <v>4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f t="shared" si="928"/>
        <v>0</v>
      </c>
      <c r="O14860">
        <v>0</v>
      </c>
      <c r="P14860">
        <v>0</v>
      </c>
      <c r="Q14860">
        <v>0</v>
      </c>
      <c r="R14860">
        <v>0</v>
      </c>
    </row>
    <row r="14861" spans="1:18" x14ac:dyDescent="0.3">
      <c r="A14861" s="1">
        <v>43136</v>
      </c>
      <c r="B14861" s="1" t="str">
        <f t="shared" si="925"/>
        <v>2018</v>
      </c>
      <c r="C14861" t="str">
        <f t="shared" si="926"/>
        <v>02</v>
      </c>
      <c r="D14861" t="str">
        <f t="shared" si="927"/>
        <v>5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f t="shared" si="928"/>
        <v>0</v>
      </c>
      <c r="O14861">
        <v>0</v>
      </c>
      <c r="P14861">
        <v>0</v>
      </c>
      <c r="Q14861">
        <v>0</v>
      </c>
      <c r="R14861">
        <v>0</v>
      </c>
    </row>
    <row r="14862" spans="1:18" x14ac:dyDescent="0.3">
      <c r="A14862" s="1">
        <v>43137</v>
      </c>
      <c r="B14862" s="1" t="str">
        <f t="shared" si="925"/>
        <v>2018</v>
      </c>
      <c r="C14862" t="str">
        <f t="shared" si="926"/>
        <v>02</v>
      </c>
      <c r="D14862" t="str">
        <f t="shared" si="927"/>
        <v>6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f t="shared" si="928"/>
        <v>0</v>
      </c>
      <c r="O14862">
        <v>0</v>
      </c>
      <c r="P14862">
        <v>0</v>
      </c>
      <c r="Q14862">
        <v>0</v>
      </c>
      <c r="R14862">
        <v>0</v>
      </c>
    </row>
    <row r="14863" spans="1:18" x14ac:dyDescent="0.3">
      <c r="A14863" s="1">
        <v>43138</v>
      </c>
      <c r="B14863" s="1" t="str">
        <f t="shared" si="925"/>
        <v>2018</v>
      </c>
      <c r="C14863" t="str">
        <f t="shared" si="926"/>
        <v>02</v>
      </c>
      <c r="D14863" t="str">
        <f t="shared" si="927"/>
        <v>7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f t="shared" si="928"/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3">
      <c r="A14864" s="1">
        <v>43139</v>
      </c>
      <c r="B14864" s="1" t="str">
        <f t="shared" si="925"/>
        <v>2018</v>
      </c>
      <c r="C14864" t="str">
        <f t="shared" si="926"/>
        <v>02</v>
      </c>
      <c r="D14864" t="str">
        <f t="shared" si="927"/>
        <v>8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f t="shared" si="928"/>
        <v>0</v>
      </c>
      <c r="O14864">
        <v>0</v>
      </c>
      <c r="P14864">
        <v>0</v>
      </c>
      <c r="Q14864">
        <v>0</v>
      </c>
      <c r="R14864">
        <v>0</v>
      </c>
    </row>
    <row r="14865" spans="1:18" x14ac:dyDescent="0.3">
      <c r="A14865" s="1">
        <v>43140</v>
      </c>
      <c r="B14865" s="1" t="str">
        <f t="shared" si="925"/>
        <v>2018</v>
      </c>
      <c r="C14865" t="str">
        <f t="shared" si="926"/>
        <v>02</v>
      </c>
      <c r="D14865" t="str">
        <f t="shared" si="927"/>
        <v>9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f t="shared" si="928"/>
        <v>0</v>
      </c>
      <c r="O14865">
        <v>0</v>
      </c>
      <c r="P14865">
        <v>0</v>
      </c>
      <c r="Q14865">
        <v>0</v>
      </c>
      <c r="R14865">
        <v>0</v>
      </c>
    </row>
    <row r="14866" spans="1:18" x14ac:dyDescent="0.3">
      <c r="A14866" s="1">
        <v>43141</v>
      </c>
      <c r="B14866" s="1" t="str">
        <f t="shared" si="925"/>
        <v>2018</v>
      </c>
      <c r="C14866" t="str">
        <f t="shared" si="926"/>
        <v>02</v>
      </c>
      <c r="D14866" t="str">
        <f t="shared" si="927"/>
        <v>10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f t="shared" si="928"/>
        <v>0</v>
      </c>
      <c r="O14866">
        <v>0</v>
      </c>
      <c r="P14866">
        <v>0</v>
      </c>
      <c r="Q14866">
        <v>0</v>
      </c>
      <c r="R14866">
        <v>0</v>
      </c>
    </row>
    <row r="14867" spans="1:18" x14ac:dyDescent="0.3">
      <c r="A14867" s="1">
        <v>43142</v>
      </c>
      <c r="B14867" s="1" t="str">
        <f t="shared" si="925"/>
        <v>2018</v>
      </c>
      <c r="C14867" t="str">
        <f t="shared" si="926"/>
        <v>02</v>
      </c>
      <c r="D14867" t="str">
        <f t="shared" si="927"/>
        <v>11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f t="shared" si="928"/>
        <v>0</v>
      </c>
      <c r="O14867">
        <v>0</v>
      </c>
      <c r="P14867">
        <v>0</v>
      </c>
      <c r="Q14867">
        <v>0</v>
      </c>
      <c r="R14867">
        <v>0</v>
      </c>
    </row>
    <row r="14868" spans="1:18" x14ac:dyDescent="0.3">
      <c r="A14868" s="1">
        <v>43143</v>
      </c>
      <c r="B14868" s="1" t="str">
        <f t="shared" ref="B14868:B14931" si="929">TEXT(A14868,"yyyy")</f>
        <v>2018</v>
      </c>
      <c r="C14868" t="str">
        <f t="shared" ref="C14868:C14931" si="930">TEXT(A14868,"mm")</f>
        <v>02</v>
      </c>
      <c r="D14868" t="str">
        <f t="shared" ref="D14868:D14931" si="931">TEXT(A14868,"d")</f>
        <v>12</v>
      </c>
      <c r="E14868">
        <v>4.2</v>
      </c>
      <c r="F14868">
        <v>2.6</v>
      </c>
      <c r="G14868">
        <v>9.3000000000000007</v>
      </c>
      <c r="H14868">
        <v>9.4</v>
      </c>
      <c r="I14868">
        <v>7.1</v>
      </c>
      <c r="J14868">
        <v>10.4</v>
      </c>
      <c r="K14868">
        <v>12.1</v>
      </c>
      <c r="L14868">
        <v>4</v>
      </c>
      <c r="M14868">
        <v>8.9</v>
      </c>
      <c r="N14868">
        <f t="shared" si="928"/>
        <v>9.1886668999999994</v>
      </c>
      <c r="O14868">
        <v>0</v>
      </c>
      <c r="P14868">
        <v>0</v>
      </c>
      <c r="Q14868">
        <v>0</v>
      </c>
      <c r="R14868">
        <v>0</v>
      </c>
    </row>
    <row r="14869" spans="1:18" x14ac:dyDescent="0.3">
      <c r="A14869" s="1">
        <v>43144</v>
      </c>
      <c r="B14869" s="1" t="str">
        <f t="shared" si="929"/>
        <v>2018</v>
      </c>
      <c r="C14869" t="str">
        <f t="shared" si="930"/>
        <v>02</v>
      </c>
      <c r="D14869" t="str">
        <f t="shared" si="931"/>
        <v>13</v>
      </c>
      <c r="E14869">
        <v>4.3</v>
      </c>
      <c r="F14869">
        <v>0.2</v>
      </c>
      <c r="G14869">
        <v>3.9</v>
      </c>
      <c r="H14869">
        <v>2</v>
      </c>
      <c r="I14869">
        <v>2.9</v>
      </c>
      <c r="J14869">
        <v>2</v>
      </c>
      <c r="K14869">
        <v>2.2000000000000002</v>
      </c>
      <c r="L14869">
        <v>1</v>
      </c>
      <c r="M14869">
        <v>1.8</v>
      </c>
      <c r="N14869">
        <f t="shared" si="928"/>
        <v>2.1966511999999998</v>
      </c>
      <c r="O14869">
        <v>0</v>
      </c>
      <c r="P14869">
        <v>0</v>
      </c>
      <c r="Q14869">
        <v>0</v>
      </c>
      <c r="R14869">
        <v>0</v>
      </c>
    </row>
    <row r="14870" spans="1:18" x14ac:dyDescent="0.3">
      <c r="A14870" s="1">
        <v>43145</v>
      </c>
      <c r="B14870" s="1" t="str">
        <f t="shared" si="929"/>
        <v>2018</v>
      </c>
      <c r="C14870" t="str">
        <f t="shared" si="930"/>
        <v>02</v>
      </c>
      <c r="D14870" t="str">
        <f t="shared" si="931"/>
        <v>14</v>
      </c>
      <c r="E14870">
        <v>27</v>
      </c>
      <c r="F14870">
        <v>15.2</v>
      </c>
      <c r="G14870">
        <v>36.5</v>
      </c>
      <c r="H14870">
        <v>37.1</v>
      </c>
      <c r="I14870">
        <v>33.200000000000003</v>
      </c>
      <c r="J14870">
        <v>36.799999999999997</v>
      </c>
      <c r="K14870">
        <v>38.299999999999997</v>
      </c>
      <c r="L14870">
        <v>25.6</v>
      </c>
      <c r="M14870">
        <v>31.2</v>
      </c>
      <c r="N14870">
        <f t="shared" si="928"/>
        <v>35.056324199999999</v>
      </c>
      <c r="O14870">
        <v>0</v>
      </c>
      <c r="P14870">
        <v>0</v>
      </c>
      <c r="Q14870">
        <v>0</v>
      </c>
      <c r="R14870">
        <v>0</v>
      </c>
    </row>
    <row r="14871" spans="1:18" x14ac:dyDescent="0.3">
      <c r="A14871" s="1">
        <v>43146</v>
      </c>
      <c r="B14871" s="1" t="str">
        <f t="shared" si="929"/>
        <v>2018</v>
      </c>
      <c r="C14871" t="str">
        <f t="shared" si="930"/>
        <v>02</v>
      </c>
      <c r="D14871" t="str">
        <f t="shared" si="931"/>
        <v>15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f t="shared" si="928"/>
        <v>0</v>
      </c>
      <c r="O14871">
        <v>0</v>
      </c>
      <c r="P14871">
        <v>0</v>
      </c>
      <c r="Q14871">
        <v>0</v>
      </c>
      <c r="R14871">
        <v>0</v>
      </c>
    </row>
    <row r="14872" spans="1:18" x14ac:dyDescent="0.3">
      <c r="A14872" s="1">
        <v>43147</v>
      </c>
      <c r="B14872" s="1" t="str">
        <f t="shared" si="929"/>
        <v>2018</v>
      </c>
      <c r="C14872" t="str">
        <f t="shared" si="930"/>
        <v>02</v>
      </c>
      <c r="D14872" t="str">
        <f t="shared" si="931"/>
        <v>16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f t="shared" si="928"/>
        <v>0</v>
      </c>
      <c r="O14872">
        <v>0</v>
      </c>
      <c r="P14872">
        <v>0</v>
      </c>
      <c r="Q14872">
        <v>0</v>
      </c>
      <c r="R14872">
        <v>0</v>
      </c>
    </row>
    <row r="14873" spans="1:18" x14ac:dyDescent="0.3">
      <c r="A14873" s="1">
        <v>43148</v>
      </c>
      <c r="B14873" s="1" t="str">
        <f t="shared" si="929"/>
        <v>2018</v>
      </c>
      <c r="C14873" t="str">
        <f t="shared" si="930"/>
        <v>02</v>
      </c>
      <c r="D14873" t="str">
        <f t="shared" si="931"/>
        <v>17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f t="shared" si="928"/>
        <v>0</v>
      </c>
      <c r="O14873">
        <v>0</v>
      </c>
      <c r="P14873">
        <v>0</v>
      </c>
      <c r="Q14873">
        <v>0</v>
      </c>
      <c r="R14873">
        <v>0</v>
      </c>
    </row>
    <row r="14874" spans="1:18" x14ac:dyDescent="0.3">
      <c r="A14874" s="1">
        <v>43149</v>
      </c>
      <c r="B14874" s="1" t="str">
        <f t="shared" si="929"/>
        <v>2018</v>
      </c>
      <c r="C14874" t="str">
        <f t="shared" si="930"/>
        <v>02</v>
      </c>
      <c r="D14874" t="str">
        <f t="shared" si="931"/>
        <v>18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f t="shared" si="928"/>
        <v>0</v>
      </c>
      <c r="O14874">
        <v>0</v>
      </c>
      <c r="P14874">
        <v>0</v>
      </c>
      <c r="Q14874">
        <v>0</v>
      </c>
      <c r="R14874">
        <v>0</v>
      </c>
    </row>
    <row r="14875" spans="1:18" x14ac:dyDescent="0.3">
      <c r="A14875" s="1">
        <v>43150</v>
      </c>
      <c r="B14875" s="1" t="str">
        <f t="shared" si="929"/>
        <v>2018</v>
      </c>
      <c r="C14875" t="str">
        <f t="shared" si="930"/>
        <v>02</v>
      </c>
      <c r="D14875" t="str">
        <f t="shared" si="931"/>
        <v>19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f t="shared" si="928"/>
        <v>0</v>
      </c>
      <c r="O14875">
        <v>0</v>
      </c>
      <c r="P14875">
        <v>0</v>
      </c>
      <c r="Q14875">
        <v>0</v>
      </c>
      <c r="R14875">
        <v>0</v>
      </c>
    </row>
    <row r="14876" spans="1:18" x14ac:dyDescent="0.3">
      <c r="A14876" s="1">
        <v>43151</v>
      </c>
      <c r="B14876" s="1" t="str">
        <f t="shared" si="929"/>
        <v>2018</v>
      </c>
      <c r="C14876" t="str">
        <f t="shared" si="930"/>
        <v>02</v>
      </c>
      <c r="D14876" t="str">
        <f t="shared" si="931"/>
        <v>20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f t="shared" si="928"/>
        <v>0</v>
      </c>
      <c r="O14876">
        <v>0</v>
      </c>
      <c r="P14876">
        <v>0</v>
      </c>
      <c r="Q14876">
        <v>0</v>
      </c>
      <c r="R14876">
        <v>0</v>
      </c>
    </row>
    <row r="14877" spans="1:18" x14ac:dyDescent="0.3">
      <c r="A14877" s="1">
        <v>43152</v>
      </c>
      <c r="B14877" s="1" t="str">
        <f t="shared" si="929"/>
        <v>2018</v>
      </c>
      <c r="C14877" t="str">
        <f t="shared" si="930"/>
        <v>02</v>
      </c>
      <c r="D14877" t="str">
        <f t="shared" si="931"/>
        <v>21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f t="shared" si="928"/>
        <v>0</v>
      </c>
      <c r="O14877">
        <v>0</v>
      </c>
      <c r="P14877">
        <v>0</v>
      </c>
      <c r="Q14877">
        <v>0</v>
      </c>
      <c r="R14877">
        <v>0</v>
      </c>
    </row>
    <row r="14878" spans="1:18" x14ac:dyDescent="0.3">
      <c r="A14878" s="1">
        <v>43153</v>
      </c>
      <c r="B14878" s="1" t="str">
        <f t="shared" si="929"/>
        <v>2018</v>
      </c>
      <c r="C14878" t="str">
        <f t="shared" si="930"/>
        <v>02</v>
      </c>
      <c r="D14878" t="str">
        <f t="shared" si="931"/>
        <v>22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f t="shared" si="928"/>
        <v>0</v>
      </c>
      <c r="O14878">
        <v>0</v>
      </c>
      <c r="P14878">
        <v>0</v>
      </c>
      <c r="Q14878">
        <v>0</v>
      </c>
      <c r="R14878">
        <v>0</v>
      </c>
    </row>
    <row r="14879" spans="1:18" x14ac:dyDescent="0.3">
      <c r="A14879" s="1">
        <v>43154</v>
      </c>
      <c r="B14879" s="1" t="str">
        <f t="shared" si="929"/>
        <v>2018</v>
      </c>
      <c r="C14879" t="str">
        <f t="shared" si="930"/>
        <v>02</v>
      </c>
      <c r="D14879" t="str">
        <f t="shared" si="931"/>
        <v>23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f t="shared" si="928"/>
        <v>0</v>
      </c>
      <c r="O14879">
        <v>0</v>
      </c>
      <c r="P14879">
        <v>0</v>
      </c>
      <c r="Q14879">
        <v>0</v>
      </c>
      <c r="R14879">
        <v>0</v>
      </c>
    </row>
    <row r="14880" spans="1:18" x14ac:dyDescent="0.3">
      <c r="A14880" s="1">
        <v>43155</v>
      </c>
      <c r="B14880" s="1" t="str">
        <f t="shared" si="929"/>
        <v>2018</v>
      </c>
      <c r="C14880" t="str">
        <f t="shared" si="930"/>
        <v>02</v>
      </c>
      <c r="D14880" t="str">
        <f t="shared" si="931"/>
        <v>24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f t="shared" si="928"/>
        <v>0</v>
      </c>
      <c r="O14880">
        <v>0</v>
      </c>
      <c r="P14880">
        <v>0</v>
      </c>
      <c r="Q14880">
        <v>0</v>
      </c>
      <c r="R14880">
        <v>0</v>
      </c>
    </row>
    <row r="14881" spans="1:18" x14ac:dyDescent="0.3">
      <c r="A14881" s="1">
        <v>43156</v>
      </c>
      <c r="B14881" s="1" t="str">
        <f t="shared" si="929"/>
        <v>2018</v>
      </c>
      <c r="C14881" t="str">
        <f t="shared" si="930"/>
        <v>02</v>
      </c>
      <c r="D14881" t="str">
        <f t="shared" si="931"/>
        <v>25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f t="shared" si="928"/>
        <v>0</v>
      </c>
      <c r="O14881">
        <v>0</v>
      </c>
      <c r="P14881">
        <v>0</v>
      </c>
      <c r="Q14881">
        <v>0</v>
      </c>
      <c r="R14881">
        <v>0</v>
      </c>
    </row>
    <row r="14882" spans="1:18" x14ac:dyDescent="0.3">
      <c r="A14882" s="1">
        <v>43157</v>
      </c>
      <c r="B14882" s="1" t="str">
        <f t="shared" si="929"/>
        <v>2018</v>
      </c>
      <c r="C14882" t="str">
        <f t="shared" si="930"/>
        <v>02</v>
      </c>
      <c r="D14882" t="str">
        <f t="shared" si="931"/>
        <v>26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f t="shared" si="928"/>
        <v>0</v>
      </c>
      <c r="O14882">
        <v>0</v>
      </c>
      <c r="P14882">
        <v>0</v>
      </c>
      <c r="Q14882">
        <v>0</v>
      </c>
      <c r="R14882">
        <v>0</v>
      </c>
    </row>
    <row r="14883" spans="1:18" x14ac:dyDescent="0.3">
      <c r="A14883" s="1">
        <v>43158</v>
      </c>
      <c r="B14883" s="1" t="str">
        <f t="shared" si="929"/>
        <v>2018</v>
      </c>
      <c r="C14883" t="str">
        <f t="shared" si="930"/>
        <v>02</v>
      </c>
      <c r="D14883" t="str">
        <f t="shared" si="931"/>
        <v>27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f t="shared" si="928"/>
        <v>0</v>
      </c>
      <c r="O14883">
        <v>0</v>
      </c>
      <c r="P14883">
        <v>0</v>
      </c>
      <c r="Q14883">
        <v>0</v>
      </c>
      <c r="R14883">
        <v>0</v>
      </c>
    </row>
    <row r="14884" spans="1:18" x14ac:dyDescent="0.3">
      <c r="A14884" s="1">
        <v>43159</v>
      </c>
      <c r="B14884" s="1" t="str">
        <f t="shared" si="929"/>
        <v>2018</v>
      </c>
      <c r="C14884" t="str">
        <f t="shared" si="930"/>
        <v>02</v>
      </c>
      <c r="D14884" t="str">
        <f t="shared" si="931"/>
        <v>28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f t="shared" si="928"/>
        <v>0</v>
      </c>
      <c r="O14884">
        <v>0</v>
      </c>
      <c r="P14884">
        <v>0</v>
      </c>
      <c r="Q14884">
        <v>0</v>
      </c>
      <c r="R14884">
        <v>0</v>
      </c>
    </row>
    <row r="14885" spans="1:18" x14ac:dyDescent="0.3">
      <c r="A14885" s="1">
        <v>43160</v>
      </c>
      <c r="B14885" s="1" t="str">
        <f t="shared" si="929"/>
        <v>2018</v>
      </c>
      <c r="C14885" t="str">
        <f t="shared" si="930"/>
        <v>03</v>
      </c>
      <c r="D14885" t="str">
        <f t="shared" si="931"/>
        <v>1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f t="shared" si="928"/>
        <v>0</v>
      </c>
      <c r="O14885">
        <v>0</v>
      </c>
      <c r="P14885">
        <v>0</v>
      </c>
      <c r="Q14885">
        <v>0</v>
      </c>
      <c r="R14885">
        <v>0</v>
      </c>
    </row>
    <row r="14886" spans="1:18" x14ac:dyDescent="0.3">
      <c r="A14886" s="1">
        <v>43161</v>
      </c>
      <c r="B14886" s="1" t="str">
        <f t="shared" si="929"/>
        <v>2018</v>
      </c>
      <c r="C14886" t="str">
        <f t="shared" si="930"/>
        <v>03</v>
      </c>
      <c r="D14886" t="str">
        <f t="shared" si="931"/>
        <v>2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f t="shared" si="928"/>
        <v>0</v>
      </c>
      <c r="O14886">
        <v>0</v>
      </c>
      <c r="P14886">
        <v>0</v>
      </c>
      <c r="Q14886">
        <v>0</v>
      </c>
      <c r="R14886">
        <v>0</v>
      </c>
    </row>
    <row r="14887" spans="1:18" x14ac:dyDescent="0.3">
      <c r="A14887" s="1">
        <v>43162</v>
      </c>
      <c r="B14887" s="1" t="str">
        <f t="shared" si="929"/>
        <v>2018</v>
      </c>
      <c r="C14887" t="str">
        <f t="shared" si="930"/>
        <v>03</v>
      </c>
      <c r="D14887" t="str">
        <f t="shared" si="931"/>
        <v>3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f t="shared" si="928"/>
        <v>0</v>
      </c>
      <c r="O14887">
        <v>0</v>
      </c>
      <c r="P14887">
        <v>0</v>
      </c>
      <c r="Q14887">
        <v>0</v>
      </c>
      <c r="R14887">
        <v>0</v>
      </c>
    </row>
    <row r="14888" spans="1:18" x14ac:dyDescent="0.3">
      <c r="A14888" s="1">
        <v>43163</v>
      </c>
      <c r="B14888" s="1" t="str">
        <f t="shared" si="929"/>
        <v>2018</v>
      </c>
      <c r="C14888" t="str">
        <f t="shared" si="930"/>
        <v>03</v>
      </c>
      <c r="D14888" t="str">
        <f t="shared" si="931"/>
        <v>4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f t="shared" si="928"/>
        <v>0</v>
      </c>
      <c r="O14888">
        <v>0</v>
      </c>
      <c r="P14888">
        <v>0</v>
      </c>
      <c r="Q14888">
        <v>0</v>
      </c>
      <c r="R14888">
        <v>0</v>
      </c>
    </row>
    <row r="14889" spans="1:18" x14ac:dyDescent="0.3">
      <c r="A14889" s="1">
        <v>43164</v>
      </c>
      <c r="B14889" s="1" t="str">
        <f t="shared" si="929"/>
        <v>2018</v>
      </c>
      <c r="C14889" t="str">
        <f t="shared" si="930"/>
        <v>03</v>
      </c>
      <c r="D14889" t="str">
        <f t="shared" si="931"/>
        <v>5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f t="shared" si="928"/>
        <v>0</v>
      </c>
      <c r="O14889">
        <v>0</v>
      </c>
      <c r="P14889">
        <v>0</v>
      </c>
      <c r="Q14889">
        <v>0</v>
      </c>
      <c r="R14889">
        <v>0</v>
      </c>
    </row>
    <row r="14890" spans="1:18" x14ac:dyDescent="0.3">
      <c r="A14890" s="1">
        <v>43165</v>
      </c>
      <c r="B14890" s="1" t="str">
        <f t="shared" si="929"/>
        <v>2018</v>
      </c>
      <c r="C14890" t="str">
        <f t="shared" si="930"/>
        <v>03</v>
      </c>
      <c r="D14890" t="str">
        <f t="shared" si="931"/>
        <v>6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f t="shared" si="928"/>
        <v>0</v>
      </c>
      <c r="O14890">
        <v>0</v>
      </c>
      <c r="P14890">
        <v>0</v>
      </c>
      <c r="Q14890">
        <v>0</v>
      </c>
      <c r="R14890">
        <v>0</v>
      </c>
    </row>
    <row r="14891" spans="1:18" x14ac:dyDescent="0.3">
      <c r="A14891" s="1">
        <v>43166</v>
      </c>
      <c r="B14891" s="1" t="str">
        <f t="shared" si="929"/>
        <v>2018</v>
      </c>
      <c r="C14891" t="str">
        <f t="shared" si="930"/>
        <v>03</v>
      </c>
      <c r="D14891" t="str">
        <f t="shared" si="931"/>
        <v>7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f t="shared" si="928"/>
        <v>0</v>
      </c>
      <c r="O14891">
        <v>0</v>
      </c>
      <c r="P14891">
        <v>0</v>
      </c>
      <c r="Q14891">
        <v>0</v>
      </c>
      <c r="R14891">
        <v>0</v>
      </c>
    </row>
    <row r="14892" spans="1:18" x14ac:dyDescent="0.3">
      <c r="A14892" s="1">
        <v>43167</v>
      </c>
      <c r="B14892" s="1" t="str">
        <f t="shared" si="929"/>
        <v>2018</v>
      </c>
      <c r="C14892" t="str">
        <f t="shared" si="930"/>
        <v>03</v>
      </c>
      <c r="D14892" t="str">
        <f t="shared" si="931"/>
        <v>8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f t="shared" si="928"/>
        <v>0</v>
      </c>
      <c r="O14892">
        <v>0</v>
      </c>
      <c r="P14892">
        <v>0</v>
      </c>
      <c r="Q14892">
        <v>0</v>
      </c>
      <c r="R14892">
        <v>0</v>
      </c>
    </row>
    <row r="14893" spans="1:18" x14ac:dyDescent="0.3">
      <c r="A14893" s="1">
        <v>43168</v>
      </c>
      <c r="B14893" s="1" t="str">
        <f t="shared" si="929"/>
        <v>2018</v>
      </c>
      <c r="C14893" t="str">
        <f t="shared" si="930"/>
        <v>03</v>
      </c>
      <c r="D14893" t="str">
        <f t="shared" si="931"/>
        <v>9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f t="shared" si="928"/>
        <v>0</v>
      </c>
      <c r="O14893">
        <v>0</v>
      </c>
      <c r="P14893">
        <v>0</v>
      </c>
      <c r="Q14893">
        <v>0</v>
      </c>
      <c r="R14893">
        <v>0</v>
      </c>
    </row>
    <row r="14894" spans="1:18" x14ac:dyDescent="0.3">
      <c r="A14894" s="1">
        <v>43169</v>
      </c>
      <c r="B14894" s="1" t="str">
        <f t="shared" si="929"/>
        <v>2018</v>
      </c>
      <c r="C14894" t="str">
        <f t="shared" si="930"/>
        <v>03</v>
      </c>
      <c r="D14894" t="str">
        <f t="shared" si="931"/>
        <v>10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f t="shared" si="928"/>
        <v>0</v>
      </c>
      <c r="O14894">
        <v>0</v>
      </c>
      <c r="P14894">
        <v>0</v>
      </c>
      <c r="Q14894">
        <v>0</v>
      </c>
      <c r="R14894">
        <v>0</v>
      </c>
    </row>
    <row r="14895" spans="1:18" x14ac:dyDescent="0.3">
      <c r="A14895" s="1">
        <v>43170</v>
      </c>
      <c r="B14895" s="1" t="str">
        <f t="shared" si="929"/>
        <v>2018</v>
      </c>
      <c r="C14895" t="str">
        <f t="shared" si="930"/>
        <v>03</v>
      </c>
      <c r="D14895" t="str">
        <f t="shared" si="931"/>
        <v>11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f t="shared" si="928"/>
        <v>0</v>
      </c>
      <c r="O14895">
        <v>0</v>
      </c>
      <c r="P14895">
        <v>0</v>
      </c>
      <c r="Q14895">
        <v>0</v>
      </c>
      <c r="R14895">
        <v>0</v>
      </c>
    </row>
    <row r="14896" spans="1:18" x14ac:dyDescent="0.3">
      <c r="A14896" s="1">
        <v>43171</v>
      </c>
      <c r="B14896" s="1" t="str">
        <f t="shared" si="929"/>
        <v>2018</v>
      </c>
      <c r="C14896" t="str">
        <f t="shared" si="930"/>
        <v>03</v>
      </c>
      <c r="D14896" t="str">
        <f t="shared" si="931"/>
        <v>12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f t="shared" si="928"/>
        <v>0</v>
      </c>
      <c r="O14896">
        <v>0</v>
      </c>
      <c r="P14896">
        <v>0</v>
      </c>
      <c r="Q14896">
        <v>0</v>
      </c>
      <c r="R14896">
        <v>0</v>
      </c>
    </row>
    <row r="14897" spans="1:18" x14ac:dyDescent="0.3">
      <c r="A14897" s="1">
        <v>43172</v>
      </c>
      <c r="B14897" s="1" t="str">
        <f t="shared" si="929"/>
        <v>2018</v>
      </c>
      <c r="C14897" t="str">
        <f t="shared" si="930"/>
        <v>03</v>
      </c>
      <c r="D14897" t="str">
        <f t="shared" si="931"/>
        <v>13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f t="shared" si="928"/>
        <v>0</v>
      </c>
      <c r="O14897">
        <v>0</v>
      </c>
      <c r="P14897">
        <v>0</v>
      </c>
      <c r="Q14897">
        <v>0</v>
      </c>
      <c r="R14897">
        <v>0</v>
      </c>
    </row>
    <row r="14898" spans="1:18" x14ac:dyDescent="0.3">
      <c r="A14898" s="1">
        <v>43173</v>
      </c>
      <c r="B14898" s="1" t="str">
        <f t="shared" si="929"/>
        <v>2018</v>
      </c>
      <c r="C14898" t="str">
        <f t="shared" si="930"/>
        <v>03</v>
      </c>
      <c r="D14898" t="str">
        <f t="shared" si="931"/>
        <v>14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f t="shared" si="928"/>
        <v>0</v>
      </c>
      <c r="O14898">
        <v>0</v>
      </c>
      <c r="P14898">
        <v>0</v>
      </c>
      <c r="Q14898">
        <v>0</v>
      </c>
      <c r="R14898">
        <v>0</v>
      </c>
    </row>
    <row r="14899" spans="1:18" x14ac:dyDescent="0.3">
      <c r="A14899" s="1">
        <v>43174</v>
      </c>
      <c r="B14899" s="1" t="str">
        <f t="shared" si="929"/>
        <v>2018</v>
      </c>
      <c r="C14899" t="str">
        <f t="shared" si="930"/>
        <v>03</v>
      </c>
      <c r="D14899" t="str">
        <f t="shared" si="931"/>
        <v>15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f t="shared" si="928"/>
        <v>0</v>
      </c>
      <c r="O14899">
        <v>0</v>
      </c>
      <c r="P14899">
        <v>0</v>
      </c>
      <c r="Q14899">
        <v>0</v>
      </c>
      <c r="R14899">
        <v>0</v>
      </c>
    </row>
    <row r="14900" spans="1:18" x14ac:dyDescent="0.3">
      <c r="A14900" s="1">
        <v>43175</v>
      </c>
      <c r="B14900" s="1" t="str">
        <f t="shared" si="929"/>
        <v>2018</v>
      </c>
      <c r="C14900" t="str">
        <f t="shared" si="930"/>
        <v>03</v>
      </c>
      <c r="D14900" t="str">
        <f t="shared" si="931"/>
        <v>16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f t="shared" si="928"/>
        <v>0</v>
      </c>
      <c r="O14900">
        <v>0</v>
      </c>
      <c r="P14900">
        <v>0</v>
      </c>
      <c r="Q14900">
        <v>0</v>
      </c>
      <c r="R14900">
        <v>0</v>
      </c>
    </row>
    <row r="14901" spans="1:18" x14ac:dyDescent="0.3">
      <c r="A14901" s="1">
        <v>43176</v>
      </c>
      <c r="B14901" s="1" t="str">
        <f t="shared" si="929"/>
        <v>2018</v>
      </c>
      <c r="C14901" t="str">
        <f t="shared" si="930"/>
        <v>03</v>
      </c>
      <c r="D14901" t="str">
        <f t="shared" si="931"/>
        <v>17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f t="shared" si="928"/>
        <v>0</v>
      </c>
      <c r="O14901">
        <v>0</v>
      </c>
      <c r="P14901">
        <v>0</v>
      </c>
      <c r="Q14901">
        <v>0</v>
      </c>
      <c r="R14901">
        <v>0</v>
      </c>
    </row>
    <row r="14902" spans="1:18" x14ac:dyDescent="0.3">
      <c r="A14902" s="1">
        <v>43177</v>
      </c>
      <c r="B14902" s="1" t="str">
        <f t="shared" si="929"/>
        <v>2018</v>
      </c>
      <c r="C14902" t="str">
        <f t="shared" si="930"/>
        <v>03</v>
      </c>
      <c r="D14902" t="str">
        <f t="shared" si="931"/>
        <v>18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f t="shared" si="928"/>
        <v>0</v>
      </c>
      <c r="O14902">
        <v>0</v>
      </c>
      <c r="P14902">
        <v>0</v>
      </c>
      <c r="Q14902">
        <v>0</v>
      </c>
      <c r="R14902">
        <v>0</v>
      </c>
    </row>
    <row r="14903" spans="1:18" x14ac:dyDescent="0.3">
      <c r="A14903" s="1">
        <v>43178</v>
      </c>
      <c r="B14903" s="1" t="str">
        <f t="shared" si="929"/>
        <v>2018</v>
      </c>
      <c r="C14903" t="str">
        <f t="shared" si="930"/>
        <v>03</v>
      </c>
      <c r="D14903" t="str">
        <f t="shared" si="931"/>
        <v>19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f t="shared" si="928"/>
        <v>0</v>
      </c>
      <c r="O14903">
        <v>0</v>
      </c>
      <c r="P14903">
        <v>0</v>
      </c>
      <c r="Q14903">
        <v>0</v>
      </c>
      <c r="R14903">
        <v>0</v>
      </c>
    </row>
    <row r="14904" spans="1:18" x14ac:dyDescent="0.3">
      <c r="A14904" s="1">
        <v>43179</v>
      </c>
      <c r="B14904" s="1" t="str">
        <f t="shared" si="929"/>
        <v>2018</v>
      </c>
      <c r="C14904" t="str">
        <f t="shared" si="930"/>
        <v>03</v>
      </c>
      <c r="D14904" t="str">
        <f t="shared" si="931"/>
        <v>20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f t="shared" si="928"/>
        <v>0</v>
      </c>
      <c r="O14904">
        <v>0</v>
      </c>
      <c r="P14904">
        <v>0</v>
      </c>
      <c r="Q14904">
        <v>0</v>
      </c>
      <c r="R14904">
        <v>0</v>
      </c>
    </row>
    <row r="14905" spans="1:18" x14ac:dyDescent="0.3">
      <c r="A14905" s="1">
        <v>43180</v>
      </c>
      <c r="B14905" s="1" t="str">
        <f t="shared" si="929"/>
        <v>2018</v>
      </c>
      <c r="C14905" t="str">
        <f t="shared" si="930"/>
        <v>03</v>
      </c>
      <c r="D14905" t="str">
        <f t="shared" si="931"/>
        <v>21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f t="shared" si="928"/>
        <v>0</v>
      </c>
      <c r="O14905">
        <v>0</v>
      </c>
      <c r="P14905">
        <v>0</v>
      </c>
      <c r="Q14905">
        <v>0</v>
      </c>
      <c r="R14905">
        <v>0</v>
      </c>
    </row>
    <row r="14906" spans="1:18" x14ac:dyDescent="0.3">
      <c r="A14906" s="1">
        <v>43181</v>
      </c>
      <c r="B14906" s="1" t="str">
        <f t="shared" si="929"/>
        <v>2018</v>
      </c>
      <c r="C14906" t="str">
        <f t="shared" si="930"/>
        <v>03</v>
      </c>
      <c r="D14906" t="str">
        <f t="shared" si="931"/>
        <v>22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f t="shared" si="928"/>
        <v>0</v>
      </c>
      <c r="O14906">
        <v>0</v>
      </c>
      <c r="P14906">
        <v>0</v>
      </c>
      <c r="Q14906">
        <v>0</v>
      </c>
      <c r="R14906">
        <v>0</v>
      </c>
    </row>
    <row r="14907" spans="1:18" x14ac:dyDescent="0.3">
      <c r="A14907" s="1">
        <v>43182</v>
      </c>
      <c r="B14907" s="1" t="str">
        <f t="shared" si="929"/>
        <v>2018</v>
      </c>
      <c r="C14907" t="str">
        <f t="shared" si="930"/>
        <v>03</v>
      </c>
      <c r="D14907" t="str">
        <f t="shared" si="931"/>
        <v>23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f t="shared" si="928"/>
        <v>0</v>
      </c>
      <c r="O14907">
        <v>0</v>
      </c>
      <c r="P14907">
        <v>0</v>
      </c>
      <c r="Q14907">
        <v>0</v>
      </c>
      <c r="R14907">
        <v>0</v>
      </c>
    </row>
    <row r="14908" spans="1:18" x14ac:dyDescent="0.3">
      <c r="A14908" s="1">
        <v>43183</v>
      </c>
      <c r="B14908" s="1" t="str">
        <f t="shared" si="929"/>
        <v>2018</v>
      </c>
      <c r="C14908" t="str">
        <f t="shared" si="930"/>
        <v>03</v>
      </c>
      <c r="D14908" t="str">
        <f t="shared" si="931"/>
        <v>24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f t="shared" si="928"/>
        <v>0</v>
      </c>
      <c r="O14908">
        <v>0</v>
      </c>
      <c r="P14908">
        <v>0</v>
      </c>
      <c r="Q14908">
        <v>0</v>
      </c>
      <c r="R14908">
        <v>0</v>
      </c>
    </row>
    <row r="14909" spans="1:18" x14ac:dyDescent="0.3">
      <c r="A14909" s="1">
        <v>43184</v>
      </c>
      <c r="B14909" s="1" t="str">
        <f t="shared" si="929"/>
        <v>2018</v>
      </c>
      <c r="C14909" t="str">
        <f t="shared" si="930"/>
        <v>03</v>
      </c>
      <c r="D14909" t="str">
        <f t="shared" si="931"/>
        <v>25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f t="shared" si="928"/>
        <v>0</v>
      </c>
      <c r="O14909">
        <v>0</v>
      </c>
      <c r="P14909">
        <v>0</v>
      </c>
      <c r="Q14909">
        <v>0</v>
      </c>
      <c r="R14909">
        <v>0</v>
      </c>
    </row>
    <row r="14910" spans="1:18" x14ac:dyDescent="0.3">
      <c r="A14910" s="1">
        <v>43185</v>
      </c>
      <c r="B14910" s="1" t="str">
        <f t="shared" si="929"/>
        <v>2018</v>
      </c>
      <c r="C14910" t="str">
        <f t="shared" si="930"/>
        <v>03</v>
      </c>
      <c r="D14910" t="str">
        <f t="shared" si="931"/>
        <v>26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f t="shared" si="928"/>
        <v>0</v>
      </c>
      <c r="O14910">
        <v>0</v>
      </c>
      <c r="P14910">
        <v>0</v>
      </c>
      <c r="Q14910">
        <v>0</v>
      </c>
      <c r="R14910">
        <v>0</v>
      </c>
    </row>
    <row r="14911" spans="1:18" x14ac:dyDescent="0.3">
      <c r="A14911" s="1">
        <v>43186</v>
      </c>
      <c r="B14911" s="1" t="str">
        <f t="shared" si="929"/>
        <v>2018</v>
      </c>
      <c r="C14911" t="str">
        <f t="shared" si="930"/>
        <v>03</v>
      </c>
      <c r="D14911" t="str">
        <f t="shared" si="931"/>
        <v>27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f t="shared" si="928"/>
        <v>0</v>
      </c>
      <c r="O14911">
        <v>0</v>
      </c>
      <c r="P14911">
        <v>0</v>
      </c>
      <c r="Q14911">
        <v>0</v>
      </c>
      <c r="R14911">
        <v>0</v>
      </c>
    </row>
    <row r="14912" spans="1:18" x14ac:dyDescent="0.3">
      <c r="A14912" s="1">
        <v>43187</v>
      </c>
      <c r="B14912" s="1" t="str">
        <f t="shared" si="929"/>
        <v>2018</v>
      </c>
      <c r="C14912" t="str">
        <f t="shared" si="930"/>
        <v>03</v>
      </c>
      <c r="D14912" t="str">
        <f t="shared" si="931"/>
        <v>28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f t="shared" si="928"/>
        <v>0</v>
      </c>
      <c r="O14912">
        <v>0</v>
      </c>
      <c r="P14912">
        <v>0</v>
      </c>
      <c r="Q14912">
        <v>0</v>
      </c>
      <c r="R14912">
        <v>0</v>
      </c>
    </row>
    <row r="14913" spans="1:18" x14ac:dyDescent="0.3">
      <c r="A14913" s="1">
        <v>43188</v>
      </c>
      <c r="B14913" s="1" t="str">
        <f t="shared" si="929"/>
        <v>2018</v>
      </c>
      <c r="C14913" t="str">
        <f t="shared" si="930"/>
        <v>03</v>
      </c>
      <c r="D14913" t="str">
        <f t="shared" si="931"/>
        <v>29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f t="shared" si="928"/>
        <v>0</v>
      </c>
      <c r="O14913">
        <v>0</v>
      </c>
      <c r="P14913">
        <v>0</v>
      </c>
      <c r="Q14913">
        <v>0</v>
      </c>
      <c r="R14913">
        <v>0</v>
      </c>
    </row>
    <row r="14914" spans="1:18" x14ac:dyDescent="0.3">
      <c r="A14914" s="1">
        <v>43189</v>
      </c>
      <c r="B14914" s="1" t="str">
        <f t="shared" si="929"/>
        <v>2018</v>
      </c>
      <c r="C14914" t="str">
        <f t="shared" si="930"/>
        <v>03</v>
      </c>
      <c r="D14914" t="str">
        <f t="shared" si="931"/>
        <v>30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f t="shared" si="928"/>
        <v>0</v>
      </c>
      <c r="O14914">
        <v>0</v>
      </c>
      <c r="P14914">
        <v>0</v>
      </c>
      <c r="Q14914">
        <v>0</v>
      </c>
      <c r="R14914">
        <v>0</v>
      </c>
    </row>
    <row r="14915" spans="1:18" x14ac:dyDescent="0.3">
      <c r="A14915" s="1">
        <v>43190</v>
      </c>
      <c r="B14915" s="1" t="str">
        <f t="shared" si="929"/>
        <v>2018</v>
      </c>
      <c r="C14915" t="str">
        <f t="shared" si="930"/>
        <v>03</v>
      </c>
      <c r="D14915" t="str">
        <f t="shared" si="931"/>
        <v>31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f t="shared" ref="N14915:N14978" si="932">(E14915*$U$2 + F14915*$U$3 + G14915*$U$4 + H14915*$U$5 + I14915*$U$6 + J14915*$U$7 + K14915*$U$8 + L14915*$U$9 + M14915*$U$10)</f>
        <v>0</v>
      </c>
      <c r="O14915">
        <v>0</v>
      </c>
      <c r="P14915">
        <v>0</v>
      </c>
      <c r="Q14915">
        <v>0</v>
      </c>
      <c r="R14915">
        <v>0</v>
      </c>
    </row>
    <row r="14916" spans="1:18" x14ac:dyDescent="0.3">
      <c r="A14916" s="1">
        <v>43191</v>
      </c>
      <c r="B14916" s="1" t="str">
        <f t="shared" si="929"/>
        <v>2018</v>
      </c>
      <c r="C14916" t="str">
        <f t="shared" si="930"/>
        <v>04</v>
      </c>
      <c r="D14916" t="str">
        <f t="shared" si="931"/>
        <v>1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f t="shared" si="932"/>
        <v>0</v>
      </c>
      <c r="O14916">
        <v>0</v>
      </c>
      <c r="P14916">
        <v>0</v>
      </c>
      <c r="Q14916">
        <v>0</v>
      </c>
      <c r="R14916">
        <v>0</v>
      </c>
    </row>
    <row r="14917" spans="1:18" x14ac:dyDescent="0.3">
      <c r="A14917" s="1">
        <v>43192</v>
      </c>
      <c r="B14917" s="1" t="str">
        <f t="shared" si="929"/>
        <v>2018</v>
      </c>
      <c r="C14917" t="str">
        <f t="shared" si="930"/>
        <v>04</v>
      </c>
      <c r="D14917" t="str">
        <f t="shared" si="931"/>
        <v>2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f t="shared" si="932"/>
        <v>0</v>
      </c>
      <c r="O14917">
        <v>0</v>
      </c>
      <c r="P14917">
        <v>0</v>
      </c>
      <c r="Q14917">
        <v>0</v>
      </c>
      <c r="R14917">
        <v>0</v>
      </c>
    </row>
    <row r="14918" spans="1:18" x14ac:dyDescent="0.3">
      <c r="A14918" s="1">
        <v>43193</v>
      </c>
      <c r="B14918" s="1" t="str">
        <f t="shared" si="929"/>
        <v>2018</v>
      </c>
      <c r="C14918" t="str">
        <f t="shared" si="930"/>
        <v>04</v>
      </c>
      <c r="D14918" t="str">
        <f t="shared" si="931"/>
        <v>3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f t="shared" si="932"/>
        <v>0</v>
      </c>
      <c r="O14918">
        <v>0</v>
      </c>
      <c r="P14918">
        <v>0</v>
      </c>
      <c r="Q14918">
        <v>0</v>
      </c>
      <c r="R14918">
        <v>0</v>
      </c>
    </row>
    <row r="14919" spans="1:18" x14ac:dyDescent="0.3">
      <c r="A14919" s="1">
        <v>43194</v>
      </c>
      <c r="B14919" s="1" t="str">
        <f t="shared" si="929"/>
        <v>2018</v>
      </c>
      <c r="C14919" t="str">
        <f t="shared" si="930"/>
        <v>04</v>
      </c>
      <c r="D14919" t="str">
        <f t="shared" si="931"/>
        <v>4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f t="shared" si="932"/>
        <v>0</v>
      </c>
      <c r="O14919">
        <v>0</v>
      </c>
      <c r="P14919">
        <v>0</v>
      </c>
      <c r="Q14919">
        <v>0</v>
      </c>
      <c r="R14919">
        <v>0</v>
      </c>
    </row>
    <row r="14920" spans="1:18" x14ac:dyDescent="0.3">
      <c r="A14920" s="1">
        <v>43195</v>
      </c>
      <c r="B14920" s="1" t="str">
        <f t="shared" si="929"/>
        <v>2018</v>
      </c>
      <c r="C14920" t="str">
        <f t="shared" si="930"/>
        <v>04</v>
      </c>
      <c r="D14920" t="str">
        <f t="shared" si="931"/>
        <v>5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f t="shared" si="932"/>
        <v>0</v>
      </c>
      <c r="O14920">
        <v>0</v>
      </c>
      <c r="P14920">
        <v>0</v>
      </c>
      <c r="Q14920">
        <v>0</v>
      </c>
      <c r="R14920">
        <v>0</v>
      </c>
    </row>
    <row r="14921" spans="1:18" x14ac:dyDescent="0.3">
      <c r="A14921" s="1">
        <v>43196</v>
      </c>
      <c r="B14921" s="1" t="str">
        <f t="shared" si="929"/>
        <v>2018</v>
      </c>
      <c r="C14921" t="str">
        <f t="shared" si="930"/>
        <v>04</v>
      </c>
      <c r="D14921" t="str">
        <f t="shared" si="931"/>
        <v>6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f t="shared" si="932"/>
        <v>0</v>
      </c>
      <c r="O14921">
        <v>0</v>
      </c>
      <c r="P14921">
        <v>0</v>
      </c>
      <c r="Q14921">
        <v>0</v>
      </c>
      <c r="R14921">
        <v>0</v>
      </c>
    </row>
    <row r="14922" spans="1:18" x14ac:dyDescent="0.3">
      <c r="A14922" s="1">
        <v>43197</v>
      </c>
      <c r="B14922" s="1" t="str">
        <f t="shared" si="929"/>
        <v>2018</v>
      </c>
      <c r="C14922" t="str">
        <f t="shared" si="930"/>
        <v>04</v>
      </c>
      <c r="D14922" t="str">
        <f t="shared" si="931"/>
        <v>7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f t="shared" si="932"/>
        <v>0</v>
      </c>
      <c r="O14922">
        <v>0</v>
      </c>
      <c r="P14922">
        <v>0</v>
      </c>
      <c r="Q14922">
        <v>0</v>
      </c>
      <c r="R14922">
        <v>0</v>
      </c>
    </row>
    <row r="14923" spans="1:18" x14ac:dyDescent="0.3">
      <c r="A14923" s="1">
        <v>43198</v>
      </c>
      <c r="B14923" s="1" t="str">
        <f t="shared" si="929"/>
        <v>2018</v>
      </c>
      <c r="C14923" t="str">
        <f t="shared" si="930"/>
        <v>04</v>
      </c>
      <c r="D14923" t="str">
        <f t="shared" si="931"/>
        <v>8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f t="shared" si="932"/>
        <v>0</v>
      </c>
      <c r="O14923">
        <v>0</v>
      </c>
      <c r="P14923">
        <v>0</v>
      </c>
      <c r="Q14923">
        <v>0</v>
      </c>
      <c r="R14923">
        <v>0</v>
      </c>
    </row>
    <row r="14924" spans="1:18" x14ac:dyDescent="0.3">
      <c r="A14924" s="1">
        <v>43199</v>
      </c>
      <c r="B14924" s="1" t="str">
        <f t="shared" si="929"/>
        <v>2018</v>
      </c>
      <c r="C14924" t="str">
        <f t="shared" si="930"/>
        <v>04</v>
      </c>
      <c r="D14924" t="str">
        <f t="shared" si="931"/>
        <v>9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f t="shared" si="932"/>
        <v>0</v>
      </c>
      <c r="O14924">
        <v>0</v>
      </c>
      <c r="P14924">
        <v>0</v>
      </c>
      <c r="Q14924">
        <v>0</v>
      </c>
      <c r="R14924">
        <v>0</v>
      </c>
    </row>
    <row r="14925" spans="1:18" x14ac:dyDescent="0.3">
      <c r="A14925" s="1">
        <v>43200</v>
      </c>
      <c r="B14925" s="1" t="str">
        <f t="shared" si="929"/>
        <v>2018</v>
      </c>
      <c r="C14925" t="str">
        <f t="shared" si="930"/>
        <v>04</v>
      </c>
      <c r="D14925" t="str">
        <f t="shared" si="931"/>
        <v>10</v>
      </c>
      <c r="E14925">
        <v>1.9</v>
      </c>
      <c r="F14925">
        <v>1</v>
      </c>
      <c r="G14925">
        <v>1.5</v>
      </c>
      <c r="H14925">
        <v>0</v>
      </c>
      <c r="I14925">
        <v>4.5999999999999996</v>
      </c>
      <c r="J14925">
        <v>6</v>
      </c>
      <c r="K14925">
        <v>5.7</v>
      </c>
      <c r="L14925">
        <v>3.1</v>
      </c>
      <c r="M14925">
        <v>6.2</v>
      </c>
      <c r="N14925">
        <f t="shared" si="932"/>
        <v>3.2337433000000004</v>
      </c>
      <c r="O14925">
        <v>0</v>
      </c>
      <c r="P14925">
        <v>0</v>
      </c>
      <c r="Q14925">
        <v>0</v>
      </c>
      <c r="R14925">
        <v>0</v>
      </c>
    </row>
    <row r="14926" spans="1:18" x14ac:dyDescent="0.3">
      <c r="A14926" s="1">
        <v>43201</v>
      </c>
      <c r="B14926" s="1" t="str">
        <f t="shared" si="929"/>
        <v>2018</v>
      </c>
      <c r="C14926" t="str">
        <f t="shared" si="930"/>
        <v>04</v>
      </c>
      <c r="D14926" t="str">
        <f t="shared" si="931"/>
        <v>11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0.4</v>
      </c>
      <c r="N14926">
        <f t="shared" si="932"/>
        <v>1.9212000000000001E-3</v>
      </c>
      <c r="O14926">
        <v>0</v>
      </c>
      <c r="P14926">
        <v>0</v>
      </c>
      <c r="Q14926">
        <v>0</v>
      </c>
      <c r="R14926">
        <v>0</v>
      </c>
    </row>
    <row r="14927" spans="1:18" x14ac:dyDescent="0.3">
      <c r="A14927" s="1">
        <v>43202</v>
      </c>
      <c r="B14927" s="1" t="str">
        <f t="shared" si="929"/>
        <v>2018</v>
      </c>
      <c r="C14927" t="str">
        <f t="shared" si="930"/>
        <v>04</v>
      </c>
      <c r="D14927" t="str">
        <f t="shared" si="931"/>
        <v>12</v>
      </c>
      <c r="E14927">
        <v>1.5</v>
      </c>
      <c r="F14927">
        <v>0.4</v>
      </c>
      <c r="G14927">
        <v>5</v>
      </c>
      <c r="H14927">
        <v>6.4</v>
      </c>
      <c r="I14927">
        <v>3.1</v>
      </c>
      <c r="J14927">
        <v>4.8</v>
      </c>
      <c r="K14927">
        <v>14.5</v>
      </c>
      <c r="L14927">
        <v>0.5</v>
      </c>
      <c r="M14927">
        <v>3.5</v>
      </c>
      <c r="N14927">
        <f t="shared" si="932"/>
        <v>7.4662660000000001</v>
      </c>
      <c r="O14927">
        <v>0</v>
      </c>
      <c r="P14927">
        <v>0</v>
      </c>
      <c r="Q14927">
        <v>0</v>
      </c>
      <c r="R14927">
        <v>0</v>
      </c>
    </row>
    <row r="14928" spans="1:18" x14ac:dyDescent="0.3">
      <c r="A14928" s="1">
        <v>43203</v>
      </c>
      <c r="B14928" s="1" t="str">
        <f t="shared" si="929"/>
        <v>2018</v>
      </c>
      <c r="C14928" t="str">
        <f t="shared" si="930"/>
        <v>04</v>
      </c>
      <c r="D14928" t="str">
        <f t="shared" si="931"/>
        <v>13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f t="shared" si="932"/>
        <v>0</v>
      </c>
      <c r="O14928">
        <v>0</v>
      </c>
      <c r="P14928">
        <v>0</v>
      </c>
      <c r="Q14928">
        <v>0</v>
      </c>
      <c r="R14928">
        <v>0</v>
      </c>
    </row>
    <row r="14929" spans="1:18" x14ac:dyDescent="0.3">
      <c r="A14929" s="1">
        <v>43204</v>
      </c>
      <c r="B14929" s="1" t="str">
        <f t="shared" si="929"/>
        <v>2018</v>
      </c>
      <c r="C14929" t="str">
        <f t="shared" si="930"/>
        <v>04</v>
      </c>
      <c r="D14929" t="str">
        <f t="shared" si="931"/>
        <v>14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f t="shared" si="932"/>
        <v>0</v>
      </c>
      <c r="O14929">
        <v>0</v>
      </c>
      <c r="P14929">
        <v>0</v>
      </c>
      <c r="Q14929">
        <v>0</v>
      </c>
      <c r="R14929">
        <v>0</v>
      </c>
    </row>
    <row r="14930" spans="1:18" x14ac:dyDescent="0.3">
      <c r="A14930" s="1">
        <v>43205</v>
      </c>
      <c r="B14930" s="1" t="str">
        <f t="shared" si="929"/>
        <v>2018</v>
      </c>
      <c r="C14930" t="str">
        <f t="shared" si="930"/>
        <v>04</v>
      </c>
      <c r="D14930" t="str">
        <f t="shared" si="931"/>
        <v>15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f t="shared" si="932"/>
        <v>0</v>
      </c>
      <c r="O14930">
        <v>0</v>
      </c>
      <c r="P14930">
        <v>0</v>
      </c>
      <c r="Q14930">
        <v>0</v>
      </c>
      <c r="R14930">
        <v>0</v>
      </c>
    </row>
    <row r="14931" spans="1:18" x14ac:dyDescent="0.3">
      <c r="A14931" s="1">
        <v>43206</v>
      </c>
      <c r="B14931" s="1" t="str">
        <f t="shared" si="929"/>
        <v>2018</v>
      </c>
      <c r="C14931" t="str">
        <f t="shared" si="930"/>
        <v>04</v>
      </c>
      <c r="D14931" t="str">
        <f t="shared" si="931"/>
        <v>16</v>
      </c>
      <c r="E14931">
        <v>0.2</v>
      </c>
      <c r="F14931">
        <v>0.3</v>
      </c>
      <c r="G14931">
        <v>0.4</v>
      </c>
      <c r="H14931">
        <v>0.6</v>
      </c>
      <c r="I14931">
        <v>1.1000000000000001</v>
      </c>
      <c r="J14931">
        <v>1.8</v>
      </c>
      <c r="K14931">
        <v>2.2999999999999998</v>
      </c>
      <c r="L14931">
        <v>0.8</v>
      </c>
      <c r="M14931">
        <v>1.4</v>
      </c>
      <c r="N14931">
        <f t="shared" si="932"/>
        <v>1.2623218999999999</v>
      </c>
      <c r="O14931">
        <v>0</v>
      </c>
      <c r="P14931">
        <v>0</v>
      </c>
      <c r="Q14931">
        <v>0</v>
      </c>
      <c r="R14931">
        <v>0</v>
      </c>
    </row>
    <row r="14932" spans="1:18" x14ac:dyDescent="0.3">
      <c r="A14932" s="1">
        <v>43207</v>
      </c>
      <c r="B14932" s="1" t="str">
        <f t="shared" ref="B14932:B14995" si="933">TEXT(A14932,"yyyy")</f>
        <v>2018</v>
      </c>
      <c r="C14932" t="str">
        <f t="shared" ref="C14932:C14995" si="934">TEXT(A14932,"mm")</f>
        <v>04</v>
      </c>
      <c r="D14932" t="str">
        <f t="shared" ref="D14932:D14995" si="935">TEXT(A14932,"d")</f>
        <v>17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f t="shared" si="932"/>
        <v>0</v>
      </c>
      <c r="O14932">
        <v>0</v>
      </c>
      <c r="P14932">
        <v>0</v>
      </c>
      <c r="Q14932">
        <v>0</v>
      </c>
      <c r="R14932">
        <v>0</v>
      </c>
    </row>
    <row r="14933" spans="1:18" x14ac:dyDescent="0.3">
      <c r="A14933" s="1">
        <v>43208</v>
      </c>
      <c r="B14933" s="1" t="str">
        <f t="shared" si="933"/>
        <v>2018</v>
      </c>
      <c r="C14933" t="str">
        <f t="shared" si="934"/>
        <v>04</v>
      </c>
      <c r="D14933" t="str">
        <f t="shared" si="935"/>
        <v>18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f t="shared" si="932"/>
        <v>0</v>
      </c>
      <c r="O14933">
        <v>0</v>
      </c>
      <c r="P14933">
        <v>0</v>
      </c>
      <c r="Q14933">
        <v>0</v>
      </c>
      <c r="R14933">
        <v>0</v>
      </c>
    </row>
    <row r="14934" spans="1:18" x14ac:dyDescent="0.3">
      <c r="A14934" s="1">
        <v>43209</v>
      </c>
      <c r="B14934" s="1" t="str">
        <f t="shared" si="933"/>
        <v>2018</v>
      </c>
      <c r="C14934" t="str">
        <f t="shared" si="934"/>
        <v>04</v>
      </c>
      <c r="D14934" t="str">
        <f t="shared" si="935"/>
        <v>19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f t="shared" si="932"/>
        <v>0</v>
      </c>
      <c r="O14934">
        <v>0</v>
      </c>
      <c r="P14934">
        <v>0</v>
      </c>
      <c r="Q14934">
        <v>0</v>
      </c>
      <c r="R14934">
        <v>0</v>
      </c>
    </row>
    <row r="14935" spans="1:18" x14ac:dyDescent="0.3">
      <c r="A14935" s="1">
        <v>43210</v>
      </c>
      <c r="B14935" s="1" t="str">
        <f t="shared" si="933"/>
        <v>2018</v>
      </c>
      <c r="C14935" t="str">
        <f t="shared" si="934"/>
        <v>04</v>
      </c>
      <c r="D14935" t="str">
        <f t="shared" si="935"/>
        <v>20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f t="shared" si="932"/>
        <v>0</v>
      </c>
      <c r="O14935">
        <v>0</v>
      </c>
      <c r="P14935">
        <v>0</v>
      </c>
      <c r="Q14935">
        <v>0</v>
      </c>
      <c r="R14935">
        <v>0</v>
      </c>
    </row>
    <row r="14936" spans="1:18" x14ac:dyDescent="0.3">
      <c r="A14936" s="1">
        <v>43211</v>
      </c>
      <c r="B14936" s="1" t="str">
        <f t="shared" si="933"/>
        <v>2018</v>
      </c>
      <c r="C14936" t="str">
        <f t="shared" si="934"/>
        <v>04</v>
      </c>
      <c r="D14936" t="str">
        <f t="shared" si="935"/>
        <v>21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f t="shared" si="932"/>
        <v>0</v>
      </c>
      <c r="O14936">
        <v>0</v>
      </c>
      <c r="P14936">
        <v>0</v>
      </c>
      <c r="Q14936">
        <v>0</v>
      </c>
      <c r="R14936">
        <v>0</v>
      </c>
    </row>
    <row r="14937" spans="1:18" x14ac:dyDescent="0.3">
      <c r="A14937" s="1">
        <v>43212</v>
      </c>
      <c r="B14937" s="1" t="str">
        <f t="shared" si="933"/>
        <v>2018</v>
      </c>
      <c r="C14937" t="str">
        <f t="shared" si="934"/>
        <v>04</v>
      </c>
      <c r="D14937" t="str">
        <f t="shared" si="935"/>
        <v>22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f t="shared" si="932"/>
        <v>0</v>
      </c>
      <c r="O14937">
        <v>0</v>
      </c>
      <c r="P14937">
        <v>0</v>
      </c>
      <c r="Q14937">
        <v>0</v>
      </c>
      <c r="R14937">
        <v>0</v>
      </c>
    </row>
    <row r="14938" spans="1:18" x14ac:dyDescent="0.3">
      <c r="A14938" s="1">
        <v>43213</v>
      </c>
      <c r="B14938" s="1" t="str">
        <f t="shared" si="933"/>
        <v>2018</v>
      </c>
      <c r="C14938" t="str">
        <f t="shared" si="934"/>
        <v>04</v>
      </c>
      <c r="D14938" t="str">
        <f t="shared" si="935"/>
        <v>23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f t="shared" si="932"/>
        <v>0</v>
      </c>
      <c r="O14938">
        <v>0</v>
      </c>
      <c r="P14938">
        <v>0</v>
      </c>
      <c r="Q14938">
        <v>0</v>
      </c>
      <c r="R14938">
        <v>0</v>
      </c>
    </row>
    <row r="14939" spans="1:18" x14ac:dyDescent="0.3">
      <c r="A14939" s="1">
        <v>43214</v>
      </c>
      <c r="B14939" s="1" t="str">
        <f t="shared" si="933"/>
        <v>2018</v>
      </c>
      <c r="C14939" t="str">
        <f t="shared" si="934"/>
        <v>04</v>
      </c>
      <c r="D14939" t="str">
        <f t="shared" si="935"/>
        <v>24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f t="shared" si="932"/>
        <v>0</v>
      </c>
      <c r="O14939">
        <v>0</v>
      </c>
      <c r="P14939">
        <v>0</v>
      </c>
      <c r="Q14939">
        <v>0</v>
      </c>
      <c r="R14939">
        <v>0</v>
      </c>
    </row>
    <row r="14940" spans="1:18" x14ac:dyDescent="0.3">
      <c r="A14940" s="1">
        <v>43215</v>
      </c>
      <c r="B14940" s="1" t="str">
        <f t="shared" si="933"/>
        <v>2018</v>
      </c>
      <c r="C14940" t="str">
        <f t="shared" si="934"/>
        <v>04</v>
      </c>
      <c r="D14940" t="str">
        <f t="shared" si="935"/>
        <v>25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f t="shared" si="932"/>
        <v>0</v>
      </c>
      <c r="O14940">
        <v>0</v>
      </c>
      <c r="P14940">
        <v>0</v>
      </c>
      <c r="Q14940">
        <v>0</v>
      </c>
      <c r="R14940">
        <v>0</v>
      </c>
    </row>
    <row r="14941" spans="1:18" x14ac:dyDescent="0.3">
      <c r="A14941" s="1">
        <v>43216</v>
      </c>
      <c r="B14941" s="1" t="str">
        <f t="shared" si="933"/>
        <v>2018</v>
      </c>
      <c r="C14941" t="str">
        <f t="shared" si="934"/>
        <v>04</v>
      </c>
      <c r="D14941" t="str">
        <f t="shared" si="935"/>
        <v>26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f t="shared" si="932"/>
        <v>0</v>
      </c>
      <c r="O14941">
        <v>0</v>
      </c>
      <c r="P14941">
        <v>0</v>
      </c>
      <c r="Q14941">
        <v>0</v>
      </c>
      <c r="R14941">
        <v>0</v>
      </c>
    </row>
    <row r="14942" spans="1:18" x14ac:dyDescent="0.3">
      <c r="A14942" s="1">
        <v>43217</v>
      </c>
      <c r="B14942" s="1" t="str">
        <f t="shared" si="933"/>
        <v>2018</v>
      </c>
      <c r="C14942" t="str">
        <f t="shared" si="934"/>
        <v>04</v>
      </c>
      <c r="D14942" t="str">
        <f t="shared" si="935"/>
        <v>27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f t="shared" si="932"/>
        <v>0</v>
      </c>
      <c r="O14942">
        <v>0</v>
      </c>
      <c r="P14942">
        <v>0</v>
      </c>
      <c r="Q14942">
        <v>0</v>
      </c>
      <c r="R14942">
        <v>0</v>
      </c>
    </row>
    <row r="14943" spans="1:18" x14ac:dyDescent="0.3">
      <c r="A14943" s="1">
        <v>43218</v>
      </c>
      <c r="B14943" s="1" t="str">
        <f t="shared" si="933"/>
        <v>2018</v>
      </c>
      <c r="C14943" t="str">
        <f t="shared" si="934"/>
        <v>04</v>
      </c>
      <c r="D14943" t="str">
        <f t="shared" si="935"/>
        <v>28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f t="shared" si="932"/>
        <v>0</v>
      </c>
      <c r="O14943">
        <v>0</v>
      </c>
      <c r="P14943">
        <v>0</v>
      </c>
      <c r="Q14943">
        <v>0</v>
      </c>
      <c r="R14943">
        <v>0</v>
      </c>
    </row>
    <row r="14944" spans="1:18" x14ac:dyDescent="0.3">
      <c r="A14944" s="1">
        <v>43219</v>
      </c>
      <c r="B14944" s="1" t="str">
        <f t="shared" si="933"/>
        <v>2018</v>
      </c>
      <c r="C14944" t="str">
        <f t="shared" si="934"/>
        <v>04</v>
      </c>
      <c r="D14944" t="str">
        <f t="shared" si="935"/>
        <v>29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f t="shared" si="932"/>
        <v>0</v>
      </c>
      <c r="O14944">
        <v>0</v>
      </c>
      <c r="P14944">
        <v>0</v>
      </c>
      <c r="Q14944">
        <v>0</v>
      </c>
      <c r="R14944">
        <v>0</v>
      </c>
    </row>
    <row r="14945" spans="1:18" x14ac:dyDescent="0.3">
      <c r="A14945" s="1">
        <v>43220</v>
      </c>
      <c r="B14945" s="1" t="str">
        <f t="shared" si="933"/>
        <v>2018</v>
      </c>
      <c r="C14945" t="str">
        <f t="shared" si="934"/>
        <v>04</v>
      </c>
      <c r="D14945" t="str">
        <f t="shared" si="935"/>
        <v>30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f t="shared" si="932"/>
        <v>0</v>
      </c>
      <c r="O14945">
        <v>0</v>
      </c>
      <c r="P14945">
        <v>0</v>
      </c>
      <c r="Q14945">
        <v>0</v>
      </c>
      <c r="R14945">
        <v>0</v>
      </c>
    </row>
    <row r="14946" spans="1:18" x14ac:dyDescent="0.3">
      <c r="A14946" s="1">
        <v>43221</v>
      </c>
      <c r="B14946" s="1" t="str">
        <f t="shared" si="933"/>
        <v>2018</v>
      </c>
      <c r="C14946" t="str">
        <f t="shared" si="934"/>
        <v>05</v>
      </c>
      <c r="D14946" t="str">
        <f t="shared" si="935"/>
        <v>1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f t="shared" si="932"/>
        <v>0</v>
      </c>
      <c r="O14946">
        <v>0</v>
      </c>
      <c r="P14946">
        <v>0</v>
      </c>
      <c r="Q14946">
        <v>0</v>
      </c>
      <c r="R14946">
        <v>0</v>
      </c>
    </row>
    <row r="14947" spans="1:18" x14ac:dyDescent="0.3">
      <c r="A14947" s="1">
        <v>43222</v>
      </c>
      <c r="B14947" s="1" t="str">
        <f t="shared" si="933"/>
        <v>2018</v>
      </c>
      <c r="C14947" t="str">
        <f t="shared" si="934"/>
        <v>05</v>
      </c>
      <c r="D14947" t="str">
        <f t="shared" si="935"/>
        <v>2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f t="shared" si="932"/>
        <v>0</v>
      </c>
      <c r="O14947">
        <v>0</v>
      </c>
      <c r="P14947">
        <v>0</v>
      </c>
      <c r="Q14947">
        <v>0</v>
      </c>
      <c r="R14947">
        <v>0</v>
      </c>
    </row>
    <row r="14948" spans="1:18" x14ac:dyDescent="0.3">
      <c r="A14948" s="1">
        <v>43223</v>
      </c>
      <c r="B14948" s="1" t="str">
        <f t="shared" si="933"/>
        <v>2018</v>
      </c>
      <c r="C14948" t="str">
        <f t="shared" si="934"/>
        <v>05</v>
      </c>
      <c r="D14948" t="str">
        <f t="shared" si="935"/>
        <v>3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f t="shared" si="932"/>
        <v>0</v>
      </c>
      <c r="O14948">
        <v>0</v>
      </c>
      <c r="P14948">
        <v>0</v>
      </c>
      <c r="Q14948">
        <v>0</v>
      </c>
      <c r="R14948">
        <v>0</v>
      </c>
    </row>
    <row r="14949" spans="1:18" x14ac:dyDescent="0.3">
      <c r="A14949" s="1">
        <v>43224</v>
      </c>
      <c r="B14949" s="1" t="str">
        <f t="shared" si="933"/>
        <v>2018</v>
      </c>
      <c r="C14949" t="str">
        <f t="shared" si="934"/>
        <v>05</v>
      </c>
      <c r="D14949" t="str">
        <f t="shared" si="935"/>
        <v>4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f t="shared" si="932"/>
        <v>0</v>
      </c>
      <c r="O14949">
        <v>0</v>
      </c>
      <c r="P14949">
        <v>0</v>
      </c>
      <c r="Q14949">
        <v>0</v>
      </c>
      <c r="R14949">
        <v>0</v>
      </c>
    </row>
    <row r="14950" spans="1:18" x14ac:dyDescent="0.3">
      <c r="A14950" s="1">
        <v>43225</v>
      </c>
      <c r="B14950" s="1" t="str">
        <f t="shared" si="933"/>
        <v>2018</v>
      </c>
      <c r="C14950" t="str">
        <f t="shared" si="934"/>
        <v>05</v>
      </c>
      <c r="D14950" t="str">
        <f t="shared" si="935"/>
        <v>5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f t="shared" si="932"/>
        <v>0</v>
      </c>
      <c r="O14950">
        <v>0</v>
      </c>
      <c r="P14950">
        <v>0</v>
      </c>
      <c r="Q14950">
        <v>0</v>
      </c>
      <c r="R14950">
        <v>0</v>
      </c>
    </row>
    <row r="14951" spans="1:18" x14ac:dyDescent="0.3">
      <c r="A14951" s="1">
        <v>43226</v>
      </c>
      <c r="B14951" s="1" t="str">
        <f t="shared" si="933"/>
        <v>2018</v>
      </c>
      <c r="C14951" t="str">
        <f t="shared" si="934"/>
        <v>05</v>
      </c>
      <c r="D14951" t="str">
        <f t="shared" si="935"/>
        <v>6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f t="shared" si="932"/>
        <v>0</v>
      </c>
      <c r="O14951">
        <v>0</v>
      </c>
      <c r="P14951">
        <v>0</v>
      </c>
      <c r="Q14951">
        <v>0</v>
      </c>
      <c r="R14951">
        <v>0</v>
      </c>
    </row>
    <row r="14952" spans="1:18" x14ac:dyDescent="0.3">
      <c r="A14952" s="1">
        <v>43227</v>
      </c>
      <c r="B14952" s="1" t="str">
        <f t="shared" si="933"/>
        <v>2018</v>
      </c>
      <c r="C14952" t="str">
        <f t="shared" si="934"/>
        <v>05</v>
      </c>
      <c r="D14952" t="str">
        <f t="shared" si="935"/>
        <v>7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f t="shared" si="932"/>
        <v>0</v>
      </c>
      <c r="O14952">
        <v>0</v>
      </c>
      <c r="P14952">
        <v>0</v>
      </c>
      <c r="Q14952">
        <v>0</v>
      </c>
      <c r="R14952">
        <v>0</v>
      </c>
    </row>
    <row r="14953" spans="1:18" x14ac:dyDescent="0.3">
      <c r="A14953" s="1">
        <v>43228</v>
      </c>
      <c r="B14953" s="1" t="str">
        <f t="shared" si="933"/>
        <v>2018</v>
      </c>
      <c r="C14953" t="str">
        <f t="shared" si="934"/>
        <v>05</v>
      </c>
      <c r="D14953" t="str">
        <f t="shared" si="935"/>
        <v>8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f t="shared" si="932"/>
        <v>0</v>
      </c>
      <c r="O14953">
        <v>0</v>
      </c>
      <c r="P14953">
        <v>0</v>
      </c>
      <c r="Q14953">
        <v>0</v>
      </c>
      <c r="R14953">
        <v>0</v>
      </c>
    </row>
    <row r="14954" spans="1:18" x14ac:dyDescent="0.3">
      <c r="A14954" s="1">
        <v>43229</v>
      </c>
      <c r="B14954" s="1" t="str">
        <f t="shared" si="933"/>
        <v>2018</v>
      </c>
      <c r="C14954" t="str">
        <f t="shared" si="934"/>
        <v>05</v>
      </c>
      <c r="D14954" t="str">
        <f t="shared" si="935"/>
        <v>9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f t="shared" si="932"/>
        <v>0</v>
      </c>
      <c r="O14954">
        <v>0</v>
      </c>
      <c r="P14954">
        <v>0</v>
      </c>
      <c r="Q14954">
        <v>0</v>
      </c>
      <c r="R14954">
        <v>0</v>
      </c>
    </row>
    <row r="14955" spans="1:18" x14ac:dyDescent="0.3">
      <c r="A14955" s="1">
        <v>43230</v>
      </c>
      <c r="B14955" s="1" t="str">
        <f t="shared" si="933"/>
        <v>2018</v>
      </c>
      <c r="C14955" t="str">
        <f t="shared" si="934"/>
        <v>05</v>
      </c>
      <c r="D14955" t="str">
        <f t="shared" si="935"/>
        <v>10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f t="shared" si="932"/>
        <v>0</v>
      </c>
      <c r="O14955">
        <v>0</v>
      </c>
      <c r="P14955">
        <v>0</v>
      </c>
      <c r="Q14955">
        <v>0</v>
      </c>
      <c r="R14955">
        <v>0</v>
      </c>
    </row>
    <row r="14956" spans="1:18" x14ac:dyDescent="0.3">
      <c r="A14956" s="1">
        <v>43231</v>
      </c>
      <c r="B14956" s="1" t="str">
        <f t="shared" si="933"/>
        <v>2018</v>
      </c>
      <c r="C14956" t="str">
        <f t="shared" si="934"/>
        <v>05</v>
      </c>
      <c r="D14956" t="str">
        <f t="shared" si="935"/>
        <v>11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f t="shared" si="932"/>
        <v>0</v>
      </c>
      <c r="O14956">
        <v>0</v>
      </c>
      <c r="P14956">
        <v>0</v>
      </c>
      <c r="Q14956">
        <v>0</v>
      </c>
      <c r="R14956">
        <v>0</v>
      </c>
    </row>
    <row r="14957" spans="1:18" x14ac:dyDescent="0.3">
      <c r="A14957" s="1">
        <v>43232</v>
      </c>
      <c r="B14957" s="1" t="str">
        <f t="shared" si="933"/>
        <v>2018</v>
      </c>
      <c r="C14957" t="str">
        <f t="shared" si="934"/>
        <v>05</v>
      </c>
      <c r="D14957" t="str">
        <f t="shared" si="935"/>
        <v>12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f t="shared" si="932"/>
        <v>0</v>
      </c>
      <c r="O14957">
        <v>0</v>
      </c>
      <c r="P14957">
        <v>0</v>
      </c>
      <c r="Q14957">
        <v>0</v>
      </c>
      <c r="R14957">
        <v>0</v>
      </c>
    </row>
    <row r="14958" spans="1:18" x14ac:dyDescent="0.3">
      <c r="A14958" s="1">
        <v>43233</v>
      </c>
      <c r="B14958" s="1" t="str">
        <f t="shared" si="933"/>
        <v>2018</v>
      </c>
      <c r="C14958" t="str">
        <f t="shared" si="934"/>
        <v>05</v>
      </c>
      <c r="D14958" t="str">
        <f t="shared" si="935"/>
        <v>13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f t="shared" si="932"/>
        <v>0</v>
      </c>
      <c r="O14958">
        <v>0</v>
      </c>
      <c r="P14958">
        <v>0</v>
      </c>
      <c r="Q14958">
        <v>0</v>
      </c>
      <c r="R14958">
        <v>0</v>
      </c>
    </row>
    <row r="14959" spans="1:18" x14ac:dyDescent="0.3">
      <c r="A14959" s="1">
        <v>43234</v>
      </c>
      <c r="B14959" s="1" t="str">
        <f t="shared" si="933"/>
        <v>2018</v>
      </c>
      <c r="C14959" t="str">
        <f t="shared" si="934"/>
        <v>05</v>
      </c>
      <c r="D14959" t="str">
        <f t="shared" si="935"/>
        <v>14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f t="shared" si="932"/>
        <v>0</v>
      </c>
      <c r="O14959">
        <v>0</v>
      </c>
      <c r="P14959">
        <v>0</v>
      </c>
      <c r="Q14959">
        <v>0</v>
      </c>
      <c r="R14959">
        <v>0</v>
      </c>
    </row>
    <row r="14960" spans="1:18" x14ac:dyDescent="0.3">
      <c r="A14960" s="1">
        <v>43235</v>
      </c>
      <c r="B14960" s="1" t="str">
        <f t="shared" si="933"/>
        <v>2018</v>
      </c>
      <c r="C14960" t="str">
        <f t="shared" si="934"/>
        <v>05</v>
      </c>
      <c r="D14960" t="str">
        <f t="shared" si="935"/>
        <v>15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f t="shared" si="932"/>
        <v>0</v>
      </c>
      <c r="O14960">
        <v>0</v>
      </c>
      <c r="P14960">
        <v>0</v>
      </c>
      <c r="Q14960">
        <v>0</v>
      </c>
      <c r="R14960">
        <v>0</v>
      </c>
    </row>
    <row r="14961" spans="1:18" x14ac:dyDescent="0.3">
      <c r="A14961" s="1">
        <v>43236</v>
      </c>
      <c r="B14961" s="1" t="str">
        <f t="shared" si="933"/>
        <v>2018</v>
      </c>
      <c r="C14961" t="str">
        <f t="shared" si="934"/>
        <v>05</v>
      </c>
      <c r="D14961" t="str">
        <f t="shared" si="935"/>
        <v>16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f t="shared" si="932"/>
        <v>0</v>
      </c>
      <c r="O14961">
        <v>0</v>
      </c>
      <c r="P14961">
        <v>0</v>
      </c>
      <c r="Q14961">
        <v>0</v>
      </c>
      <c r="R14961">
        <v>0</v>
      </c>
    </row>
    <row r="14962" spans="1:18" x14ac:dyDescent="0.3">
      <c r="A14962" s="1">
        <v>43237</v>
      </c>
      <c r="B14962" s="1" t="str">
        <f t="shared" si="933"/>
        <v>2018</v>
      </c>
      <c r="C14962" t="str">
        <f t="shared" si="934"/>
        <v>05</v>
      </c>
      <c r="D14962" t="str">
        <f t="shared" si="935"/>
        <v>17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f t="shared" si="932"/>
        <v>0</v>
      </c>
      <c r="O14962">
        <v>0</v>
      </c>
      <c r="P14962">
        <v>0</v>
      </c>
      <c r="Q14962">
        <v>0</v>
      </c>
      <c r="R14962">
        <v>0</v>
      </c>
    </row>
    <row r="14963" spans="1:18" x14ac:dyDescent="0.3">
      <c r="A14963" s="1">
        <v>43238</v>
      </c>
      <c r="B14963" s="1" t="str">
        <f t="shared" si="933"/>
        <v>2018</v>
      </c>
      <c r="C14963" t="str">
        <f t="shared" si="934"/>
        <v>05</v>
      </c>
      <c r="D14963" t="str">
        <f t="shared" si="935"/>
        <v>18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f t="shared" si="932"/>
        <v>0</v>
      </c>
      <c r="O14963">
        <v>0</v>
      </c>
      <c r="P14963">
        <v>0</v>
      </c>
      <c r="Q14963">
        <v>0</v>
      </c>
      <c r="R14963">
        <v>0</v>
      </c>
    </row>
    <row r="14964" spans="1:18" x14ac:dyDescent="0.3">
      <c r="A14964" s="1">
        <v>43239</v>
      </c>
      <c r="B14964" s="1" t="str">
        <f t="shared" si="933"/>
        <v>2018</v>
      </c>
      <c r="C14964" t="str">
        <f t="shared" si="934"/>
        <v>05</v>
      </c>
      <c r="D14964" t="str">
        <f t="shared" si="935"/>
        <v>19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f t="shared" si="932"/>
        <v>0</v>
      </c>
      <c r="O14964">
        <v>0</v>
      </c>
      <c r="P14964">
        <v>0</v>
      </c>
      <c r="Q14964">
        <v>0</v>
      </c>
      <c r="R14964">
        <v>0</v>
      </c>
    </row>
    <row r="14965" spans="1:18" x14ac:dyDescent="0.3">
      <c r="A14965" s="1">
        <v>43240</v>
      </c>
      <c r="B14965" s="1" t="str">
        <f t="shared" si="933"/>
        <v>2018</v>
      </c>
      <c r="C14965" t="str">
        <f t="shared" si="934"/>
        <v>05</v>
      </c>
      <c r="D14965" t="str">
        <f t="shared" si="935"/>
        <v>20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f t="shared" si="932"/>
        <v>0</v>
      </c>
      <c r="O14965">
        <v>0</v>
      </c>
      <c r="P14965">
        <v>0</v>
      </c>
      <c r="Q14965">
        <v>0</v>
      </c>
      <c r="R14965">
        <v>0</v>
      </c>
    </row>
    <row r="14966" spans="1:18" x14ac:dyDescent="0.3">
      <c r="A14966" s="1">
        <v>43241</v>
      </c>
      <c r="B14966" s="1" t="str">
        <f t="shared" si="933"/>
        <v>2018</v>
      </c>
      <c r="C14966" t="str">
        <f t="shared" si="934"/>
        <v>05</v>
      </c>
      <c r="D14966" t="str">
        <f t="shared" si="935"/>
        <v>21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f t="shared" si="932"/>
        <v>0</v>
      </c>
      <c r="O14966">
        <v>0</v>
      </c>
      <c r="P14966">
        <v>0</v>
      </c>
      <c r="Q14966">
        <v>0</v>
      </c>
      <c r="R14966">
        <v>0</v>
      </c>
    </row>
    <row r="14967" spans="1:18" x14ac:dyDescent="0.3">
      <c r="A14967" s="1">
        <v>43242</v>
      </c>
      <c r="B14967" s="1" t="str">
        <f t="shared" si="933"/>
        <v>2018</v>
      </c>
      <c r="C14967" t="str">
        <f t="shared" si="934"/>
        <v>05</v>
      </c>
      <c r="D14967" t="str">
        <f t="shared" si="935"/>
        <v>22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f t="shared" si="932"/>
        <v>0</v>
      </c>
      <c r="O14967">
        <v>0</v>
      </c>
      <c r="P14967">
        <v>0</v>
      </c>
      <c r="Q14967">
        <v>0</v>
      </c>
      <c r="R14967">
        <v>0</v>
      </c>
    </row>
    <row r="14968" spans="1:18" x14ac:dyDescent="0.3">
      <c r="A14968" s="1">
        <v>43243</v>
      </c>
      <c r="B14968" s="1" t="str">
        <f t="shared" si="933"/>
        <v>2018</v>
      </c>
      <c r="C14968" t="str">
        <f t="shared" si="934"/>
        <v>05</v>
      </c>
      <c r="D14968" t="str">
        <f t="shared" si="935"/>
        <v>23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f t="shared" si="932"/>
        <v>0</v>
      </c>
      <c r="O14968">
        <v>0</v>
      </c>
      <c r="P14968">
        <v>0</v>
      </c>
      <c r="Q14968">
        <v>0</v>
      </c>
      <c r="R14968">
        <v>0</v>
      </c>
    </row>
    <row r="14969" spans="1:18" x14ac:dyDescent="0.3">
      <c r="A14969" s="1">
        <v>43244</v>
      </c>
      <c r="B14969" s="1" t="str">
        <f t="shared" si="933"/>
        <v>2018</v>
      </c>
      <c r="C14969" t="str">
        <f t="shared" si="934"/>
        <v>05</v>
      </c>
      <c r="D14969" t="str">
        <f t="shared" si="935"/>
        <v>24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f t="shared" si="932"/>
        <v>0</v>
      </c>
      <c r="O14969">
        <v>0</v>
      </c>
      <c r="P14969">
        <v>0</v>
      </c>
      <c r="Q14969">
        <v>0</v>
      </c>
      <c r="R14969">
        <v>0</v>
      </c>
    </row>
    <row r="14970" spans="1:18" x14ac:dyDescent="0.3">
      <c r="A14970" s="1">
        <v>43245</v>
      </c>
      <c r="B14970" s="1" t="str">
        <f t="shared" si="933"/>
        <v>2018</v>
      </c>
      <c r="C14970" t="str">
        <f t="shared" si="934"/>
        <v>05</v>
      </c>
      <c r="D14970" t="str">
        <f t="shared" si="935"/>
        <v>25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f t="shared" si="932"/>
        <v>0</v>
      </c>
      <c r="O14970">
        <v>0</v>
      </c>
      <c r="P14970">
        <v>0</v>
      </c>
      <c r="Q14970">
        <v>0</v>
      </c>
      <c r="R14970">
        <v>0</v>
      </c>
    </row>
    <row r="14971" spans="1:18" x14ac:dyDescent="0.3">
      <c r="A14971" s="1">
        <v>43246</v>
      </c>
      <c r="B14971" s="1" t="str">
        <f t="shared" si="933"/>
        <v>2018</v>
      </c>
      <c r="C14971" t="str">
        <f t="shared" si="934"/>
        <v>05</v>
      </c>
      <c r="D14971" t="str">
        <f t="shared" si="935"/>
        <v>26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1.2</v>
      </c>
      <c r="N14971">
        <f t="shared" si="932"/>
        <v>5.7635999999999998E-3</v>
      </c>
      <c r="O14971">
        <v>0</v>
      </c>
      <c r="P14971">
        <v>0</v>
      </c>
      <c r="Q14971">
        <v>0</v>
      </c>
      <c r="R14971">
        <v>0</v>
      </c>
    </row>
    <row r="14972" spans="1:18" x14ac:dyDescent="0.3">
      <c r="A14972" s="1">
        <v>43247</v>
      </c>
      <c r="B14972" s="1" t="str">
        <f t="shared" si="933"/>
        <v>2018</v>
      </c>
      <c r="C14972" t="str">
        <f t="shared" si="934"/>
        <v>05</v>
      </c>
      <c r="D14972" t="str">
        <f t="shared" si="935"/>
        <v>27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3.7</v>
      </c>
      <c r="L14972">
        <v>0</v>
      </c>
      <c r="M14972">
        <v>0.4</v>
      </c>
      <c r="N14972">
        <f t="shared" si="932"/>
        <v>1.1717428000000001</v>
      </c>
      <c r="O14972">
        <v>0</v>
      </c>
      <c r="P14972">
        <v>0</v>
      </c>
      <c r="Q14972">
        <v>0</v>
      </c>
      <c r="R14972">
        <v>0</v>
      </c>
    </row>
    <row r="14973" spans="1:18" x14ac:dyDescent="0.3">
      <c r="A14973" s="1">
        <v>43248</v>
      </c>
      <c r="B14973" s="1" t="str">
        <f t="shared" si="933"/>
        <v>2018</v>
      </c>
      <c r="C14973" t="str">
        <f t="shared" si="934"/>
        <v>05</v>
      </c>
      <c r="D14973" t="str">
        <f t="shared" si="935"/>
        <v>28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f t="shared" si="932"/>
        <v>0</v>
      </c>
      <c r="O14973">
        <v>0</v>
      </c>
      <c r="P14973">
        <v>0</v>
      </c>
      <c r="Q14973">
        <v>0</v>
      </c>
      <c r="R14973">
        <v>0</v>
      </c>
    </row>
    <row r="14974" spans="1:18" x14ac:dyDescent="0.3">
      <c r="A14974" s="1">
        <v>43249</v>
      </c>
      <c r="B14974" s="1" t="str">
        <f t="shared" si="933"/>
        <v>2018</v>
      </c>
      <c r="C14974" t="str">
        <f t="shared" si="934"/>
        <v>05</v>
      </c>
      <c r="D14974" t="str">
        <f t="shared" si="935"/>
        <v>29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f t="shared" si="932"/>
        <v>0</v>
      </c>
      <c r="O14974">
        <v>0</v>
      </c>
      <c r="P14974">
        <v>0</v>
      </c>
      <c r="Q14974">
        <v>0</v>
      </c>
      <c r="R14974">
        <v>0</v>
      </c>
    </row>
    <row r="14975" spans="1:18" x14ac:dyDescent="0.3">
      <c r="A14975" s="1">
        <v>43250</v>
      </c>
      <c r="B14975" s="1" t="str">
        <f t="shared" si="933"/>
        <v>2018</v>
      </c>
      <c r="C14975" t="str">
        <f t="shared" si="934"/>
        <v>05</v>
      </c>
      <c r="D14975" t="str">
        <f t="shared" si="935"/>
        <v>30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f t="shared" si="932"/>
        <v>0</v>
      </c>
      <c r="O14975">
        <v>0</v>
      </c>
      <c r="P14975">
        <v>0</v>
      </c>
      <c r="Q14975">
        <v>0</v>
      </c>
      <c r="R14975">
        <v>0</v>
      </c>
    </row>
    <row r="14976" spans="1:18" x14ac:dyDescent="0.3">
      <c r="A14976" s="1">
        <v>43251</v>
      </c>
      <c r="B14976" s="1" t="str">
        <f t="shared" si="933"/>
        <v>2018</v>
      </c>
      <c r="C14976" t="str">
        <f t="shared" si="934"/>
        <v>05</v>
      </c>
      <c r="D14976" t="str">
        <f t="shared" si="935"/>
        <v>31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f t="shared" si="932"/>
        <v>0</v>
      </c>
      <c r="O14976">
        <v>0</v>
      </c>
      <c r="P14976">
        <v>0</v>
      </c>
      <c r="Q14976">
        <v>0</v>
      </c>
      <c r="R14976">
        <v>0</v>
      </c>
    </row>
    <row r="14977" spans="1:18" x14ac:dyDescent="0.3">
      <c r="A14977" s="1">
        <v>43252</v>
      </c>
      <c r="B14977" s="1" t="str">
        <f t="shared" si="933"/>
        <v>2018</v>
      </c>
      <c r="C14977" t="str">
        <f t="shared" si="934"/>
        <v>06</v>
      </c>
      <c r="D14977" t="str">
        <f t="shared" si="935"/>
        <v>1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f t="shared" si="932"/>
        <v>0</v>
      </c>
      <c r="O14977">
        <v>0</v>
      </c>
      <c r="P14977">
        <v>0</v>
      </c>
      <c r="Q14977">
        <v>0</v>
      </c>
      <c r="R14977">
        <v>0</v>
      </c>
    </row>
    <row r="14978" spans="1:18" x14ac:dyDescent="0.3">
      <c r="A14978" s="1">
        <v>43253</v>
      </c>
      <c r="B14978" s="1" t="str">
        <f t="shared" si="933"/>
        <v>2018</v>
      </c>
      <c r="C14978" t="str">
        <f t="shared" si="934"/>
        <v>06</v>
      </c>
      <c r="D14978" t="str">
        <f t="shared" si="935"/>
        <v>2</v>
      </c>
      <c r="E14978">
        <v>0</v>
      </c>
      <c r="F14978">
        <v>0</v>
      </c>
      <c r="G14978">
        <v>0.2</v>
      </c>
      <c r="H14978">
        <v>0.5</v>
      </c>
      <c r="I14978">
        <v>0.2</v>
      </c>
      <c r="J14978">
        <v>1.1000000000000001</v>
      </c>
      <c r="K14978">
        <v>3</v>
      </c>
      <c r="L14978">
        <v>0.1</v>
      </c>
      <c r="M14978">
        <v>1.7</v>
      </c>
      <c r="N14978">
        <f t="shared" si="932"/>
        <v>1.2068464999999999</v>
      </c>
      <c r="O14978">
        <v>0</v>
      </c>
      <c r="P14978">
        <v>0</v>
      </c>
      <c r="Q14978">
        <v>0</v>
      </c>
      <c r="R14978">
        <v>0</v>
      </c>
    </row>
    <row r="14979" spans="1:18" x14ac:dyDescent="0.3">
      <c r="A14979" s="1">
        <v>43254</v>
      </c>
      <c r="B14979" s="1" t="str">
        <f t="shared" si="933"/>
        <v>2018</v>
      </c>
      <c r="C14979" t="str">
        <f t="shared" si="934"/>
        <v>06</v>
      </c>
      <c r="D14979" t="str">
        <f t="shared" si="935"/>
        <v>3</v>
      </c>
      <c r="E14979">
        <v>2.2000000000000002</v>
      </c>
      <c r="F14979">
        <v>2.2999999999999998</v>
      </c>
      <c r="G14979">
        <v>0.1</v>
      </c>
      <c r="H14979">
        <v>0.4</v>
      </c>
      <c r="I14979">
        <v>1.4</v>
      </c>
      <c r="J14979">
        <v>0.7</v>
      </c>
      <c r="K14979">
        <v>1</v>
      </c>
      <c r="L14979">
        <v>1.5</v>
      </c>
      <c r="M14979">
        <v>0.7</v>
      </c>
      <c r="N14979">
        <f t="shared" ref="N14979:N15042" si="936">(E14979*$U$2 + F14979*$U$3 + G14979*$U$4 + H14979*$U$5 + I14979*$U$6 + J14979*$U$7 + K14979*$U$8 + L14979*$U$9 + M14979*$U$10)</f>
        <v>0.87897999999999998</v>
      </c>
      <c r="O14979">
        <v>0</v>
      </c>
      <c r="P14979">
        <v>0</v>
      </c>
      <c r="Q14979">
        <v>0</v>
      </c>
      <c r="R14979">
        <v>0</v>
      </c>
    </row>
    <row r="14980" spans="1:18" x14ac:dyDescent="0.3">
      <c r="A14980" s="1">
        <v>43255</v>
      </c>
      <c r="B14980" s="1" t="str">
        <f t="shared" si="933"/>
        <v>2018</v>
      </c>
      <c r="C14980" t="str">
        <f t="shared" si="934"/>
        <v>06</v>
      </c>
      <c r="D14980" t="str">
        <f t="shared" si="935"/>
        <v>4</v>
      </c>
      <c r="E14980">
        <v>0.6</v>
      </c>
      <c r="F14980">
        <v>0.1</v>
      </c>
      <c r="G14980">
        <v>0.9</v>
      </c>
      <c r="H14980">
        <v>0.9</v>
      </c>
      <c r="I14980">
        <v>2.9</v>
      </c>
      <c r="J14980">
        <v>2.8</v>
      </c>
      <c r="K14980">
        <v>0.2</v>
      </c>
      <c r="L14980">
        <v>1.8</v>
      </c>
      <c r="M14980">
        <v>3.4</v>
      </c>
      <c r="N14980">
        <f t="shared" si="936"/>
        <v>1.1153419</v>
      </c>
      <c r="O14980">
        <v>0</v>
      </c>
      <c r="P14980">
        <v>0</v>
      </c>
      <c r="Q14980">
        <v>0</v>
      </c>
      <c r="R14980">
        <v>0</v>
      </c>
    </row>
    <row r="14981" spans="1:18" x14ac:dyDescent="0.3">
      <c r="A14981" s="1">
        <v>43256</v>
      </c>
      <c r="B14981" s="1" t="str">
        <f t="shared" si="933"/>
        <v>2018</v>
      </c>
      <c r="C14981" t="str">
        <f t="shared" si="934"/>
        <v>06</v>
      </c>
      <c r="D14981" t="str">
        <f t="shared" si="935"/>
        <v>5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f t="shared" si="936"/>
        <v>0</v>
      </c>
      <c r="O14981">
        <v>0</v>
      </c>
      <c r="P14981">
        <v>0</v>
      </c>
      <c r="Q14981">
        <v>0</v>
      </c>
      <c r="R14981">
        <v>0</v>
      </c>
    </row>
    <row r="14982" spans="1:18" x14ac:dyDescent="0.3">
      <c r="A14982" s="1">
        <v>43257</v>
      </c>
      <c r="B14982" s="1" t="str">
        <f t="shared" si="933"/>
        <v>2018</v>
      </c>
      <c r="C14982" t="str">
        <f t="shared" si="934"/>
        <v>06</v>
      </c>
      <c r="D14982" t="str">
        <f t="shared" si="935"/>
        <v>6</v>
      </c>
      <c r="E14982">
        <v>0.3</v>
      </c>
      <c r="F14982">
        <v>0</v>
      </c>
      <c r="G14982">
        <v>2.2999999999999998</v>
      </c>
      <c r="H14982">
        <v>2.2999999999999998</v>
      </c>
      <c r="I14982">
        <v>0.5</v>
      </c>
      <c r="J14982">
        <v>0.3</v>
      </c>
      <c r="K14982">
        <v>0</v>
      </c>
      <c r="L14982">
        <v>0</v>
      </c>
      <c r="M14982">
        <v>0</v>
      </c>
      <c r="N14982">
        <f t="shared" si="936"/>
        <v>0.89979769999999992</v>
      </c>
      <c r="O14982">
        <v>0</v>
      </c>
      <c r="P14982">
        <v>0</v>
      </c>
      <c r="Q14982">
        <v>0</v>
      </c>
      <c r="R14982">
        <v>0</v>
      </c>
    </row>
    <row r="14983" spans="1:18" x14ac:dyDescent="0.3">
      <c r="A14983" s="1">
        <v>43258</v>
      </c>
      <c r="B14983" s="1" t="str">
        <f t="shared" si="933"/>
        <v>2018</v>
      </c>
      <c r="C14983" t="str">
        <f t="shared" si="934"/>
        <v>06</v>
      </c>
      <c r="D14983" t="str">
        <f t="shared" si="935"/>
        <v>7</v>
      </c>
      <c r="E14983">
        <v>2.2000000000000002</v>
      </c>
      <c r="F14983">
        <v>0.6</v>
      </c>
      <c r="G14983">
        <v>4.7</v>
      </c>
      <c r="H14983">
        <v>6.9</v>
      </c>
      <c r="I14983">
        <v>2.5</v>
      </c>
      <c r="J14983">
        <v>8.6999999999999993</v>
      </c>
      <c r="K14983">
        <v>23.2</v>
      </c>
      <c r="L14983">
        <v>0.8</v>
      </c>
      <c r="M14983">
        <v>5.5</v>
      </c>
      <c r="N14983">
        <f t="shared" si="936"/>
        <v>10.546440599999999</v>
      </c>
      <c r="O14983">
        <v>0</v>
      </c>
      <c r="P14983">
        <v>0</v>
      </c>
      <c r="Q14983">
        <v>0</v>
      </c>
      <c r="R14983">
        <v>0</v>
      </c>
    </row>
    <row r="14984" spans="1:18" x14ac:dyDescent="0.3">
      <c r="A14984" s="1">
        <v>43259</v>
      </c>
      <c r="B14984" s="1" t="str">
        <f t="shared" si="933"/>
        <v>2018</v>
      </c>
      <c r="C14984" t="str">
        <f t="shared" si="934"/>
        <v>06</v>
      </c>
      <c r="D14984" t="str">
        <f t="shared" si="935"/>
        <v>8</v>
      </c>
      <c r="E14984">
        <v>2.9</v>
      </c>
      <c r="F14984">
        <v>2</v>
      </c>
      <c r="G14984">
        <v>0</v>
      </c>
      <c r="H14984">
        <v>1.4</v>
      </c>
      <c r="I14984">
        <v>0.7</v>
      </c>
      <c r="J14984">
        <v>0</v>
      </c>
      <c r="K14984">
        <v>0</v>
      </c>
      <c r="L14984">
        <v>1.4</v>
      </c>
      <c r="M14984">
        <v>0.2</v>
      </c>
      <c r="N14984">
        <f t="shared" si="936"/>
        <v>0.7050903999999999</v>
      </c>
      <c r="O14984">
        <v>0</v>
      </c>
      <c r="P14984">
        <v>0</v>
      </c>
      <c r="Q14984">
        <v>0</v>
      </c>
      <c r="R14984">
        <v>0</v>
      </c>
    </row>
    <row r="14985" spans="1:18" x14ac:dyDescent="0.3">
      <c r="A14985" s="1">
        <v>43260</v>
      </c>
      <c r="B14985" s="1" t="str">
        <f t="shared" si="933"/>
        <v>2018</v>
      </c>
      <c r="C14985" t="str">
        <f t="shared" si="934"/>
        <v>06</v>
      </c>
      <c r="D14985" t="str">
        <f t="shared" si="935"/>
        <v>9</v>
      </c>
      <c r="E14985">
        <v>3.2</v>
      </c>
      <c r="F14985">
        <v>3.6</v>
      </c>
      <c r="G14985">
        <v>3.2</v>
      </c>
      <c r="H14985">
        <v>2.7</v>
      </c>
      <c r="I14985">
        <v>6</v>
      </c>
      <c r="J14985">
        <v>7.2</v>
      </c>
      <c r="K14985">
        <v>9</v>
      </c>
      <c r="L14985">
        <v>5.6</v>
      </c>
      <c r="M14985">
        <v>7.8</v>
      </c>
      <c r="N14985">
        <f t="shared" si="936"/>
        <v>5.765057800000001</v>
      </c>
      <c r="O14985">
        <v>0</v>
      </c>
      <c r="P14985">
        <v>0</v>
      </c>
      <c r="Q14985">
        <v>0</v>
      </c>
      <c r="R14985">
        <v>0</v>
      </c>
    </row>
    <row r="14986" spans="1:18" x14ac:dyDescent="0.3">
      <c r="A14986" s="1">
        <v>43261</v>
      </c>
      <c r="B14986" s="1" t="str">
        <f t="shared" si="933"/>
        <v>2018</v>
      </c>
      <c r="C14986" t="str">
        <f t="shared" si="934"/>
        <v>06</v>
      </c>
      <c r="D14986" t="str">
        <f t="shared" si="935"/>
        <v>10</v>
      </c>
      <c r="E14986">
        <v>21.9</v>
      </c>
      <c r="F14986">
        <v>22.4</v>
      </c>
      <c r="G14986">
        <v>21.2</v>
      </c>
      <c r="H14986">
        <v>24.3</v>
      </c>
      <c r="I14986">
        <v>19</v>
      </c>
      <c r="J14986">
        <v>21.6</v>
      </c>
      <c r="K14986">
        <v>37.1</v>
      </c>
      <c r="L14986">
        <v>19.2</v>
      </c>
      <c r="M14986">
        <v>20.6</v>
      </c>
      <c r="N14986">
        <f t="shared" si="936"/>
        <v>26.615824399999997</v>
      </c>
      <c r="O14986">
        <v>0</v>
      </c>
      <c r="P14986">
        <v>0</v>
      </c>
      <c r="Q14986">
        <v>0</v>
      </c>
      <c r="R14986">
        <v>0</v>
      </c>
    </row>
    <row r="14987" spans="1:18" x14ac:dyDescent="0.3">
      <c r="A14987" s="1">
        <v>43262</v>
      </c>
      <c r="B14987" s="1" t="str">
        <f t="shared" si="933"/>
        <v>2018</v>
      </c>
      <c r="C14987" t="str">
        <f t="shared" si="934"/>
        <v>06</v>
      </c>
      <c r="D14987" t="str">
        <f t="shared" si="935"/>
        <v>11</v>
      </c>
      <c r="E14987">
        <v>3.9</v>
      </c>
      <c r="F14987">
        <v>6.5</v>
      </c>
      <c r="G14987">
        <v>1.7</v>
      </c>
      <c r="H14987">
        <v>1.7</v>
      </c>
      <c r="I14987">
        <v>2.2000000000000002</v>
      </c>
      <c r="J14987">
        <v>0.3</v>
      </c>
      <c r="K14987">
        <v>0</v>
      </c>
      <c r="L14987">
        <v>6.5</v>
      </c>
      <c r="M14987">
        <v>1.1000000000000001</v>
      </c>
      <c r="N14987">
        <f t="shared" si="936"/>
        <v>1.8613701999999999</v>
      </c>
      <c r="O14987">
        <v>0</v>
      </c>
      <c r="P14987">
        <v>0</v>
      </c>
      <c r="Q14987">
        <v>0</v>
      </c>
      <c r="R14987">
        <v>0</v>
      </c>
    </row>
    <row r="14988" spans="1:18" x14ac:dyDescent="0.3">
      <c r="A14988" s="1">
        <v>43263</v>
      </c>
      <c r="B14988" s="1" t="str">
        <f t="shared" si="933"/>
        <v>2018</v>
      </c>
      <c r="C14988" t="str">
        <f t="shared" si="934"/>
        <v>06</v>
      </c>
      <c r="D14988" t="str">
        <f t="shared" si="935"/>
        <v>12</v>
      </c>
      <c r="E14988">
        <v>13.1</v>
      </c>
      <c r="F14988">
        <v>18.899999999999999</v>
      </c>
      <c r="G14988">
        <v>15.6</v>
      </c>
      <c r="H14988">
        <v>11.7</v>
      </c>
      <c r="I14988">
        <v>20.7</v>
      </c>
      <c r="J14988">
        <v>18.3</v>
      </c>
      <c r="K14988">
        <v>1</v>
      </c>
      <c r="L14988">
        <v>24.5</v>
      </c>
      <c r="M14988">
        <v>20.9</v>
      </c>
      <c r="N14988">
        <f t="shared" si="936"/>
        <v>11.8321364</v>
      </c>
      <c r="O14988">
        <v>0</v>
      </c>
      <c r="P14988">
        <v>0</v>
      </c>
      <c r="Q14988">
        <v>0</v>
      </c>
      <c r="R14988">
        <v>0</v>
      </c>
    </row>
    <row r="14989" spans="1:18" x14ac:dyDescent="0.3">
      <c r="A14989" s="1">
        <v>43264</v>
      </c>
      <c r="B14989" s="1" t="str">
        <f t="shared" si="933"/>
        <v>2018</v>
      </c>
      <c r="C14989" t="str">
        <f t="shared" si="934"/>
        <v>06</v>
      </c>
      <c r="D14989" t="str">
        <f t="shared" si="935"/>
        <v>13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f t="shared" si="936"/>
        <v>0</v>
      </c>
      <c r="O14989">
        <v>0</v>
      </c>
      <c r="P14989">
        <v>0</v>
      </c>
      <c r="Q14989">
        <v>0</v>
      </c>
      <c r="R14989">
        <v>0</v>
      </c>
    </row>
    <row r="14990" spans="1:18" x14ac:dyDescent="0.3">
      <c r="A14990" s="1">
        <v>43265</v>
      </c>
      <c r="B14990" s="1" t="str">
        <f t="shared" si="933"/>
        <v>2018</v>
      </c>
      <c r="C14990" t="str">
        <f t="shared" si="934"/>
        <v>06</v>
      </c>
      <c r="D14990" t="str">
        <f t="shared" si="935"/>
        <v>14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f t="shared" si="936"/>
        <v>0</v>
      </c>
      <c r="O14990">
        <v>0</v>
      </c>
      <c r="P14990">
        <v>0</v>
      </c>
      <c r="Q14990">
        <v>0</v>
      </c>
      <c r="R14990">
        <v>0</v>
      </c>
    </row>
    <row r="14991" spans="1:18" x14ac:dyDescent="0.3">
      <c r="A14991" s="1">
        <v>43266</v>
      </c>
      <c r="B14991" s="1" t="str">
        <f t="shared" si="933"/>
        <v>2018</v>
      </c>
      <c r="C14991" t="str">
        <f t="shared" si="934"/>
        <v>06</v>
      </c>
      <c r="D14991" t="str">
        <f t="shared" si="935"/>
        <v>15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f t="shared" si="936"/>
        <v>0</v>
      </c>
      <c r="O14991">
        <v>0</v>
      </c>
      <c r="P14991">
        <v>0</v>
      </c>
      <c r="Q14991">
        <v>0</v>
      </c>
      <c r="R14991">
        <v>0</v>
      </c>
    </row>
    <row r="14992" spans="1:18" x14ac:dyDescent="0.3">
      <c r="A14992" s="1">
        <v>43267</v>
      </c>
      <c r="B14992" s="1" t="str">
        <f t="shared" si="933"/>
        <v>2018</v>
      </c>
      <c r="C14992" t="str">
        <f t="shared" si="934"/>
        <v>06</v>
      </c>
      <c r="D14992" t="str">
        <f t="shared" si="935"/>
        <v>16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f t="shared" si="936"/>
        <v>0</v>
      </c>
      <c r="O14992">
        <v>0</v>
      </c>
      <c r="P14992">
        <v>0</v>
      </c>
      <c r="Q14992">
        <v>0</v>
      </c>
      <c r="R14992">
        <v>0</v>
      </c>
    </row>
    <row r="14993" spans="1:18" x14ac:dyDescent="0.3">
      <c r="A14993" s="1">
        <v>43268</v>
      </c>
      <c r="B14993" s="1" t="str">
        <f t="shared" si="933"/>
        <v>2018</v>
      </c>
      <c r="C14993" t="str">
        <f t="shared" si="934"/>
        <v>06</v>
      </c>
      <c r="D14993" t="str">
        <f t="shared" si="935"/>
        <v>17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f t="shared" si="936"/>
        <v>0</v>
      </c>
      <c r="O14993">
        <v>0</v>
      </c>
      <c r="P14993">
        <v>0</v>
      </c>
      <c r="Q14993">
        <v>0</v>
      </c>
      <c r="R14993">
        <v>0</v>
      </c>
    </row>
    <row r="14994" spans="1:18" x14ac:dyDescent="0.3">
      <c r="A14994" s="1">
        <v>43269</v>
      </c>
      <c r="B14994" s="1" t="str">
        <f t="shared" si="933"/>
        <v>2018</v>
      </c>
      <c r="C14994" t="str">
        <f t="shared" si="934"/>
        <v>06</v>
      </c>
      <c r="D14994" t="str">
        <f t="shared" si="935"/>
        <v>18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0.1</v>
      </c>
      <c r="L14994">
        <v>0</v>
      </c>
      <c r="M14994">
        <v>0</v>
      </c>
      <c r="N14994">
        <f t="shared" si="936"/>
        <v>3.16168E-2</v>
      </c>
      <c r="O14994">
        <v>0</v>
      </c>
      <c r="P14994">
        <v>0</v>
      </c>
      <c r="Q14994">
        <v>0</v>
      </c>
      <c r="R14994">
        <v>0</v>
      </c>
    </row>
    <row r="14995" spans="1:18" x14ac:dyDescent="0.3">
      <c r="A14995" s="1">
        <v>43270</v>
      </c>
      <c r="B14995" s="1" t="str">
        <f t="shared" si="933"/>
        <v>2018</v>
      </c>
      <c r="C14995" t="str">
        <f t="shared" si="934"/>
        <v>06</v>
      </c>
      <c r="D14995" t="str">
        <f t="shared" si="935"/>
        <v>19</v>
      </c>
      <c r="E14995">
        <v>0</v>
      </c>
      <c r="F14995">
        <v>0</v>
      </c>
      <c r="G14995">
        <v>0.3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f t="shared" si="936"/>
        <v>2.5918199999999999E-2</v>
      </c>
      <c r="O14995">
        <v>0</v>
      </c>
      <c r="P14995">
        <v>0</v>
      </c>
      <c r="Q14995">
        <v>0</v>
      </c>
      <c r="R14995">
        <v>0</v>
      </c>
    </row>
    <row r="14996" spans="1:18" x14ac:dyDescent="0.3">
      <c r="A14996" s="1">
        <v>43271</v>
      </c>
      <c r="B14996" s="1" t="str">
        <f t="shared" ref="B14996:B15059" si="937">TEXT(A14996,"yyyy")</f>
        <v>2018</v>
      </c>
      <c r="C14996" t="str">
        <f t="shared" ref="C14996:C15059" si="938">TEXT(A14996,"mm")</f>
        <v>06</v>
      </c>
      <c r="D14996" t="str">
        <f t="shared" ref="D14996:D15059" si="939">TEXT(A14996,"d")</f>
        <v>20</v>
      </c>
      <c r="E14996">
        <v>1.1000000000000001</v>
      </c>
      <c r="F14996">
        <v>0.3</v>
      </c>
      <c r="G14996">
        <v>0</v>
      </c>
      <c r="H14996">
        <v>0</v>
      </c>
      <c r="I14996">
        <v>0</v>
      </c>
      <c r="J14996">
        <v>0</v>
      </c>
      <c r="K14996">
        <v>0.2</v>
      </c>
      <c r="L14996">
        <v>0</v>
      </c>
      <c r="M14996">
        <v>0</v>
      </c>
      <c r="N14996">
        <f t="shared" si="936"/>
        <v>8.1035899999999994E-2</v>
      </c>
      <c r="O14996">
        <v>0</v>
      </c>
      <c r="P14996">
        <v>0</v>
      </c>
      <c r="Q14996">
        <v>0</v>
      </c>
      <c r="R14996">
        <v>0</v>
      </c>
    </row>
    <row r="14997" spans="1:18" x14ac:dyDescent="0.3">
      <c r="A14997" s="1">
        <v>43272</v>
      </c>
      <c r="B14997" s="1" t="str">
        <f t="shared" si="937"/>
        <v>2018</v>
      </c>
      <c r="C14997" t="str">
        <f t="shared" si="938"/>
        <v>06</v>
      </c>
      <c r="D14997" t="str">
        <f t="shared" si="939"/>
        <v>21</v>
      </c>
      <c r="E14997">
        <v>7</v>
      </c>
      <c r="F14997">
        <v>0.6</v>
      </c>
      <c r="G14997">
        <v>9.1999999999999993</v>
      </c>
      <c r="H14997">
        <v>9</v>
      </c>
      <c r="I14997">
        <v>12.1</v>
      </c>
      <c r="J14997">
        <v>13.2</v>
      </c>
      <c r="K14997">
        <v>3</v>
      </c>
      <c r="L14997">
        <v>7.3</v>
      </c>
      <c r="M14997">
        <v>14.1</v>
      </c>
      <c r="N14997">
        <f t="shared" si="936"/>
        <v>7.3594481999999992</v>
      </c>
      <c r="O14997">
        <v>0</v>
      </c>
      <c r="P14997">
        <v>0</v>
      </c>
      <c r="Q14997">
        <v>0</v>
      </c>
      <c r="R14997">
        <v>0</v>
      </c>
    </row>
    <row r="14998" spans="1:18" x14ac:dyDescent="0.3">
      <c r="A14998" s="1">
        <v>43273</v>
      </c>
      <c r="B14998" s="1" t="str">
        <f t="shared" si="937"/>
        <v>2018</v>
      </c>
      <c r="C14998" t="str">
        <f t="shared" si="938"/>
        <v>06</v>
      </c>
      <c r="D14998" t="str">
        <f t="shared" si="939"/>
        <v>22</v>
      </c>
      <c r="E14998">
        <v>0</v>
      </c>
      <c r="F14998">
        <v>0</v>
      </c>
      <c r="G14998">
        <v>0.2</v>
      </c>
      <c r="H14998">
        <v>0.2</v>
      </c>
      <c r="I14998">
        <v>0.1</v>
      </c>
      <c r="J14998">
        <v>0.5</v>
      </c>
      <c r="K14998">
        <v>1.3</v>
      </c>
      <c r="L14998">
        <v>0</v>
      </c>
      <c r="M14998">
        <v>0.3</v>
      </c>
      <c r="N14998">
        <f t="shared" si="936"/>
        <v>0.52295879999999995</v>
      </c>
      <c r="O14998">
        <v>0</v>
      </c>
      <c r="P14998">
        <v>0</v>
      </c>
      <c r="Q14998">
        <v>0</v>
      </c>
      <c r="R14998">
        <v>0</v>
      </c>
    </row>
    <row r="14999" spans="1:18" x14ac:dyDescent="0.3">
      <c r="A14999" s="1">
        <v>43274</v>
      </c>
      <c r="B14999" s="1" t="str">
        <f t="shared" si="937"/>
        <v>2018</v>
      </c>
      <c r="C14999" t="str">
        <f t="shared" si="938"/>
        <v>06</v>
      </c>
      <c r="D14999" t="str">
        <f t="shared" si="939"/>
        <v>23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f t="shared" si="936"/>
        <v>0</v>
      </c>
      <c r="O14999">
        <v>0</v>
      </c>
      <c r="P14999">
        <v>0</v>
      </c>
      <c r="Q14999">
        <v>0</v>
      </c>
      <c r="R14999">
        <v>0</v>
      </c>
    </row>
    <row r="15000" spans="1:18" x14ac:dyDescent="0.3">
      <c r="A15000" s="1">
        <v>43275</v>
      </c>
      <c r="B15000" s="1" t="str">
        <f t="shared" si="937"/>
        <v>2018</v>
      </c>
      <c r="C15000" t="str">
        <f t="shared" si="938"/>
        <v>06</v>
      </c>
      <c r="D15000" t="str">
        <f t="shared" si="939"/>
        <v>24</v>
      </c>
      <c r="E15000">
        <v>3.7</v>
      </c>
      <c r="F15000">
        <v>5.0999999999999996</v>
      </c>
      <c r="G15000">
        <v>10.1</v>
      </c>
      <c r="H15000">
        <v>7.8</v>
      </c>
      <c r="I15000">
        <v>1.9</v>
      </c>
      <c r="J15000">
        <v>3.6</v>
      </c>
      <c r="K15000">
        <v>8.1</v>
      </c>
      <c r="L15000">
        <v>2.1</v>
      </c>
      <c r="M15000">
        <v>1.9</v>
      </c>
      <c r="N15000">
        <f t="shared" si="936"/>
        <v>6.3604770999999989</v>
      </c>
      <c r="O15000">
        <v>0</v>
      </c>
      <c r="P15000">
        <v>0</v>
      </c>
      <c r="Q15000">
        <v>0</v>
      </c>
      <c r="R15000">
        <v>0</v>
      </c>
    </row>
    <row r="15001" spans="1:18" x14ac:dyDescent="0.3">
      <c r="A15001" s="1">
        <v>43276</v>
      </c>
      <c r="B15001" s="1" t="str">
        <f t="shared" si="937"/>
        <v>2018</v>
      </c>
      <c r="C15001" t="str">
        <f t="shared" si="938"/>
        <v>06</v>
      </c>
      <c r="D15001" t="str">
        <f t="shared" si="939"/>
        <v>25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0.4</v>
      </c>
      <c r="N15001">
        <f t="shared" si="936"/>
        <v>1.9212000000000001E-3</v>
      </c>
      <c r="O15001">
        <v>0</v>
      </c>
      <c r="P15001">
        <v>0</v>
      </c>
      <c r="Q15001">
        <v>0</v>
      </c>
      <c r="R15001">
        <v>0</v>
      </c>
    </row>
    <row r="15002" spans="1:18" x14ac:dyDescent="0.3">
      <c r="A15002" s="1">
        <v>43277</v>
      </c>
      <c r="B15002" s="1" t="str">
        <f t="shared" si="937"/>
        <v>2018</v>
      </c>
      <c r="C15002" t="str">
        <f t="shared" si="938"/>
        <v>06</v>
      </c>
      <c r="D15002" t="str">
        <f t="shared" si="939"/>
        <v>26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f t="shared" si="936"/>
        <v>0</v>
      </c>
      <c r="O15002">
        <v>0</v>
      </c>
      <c r="P15002">
        <v>0</v>
      </c>
      <c r="Q15002">
        <v>0</v>
      </c>
      <c r="R15002">
        <v>0</v>
      </c>
    </row>
    <row r="15003" spans="1:18" x14ac:dyDescent="0.3">
      <c r="A15003" s="1">
        <v>43278</v>
      </c>
      <c r="B15003" s="1" t="str">
        <f t="shared" si="937"/>
        <v>2018</v>
      </c>
      <c r="C15003" t="str">
        <f t="shared" si="938"/>
        <v>06</v>
      </c>
      <c r="D15003" t="str">
        <f t="shared" si="939"/>
        <v>27</v>
      </c>
      <c r="E15003">
        <v>0</v>
      </c>
      <c r="F15003">
        <v>0</v>
      </c>
      <c r="G15003">
        <v>2.5</v>
      </c>
      <c r="H15003">
        <v>0.1</v>
      </c>
      <c r="I15003">
        <v>0</v>
      </c>
      <c r="J15003">
        <v>0</v>
      </c>
      <c r="K15003">
        <v>0</v>
      </c>
      <c r="L15003">
        <v>0</v>
      </c>
      <c r="M15003">
        <v>0.1</v>
      </c>
      <c r="N15003">
        <f t="shared" si="936"/>
        <v>0.24377369999999998</v>
      </c>
      <c r="O15003">
        <v>0</v>
      </c>
      <c r="P15003">
        <v>0</v>
      </c>
      <c r="Q15003">
        <v>0</v>
      </c>
      <c r="R15003">
        <v>0</v>
      </c>
    </row>
    <row r="15004" spans="1:18" x14ac:dyDescent="0.3">
      <c r="A15004" s="1">
        <v>43279</v>
      </c>
      <c r="B15004" s="1" t="str">
        <f t="shared" si="937"/>
        <v>2018</v>
      </c>
      <c r="C15004" t="str">
        <f t="shared" si="938"/>
        <v>06</v>
      </c>
      <c r="D15004" t="str">
        <f t="shared" si="939"/>
        <v>28</v>
      </c>
      <c r="E15004">
        <v>16.5</v>
      </c>
      <c r="F15004">
        <v>16.600000000000001</v>
      </c>
      <c r="G15004">
        <v>13.8</v>
      </c>
      <c r="H15004">
        <v>17.600000000000001</v>
      </c>
      <c r="I15004">
        <v>16.600000000000001</v>
      </c>
      <c r="J15004">
        <v>18.7</v>
      </c>
      <c r="K15004">
        <v>27.9</v>
      </c>
      <c r="L15004">
        <v>17.5</v>
      </c>
      <c r="M15004">
        <v>18.100000000000001</v>
      </c>
      <c r="N15004">
        <f t="shared" si="936"/>
        <v>20.449735499999999</v>
      </c>
      <c r="O15004">
        <v>0</v>
      </c>
      <c r="P15004">
        <v>0</v>
      </c>
      <c r="Q15004">
        <v>0</v>
      </c>
      <c r="R15004">
        <v>0</v>
      </c>
    </row>
    <row r="15005" spans="1:18" x14ac:dyDescent="0.3">
      <c r="A15005" s="1">
        <v>43280</v>
      </c>
      <c r="B15005" s="1" t="str">
        <f t="shared" si="937"/>
        <v>2018</v>
      </c>
      <c r="C15005" t="str">
        <f t="shared" si="938"/>
        <v>06</v>
      </c>
      <c r="D15005" t="str">
        <f t="shared" si="939"/>
        <v>29</v>
      </c>
      <c r="E15005">
        <v>23.5</v>
      </c>
      <c r="F15005">
        <v>22.4</v>
      </c>
      <c r="G15005">
        <v>25.6</v>
      </c>
      <c r="H15005">
        <v>28.4</v>
      </c>
      <c r="I15005">
        <v>24.7</v>
      </c>
      <c r="J15005">
        <v>27.1</v>
      </c>
      <c r="K15005">
        <v>27.9</v>
      </c>
      <c r="L15005">
        <v>26.3</v>
      </c>
      <c r="M15005">
        <v>25.5</v>
      </c>
      <c r="N15005">
        <f t="shared" si="936"/>
        <v>27.114954899999997</v>
      </c>
      <c r="O15005">
        <v>0</v>
      </c>
      <c r="P15005">
        <v>0</v>
      </c>
      <c r="Q15005">
        <v>0</v>
      </c>
      <c r="R15005">
        <v>0</v>
      </c>
    </row>
    <row r="15006" spans="1:18" x14ac:dyDescent="0.3">
      <c r="A15006" s="1">
        <v>43281</v>
      </c>
      <c r="B15006" s="1" t="str">
        <f t="shared" si="937"/>
        <v>2018</v>
      </c>
      <c r="C15006" t="str">
        <f t="shared" si="938"/>
        <v>06</v>
      </c>
      <c r="D15006" t="str">
        <f t="shared" si="939"/>
        <v>30</v>
      </c>
      <c r="E15006">
        <v>4.8</v>
      </c>
      <c r="F15006">
        <v>7.9</v>
      </c>
      <c r="G15006">
        <v>1.7</v>
      </c>
      <c r="H15006">
        <v>1.6</v>
      </c>
      <c r="I15006">
        <v>8.6999999999999993</v>
      </c>
      <c r="J15006">
        <v>5.3</v>
      </c>
      <c r="K15006">
        <v>0.3</v>
      </c>
      <c r="L15006">
        <v>10.7</v>
      </c>
      <c r="M15006">
        <v>7.2</v>
      </c>
      <c r="N15006">
        <f t="shared" si="936"/>
        <v>3.5115818999999995</v>
      </c>
      <c r="O15006">
        <v>0</v>
      </c>
      <c r="P15006">
        <v>0</v>
      </c>
      <c r="Q15006">
        <v>0</v>
      </c>
      <c r="R15006">
        <v>0</v>
      </c>
    </row>
    <row r="15007" spans="1:18" x14ac:dyDescent="0.3">
      <c r="A15007" s="1">
        <v>43282</v>
      </c>
      <c r="B15007" s="1" t="str">
        <f t="shared" si="937"/>
        <v>2018</v>
      </c>
      <c r="C15007" t="str">
        <f t="shared" si="938"/>
        <v>07</v>
      </c>
      <c r="D15007" t="str">
        <f t="shared" si="939"/>
        <v>1</v>
      </c>
      <c r="E15007">
        <v>0</v>
      </c>
      <c r="F15007">
        <v>0</v>
      </c>
      <c r="G15007">
        <v>5.8</v>
      </c>
      <c r="H15007">
        <v>6.5</v>
      </c>
      <c r="I15007">
        <v>1.2</v>
      </c>
      <c r="J15007">
        <v>0.7</v>
      </c>
      <c r="K15007">
        <v>0</v>
      </c>
      <c r="L15007">
        <v>0</v>
      </c>
      <c r="M15007">
        <v>0</v>
      </c>
      <c r="N15007">
        <f t="shared" si="936"/>
        <v>2.4406223000000002</v>
      </c>
      <c r="O15007">
        <v>9.48</v>
      </c>
      <c r="P15007">
        <v>0</v>
      </c>
      <c r="Q15007">
        <v>0</v>
      </c>
      <c r="R15007">
        <v>0</v>
      </c>
    </row>
    <row r="15008" spans="1:18" x14ac:dyDescent="0.3">
      <c r="A15008" s="1">
        <v>43283</v>
      </c>
      <c r="B15008" s="1" t="str">
        <f t="shared" si="937"/>
        <v>2018</v>
      </c>
      <c r="C15008" t="str">
        <f t="shared" si="938"/>
        <v>07</v>
      </c>
      <c r="D15008" t="str">
        <f t="shared" si="939"/>
        <v>2</v>
      </c>
      <c r="E15008">
        <v>0.2</v>
      </c>
      <c r="F15008">
        <v>0.5</v>
      </c>
      <c r="G15008">
        <v>0</v>
      </c>
      <c r="H15008">
        <v>0</v>
      </c>
      <c r="I15008">
        <v>0.2</v>
      </c>
      <c r="J15008">
        <v>0</v>
      </c>
      <c r="K15008">
        <v>0.1</v>
      </c>
      <c r="L15008">
        <v>0.5</v>
      </c>
      <c r="M15008">
        <v>0</v>
      </c>
      <c r="N15008">
        <f t="shared" si="936"/>
        <v>0.12795899999999999</v>
      </c>
      <c r="O15008">
        <v>7.2560000000000002</v>
      </c>
      <c r="P15008">
        <v>9.48</v>
      </c>
      <c r="Q15008">
        <v>0</v>
      </c>
      <c r="R15008">
        <v>0</v>
      </c>
    </row>
    <row r="15009" spans="1:18" x14ac:dyDescent="0.3">
      <c r="A15009" s="1">
        <v>43284</v>
      </c>
      <c r="B15009" s="1" t="str">
        <f t="shared" si="937"/>
        <v>2018</v>
      </c>
      <c r="C15009" t="str">
        <f t="shared" si="938"/>
        <v>07</v>
      </c>
      <c r="D15009" t="str">
        <f t="shared" si="939"/>
        <v>3</v>
      </c>
      <c r="E15009">
        <v>2.8</v>
      </c>
      <c r="F15009">
        <v>0</v>
      </c>
      <c r="G15009">
        <v>19.2</v>
      </c>
      <c r="H15009">
        <v>13.1</v>
      </c>
      <c r="I15009">
        <v>8.1</v>
      </c>
      <c r="J15009">
        <v>10.1</v>
      </c>
      <c r="K15009">
        <v>10.1</v>
      </c>
      <c r="L15009">
        <v>4.0999999999999996</v>
      </c>
      <c r="M15009">
        <v>6.7</v>
      </c>
      <c r="N15009">
        <f t="shared" si="936"/>
        <v>10.466173899999999</v>
      </c>
      <c r="O15009">
        <v>9.7669999999999995</v>
      </c>
      <c r="P15009">
        <v>7.2560000000000002</v>
      </c>
      <c r="Q15009">
        <v>9.48</v>
      </c>
      <c r="R15009">
        <v>0</v>
      </c>
    </row>
    <row r="15010" spans="1:18" x14ac:dyDescent="0.3">
      <c r="A15010" s="1">
        <v>43285</v>
      </c>
      <c r="B15010" s="1" t="str">
        <f t="shared" si="937"/>
        <v>2018</v>
      </c>
      <c r="C15010" t="str">
        <f t="shared" si="938"/>
        <v>07</v>
      </c>
      <c r="D15010" t="str">
        <f t="shared" si="939"/>
        <v>4</v>
      </c>
      <c r="E15010">
        <v>0</v>
      </c>
      <c r="F15010">
        <v>0</v>
      </c>
      <c r="G15010">
        <v>8.5</v>
      </c>
      <c r="H15010">
        <v>7.1</v>
      </c>
      <c r="I15010">
        <v>1</v>
      </c>
      <c r="J15010">
        <v>0.6</v>
      </c>
      <c r="K15010">
        <v>0.1</v>
      </c>
      <c r="L15010">
        <v>0</v>
      </c>
      <c r="M15010">
        <v>0.2</v>
      </c>
      <c r="N15010">
        <f t="shared" si="936"/>
        <v>2.8438382</v>
      </c>
      <c r="O15010">
        <v>11.86</v>
      </c>
      <c r="P15010">
        <v>9.7669999999999995</v>
      </c>
      <c r="Q15010">
        <v>7.2560000000000002</v>
      </c>
      <c r="R15010">
        <v>9.48</v>
      </c>
    </row>
    <row r="15011" spans="1:18" x14ac:dyDescent="0.3">
      <c r="A15011" s="1">
        <v>43286</v>
      </c>
      <c r="B15011" s="1" t="str">
        <f t="shared" si="937"/>
        <v>2018</v>
      </c>
      <c r="C15011" t="str">
        <f t="shared" si="938"/>
        <v>07</v>
      </c>
      <c r="D15011" t="str">
        <f t="shared" si="939"/>
        <v>5</v>
      </c>
      <c r="E15011">
        <v>14.9</v>
      </c>
      <c r="F15011">
        <v>16.2</v>
      </c>
      <c r="G15011">
        <v>7</v>
      </c>
      <c r="H15011">
        <v>6.9</v>
      </c>
      <c r="I15011">
        <v>12.4</v>
      </c>
      <c r="J15011">
        <v>8.1999999999999993</v>
      </c>
      <c r="K15011">
        <v>2.9</v>
      </c>
      <c r="L15011">
        <v>15.7</v>
      </c>
      <c r="M15011">
        <v>10.1</v>
      </c>
      <c r="N15011">
        <f t="shared" si="936"/>
        <v>7.6994199999999999</v>
      </c>
      <c r="O15011">
        <v>8.4710000000000001</v>
      </c>
      <c r="P15011">
        <v>11.86</v>
      </c>
      <c r="Q15011">
        <v>9.7669999999999995</v>
      </c>
      <c r="R15011">
        <v>7.2560000000000002</v>
      </c>
    </row>
    <row r="15012" spans="1:18" x14ac:dyDescent="0.3">
      <c r="A15012" s="1">
        <v>43287</v>
      </c>
      <c r="B15012" s="1" t="str">
        <f t="shared" si="937"/>
        <v>2018</v>
      </c>
      <c r="C15012" t="str">
        <f t="shared" si="938"/>
        <v>07</v>
      </c>
      <c r="D15012" t="str">
        <f t="shared" si="939"/>
        <v>6</v>
      </c>
      <c r="E15012">
        <v>5.4</v>
      </c>
      <c r="F15012">
        <v>4.5999999999999996</v>
      </c>
      <c r="G15012">
        <v>12.1</v>
      </c>
      <c r="H15012">
        <v>9.3000000000000007</v>
      </c>
      <c r="I15012">
        <v>6.4</v>
      </c>
      <c r="J15012">
        <v>5.6</v>
      </c>
      <c r="K15012">
        <v>2.2000000000000002</v>
      </c>
      <c r="L15012">
        <v>4.8</v>
      </c>
      <c r="M15012">
        <v>5.6</v>
      </c>
      <c r="N15012">
        <f t="shared" si="936"/>
        <v>6.0590331999999991</v>
      </c>
      <c r="O15012">
        <v>11.641999999999999</v>
      </c>
      <c r="P15012">
        <v>8.4710000000000001</v>
      </c>
      <c r="Q15012">
        <v>11.86</v>
      </c>
      <c r="R15012">
        <v>9.7669999999999995</v>
      </c>
    </row>
    <row r="15013" spans="1:18" x14ac:dyDescent="0.3">
      <c r="A15013" s="1">
        <v>43288</v>
      </c>
      <c r="B15013" s="1" t="str">
        <f t="shared" si="937"/>
        <v>2018</v>
      </c>
      <c r="C15013" t="str">
        <f t="shared" si="938"/>
        <v>07</v>
      </c>
      <c r="D15013" t="str">
        <f t="shared" si="939"/>
        <v>7</v>
      </c>
      <c r="E15013">
        <v>24.1</v>
      </c>
      <c r="F15013">
        <v>35.4</v>
      </c>
      <c r="G15013">
        <v>10.6</v>
      </c>
      <c r="H15013">
        <v>9.8000000000000007</v>
      </c>
      <c r="I15013">
        <v>18.7</v>
      </c>
      <c r="J15013">
        <v>9.3000000000000007</v>
      </c>
      <c r="K15013">
        <v>11.9</v>
      </c>
      <c r="L15013">
        <v>31.7</v>
      </c>
      <c r="M15013">
        <v>11.9</v>
      </c>
      <c r="N15013">
        <f t="shared" si="936"/>
        <v>14.8621363</v>
      </c>
      <c r="O15013">
        <v>11.455</v>
      </c>
      <c r="P15013">
        <v>11.641999999999999</v>
      </c>
      <c r="Q15013">
        <v>8.4710000000000001</v>
      </c>
      <c r="R15013">
        <v>11.86</v>
      </c>
    </row>
    <row r="15014" spans="1:18" x14ac:dyDescent="0.3">
      <c r="A15014" s="1">
        <v>43289</v>
      </c>
      <c r="B15014" s="1" t="str">
        <f t="shared" si="937"/>
        <v>2018</v>
      </c>
      <c r="C15014" t="str">
        <f t="shared" si="938"/>
        <v>07</v>
      </c>
      <c r="D15014" t="str">
        <f t="shared" si="939"/>
        <v>8</v>
      </c>
      <c r="E15014">
        <v>8.4</v>
      </c>
      <c r="F15014">
        <v>9.6999999999999993</v>
      </c>
      <c r="G15014">
        <v>2.7</v>
      </c>
      <c r="H15014">
        <v>2.6</v>
      </c>
      <c r="I15014">
        <v>6.4</v>
      </c>
      <c r="J15014">
        <v>5.3</v>
      </c>
      <c r="K15014">
        <v>4.5</v>
      </c>
      <c r="L15014">
        <v>9.1</v>
      </c>
      <c r="M15014">
        <v>8.1999999999999993</v>
      </c>
      <c r="N15014">
        <f t="shared" si="936"/>
        <v>4.8148397000000003</v>
      </c>
      <c r="O15014">
        <v>11.64</v>
      </c>
      <c r="P15014">
        <v>11.455</v>
      </c>
      <c r="Q15014">
        <v>11.641999999999999</v>
      </c>
      <c r="R15014">
        <v>8.4710000000000001</v>
      </c>
    </row>
    <row r="15015" spans="1:18" x14ac:dyDescent="0.3">
      <c r="A15015" s="1">
        <v>43290</v>
      </c>
      <c r="B15015" s="1" t="str">
        <f t="shared" si="937"/>
        <v>2018</v>
      </c>
      <c r="C15015" t="str">
        <f t="shared" si="938"/>
        <v>07</v>
      </c>
      <c r="D15015" t="str">
        <f t="shared" si="939"/>
        <v>9</v>
      </c>
      <c r="E15015">
        <v>1.9</v>
      </c>
      <c r="F15015">
        <v>3.8</v>
      </c>
      <c r="G15015">
        <v>1.6</v>
      </c>
      <c r="H15015">
        <v>4.7</v>
      </c>
      <c r="I15015">
        <v>2.7</v>
      </c>
      <c r="J15015">
        <v>3.4</v>
      </c>
      <c r="K15015">
        <v>9</v>
      </c>
      <c r="L15015">
        <v>4</v>
      </c>
      <c r="M15015">
        <v>2.7</v>
      </c>
      <c r="N15015">
        <f t="shared" si="936"/>
        <v>5.3590881000000001</v>
      </c>
      <c r="O15015">
        <v>11.933999999999999</v>
      </c>
      <c r="P15015">
        <v>11.64</v>
      </c>
      <c r="Q15015">
        <v>11.455</v>
      </c>
      <c r="R15015">
        <v>11.641999999999999</v>
      </c>
    </row>
    <row r="15016" spans="1:18" x14ac:dyDescent="0.3">
      <c r="A15016" s="1">
        <v>43291</v>
      </c>
      <c r="B15016" s="1" t="str">
        <f t="shared" si="937"/>
        <v>2018</v>
      </c>
      <c r="C15016" t="str">
        <f t="shared" si="938"/>
        <v>07</v>
      </c>
      <c r="D15016" t="str">
        <f t="shared" si="939"/>
        <v>10</v>
      </c>
      <c r="E15016">
        <v>18.7</v>
      </c>
      <c r="F15016">
        <v>17.5</v>
      </c>
      <c r="G15016">
        <v>21.8</v>
      </c>
      <c r="H15016">
        <v>28.1</v>
      </c>
      <c r="I15016">
        <v>10.199999999999999</v>
      </c>
      <c r="J15016">
        <v>11.7</v>
      </c>
      <c r="K15016">
        <v>17.7</v>
      </c>
      <c r="L15016">
        <v>10.1</v>
      </c>
      <c r="M15016">
        <v>9.1</v>
      </c>
      <c r="N15016">
        <f t="shared" si="936"/>
        <v>18.7175984</v>
      </c>
      <c r="O15016">
        <v>12.157999999999999</v>
      </c>
      <c r="P15016">
        <v>11.933999999999999</v>
      </c>
      <c r="Q15016">
        <v>11.64</v>
      </c>
      <c r="R15016">
        <v>11.455</v>
      </c>
    </row>
    <row r="15017" spans="1:18" x14ac:dyDescent="0.3">
      <c r="A15017" s="1">
        <v>43292</v>
      </c>
      <c r="B15017" s="1" t="str">
        <f t="shared" si="937"/>
        <v>2018</v>
      </c>
      <c r="C15017" t="str">
        <f t="shared" si="938"/>
        <v>07</v>
      </c>
      <c r="D15017" t="str">
        <f t="shared" si="939"/>
        <v>11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0.9</v>
      </c>
      <c r="L15017">
        <v>0</v>
      </c>
      <c r="M15017">
        <v>0</v>
      </c>
      <c r="N15017">
        <f t="shared" si="936"/>
        <v>0.2845512</v>
      </c>
      <c r="O15017">
        <v>11.826000000000001</v>
      </c>
      <c r="P15017">
        <v>12.157999999999999</v>
      </c>
      <c r="Q15017">
        <v>11.933999999999999</v>
      </c>
      <c r="R15017">
        <v>11.64</v>
      </c>
    </row>
    <row r="15018" spans="1:18" x14ac:dyDescent="0.3">
      <c r="A15018" s="1">
        <v>43293</v>
      </c>
      <c r="B15018" s="1" t="str">
        <f t="shared" si="937"/>
        <v>2018</v>
      </c>
      <c r="C15018" t="str">
        <f t="shared" si="938"/>
        <v>07</v>
      </c>
      <c r="D15018" t="str">
        <f t="shared" si="939"/>
        <v>12</v>
      </c>
      <c r="E15018">
        <v>19.2</v>
      </c>
      <c r="F15018">
        <v>22.4</v>
      </c>
      <c r="G15018">
        <v>9</v>
      </c>
      <c r="H15018">
        <v>9</v>
      </c>
      <c r="I15018">
        <v>11.3</v>
      </c>
      <c r="J15018">
        <v>10.5</v>
      </c>
      <c r="K15018">
        <v>4.0999999999999996</v>
      </c>
      <c r="L15018">
        <v>15.2</v>
      </c>
      <c r="M15018">
        <v>12</v>
      </c>
      <c r="N15018">
        <f t="shared" si="936"/>
        <v>8.9044015000000005</v>
      </c>
      <c r="O15018">
        <v>12.429</v>
      </c>
      <c r="P15018">
        <v>11.826000000000001</v>
      </c>
      <c r="Q15018">
        <v>12.157999999999999</v>
      </c>
      <c r="R15018">
        <v>11.933999999999999</v>
      </c>
    </row>
    <row r="15019" spans="1:18" x14ac:dyDescent="0.3">
      <c r="A15019" s="1">
        <v>43294</v>
      </c>
      <c r="B15019" s="1" t="str">
        <f t="shared" si="937"/>
        <v>2018</v>
      </c>
      <c r="C15019" t="str">
        <f t="shared" si="938"/>
        <v>07</v>
      </c>
      <c r="D15019" t="str">
        <f t="shared" si="939"/>
        <v>13</v>
      </c>
      <c r="E15019">
        <v>21.9</v>
      </c>
      <c r="F15019">
        <v>23.5</v>
      </c>
      <c r="G15019">
        <v>12.2</v>
      </c>
      <c r="H15019">
        <v>11.4</v>
      </c>
      <c r="I15019">
        <v>24.6</v>
      </c>
      <c r="J15019">
        <v>29</v>
      </c>
      <c r="K15019">
        <v>21.7</v>
      </c>
      <c r="L15019">
        <v>23.4</v>
      </c>
      <c r="M15019">
        <v>30.6</v>
      </c>
      <c r="N15019">
        <f t="shared" si="936"/>
        <v>19.074278100000001</v>
      </c>
      <c r="O15019">
        <v>12.212999999999999</v>
      </c>
      <c r="P15019">
        <v>12.429</v>
      </c>
      <c r="Q15019">
        <v>11.826000000000001</v>
      </c>
      <c r="R15019">
        <v>12.157999999999999</v>
      </c>
    </row>
    <row r="15020" spans="1:18" x14ac:dyDescent="0.3">
      <c r="A15020" s="1">
        <v>43295</v>
      </c>
      <c r="B15020" s="1" t="str">
        <f t="shared" si="937"/>
        <v>2018</v>
      </c>
      <c r="C15020" t="str">
        <f t="shared" si="938"/>
        <v>07</v>
      </c>
      <c r="D15020" t="str">
        <f t="shared" si="939"/>
        <v>14</v>
      </c>
      <c r="E15020">
        <v>4.2</v>
      </c>
      <c r="F15020">
        <v>7.8</v>
      </c>
      <c r="G15020">
        <v>1.1000000000000001</v>
      </c>
      <c r="H15020">
        <v>1.4</v>
      </c>
      <c r="I15020">
        <v>6</v>
      </c>
      <c r="J15020">
        <v>2.9</v>
      </c>
      <c r="K15020">
        <v>2.4</v>
      </c>
      <c r="L15020">
        <v>9</v>
      </c>
      <c r="M15020">
        <v>4.3</v>
      </c>
      <c r="N15020">
        <f t="shared" si="936"/>
        <v>3.3998032</v>
      </c>
      <c r="O15020">
        <v>11.936999999999999</v>
      </c>
      <c r="P15020">
        <v>12.212999999999999</v>
      </c>
      <c r="Q15020">
        <v>12.429</v>
      </c>
      <c r="R15020">
        <v>11.826000000000001</v>
      </c>
    </row>
    <row r="15021" spans="1:18" x14ac:dyDescent="0.3">
      <c r="A15021" s="1">
        <v>43296</v>
      </c>
      <c r="B15021" s="1" t="str">
        <f t="shared" si="937"/>
        <v>2018</v>
      </c>
      <c r="C15021" t="str">
        <f t="shared" si="938"/>
        <v>07</v>
      </c>
      <c r="D15021" t="str">
        <f t="shared" si="939"/>
        <v>15</v>
      </c>
      <c r="E15021">
        <v>0.1</v>
      </c>
      <c r="F15021">
        <v>0.1</v>
      </c>
      <c r="G15021">
        <v>0</v>
      </c>
      <c r="H15021">
        <v>0.4</v>
      </c>
      <c r="I15021">
        <v>0.2</v>
      </c>
      <c r="J15021">
        <v>0.4</v>
      </c>
      <c r="K15021">
        <v>0</v>
      </c>
      <c r="L15021">
        <v>0.5</v>
      </c>
      <c r="M15021">
        <v>0.9</v>
      </c>
      <c r="N15021">
        <f t="shared" si="936"/>
        <v>0.22688910000000001</v>
      </c>
      <c r="O15021">
        <v>11.93</v>
      </c>
      <c r="P15021">
        <v>11.936999999999999</v>
      </c>
      <c r="Q15021">
        <v>12.212999999999999</v>
      </c>
      <c r="R15021">
        <v>12.429</v>
      </c>
    </row>
    <row r="15022" spans="1:18" x14ac:dyDescent="0.3">
      <c r="A15022" s="1">
        <v>43297</v>
      </c>
      <c r="B15022" s="1" t="str">
        <f t="shared" si="937"/>
        <v>2018</v>
      </c>
      <c r="C15022" t="str">
        <f t="shared" si="938"/>
        <v>07</v>
      </c>
      <c r="D15022" t="str">
        <f t="shared" si="939"/>
        <v>16</v>
      </c>
      <c r="E15022">
        <v>10.6</v>
      </c>
      <c r="F15022">
        <v>9.9</v>
      </c>
      <c r="G15022">
        <v>24.7</v>
      </c>
      <c r="H15022">
        <v>16</v>
      </c>
      <c r="I15022">
        <v>17.3</v>
      </c>
      <c r="J15022">
        <v>20.6</v>
      </c>
      <c r="K15022">
        <v>19.600000000000001</v>
      </c>
      <c r="L15022">
        <v>13.5</v>
      </c>
      <c r="M15022">
        <v>20.3</v>
      </c>
      <c r="N15022">
        <f t="shared" si="936"/>
        <v>17.8311481</v>
      </c>
      <c r="O15022">
        <v>11.849</v>
      </c>
      <c r="P15022">
        <v>11.93</v>
      </c>
      <c r="Q15022">
        <v>11.936999999999999</v>
      </c>
      <c r="R15022">
        <v>12.212999999999999</v>
      </c>
    </row>
    <row r="15023" spans="1:18" x14ac:dyDescent="0.3">
      <c r="A15023" s="1">
        <v>43298</v>
      </c>
      <c r="B15023" s="1" t="str">
        <f t="shared" si="937"/>
        <v>2018</v>
      </c>
      <c r="C15023" t="str">
        <f t="shared" si="938"/>
        <v>07</v>
      </c>
      <c r="D15023" t="str">
        <f t="shared" si="939"/>
        <v>17</v>
      </c>
      <c r="E15023">
        <v>27.5</v>
      </c>
      <c r="F15023">
        <v>21.1</v>
      </c>
      <c r="G15023">
        <v>36.6</v>
      </c>
      <c r="H15023">
        <v>35.5</v>
      </c>
      <c r="I15023">
        <v>28.7</v>
      </c>
      <c r="J15023">
        <v>30.4</v>
      </c>
      <c r="K15023">
        <v>18</v>
      </c>
      <c r="L15023">
        <v>21</v>
      </c>
      <c r="M15023">
        <v>30.4</v>
      </c>
      <c r="N15023">
        <f t="shared" si="936"/>
        <v>26.8237907</v>
      </c>
      <c r="O15023">
        <v>12.180999999999999</v>
      </c>
      <c r="P15023">
        <v>11.849</v>
      </c>
      <c r="Q15023">
        <v>11.93</v>
      </c>
      <c r="R15023">
        <v>11.936999999999999</v>
      </c>
    </row>
    <row r="15024" spans="1:18" x14ac:dyDescent="0.3">
      <c r="A15024" s="1">
        <v>43299</v>
      </c>
      <c r="B15024" s="1" t="str">
        <f t="shared" si="937"/>
        <v>2018</v>
      </c>
      <c r="C15024" t="str">
        <f t="shared" si="938"/>
        <v>07</v>
      </c>
      <c r="D15024" t="str">
        <f t="shared" si="939"/>
        <v>18</v>
      </c>
      <c r="E15024">
        <v>28.3</v>
      </c>
      <c r="F15024">
        <v>24.4</v>
      </c>
      <c r="G15024">
        <v>6.5</v>
      </c>
      <c r="H15024">
        <v>7.8</v>
      </c>
      <c r="I15024">
        <v>10.1</v>
      </c>
      <c r="J15024">
        <v>11.8</v>
      </c>
      <c r="K15024">
        <v>13</v>
      </c>
      <c r="L15024">
        <v>14.1</v>
      </c>
      <c r="M15024">
        <v>12.4</v>
      </c>
      <c r="N15024">
        <f t="shared" si="936"/>
        <v>11.1183303</v>
      </c>
      <c r="O15024">
        <v>13.278</v>
      </c>
      <c r="P15024">
        <v>12.180999999999999</v>
      </c>
      <c r="Q15024">
        <v>11.849</v>
      </c>
      <c r="R15024">
        <v>11.93</v>
      </c>
    </row>
    <row r="15025" spans="1:18" x14ac:dyDescent="0.3">
      <c r="A15025" s="1">
        <v>43300</v>
      </c>
      <c r="B15025" s="1" t="str">
        <f t="shared" si="937"/>
        <v>2018</v>
      </c>
      <c r="C15025" t="str">
        <f t="shared" si="938"/>
        <v>07</v>
      </c>
      <c r="D15025" t="str">
        <f t="shared" si="939"/>
        <v>19</v>
      </c>
      <c r="E15025">
        <v>14.5</v>
      </c>
      <c r="F15025">
        <v>5.9</v>
      </c>
      <c r="G15025">
        <v>0.9</v>
      </c>
      <c r="H15025">
        <v>1.1000000000000001</v>
      </c>
      <c r="I15025">
        <v>0.3</v>
      </c>
      <c r="J15025">
        <v>0.5</v>
      </c>
      <c r="K15025">
        <v>1.4</v>
      </c>
      <c r="L15025">
        <v>0.9</v>
      </c>
      <c r="M15025">
        <v>1.9</v>
      </c>
      <c r="N15025">
        <f t="shared" si="936"/>
        <v>1.2661820000000001</v>
      </c>
      <c r="O15025">
        <v>14.019</v>
      </c>
      <c r="P15025">
        <v>13.278</v>
      </c>
      <c r="Q15025">
        <v>12.180999999999999</v>
      </c>
      <c r="R15025">
        <v>11.849</v>
      </c>
    </row>
    <row r="15026" spans="1:18" x14ac:dyDescent="0.3">
      <c r="A15026" s="1">
        <v>43301</v>
      </c>
      <c r="B15026" s="1" t="str">
        <f t="shared" si="937"/>
        <v>2018</v>
      </c>
      <c r="C15026" t="str">
        <f t="shared" si="938"/>
        <v>07</v>
      </c>
      <c r="D15026" t="str">
        <f t="shared" si="939"/>
        <v>20</v>
      </c>
      <c r="E15026">
        <v>0</v>
      </c>
      <c r="F15026">
        <v>0</v>
      </c>
      <c r="G15026">
        <v>0</v>
      </c>
      <c r="H15026">
        <v>0.5</v>
      </c>
      <c r="I15026">
        <v>0</v>
      </c>
      <c r="J15026">
        <v>0</v>
      </c>
      <c r="K15026">
        <v>0.6</v>
      </c>
      <c r="L15026">
        <v>0</v>
      </c>
      <c r="M15026">
        <v>0.1</v>
      </c>
      <c r="N15026">
        <f t="shared" si="936"/>
        <v>0.32672309999999999</v>
      </c>
      <c r="O15026">
        <v>12.518000000000001</v>
      </c>
      <c r="P15026">
        <v>14.019</v>
      </c>
      <c r="Q15026">
        <v>13.278</v>
      </c>
      <c r="R15026">
        <v>12.180999999999999</v>
      </c>
    </row>
    <row r="15027" spans="1:18" x14ac:dyDescent="0.3">
      <c r="A15027" s="1">
        <v>43302</v>
      </c>
      <c r="B15027" s="1" t="str">
        <f t="shared" si="937"/>
        <v>2018</v>
      </c>
      <c r="C15027" t="str">
        <f t="shared" si="938"/>
        <v>07</v>
      </c>
      <c r="D15027" t="str">
        <f t="shared" si="939"/>
        <v>21</v>
      </c>
      <c r="E15027">
        <v>2.5</v>
      </c>
      <c r="F15027">
        <v>0.6</v>
      </c>
      <c r="G15027">
        <v>4.0999999999999996</v>
      </c>
      <c r="H15027">
        <v>4</v>
      </c>
      <c r="I15027">
        <v>12.6</v>
      </c>
      <c r="J15027">
        <v>12.3</v>
      </c>
      <c r="K15027">
        <v>0.7</v>
      </c>
      <c r="L15027">
        <v>8</v>
      </c>
      <c r="M15027">
        <v>14.9</v>
      </c>
      <c r="N15027">
        <f t="shared" si="936"/>
        <v>4.8661639999999995</v>
      </c>
      <c r="O15027">
        <v>12.44</v>
      </c>
      <c r="P15027">
        <v>12.518000000000001</v>
      </c>
      <c r="Q15027">
        <v>14.019</v>
      </c>
      <c r="R15027">
        <v>13.278</v>
      </c>
    </row>
    <row r="15028" spans="1:18" x14ac:dyDescent="0.3">
      <c r="A15028" s="1">
        <v>43303</v>
      </c>
      <c r="B15028" s="1" t="str">
        <f t="shared" si="937"/>
        <v>2018</v>
      </c>
      <c r="C15028" t="str">
        <f t="shared" si="938"/>
        <v>07</v>
      </c>
      <c r="D15028" t="str">
        <f t="shared" si="939"/>
        <v>22</v>
      </c>
      <c r="E15028">
        <v>2.2000000000000002</v>
      </c>
      <c r="F15028">
        <v>3.4</v>
      </c>
      <c r="G15028">
        <v>8.6</v>
      </c>
      <c r="H15028">
        <v>7.3</v>
      </c>
      <c r="I15028">
        <v>1</v>
      </c>
      <c r="J15028">
        <v>2.9</v>
      </c>
      <c r="K15028">
        <v>0.3</v>
      </c>
      <c r="L15028">
        <v>2.2000000000000002</v>
      </c>
      <c r="M15028">
        <v>5.6</v>
      </c>
      <c r="N15028">
        <f t="shared" si="936"/>
        <v>3.4883668999999995</v>
      </c>
      <c r="O15028">
        <v>14</v>
      </c>
      <c r="P15028">
        <v>12.44</v>
      </c>
      <c r="Q15028">
        <v>12.518000000000001</v>
      </c>
      <c r="R15028">
        <v>14.019</v>
      </c>
    </row>
    <row r="15029" spans="1:18" x14ac:dyDescent="0.3">
      <c r="A15029" s="1">
        <v>43304</v>
      </c>
      <c r="B15029" s="1" t="str">
        <f t="shared" si="937"/>
        <v>2018</v>
      </c>
      <c r="C15029" t="str">
        <f t="shared" si="938"/>
        <v>07</v>
      </c>
      <c r="D15029" t="str">
        <f t="shared" si="939"/>
        <v>23</v>
      </c>
      <c r="E15029">
        <v>48.3</v>
      </c>
      <c r="F15029">
        <v>44.4</v>
      </c>
      <c r="G15029">
        <v>25.2</v>
      </c>
      <c r="H15029">
        <v>24.8</v>
      </c>
      <c r="I15029">
        <v>31</v>
      </c>
      <c r="J15029">
        <v>26.2</v>
      </c>
      <c r="K15029">
        <v>20.8</v>
      </c>
      <c r="L15029">
        <v>36.700000000000003</v>
      </c>
      <c r="M15029">
        <v>29.5</v>
      </c>
      <c r="N15029">
        <f t="shared" si="936"/>
        <v>26.445005399999999</v>
      </c>
      <c r="O15029">
        <v>13.843999999999999</v>
      </c>
      <c r="P15029">
        <v>14</v>
      </c>
      <c r="Q15029">
        <v>12.44</v>
      </c>
      <c r="R15029">
        <v>12.518000000000001</v>
      </c>
    </row>
    <row r="15030" spans="1:18" x14ac:dyDescent="0.3">
      <c r="A15030" s="1">
        <v>43305</v>
      </c>
      <c r="B15030" s="1" t="str">
        <f t="shared" si="937"/>
        <v>2018</v>
      </c>
      <c r="C15030" t="str">
        <f t="shared" si="938"/>
        <v>07</v>
      </c>
      <c r="D15030" t="str">
        <f t="shared" si="939"/>
        <v>24</v>
      </c>
      <c r="E15030">
        <v>39.9</v>
      </c>
      <c r="F15030">
        <v>28.2</v>
      </c>
      <c r="G15030">
        <v>22.1</v>
      </c>
      <c r="H15030">
        <v>20.8</v>
      </c>
      <c r="I15030">
        <v>24.4</v>
      </c>
      <c r="J15030">
        <v>22.5</v>
      </c>
      <c r="K15030">
        <v>17.600000000000001</v>
      </c>
      <c r="L15030">
        <v>24.7</v>
      </c>
      <c r="M15030">
        <v>25.9</v>
      </c>
      <c r="N15030">
        <f t="shared" si="936"/>
        <v>21.255223700000002</v>
      </c>
      <c r="O15030">
        <v>14.064</v>
      </c>
      <c r="P15030">
        <v>13.843999999999999</v>
      </c>
      <c r="Q15030">
        <v>14</v>
      </c>
      <c r="R15030">
        <v>12.44</v>
      </c>
    </row>
    <row r="15031" spans="1:18" x14ac:dyDescent="0.3">
      <c r="A15031" s="1">
        <v>43306</v>
      </c>
      <c r="B15031" s="1" t="str">
        <f t="shared" si="937"/>
        <v>2018</v>
      </c>
      <c r="C15031" t="str">
        <f t="shared" si="938"/>
        <v>07</v>
      </c>
      <c r="D15031" t="str">
        <f t="shared" si="939"/>
        <v>25</v>
      </c>
      <c r="E15031">
        <v>0.4</v>
      </c>
      <c r="F15031">
        <v>0.1</v>
      </c>
      <c r="G15031">
        <v>0</v>
      </c>
      <c r="H15031">
        <v>0.1</v>
      </c>
      <c r="I15031">
        <v>0</v>
      </c>
      <c r="J15031">
        <v>0</v>
      </c>
      <c r="K15031">
        <v>0</v>
      </c>
      <c r="L15031">
        <v>0</v>
      </c>
      <c r="M15031">
        <v>0.2</v>
      </c>
      <c r="N15031">
        <f t="shared" si="936"/>
        <v>3.4646499999999997E-2</v>
      </c>
      <c r="O15031">
        <v>76.674000000000007</v>
      </c>
      <c r="P15031">
        <v>14.064</v>
      </c>
      <c r="Q15031">
        <v>13.843999999999999</v>
      </c>
      <c r="R15031">
        <v>14</v>
      </c>
    </row>
    <row r="15032" spans="1:18" x14ac:dyDescent="0.3">
      <c r="A15032" s="1">
        <v>43307</v>
      </c>
      <c r="B15032" s="1" t="str">
        <f t="shared" si="937"/>
        <v>2018</v>
      </c>
      <c r="C15032" t="str">
        <f t="shared" si="938"/>
        <v>07</v>
      </c>
      <c r="D15032" t="str">
        <f t="shared" si="939"/>
        <v>26</v>
      </c>
      <c r="E15032">
        <v>33.9</v>
      </c>
      <c r="F15032">
        <v>46</v>
      </c>
      <c r="G15032">
        <v>22.3</v>
      </c>
      <c r="H15032">
        <v>20</v>
      </c>
      <c r="I15032">
        <v>39.200000000000003</v>
      </c>
      <c r="J15032">
        <v>27.7</v>
      </c>
      <c r="K15032">
        <v>9.1999999999999993</v>
      </c>
      <c r="L15032">
        <v>48</v>
      </c>
      <c r="M15032">
        <v>33.799999999999997</v>
      </c>
      <c r="N15032">
        <f t="shared" si="936"/>
        <v>23.527911099999997</v>
      </c>
      <c r="O15032">
        <v>70.388000000000005</v>
      </c>
      <c r="P15032">
        <v>76.674000000000007</v>
      </c>
      <c r="Q15032">
        <v>14.064</v>
      </c>
      <c r="R15032">
        <v>13.843999999999999</v>
      </c>
    </row>
    <row r="15033" spans="1:18" x14ac:dyDescent="0.3">
      <c r="A15033" s="1">
        <v>43308</v>
      </c>
      <c r="B15033" s="1" t="str">
        <f t="shared" si="937"/>
        <v>2018</v>
      </c>
      <c r="C15033" t="str">
        <f t="shared" si="938"/>
        <v>07</v>
      </c>
      <c r="D15033" t="str">
        <f t="shared" si="939"/>
        <v>27</v>
      </c>
      <c r="E15033">
        <v>7.8</v>
      </c>
      <c r="F15033">
        <v>5.8</v>
      </c>
      <c r="G15033">
        <v>4.8</v>
      </c>
      <c r="H15033">
        <v>6.7</v>
      </c>
      <c r="I15033">
        <v>5.4</v>
      </c>
      <c r="J15033">
        <v>5.4</v>
      </c>
      <c r="K15033">
        <v>2.6</v>
      </c>
      <c r="L15033">
        <v>4.8</v>
      </c>
      <c r="M15033">
        <v>6</v>
      </c>
      <c r="N15033">
        <f t="shared" si="936"/>
        <v>4.7758644000000006</v>
      </c>
      <c r="O15033">
        <v>171.65</v>
      </c>
      <c r="P15033">
        <v>70.388000000000005</v>
      </c>
      <c r="Q15033">
        <v>76.674000000000007</v>
      </c>
      <c r="R15033">
        <v>14.064</v>
      </c>
    </row>
    <row r="15034" spans="1:18" x14ac:dyDescent="0.3">
      <c r="A15034" s="1">
        <v>43309</v>
      </c>
      <c r="B15034" s="1" t="str">
        <f t="shared" si="937"/>
        <v>2018</v>
      </c>
      <c r="C15034" t="str">
        <f t="shared" si="938"/>
        <v>07</v>
      </c>
      <c r="D15034" t="str">
        <f t="shared" si="939"/>
        <v>28</v>
      </c>
      <c r="E15034">
        <v>0.4</v>
      </c>
      <c r="F15034">
        <v>0.1</v>
      </c>
      <c r="G15034">
        <v>0</v>
      </c>
      <c r="H15034">
        <v>0.1</v>
      </c>
      <c r="I15034">
        <v>0</v>
      </c>
      <c r="J15034">
        <v>0</v>
      </c>
      <c r="K15034">
        <v>0</v>
      </c>
      <c r="L15034">
        <v>0</v>
      </c>
      <c r="M15034">
        <v>0.4</v>
      </c>
      <c r="N15034">
        <f t="shared" si="936"/>
        <v>3.5607099999999996E-2</v>
      </c>
      <c r="O15034">
        <v>190.499</v>
      </c>
      <c r="P15034">
        <v>171.65</v>
      </c>
      <c r="Q15034">
        <v>70.388000000000005</v>
      </c>
      <c r="R15034">
        <v>76.674000000000007</v>
      </c>
    </row>
    <row r="15035" spans="1:18" x14ac:dyDescent="0.3">
      <c r="A15035" s="1">
        <v>43310</v>
      </c>
      <c r="B15035" s="1" t="str">
        <f t="shared" si="937"/>
        <v>2018</v>
      </c>
      <c r="C15035" t="str">
        <f t="shared" si="938"/>
        <v>07</v>
      </c>
      <c r="D15035" t="str">
        <f t="shared" si="939"/>
        <v>29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0.2</v>
      </c>
      <c r="M15035">
        <v>0.2</v>
      </c>
      <c r="N15035">
        <f t="shared" si="936"/>
        <v>2.79844E-2</v>
      </c>
      <c r="O15035">
        <v>181.53</v>
      </c>
      <c r="P15035">
        <v>190.499</v>
      </c>
      <c r="Q15035">
        <v>171.65</v>
      </c>
      <c r="R15035">
        <v>70.388000000000005</v>
      </c>
    </row>
    <row r="15036" spans="1:18" x14ac:dyDescent="0.3">
      <c r="A15036" s="1">
        <v>43311</v>
      </c>
      <c r="B15036" s="1" t="str">
        <f t="shared" si="937"/>
        <v>2018</v>
      </c>
      <c r="C15036" t="str">
        <f t="shared" si="938"/>
        <v>07</v>
      </c>
      <c r="D15036" t="str">
        <f t="shared" si="939"/>
        <v>30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f t="shared" si="936"/>
        <v>0</v>
      </c>
      <c r="O15036">
        <v>161.12799999999999</v>
      </c>
      <c r="P15036">
        <v>181.53</v>
      </c>
      <c r="Q15036">
        <v>190.499</v>
      </c>
      <c r="R15036">
        <v>171.65</v>
      </c>
    </row>
    <row r="15037" spans="1:18" x14ac:dyDescent="0.3">
      <c r="A15037" s="1">
        <v>43312</v>
      </c>
      <c r="B15037" s="1" t="str">
        <f t="shared" si="937"/>
        <v>2018</v>
      </c>
      <c r="C15037" t="str">
        <f t="shared" si="938"/>
        <v>07</v>
      </c>
      <c r="D15037" t="str">
        <f t="shared" si="939"/>
        <v>31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f t="shared" si="936"/>
        <v>0</v>
      </c>
      <c r="O15037">
        <v>59.692</v>
      </c>
      <c r="P15037">
        <v>161.12799999999999</v>
      </c>
      <c r="Q15037">
        <v>181.53</v>
      </c>
      <c r="R15037">
        <v>190.499</v>
      </c>
    </row>
    <row r="15038" spans="1:18" x14ac:dyDescent="0.3">
      <c r="A15038" s="1">
        <v>43313</v>
      </c>
      <c r="B15038" s="1" t="str">
        <f t="shared" si="937"/>
        <v>2018</v>
      </c>
      <c r="C15038" t="str">
        <f t="shared" si="938"/>
        <v>08</v>
      </c>
      <c r="D15038" t="str">
        <f t="shared" si="939"/>
        <v>1</v>
      </c>
      <c r="E15038">
        <v>1.5</v>
      </c>
      <c r="F15038">
        <v>2.5</v>
      </c>
      <c r="G15038">
        <v>0.6</v>
      </c>
      <c r="H15038">
        <v>0.5</v>
      </c>
      <c r="I15038">
        <v>2.8</v>
      </c>
      <c r="J15038">
        <v>1.8</v>
      </c>
      <c r="K15038">
        <v>0</v>
      </c>
      <c r="L15038">
        <v>3.4</v>
      </c>
      <c r="M15038">
        <v>2.4</v>
      </c>
      <c r="N15038">
        <f t="shared" si="936"/>
        <v>1.0988880999999999</v>
      </c>
      <c r="O15038">
        <v>55.552</v>
      </c>
      <c r="P15038">
        <v>59.692</v>
      </c>
      <c r="Q15038">
        <v>161.12799999999999</v>
      </c>
      <c r="R15038">
        <v>181.53</v>
      </c>
    </row>
    <row r="15039" spans="1:18" x14ac:dyDescent="0.3">
      <c r="A15039" s="1">
        <v>43314</v>
      </c>
      <c r="B15039" s="1" t="str">
        <f t="shared" si="937"/>
        <v>2018</v>
      </c>
      <c r="C15039" t="str">
        <f t="shared" si="938"/>
        <v>08</v>
      </c>
      <c r="D15039" t="str">
        <f t="shared" si="939"/>
        <v>2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f t="shared" si="936"/>
        <v>0</v>
      </c>
      <c r="O15039">
        <v>53.877000000000002</v>
      </c>
      <c r="P15039">
        <v>55.552</v>
      </c>
      <c r="Q15039">
        <v>59.692</v>
      </c>
      <c r="R15039">
        <v>161.12799999999999</v>
      </c>
    </row>
    <row r="15040" spans="1:18" x14ac:dyDescent="0.3">
      <c r="A15040" s="1">
        <v>43315</v>
      </c>
      <c r="B15040" s="1" t="str">
        <f t="shared" si="937"/>
        <v>2018</v>
      </c>
      <c r="C15040" t="str">
        <f t="shared" si="938"/>
        <v>08</v>
      </c>
      <c r="D15040" t="str">
        <f t="shared" si="939"/>
        <v>3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f t="shared" si="936"/>
        <v>0</v>
      </c>
      <c r="O15040">
        <v>49.710999999999999</v>
      </c>
      <c r="P15040">
        <v>53.877000000000002</v>
      </c>
      <c r="Q15040">
        <v>55.552</v>
      </c>
      <c r="R15040">
        <v>59.692</v>
      </c>
    </row>
    <row r="15041" spans="1:18" x14ac:dyDescent="0.3">
      <c r="A15041" s="1">
        <v>43316</v>
      </c>
      <c r="B15041" s="1" t="str">
        <f t="shared" si="937"/>
        <v>2018</v>
      </c>
      <c r="C15041" t="str">
        <f t="shared" si="938"/>
        <v>08</v>
      </c>
      <c r="D15041" t="str">
        <f t="shared" si="939"/>
        <v>4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f t="shared" si="936"/>
        <v>0</v>
      </c>
      <c r="O15041">
        <v>43.445999999999998</v>
      </c>
      <c r="P15041">
        <v>49.710999999999999</v>
      </c>
      <c r="Q15041">
        <v>53.877000000000002</v>
      </c>
      <c r="R15041">
        <v>55.552</v>
      </c>
    </row>
    <row r="15042" spans="1:18" x14ac:dyDescent="0.3">
      <c r="A15042" s="1">
        <v>43317</v>
      </c>
      <c r="B15042" s="1" t="str">
        <f t="shared" si="937"/>
        <v>2018</v>
      </c>
      <c r="C15042" t="str">
        <f t="shared" si="938"/>
        <v>08</v>
      </c>
      <c r="D15042" t="str">
        <f t="shared" si="939"/>
        <v>5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f t="shared" si="936"/>
        <v>0</v>
      </c>
      <c r="O15042">
        <v>32.21</v>
      </c>
      <c r="P15042">
        <v>43.445999999999998</v>
      </c>
      <c r="Q15042">
        <v>49.710999999999999</v>
      </c>
      <c r="R15042">
        <v>53.877000000000002</v>
      </c>
    </row>
    <row r="15043" spans="1:18" x14ac:dyDescent="0.3">
      <c r="A15043" s="1">
        <v>43318</v>
      </c>
      <c r="B15043" s="1" t="str">
        <f t="shared" si="937"/>
        <v>2018</v>
      </c>
      <c r="C15043" t="str">
        <f t="shared" si="938"/>
        <v>08</v>
      </c>
      <c r="D15043" t="str">
        <f t="shared" si="939"/>
        <v>6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f t="shared" ref="N15043:N15106" si="940">(E15043*$U$2 + F15043*$U$3 + G15043*$U$4 + H15043*$U$5 + I15043*$U$6 + J15043*$U$7 + K15043*$U$8 + L15043*$U$9 + M15043*$U$10)</f>
        <v>0</v>
      </c>
      <c r="O15043">
        <v>43.88</v>
      </c>
      <c r="P15043">
        <v>32.21</v>
      </c>
      <c r="Q15043">
        <v>43.445999999999998</v>
      </c>
      <c r="R15043">
        <v>49.710999999999999</v>
      </c>
    </row>
    <row r="15044" spans="1:18" x14ac:dyDescent="0.3">
      <c r="A15044" s="1">
        <v>43319</v>
      </c>
      <c r="B15044" s="1" t="str">
        <f t="shared" si="937"/>
        <v>2018</v>
      </c>
      <c r="C15044" t="str">
        <f t="shared" si="938"/>
        <v>08</v>
      </c>
      <c r="D15044" t="str">
        <f t="shared" si="939"/>
        <v>7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0.1</v>
      </c>
      <c r="L15044">
        <v>0</v>
      </c>
      <c r="M15044">
        <v>0</v>
      </c>
      <c r="N15044">
        <f t="shared" si="940"/>
        <v>3.16168E-2</v>
      </c>
      <c r="O15044">
        <v>33.799999999999997</v>
      </c>
      <c r="P15044">
        <v>43.88</v>
      </c>
      <c r="Q15044">
        <v>32.21</v>
      </c>
      <c r="R15044">
        <v>43.445999999999998</v>
      </c>
    </row>
    <row r="15045" spans="1:18" x14ac:dyDescent="0.3">
      <c r="A15045" s="1">
        <v>43320</v>
      </c>
      <c r="B15045" s="1" t="str">
        <f t="shared" si="937"/>
        <v>2018</v>
      </c>
      <c r="C15045" t="str">
        <f t="shared" si="938"/>
        <v>08</v>
      </c>
      <c r="D15045" t="str">
        <f t="shared" si="939"/>
        <v>8</v>
      </c>
      <c r="E15045">
        <v>26.8</v>
      </c>
      <c r="F15045">
        <v>29.4</v>
      </c>
      <c r="G15045">
        <v>39.6</v>
      </c>
      <c r="H15045">
        <v>29</v>
      </c>
      <c r="I15045">
        <v>46.7</v>
      </c>
      <c r="J15045">
        <v>38.9</v>
      </c>
      <c r="K15045">
        <v>11.5</v>
      </c>
      <c r="L15045">
        <v>42.9</v>
      </c>
      <c r="M15045">
        <v>44.6</v>
      </c>
      <c r="N15045">
        <f t="shared" si="940"/>
        <v>28.713166599999997</v>
      </c>
      <c r="O15045">
        <v>70.64</v>
      </c>
      <c r="P15045">
        <v>33.799999999999997</v>
      </c>
      <c r="Q15045">
        <v>43.88</v>
      </c>
      <c r="R15045">
        <v>32.21</v>
      </c>
    </row>
    <row r="15046" spans="1:18" x14ac:dyDescent="0.3">
      <c r="A15046" s="1">
        <v>43321</v>
      </c>
      <c r="B15046" s="1" t="str">
        <f t="shared" si="937"/>
        <v>2018</v>
      </c>
      <c r="C15046" t="str">
        <f t="shared" si="938"/>
        <v>08</v>
      </c>
      <c r="D15046" t="str">
        <f t="shared" si="939"/>
        <v>9</v>
      </c>
      <c r="E15046">
        <v>42.4</v>
      </c>
      <c r="F15046">
        <v>41.6</v>
      </c>
      <c r="G15046">
        <v>16.7</v>
      </c>
      <c r="H15046">
        <v>16</v>
      </c>
      <c r="I15046">
        <v>26.2</v>
      </c>
      <c r="J15046">
        <v>22.7</v>
      </c>
      <c r="K15046">
        <v>5.5</v>
      </c>
      <c r="L15046">
        <v>31</v>
      </c>
      <c r="M15046">
        <v>27</v>
      </c>
      <c r="N15046">
        <f t="shared" si="940"/>
        <v>16.882468900000003</v>
      </c>
      <c r="O15046">
        <v>111.238</v>
      </c>
      <c r="P15046">
        <v>70.64</v>
      </c>
      <c r="Q15046">
        <v>33.799999999999997</v>
      </c>
      <c r="R15046">
        <v>43.88</v>
      </c>
    </row>
    <row r="15047" spans="1:18" x14ac:dyDescent="0.3">
      <c r="A15047" s="1">
        <v>43322</v>
      </c>
      <c r="B15047" s="1" t="str">
        <f t="shared" si="937"/>
        <v>2018</v>
      </c>
      <c r="C15047" t="str">
        <f t="shared" si="938"/>
        <v>08</v>
      </c>
      <c r="D15047" t="str">
        <f t="shared" si="939"/>
        <v>10</v>
      </c>
      <c r="E15047">
        <v>2.4</v>
      </c>
      <c r="F15047">
        <v>2.5</v>
      </c>
      <c r="G15047">
        <v>3.4</v>
      </c>
      <c r="H15047">
        <v>3.7</v>
      </c>
      <c r="I15047">
        <v>1.4</v>
      </c>
      <c r="J15047">
        <v>0.5</v>
      </c>
      <c r="K15047">
        <v>0</v>
      </c>
      <c r="L15047">
        <v>1.7</v>
      </c>
      <c r="M15047">
        <v>0.7</v>
      </c>
      <c r="N15047">
        <f t="shared" si="940"/>
        <v>1.7696132</v>
      </c>
      <c r="O15047">
        <v>162.16900000000001</v>
      </c>
      <c r="P15047">
        <v>111.238</v>
      </c>
      <c r="Q15047">
        <v>70.64</v>
      </c>
      <c r="R15047">
        <v>33.799999999999997</v>
      </c>
    </row>
    <row r="15048" spans="1:18" x14ac:dyDescent="0.3">
      <c r="A15048" s="1">
        <v>43323</v>
      </c>
      <c r="B15048" s="1" t="str">
        <f t="shared" si="937"/>
        <v>2018</v>
      </c>
      <c r="C15048" t="str">
        <f t="shared" si="938"/>
        <v>08</v>
      </c>
      <c r="D15048" t="str">
        <f t="shared" si="939"/>
        <v>11</v>
      </c>
      <c r="E15048">
        <v>1.1000000000000001</v>
      </c>
      <c r="F15048">
        <v>0.3</v>
      </c>
      <c r="G15048">
        <v>0.8</v>
      </c>
      <c r="H15048">
        <v>0.5</v>
      </c>
      <c r="I15048">
        <v>1.7</v>
      </c>
      <c r="J15048">
        <v>1.7</v>
      </c>
      <c r="K15048">
        <v>0.2</v>
      </c>
      <c r="L15048">
        <v>1.1000000000000001</v>
      </c>
      <c r="M15048">
        <v>2.6</v>
      </c>
      <c r="N15048">
        <f t="shared" si="940"/>
        <v>0.72076890000000005</v>
      </c>
      <c r="O15048">
        <v>162.16</v>
      </c>
      <c r="P15048">
        <v>162.16900000000001</v>
      </c>
      <c r="Q15048">
        <v>111.238</v>
      </c>
      <c r="R15048">
        <v>70.64</v>
      </c>
    </row>
    <row r="15049" spans="1:18" x14ac:dyDescent="0.3">
      <c r="A15049" s="1">
        <v>43324</v>
      </c>
      <c r="B15049" s="1" t="str">
        <f t="shared" si="937"/>
        <v>2018</v>
      </c>
      <c r="C15049" t="str">
        <f t="shared" si="938"/>
        <v>08</v>
      </c>
      <c r="D15049" t="str">
        <f t="shared" si="939"/>
        <v>12</v>
      </c>
      <c r="E15049">
        <v>14.7</v>
      </c>
      <c r="F15049">
        <v>6.9</v>
      </c>
      <c r="G15049">
        <v>3</v>
      </c>
      <c r="H15049">
        <v>3</v>
      </c>
      <c r="I15049">
        <v>5.6</v>
      </c>
      <c r="J15049">
        <v>4.7</v>
      </c>
      <c r="K15049">
        <v>0.3</v>
      </c>
      <c r="L15049">
        <v>5</v>
      </c>
      <c r="M15049">
        <v>6.2</v>
      </c>
      <c r="N15049">
        <f t="shared" si="940"/>
        <v>2.9955304000000003</v>
      </c>
      <c r="O15049">
        <v>130</v>
      </c>
      <c r="P15049">
        <v>162.16</v>
      </c>
      <c r="Q15049">
        <v>162.16900000000001</v>
      </c>
      <c r="R15049">
        <v>111.238</v>
      </c>
    </row>
    <row r="15050" spans="1:18" x14ac:dyDescent="0.3">
      <c r="A15050" s="1">
        <v>43325</v>
      </c>
      <c r="B15050" s="1" t="str">
        <f t="shared" si="937"/>
        <v>2018</v>
      </c>
      <c r="C15050" t="str">
        <f t="shared" si="938"/>
        <v>08</v>
      </c>
      <c r="D15050" t="str">
        <f t="shared" si="939"/>
        <v>13</v>
      </c>
      <c r="E15050">
        <v>0.8</v>
      </c>
      <c r="F15050">
        <v>0</v>
      </c>
      <c r="G15050">
        <v>3.1</v>
      </c>
      <c r="H15050">
        <v>1.2</v>
      </c>
      <c r="I15050">
        <v>0</v>
      </c>
      <c r="J15050">
        <v>0.2</v>
      </c>
      <c r="K15050">
        <v>0.1</v>
      </c>
      <c r="L15050">
        <v>0</v>
      </c>
      <c r="M15050">
        <v>0</v>
      </c>
      <c r="N15050">
        <f t="shared" si="940"/>
        <v>0.64905440000000003</v>
      </c>
      <c r="O15050">
        <v>111.334</v>
      </c>
      <c r="P15050">
        <v>130</v>
      </c>
      <c r="Q15050">
        <v>162.16</v>
      </c>
      <c r="R15050">
        <v>162.16900000000001</v>
      </c>
    </row>
    <row r="15051" spans="1:18" x14ac:dyDescent="0.3">
      <c r="A15051" s="1">
        <v>43326</v>
      </c>
      <c r="B15051" s="1" t="str">
        <f t="shared" si="937"/>
        <v>2018</v>
      </c>
      <c r="C15051" t="str">
        <f t="shared" si="938"/>
        <v>08</v>
      </c>
      <c r="D15051" t="str">
        <f t="shared" si="939"/>
        <v>14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0.5</v>
      </c>
      <c r="N15051">
        <f t="shared" si="940"/>
        <v>2.4015E-3</v>
      </c>
      <c r="O15051">
        <v>116.494</v>
      </c>
      <c r="P15051">
        <v>111.334</v>
      </c>
      <c r="Q15051">
        <v>130</v>
      </c>
      <c r="R15051">
        <v>162.16</v>
      </c>
    </row>
    <row r="15052" spans="1:18" x14ac:dyDescent="0.3">
      <c r="A15052" s="1">
        <v>43327</v>
      </c>
      <c r="B15052" s="1" t="str">
        <f t="shared" si="937"/>
        <v>2018</v>
      </c>
      <c r="C15052" t="str">
        <f t="shared" si="938"/>
        <v>08</v>
      </c>
      <c r="D15052" t="str">
        <f t="shared" si="939"/>
        <v>15</v>
      </c>
      <c r="E15052">
        <v>1.9</v>
      </c>
      <c r="F15052">
        <v>3</v>
      </c>
      <c r="G15052">
        <v>2</v>
      </c>
      <c r="H15052">
        <v>1.9</v>
      </c>
      <c r="I15052">
        <v>2.2000000000000002</v>
      </c>
      <c r="J15052">
        <v>1.5</v>
      </c>
      <c r="K15052">
        <v>0.1</v>
      </c>
      <c r="L15052">
        <v>2.8</v>
      </c>
      <c r="M15052">
        <v>2.2000000000000002</v>
      </c>
      <c r="N15052">
        <f t="shared" si="940"/>
        <v>1.4829192999999998</v>
      </c>
      <c r="O15052">
        <v>130</v>
      </c>
      <c r="P15052">
        <v>116.494</v>
      </c>
      <c r="Q15052">
        <v>111.334</v>
      </c>
      <c r="R15052">
        <v>130</v>
      </c>
    </row>
    <row r="15053" spans="1:18" x14ac:dyDescent="0.3">
      <c r="A15053" s="1">
        <v>43328</v>
      </c>
      <c r="B15053" s="1" t="str">
        <f t="shared" si="937"/>
        <v>2018</v>
      </c>
      <c r="C15053" t="str">
        <f t="shared" si="938"/>
        <v>08</v>
      </c>
      <c r="D15053" t="str">
        <f t="shared" si="939"/>
        <v>16</v>
      </c>
      <c r="E15053">
        <v>37.6</v>
      </c>
      <c r="F15053">
        <v>31.8</v>
      </c>
      <c r="G15053">
        <v>4.8</v>
      </c>
      <c r="H15053">
        <v>4.8</v>
      </c>
      <c r="I15053">
        <v>5.4</v>
      </c>
      <c r="J15053">
        <v>6.4</v>
      </c>
      <c r="K15053">
        <v>6.5</v>
      </c>
      <c r="L15053">
        <v>12.8</v>
      </c>
      <c r="M15053">
        <v>6.8</v>
      </c>
      <c r="N15053">
        <f t="shared" si="940"/>
        <v>7.302365</v>
      </c>
      <c r="O15053">
        <v>155.24</v>
      </c>
      <c r="P15053">
        <v>130</v>
      </c>
      <c r="Q15053">
        <v>116.494</v>
      </c>
      <c r="R15053">
        <v>111.334</v>
      </c>
    </row>
    <row r="15054" spans="1:18" x14ac:dyDescent="0.3">
      <c r="A15054" s="1">
        <v>43329</v>
      </c>
      <c r="B15054" s="1" t="str">
        <f t="shared" si="937"/>
        <v>2018</v>
      </c>
      <c r="C15054" t="str">
        <f t="shared" si="938"/>
        <v>08</v>
      </c>
      <c r="D15054" t="str">
        <f t="shared" si="939"/>
        <v>17</v>
      </c>
      <c r="E15054">
        <v>1.7</v>
      </c>
      <c r="F15054">
        <v>0.5</v>
      </c>
      <c r="G15054">
        <v>1</v>
      </c>
      <c r="H15054">
        <v>2</v>
      </c>
      <c r="I15054">
        <v>1.9</v>
      </c>
      <c r="J15054">
        <v>4.5999999999999996</v>
      </c>
      <c r="K15054">
        <v>9.6999999999999993</v>
      </c>
      <c r="L15054">
        <v>1</v>
      </c>
      <c r="M15054">
        <v>4.2</v>
      </c>
      <c r="N15054">
        <f t="shared" si="940"/>
        <v>4.339846099999999</v>
      </c>
      <c r="O15054">
        <v>124.014</v>
      </c>
      <c r="P15054">
        <v>155.24</v>
      </c>
      <c r="Q15054">
        <v>130</v>
      </c>
      <c r="R15054">
        <v>116.494</v>
      </c>
    </row>
    <row r="15055" spans="1:18" x14ac:dyDescent="0.3">
      <c r="A15055" s="1">
        <v>43330</v>
      </c>
      <c r="B15055" s="1" t="str">
        <f t="shared" si="937"/>
        <v>2018</v>
      </c>
      <c r="C15055" t="str">
        <f t="shared" si="938"/>
        <v>08</v>
      </c>
      <c r="D15055" t="str">
        <f t="shared" si="939"/>
        <v>18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f t="shared" si="940"/>
        <v>0</v>
      </c>
      <c r="O15055">
        <v>139.24</v>
      </c>
      <c r="P15055">
        <v>124.014</v>
      </c>
      <c r="Q15055">
        <v>155.24</v>
      </c>
      <c r="R15055">
        <v>130</v>
      </c>
    </row>
    <row r="15056" spans="1:18" x14ac:dyDescent="0.3">
      <c r="A15056" s="1">
        <v>43331</v>
      </c>
      <c r="B15056" s="1" t="str">
        <f t="shared" si="937"/>
        <v>2018</v>
      </c>
      <c r="C15056" t="str">
        <f t="shared" si="938"/>
        <v>08</v>
      </c>
      <c r="D15056" t="str">
        <f t="shared" si="939"/>
        <v>19</v>
      </c>
      <c r="E15056">
        <v>0</v>
      </c>
      <c r="F15056">
        <v>0</v>
      </c>
      <c r="G15056">
        <v>0.6</v>
      </c>
      <c r="H15056">
        <v>1.1000000000000001</v>
      </c>
      <c r="I15056">
        <v>0.5</v>
      </c>
      <c r="J15056">
        <v>2.2000000000000002</v>
      </c>
      <c r="K15056">
        <v>6.9</v>
      </c>
      <c r="L15056">
        <v>0.2</v>
      </c>
      <c r="M15056">
        <v>1.6</v>
      </c>
      <c r="N15056">
        <f t="shared" si="940"/>
        <v>2.7446053999999998</v>
      </c>
      <c r="O15056">
        <v>133</v>
      </c>
      <c r="P15056">
        <v>139.24</v>
      </c>
      <c r="Q15056">
        <v>124.014</v>
      </c>
      <c r="R15056">
        <v>155.24</v>
      </c>
    </row>
    <row r="15057" spans="1:18" x14ac:dyDescent="0.3">
      <c r="A15057" s="1">
        <v>43332</v>
      </c>
      <c r="B15057" s="1" t="str">
        <f t="shared" si="937"/>
        <v>2018</v>
      </c>
      <c r="C15057" t="str">
        <f t="shared" si="938"/>
        <v>08</v>
      </c>
      <c r="D15057" t="str">
        <f t="shared" si="939"/>
        <v>20</v>
      </c>
      <c r="E15057">
        <v>10.6</v>
      </c>
      <c r="F15057">
        <v>11.3</v>
      </c>
      <c r="G15057">
        <v>4.5</v>
      </c>
      <c r="H15057">
        <v>4</v>
      </c>
      <c r="I15057">
        <v>5.3</v>
      </c>
      <c r="J15057">
        <v>3.8</v>
      </c>
      <c r="K15057">
        <v>0.2</v>
      </c>
      <c r="L15057">
        <v>7.6</v>
      </c>
      <c r="M15057">
        <v>4.5999999999999996</v>
      </c>
      <c r="N15057">
        <f t="shared" si="940"/>
        <v>3.6201794999999999</v>
      </c>
      <c r="O15057">
        <v>155.39599999999999</v>
      </c>
      <c r="P15057">
        <v>133</v>
      </c>
      <c r="Q15057">
        <v>139.24</v>
      </c>
      <c r="R15057">
        <v>124.014</v>
      </c>
    </row>
    <row r="15058" spans="1:18" x14ac:dyDescent="0.3">
      <c r="A15058" s="1">
        <v>43333</v>
      </c>
      <c r="B15058" s="1" t="str">
        <f t="shared" si="937"/>
        <v>2018</v>
      </c>
      <c r="C15058" t="str">
        <f t="shared" si="938"/>
        <v>08</v>
      </c>
      <c r="D15058" t="str">
        <f t="shared" si="939"/>
        <v>21</v>
      </c>
      <c r="E15058">
        <v>85.3</v>
      </c>
      <c r="F15058">
        <v>118.9</v>
      </c>
      <c r="G15058">
        <v>22.8</v>
      </c>
      <c r="H15058">
        <v>16</v>
      </c>
      <c r="I15058">
        <v>34.9</v>
      </c>
      <c r="J15058">
        <v>18.600000000000001</v>
      </c>
      <c r="K15058">
        <v>14.4</v>
      </c>
      <c r="L15058">
        <v>58</v>
      </c>
      <c r="M15058">
        <v>32.700000000000003</v>
      </c>
      <c r="N15058">
        <f t="shared" si="940"/>
        <v>25.961817399999997</v>
      </c>
      <c r="O15058">
        <v>376.59899999999999</v>
      </c>
      <c r="P15058">
        <v>155.39599999999999</v>
      </c>
      <c r="Q15058">
        <v>133</v>
      </c>
      <c r="R15058">
        <v>139.24</v>
      </c>
    </row>
    <row r="15059" spans="1:18" x14ac:dyDescent="0.3">
      <c r="A15059" s="1">
        <v>43334</v>
      </c>
      <c r="B15059" s="1" t="str">
        <f t="shared" si="937"/>
        <v>2018</v>
      </c>
      <c r="C15059" t="str">
        <f t="shared" si="938"/>
        <v>08</v>
      </c>
      <c r="D15059" t="str">
        <f t="shared" si="939"/>
        <v>22</v>
      </c>
      <c r="E15059">
        <v>7.4</v>
      </c>
      <c r="F15059">
        <v>7.5</v>
      </c>
      <c r="G15059">
        <v>7</v>
      </c>
      <c r="H15059">
        <v>5.9</v>
      </c>
      <c r="I15059">
        <v>5.6</v>
      </c>
      <c r="J15059">
        <v>6</v>
      </c>
      <c r="K15059">
        <v>14.2</v>
      </c>
      <c r="L15059">
        <v>5.6</v>
      </c>
      <c r="M15059">
        <v>6</v>
      </c>
      <c r="N15059">
        <f t="shared" si="940"/>
        <v>8.5904112999999995</v>
      </c>
      <c r="O15059">
        <v>370.5</v>
      </c>
      <c r="P15059">
        <v>376.59899999999999</v>
      </c>
      <c r="Q15059">
        <v>155.39599999999999</v>
      </c>
      <c r="R15059">
        <v>133</v>
      </c>
    </row>
    <row r="15060" spans="1:18" x14ac:dyDescent="0.3">
      <c r="A15060" s="1">
        <v>43335</v>
      </c>
      <c r="B15060" s="1" t="str">
        <f t="shared" ref="B15060:B15123" si="941">TEXT(A15060,"yyyy")</f>
        <v>2018</v>
      </c>
      <c r="C15060" t="str">
        <f t="shared" ref="C15060:C15123" si="942">TEXT(A15060,"mm")</f>
        <v>08</v>
      </c>
      <c r="D15060" t="str">
        <f t="shared" ref="D15060:D15123" si="943">TEXT(A15060,"d")</f>
        <v>23</v>
      </c>
      <c r="E15060">
        <v>7.1</v>
      </c>
      <c r="F15060">
        <v>8.8000000000000007</v>
      </c>
      <c r="G15060">
        <v>1.8</v>
      </c>
      <c r="H15060">
        <v>2</v>
      </c>
      <c r="I15060">
        <v>6.2</v>
      </c>
      <c r="J15060">
        <v>5.7</v>
      </c>
      <c r="K15060">
        <v>4.5999999999999996</v>
      </c>
      <c r="L15060">
        <v>8.3000000000000007</v>
      </c>
      <c r="M15060">
        <v>7.6</v>
      </c>
      <c r="N15060">
        <f t="shared" si="940"/>
        <v>4.4687804</v>
      </c>
      <c r="O15060">
        <v>183.41900000000001</v>
      </c>
      <c r="P15060">
        <v>370.5</v>
      </c>
      <c r="Q15060">
        <v>376.59899999999999</v>
      </c>
      <c r="R15060">
        <v>155.39599999999999</v>
      </c>
    </row>
    <row r="15061" spans="1:18" x14ac:dyDescent="0.3">
      <c r="A15061" s="1">
        <v>43336</v>
      </c>
      <c r="B15061" s="1" t="str">
        <f t="shared" si="941"/>
        <v>2018</v>
      </c>
      <c r="C15061" t="str">
        <f t="shared" si="942"/>
        <v>08</v>
      </c>
      <c r="D15061" t="str">
        <f t="shared" si="943"/>
        <v>24</v>
      </c>
      <c r="E15061">
        <v>1.8</v>
      </c>
      <c r="F15061">
        <v>1.4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f t="shared" si="940"/>
        <v>3.8737399999999998E-2</v>
      </c>
      <c r="O15061">
        <v>173.05600000000001</v>
      </c>
      <c r="P15061">
        <v>183.41900000000001</v>
      </c>
      <c r="Q15061">
        <v>370.5</v>
      </c>
      <c r="R15061">
        <v>376.59899999999999</v>
      </c>
    </row>
    <row r="15062" spans="1:18" x14ac:dyDescent="0.3">
      <c r="A15062" s="1">
        <v>43337</v>
      </c>
      <c r="B15062" s="1" t="str">
        <f t="shared" si="941"/>
        <v>2018</v>
      </c>
      <c r="C15062" t="str">
        <f t="shared" si="942"/>
        <v>08</v>
      </c>
      <c r="D15062" t="str">
        <f t="shared" si="943"/>
        <v>25</v>
      </c>
      <c r="E15062">
        <v>0.7</v>
      </c>
      <c r="F15062">
        <v>0.2</v>
      </c>
      <c r="G15062">
        <v>0.1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f t="shared" si="940"/>
        <v>2.0064199999999997E-2</v>
      </c>
      <c r="O15062">
        <v>184.76400000000001</v>
      </c>
      <c r="P15062">
        <v>173.05600000000001</v>
      </c>
      <c r="Q15062">
        <v>183.41900000000001</v>
      </c>
      <c r="R15062">
        <v>370.5</v>
      </c>
    </row>
    <row r="15063" spans="1:18" x14ac:dyDescent="0.3">
      <c r="A15063" s="1">
        <v>43338</v>
      </c>
      <c r="B15063" s="1" t="str">
        <f t="shared" si="941"/>
        <v>2018</v>
      </c>
      <c r="C15063" t="str">
        <f t="shared" si="942"/>
        <v>08</v>
      </c>
      <c r="D15063" t="str">
        <f t="shared" si="943"/>
        <v>26</v>
      </c>
      <c r="E15063">
        <v>6</v>
      </c>
      <c r="F15063">
        <v>8.6</v>
      </c>
      <c r="G15063">
        <v>4.3</v>
      </c>
      <c r="H15063">
        <v>2.9</v>
      </c>
      <c r="I15063">
        <v>5.8</v>
      </c>
      <c r="J15063">
        <v>3.5</v>
      </c>
      <c r="K15063">
        <v>2.8</v>
      </c>
      <c r="L15063">
        <v>8.3000000000000007</v>
      </c>
      <c r="M15063">
        <v>4.5</v>
      </c>
      <c r="N15063">
        <f t="shared" si="940"/>
        <v>4.1641142999999996</v>
      </c>
      <c r="O15063">
        <v>170.1</v>
      </c>
      <c r="P15063">
        <v>184.76400000000001</v>
      </c>
      <c r="Q15063">
        <v>173.05600000000001</v>
      </c>
      <c r="R15063">
        <v>183.41900000000001</v>
      </c>
    </row>
    <row r="15064" spans="1:18" x14ac:dyDescent="0.3">
      <c r="A15064" s="1">
        <v>43339</v>
      </c>
      <c r="B15064" s="1" t="str">
        <f t="shared" si="941"/>
        <v>2018</v>
      </c>
      <c r="C15064" t="str">
        <f t="shared" si="942"/>
        <v>08</v>
      </c>
      <c r="D15064" t="str">
        <f t="shared" si="943"/>
        <v>27</v>
      </c>
      <c r="E15064">
        <v>0.9</v>
      </c>
      <c r="F15064">
        <v>0.9</v>
      </c>
      <c r="G15064">
        <v>4.2</v>
      </c>
      <c r="H15064">
        <v>4.0999999999999996</v>
      </c>
      <c r="I15064">
        <v>2.4</v>
      </c>
      <c r="J15064">
        <v>2.1</v>
      </c>
      <c r="K15064">
        <v>0.1</v>
      </c>
      <c r="L15064">
        <v>1.4</v>
      </c>
      <c r="M15064">
        <v>2</v>
      </c>
      <c r="N15064">
        <f t="shared" si="940"/>
        <v>2.1028112000000001</v>
      </c>
      <c r="O15064">
        <v>164.708</v>
      </c>
      <c r="P15064">
        <v>170.1</v>
      </c>
      <c r="Q15064">
        <v>184.76400000000001</v>
      </c>
      <c r="R15064">
        <v>173.05600000000001</v>
      </c>
    </row>
    <row r="15065" spans="1:18" x14ac:dyDescent="0.3">
      <c r="A15065" s="1">
        <v>43340</v>
      </c>
      <c r="B15065" s="1" t="str">
        <f t="shared" si="941"/>
        <v>2018</v>
      </c>
      <c r="C15065" t="str">
        <f t="shared" si="942"/>
        <v>08</v>
      </c>
      <c r="D15065" t="str">
        <f t="shared" si="943"/>
        <v>28</v>
      </c>
      <c r="E15065">
        <v>11.4</v>
      </c>
      <c r="F15065">
        <v>13.6</v>
      </c>
      <c r="G15065">
        <v>36</v>
      </c>
      <c r="H15065">
        <v>35.799999999999997</v>
      </c>
      <c r="I15065">
        <v>25.5</v>
      </c>
      <c r="J15065">
        <v>22.8</v>
      </c>
      <c r="K15065">
        <v>12</v>
      </c>
      <c r="L15065">
        <v>19.100000000000001</v>
      </c>
      <c r="M15065">
        <v>21.9</v>
      </c>
      <c r="N15065">
        <f t="shared" si="940"/>
        <v>23.60408</v>
      </c>
      <c r="O15065">
        <v>184.48400000000001</v>
      </c>
      <c r="P15065">
        <v>164.708</v>
      </c>
      <c r="Q15065">
        <v>170.1</v>
      </c>
      <c r="R15065">
        <v>184.76400000000001</v>
      </c>
    </row>
    <row r="15066" spans="1:18" x14ac:dyDescent="0.3">
      <c r="A15066" s="1">
        <v>43341</v>
      </c>
      <c r="B15066" s="1" t="str">
        <f t="shared" si="941"/>
        <v>2018</v>
      </c>
      <c r="C15066" t="str">
        <f t="shared" si="942"/>
        <v>08</v>
      </c>
      <c r="D15066" t="str">
        <f t="shared" si="943"/>
        <v>29</v>
      </c>
      <c r="E15066">
        <v>12.7</v>
      </c>
      <c r="F15066">
        <v>9.3000000000000007</v>
      </c>
      <c r="G15066">
        <v>19.3</v>
      </c>
      <c r="H15066">
        <v>21.7</v>
      </c>
      <c r="I15066">
        <v>13.3</v>
      </c>
      <c r="J15066">
        <v>17.899999999999999</v>
      </c>
      <c r="K15066">
        <v>27.5</v>
      </c>
      <c r="L15066">
        <v>9.6999999999999993</v>
      </c>
      <c r="M15066">
        <v>14.7</v>
      </c>
      <c r="N15066">
        <f t="shared" si="940"/>
        <v>20.3311992</v>
      </c>
      <c r="O15066">
        <v>163.727</v>
      </c>
      <c r="P15066">
        <v>184.48400000000001</v>
      </c>
      <c r="Q15066">
        <v>164.708</v>
      </c>
      <c r="R15066">
        <v>170.1</v>
      </c>
    </row>
    <row r="15067" spans="1:18" x14ac:dyDescent="0.3">
      <c r="A15067" s="1">
        <v>43342</v>
      </c>
      <c r="B15067" s="1" t="str">
        <f t="shared" si="941"/>
        <v>2018</v>
      </c>
      <c r="C15067" t="str">
        <f t="shared" si="942"/>
        <v>08</v>
      </c>
      <c r="D15067" t="str">
        <f t="shared" si="943"/>
        <v>30</v>
      </c>
      <c r="E15067">
        <v>0</v>
      </c>
      <c r="F15067">
        <v>0</v>
      </c>
      <c r="G15067">
        <v>0.3</v>
      </c>
      <c r="H15067">
        <v>0.9</v>
      </c>
      <c r="I15067">
        <v>0.2</v>
      </c>
      <c r="J15067">
        <v>1.1000000000000001</v>
      </c>
      <c r="K15067">
        <v>3.2</v>
      </c>
      <c r="L15067">
        <v>0.1</v>
      </c>
      <c r="M15067">
        <v>0.8</v>
      </c>
      <c r="N15067">
        <f t="shared" si="940"/>
        <v>1.3836303999999997</v>
      </c>
      <c r="O15067">
        <v>123.916</v>
      </c>
      <c r="P15067">
        <v>163.727</v>
      </c>
      <c r="Q15067">
        <v>184.48400000000001</v>
      </c>
      <c r="R15067">
        <v>164.708</v>
      </c>
    </row>
    <row r="15068" spans="1:18" x14ac:dyDescent="0.3">
      <c r="A15068" s="1">
        <v>43343</v>
      </c>
      <c r="B15068" s="1" t="str">
        <f t="shared" si="941"/>
        <v>2018</v>
      </c>
      <c r="C15068" t="str">
        <f t="shared" si="942"/>
        <v>08</v>
      </c>
      <c r="D15068" t="str">
        <f t="shared" si="943"/>
        <v>31</v>
      </c>
      <c r="E15068">
        <v>6.3</v>
      </c>
      <c r="F15068">
        <v>12.9</v>
      </c>
      <c r="G15068">
        <v>0</v>
      </c>
      <c r="H15068">
        <v>0</v>
      </c>
      <c r="I15068">
        <v>6</v>
      </c>
      <c r="J15068">
        <v>0.5</v>
      </c>
      <c r="K15068">
        <v>0</v>
      </c>
      <c r="L15068">
        <v>12.5</v>
      </c>
      <c r="M15068">
        <v>2</v>
      </c>
      <c r="N15068">
        <f t="shared" si="940"/>
        <v>2.5720588999999996</v>
      </c>
      <c r="O15068">
        <v>169.88499999999999</v>
      </c>
      <c r="P15068">
        <v>123.916</v>
      </c>
      <c r="Q15068">
        <v>163.727</v>
      </c>
      <c r="R15068">
        <v>184.48400000000001</v>
      </c>
    </row>
    <row r="15069" spans="1:18" x14ac:dyDescent="0.3">
      <c r="A15069" s="1">
        <v>43344</v>
      </c>
      <c r="B15069" s="1" t="str">
        <f t="shared" si="941"/>
        <v>2018</v>
      </c>
      <c r="C15069" t="str">
        <f t="shared" si="942"/>
        <v>09</v>
      </c>
      <c r="D15069" t="str">
        <f t="shared" si="943"/>
        <v>1</v>
      </c>
      <c r="E15069">
        <v>16.899999999999999</v>
      </c>
      <c r="F15069">
        <v>7.8</v>
      </c>
      <c r="G15069">
        <v>18.3</v>
      </c>
      <c r="H15069">
        <v>19.100000000000001</v>
      </c>
      <c r="I15069">
        <v>17.100000000000001</v>
      </c>
      <c r="J15069">
        <v>18.600000000000001</v>
      </c>
      <c r="K15069">
        <v>13.5</v>
      </c>
      <c r="L15069">
        <v>11</v>
      </c>
      <c r="M15069">
        <v>19</v>
      </c>
      <c r="N15069">
        <f t="shared" si="940"/>
        <v>15.780155799999999</v>
      </c>
      <c r="O15069">
        <v>197.702</v>
      </c>
      <c r="P15069">
        <v>169.88499999999999</v>
      </c>
      <c r="Q15069">
        <v>123.916</v>
      </c>
      <c r="R15069">
        <v>163.727</v>
      </c>
    </row>
    <row r="15070" spans="1:18" x14ac:dyDescent="0.3">
      <c r="A15070" s="1">
        <v>43345</v>
      </c>
      <c r="B15070" s="1" t="str">
        <f t="shared" si="941"/>
        <v>2018</v>
      </c>
      <c r="C15070" t="str">
        <f t="shared" si="942"/>
        <v>09</v>
      </c>
      <c r="D15070" t="str">
        <f t="shared" si="943"/>
        <v>2</v>
      </c>
      <c r="E15070">
        <v>2.6</v>
      </c>
      <c r="F15070">
        <v>1.6</v>
      </c>
      <c r="G15070">
        <v>1.8</v>
      </c>
      <c r="H15070">
        <v>2</v>
      </c>
      <c r="I15070">
        <v>2.4</v>
      </c>
      <c r="J15070">
        <v>1.9</v>
      </c>
      <c r="K15070">
        <v>0.2</v>
      </c>
      <c r="L15070">
        <v>2</v>
      </c>
      <c r="M15070">
        <v>2.5</v>
      </c>
      <c r="N15070">
        <f t="shared" si="940"/>
        <v>1.4558153999999999</v>
      </c>
      <c r="O15070">
        <v>407.8</v>
      </c>
      <c r="P15070">
        <v>197.702</v>
      </c>
      <c r="Q15070">
        <v>169.88499999999999</v>
      </c>
      <c r="R15070">
        <v>123.916</v>
      </c>
    </row>
    <row r="15071" spans="1:18" x14ac:dyDescent="0.3">
      <c r="A15071" s="1">
        <v>43346</v>
      </c>
      <c r="B15071" s="1" t="str">
        <f t="shared" si="941"/>
        <v>2018</v>
      </c>
      <c r="C15071" t="str">
        <f t="shared" si="942"/>
        <v>09</v>
      </c>
      <c r="D15071" t="str">
        <f t="shared" si="943"/>
        <v>3</v>
      </c>
      <c r="E15071">
        <v>6</v>
      </c>
      <c r="F15071">
        <v>5.0999999999999996</v>
      </c>
      <c r="G15071">
        <v>5</v>
      </c>
      <c r="H15071">
        <v>4.9000000000000004</v>
      </c>
      <c r="I15071">
        <v>3.3</v>
      </c>
      <c r="J15071">
        <v>2.2999999999999998</v>
      </c>
      <c r="K15071">
        <v>0.1</v>
      </c>
      <c r="L15071">
        <v>3.5</v>
      </c>
      <c r="M15071">
        <v>2.2999999999999998</v>
      </c>
      <c r="N15071">
        <f t="shared" si="940"/>
        <v>2.8928544</v>
      </c>
      <c r="O15071">
        <v>338.29300000000001</v>
      </c>
      <c r="P15071">
        <v>407.8</v>
      </c>
      <c r="Q15071">
        <v>197.702</v>
      </c>
      <c r="R15071">
        <v>169.88499999999999</v>
      </c>
    </row>
    <row r="15072" spans="1:18" x14ac:dyDescent="0.3">
      <c r="A15072" s="1">
        <v>43347</v>
      </c>
      <c r="B15072" s="1" t="str">
        <f t="shared" si="941"/>
        <v>2018</v>
      </c>
      <c r="C15072" t="str">
        <f t="shared" si="942"/>
        <v>09</v>
      </c>
      <c r="D15072" t="str">
        <f t="shared" si="943"/>
        <v>4</v>
      </c>
      <c r="E15072">
        <v>1.1000000000000001</v>
      </c>
      <c r="F15072">
        <v>0.3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f t="shared" si="940"/>
        <v>1.78023E-2</v>
      </c>
      <c r="O15072">
        <v>206.21199999999999</v>
      </c>
      <c r="P15072">
        <v>338.29300000000001</v>
      </c>
      <c r="Q15072">
        <v>407.8</v>
      </c>
      <c r="R15072">
        <v>197.702</v>
      </c>
    </row>
    <row r="15073" spans="1:18" x14ac:dyDescent="0.3">
      <c r="A15073" s="1">
        <v>43348</v>
      </c>
      <c r="B15073" s="1" t="str">
        <f t="shared" si="941"/>
        <v>2018</v>
      </c>
      <c r="C15073" t="str">
        <f t="shared" si="942"/>
        <v>09</v>
      </c>
      <c r="D15073" t="str">
        <f t="shared" si="943"/>
        <v>5</v>
      </c>
      <c r="E15073">
        <v>12.3</v>
      </c>
      <c r="F15073">
        <v>12.5</v>
      </c>
      <c r="G15073">
        <v>4.5</v>
      </c>
      <c r="H15073">
        <v>4.4000000000000004</v>
      </c>
      <c r="I15073">
        <v>18.7</v>
      </c>
      <c r="J15073">
        <v>13.8</v>
      </c>
      <c r="K15073">
        <v>0.8</v>
      </c>
      <c r="L15073">
        <v>19</v>
      </c>
      <c r="M15073">
        <v>17.899999999999999</v>
      </c>
      <c r="N15073">
        <f t="shared" si="940"/>
        <v>7.5185338000000002</v>
      </c>
      <c r="O15073">
        <v>184.35300000000001</v>
      </c>
      <c r="P15073">
        <v>206.21199999999999</v>
      </c>
      <c r="Q15073">
        <v>338.29300000000001</v>
      </c>
      <c r="R15073">
        <v>407.8</v>
      </c>
    </row>
    <row r="15074" spans="1:18" x14ac:dyDescent="0.3">
      <c r="A15074" s="1">
        <v>43349</v>
      </c>
      <c r="B15074" s="1" t="str">
        <f t="shared" si="941"/>
        <v>2018</v>
      </c>
      <c r="C15074" t="str">
        <f t="shared" si="942"/>
        <v>09</v>
      </c>
      <c r="D15074" t="str">
        <f t="shared" si="943"/>
        <v>6</v>
      </c>
      <c r="E15074">
        <v>39.200000000000003</v>
      </c>
      <c r="F15074">
        <v>58.7</v>
      </c>
      <c r="G15074">
        <v>18.399999999999999</v>
      </c>
      <c r="H15074">
        <v>18.7</v>
      </c>
      <c r="I15074">
        <v>35.200000000000003</v>
      </c>
      <c r="J15074">
        <v>17.399999999999999</v>
      </c>
      <c r="K15074">
        <v>4.8</v>
      </c>
      <c r="L15074">
        <v>53.5</v>
      </c>
      <c r="M15074">
        <v>23.1</v>
      </c>
      <c r="N15074">
        <f t="shared" si="940"/>
        <v>21.343913300000001</v>
      </c>
      <c r="O15074">
        <v>198.93</v>
      </c>
      <c r="P15074">
        <v>184.35300000000001</v>
      </c>
      <c r="Q15074">
        <v>206.21199999999999</v>
      </c>
      <c r="R15074">
        <v>338.29300000000001</v>
      </c>
    </row>
    <row r="15075" spans="1:18" x14ac:dyDescent="0.3">
      <c r="A15075" s="1">
        <v>43350</v>
      </c>
      <c r="B15075" s="1" t="str">
        <f t="shared" si="941"/>
        <v>2018</v>
      </c>
      <c r="C15075" t="str">
        <f t="shared" si="942"/>
        <v>09</v>
      </c>
      <c r="D15075" t="str">
        <f t="shared" si="943"/>
        <v>7</v>
      </c>
      <c r="E15075">
        <v>23.1</v>
      </c>
      <c r="F15075">
        <v>18.399999999999999</v>
      </c>
      <c r="G15075">
        <v>12.9</v>
      </c>
      <c r="H15075">
        <v>14.4</v>
      </c>
      <c r="I15075">
        <v>23.6</v>
      </c>
      <c r="J15075">
        <v>23</v>
      </c>
      <c r="K15075">
        <v>16.600000000000001</v>
      </c>
      <c r="L15075">
        <v>22</v>
      </c>
      <c r="M15075">
        <v>26.5</v>
      </c>
      <c r="N15075">
        <f t="shared" si="940"/>
        <v>17.6523529</v>
      </c>
      <c r="O15075">
        <v>377.72699999999998</v>
      </c>
      <c r="P15075">
        <v>198.93</v>
      </c>
      <c r="Q15075">
        <v>184.35300000000001</v>
      </c>
      <c r="R15075">
        <v>206.21199999999999</v>
      </c>
    </row>
    <row r="15076" spans="1:18" x14ac:dyDescent="0.3">
      <c r="A15076" s="1">
        <v>43351</v>
      </c>
      <c r="B15076" s="1" t="str">
        <f t="shared" si="941"/>
        <v>2018</v>
      </c>
      <c r="C15076" t="str">
        <f t="shared" si="942"/>
        <v>09</v>
      </c>
      <c r="D15076" t="str">
        <f t="shared" si="943"/>
        <v>8</v>
      </c>
      <c r="E15076">
        <v>30.3</v>
      </c>
      <c r="F15076">
        <v>34.9</v>
      </c>
      <c r="G15076">
        <v>12</v>
      </c>
      <c r="H15076">
        <v>12.4</v>
      </c>
      <c r="I15076">
        <v>31.6</v>
      </c>
      <c r="J15076">
        <v>23</v>
      </c>
      <c r="K15076">
        <v>8.1999999999999993</v>
      </c>
      <c r="L15076">
        <v>37.700000000000003</v>
      </c>
      <c r="M15076">
        <v>29</v>
      </c>
      <c r="N15076">
        <f t="shared" si="940"/>
        <v>17.609676799999999</v>
      </c>
      <c r="O15076">
        <v>433.27800000000002</v>
      </c>
      <c r="P15076">
        <v>377.72699999999998</v>
      </c>
      <c r="Q15076">
        <v>198.93</v>
      </c>
      <c r="R15076">
        <v>184.35300000000001</v>
      </c>
    </row>
    <row r="15077" spans="1:18" x14ac:dyDescent="0.3">
      <c r="A15077" s="1">
        <v>43352</v>
      </c>
      <c r="B15077" s="1" t="str">
        <f t="shared" si="941"/>
        <v>2018</v>
      </c>
      <c r="C15077" t="str">
        <f t="shared" si="942"/>
        <v>09</v>
      </c>
      <c r="D15077" t="str">
        <f t="shared" si="943"/>
        <v>9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f t="shared" si="940"/>
        <v>0</v>
      </c>
      <c r="O15077">
        <v>208.5</v>
      </c>
      <c r="P15077">
        <v>433.27800000000002</v>
      </c>
      <c r="Q15077">
        <v>377.72699999999998</v>
      </c>
      <c r="R15077">
        <v>198.93</v>
      </c>
    </row>
    <row r="15078" spans="1:18" x14ac:dyDescent="0.3">
      <c r="A15078" s="1">
        <v>43353</v>
      </c>
      <c r="B15078" s="1" t="str">
        <f t="shared" si="941"/>
        <v>2018</v>
      </c>
      <c r="C15078" t="str">
        <f t="shared" si="942"/>
        <v>09</v>
      </c>
      <c r="D15078" t="str">
        <f t="shared" si="943"/>
        <v>10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f t="shared" si="940"/>
        <v>0</v>
      </c>
      <c r="O15078">
        <v>184.91300000000001</v>
      </c>
      <c r="P15078">
        <v>208.5</v>
      </c>
      <c r="Q15078">
        <v>433.27800000000002</v>
      </c>
      <c r="R15078">
        <v>377.72699999999998</v>
      </c>
    </row>
    <row r="15079" spans="1:18" x14ac:dyDescent="0.3">
      <c r="A15079" s="1">
        <v>43354</v>
      </c>
      <c r="B15079" s="1" t="str">
        <f t="shared" si="941"/>
        <v>2018</v>
      </c>
      <c r="C15079" t="str">
        <f t="shared" si="942"/>
        <v>09</v>
      </c>
      <c r="D15079" t="str">
        <f t="shared" si="943"/>
        <v>11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f t="shared" si="940"/>
        <v>0</v>
      </c>
      <c r="O15079">
        <v>169.85300000000001</v>
      </c>
      <c r="P15079">
        <v>184.91300000000001</v>
      </c>
      <c r="Q15079">
        <v>208.5</v>
      </c>
      <c r="R15079">
        <v>433.27800000000002</v>
      </c>
    </row>
    <row r="15080" spans="1:18" x14ac:dyDescent="0.3">
      <c r="A15080" s="1">
        <v>43355</v>
      </c>
      <c r="B15080" s="1" t="str">
        <f t="shared" si="941"/>
        <v>2018</v>
      </c>
      <c r="C15080" t="str">
        <f t="shared" si="942"/>
        <v>09</v>
      </c>
      <c r="D15080" t="str">
        <f t="shared" si="943"/>
        <v>12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f t="shared" si="940"/>
        <v>0</v>
      </c>
      <c r="O15080">
        <v>169.35900000000001</v>
      </c>
      <c r="P15080">
        <v>169.85300000000001</v>
      </c>
      <c r="Q15080">
        <v>184.91300000000001</v>
      </c>
      <c r="R15080">
        <v>208.5</v>
      </c>
    </row>
    <row r="15081" spans="1:18" x14ac:dyDescent="0.3">
      <c r="A15081" s="1">
        <v>43356</v>
      </c>
      <c r="B15081" s="1" t="str">
        <f t="shared" si="941"/>
        <v>2018</v>
      </c>
      <c r="C15081" t="str">
        <f t="shared" si="942"/>
        <v>09</v>
      </c>
      <c r="D15081" t="str">
        <f t="shared" si="943"/>
        <v>13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f t="shared" si="940"/>
        <v>0</v>
      </c>
      <c r="O15081">
        <v>169.8</v>
      </c>
      <c r="P15081">
        <v>169.35900000000001</v>
      </c>
      <c r="Q15081">
        <v>169.85300000000001</v>
      </c>
      <c r="R15081">
        <v>184.91300000000001</v>
      </c>
    </row>
    <row r="15082" spans="1:18" x14ac:dyDescent="0.3">
      <c r="A15082" s="1">
        <v>43357</v>
      </c>
      <c r="B15082" s="1" t="str">
        <f t="shared" si="941"/>
        <v>2018</v>
      </c>
      <c r="C15082" t="str">
        <f t="shared" si="942"/>
        <v>09</v>
      </c>
      <c r="D15082" t="str">
        <f t="shared" si="943"/>
        <v>14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f t="shared" si="940"/>
        <v>0</v>
      </c>
      <c r="O15082">
        <v>158.596</v>
      </c>
      <c r="P15082">
        <v>169.8</v>
      </c>
      <c r="Q15082">
        <v>169.35900000000001</v>
      </c>
      <c r="R15082">
        <v>169.85300000000001</v>
      </c>
    </row>
    <row r="15083" spans="1:18" x14ac:dyDescent="0.3">
      <c r="A15083" s="1">
        <v>43358</v>
      </c>
      <c r="B15083" s="1" t="str">
        <f t="shared" si="941"/>
        <v>2018</v>
      </c>
      <c r="C15083" t="str">
        <f t="shared" si="942"/>
        <v>09</v>
      </c>
      <c r="D15083" t="str">
        <f t="shared" si="943"/>
        <v>15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f t="shared" si="940"/>
        <v>0</v>
      </c>
      <c r="O15083">
        <v>129.977</v>
      </c>
      <c r="P15083">
        <v>158.596</v>
      </c>
      <c r="Q15083">
        <v>169.8</v>
      </c>
      <c r="R15083">
        <v>169.35900000000001</v>
      </c>
    </row>
    <row r="15084" spans="1:18" x14ac:dyDescent="0.3">
      <c r="A15084" s="1">
        <v>43359</v>
      </c>
      <c r="B15084" s="1" t="str">
        <f t="shared" si="941"/>
        <v>2018</v>
      </c>
      <c r="C15084" t="str">
        <f t="shared" si="942"/>
        <v>09</v>
      </c>
      <c r="D15084" t="str">
        <f t="shared" si="943"/>
        <v>16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f t="shared" si="940"/>
        <v>0</v>
      </c>
      <c r="O15084">
        <v>105</v>
      </c>
      <c r="P15084">
        <v>129.977</v>
      </c>
      <c r="Q15084">
        <v>158.596</v>
      </c>
      <c r="R15084">
        <v>169.8</v>
      </c>
    </row>
    <row r="15085" spans="1:18" x14ac:dyDescent="0.3">
      <c r="A15085" s="1">
        <v>43360</v>
      </c>
      <c r="B15085" s="1" t="str">
        <f t="shared" si="941"/>
        <v>2018</v>
      </c>
      <c r="C15085" t="str">
        <f t="shared" si="942"/>
        <v>09</v>
      </c>
      <c r="D15085" t="str">
        <f t="shared" si="943"/>
        <v>17</v>
      </c>
      <c r="E15085">
        <v>9.6999999999999993</v>
      </c>
      <c r="F15085">
        <v>13.3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4.7</v>
      </c>
      <c r="M15085">
        <v>0</v>
      </c>
      <c r="N15085">
        <f t="shared" si="940"/>
        <v>0.90462979999999993</v>
      </c>
      <c r="O15085">
        <v>77.108999999999995</v>
      </c>
      <c r="P15085">
        <v>105</v>
      </c>
      <c r="Q15085">
        <v>129.977</v>
      </c>
      <c r="R15085">
        <v>158.596</v>
      </c>
    </row>
    <row r="15086" spans="1:18" x14ac:dyDescent="0.3">
      <c r="A15086" s="1">
        <v>43361</v>
      </c>
      <c r="B15086" s="1" t="str">
        <f t="shared" si="941"/>
        <v>2018</v>
      </c>
      <c r="C15086" t="str">
        <f t="shared" si="942"/>
        <v>09</v>
      </c>
      <c r="D15086" t="str">
        <f t="shared" si="943"/>
        <v>18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f t="shared" si="940"/>
        <v>0</v>
      </c>
      <c r="O15086">
        <v>60.366999999999997</v>
      </c>
      <c r="P15086">
        <v>77.108999999999995</v>
      </c>
      <c r="Q15086">
        <v>105</v>
      </c>
      <c r="R15086">
        <v>129.977</v>
      </c>
    </row>
    <row r="15087" spans="1:18" x14ac:dyDescent="0.3">
      <c r="A15087" s="1">
        <v>43362</v>
      </c>
      <c r="B15087" s="1" t="str">
        <f t="shared" si="941"/>
        <v>2018</v>
      </c>
      <c r="C15087" t="str">
        <f t="shared" si="942"/>
        <v>09</v>
      </c>
      <c r="D15087" t="str">
        <f t="shared" si="943"/>
        <v>19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f t="shared" si="940"/>
        <v>0</v>
      </c>
      <c r="O15087">
        <v>51.165999999999997</v>
      </c>
      <c r="P15087">
        <v>60.366999999999997</v>
      </c>
      <c r="Q15087">
        <v>77.108999999999995</v>
      </c>
      <c r="R15087">
        <v>105</v>
      </c>
    </row>
    <row r="15088" spans="1:18" x14ac:dyDescent="0.3">
      <c r="A15088" s="1">
        <v>43363</v>
      </c>
      <c r="B15088" s="1" t="str">
        <f t="shared" si="941"/>
        <v>2018</v>
      </c>
      <c r="C15088" t="str">
        <f t="shared" si="942"/>
        <v>09</v>
      </c>
      <c r="D15088" t="str">
        <f t="shared" si="943"/>
        <v>20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f t="shared" si="940"/>
        <v>0</v>
      </c>
      <c r="O15088">
        <v>42.46</v>
      </c>
      <c r="P15088">
        <v>51.165999999999997</v>
      </c>
      <c r="Q15088">
        <v>60.366999999999997</v>
      </c>
      <c r="R15088">
        <v>77.108999999999995</v>
      </c>
    </row>
    <row r="15089" spans="1:18" x14ac:dyDescent="0.3">
      <c r="A15089" s="1">
        <v>43364</v>
      </c>
      <c r="B15089" s="1" t="str">
        <f t="shared" si="941"/>
        <v>2018</v>
      </c>
      <c r="C15089" t="str">
        <f t="shared" si="942"/>
        <v>09</v>
      </c>
      <c r="D15089" t="str">
        <f t="shared" si="943"/>
        <v>21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0.3</v>
      </c>
      <c r="L15089">
        <v>0</v>
      </c>
      <c r="M15089">
        <v>0</v>
      </c>
      <c r="N15089">
        <f t="shared" si="940"/>
        <v>9.4850400000000001E-2</v>
      </c>
      <c r="O15089">
        <v>32</v>
      </c>
      <c r="P15089">
        <v>42.46</v>
      </c>
      <c r="Q15089">
        <v>51.165999999999997</v>
      </c>
      <c r="R15089">
        <v>60.366999999999997</v>
      </c>
    </row>
    <row r="15090" spans="1:18" x14ac:dyDescent="0.3">
      <c r="A15090" s="1">
        <v>43365</v>
      </c>
      <c r="B15090" s="1" t="str">
        <f t="shared" si="941"/>
        <v>2018</v>
      </c>
      <c r="C15090" t="str">
        <f t="shared" si="942"/>
        <v>09</v>
      </c>
      <c r="D15090" t="str">
        <f t="shared" si="943"/>
        <v>22</v>
      </c>
      <c r="E15090">
        <v>17.2</v>
      </c>
      <c r="F15090">
        <v>18.7</v>
      </c>
      <c r="G15090">
        <v>24.9</v>
      </c>
      <c r="H15090">
        <v>25.7</v>
      </c>
      <c r="I15090">
        <v>21.3</v>
      </c>
      <c r="J15090">
        <v>21.5</v>
      </c>
      <c r="K15090">
        <v>19.100000000000001</v>
      </c>
      <c r="L15090">
        <v>19.100000000000001</v>
      </c>
      <c r="M15090">
        <v>23</v>
      </c>
      <c r="N15090">
        <f t="shared" si="940"/>
        <v>21.757183099999999</v>
      </c>
      <c r="O15090">
        <v>43.886000000000003</v>
      </c>
      <c r="P15090">
        <v>32</v>
      </c>
      <c r="Q15090">
        <v>42.46</v>
      </c>
      <c r="R15090">
        <v>51.165999999999997</v>
      </c>
    </row>
    <row r="15091" spans="1:18" x14ac:dyDescent="0.3">
      <c r="A15091" s="1">
        <v>43366</v>
      </c>
      <c r="B15091" s="1" t="str">
        <f t="shared" si="941"/>
        <v>2018</v>
      </c>
      <c r="C15091" t="str">
        <f t="shared" si="942"/>
        <v>09</v>
      </c>
      <c r="D15091" t="str">
        <f t="shared" si="943"/>
        <v>23</v>
      </c>
      <c r="E15091">
        <v>0</v>
      </c>
      <c r="F15091">
        <v>0</v>
      </c>
      <c r="G15091">
        <v>26</v>
      </c>
      <c r="H15091">
        <v>31.3</v>
      </c>
      <c r="I15091">
        <v>8.8000000000000007</v>
      </c>
      <c r="J15091">
        <v>21.5</v>
      </c>
      <c r="K15091">
        <v>51.2</v>
      </c>
      <c r="L15091">
        <v>1.7</v>
      </c>
      <c r="M15091">
        <v>12.5</v>
      </c>
      <c r="N15091">
        <f t="shared" si="940"/>
        <v>29.400155300000002</v>
      </c>
      <c r="O15091">
        <v>124</v>
      </c>
      <c r="P15091">
        <v>43.886000000000003</v>
      </c>
      <c r="Q15091">
        <v>32</v>
      </c>
      <c r="R15091">
        <v>42.46</v>
      </c>
    </row>
    <row r="15092" spans="1:18" x14ac:dyDescent="0.3">
      <c r="A15092" s="1">
        <v>43367</v>
      </c>
      <c r="B15092" s="1" t="str">
        <f t="shared" si="941"/>
        <v>2018</v>
      </c>
      <c r="C15092" t="str">
        <f t="shared" si="942"/>
        <v>09</v>
      </c>
      <c r="D15092" t="str">
        <f t="shared" si="943"/>
        <v>24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f t="shared" si="940"/>
        <v>0</v>
      </c>
      <c r="O15092">
        <v>102.554</v>
      </c>
      <c r="P15092">
        <v>124</v>
      </c>
      <c r="Q15092">
        <v>43.886000000000003</v>
      </c>
      <c r="R15092">
        <v>32</v>
      </c>
    </row>
    <row r="15093" spans="1:18" x14ac:dyDescent="0.3">
      <c r="A15093" s="1">
        <v>43368</v>
      </c>
      <c r="B15093" s="1" t="str">
        <f t="shared" si="941"/>
        <v>2018</v>
      </c>
      <c r="C15093" t="str">
        <f t="shared" si="942"/>
        <v>09</v>
      </c>
      <c r="D15093" t="str">
        <f t="shared" si="943"/>
        <v>25</v>
      </c>
      <c r="E15093">
        <v>0</v>
      </c>
      <c r="F15093">
        <v>0</v>
      </c>
      <c r="G15093">
        <v>0</v>
      </c>
      <c r="H15093">
        <v>0.2</v>
      </c>
      <c r="I15093">
        <v>0</v>
      </c>
      <c r="J15093">
        <v>0.4</v>
      </c>
      <c r="K15093">
        <v>1.1000000000000001</v>
      </c>
      <c r="L15093">
        <v>0</v>
      </c>
      <c r="M15093">
        <v>0.3</v>
      </c>
      <c r="N15093">
        <f t="shared" si="940"/>
        <v>0.42639010000000005</v>
      </c>
      <c r="O15093">
        <v>96.525000000000006</v>
      </c>
      <c r="P15093">
        <v>102.554</v>
      </c>
      <c r="Q15093">
        <v>124</v>
      </c>
      <c r="R15093">
        <v>43.886000000000003</v>
      </c>
    </row>
    <row r="15094" spans="1:18" x14ac:dyDescent="0.3">
      <c r="A15094" s="1">
        <v>43369</v>
      </c>
      <c r="B15094" s="1" t="str">
        <f t="shared" si="941"/>
        <v>2018</v>
      </c>
      <c r="C15094" t="str">
        <f t="shared" si="942"/>
        <v>09</v>
      </c>
      <c r="D15094" t="str">
        <f t="shared" si="943"/>
        <v>26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f t="shared" si="940"/>
        <v>0</v>
      </c>
      <c r="O15094">
        <v>76.73</v>
      </c>
      <c r="P15094">
        <v>96.525000000000006</v>
      </c>
      <c r="Q15094">
        <v>102.554</v>
      </c>
      <c r="R15094">
        <v>124</v>
      </c>
    </row>
    <row r="15095" spans="1:18" x14ac:dyDescent="0.3">
      <c r="A15095" s="1">
        <v>43370</v>
      </c>
      <c r="B15095" s="1" t="str">
        <f t="shared" si="941"/>
        <v>2018</v>
      </c>
      <c r="C15095" t="str">
        <f t="shared" si="942"/>
        <v>09</v>
      </c>
      <c r="D15095" t="str">
        <f t="shared" si="943"/>
        <v>27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f t="shared" si="940"/>
        <v>0</v>
      </c>
      <c r="O15095">
        <v>70.543999999999997</v>
      </c>
      <c r="P15095">
        <v>76.73</v>
      </c>
      <c r="Q15095">
        <v>96.525000000000006</v>
      </c>
      <c r="R15095">
        <v>102.554</v>
      </c>
    </row>
    <row r="15096" spans="1:18" x14ac:dyDescent="0.3">
      <c r="A15096" s="1">
        <v>43371</v>
      </c>
      <c r="B15096" s="1" t="str">
        <f t="shared" si="941"/>
        <v>2018</v>
      </c>
      <c r="C15096" t="str">
        <f t="shared" si="942"/>
        <v>09</v>
      </c>
      <c r="D15096" t="str">
        <f t="shared" si="943"/>
        <v>28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f t="shared" si="940"/>
        <v>0</v>
      </c>
      <c r="O15096">
        <v>64.781999999999996</v>
      </c>
      <c r="P15096">
        <v>70.543999999999997</v>
      </c>
      <c r="Q15096">
        <v>76.73</v>
      </c>
      <c r="R15096">
        <v>96.525000000000006</v>
      </c>
    </row>
    <row r="15097" spans="1:18" x14ac:dyDescent="0.3">
      <c r="A15097" s="1">
        <v>43372</v>
      </c>
      <c r="B15097" s="1" t="str">
        <f t="shared" si="941"/>
        <v>2018</v>
      </c>
      <c r="C15097" t="str">
        <f t="shared" si="942"/>
        <v>09</v>
      </c>
      <c r="D15097" t="str">
        <f t="shared" si="943"/>
        <v>29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f t="shared" si="940"/>
        <v>0</v>
      </c>
      <c r="O15097">
        <v>54.167999999999999</v>
      </c>
      <c r="P15097">
        <v>64.781999999999996</v>
      </c>
      <c r="Q15097">
        <v>70.543999999999997</v>
      </c>
      <c r="R15097">
        <v>76.73</v>
      </c>
    </row>
    <row r="15098" spans="1:18" x14ac:dyDescent="0.3">
      <c r="A15098" s="1">
        <v>43373</v>
      </c>
      <c r="B15098" s="1" t="str">
        <f t="shared" si="941"/>
        <v>2018</v>
      </c>
      <c r="C15098" t="str">
        <f t="shared" si="942"/>
        <v>09</v>
      </c>
      <c r="D15098" t="str">
        <f t="shared" si="943"/>
        <v>30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f t="shared" si="940"/>
        <v>0</v>
      </c>
      <c r="O15098">
        <v>54.15</v>
      </c>
      <c r="P15098">
        <v>54.167999999999999</v>
      </c>
      <c r="Q15098">
        <v>64.781999999999996</v>
      </c>
      <c r="R15098">
        <v>70.543999999999997</v>
      </c>
    </row>
    <row r="15099" spans="1:18" x14ac:dyDescent="0.3">
      <c r="A15099" s="1">
        <v>43374</v>
      </c>
      <c r="B15099" s="1" t="str">
        <f t="shared" si="941"/>
        <v>2018</v>
      </c>
      <c r="C15099" t="str">
        <f t="shared" si="942"/>
        <v>10</v>
      </c>
      <c r="D15099" t="str">
        <f t="shared" si="943"/>
        <v>1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f t="shared" si="940"/>
        <v>0</v>
      </c>
      <c r="O15099">
        <v>6.1710000000000003</v>
      </c>
      <c r="P15099">
        <v>54.15</v>
      </c>
      <c r="Q15099">
        <v>54.167999999999999</v>
      </c>
      <c r="R15099">
        <v>64.781999999999996</v>
      </c>
    </row>
    <row r="15100" spans="1:18" x14ac:dyDescent="0.3">
      <c r="A15100" s="1">
        <v>43375</v>
      </c>
      <c r="B15100" s="1" t="str">
        <f t="shared" si="941"/>
        <v>2018</v>
      </c>
      <c r="C15100" t="str">
        <f t="shared" si="942"/>
        <v>10</v>
      </c>
      <c r="D15100" t="str">
        <f t="shared" si="943"/>
        <v>2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f t="shared" si="940"/>
        <v>0</v>
      </c>
      <c r="O15100">
        <v>47.5</v>
      </c>
      <c r="P15100">
        <v>6.1710000000000003</v>
      </c>
      <c r="Q15100">
        <v>54.15</v>
      </c>
      <c r="R15100">
        <v>54.167999999999999</v>
      </c>
    </row>
    <row r="15101" spans="1:18" x14ac:dyDescent="0.3">
      <c r="A15101" s="1">
        <v>43376</v>
      </c>
      <c r="B15101" s="1" t="str">
        <f t="shared" si="941"/>
        <v>2018</v>
      </c>
      <c r="C15101" t="str">
        <f t="shared" si="942"/>
        <v>10</v>
      </c>
      <c r="D15101" t="str">
        <f t="shared" si="943"/>
        <v>3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f t="shared" si="940"/>
        <v>0</v>
      </c>
      <c r="O15101">
        <v>44.247999999999998</v>
      </c>
      <c r="P15101">
        <v>47.5</v>
      </c>
      <c r="Q15101">
        <v>6.1710000000000003</v>
      </c>
      <c r="R15101">
        <v>54.15</v>
      </c>
    </row>
    <row r="15102" spans="1:18" x14ac:dyDescent="0.3">
      <c r="A15102" s="1">
        <v>43377</v>
      </c>
      <c r="B15102" s="1" t="str">
        <f t="shared" si="941"/>
        <v>2018</v>
      </c>
      <c r="C15102" t="str">
        <f t="shared" si="942"/>
        <v>10</v>
      </c>
      <c r="D15102" t="str">
        <f t="shared" si="943"/>
        <v>4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f t="shared" si="940"/>
        <v>0</v>
      </c>
      <c r="O15102">
        <v>42.804000000000002</v>
      </c>
      <c r="P15102">
        <v>44.247999999999998</v>
      </c>
      <c r="Q15102">
        <v>47.5</v>
      </c>
      <c r="R15102">
        <v>6.1710000000000003</v>
      </c>
    </row>
    <row r="15103" spans="1:18" x14ac:dyDescent="0.3">
      <c r="A15103" s="1">
        <v>43378</v>
      </c>
      <c r="B15103" s="1" t="str">
        <f t="shared" si="941"/>
        <v>2018</v>
      </c>
      <c r="C15103" t="str">
        <f t="shared" si="942"/>
        <v>10</v>
      </c>
      <c r="D15103" t="str">
        <f t="shared" si="943"/>
        <v>5</v>
      </c>
      <c r="E15103">
        <v>2.2000000000000002</v>
      </c>
      <c r="F15103">
        <v>0.6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f t="shared" si="940"/>
        <v>3.56046E-2</v>
      </c>
      <c r="O15103">
        <v>34.374000000000002</v>
      </c>
      <c r="P15103">
        <v>42.804000000000002</v>
      </c>
      <c r="Q15103">
        <v>44.247999999999998</v>
      </c>
      <c r="R15103">
        <v>47.5</v>
      </c>
    </row>
    <row r="15104" spans="1:18" x14ac:dyDescent="0.3">
      <c r="A15104" s="1">
        <v>43379</v>
      </c>
      <c r="B15104" s="1" t="str">
        <f t="shared" si="941"/>
        <v>2018</v>
      </c>
      <c r="C15104" t="str">
        <f t="shared" si="942"/>
        <v>10</v>
      </c>
      <c r="D15104" t="str">
        <f t="shared" si="943"/>
        <v>6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f t="shared" si="940"/>
        <v>0</v>
      </c>
      <c r="O15104">
        <v>29.742000000000001</v>
      </c>
      <c r="P15104">
        <v>34.374000000000002</v>
      </c>
      <c r="Q15104">
        <v>42.804000000000002</v>
      </c>
      <c r="R15104">
        <v>44.247999999999998</v>
      </c>
    </row>
    <row r="15105" spans="1:18" x14ac:dyDescent="0.3">
      <c r="A15105" s="1">
        <v>43380</v>
      </c>
      <c r="B15105" s="1" t="str">
        <f t="shared" si="941"/>
        <v>2018</v>
      </c>
      <c r="C15105" t="str">
        <f t="shared" si="942"/>
        <v>10</v>
      </c>
      <c r="D15105" t="str">
        <f t="shared" si="943"/>
        <v>7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f t="shared" si="940"/>
        <v>0</v>
      </c>
      <c r="O15105">
        <v>23.8</v>
      </c>
      <c r="P15105">
        <v>29.742000000000001</v>
      </c>
      <c r="Q15105">
        <v>34.374000000000002</v>
      </c>
      <c r="R15105">
        <v>42.804000000000002</v>
      </c>
    </row>
    <row r="15106" spans="1:18" x14ac:dyDescent="0.3">
      <c r="A15106" s="1">
        <v>43381</v>
      </c>
      <c r="B15106" s="1" t="str">
        <f t="shared" si="941"/>
        <v>2018</v>
      </c>
      <c r="C15106" t="str">
        <f t="shared" si="942"/>
        <v>10</v>
      </c>
      <c r="D15106" t="str">
        <f t="shared" si="943"/>
        <v>8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f t="shared" si="940"/>
        <v>0</v>
      </c>
      <c r="O15106">
        <v>23.808</v>
      </c>
      <c r="P15106">
        <v>23.8</v>
      </c>
      <c r="Q15106">
        <v>29.742000000000001</v>
      </c>
      <c r="R15106">
        <v>34.374000000000002</v>
      </c>
    </row>
    <row r="15107" spans="1:18" x14ac:dyDescent="0.3">
      <c r="A15107" s="1">
        <v>43382</v>
      </c>
      <c r="B15107" s="1" t="str">
        <f t="shared" si="941"/>
        <v>2018</v>
      </c>
      <c r="C15107" t="str">
        <f t="shared" si="942"/>
        <v>10</v>
      </c>
      <c r="D15107" t="str">
        <f t="shared" si="943"/>
        <v>9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f t="shared" ref="N15107:N15170" si="944">(E15107*$U$2 + F15107*$U$3 + G15107*$U$4 + H15107*$U$5 + I15107*$U$6 + J15107*$U$7 + K15107*$U$8 + L15107*$U$9 + M15107*$U$10)</f>
        <v>0</v>
      </c>
      <c r="O15107">
        <v>26.271000000000001</v>
      </c>
      <c r="P15107">
        <v>23.808</v>
      </c>
      <c r="Q15107">
        <v>23.8</v>
      </c>
      <c r="R15107">
        <v>29.742000000000001</v>
      </c>
    </row>
    <row r="15108" spans="1:18" x14ac:dyDescent="0.3">
      <c r="A15108" s="1">
        <v>43383</v>
      </c>
      <c r="B15108" s="1" t="str">
        <f t="shared" si="941"/>
        <v>2018</v>
      </c>
      <c r="C15108" t="str">
        <f t="shared" si="942"/>
        <v>10</v>
      </c>
      <c r="D15108" t="str">
        <f t="shared" si="943"/>
        <v>10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f t="shared" si="944"/>
        <v>0</v>
      </c>
      <c r="O15108">
        <v>18.875</v>
      </c>
      <c r="P15108">
        <v>26.271000000000001</v>
      </c>
      <c r="Q15108">
        <v>23.808</v>
      </c>
      <c r="R15108">
        <v>23.8</v>
      </c>
    </row>
    <row r="15109" spans="1:18" x14ac:dyDescent="0.3">
      <c r="A15109" s="1">
        <v>43384</v>
      </c>
      <c r="B15109" s="1" t="str">
        <f t="shared" si="941"/>
        <v>2018</v>
      </c>
      <c r="C15109" t="str">
        <f t="shared" si="942"/>
        <v>10</v>
      </c>
      <c r="D15109" t="str">
        <f t="shared" si="943"/>
        <v>11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f t="shared" si="944"/>
        <v>0</v>
      </c>
      <c r="O15109">
        <v>13.493</v>
      </c>
      <c r="P15109">
        <v>18.875</v>
      </c>
      <c r="Q15109">
        <v>26.271000000000001</v>
      </c>
      <c r="R15109">
        <v>23.808</v>
      </c>
    </row>
    <row r="15110" spans="1:18" x14ac:dyDescent="0.3">
      <c r="A15110" s="1">
        <v>43385</v>
      </c>
      <c r="B15110" s="1" t="str">
        <f t="shared" si="941"/>
        <v>2018</v>
      </c>
      <c r="C15110" t="str">
        <f t="shared" si="942"/>
        <v>10</v>
      </c>
      <c r="D15110" t="str">
        <f t="shared" si="943"/>
        <v>12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f t="shared" si="944"/>
        <v>0</v>
      </c>
      <c r="O15110">
        <v>12.577</v>
      </c>
      <c r="P15110">
        <v>13.493</v>
      </c>
      <c r="Q15110">
        <v>18.875</v>
      </c>
      <c r="R15110">
        <v>26.271000000000001</v>
      </c>
    </row>
    <row r="15111" spans="1:18" x14ac:dyDescent="0.3">
      <c r="A15111" s="1">
        <v>43386</v>
      </c>
      <c r="B15111" s="1" t="str">
        <f t="shared" si="941"/>
        <v>2018</v>
      </c>
      <c r="C15111" t="str">
        <f t="shared" si="942"/>
        <v>10</v>
      </c>
      <c r="D15111" t="str">
        <f t="shared" si="943"/>
        <v>13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f t="shared" si="944"/>
        <v>0</v>
      </c>
      <c r="O15111">
        <v>12.116</v>
      </c>
      <c r="P15111">
        <v>12.577</v>
      </c>
      <c r="Q15111">
        <v>13.493</v>
      </c>
      <c r="R15111">
        <v>18.875</v>
      </c>
    </row>
    <row r="15112" spans="1:18" x14ac:dyDescent="0.3">
      <c r="A15112" s="1">
        <v>43387</v>
      </c>
      <c r="B15112" s="1" t="str">
        <f t="shared" si="941"/>
        <v>2018</v>
      </c>
      <c r="C15112" t="str">
        <f t="shared" si="942"/>
        <v>10</v>
      </c>
      <c r="D15112" t="str">
        <f t="shared" si="943"/>
        <v>14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f t="shared" si="944"/>
        <v>0</v>
      </c>
      <c r="O15112">
        <v>11.65</v>
      </c>
      <c r="P15112">
        <v>12.116</v>
      </c>
      <c r="Q15112">
        <v>12.577</v>
      </c>
      <c r="R15112">
        <v>13.493</v>
      </c>
    </row>
    <row r="15113" spans="1:18" x14ac:dyDescent="0.3">
      <c r="A15113" s="1">
        <v>43388</v>
      </c>
      <c r="B15113" s="1" t="str">
        <f t="shared" si="941"/>
        <v>2018</v>
      </c>
      <c r="C15113" t="str">
        <f t="shared" si="942"/>
        <v>10</v>
      </c>
      <c r="D15113" t="str">
        <f t="shared" si="943"/>
        <v>15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f t="shared" si="944"/>
        <v>0</v>
      </c>
      <c r="O15113">
        <v>11.295</v>
      </c>
      <c r="P15113">
        <v>11.65</v>
      </c>
      <c r="Q15113">
        <v>12.116</v>
      </c>
      <c r="R15113">
        <v>12.577</v>
      </c>
    </row>
    <row r="15114" spans="1:18" x14ac:dyDescent="0.3">
      <c r="A15114" s="1">
        <v>43389</v>
      </c>
      <c r="B15114" s="1" t="str">
        <f t="shared" si="941"/>
        <v>2018</v>
      </c>
      <c r="C15114" t="str">
        <f t="shared" si="942"/>
        <v>10</v>
      </c>
      <c r="D15114" t="str">
        <f t="shared" si="943"/>
        <v>16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f t="shared" si="944"/>
        <v>0</v>
      </c>
      <c r="O15114">
        <v>11.151999999999999</v>
      </c>
      <c r="P15114">
        <v>11.295</v>
      </c>
      <c r="Q15114">
        <v>11.65</v>
      </c>
      <c r="R15114">
        <v>12.116</v>
      </c>
    </row>
    <row r="15115" spans="1:18" x14ac:dyDescent="0.3">
      <c r="A15115" s="1">
        <v>43390</v>
      </c>
      <c r="B15115" s="1" t="str">
        <f t="shared" si="941"/>
        <v>2018</v>
      </c>
      <c r="C15115" t="str">
        <f t="shared" si="942"/>
        <v>10</v>
      </c>
      <c r="D15115" t="str">
        <f t="shared" si="943"/>
        <v>17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f t="shared" si="944"/>
        <v>0</v>
      </c>
      <c r="O15115">
        <v>11.089</v>
      </c>
      <c r="P15115">
        <v>11.151999999999999</v>
      </c>
      <c r="Q15115">
        <v>11.295</v>
      </c>
      <c r="R15115">
        <v>11.65</v>
      </c>
    </row>
    <row r="15116" spans="1:18" x14ac:dyDescent="0.3">
      <c r="A15116" s="1">
        <v>43391</v>
      </c>
      <c r="B15116" s="1" t="str">
        <f t="shared" si="941"/>
        <v>2018</v>
      </c>
      <c r="C15116" t="str">
        <f t="shared" si="942"/>
        <v>10</v>
      </c>
      <c r="D15116" t="str">
        <f t="shared" si="943"/>
        <v>18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f t="shared" si="944"/>
        <v>0</v>
      </c>
      <c r="O15116">
        <v>11.64</v>
      </c>
      <c r="P15116">
        <v>11.089</v>
      </c>
      <c r="Q15116">
        <v>11.151999999999999</v>
      </c>
      <c r="R15116">
        <v>11.295</v>
      </c>
    </row>
    <row r="15117" spans="1:18" x14ac:dyDescent="0.3">
      <c r="A15117" s="1">
        <v>43392</v>
      </c>
      <c r="B15117" s="1" t="str">
        <f t="shared" si="941"/>
        <v>2018</v>
      </c>
      <c r="C15117" t="str">
        <f t="shared" si="942"/>
        <v>10</v>
      </c>
      <c r="D15117" t="str">
        <f t="shared" si="943"/>
        <v>19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f t="shared" si="944"/>
        <v>0</v>
      </c>
      <c r="O15117">
        <v>10.75</v>
      </c>
      <c r="P15117">
        <v>11.64</v>
      </c>
      <c r="Q15117">
        <v>11.089</v>
      </c>
      <c r="R15117">
        <v>11.151999999999999</v>
      </c>
    </row>
    <row r="15118" spans="1:18" x14ac:dyDescent="0.3">
      <c r="A15118" s="1">
        <v>43393</v>
      </c>
      <c r="B15118" s="1" t="str">
        <f t="shared" si="941"/>
        <v>2018</v>
      </c>
      <c r="C15118" t="str">
        <f t="shared" si="942"/>
        <v>10</v>
      </c>
      <c r="D15118" t="str">
        <f t="shared" si="943"/>
        <v>20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f t="shared" si="944"/>
        <v>0</v>
      </c>
      <c r="O15118">
        <v>10.486000000000001</v>
      </c>
      <c r="P15118">
        <v>10.75</v>
      </c>
      <c r="Q15118">
        <v>11.64</v>
      </c>
      <c r="R15118">
        <v>11.089</v>
      </c>
    </row>
    <row r="15119" spans="1:18" x14ac:dyDescent="0.3">
      <c r="A15119" s="1">
        <v>43394</v>
      </c>
      <c r="B15119" s="1" t="str">
        <f t="shared" si="941"/>
        <v>2018</v>
      </c>
      <c r="C15119" t="str">
        <f t="shared" si="942"/>
        <v>10</v>
      </c>
      <c r="D15119" t="str">
        <f t="shared" si="943"/>
        <v>21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f t="shared" si="944"/>
        <v>0</v>
      </c>
      <c r="O15119">
        <v>9.8000000000000007</v>
      </c>
      <c r="P15119">
        <v>10.486000000000001</v>
      </c>
      <c r="Q15119">
        <v>10.75</v>
      </c>
      <c r="R15119">
        <v>11.64</v>
      </c>
    </row>
    <row r="15120" spans="1:18" x14ac:dyDescent="0.3">
      <c r="A15120" s="1">
        <v>43395</v>
      </c>
      <c r="B15120" s="1" t="str">
        <f t="shared" si="941"/>
        <v>2018</v>
      </c>
      <c r="C15120" t="str">
        <f t="shared" si="942"/>
        <v>10</v>
      </c>
      <c r="D15120" t="str">
        <f t="shared" si="943"/>
        <v>22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f t="shared" si="944"/>
        <v>0</v>
      </c>
      <c r="O15120">
        <v>7.7380000000000004</v>
      </c>
      <c r="P15120">
        <v>9.8000000000000007</v>
      </c>
      <c r="Q15120">
        <v>10.486000000000001</v>
      </c>
      <c r="R15120">
        <v>10.75</v>
      </c>
    </row>
    <row r="15121" spans="1:18" x14ac:dyDescent="0.3">
      <c r="A15121" s="1">
        <v>43396</v>
      </c>
      <c r="B15121" s="1" t="str">
        <f t="shared" si="941"/>
        <v>2018</v>
      </c>
      <c r="C15121" t="str">
        <f t="shared" si="942"/>
        <v>10</v>
      </c>
      <c r="D15121" t="str">
        <f t="shared" si="943"/>
        <v>23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f t="shared" si="944"/>
        <v>0</v>
      </c>
      <c r="O15121">
        <v>7.4240000000000004</v>
      </c>
      <c r="P15121">
        <v>7.7380000000000004</v>
      </c>
      <c r="Q15121">
        <v>9.8000000000000007</v>
      </c>
      <c r="R15121">
        <v>10.486000000000001</v>
      </c>
    </row>
    <row r="15122" spans="1:18" x14ac:dyDescent="0.3">
      <c r="A15122" s="1">
        <v>43397</v>
      </c>
      <c r="B15122" s="1" t="str">
        <f t="shared" si="941"/>
        <v>2018</v>
      </c>
      <c r="C15122" t="str">
        <f t="shared" si="942"/>
        <v>10</v>
      </c>
      <c r="D15122" t="str">
        <f t="shared" si="943"/>
        <v>24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f t="shared" si="944"/>
        <v>0</v>
      </c>
      <c r="O15122">
        <v>6.8449999999999998</v>
      </c>
      <c r="P15122">
        <v>7.4240000000000004</v>
      </c>
      <c r="Q15122">
        <v>7.7380000000000004</v>
      </c>
      <c r="R15122">
        <v>9.8000000000000007</v>
      </c>
    </row>
    <row r="15123" spans="1:18" x14ac:dyDescent="0.3">
      <c r="A15123" s="1">
        <v>43398</v>
      </c>
      <c r="B15123" s="1" t="str">
        <f t="shared" si="941"/>
        <v>2018</v>
      </c>
      <c r="C15123" t="str">
        <f t="shared" si="942"/>
        <v>10</v>
      </c>
      <c r="D15123" t="str">
        <f t="shared" si="943"/>
        <v>25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f t="shared" si="944"/>
        <v>0</v>
      </c>
      <c r="O15123">
        <v>6.8449999999999998</v>
      </c>
      <c r="P15123">
        <v>6.8449999999999998</v>
      </c>
      <c r="Q15123">
        <v>7.4240000000000004</v>
      </c>
      <c r="R15123">
        <v>7.7380000000000004</v>
      </c>
    </row>
    <row r="15124" spans="1:18" x14ac:dyDescent="0.3">
      <c r="A15124" s="1">
        <v>43399</v>
      </c>
      <c r="B15124" s="1" t="str">
        <f t="shared" ref="B15124:B15187" si="945">TEXT(A15124,"yyyy")</f>
        <v>2018</v>
      </c>
      <c r="C15124" t="str">
        <f t="shared" ref="C15124:C15187" si="946">TEXT(A15124,"mm")</f>
        <v>10</v>
      </c>
      <c r="D15124" t="str">
        <f t="shared" ref="D15124:D15187" si="947">TEXT(A15124,"d")</f>
        <v>26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f t="shared" si="944"/>
        <v>0</v>
      </c>
      <c r="O15124">
        <v>5.6840000000000002</v>
      </c>
      <c r="P15124">
        <v>6.8449999999999998</v>
      </c>
      <c r="Q15124">
        <v>6.8449999999999998</v>
      </c>
      <c r="R15124">
        <v>7.4240000000000004</v>
      </c>
    </row>
    <row r="15125" spans="1:18" x14ac:dyDescent="0.3">
      <c r="A15125" s="1">
        <v>43400</v>
      </c>
      <c r="B15125" s="1" t="str">
        <f t="shared" si="945"/>
        <v>2018</v>
      </c>
      <c r="C15125" t="str">
        <f t="shared" si="946"/>
        <v>10</v>
      </c>
      <c r="D15125" t="str">
        <f t="shared" si="947"/>
        <v>27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f t="shared" si="944"/>
        <v>0</v>
      </c>
      <c r="O15125">
        <v>5.1120000000000001</v>
      </c>
      <c r="P15125">
        <v>5.6840000000000002</v>
      </c>
      <c r="Q15125">
        <v>6.8449999999999998</v>
      </c>
      <c r="R15125">
        <v>6.8449999999999998</v>
      </c>
    </row>
    <row r="15126" spans="1:18" x14ac:dyDescent="0.3">
      <c r="A15126" s="1">
        <v>43401</v>
      </c>
      <c r="B15126" s="1" t="str">
        <f t="shared" si="945"/>
        <v>2018</v>
      </c>
      <c r="C15126" t="str">
        <f t="shared" si="946"/>
        <v>10</v>
      </c>
      <c r="D15126" t="str">
        <f t="shared" si="947"/>
        <v>28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f t="shared" si="944"/>
        <v>0</v>
      </c>
      <c r="O15126">
        <f>(O15125+O15127)/2</f>
        <v>4.6815999999999995</v>
      </c>
      <c r="P15126">
        <v>5.1120000000000001</v>
      </c>
      <c r="Q15126">
        <v>5.6840000000000002</v>
      </c>
      <c r="R15126">
        <v>6.8449999999999998</v>
      </c>
    </row>
    <row r="15127" spans="1:18" x14ac:dyDescent="0.3">
      <c r="A15127" s="1">
        <v>43402</v>
      </c>
      <c r="B15127" s="1" t="str">
        <f t="shared" si="945"/>
        <v>2018</v>
      </c>
      <c r="C15127" t="str">
        <f t="shared" si="946"/>
        <v>10</v>
      </c>
      <c r="D15127" t="str">
        <f t="shared" si="947"/>
        <v>29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f t="shared" si="944"/>
        <v>0</v>
      </c>
      <c r="O15127">
        <f>O15128+(O15125-O15128)/3</f>
        <v>4.2511999999999999</v>
      </c>
      <c r="P15127">
        <f>(P15126+P15128)/2</f>
        <v>4.6815999999999995</v>
      </c>
      <c r="Q15127">
        <v>5.1120000000000001</v>
      </c>
      <c r="R15127">
        <v>5.6840000000000002</v>
      </c>
    </row>
    <row r="15128" spans="1:18" x14ac:dyDescent="0.3">
      <c r="A15128" s="1">
        <v>43403</v>
      </c>
      <c r="B15128" s="1" t="str">
        <f t="shared" si="945"/>
        <v>2018</v>
      </c>
      <c r="C15128" t="str">
        <f t="shared" si="946"/>
        <v>10</v>
      </c>
      <c r="D15128" t="str">
        <f t="shared" si="947"/>
        <v>30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f t="shared" si="944"/>
        <v>0</v>
      </c>
      <c r="O15128">
        <f>O15129+(O15125-O15129)/4</f>
        <v>3.8208000000000002</v>
      </c>
      <c r="P15128">
        <f>P15129+(P15126-P15129)/3</f>
        <v>4.2511999999999999</v>
      </c>
      <c r="Q15128">
        <f>(Q15127+Q15129)/2</f>
        <v>4.6815999999999995</v>
      </c>
      <c r="R15128">
        <v>5.1120000000000001</v>
      </c>
    </row>
    <row r="15129" spans="1:18" x14ac:dyDescent="0.3">
      <c r="A15129" s="1">
        <v>43404</v>
      </c>
      <c r="B15129" s="1" t="str">
        <f t="shared" si="945"/>
        <v>2018</v>
      </c>
      <c r="C15129" t="str">
        <f t="shared" si="946"/>
        <v>10</v>
      </c>
      <c r="D15129" t="str">
        <f t="shared" si="947"/>
        <v>31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f t="shared" si="944"/>
        <v>0</v>
      </c>
      <c r="O15129">
        <f>O15130+(O15125-O15130)/5</f>
        <v>3.3904000000000001</v>
      </c>
      <c r="P15129">
        <f>P15130+(P15126-P15130)/4</f>
        <v>3.8208000000000002</v>
      </c>
      <c r="Q15129">
        <f>Q15130+(Q15127-Q15130)/3</f>
        <v>4.2511999999999999</v>
      </c>
      <c r="R15129">
        <f>(R15128+R15130)/2</f>
        <v>4.6815999999999995</v>
      </c>
    </row>
    <row r="15130" spans="1:18" x14ac:dyDescent="0.3">
      <c r="A15130" s="1">
        <v>43405</v>
      </c>
      <c r="B15130" s="1" t="str">
        <f t="shared" si="945"/>
        <v>2018</v>
      </c>
      <c r="C15130" t="str">
        <f t="shared" si="946"/>
        <v>11</v>
      </c>
      <c r="D15130" t="str">
        <f t="shared" si="947"/>
        <v>1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f t="shared" si="944"/>
        <v>0</v>
      </c>
      <c r="O15130">
        <v>2.96</v>
      </c>
      <c r="P15130">
        <f>P15131+(P15126-P15131)/5</f>
        <v>3.3904000000000001</v>
      </c>
      <c r="Q15130">
        <f>Q15131+(Q15127-Q15131)/4</f>
        <v>3.8208000000000002</v>
      </c>
      <c r="R15130">
        <f>R15131+(R15128-R15131)/3</f>
        <v>4.2511999999999999</v>
      </c>
    </row>
    <row r="15131" spans="1:18" x14ac:dyDescent="0.3">
      <c r="A15131" s="1">
        <v>43406</v>
      </c>
      <c r="B15131" s="1" t="str">
        <f t="shared" si="945"/>
        <v>2018</v>
      </c>
      <c r="C15131" t="str">
        <f t="shared" si="946"/>
        <v>11</v>
      </c>
      <c r="D15131" t="str">
        <f t="shared" si="947"/>
        <v>2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f t="shared" si="944"/>
        <v>0</v>
      </c>
      <c r="O15131">
        <v>2.9</v>
      </c>
      <c r="P15131">
        <v>2.96</v>
      </c>
      <c r="Q15131">
        <f>Q15132+(Q15127-Q15132)/5</f>
        <v>3.3904000000000001</v>
      </c>
      <c r="R15131">
        <f>R15132+(R15128-R15132)/4</f>
        <v>3.8208000000000002</v>
      </c>
    </row>
    <row r="15132" spans="1:18" x14ac:dyDescent="0.3">
      <c r="A15132" s="1">
        <v>43407</v>
      </c>
      <c r="B15132" s="1" t="str">
        <f t="shared" si="945"/>
        <v>2018</v>
      </c>
      <c r="C15132" t="str">
        <f t="shared" si="946"/>
        <v>11</v>
      </c>
      <c r="D15132" t="str">
        <f t="shared" si="947"/>
        <v>3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f t="shared" si="944"/>
        <v>0</v>
      </c>
      <c r="O15132">
        <v>2.85</v>
      </c>
      <c r="P15132">
        <v>2.9</v>
      </c>
      <c r="Q15132">
        <v>2.96</v>
      </c>
      <c r="R15132">
        <f>R15133+(R15128-R15133)/5</f>
        <v>3.3904000000000001</v>
      </c>
    </row>
    <row r="15133" spans="1:18" x14ac:dyDescent="0.3">
      <c r="A15133" s="1">
        <v>43408</v>
      </c>
      <c r="B15133" s="1" t="str">
        <f t="shared" si="945"/>
        <v>2018</v>
      </c>
      <c r="C15133" t="str">
        <f t="shared" si="946"/>
        <v>11</v>
      </c>
      <c r="D15133" t="str">
        <f t="shared" si="947"/>
        <v>4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f t="shared" si="944"/>
        <v>0</v>
      </c>
      <c r="O15133">
        <v>2.85</v>
      </c>
      <c r="P15133">
        <v>2.85</v>
      </c>
      <c r="Q15133">
        <v>2.9</v>
      </c>
      <c r="R15133">
        <v>2.96</v>
      </c>
    </row>
    <row r="15134" spans="1:18" x14ac:dyDescent="0.3">
      <c r="A15134" s="1">
        <v>43409</v>
      </c>
      <c r="B15134" s="1" t="str">
        <f t="shared" si="945"/>
        <v>2018</v>
      </c>
      <c r="C15134" t="str">
        <f t="shared" si="946"/>
        <v>11</v>
      </c>
      <c r="D15134" t="str">
        <f t="shared" si="947"/>
        <v>5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f t="shared" si="944"/>
        <v>0</v>
      </c>
      <c r="O15134">
        <v>2.8</v>
      </c>
      <c r="P15134">
        <v>2.85</v>
      </c>
      <c r="Q15134">
        <v>2.85</v>
      </c>
      <c r="R15134">
        <v>2.9</v>
      </c>
    </row>
    <row r="15135" spans="1:18" x14ac:dyDescent="0.3">
      <c r="A15135" s="1">
        <v>43410</v>
      </c>
      <c r="B15135" s="1" t="str">
        <f t="shared" si="945"/>
        <v>2018</v>
      </c>
      <c r="C15135" t="str">
        <f t="shared" si="946"/>
        <v>11</v>
      </c>
      <c r="D15135" t="str">
        <f t="shared" si="947"/>
        <v>6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f t="shared" si="944"/>
        <v>0</v>
      </c>
      <c r="O15135">
        <v>2.8</v>
      </c>
      <c r="P15135">
        <v>2.8</v>
      </c>
      <c r="Q15135">
        <v>2.85</v>
      </c>
      <c r="R15135">
        <v>2.85</v>
      </c>
    </row>
    <row r="15136" spans="1:18" x14ac:dyDescent="0.3">
      <c r="A15136" s="1">
        <v>43411</v>
      </c>
      <c r="B15136" s="1" t="str">
        <f t="shared" si="945"/>
        <v>2018</v>
      </c>
      <c r="C15136" t="str">
        <f t="shared" si="946"/>
        <v>11</v>
      </c>
      <c r="D15136" t="str">
        <f t="shared" si="947"/>
        <v>7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f t="shared" si="944"/>
        <v>0</v>
      </c>
      <c r="O15136">
        <v>2.75</v>
      </c>
      <c r="P15136">
        <v>2.8</v>
      </c>
      <c r="Q15136">
        <v>2.8</v>
      </c>
      <c r="R15136">
        <v>2.85</v>
      </c>
    </row>
    <row r="15137" spans="1:18" x14ac:dyDescent="0.3">
      <c r="A15137" s="1">
        <v>43412</v>
      </c>
      <c r="B15137" s="1" t="str">
        <f t="shared" si="945"/>
        <v>2018</v>
      </c>
      <c r="C15137" t="str">
        <f t="shared" si="946"/>
        <v>11</v>
      </c>
      <c r="D15137" t="str">
        <f t="shared" si="947"/>
        <v>8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f t="shared" si="944"/>
        <v>0</v>
      </c>
      <c r="O15137">
        <v>2.75</v>
      </c>
      <c r="P15137">
        <v>2.75</v>
      </c>
      <c r="Q15137">
        <v>2.8</v>
      </c>
      <c r="R15137">
        <v>2.8</v>
      </c>
    </row>
    <row r="15138" spans="1:18" x14ac:dyDescent="0.3">
      <c r="A15138" s="1">
        <v>43413</v>
      </c>
      <c r="B15138" s="1" t="str">
        <f t="shared" si="945"/>
        <v>2018</v>
      </c>
      <c r="C15138" t="str">
        <f t="shared" si="946"/>
        <v>11</v>
      </c>
      <c r="D15138" t="str">
        <f t="shared" si="947"/>
        <v>9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f t="shared" si="944"/>
        <v>0</v>
      </c>
      <c r="O15138">
        <v>2.7</v>
      </c>
      <c r="P15138">
        <v>2.75</v>
      </c>
      <c r="Q15138">
        <v>2.75</v>
      </c>
      <c r="R15138">
        <v>2.8</v>
      </c>
    </row>
    <row r="15139" spans="1:18" x14ac:dyDescent="0.3">
      <c r="A15139" s="1">
        <v>43414</v>
      </c>
      <c r="B15139" s="1" t="str">
        <f t="shared" si="945"/>
        <v>2018</v>
      </c>
      <c r="C15139" t="str">
        <f t="shared" si="946"/>
        <v>11</v>
      </c>
      <c r="D15139" t="str">
        <f t="shared" si="947"/>
        <v>10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f t="shared" si="944"/>
        <v>0</v>
      </c>
      <c r="O15139">
        <v>2.65</v>
      </c>
      <c r="P15139">
        <v>2.7</v>
      </c>
      <c r="Q15139">
        <v>2.75</v>
      </c>
      <c r="R15139">
        <v>2.75</v>
      </c>
    </row>
    <row r="15140" spans="1:18" x14ac:dyDescent="0.3">
      <c r="A15140" s="1">
        <v>43415</v>
      </c>
      <c r="B15140" s="1" t="str">
        <f t="shared" si="945"/>
        <v>2018</v>
      </c>
      <c r="C15140" t="str">
        <f t="shared" si="946"/>
        <v>11</v>
      </c>
      <c r="D15140" t="str">
        <f t="shared" si="947"/>
        <v>11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f t="shared" si="944"/>
        <v>0</v>
      </c>
      <c r="O15140">
        <v>2.65</v>
      </c>
      <c r="P15140">
        <v>2.65</v>
      </c>
      <c r="Q15140">
        <v>2.7</v>
      </c>
      <c r="R15140">
        <v>2.75</v>
      </c>
    </row>
    <row r="15141" spans="1:18" x14ac:dyDescent="0.3">
      <c r="A15141" s="1">
        <v>43416</v>
      </c>
      <c r="B15141" s="1" t="str">
        <f t="shared" si="945"/>
        <v>2018</v>
      </c>
      <c r="C15141" t="str">
        <f t="shared" si="946"/>
        <v>11</v>
      </c>
      <c r="D15141" t="str">
        <f t="shared" si="947"/>
        <v>12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f t="shared" si="944"/>
        <v>0</v>
      </c>
      <c r="O15141">
        <v>2.5299999999999998</v>
      </c>
      <c r="P15141">
        <v>2.65</v>
      </c>
      <c r="Q15141">
        <v>2.65</v>
      </c>
      <c r="R15141">
        <v>2.7</v>
      </c>
    </row>
    <row r="15142" spans="1:18" x14ac:dyDescent="0.3">
      <c r="A15142" s="1">
        <v>43417</v>
      </c>
      <c r="B15142" s="1" t="str">
        <f t="shared" si="945"/>
        <v>2018</v>
      </c>
      <c r="C15142" t="str">
        <f t="shared" si="946"/>
        <v>11</v>
      </c>
      <c r="D15142" t="str">
        <f t="shared" si="947"/>
        <v>13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f t="shared" si="944"/>
        <v>0</v>
      </c>
      <c r="O15142">
        <v>2.5299999999999998</v>
      </c>
      <c r="P15142">
        <v>2.5299999999999998</v>
      </c>
      <c r="Q15142">
        <v>2.65</v>
      </c>
      <c r="R15142">
        <v>2.65</v>
      </c>
    </row>
    <row r="15143" spans="1:18" x14ac:dyDescent="0.3">
      <c r="A15143" s="1">
        <v>43418</v>
      </c>
      <c r="B15143" s="1" t="str">
        <f t="shared" si="945"/>
        <v>2018</v>
      </c>
      <c r="C15143" t="str">
        <f t="shared" si="946"/>
        <v>11</v>
      </c>
      <c r="D15143" t="str">
        <f t="shared" si="947"/>
        <v>14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f t="shared" si="944"/>
        <v>0</v>
      </c>
      <c r="O15143">
        <v>2.4</v>
      </c>
      <c r="P15143">
        <v>2.5299999999999998</v>
      </c>
      <c r="Q15143">
        <v>2.5299999999999998</v>
      </c>
      <c r="R15143">
        <v>2.65</v>
      </c>
    </row>
    <row r="15144" spans="1:18" x14ac:dyDescent="0.3">
      <c r="A15144" s="1">
        <v>43419</v>
      </c>
      <c r="B15144" s="1" t="str">
        <f t="shared" si="945"/>
        <v>2018</v>
      </c>
      <c r="C15144" t="str">
        <f t="shared" si="946"/>
        <v>11</v>
      </c>
      <c r="D15144" t="str">
        <f t="shared" si="947"/>
        <v>15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f t="shared" si="944"/>
        <v>0</v>
      </c>
      <c r="O15144">
        <v>2.4</v>
      </c>
      <c r="P15144">
        <v>2.4</v>
      </c>
      <c r="Q15144">
        <v>2.5299999999999998</v>
      </c>
      <c r="R15144">
        <v>2.5299999999999998</v>
      </c>
    </row>
    <row r="15145" spans="1:18" x14ac:dyDescent="0.3">
      <c r="A15145" s="1">
        <v>43420</v>
      </c>
      <c r="B15145" s="1" t="str">
        <f t="shared" si="945"/>
        <v>2018</v>
      </c>
      <c r="C15145" t="str">
        <f t="shared" si="946"/>
        <v>11</v>
      </c>
      <c r="D15145" t="str">
        <f t="shared" si="947"/>
        <v>16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f t="shared" si="944"/>
        <v>0</v>
      </c>
      <c r="O15145">
        <v>2.2599999999999998</v>
      </c>
      <c r="P15145">
        <v>2.4</v>
      </c>
      <c r="Q15145">
        <v>2.4</v>
      </c>
      <c r="R15145">
        <v>2.5299999999999998</v>
      </c>
    </row>
    <row r="15146" spans="1:18" x14ac:dyDescent="0.3">
      <c r="A15146" s="1">
        <v>43421</v>
      </c>
      <c r="B15146" s="1" t="str">
        <f t="shared" si="945"/>
        <v>2018</v>
      </c>
      <c r="C15146" t="str">
        <f t="shared" si="946"/>
        <v>11</v>
      </c>
      <c r="D15146" t="str">
        <f t="shared" si="947"/>
        <v>17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f t="shared" si="944"/>
        <v>0</v>
      </c>
      <c r="O15146">
        <v>2.2000000000000002</v>
      </c>
      <c r="P15146">
        <v>2.2599999999999998</v>
      </c>
      <c r="Q15146">
        <v>2.4</v>
      </c>
      <c r="R15146">
        <v>2.4</v>
      </c>
    </row>
    <row r="15147" spans="1:18" x14ac:dyDescent="0.3">
      <c r="A15147" s="1">
        <v>43422</v>
      </c>
      <c r="B15147" s="1" t="str">
        <f t="shared" si="945"/>
        <v>2018</v>
      </c>
      <c r="C15147" t="str">
        <f t="shared" si="946"/>
        <v>11</v>
      </c>
      <c r="D15147" t="str">
        <f t="shared" si="947"/>
        <v>18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f t="shared" si="944"/>
        <v>0</v>
      </c>
      <c r="O15147">
        <v>2.2000000000000002</v>
      </c>
      <c r="P15147">
        <v>2.2000000000000002</v>
      </c>
      <c r="Q15147">
        <v>2.2599999999999998</v>
      </c>
      <c r="R15147">
        <v>2.4</v>
      </c>
    </row>
    <row r="15148" spans="1:18" x14ac:dyDescent="0.3">
      <c r="A15148" s="1">
        <v>43423</v>
      </c>
      <c r="B15148" s="1" t="str">
        <f t="shared" si="945"/>
        <v>2018</v>
      </c>
      <c r="C15148" t="str">
        <f t="shared" si="946"/>
        <v>11</v>
      </c>
      <c r="D15148" t="str">
        <f t="shared" si="947"/>
        <v>19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f t="shared" si="944"/>
        <v>0</v>
      </c>
      <c r="O15148">
        <v>2.1</v>
      </c>
      <c r="P15148">
        <v>2.2000000000000002</v>
      </c>
      <c r="Q15148">
        <v>2.2000000000000002</v>
      </c>
      <c r="R15148">
        <v>2.2599999999999998</v>
      </c>
    </row>
    <row r="15149" spans="1:18" x14ac:dyDescent="0.3">
      <c r="A15149" s="1">
        <v>43424</v>
      </c>
      <c r="B15149" s="1" t="str">
        <f t="shared" si="945"/>
        <v>2018</v>
      </c>
      <c r="C15149" t="str">
        <f t="shared" si="946"/>
        <v>11</v>
      </c>
      <c r="D15149" t="str">
        <f t="shared" si="947"/>
        <v>20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f t="shared" si="944"/>
        <v>0</v>
      </c>
      <c r="O15149">
        <v>2.1</v>
      </c>
      <c r="P15149">
        <v>2.1</v>
      </c>
      <c r="Q15149">
        <v>2.2000000000000002</v>
      </c>
      <c r="R15149">
        <v>2.2000000000000002</v>
      </c>
    </row>
    <row r="15150" spans="1:18" x14ac:dyDescent="0.3">
      <c r="A15150" s="1">
        <v>43425</v>
      </c>
      <c r="B15150" s="1" t="str">
        <f t="shared" si="945"/>
        <v>2018</v>
      </c>
      <c r="C15150" t="str">
        <f t="shared" si="946"/>
        <v>11</v>
      </c>
      <c r="D15150" t="str">
        <f t="shared" si="947"/>
        <v>21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f t="shared" si="944"/>
        <v>0</v>
      </c>
      <c r="O15150">
        <v>2</v>
      </c>
      <c r="P15150">
        <v>2.1</v>
      </c>
      <c r="Q15150">
        <v>2.1</v>
      </c>
      <c r="R15150">
        <v>2.2000000000000002</v>
      </c>
    </row>
    <row r="15151" spans="1:18" x14ac:dyDescent="0.3">
      <c r="A15151" s="1">
        <v>43426</v>
      </c>
      <c r="B15151" s="1" t="str">
        <f t="shared" si="945"/>
        <v>2018</v>
      </c>
      <c r="C15151" t="str">
        <f t="shared" si="946"/>
        <v>11</v>
      </c>
      <c r="D15151" t="str">
        <f t="shared" si="947"/>
        <v>22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f t="shared" si="944"/>
        <v>0</v>
      </c>
      <c r="O15151">
        <v>1.85</v>
      </c>
      <c r="P15151">
        <v>2</v>
      </c>
      <c r="Q15151">
        <v>2.1</v>
      </c>
      <c r="R15151">
        <v>2.1</v>
      </c>
    </row>
    <row r="15152" spans="1:18" x14ac:dyDescent="0.3">
      <c r="A15152" s="1">
        <v>43427</v>
      </c>
      <c r="B15152" s="1" t="str">
        <f t="shared" si="945"/>
        <v>2018</v>
      </c>
      <c r="C15152" t="str">
        <f t="shared" si="946"/>
        <v>11</v>
      </c>
      <c r="D15152" t="str">
        <f t="shared" si="947"/>
        <v>23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f t="shared" si="944"/>
        <v>0</v>
      </c>
      <c r="O15152">
        <v>1.85</v>
      </c>
      <c r="P15152">
        <v>1.85</v>
      </c>
      <c r="Q15152">
        <v>2</v>
      </c>
      <c r="R15152">
        <v>2.1</v>
      </c>
    </row>
    <row r="15153" spans="1:18" x14ac:dyDescent="0.3">
      <c r="A15153" s="1">
        <v>43428</v>
      </c>
      <c r="B15153" s="1" t="str">
        <f t="shared" si="945"/>
        <v>2018</v>
      </c>
      <c r="C15153" t="str">
        <f t="shared" si="946"/>
        <v>11</v>
      </c>
      <c r="D15153" t="str">
        <f t="shared" si="947"/>
        <v>24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f t="shared" si="944"/>
        <v>0</v>
      </c>
      <c r="O15153">
        <v>1.85</v>
      </c>
      <c r="P15153">
        <v>1.85</v>
      </c>
      <c r="Q15153">
        <v>1.85</v>
      </c>
      <c r="R15153">
        <v>2</v>
      </c>
    </row>
    <row r="15154" spans="1:18" x14ac:dyDescent="0.3">
      <c r="A15154" s="1">
        <v>43429</v>
      </c>
      <c r="B15154" s="1" t="str">
        <f t="shared" si="945"/>
        <v>2018</v>
      </c>
      <c r="C15154" t="str">
        <f t="shared" si="946"/>
        <v>11</v>
      </c>
      <c r="D15154" t="str">
        <f t="shared" si="947"/>
        <v>25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f t="shared" si="944"/>
        <v>0</v>
      </c>
      <c r="O15154">
        <v>1.85</v>
      </c>
      <c r="P15154">
        <v>1.85</v>
      </c>
      <c r="Q15154">
        <v>1.85</v>
      </c>
      <c r="R15154">
        <v>1.85</v>
      </c>
    </row>
    <row r="15155" spans="1:18" x14ac:dyDescent="0.3">
      <c r="A15155" s="1">
        <v>43430</v>
      </c>
      <c r="B15155" s="1" t="str">
        <f t="shared" si="945"/>
        <v>2018</v>
      </c>
      <c r="C15155" t="str">
        <f t="shared" si="946"/>
        <v>11</v>
      </c>
      <c r="D15155" t="str">
        <f t="shared" si="947"/>
        <v>26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f t="shared" si="944"/>
        <v>0</v>
      </c>
      <c r="O15155">
        <v>1.7</v>
      </c>
      <c r="P15155">
        <v>1.85</v>
      </c>
      <c r="Q15155">
        <v>1.85</v>
      </c>
      <c r="R15155">
        <v>1.85</v>
      </c>
    </row>
    <row r="15156" spans="1:18" x14ac:dyDescent="0.3">
      <c r="A15156" s="1">
        <v>43431</v>
      </c>
      <c r="B15156" s="1" t="str">
        <f t="shared" si="945"/>
        <v>2018</v>
      </c>
      <c r="C15156" t="str">
        <f t="shared" si="946"/>
        <v>11</v>
      </c>
      <c r="D15156" t="str">
        <f t="shared" si="947"/>
        <v>27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f t="shared" si="944"/>
        <v>0</v>
      </c>
      <c r="O15156">
        <v>1.7</v>
      </c>
      <c r="P15156">
        <v>1.7</v>
      </c>
      <c r="Q15156">
        <v>1.85</v>
      </c>
      <c r="R15156">
        <v>1.85</v>
      </c>
    </row>
    <row r="15157" spans="1:18" x14ac:dyDescent="0.3">
      <c r="A15157" s="1">
        <v>43432</v>
      </c>
      <c r="B15157" s="1" t="str">
        <f t="shared" si="945"/>
        <v>2018</v>
      </c>
      <c r="C15157" t="str">
        <f t="shared" si="946"/>
        <v>11</v>
      </c>
      <c r="D15157" t="str">
        <f t="shared" si="947"/>
        <v>28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f t="shared" si="944"/>
        <v>0</v>
      </c>
      <c r="O15157">
        <v>1.5</v>
      </c>
      <c r="P15157">
        <v>1.7</v>
      </c>
      <c r="Q15157">
        <v>1.7</v>
      </c>
      <c r="R15157">
        <v>1.85</v>
      </c>
    </row>
    <row r="15158" spans="1:18" x14ac:dyDescent="0.3">
      <c r="A15158" s="1">
        <v>43433</v>
      </c>
      <c r="B15158" s="1" t="str">
        <f t="shared" si="945"/>
        <v>2018</v>
      </c>
      <c r="C15158" t="str">
        <f t="shared" si="946"/>
        <v>11</v>
      </c>
      <c r="D15158" t="str">
        <f t="shared" si="947"/>
        <v>29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f t="shared" si="944"/>
        <v>0</v>
      </c>
      <c r="O15158">
        <v>1.25</v>
      </c>
      <c r="P15158">
        <v>1.5</v>
      </c>
      <c r="Q15158">
        <v>1.7</v>
      </c>
      <c r="R15158">
        <v>1.7</v>
      </c>
    </row>
    <row r="15159" spans="1:18" x14ac:dyDescent="0.3">
      <c r="A15159" s="1">
        <v>43434</v>
      </c>
      <c r="B15159" s="1" t="str">
        <f t="shared" si="945"/>
        <v>2018</v>
      </c>
      <c r="C15159" t="str">
        <f t="shared" si="946"/>
        <v>11</v>
      </c>
      <c r="D15159" t="str">
        <f t="shared" si="947"/>
        <v>30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f t="shared" si="944"/>
        <v>0</v>
      </c>
      <c r="O15159">
        <v>1</v>
      </c>
      <c r="P15159">
        <v>1.25</v>
      </c>
      <c r="Q15159">
        <v>1.5</v>
      </c>
      <c r="R15159">
        <v>1.7</v>
      </c>
    </row>
    <row r="15160" spans="1:18" x14ac:dyDescent="0.3">
      <c r="A15160" s="1">
        <v>43435</v>
      </c>
      <c r="B15160" s="1" t="str">
        <f t="shared" si="945"/>
        <v>2018</v>
      </c>
      <c r="C15160" t="str">
        <f t="shared" si="946"/>
        <v>12</v>
      </c>
      <c r="D15160" t="str">
        <f t="shared" si="947"/>
        <v>1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f t="shared" si="944"/>
        <v>0</v>
      </c>
      <c r="O15160">
        <v>1</v>
      </c>
      <c r="P15160">
        <v>1</v>
      </c>
      <c r="Q15160">
        <v>1.25</v>
      </c>
      <c r="R15160">
        <v>1.5</v>
      </c>
    </row>
    <row r="15161" spans="1:18" x14ac:dyDescent="0.3">
      <c r="A15161" s="1">
        <v>43436</v>
      </c>
      <c r="B15161" s="1" t="str">
        <f t="shared" si="945"/>
        <v>2018</v>
      </c>
      <c r="C15161" t="str">
        <f t="shared" si="946"/>
        <v>12</v>
      </c>
      <c r="D15161" t="str">
        <f t="shared" si="947"/>
        <v>2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f t="shared" si="944"/>
        <v>0</v>
      </c>
      <c r="O15161">
        <v>0.85</v>
      </c>
      <c r="P15161">
        <v>1</v>
      </c>
      <c r="Q15161">
        <v>1</v>
      </c>
      <c r="R15161">
        <v>1.25</v>
      </c>
    </row>
    <row r="15162" spans="1:18" x14ac:dyDescent="0.3">
      <c r="A15162" s="1">
        <v>43437</v>
      </c>
      <c r="B15162" s="1" t="str">
        <f t="shared" si="945"/>
        <v>2018</v>
      </c>
      <c r="C15162" t="str">
        <f t="shared" si="946"/>
        <v>12</v>
      </c>
      <c r="D15162" t="str">
        <f t="shared" si="947"/>
        <v>3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f t="shared" si="944"/>
        <v>0</v>
      </c>
      <c r="O15162">
        <v>0.7</v>
      </c>
      <c r="P15162">
        <v>0.85</v>
      </c>
      <c r="Q15162">
        <v>1</v>
      </c>
      <c r="R15162">
        <v>1</v>
      </c>
    </row>
    <row r="15163" spans="1:18" x14ac:dyDescent="0.3">
      <c r="A15163" s="1">
        <v>43438</v>
      </c>
      <c r="B15163" s="1" t="str">
        <f t="shared" si="945"/>
        <v>2018</v>
      </c>
      <c r="C15163" t="str">
        <f t="shared" si="946"/>
        <v>12</v>
      </c>
      <c r="D15163" t="str">
        <f t="shared" si="947"/>
        <v>4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f t="shared" si="944"/>
        <v>0</v>
      </c>
      <c r="O15163">
        <v>0.7</v>
      </c>
      <c r="P15163">
        <v>0.7</v>
      </c>
      <c r="Q15163">
        <v>0.85</v>
      </c>
      <c r="R15163">
        <v>1</v>
      </c>
    </row>
    <row r="15164" spans="1:18" x14ac:dyDescent="0.3">
      <c r="A15164" s="1">
        <v>43439</v>
      </c>
      <c r="B15164" s="1" t="str">
        <f t="shared" si="945"/>
        <v>2018</v>
      </c>
      <c r="C15164" t="str">
        <f t="shared" si="946"/>
        <v>12</v>
      </c>
      <c r="D15164" t="str">
        <f t="shared" si="947"/>
        <v>5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f t="shared" si="944"/>
        <v>0</v>
      </c>
      <c r="O15164">
        <v>0.55000000000000004</v>
      </c>
      <c r="P15164">
        <v>0.7</v>
      </c>
      <c r="Q15164">
        <v>0.7</v>
      </c>
      <c r="R15164">
        <v>0.85</v>
      </c>
    </row>
    <row r="15165" spans="1:18" x14ac:dyDescent="0.3">
      <c r="A15165" s="1">
        <v>43440</v>
      </c>
      <c r="B15165" s="1" t="str">
        <f t="shared" si="945"/>
        <v>2018</v>
      </c>
      <c r="C15165" t="str">
        <f t="shared" si="946"/>
        <v>12</v>
      </c>
      <c r="D15165" t="str">
        <f t="shared" si="947"/>
        <v>6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f t="shared" si="944"/>
        <v>0</v>
      </c>
      <c r="O15165">
        <v>0.55000000000000004</v>
      </c>
      <c r="P15165">
        <v>0.55000000000000004</v>
      </c>
      <c r="Q15165">
        <v>0.7</v>
      </c>
      <c r="R15165">
        <v>0.7</v>
      </c>
    </row>
    <row r="15166" spans="1:18" x14ac:dyDescent="0.3">
      <c r="A15166" s="1">
        <v>43441</v>
      </c>
      <c r="B15166" s="1" t="str">
        <f t="shared" si="945"/>
        <v>2018</v>
      </c>
      <c r="C15166" t="str">
        <f t="shared" si="946"/>
        <v>12</v>
      </c>
      <c r="D15166" t="str">
        <f t="shared" si="947"/>
        <v>7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f t="shared" si="944"/>
        <v>0</v>
      </c>
      <c r="O15166">
        <v>0.4</v>
      </c>
      <c r="P15166">
        <v>0.55000000000000004</v>
      </c>
      <c r="Q15166">
        <v>0.55000000000000004</v>
      </c>
      <c r="R15166">
        <v>0.7</v>
      </c>
    </row>
    <row r="15167" spans="1:18" x14ac:dyDescent="0.3">
      <c r="A15167" s="1">
        <v>43442</v>
      </c>
      <c r="B15167" s="1" t="str">
        <f t="shared" si="945"/>
        <v>2018</v>
      </c>
      <c r="C15167" t="str">
        <f t="shared" si="946"/>
        <v>12</v>
      </c>
      <c r="D15167" t="str">
        <f t="shared" si="947"/>
        <v>8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f t="shared" si="944"/>
        <v>0</v>
      </c>
      <c r="O15167">
        <v>0.3</v>
      </c>
      <c r="P15167">
        <v>0.4</v>
      </c>
      <c r="Q15167">
        <v>0.55000000000000004</v>
      </c>
      <c r="R15167">
        <v>0.55000000000000004</v>
      </c>
    </row>
    <row r="15168" spans="1:18" x14ac:dyDescent="0.3">
      <c r="A15168" s="1">
        <v>43443</v>
      </c>
      <c r="B15168" s="1" t="str">
        <f t="shared" si="945"/>
        <v>2018</v>
      </c>
      <c r="C15168" t="str">
        <f t="shared" si="946"/>
        <v>12</v>
      </c>
      <c r="D15168" t="str">
        <f t="shared" si="947"/>
        <v>9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f t="shared" si="944"/>
        <v>0</v>
      </c>
      <c r="O15168">
        <v>0.3</v>
      </c>
      <c r="P15168">
        <v>0.3</v>
      </c>
      <c r="Q15168">
        <v>0.4</v>
      </c>
      <c r="R15168">
        <v>0.55000000000000004</v>
      </c>
    </row>
    <row r="15169" spans="1:18" x14ac:dyDescent="0.3">
      <c r="A15169" s="1">
        <v>43444</v>
      </c>
      <c r="B15169" s="1" t="str">
        <f t="shared" si="945"/>
        <v>2018</v>
      </c>
      <c r="C15169" t="str">
        <f t="shared" si="946"/>
        <v>12</v>
      </c>
      <c r="D15169" t="str">
        <f t="shared" si="947"/>
        <v>10</v>
      </c>
      <c r="E15169">
        <v>0</v>
      </c>
      <c r="F15169">
        <v>0</v>
      </c>
      <c r="G15169">
        <v>0.8</v>
      </c>
      <c r="H15169">
        <v>2.1</v>
      </c>
      <c r="I15169">
        <v>1</v>
      </c>
      <c r="J15169">
        <v>4.9000000000000004</v>
      </c>
      <c r="K15169">
        <v>13.3</v>
      </c>
      <c r="L15169">
        <v>0.4</v>
      </c>
      <c r="M15169">
        <v>3.2</v>
      </c>
      <c r="N15169">
        <f t="shared" si="944"/>
        <v>5.2974452999999997</v>
      </c>
      <c r="O15169">
        <v>0.2</v>
      </c>
      <c r="P15169">
        <v>0.3</v>
      </c>
      <c r="Q15169">
        <v>0.3</v>
      </c>
      <c r="R15169">
        <v>0.4</v>
      </c>
    </row>
    <row r="15170" spans="1:18" x14ac:dyDescent="0.3">
      <c r="A15170" s="1">
        <v>43445</v>
      </c>
      <c r="B15170" s="1" t="str">
        <f t="shared" si="945"/>
        <v>2018</v>
      </c>
      <c r="C15170" t="str">
        <f t="shared" si="946"/>
        <v>12</v>
      </c>
      <c r="D15170" t="str">
        <f t="shared" si="947"/>
        <v>11</v>
      </c>
      <c r="E15170">
        <v>0</v>
      </c>
      <c r="F15170">
        <v>0</v>
      </c>
      <c r="G15170">
        <v>3.4</v>
      </c>
      <c r="H15170">
        <v>4.5</v>
      </c>
      <c r="I15170">
        <v>1.9</v>
      </c>
      <c r="J15170">
        <v>2.9</v>
      </c>
      <c r="K15170">
        <v>8.8000000000000007</v>
      </c>
      <c r="L15170">
        <v>0.3</v>
      </c>
      <c r="M15170">
        <v>2.1</v>
      </c>
      <c r="N15170">
        <f t="shared" si="944"/>
        <v>4.7169567000000008</v>
      </c>
      <c r="O15170">
        <v>0.2</v>
      </c>
      <c r="P15170">
        <v>0.2</v>
      </c>
      <c r="Q15170">
        <v>0.3</v>
      </c>
      <c r="R15170">
        <v>0.3</v>
      </c>
    </row>
    <row r="15171" spans="1:18" x14ac:dyDescent="0.3">
      <c r="A15171" s="1">
        <v>43446</v>
      </c>
      <c r="B15171" s="1" t="str">
        <f t="shared" si="945"/>
        <v>2018</v>
      </c>
      <c r="C15171" t="str">
        <f t="shared" si="946"/>
        <v>12</v>
      </c>
      <c r="D15171" t="str">
        <f t="shared" si="947"/>
        <v>12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f t="shared" ref="N15171:N15234" si="948">(E15171*$U$2 + F15171*$U$3 + G15171*$U$4 + H15171*$U$5 + I15171*$U$6 + J15171*$U$7 + K15171*$U$8 + L15171*$U$9 + M15171*$U$10)</f>
        <v>0</v>
      </c>
      <c r="O15171">
        <v>0.2</v>
      </c>
      <c r="P15171">
        <v>0.2</v>
      </c>
      <c r="Q15171">
        <v>0.2</v>
      </c>
      <c r="R15171">
        <v>0.3</v>
      </c>
    </row>
    <row r="15172" spans="1:18" x14ac:dyDescent="0.3">
      <c r="A15172" s="1">
        <v>43447</v>
      </c>
      <c r="B15172" s="1" t="str">
        <f t="shared" si="945"/>
        <v>2018</v>
      </c>
      <c r="C15172" t="str">
        <f t="shared" si="946"/>
        <v>12</v>
      </c>
      <c r="D15172" t="str">
        <f t="shared" si="947"/>
        <v>13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f t="shared" si="948"/>
        <v>0</v>
      </c>
      <c r="O15172">
        <v>0.2</v>
      </c>
      <c r="P15172">
        <v>0.2</v>
      </c>
      <c r="Q15172">
        <v>0.2</v>
      </c>
      <c r="R15172">
        <v>0.2</v>
      </c>
    </row>
    <row r="15173" spans="1:18" x14ac:dyDescent="0.3">
      <c r="A15173" s="1">
        <v>43448</v>
      </c>
      <c r="B15173" s="1" t="str">
        <f t="shared" si="945"/>
        <v>2018</v>
      </c>
      <c r="C15173" t="str">
        <f t="shared" si="946"/>
        <v>12</v>
      </c>
      <c r="D15173" t="str">
        <f t="shared" si="947"/>
        <v>14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f t="shared" si="948"/>
        <v>0</v>
      </c>
      <c r="O15173">
        <v>0.19</v>
      </c>
      <c r="P15173">
        <v>0.2</v>
      </c>
      <c r="Q15173">
        <v>0.2</v>
      </c>
      <c r="R15173">
        <v>0.2</v>
      </c>
    </row>
    <row r="15174" spans="1:18" x14ac:dyDescent="0.3">
      <c r="A15174" s="1">
        <v>43449</v>
      </c>
      <c r="B15174" s="1" t="str">
        <f t="shared" si="945"/>
        <v>2018</v>
      </c>
      <c r="C15174" t="str">
        <f t="shared" si="946"/>
        <v>12</v>
      </c>
      <c r="D15174" t="str">
        <f t="shared" si="947"/>
        <v>15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f t="shared" si="948"/>
        <v>0</v>
      </c>
      <c r="O15174">
        <v>0.19</v>
      </c>
      <c r="P15174">
        <v>0.19</v>
      </c>
      <c r="Q15174">
        <v>0.2</v>
      </c>
      <c r="R15174">
        <v>0.2</v>
      </c>
    </row>
    <row r="15175" spans="1:18" x14ac:dyDescent="0.3">
      <c r="A15175" s="1">
        <v>43450</v>
      </c>
      <c r="B15175" s="1" t="str">
        <f t="shared" si="945"/>
        <v>2018</v>
      </c>
      <c r="C15175" t="str">
        <f t="shared" si="946"/>
        <v>12</v>
      </c>
      <c r="D15175" t="str">
        <f t="shared" si="947"/>
        <v>16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f t="shared" si="948"/>
        <v>0</v>
      </c>
      <c r="O15175">
        <v>0.19</v>
      </c>
      <c r="P15175">
        <v>0.19</v>
      </c>
      <c r="Q15175">
        <v>0.19</v>
      </c>
      <c r="R15175">
        <v>0.2</v>
      </c>
    </row>
    <row r="15176" spans="1:18" x14ac:dyDescent="0.3">
      <c r="A15176" s="1">
        <v>43451</v>
      </c>
      <c r="B15176" s="1" t="str">
        <f t="shared" si="945"/>
        <v>2018</v>
      </c>
      <c r="C15176" t="str">
        <f t="shared" si="946"/>
        <v>12</v>
      </c>
      <c r="D15176" t="str">
        <f t="shared" si="947"/>
        <v>17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f t="shared" si="948"/>
        <v>0</v>
      </c>
      <c r="O15176">
        <v>0.18</v>
      </c>
      <c r="P15176">
        <v>0.19</v>
      </c>
      <c r="Q15176">
        <v>0.19</v>
      </c>
      <c r="R15176">
        <v>0.19</v>
      </c>
    </row>
    <row r="15177" spans="1:18" x14ac:dyDescent="0.3">
      <c r="A15177" s="1">
        <v>43452</v>
      </c>
      <c r="B15177" s="1" t="str">
        <f t="shared" si="945"/>
        <v>2018</v>
      </c>
      <c r="C15177" t="str">
        <f t="shared" si="946"/>
        <v>12</v>
      </c>
      <c r="D15177" t="str">
        <f t="shared" si="947"/>
        <v>18</v>
      </c>
      <c r="E15177">
        <v>0</v>
      </c>
      <c r="F15177">
        <v>0</v>
      </c>
      <c r="G15177">
        <v>0.8</v>
      </c>
      <c r="H15177">
        <v>0.8</v>
      </c>
      <c r="I15177">
        <v>0.2</v>
      </c>
      <c r="J15177">
        <v>0.1</v>
      </c>
      <c r="K15177">
        <v>0.3</v>
      </c>
      <c r="L15177">
        <v>0</v>
      </c>
      <c r="M15177">
        <v>0</v>
      </c>
      <c r="N15177">
        <f t="shared" si="948"/>
        <v>0.40890850000000001</v>
      </c>
      <c r="O15177">
        <v>0.16</v>
      </c>
      <c r="P15177">
        <v>0.18</v>
      </c>
      <c r="Q15177">
        <v>0.19</v>
      </c>
      <c r="R15177">
        <v>0.19</v>
      </c>
    </row>
    <row r="15178" spans="1:18" x14ac:dyDescent="0.3">
      <c r="A15178" s="1">
        <v>43453</v>
      </c>
      <c r="B15178" s="1" t="str">
        <f t="shared" si="945"/>
        <v>2018</v>
      </c>
      <c r="C15178" t="str">
        <f t="shared" si="946"/>
        <v>12</v>
      </c>
      <c r="D15178" t="str">
        <f t="shared" si="947"/>
        <v>19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f t="shared" si="948"/>
        <v>0</v>
      </c>
      <c r="O15178">
        <v>0.16</v>
      </c>
      <c r="P15178">
        <v>0.16</v>
      </c>
      <c r="Q15178">
        <v>0.18</v>
      </c>
      <c r="R15178">
        <v>0.19</v>
      </c>
    </row>
    <row r="15179" spans="1:18" x14ac:dyDescent="0.3">
      <c r="A15179" s="1">
        <v>43454</v>
      </c>
      <c r="B15179" s="1" t="str">
        <f t="shared" si="945"/>
        <v>2018</v>
      </c>
      <c r="C15179" t="str">
        <f t="shared" si="946"/>
        <v>12</v>
      </c>
      <c r="D15179" t="str">
        <f t="shared" si="947"/>
        <v>20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f t="shared" si="948"/>
        <v>0</v>
      </c>
      <c r="O15179">
        <v>0.16</v>
      </c>
      <c r="P15179">
        <v>0.16</v>
      </c>
      <c r="Q15179">
        <v>0.16</v>
      </c>
      <c r="R15179">
        <v>0.18</v>
      </c>
    </row>
    <row r="15180" spans="1:18" x14ac:dyDescent="0.3">
      <c r="A15180" s="1">
        <v>43455</v>
      </c>
      <c r="B15180" s="1" t="str">
        <f t="shared" si="945"/>
        <v>2018</v>
      </c>
      <c r="C15180" t="str">
        <f t="shared" si="946"/>
        <v>12</v>
      </c>
      <c r="D15180" t="str">
        <f t="shared" si="947"/>
        <v>21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f t="shared" si="948"/>
        <v>0</v>
      </c>
      <c r="O15180">
        <v>0.15</v>
      </c>
      <c r="P15180">
        <v>0.16</v>
      </c>
      <c r="Q15180">
        <v>0.16</v>
      </c>
      <c r="R15180">
        <v>0.16</v>
      </c>
    </row>
    <row r="15181" spans="1:18" x14ac:dyDescent="0.3">
      <c r="A15181" s="1">
        <v>43456</v>
      </c>
      <c r="B15181" s="1" t="str">
        <f t="shared" si="945"/>
        <v>2018</v>
      </c>
      <c r="C15181" t="str">
        <f t="shared" si="946"/>
        <v>12</v>
      </c>
      <c r="D15181" t="str">
        <f t="shared" si="947"/>
        <v>22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f t="shared" si="948"/>
        <v>0</v>
      </c>
      <c r="O15181">
        <v>0.15</v>
      </c>
      <c r="P15181">
        <v>0.15</v>
      </c>
      <c r="Q15181">
        <v>0.16</v>
      </c>
      <c r="R15181">
        <v>0.16</v>
      </c>
    </row>
    <row r="15182" spans="1:18" x14ac:dyDescent="0.3">
      <c r="A15182" s="1">
        <v>43457</v>
      </c>
      <c r="B15182" s="1" t="str">
        <f t="shared" si="945"/>
        <v>2018</v>
      </c>
      <c r="C15182" t="str">
        <f t="shared" si="946"/>
        <v>12</v>
      </c>
      <c r="D15182" t="str">
        <f t="shared" si="947"/>
        <v>23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f t="shared" si="948"/>
        <v>0</v>
      </c>
      <c r="O15182">
        <v>0.15</v>
      </c>
      <c r="P15182">
        <v>0.15</v>
      </c>
      <c r="Q15182">
        <v>0.15</v>
      </c>
      <c r="R15182">
        <v>0.16</v>
      </c>
    </row>
    <row r="15183" spans="1:18" x14ac:dyDescent="0.3">
      <c r="A15183" s="1">
        <v>43458</v>
      </c>
      <c r="B15183" s="1" t="str">
        <f t="shared" si="945"/>
        <v>2018</v>
      </c>
      <c r="C15183" t="str">
        <f t="shared" si="946"/>
        <v>12</v>
      </c>
      <c r="D15183" t="str">
        <f t="shared" si="947"/>
        <v>24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f t="shared" si="948"/>
        <v>0</v>
      </c>
      <c r="O15183">
        <v>0.14000000000000001</v>
      </c>
      <c r="P15183">
        <v>0.15</v>
      </c>
      <c r="Q15183">
        <v>0.15</v>
      </c>
      <c r="R15183">
        <v>0.15</v>
      </c>
    </row>
    <row r="15184" spans="1:18" x14ac:dyDescent="0.3">
      <c r="A15184" s="1">
        <v>43459</v>
      </c>
      <c r="B15184" s="1" t="str">
        <f t="shared" si="945"/>
        <v>2018</v>
      </c>
      <c r="C15184" t="str">
        <f t="shared" si="946"/>
        <v>12</v>
      </c>
      <c r="D15184" t="str">
        <f t="shared" si="947"/>
        <v>25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f t="shared" si="948"/>
        <v>0</v>
      </c>
      <c r="O15184">
        <v>0.14000000000000001</v>
      </c>
      <c r="P15184">
        <v>0.14000000000000001</v>
      </c>
      <c r="Q15184">
        <v>0.15</v>
      </c>
      <c r="R15184">
        <v>0.15</v>
      </c>
    </row>
    <row r="15185" spans="1:18" x14ac:dyDescent="0.3">
      <c r="A15185" s="1">
        <v>43460</v>
      </c>
      <c r="B15185" s="1" t="str">
        <f t="shared" si="945"/>
        <v>2018</v>
      </c>
      <c r="C15185" t="str">
        <f t="shared" si="946"/>
        <v>12</v>
      </c>
      <c r="D15185" t="str">
        <f t="shared" si="947"/>
        <v>26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f t="shared" si="948"/>
        <v>0</v>
      </c>
      <c r="O15185">
        <v>0.14000000000000001</v>
      </c>
      <c r="P15185">
        <v>0.14000000000000001</v>
      </c>
      <c r="Q15185">
        <v>0.14000000000000001</v>
      </c>
      <c r="R15185">
        <v>0.15</v>
      </c>
    </row>
    <row r="15186" spans="1:18" x14ac:dyDescent="0.3">
      <c r="A15186" s="1">
        <v>43461</v>
      </c>
      <c r="B15186" s="1" t="str">
        <f t="shared" si="945"/>
        <v>2018</v>
      </c>
      <c r="C15186" t="str">
        <f t="shared" si="946"/>
        <v>12</v>
      </c>
      <c r="D15186" t="str">
        <f t="shared" si="947"/>
        <v>27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f t="shared" si="948"/>
        <v>0</v>
      </c>
      <c r="O15186">
        <v>0.14000000000000001</v>
      </c>
      <c r="P15186">
        <v>0.14000000000000001</v>
      </c>
      <c r="Q15186">
        <v>0.14000000000000001</v>
      </c>
      <c r="R15186">
        <v>0.14000000000000001</v>
      </c>
    </row>
    <row r="15187" spans="1:18" x14ac:dyDescent="0.3">
      <c r="A15187" s="1">
        <v>43462</v>
      </c>
      <c r="B15187" s="1" t="str">
        <f t="shared" si="945"/>
        <v>2018</v>
      </c>
      <c r="C15187" t="str">
        <f t="shared" si="946"/>
        <v>12</v>
      </c>
      <c r="D15187" t="str">
        <f t="shared" si="947"/>
        <v>28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f t="shared" si="948"/>
        <v>0</v>
      </c>
      <c r="O15187">
        <v>0.13</v>
      </c>
      <c r="P15187">
        <v>0.14000000000000001</v>
      </c>
      <c r="Q15187">
        <v>0.14000000000000001</v>
      </c>
      <c r="R15187">
        <v>0.14000000000000001</v>
      </c>
    </row>
    <row r="15188" spans="1:18" x14ac:dyDescent="0.3">
      <c r="A15188" s="1">
        <v>43463</v>
      </c>
      <c r="B15188" s="1" t="str">
        <f t="shared" ref="B15188:B15251" si="949">TEXT(A15188,"yyyy")</f>
        <v>2018</v>
      </c>
      <c r="C15188" t="str">
        <f t="shared" ref="C15188:C15251" si="950">TEXT(A15188,"mm")</f>
        <v>12</v>
      </c>
      <c r="D15188" t="str">
        <f t="shared" ref="D15188:D15251" si="951">TEXT(A15188,"d")</f>
        <v>29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f t="shared" si="948"/>
        <v>0</v>
      </c>
      <c r="O15188">
        <v>0.13</v>
      </c>
      <c r="P15188">
        <v>0.13</v>
      </c>
      <c r="Q15188">
        <v>0.14000000000000001</v>
      </c>
      <c r="R15188">
        <v>0.14000000000000001</v>
      </c>
    </row>
    <row r="15189" spans="1:18" x14ac:dyDescent="0.3">
      <c r="A15189" s="1">
        <v>43464</v>
      </c>
      <c r="B15189" s="1" t="str">
        <f t="shared" si="949"/>
        <v>2018</v>
      </c>
      <c r="C15189" t="str">
        <f t="shared" si="950"/>
        <v>12</v>
      </c>
      <c r="D15189" t="str">
        <f t="shared" si="951"/>
        <v>30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f t="shared" si="948"/>
        <v>0</v>
      </c>
      <c r="O15189">
        <v>0.13</v>
      </c>
      <c r="P15189">
        <v>0.13</v>
      </c>
      <c r="Q15189">
        <v>0.13</v>
      </c>
      <c r="R15189">
        <v>0.14000000000000001</v>
      </c>
    </row>
    <row r="15190" spans="1:18" x14ac:dyDescent="0.3">
      <c r="A15190" s="1">
        <v>43465</v>
      </c>
      <c r="B15190" s="1" t="str">
        <f t="shared" si="949"/>
        <v>2018</v>
      </c>
      <c r="C15190" t="str">
        <f t="shared" si="950"/>
        <v>12</v>
      </c>
      <c r="D15190" t="str">
        <f t="shared" si="951"/>
        <v>31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f t="shared" si="948"/>
        <v>0</v>
      </c>
      <c r="O15190">
        <v>0.13</v>
      </c>
      <c r="P15190">
        <v>0.13</v>
      </c>
      <c r="Q15190">
        <v>0.13</v>
      </c>
      <c r="R15190">
        <v>0.13</v>
      </c>
    </row>
    <row r="15191" spans="1:18" x14ac:dyDescent="0.3">
      <c r="A15191" s="1">
        <v>43466</v>
      </c>
      <c r="B15191" s="1" t="str">
        <f t="shared" si="949"/>
        <v>2019</v>
      </c>
      <c r="C15191" t="str">
        <f t="shared" si="950"/>
        <v>01</v>
      </c>
      <c r="D15191" t="str">
        <f t="shared" si="951"/>
        <v>1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f t="shared" si="948"/>
        <v>0</v>
      </c>
      <c r="O15191">
        <v>0</v>
      </c>
      <c r="P15191">
        <v>0.13</v>
      </c>
      <c r="Q15191">
        <v>0.13</v>
      </c>
      <c r="R15191">
        <v>0.13</v>
      </c>
    </row>
    <row r="15192" spans="1:18" x14ac:dyDescent="0.3">
      <c r="A15192" s="1">
        <v>43467</v>
      </c>
      <c r="B15192" s="1" t="str">
        <f t="shared" si="949"/>
        <v>2019</v>
      </c>
      <c r="C15192" t="str">
        <f t="shared" si="950"/>
        <v>01</v>
      </c>
      <c r="D15192" t="str">
        <f t="shared" si="951"/>
        <v>2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f t="shared" si="948"/>
        <v>0</v>
      </c>
      <c r="O15192">
        <v>0</v>
      </c>
      <c r="P15192">
        <v>0</v>
      </c>
      <c r="Q15192">
        <v>0.13</v>
      </c>
      <c r="R15192">
        <v>0.13</v>
      </c>
    </row>
    <row r="15193" spans="1:18" x14ac:dyDescent="0.3">
      <c r="A15193" s="1">
        <v>43468</v>
      </c>
      <c r="B15193" s="1" t="str">
        <f t="shared" si="949"/>
        <v>2019</v>
      </c>
      <c r="C15193" t="str">
        <f t="shared" si="950"/>
        <v>01</v>
      </c>
      <c r="D15193" t="str">
        <f t="shared" si="951"/>
        <v>3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f t="shared" si="948"/>
        <v>0</v>
      </c>
      <c r="O15193">
        <v>0</v>
      </c>
      <c r="P15193">
        <v>0</v>
      </c>
      <c r="Q15193">
        <v>0</v>
      </c>
      <c r="R15193">
        <v>0.13</v>
      </c>
    </row>
    <row r="15194" spans="1:18" x14ac:dyDescent="0.3">
      <c r="A15194" s="1">
        <v>43469</v>
      </c>
      <c r="B15194" s="1" t="str">
        <f t="shared" si="949"/>
        <v>2019</v>
      </c>
      <c r="C15194" t="str">
        <f t="shared" si="950"/>
        <v>01</v>
      </c>
      <c r="D15194" t="str">
        <f t="shared" si="951"/>
        <v>4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f t="shared" si="948"/>
        <v>0</v>
      </c>
      <c r="O15194">
        <v>0</v>
      </c>
      <c r="P15194">
        <v>0</v>
      </c>
      <c r="Q15194">
        <v>0</v>
      </c>
      <c r="R15194">
        <v>0</v>
      </c>
    </row>
    <row r="15195" spans="1:18" x14ac:dyDescent="0.3">
      <c r="A15195" s="1">
        <v>43470</v>
      </c>
      <c r="B15195" s="1" t="str">
        <f t="shared" si="949"/>
        <v>2019</v>
      </c>
      <c r="C15195" t="str">
        <f t="shared" si="950"/>
        <v>01</v>
      </c>
      <c r="D15195" t="str">
        <f t="shared" si="951"/>
        <v>5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f t="shared" si="948"/>
        <v>0</v>
      </c>
      <c r="O15195">
        <v>0</v>
      </c>
      <c r="P15195">
        <v>0</v>
      </c>
      <c r="Q15195">
        <v>0</v>
      </c>
      <c r="R15195">
        <v>0</v>
      </c>
    </row>
    <row r="15196" spans="1:18" x14ac:dyDescent="0.3">
      <c r="A15196" s="1">
        <v>43471</v>
      </c>
      <c r="B15196" s="1" t="str">
        <f t="shared" si="949"/>
        <v>2019</v>
      </c>
      <c r="C15196" t="str">
        <f t="shared" si="950"/>
        <v>01</v>
      </c>
      <c r="D15196" t="str">
        <f t="shared" si="951"/>
        <v>6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f t="shared" si="948"/>
        <v>0</v>
      </c>
      <c r="O15196">
        <v>0</v>
      </c>
      <c r="P15196">
        <v>0</v>
      </c>
      <c r="Q15196">
        <v>0</v>
      </c>
      <c r="R15196">
        <v>0</v>
      </c>
    </row>
    <row r="15197" spans="1:18" x14ac:dyDescent="0.3">
      <c r="A15197" s="1">
        <v>43472</v>
      </c>
      <c r="B15197" s="1" t="str">
        <f t="shared" si="949"/>
        <v>2019</v>
      </c>
      <c r="C15197" t="str">
        <f t="shared" si="950"/>
        <v>01</v>
      </c>
      <c r="D15197" t="str">
        <f t="shared" si="951"/>
        <v>7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f t="shared" si="948"/>
        <v>0</v>
      </c>
      <c r="O15197">
        <v>0</v>
      </c>
      <c r="P15197">
        <v>0</v>
      </c>
      <c r="Q15197">
        <v>0</v>
      </c>
      <c r="R15197">
        <v>0</v>
      </c>
    </row>
    <row r="15198" spans="1:18" x14ac:dyDescent="0.3">
      <c r="A15198" s="1">
        <v>43473</v>
      </c>
      <c r="B15198" s="1" t="str">
        <f t="shared" si="949"/>
        <v>2019</v>
      </c>
      <c r="C15198" t="str">
        <f t="shared" si="950"/>
        <v>01</v>
      </c>
      <c r="D15198" t="str">
        <f t="shared" si="951"/>
        <v>8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f t="shared" si="948"/>
        <v>0</v>
      </c>
      <c r="O15198">
        <v>0</v>
      </c>
      <c r="P15198">
        <v>0</v>
      </c>
      <c r="Q15198">
        <v>0</v>
      </c>
      <c r="R15198">
        <v>0</v>
      </c>
    </row>
    <row r="15199" spans="1:18" x14ac:dyDescent="0.3">
      <c r="A15199" s="1">
        <v>43474</v>
      </c>
      <c r="B15199" s="1" t="str">
        <f t="shared" si="949"/>
        <v>2019</v>
      </c>
      <c r="C15199" t="str">
        <f t="shared" si="950"/>
        <v>01</v>
      </c>
      <c r="D15199" t="str">
        <f t="shared" si="951"/>
        <v>9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f t="shared" si="948"/>
        <v>0</v>
      </c>
      <c r="O15199">
        <v>0</v>
      </c>
      <c r="P15199">
        <v>0</v>
      </c>
      <c r="Q15199">
        <v>0</v>
      </c>
      <c r="R15199">
        <v>0</v>
      </c>
    </row>
    <row r="15200" spans="1:18" x14ac:dyDescent="0.3">
      <c r="A15200" s="1">
        <v>43475</v>
      </c>
      <c r="B15200" s="1" t="str">
        <f t="shared" si="949"/>
        <v>2019</v>
      </c>
      <c r="C15200" t="str">
        <f t="shared" si="950"/>
        <v>01</v>
      </c>
      <c r="D15200" t="str">
        <f t="shared" si="951"/>
        <v>10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f t="shared" si="948"/>
        <v>0</v>
      </c>
      <c r="O15200">
        <v>0</v>
      </c>
      <c r="P15200">
        <v>0</v>
      </c>
      <c r="Q15200">
        <v>0</v>
      </c>
      <c r="R15200">
        <v>0</v>
      </c>
    </row>
    <row r="15201" spans="1:18" x14ac:dyDescent="0.3">
      <c r="A15201" s="1">
        <v>43476</v>
      </c>
      <c r="B15201" s="1" t="str">
        <f t="shared" si="949"/>
        <v>2019</v>
      </c>
      <c r="C15201" t="str">
        <f t="shared" si="950"/>
        <v>01</v>
      </c>
      <c r="D15201" t="str">
        <f t="shared" si="951"/>
        <v>11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f t="shared" si="948"/>
        <v>0</v>
      </c>
      <c r="O15201">
        <v>0</v>
      </c>
      <c r="P15201">
        <v>0</v>
      </c>
      <c r="Q15201">
        <v>0</v>
      </c>
      <c r="R15201">
        <v>0</v>
      </c>
    </row>
    <row r="15202" spans="1:18" x14ac:dyDescent="0.3">
      <c r="A15202" s="1">
        <v>43477</v>
      </c>
      <c r="B15202" s="1" t="str">
        <f t="shared" si="949"/>
        <v>2019</v>
      </c>
      <c r="C15202" t="str">
        <f t="shared" si="950"/>
        <v>01</v>
      </c>
      <c r="D15202" t="str">
        <f t="shared" si="951"/>
        <v>12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f t="shared" si="948"/>
        <v>0</v>
      </c>
      <c r="O15202">
        <v>0</v>
      </c>
      <c r="P15202">
        <v>0</v>
      </c>
      <c r="Q15202">
        <v>0</v>
      </c>
      <c r="R15202">
        <v>0</v>
      </c>
    </row>
    <row r="15203" spans="1:18" x14ac:dyDescent="0.3">
      <c r="A15203" s="1">
        <v>43478</v>
      </c>
      <c r="B15203" s="1" t="str">
        <f t="shared" si="949"/>
        <v>2019</v>
      </c>
      <c r="C15203" t="str">
        <f t="shared" si="950"/>
        <v>01</v>
      </c>
      <c r="D15203" t="str">
        <f t="shared" si="951"/>
        <v>13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f t="shared" si="948"/>
        <v>0</v>
      </c>
      <c r="O15203">
        <v>0</v>
      </c>
      <c r="P15203">
        <v>0</v>
      </c>
      <c r="Q15203">
        <v>0</v>
      </c>
      <c r="R15203">
        <v>0</v>
      </c>
    </row>
    <row r="15204" spans="1:18" x14ac:dyDescent="0.3">
      <c r="A15204" s="1">
        <v>43479</v>
      </c>
      <c r="B15204" s="1" t="str">
        <f t="shared" si="949"/>
        <v>2019</v>
      </c>
      <c r="C15204" t="str">
        <f t="shared" si="950"/>
        <v>01</v>
      </c>
      <c r="D15204" t="str">
        <f t="shared" si="951"/>
        <v>14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f t="shared" si="948"/>
        <v>0</v>
      </c>
      <c r="O15204">
        <v>0</v>
      </c>
      <c r="P15204">
        <v>0</v>
      </c>
      <c r="Q15204">
        <v>0</v>
      </c>
      <c r="R15204">
        <v>0</v>
      </c>
    </row>
    <row r="15205" spans="1:18" x14ac:dyDescent="0.3">
      <c r="A15205" s="1">
        <v>43480</v>
      </c>
      <c r="B15205" s="1" t="str">
        <f t="shared" si="949"/>
        <v>2019</v>
      </c>
      <c r="C15205" t="str">
        <f t="shared" si="950"/>
        <v>01</v>
      </c>
      <c r="D15205" t="str">
        <f t="shared" si="951"/>
        <v>15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f t="shared" si="948"/>
        <v>0</v>
      </c>
      <c r="O15205">
        <v>0</v>
      </c>
      <c r="P15205">
        <v>0</v>
      </c>
      <c r="Q15205">
        <v>0</v>
      </c>
      <c r="R15205">
        <v>0</v>
      </c>
    </row>
    <row r="15206" spans="1:18" x14ac:dyDescent="0.3">
      <c r="A15206" s="1">
        <v>43481</v>
      </c>
      <c r="B15206" s="1" t="str">
        <f t="shared" si="949"/>
        <v>2019</v>
      </c>
      <c r="C15206" t="str">
        <f t="shared" si="950"/>
        <v>01</v>
      </c>
      <c r="D15206" t="str">
        <f t="shared" si="951"/>
        <v>16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f t="shared" si="948"/>
        <v>0</v>
      </c>
      <c r="O15206">
        <v>0</v>
      </c>
      <c r="P15206">
        <v>0</v>
      </c>
      <c r="Q15206">
        <v>0</v>
      </c>
      <c r="R15206">
        <v>0</v>
      </c>
    </row>
    <row r="15207" spans="1:18" x14ac:dyDescent="0.3">
      <c r="A15207" s="1">
        <v>43482</v>
      </c>
      <c r="B15207" s="1" t="str">
        <f t="shared" si="949"/>
        <v>2019</v>
      </c>
      <c r="C15207" t="str">
        <f t="shared" si="950"/>
        <v>01</v>
      </c>
      <c r="D15207" t="str">
        <f t="shared" si="951"/>
        <v>17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f t="shared" si="948"/>
        <v>0</v>
      </c>
      <c r="O15207">
        <v>0</v>
      </c>
      <c r="P15207">
        <v>0</v>
      </c>
      <c r="Q15207">
        <v>0</v>
      </c>
      <c r="R15207">
        <v>0</v>
      </c>
    </row>
    <row r="15208" spans="1:18" x14ac:dyDescent="0.3">
      <c r="A15208" s="1">
        <v>43483</v>
      </c>
      <c r="B15208" s="1" t="str">
        <f t="shared" si="949"/>
        <v>2019</v>
      </c>
      <c r="C15208" t="str">
        <f t="shared" si="950"/>
        <v>01</v>
      </c>
      <c r="D15208" t="str">
        <f t="shared" si="951"/>
        <v>18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f t="shared" si="948"/>
        <v>0</v>
      </c>
      <c r="O15208">
        <v>0</v>
      </c>
      <c r="P15208">
        <v>0</v>
      </c>
      <c r="Q15208">
        <v>0</v>
      </c>
      <c r="R15208">
        <v>0</v>
      </c>
    </row>
    <row r="15209" spans="1:18" x14ac:dyDescent="0.3">
      <c r="A15209" s="1">
        <v>43484</v>
      </c>
      <c r="B15209" s="1" t="str">
        <f t="shared" si="949"/>
        <v>2019</v>
      </c>
      <c r="C15209" t="str">
        <f t="shared" si="950"/>
        <v>01</v>
      </c>
      <c r="D15209" t="str">
        <f t="shared" si="951"/>
        <v>19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f t="shared" si="948"/>
        <v>0</v>
      </c>
      <c r="O15209">
        <v>0</v>
      </c>
      <c r="P15209">
        <v>0</v>
      </c>
      <c r="Q15209">
        <v>0</v>
      </c>
      <c r="R15209">
        <v>0</v>
      </c>
    </row>
    <row r="15210" spans="1:18" x14ac:dyDescent="0.3">
      <c r="A15210" s="1">
        <v>43485</v>
      </c>
      <c r="B15210" s="1" t="str">
        <f t="shared" si="949"/>
        <v>2019</v>
      </c>
      <c r="C15210" t="str">
        <f t="shared" si="950"/>
        <v>01</v>
      </c>
      <c r="D15210" t="str">
        <f t="shared" si="951"/>
        <v>20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f t="shared" si="948"/>
        <v>0</v>
      </c>
      <c r="O15210">
        <v>0</v>
      </c>
      <c r="P15210">
        <v>0</v>
      </c>
      <c r="Q15210">
        <v>0</v>
      </c>
      <c r="R15210">
        <v>0</v>
      </c>
    </row>
    <row r="15211" spans="1:18" x14ac:dyDescent="0.3">
      <c r="A15211" s="1">
        <v>43486</v>
      </c>
      <c r="B15211" s="1" t="str">
        <f t="shared" si="949"/>
        <v>2019</v>
      </c>
      <c r="C15211" t="str">
        <f t="shared" si="950"/>
        <v>01</v>
      </c>
      <c r="D15211" t="str">
        <f t="shared" si="951"/>
        <v>21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f t="shared" si="948"/>
        <v>0</v>
      </c>
      <c r="O15211">
        <v>0</v>
      </c>
      <c r="P15211">
        <v>0</v>
      </c>
      <c r="Q15211">
        <v>0</v>
      </c>
      <c r="R15211">
        <v>0</v>
      </c>
    </row>
    <row r="15212" spans="1:18" x14ac:dyDescent="0.3">
      <c r="A15212" s="1">
        <v>43487</v>
      </c>
      <c r="B15212" s="1" t="str">
        <f t="shared" si="949"/>
        <v>2019</v>
      </c>
      <c r="C15212" t="str">
        <f t="shared" si="950"/>
        <v>01</v>
      </c>
      <c r="D15212" t="str">
        <f t="shared" si="951"/>
        <v>22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f t="shared" si="948"/>
        <v>0</v>
      </c>
      <c r="O15212">
        <v>0</v>
      </c>
      <c r="P15212">
        <v>0</v>
      </c>
      <c r="Q15212">
        <v>0</v>
      </c>
      <c r="R15212">
        <v>0</v>
      </c>
    </row>
    <row r="15213" spans="1:18" x14ac:dyDescent="0.3">
      <c r="A15213" s="1">
        <v>43488</v>
      </c>
      <c r="B15213" s="1" t="str">
        <f t="shared" si="949"/>
        <v>2019</v>
      </c>
      <c r="C15213" t="str">
        <f t="shared" si="950"/>
        <v>01</v>
      </c>
      <c r="D15213" t="str">
        <f t="shared" si="951"/>
        <v>23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f t="shared" si="948"/>
        <v>0</v>
      </c>
      <c r="O15213">
        <v>0</v>
      </c>
      <c r="P15213">
        <v>0</v>
      </c>
      <c r="Q15213">
        <v>0</v>
      </c>
      <c r="R15213">
        <v>0</v>
      </c>
    </row>
    <row r="15214" spans="1:18" x14ac:dyDescent="0.3">
      <c r="A15214" s="1">
        <v>43489</v>
      </c>
      <c r="B15214" s="1" t="str">
        <f t="shared" si="949"/>
        <v>2019</v>
      </c>
      <c r="C15214" t="str">
        <f t="shared" si="950"/>
        <v>01</v>
      </c>
      <c r="D15214" t="str">
        <f t="shared" si="951"/>
        <v>24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f t="shared" si="948"/>
        <v>0</v>
      </c>
      <c r="O15214">
        <v>0</v>
      </c>
      <c r="P15214">
        <v>0</v>
      </c>
      <c r="Q15214">
        <v>0</v>
      </c>
      <c r="R15214">
        <v>0</v>
      </c>
    </row>
    <row r="15215" spans="1:18" x14ac:dyDescent="0.3">
      <c r="A15215" s="1">
        <v>43490</v>
      </c>
      <c r="B15215" s="1" t="str">
        <f t="shared" si="949"/>
        <v>2019</v>
      </c>
      <c r="C15215" t="str">
        <f t="shared" si="950"/>
        <v>01</v>
      </c>
      <c r="D15215" t="str">
        <f t="shared" si="951"/>
        <v>25</v>
      </c>
      <c r="E15215">
        <v>0</v>
      </c>
      <c r="F15215">
        <v>0</v>
      </c>
      <c r="G15215">
        <v>10.5</v>
      </c>
      <c r="H15215">
        <v>11.8</v>
      </c>
      <c r="I15215">
        <v>3.5</v>
      </c>
      <c r="J15215">
        <v>10.9</v>
      </c>
      <c r="K15215">
        <v>28.1</v>
      </c>
      <c r="L15215">
        <v>0.9</v>
      </c>
      <c r="M15215">
        <v>6.8</v>
      </c>
      <c r="N15215">
        <f t="shared" si="948"/>
        <v>14.147217600000001</v>
      </c>
      <c r="O15215">
        <v>0</v>
      </c>
      <c r="P15215">
        <v>0</v>
      </c>
      <c r="Q15215">
        <v>0</v>
      </c>
      <c r="R15215">
        <v>0</v>
      </c>
    </row>
    <row r="15216" spans="1:18" x14ac:dyDescent="0.3">
      <c r="A15216" s="1">
        <v>43491</v>
      </c>
      <c r="B15216" s="1" t="str">
        <f t="shared" si="949"/>
        <v>2019</v>
      </c>
      <c r="C15216" t="str">
        <f t="shared" si="950"/>
        <v>01</v>
      </c>
      <c r="D15216" t="str">
        <f t="shared" si="951"/>
        <v>26</v>
      </c>
      <c r="E15216">
        <v>0</v>
      </c>
      <c r="F15216">
        <v>0</v>
      </c>
      <c r="G15216">
        <v>0.4</v>
      </c>
      <c r="H15216">
        <v>1.1000000000000001</v>
      </c>
      <c r="I15216">
        <v>0.5</v>
      </c>
      <c r="J15216">
        <v>2.5</v>
      </c>
      <c r="K15216">
        <v>6.9</v>
      </c>
      <c r="L15216">
        <v>0.2</v>
      </c>
      <c r="M15216">
        <v>1.7</v>
      </c>
      <c r="N15216">
        <f t="shared" si="948"/>
        <v>2.7447175999999995</v>
      </c>
      <c r="O15216">
        <v>0</v>
      </c>
      <c r="P15216">
        <v>0</v>
      </c>
      <c r="Q15216">
        <v>0</v>
      </c>
      <c r="R15216">
        <v>0</v>
      </c>
    </row>
    <row r="15217" spans="1:18" x14ac:dyDescent="0.3">
      <c r="A15217" s="1">
        <v>43492</v>
      </c>
      <c r="B15217" s="1" t="str">
        <f t="shared" si="949"/>
        <v>2019</v>
      </c>
      <c r="C15217" t="str">
        <f t="shared" si="950"/>
        <v>01</v>
      </c>
      <c r="D15217" t="str">
        <f t="shared" si="951"/>
        <v>27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f t="shared" si="948"/>
        <v>0</v>
      </c>
      <c r="O15217">
        <v>0</v>
      </c>
      <c r="P15217">
        <v>0</v>
      </c>
      <c r="Q15217">
        <v>0</v>
      </c>
      <c r="R15217">
        <v>0</v>
      </c>
    </row>
    <row r="15218" spans="1:18" x14ac:dyDescent="0.3">
      <c r="A15218" s="1">
        <v>43493</v>
      </c>
      <c r="B15218" s="1" t="str">
        <f t="shared" si="949"/>
        <v>2019</v>
      </c>
      <c r="C15218" t="str">
        <f t="shared" si="950"/>
        <v>01</v>
      </c>
      <c r="D15218" t="str">
        <f t="shared" si="951"/>
        <v>28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f t="shared" si="948"/>
        <v>0</v>
      </c>
      <c r="O15218">
        <v>0</v>
      </c>
      <c r="P15218">
        <v>0</v>
      </c>
      <c r="Q15218">
        <v>0</v>
      </c>
      <c r="R15218">
        <v>0</v>
      </c>
    </row>
    <row r="15219" spans="1:18" x14ac:dyDescent="0.3">
      <c r="A15219" s="1">
        <v>43494</v>
      </c>
      <c r="B15219" s="1" t="str">
        <f t="shared" si="949"/>
        <v>2019</v>
      </c>
      <c r="C15219" t="str">
        <f t="shared" si="950"/>
        <v>01</v>
      </c>
      <c r="D15219" t="str">
        <f t="shared" si="951"/>
        <v>29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f t="shared" si="948"/>
        <v>0</v>
      </c>
      <c r="O15219">
        <v>0</v>
      </c>
      <c r="P15219">
        <v>0</v>
      </c>
      <c r="Q15219">
        <v>0</v>
      </c>
      <c r="R15219">
        <v>0</v>
      </c>
    </row>
    <row r="15220" spans="1:18" x14ac:dyDescent="0.3">
      <c r="A15220" s="1">
        <v>43495</v>
      </c>
      <c r="B15220" s="1" t="str">
        <f t="shared" si="949"/>
        <v>2019</v>
      </c>
      <c r="C15220" t="str">
        <f t="shared" si="950"/>
        <v>01</v>
      </c>
      <c r="D15220" t="str">
        <f t="shared" si="951"/>
        <v>30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f t="shared" si="948"/>
        <v>0</v>
      </c>
      <c r="O15220">
        <v>0</v>
      </c>
      <c r="P15220">
        <v>0</v>
      </c>
      <c r="Q15220">
        <v>0</v>
      </c>
      <c r="R15220">
        <v>0</v>
      </c>
    </row>
    <row r="15221" spans="1:18" x14ac:dyDescent="0.3">
      <c r="A15221" s="1">
        <v>43496</v>
      </c>
      <c r="B15221" s="1" t="str">
        <f t="shared" si="949"/>
        <v>2019</v>
      </c>
      <c r="C15221" t="str">
        <f t="shared" si="950"/>
        <v>01</v>
      </c>
      <c r="D15221" t="str">
        <f t="shared" si="951"/>
        <v>31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f t="shared" si="948"/>
        <v>0</v>
      </c>
      <c r="O15221">
        <v>0</v>
      </c>
      <c r="P15221">
        <v>0</v>
      </c>
      <c r="Q15221">
        <v>0</v>
      </c>
      <c r="R15221">
        <v>0</v>
      </c>
    </row>
    <row r="15222" spans="1:18" x14ac:dyDescent="0.3">
      <c r="A15222" s="1">
        <v>43497</v>
      </c>
      <c r="B15222" s="1" t="str">
        <f t="shared" si="949"/>
        <v>2019</v>
      </c>
      <c r="C15222" t="str">
        <f t="shared" si="950"/>
        <v>02</v>
      </c>
      <c r="D15222" t="str">
        <f t="shared" si="951"/>
        <v>1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f t="shared" si="948"/>
        <v>0</v>
      </c>
      <c r="O15222">
        <v>0</v>
      </c>
      <c r="P15222">
        <v>0</v>
      </c>
      <c r="Q15222">
        <v>0</v>
      </c>
      <c r="R15222">
        <v>0</v>
      </c>
    </row>
    <row r="15223" spans="1:18" x14ac:dyDescent="0.3">
      <c r="A15223" s="1">
        <v>43498</v>
      </c>
      <c r="B15223" s="1" t="str">
        <f t="shared" si="949"/>
        <v>2019</v>
      </c>
      <c r="C15223" t="str">
        <f t="shared" si="950"/>
        <v>02</v>
      </c>
      <c r="D15223" t="str">
        <f t="shared" si="951"/>
        <v>2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f t="shared" si="948"/>
        <v>0</v>
      </c>
      <c r="O15223">
        <v>0</v>
      </c>
      <c r="P15223">
        <v>0</v>
      </c>
      <c r="Q15223">
        <v>0</v>
      </c>
      <c r="R15223">
        <v>0</v>
      </c>
    </row>
    <row r="15224" spans="1:18" x14ac:dyDescent="0.3">
      <c r="A15224" s="1">
        <v>43499</v>
      </c>
      <c r="B15224" s="1" t="str">
        <f t="shared" si="949"/>
        <v>2019</v>
      </c>
      <c r="C15224" t="str">
        <f t="shared" si="950"/>
        <v>02</v>
      </c>
      <c r="D15224" t="str">
        <f t="shared" si="951"/>
        <v>3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f t="shared" si="948"/>
        <v>0</v>
      </c>
      <c r="O15224">
        <v>0</v>
      </c>
      <c r="P15224">
        <v>0</v>
      </c>
      <c r="Q15224">
        <v>0</v>
      </c>
      <c r="R15224">
        <v>0</v>
      </c>
    </row>
    <row r="15225" spans="1:18" x14ac:dyDescent="0.3">
      <c r="A15225" s="1">
        <v>43500</v>
      </c>
      <c r="B15225" s="1" t="str">
        <f t="shared" si="949"/>
        <v>2019</v>
      </c>
      <c r="C15225" t="str">
        <f t="shared" si="950"/>
        <v>02</v>
      </c>
      <c r="D15225" t="str">
        <f t="shared" si="951"/>
        <v>4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f t="shared" si="948"/>
        <v>0</v>
      </c>
      <c r="O15225">
        <v>0</v>
      </c>
      <c r="P15225">
        <v>0</v>
      </c>
      <c r="Q15225">
        <v>0</v>
      </c>
      <c r="R15225">
        <v>0</v>
      </c>
    </row>
    <row r="15226" spans="1:18" x14ac:dyDescent="0.3">
      <c r="A15226" s="1">
        <v>43501</v>
      </c>
      <c r="B15226" s="1" t="str">
        <f t="shared" si="949"/>
        <v>2019</v>
      </c>
      <c r="C15226" t="str">
        <f t="shared" si="950"/>
        <v>02</v>
      </c>
      <c r="D15226" t="str">
        <f t="shared" si="951"/>
        <v>5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f t="shared" si="948"/>
        <v>0</v>
      </c>
      <c r="O15226">
        <v>0</v>
      </c>
      <c r="P15226">
        <v>0</v>
      </c>
      <c r="Q15226">
        <v>0</v>
      </c>
      <c r="R15226">
        <v>0</v>
      </c>
    </row>
    <row r="15227" spans="1:18" x14ac:dyDescent="0.3">
      <c r="A15227" s="1">
        <v>43502</v>
      </c>
      <c r="B15227" s="1" t="str">
        <f t="shared" si="949"/>
        <v>2019</v>
      </c>
      <c r="C15227" t="str">
        <f t="shared" si="950"/>
        <v>02</v>
      </c>
      <c r="D15227" t="str">
        <f t="shared" si="951"/>
        <v>6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f t="shared" si="948"/>
        <v>0</v>
      </c>
      <c r="O15227">
        <v>0</v>
      </c>
      <c r="P15227">
        <v>0</v>
      </c>
      <c r="Q15227">
        <v>0</v>
      </c>
      <c r="R15227">
        <v>0</v>
      </c>
    </row>
    <row r="15228" spans="1:18" x14ac:dyDescent="0.3">
      <c r="A15228" s="1">
        <v>43503</v>
      </c>
      <c r="B15228" s="1" t="str">
        <f t="shared" si="949"/>
        <v>2019</v>
      </c>
      <c r="C15228" t="str">
        <f t="shared" si="950"/>
        <v>02</v>
      </c>
      <c r="D15228" t="str">
        <f t="shared" si="951"/>
        <v>7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f t="shared" si="948"/>
        <v>0</v>
      </c>
      <c r="O15228">
        <v>0</v>
      </c>
      <c r="P15228">
        <v>0</v>
      </c>
      <c r="Q15228">
        <v>0</v>
      </c>
      <c r="R15228">
        <v>0</v>
      </c>
    </row>
    <row r="15229" spans="1:18" x14ac:dyDescent="0.3">
      <c r="A15229" s="1">
        <v>43504</v>
      </c>
      <c r="B15229" s="1" t="str">
        <f t="shared" si="949"/>
        <v>2019</v>
      </c>
      <c r="C15229" t="str">
        <f t="shared" si="950"/>
        <v>02</v>
      </c>
      <c r="D15229" t="str">
        <f t="shared" si="951"/>
        <v>8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f t="shared" si="948"/>
        <v>0</v>
      </c>
      <c r="O15229">
        <v>0</v>
      </c>
      <c r="P15229">
        <v>0</v>
      </c>
      <c r="Q15229">
        <v>0</v>
      </c>
      <c r="R15229">
        <v>0</v>
      </c>
    </row>
    <row r="15230" spans="1:18" x14ac:dyDescent="0.3">
      <c r="A15230" s="1">
        <v>43505</v>
      </c>
      <c r="B15230" s="1" t="str">
        <f t="shared" si="949"/>
        <v>2019</v>
      </c>
      <c r="C15230" t="str">
        <f t="shared" si="950"/>
        <v>02</v>
      </c>
      <c r="D15230" t="str">
        <f t="shared" si="951"/>
        <v>9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f t="shared" si="948"/>
        <v>0</v>
      </c>
      <c r="O15230">
        <v>0</v>
      </c>
      <c r="P15230">
        <v>0</v>
      </c>
      <c r="Q15230">
        <v>0</v>
      </c>
      <c r="R15230">
        <v>0</v>
      </c>
    </row>
    <row r="15231" spans="1:18" x14ac:dyDescent="0.3">
      <c r="A15231" s="1">
        <v>43506</v>
      </c>
      <c r="B15231" s="1" t="str">
        <f t="shared" si="949"/>
        <v>2019</v>
      </c>
      <c r="C15231" t="str">
        <f t="shared" si="950"/>
        <v>02</v>
      </c>
      <c r="D15231" t="str">
        <f t="shared" si="951"/>
        <v>10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f t="shared" si="948"/>
        <v>0</v>
      </c>
      <c r="O15231">
        <v>0</v>
      </c>
      <c r="P15231">
        <v>0</v>
      </c>
      <c r="Q15231">
        <v>0</v>
      </c>
      <c r="R15231">
        <v>0</v>
      </c>
    </row>
    <row r="15232" spans="1:18" x14ac:dyDescent="0.3">
      <c r="A15232" s="1">
        <v>43507</v>
      </c>
      <c r="B15232" s="1" t="str">
        <f t="shared" si="949"/>
        <v>2019</v>
      </c>
      <c r="C15232" t="str">
        <f t="shared" si="950"/>
        <v>02</v>
      </c>
      <c r="D15232" t="str">
        <f t="shared" si="951"/>
        <v>11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f t="shared" si="948"/>
        <v>0</v>
      </c>
      <c r="O15232">
        <v>0</v>
      </c>
      <c r="P15232">
        <v>0</v>
      </c>
      <c r="Q15232">
        <v>0</v>
      </c>
      <c r="R15232">
        <v>0</v>
      </c>
    </row>
    <row r="15233" spans="1:18" x14ac:dyDescent="0.3">
      <c r="A15233" s="1">
        <v>43508</v>
      </c>
      <c r="B15233" s="1" t="str">
        <f t="shared" si="949"/>
        <v>2019</v>
      </c>
      <c r="C15233" t="str">
        <f t="shared" si="950"/>
        <v>02</v>
      </c>
      <c r="D15233" t="str">
        <f t="shared" si="951"/>
        <v>12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f t="shared" si="948"/>
        <v>0</v>
      </c>
      <c r="O15233">
        <v>0</v>
      </c>
      <c r="P15233">
        <v>0</v>
      </c>
      <c r="Q15233">
        <v>0</v>
      </c>
      <c r="R15233">
        <v>0</v>
      </c>
    </row>
    <row r="15234" spans="1:18" x14ac:dyDescent="0.3">
      <c r="A15234" s="1">
        <v>43509</v>
      </c>
      <c r="B15234" s="1" t="str">
        <f t="shared" si="949"/>
        <v>2019</v>
      </c>
      <c r="C15234" t="str">
        <f t="shared" si="950"/>
        <v>02</v>
      </c>
      <c r="D15234" t="str">
        <f t="shared" si="951"/>
        <v>13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f t="shared" si="948"/>
        <v>0</v>
      </c>
      <c r="O15234">
        <v>0</v>
      </c>
      <c r="P15234">
        <v>0</v>
      </c>
      <c r="Q15234">
        <v>0</v>
      </c>
      <c r="R15234">
        <v>0</v>
      </c>
    </row>
    <row r="15235" spans="1:18" x14ac:dyDescent="0.3">
      <c r="A15235" s="1">
        <v>43510</v>
      </c>
      <c r="B15235" s="1" t="str">
        <f t="shared" si="949"/>
        <v>2019</v>
      </c>
      <c r="C15235" t="str">
        <f t="shared" si="950"/>
        <v>02</v>
      </c>
      <c r="D15235" t="str">
        <f t="shared" si="951"/>
        <v>14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f t="shared" ref="N15235:N15298" si="952">(E15235*$U$2 + F15235*$U$3 + G15235*$U$4 + H15235*$U$5 + I15235*$U$6 + J15235*$U$7 + K15235*$U$8 + L15235*$U$9 + M15235*$U$10)</f>
        <v>0</v>
      </c>
      <c r="O15235">
        <v>0</v>
      </c>
      <c r="P15235">
        <v>0</v>
      </c>
      <c r="Q15235">
        <v>0</v>
      </c>
      <c r="R15235">
        <v>0</v>
      </c>
    </row>
    <row r="15236" spans="1:18" x14ac:dyDescent="0.3">
      <c r="A15236" s="1">
        <v>43511</v>
      </c>
      <c r="B15236" s="1" t="str">
        <f t="shared" si="949"/>
        <v>2019</v>
      </c>
      <c r="C15236" t="str">
        <f t="shared" si="950"/>
        <v>02</v>
      </c>
      <c r="D15236" t="str">
        <f t="shared" si="951"/>
        <v>15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f t="shared" si="952"/>
        <v>0</v>
      </c>
      <c r="O15236">
        <v>0</v>
      </c>
      <c r="P15236">
        <v>0</v>
      </c>
      <c r="Q15236">
        <v>0</v>
      </c>
      <c r="R15236">
        <v>0</v>
      </c>
    </row>
    <row r="15237" spans="1:18" x14ac:dyDescent="0.3">
      <c r="A15237" s="1">
        <v>43512</v>
      </c>
      <c r="B15237" s="1" t="str">
        <f t="shared" si="949"/>
        <v>2019</v>
      </c>
      <c r="C15237" t="str">
        <f t="shared" si="950"/>
        <v>02</v>
      </c>
      <c r="D15237" t="str">
        <f t="shared" si="951"/>
        <v>16</v>
      </c>
      <c r="E15237">
        <v>0</v>
      </c>
      <c r="F15237">
        <v>0</v>
      </c>
      <c r="G15237">
        <v>6.6</v>
      </c>
      <c r="H15237">
        <v>7.4</v>
      </c>
      <c r="I15237">
        <v>1.8</v>
      </c>
      <c r="J15237">
        <v>3.3</v>
      </c>
      <c r="K15237">
        <v>7</v>
      </c>
      <c r="L15237">
        <v>0.2</v>
      </c>
      <c r="M15237">
        <v>1.7</v>
      </c>
      <c r="N15237">
        <f t="shared" si="952"/>
        <v>5.2129538000000002</v>
      </c>
      <c r="O15237">
        <v>0</v>
      </c>
      <c r="P15237">
        <v>0</v>
      </c>
      <c r="Q15237">
        <v>0</v>
      </c>
      <c r="R15237">
        <v>0</v>
      </c>
    </row>
    <row r="15238" spans="1:18" x14ac:dyDescent="0.3">
      <c r="A15238" s="1">
        <v>43513</v>
      </c>
      <c r="B15238" s="1" t="str">
        <f t="shared" si="949"/>
        <v>2019</v>
      </c>
      <c r="C15238" t="str">
        <f t="shared" si="950"/>
        <v>02</v>
      </c>
      <c r="D15238" t="str">
        <f t="shared" si="951"/>
        <v>17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f t="shared" si="952"/>
        <v>0</v>
      </c>
      <c r="O15238">
        <v>0</v>
      </c>
      <c r="P15238">
        <v>0</v>
      </c>
      <c r="Q15238">
        <v>0</v>
      </c>
      <c r="R15238">
        <v>0</v>
      </c>
    </row>
    <row r="15239" spans="1:18" x14ac:dyDescent="0.3">
      <c r="A15239" s="1">
        <v>43514</v>
      </c>
      <c r="B15239" s="1" t="str">
        <f t="shared" si="949"/>
        <v>2019</v>
      </c>
      <c r="C15239" t="str">
        <f t="shared" si="950"/>
        <v>02</v>
      </c>
      <c r="D15239" t="str">
        <f t="shared" si="951"/>
        <v>18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f t="shared" si="952"/>
        <v>0</v>
      </c>
      <c r="O15239">
        <v>0</v>
      </c>
      <c r="P15239">
        <v>0</v>
      </c>
      <c r="Q15239">
        <v>0</v>
      </c>
      <c r="R15239">
        <v>0</v>
      </c>
    </row>
    <row r="15240" spans="1:18" x14ac:dyDescent="0.3">
      <c r="A15240" s="1">
        <v>43515</v>
      </c>
      <c r="B15240" s="1" t="str">
        <f t="shared" si="949"/>
        <v>2019</v>
      </c>
      <c r="C15240" t="str">
        <f t="shared" si="950"/>
        <v>02</v>
      </c>
      <c r="D15240" t="str">
        <f t="shared" si="951"/>
        <v>19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f t="shared" si="952"/>
        <v>0</v>
      </c>
      <c r="O15240">
        <v>0</v>
      </c>
      <c r="P15240">
        <v>0</v>
      </c>
      <c r="Q15240">
        <v>0</v>
      </c>
      <c r="R15240">
        <v>0</v>
      </c>
    </row>
    <row r="15241" spans="1:18" x14ac:dyDescent="0.3">
      <c r="A15241" s="1">
        <v>43516</v>
      </c>
      <c r="B15241" s="1" t="str">
        <f t="shared" si="949"/>
        <v>2019</v>
      </c>
      <c r="C15241" t="str">
        <f t="shared" si="950"/>
        <v>02</v>
      </c>
      <c r="D15241" t="str">
        <f t="shared" si="951"/>
        <v>20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f t="shared" si="952"/>
        <v>0</v>
      </c>
      <c r="O15241">
        <v>0</v>
      </c>
      <c r="P15241">
        <v>0</v>
      </c>
      <c r="Q15241">
        <v>0</v>
      </c>
      <c r="R15241">
        <v>0</v>
      </c>
    </row>
    <row r="15242" spans="1:18" x14ac:dyDescent="0.3">
      <c r="A15242" s="1">
        <v>43517</v>
      </c>
      <c r="B15242" s="1" t="str">
        <f t="shared" si="949"/>
        <v>2019</v>
      </c>
      <c r="C15242" t="str">
        <f t="shared" si="950"/>
        <v>02</v>
      </c>
      <c r="D15242" t="str">
        <f t="shared" si="951"/>
        <v>21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f t="shared" si="952"/>
        <v>0</v>
      </c>
      <c r="O15242">
        <v>0</v>
      </c>
      <c r="P15242">
        <v>0</v>
      </c>
      <c r="Q15242">
        <v>0</v>
      </c>
      <c r="R15242">
        <v>0</v>
      </c>
    </row>
    <row r="15243" spans="1:18" x14ac:dyDescent="0.3">
      <c r="A15243" s="1">
        <v>43518</v>
      </c>
      <c r="B15243" s="1" t="str">
        <f t="shared" si="949"/>
        <v>2019</v>
      </c>
      <c r="C15243" t="str">
        <f t="shared" si="950"/>
        <v>02</v>
      </c>
      <c r="D15243" t="str">
        <f t="shared" si="951"/>
        <v>22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f t="shared" si="952"/>
        <v>0</v>
      </c>
      <c r="O15243">
        <v>0</v>
      </c>
      <c r="P15243">
        <v>0</v>
      </c>
      <c r="Q15243">
        <v>0</v>
      </c>
      <c r="R15243">
        <v>0</v>
      </c>
    </row>
    <row r="15244" spans="1:18" x14ac:dyDescent="0.3">
      <c r="A15244" s="1">
        <v>43519</v>
      </c>
      <c r="B15244" s="1" t="str">
        <f t="shared" si="949"/>
        <v>2019</v>
      </c>
      <c r="C15244" t="str">
        <f t="shared" si="950"/>
        <v>02</v>
      </c>
      <c r="D15244" t="str">
        <f t="shared" si="951"/>
        <v>23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f t="shared" si="952"/>
        <v>0</v>
      </c>
      <c r="O15244">
        <v>0</v>
      </c>
      <c r="P15244">
        <v>0</v>
      </c>
      <c r="Q15244">
        <v>0</v>
      </c>
      <c r="R15244">
        <v>0</v>
      </c>
    </row>
    <row r="15245" spans="1:18" x14ac:dyDescent="0.3">
      <c r="A15245" s="1">
        <v>43520</v>
      </c>
      <c r="B15245" s="1" t="str">
        <f t="shared" si="949"/>
        <v>2019</v>
      </c>
      <c r="C15245" t="str">
        <f t="shared" si="950"/>
        <v>02</v>
      </c>
      <c r="D15245" t="str">
        <f t="shared" si="951"/>
        <v>24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f t="shared" si="952"/>
        <v>0</v>
      </c>
      <c r="O15245">
        <v>0</v>
      </c>
      <c r="P15245">
        <v>0</v>
      </c>
      <c r="Q15245">
        <v>0</v>
      </c>
      <c r="R15245">
        <v>0</v>
      </c>
    </row>
    <row r="15246" spans="1:18" x14ac:dyDescent="0.3">
      <c r="A15246" s="1">
        <v>43521</v>
      </c>
      <c r="B15246" s="1" t="str">
        <f t="shared" si="949"/>
        <v>2019</v>
      </c>
      <c r="C15246" t="str">
        <f t="shared" si="950"/>
        <v>02</v>
      </c>
      <c r="D15246" t="str">
        <f t="shared" si="951"/>
        <v>25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f t="shared" si="952"/>
        <v>0</v>
      </c>
      <c r="O15246">
        <v>0</v>
      </c>
      <c r="P15246">
        <v>0</v>
      </c>
      <c r="Q15246">
        <v>0</v>
      </c>
      <c r="R15246">
        <v>0</v>
      </c>
    </row>
    <row r="15247" spans="1:18" x14ac:dyDescent="0.3">
      <c r="A15247" s="1">
        <v>43522</v>
      </c>
      <c r="B15247" s="1" t="str">
        <f t="shared" si="949"/>
        <v>2019</v>
      </c>
      <c r="C15247" t="str">
        <f t="shared" si="950"/>
        <v>02</v>
      </c>
      <c r="D15247" t="str">
        <f t="shared" si="951"/>
        <v>26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f t="shared" si="952"/>
        <v>0</v>
      </c>
      <c r="O15247">
        <v>0</v>
      </c>
      <c r="P15247">
        <v>0</v>
      </c>
      <c r="Q15247">
        <v>0</v>
      </c>
      <c r="R15247">
        <v>0</v>
      </c>
    </row>
    <row r="15248" spans="1:18" x14ac:dyDescent="0.3">
      <c r="A15248" s="1">
        <v>43523</v>
      </c>
      <c r="B15248" s="1" t="str">
        <f t="shared" si="949"/>
        <v>2019</v>
      </c>
      <c r="C15248" t="str">
        <f t="shared" si="950"/>
        <v>02</v>
      </c>
      <c r="D15248" t="str">
        <f t="shared" si="951"/>
        <v>27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f t="shared" si="952"/>
        <v>0</v>
      </c>
      <c r="O15248">
        <v>0</v>
      </c>
      <c r="P15248">
        <v>0</v>
      </c>
      <c r="Q15248">
        <v>0</v>
      </c>
      <c r="R15248">
        <v>0</v>
      </c>
    </row>
    <row r="15249" spans="1:18" x14ac:dyDescent="0.3">
      <c r="A15249" s="1">
        <v>43524</v>
      </c>
      <c r="B15249" s="1" t="str">
        <f t="shared" si="949"/>
        <v>2019</v>
      </c>
      <c r="C15249" t="str">
        <f t="shared" si="950"/>
        <v>02</v>
      </c>
      <c r="D15249" t="str">
        <f t="shared" si="951"/>
        <v>28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f t="shared" si="952"/>
        <v>0</v>
      </c>
      <c r="O15249">
        <v>0</v>
      </c>
      <c r="P15249">
        <v>0</v>
      </c>
      <c r="Q15249">
        <v>0</v>
      </c>
      <c r="R15249">
        <v>0</v>
      </c>
    </row>
    <row r="15250" spans="1:18" x14ac:dyDescent="0.3">
      <c r="A15250" s="1">
        <v>43525</v>
      </c>
      <c r="B15250" s="1" t="str">
        <f t="shared" si="949"/>
        <v>2019</v>
      </c>
      <c r="C15250" t="str">
        <f t="shared" si="950"/>
        <v>03</v>
      </c>
      <c r="D15250" t="str">
        <f t="shared" si="951"/>
        <v>1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f t="shared" si="952"/>
        <v>0</v>
      </c>
      <c r="O15250">
        <v>0</v>
      </c>
      <c r="P15250">
        <v>0</v>
      </c>
      <c r="Q15250">
        <v>0</v>
      </c>
      <c r="R15250">
        <v>0</v>
      </c>
    </row>
    <row r="15251" spans="1:18" x14ac:dyDescent="0.3">
      <c r="A15251" s="1">
        <v>43526</v>
      </c>
      <c r="B15251" s="1" t="str">
        <f t="shared" si="949"/>
        <v>2019</v>
      </c>
      <c r="C15251" t="str">
        <f t="shared" si="950"/>
        <v>03</v>
      </c>
      <c r="D15251" t="str">
        <f t="shared" si="951"/>
        <v>2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f t="shared" si="952"/>
        <v>0</v>
      </c>
      <c r="O15251">
        <v>0</v>
      </c>
      <c r="P15251">
        <v>0</v>
      </c>
      <c r="Q15251">
        <v>0</v>
      </c>
      <c r="R15251">
        <v>0</v>
      </c>
    </row>
    <row r="15252" spans="1:18" x14ac:dyDescent="0.3">
      <c r="A15252" s="1">
        <v>43527</v>
      </c>
      <c r="B15252" s="1" t="str">
        <f t="shared" ref="B15252:B15315" si="953">TEXT(A15252,"yyyy")</f>
        <v>2019</v>
      </c>
      <c r="C15252" t="str">
        <f t="shared" ref="C15252:C15315" si="954">TEXT(A15252,"mm")</f>
        <v>03</v>
      </c>
      <c r="D15252" t="str">
        <f t="shared" ref="D15252:D15315" si="955">TEXT(A15252,"d")</f>
        <v>3</v>
      </c>
      <c r="E15252">
        <v>0</v>
      </c>
      <c r="F15252">
        <v>0</v>
      </c>
      <c r="G15252">
        <v>0.4</v>
      </c>
      <c r="H15252">
        <v>1.2</v>
      </c>
      <c r="I15252">
        <v>0.5</v>
      </c>
      <c r="J15252">
        <v>2.5</v>
      </c>
      <c r="K15252">
        <v>6.8</v>
      </c>
      <c r="L15252">
        <v>0.2</v>
      </c>
      <c r="M15252">
        <v>3</v>
      </c>
      <c r="N15252">
        <f t="shared" si="952"/>
        <v>2.7466531000000001</v>
      </c>
      <c r="O15252">
        <v>0</v>
      </c>
      <c r="P15252">
        <v>0</v>
      </c>
      <c r="Q15252">
        <v>0</v>
      </c>
      <c r="R15252">
        <v>0</v>
      </c>
    </row>
    <row r="15253" spans="1:18" x14ac:dyDescent="0.3">
      <c r="A15253" s="1">
        <v>43528</v>
      </c>
      <c r="B15253" s="1" t="str">
        <f t="shared" si="953"/>
        <v>2019</v>
      </c>
      <c r="C15253" t="str">
        <f t="shared" si="954"/>
        <v>03</v>
      </c>
      <c r="D15253" t="str">
        <f t="shared" si="955"/>
        <v>4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f t="shared" si="952"/>
        <v>0</v>
      </c>
      <c r="O15253">
        <v>0</v>
      </c>
      <c r="P15253">
        <v>0</v>
      </c>
      <c r="Q15253">
        <v>0</v>
      </c>
      <c r="R15253">
        <v>0</v>
      </c>
    </row>
    <row r="15254" spans="1:18" x14ac:dyDescent="0.3">
      <c r="A15254" s="1">
        <v>43529</v>
      </c>
      <c r="B15254" s="1" t="str">
        <f t="shared" si="953"/>
        <v>2019</v>
      </c>
      <c r="C15254" t="str">
        <f t="shared" si="954"/>
        <v>03</v>
      </c>
      <c r="D15254" t="str">
        <f t="shared" si="955"/>
        <v>5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f t="shared" si="952"/>
        <v>0</v>
      </c>
      <c r="O15254">
        <v>0</v>
      </c>
      <c r="P15254">
        <v>0</v>
      </c>
      <c r="Q15254">
        <v>0</v>
      </c>
      <c r="R15254">
        <v>0</v>
      </c>
    </row>
    <row r="15255" spans="1:18" x14ac:dyDescent="0.3">
      <c r="A15255" s="1">
        <v>43530</v>
      </c>
      <c r="B15255" s="1" t="str">
        <f t="shared" si="953"/>
        <v>2019</v>
      </c>
      <c r="C15255" t="str">
        <f t="shared" si="954"/>
        <v>03</v>
      </c>
      <c r="D15255" t="str">
        <f t="shared" si="955"/>
        <v>6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f t="shared" si="952"/>
        <v>0</v>
      </c>
      <c r="O15255">
        <v>0</v>
      </c>
      <c r="P15255">
        <v>0</v>
      </c>
      <c r="Q15255">
        <v>0</v>
      </c>
      <c r="R15255">
        <v>0</v>
      </c>
    </row>
    <row r="15256" spans="1:18" x14ac:dyDescent="0.3">
      <c r="A15256" s="1">
        <v>43531</v>
      </c>
      <c r="B15256" s="1" t="str">
        <f t="shared" si="953"/>
        <v>2019</v>
      </c>
      <c r="C15256" t="str">
        <f t="shared" si="954"/>
        <v>03</v>
      </c>
      <c r="D15256" t="str">
        <f t="shared" si="955"/>
        <v>7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f t="shared" si="952"/>
        <v>0</v>
      </c>
      <c r="O15256">
        <v>0</v>
      </c>
      <c r="P15256">
        <v>0</v>
      </c>
      <c r="Q15256">
        <v>0</v>
      </c>
      <c r="R15256">
        <v>0</v>
      </c>
    </row>
    <row r="15257" spans="1:18" x14ac:dyDescent="0.3">
      <c r="A15257" s="1">
        <v>43532</v>
      </c>
      <c r="B15257" s="1" t="str">
        <f t="shared" si="953"/>
        <v>2019</v>
      </c>
      <c r="C15257" t="str">
        <f t="shared" si="954"/>
        <v>03</v>
      </c>
      <c r="D15257" t="str">
        <f t="shared" si="955"/>
        <v>8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f t="shared" si="952"/>
        <v>0</v>
      </c>
      <c r="O15257">
        <v>0</v>
      </c>
      <c r="P15257">
        <v>0</v>
      </c>
      <c r="Q15257">
        <v>0</v>
      </c>
      <c r="R15257">
        <v>0</v>
      </c>
    </row>
    <row r="15258" spans="1:18" x14ac:dyDescent="0.3">
      <c r="A15258" s="1">
        <v>43533</v>
      </c>
      <c r="B15258" s="1" t="str">
        <f t="shared" si="953"/>
        <v>2019</v>
      </c>
      <c r="C15258" t="str">
        <f t="shared" si="954"/>
        <v>03</v>
      </c>
      <c r="D15258" t="str">
        <f t="shared" si="955"/>
        <v>9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f t="shared" si="952"/>
        <v>0</v>
      </c>
      <c r="O15258">
        <v>0</v>
      </c>
      <c r="P15258">
        <v>0</v>
      </c>
      <c r="Q15258">
        <v>0</v>
      </c>
      <c r="R15258">
        <v>0</v>
      </c>
    </row>
    <row r="15259" spans="1:18" x14ac:dyDescent="0.3">
      <c r="A15259" s="1">
        <v>43534</v>
      </c>
      <c r="B15259" s="1" t="str">
        <f t="shared" si="953"/>
        <v>2019</v>
      </c>
      <c r="C15259" t="str">
        <f t="shared" si="954"/>
        <v>03</v>
      </c>
      <c r="D15259" t="str">
        <f t="shared" si="955"/>
        <v>10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f t="shared" si="952"/>
        <v>0</v>
      </c>
      <c r="O15259">
        <v>0</v>
      </c>
      <c r="P15259">
        <v>0</v>
      </c>
      <c r="Q15259">
        <v>0</v>
      </c>
      <c r="R15259">
        <v>0</v>
      </c>
    </row>
    <row r="15260" spans="1:18" x14ac:dyDescent="0.3">
      <c r="A15260" s="1">
        <v>43535</v>
      </c>
      <c r="B15260" s="1" t="str">
        <f t="shared" si="953"/>
        <v>2019</v>
      </c>
      <c r="C15260" t="str">
        <f t="shared" si="954"/>
        <v>03</v>
      </c>
      <c r="D15260" t="str">
        <f t="shared" si="955"/>
        <v>11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f t="shared" si="952"/>
        <v>0</v>
      </c>
      <c r="O15260">
        <v>0</v>
      </c>
      <c r="P15260">
        <v>0</v>
      </c>
      <c r="Q15260">
        <v>0</v>
      </c>
      <c r="R15260">
        <v>0</v>
      </c>
    </row>
    <row r="15261" spans="1:18" x14ac:dyDescent="0.3">
      <c r="A15261" s="1">
        <v>43536</v>
      </c>
      <c r="B15261" s="1" t="str">
        <f t="shared" si="953"/>
        <v>2019</v>
      </c>
      <c r="C15261" t="str">
        <f t="shared" si="954"/>
        <v>03</v>
      </c>
      <c r="D15261" t="str">
        <f t="shared" si="955"/>
        <v>12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f t="shared" si="952"/>
        <v>0</v>
      </c>
      <c r="O15261">
        <v>0</v>
      </c>
      <c r="P15261">
        <v>0</v>
      </c>
      <c r="Q15261">
        <v>0</v>
      </c>
      <c r="R15261">
        <v>0</v>
      </c>
    </row>
    <row r="15262" spans="1:18" x14ac:dyDescent="0.3">
      <c r="A15262" s="1">
        <v>43537</v>
      </c>
      <c r="B15262" s="1" t="str">
        <f t="shared" si="953"/>
        <v>2019</v>
      </c>
      <c r="C15262" t="str">
        <f t="shared" si="954"/>
        <v>03</v>
      </c>
      <c r="D15262" t="str">
        <f t="shared" si="955"/>
        <v>13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f t="shared" si="952"/>
        <v>0</v>
      </c>
      <c r="O15262">
        <v>0</v>
      </c>
      <c r="P15262">
        <v>0</v>
      </c>
      <c r="Q15262">
        <v>0</v>
      </c>
      <c r="R15262">
        <v>0</v>
      </c>
    </row>
    <row r="15263" spans="1:18" x14ac:dyDescent="0.3">
      <c r="A15263" s="1">
        <v>43538</v>
      </c>
      <c r="B15263" s="1" t="str">
        <f t="shared" si="953"/>
        <v>2019</v>
      </c>
      <c r="C15263" t="str">
        <f t="shared" si="954"/>
        <v>03</v>
      </c>
      <c r="D15263" t="str">
        <f t="shared" si="955"/>
        <v>14</v>
      </c>
      <c r="E15263">
        <v>0</v>
      </c>
      <c r="F15263">
        <v>0</v>
      </c>
      <c r="G15263">
        <v>9.6999999999999993</v>
      </c>
      <c r="H15263">
        <v>10.3</v>
      </c>
      <c r="I15263">
        <v>2.1</v>
      </c>
      <c r="J15263">
        <v>1.2</v>
      </c>
      <c r="K15263">
        <v>0.1</v>
      </c>
      <c r="L15263">
        <v>0</v>
      </c>
      <c r="M15263">
        <v>0</v>
      </c>
      <c r="N15263">
        <f t="shared" si="952"/>
        <v>3.9688540000000003</v>
      </c>
      <c r="O15263">
        <v>0</v>
      </c>
      <c r="P15263">
        <v>0</v>
      </c>
      <c r="Q15263">
        <v>0</v>
      </c>
      <c r="R15263">
        <v>0</v>
      </c>
    </row>
    <row r="15264" spans="1:18" x14ac:dyDescent="0.3">
      <c r="A15264" s="1">
        <v>43539</v>
      </c>
      <c r="B15264" s="1" t="str">
        <f t="shared" si="953"/>
        <v>2019</v>
      </c>
      <c r="C15264" t="str">
        <f t="shared" si="954"/>
        <v>03</v>
      </c>
      <c r="D15264" t="str">
        <f t="shared" si="955"/>
        <v>15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f t="shared" si="952"/>
        <v>0</v>
      </c>
      <c r="O15264">
        <v>0</v>
      </c>
      <c r="P15264">
        <v>0</v>
      </c>
      <c r="Q15264">
        <v>0</v>
      </c>
      <c r="R15264">
        <v>0</v>
      </c>
    </row>
    <row r="15265" spans="1:18" x14ac:dyDescent="0.3">
      <c r="A15265" s="1">
        <v>43540</v>
      </c>
      <c r="B15265" s="1" t="str">
        <f t="shared" si="953"/>
        <v>2019</v>
      </c>
      <c r="C15265" t="str">
        <f t="shared" si="954"/>
        <v>03</v>
      </c>
      <c r="D15265" t="str">
        <f t="shared" si="955"/>
        <v>16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f t="shared" si="952"/>
        <v>0</v>
      </c>
      <c r="O15265">
        <v>0</v>
      </c>
      <c r="P15265">
        <v>0</v>
      </c>
      <c r="Q15265">
        <v>0</v>
      </c>
      <c r="R15265">
        <v>0</v>
      </c>
    </row>
    <row r="15266" spans="1:18" x14ac:dyDescent="0.3">
      <c r="A15266" s="1">
        <v>43541</v>
      </c>
      <c r="B15266" s="1" t="str">
        <f t="shared" si="953"/>
        <v>2019</v>
      </c>
      <c r="C15266" t="str">
        <f t="shared" si="954"/>
        <v>03</v>
      </c>
      <c r="D15266" t="str">
        <f t="shared" si="955"/>
        <v>17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f t="shared" si="952"/>
        <v>0</v>
      </c>
      <c r="O15266">
        <v>0</v>
      </c>
      <c r="P15266">
        <v>0</v>
      </c>
      <c r="Q15266">
        <v>0</v>
      </c>
      <c r="R15266">
        <v>0</v>
      </c>
    </row>
    <row r="15267" spans="1:18" x14ac:dyDescent="0.3">
      <c r="A15267" s="1">
        <v>43542</v>
      </c>
      <c r="B15267" s="1" t="str">
        <f t="shared" si="953"/>
        <v>2019</v>
      </c>
      <c r="C15267" t="str">
        <f t="shared" si="954"/>
        <v>03</v>
      </c>
      <c r="D15267" t="str">
        <f t="shared" si="955"/>
        <v>18</v>
      </c>
      <c r="E15267">
        <v>0</v>
      </c>
      <c r="F15267">
        <v>0</v>
      </c>
      <c r="G15267">
        <v>7</v>
      </c>
      <c r="H15267">
        <v>7.2</v>
      </c>
      <c r="I15267">
        <v>1.5</v>
      </c>
      <c r="J15267">
        <v>1</v>
      </c>
      <c r="K15267">
        <v>0.6</v>
      </c>
      <c r="L15267">
        <v>0</v>
      </c>
      <c r="M15267">
        <v>0</v>
      </c>
      <c r="N15267">
        <f t="shared" si="952"/>
        <v>2.9733236000000005</v>
      </c>
      <c r="O15267">
        <v>0</v>
      </c>
      <c r="P15267">
        <v>0</v>
      </c>
      <c r="Q15267">
        <v>0</v>
      </c>
      <c r="R15267">
        <v>0</v>
      </c>
    </row>
    <row r="15268" spans="1:18" x14ac:dyDescent="0.3">
      <c r="A15268" s="1">
        <v>43543</v>
      </c>
      <c r="B15268" s="1" t="str">
        <f t="shared" si="953"/>
        <v>2019</v>
      </c>
      <c r="C15268" t="str">
        <f t="shared" si="954"/>
        <v>03</v>
      </c>
      <c r="D15268" t="str">
        <f t="shared" si="955"/>
        <v>19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f t="shared" si="952"/>
        <v>0</v>
      </c>
      <c r="O15268">
        <v>0</v>
      </c>
      <c r="P15268">
        <v>0</v>
      </c>
      <c r="Q15268">
        <v>0</v>
      </c>
      <c r="R15268">
        <v>0</v>
      </c>
    </row>
    <row r="15269" spans="1:18" x14ac:dyDescent="0.3">
      <c r="A15269" s="1">
        <v>43544</v>
      </c>
      <c r="B15269" s="1" t="str">
        <f t="shared" si="953"/>
        <v>2019</v>
      </c>
      <c r="C15269" t="str">
        <f t="shared" si="954"/>
        <v>03</v>
      </c>
      <c r="D15269" t="str">
        <f t="shared" si="955"/>
        <v>20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f t="shared" si="952"/>
        <v>0</v>
      </c>
      <c r="O15269">
        <v>0</v>
      </c>
      <c r="P15269">
        <v>0</v>
      </c>
      <c r="Q15269">
        <v>0</v>
      </c>
      <c r="R15269">
        <v>0</v>
      </c>
    </row>
    <row r="15270" spans="1:18" x14ac:dyDescent="0.3">
      <c r="A15270" s="1">
        <v>43545</v>
      </c>
      <c r="B15270" s="1" t="str">
        <f t="shared" si="953"/>
        <v>2019</v>
      </c>
      <c r="C15270" t="str">
        <f t="shared" si="954"/>
        <v>03</v>
      </c>
      <c r="D15270" t="str">
        <f t="shared" si="955"/>
        <v>21</v>
      </c>
      <c r="E15270">
        <v>0</v>
      </c>
      <c r="F15270">
        <v>0</v>
      </c>
      <c r="G15270">
        <v>0.9</v>
      </c>
      <c r="H15270">
        <v>0.9</v>
      </c>
      <c r="I15270">
        <v>0.2</v>
      </c>
      <c r="J15270">
        <v>0.1</v>
      </c>
      <c r="K15270">
        <v>0.1</v>
      </c>
      <c r="L15270">
        <v>0</v>
      </c>
      <c r="M15270">
        <v>0</v>
      </c>
      <c r="N15270">
        <f t="shared" si="952"/>
        <v>0.38162269999999998</v>
      </c>
      <c r="O15270">
        <v>0</v>
      </c>
      <c r="P15270">
        <v>0</v>
      </c>
      <c r="Q15270">
        <v>0</v>
      </c>
      <c r="R15270">
        <v>0</v>
      </c>
    </row>
    <row r="15271" spans="1:18" x14ac:dyDescent="0.3">
      <c r="A15271" s="1">
        <v>43546</v>
      </c>
      <c r="B15271" s="1" t="str">
        <f t="shared" si="953"/>
        <v>2019</v>
      </c>
      <c r="C15271" t="str">
        <f t="shared" si="954"/>
        <v>03</v>
      </c>
      <c r="D15271" t="str">
        <f t="shared" si="955"/>
        <v>22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f t="shared" si="952"/>
        <v>0</v>
      </c>
      <c r="O15271">
        <v>0</v>
      </c>
      <c r="P15271">
        <v>0</v>
      </c>
      <c r="Q15271">
        <v>0</v>
      </c>
      <c r="R15271">
        <v>0</v>
      </c>
    </row>
    <row r="15272" spans="1:18" x14ac:dyDescent="0.3">
      <c r="A15272" s="1">
        <v>43547</v>
      </c>
      <c r="B15272" s="1" t="str">
        <f t="shared" si="953"/>
        <v>2019</v>
      </c>
      <c r="C15272" t="str">
        <f t="shared" si="954"/>
        <v>03</v>
      </c>
      <c r="D15272" t="str">
        <f t="shared" si="955"/>
        <v>23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f t="shared" si="952"/>
        <v>0</v>
      </c>
      <c r="O15272">
        <v>0</v>
      </c>
      <c r="P15272">
        <v>0</v>
      </c>
      <c r="Q15272">
        <v>0</v>
      </c>
      <c r="R15272">
        <v>0</v>
      </c>
    </row>
    <row r="15273" spans="1:18" x14ac:dyDescent="0.3">
      <c r="A15273" s="1">
        <v>43548</v>
      </c>
      <c r="B15273" s="1" t="str">
        <f t="shared" si="953"/>
        <v>2019</v>
      </c>
      <c r="C15273" t="str">
        <f t="shared" si="954"/>
        <v>03</v>
      </c>
      <c r="D15273" t="str">
        <f t="shared" si="955"/>
        <v>24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f t="shared" si="952"/>
        <v>0</v>
      </c>
      <c r="O15273">
        <v>0</v>
      </c>
      <c r="P15273">
        <v>0</v>
      </c>
      <c r="Q15273">
        <v>0</v>
      </c>
      <c r="R15273">
        <v>0</v>
      </c>
    </row>
    <row r="15274" spans="1:18" x14ac:dyDescent="0.3">
      <c r="A15274" s="1">
        <v>43549</v>
      </c>
      <c r="B15274" s="1" t="str">
        <f t="shared" si="953"/>
        <v>2019</v>
      </c>
      <c r="C15274" t="str">
        <f t="shared" si="954"/>
        <v>03</v>
      </c>
      <c r="D15274" t="str">
        <f t="shared" si="955"/>
        <v>25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f t="shared" si="952"/>
        <v>0</v>
      </c>
      <c r="O15274">
        <v>0</v>
      </c>
      <c r="P15274">
        <v>0</v>
      </c>
      <c r="Q15274">
        <v>0</v>
      </c>
      <c r="R15274">
        <v>0</v>
      </c>
    </row>
    <row r="15275" spans="1:18" x14ac:dyDescent="0.3">
      <c r="A15275" s="1">
        <v>43550</v>
      </c>
      <c r="B15275" s="1" t="str">
        <f t="shared" si="953"/>
        <v>2019</v>
      </c>
      <c r="C15275" t="str">
        <f t="shared" si="954"/>
        <v>03</v>
      </c>
      <c r="D15275" t="str">
        <f t="shared" si="955"/>
        <v>26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f t="shared" si="952"/>
        <v>0</v>
      </c>
      <c r="O15275">
        <v>0</v>
      </c>
      <c r="P15275">
        <v>0</v>
      </c>
      <c r="Q15275">
        <v>0</v>
      </c>
      <c r="R15275">
        <v>0</v>
      </c>
    </row>
    <row r="15276" spans="1:18" x14ac:dyDescent="0.3">
      <c r="A15276" s="1">
        <v>43551</v>
      </c>
      <c r="B15276" s="1" t="str">
        <f t="shared" si="953"/>
        <v>2019</v>
      </c>
      <c r="C15276" t="str">
        <f t="shared" si="954"/>
        <v>03</v>
      </c>
      <c r="D15276" t="str">
        <f t="shared" si="955"/>
        <v>27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f t="shared" si="952"/>
        <v>0</v>
      </c>
      <c r="O15276">
        <v>0</v>
      </c>
      <c r="P15276">
        <v>0</v>
      </c>
      <c r="Q15276">
        <v>0</v>
      </c>
      <c r="R15276">
        <v>0</v>
      </c>
    </row>
    <row r="15277" spans="1:18" x14ac:dyDescent="0.3">
      <c r="A15277" s="1">
        <v>43552</v>
      </c>
      <c r="B15277" s="1" t="str">
        <f t="shared" si="953"/>
        <v>2019</v>
      </c>
      <c r="C15277" t="str">
        <f t="shared" si="954"/>
        <v>03</v>
      </c>
      <c r="D15277" t="str">
        <f t="shared" si="955"/>
        <v>28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f t="shared" si="952"/>
        <v>0</v>
      </c>
      <c r="O15277">
        <v>0</v>
      </c>
      <c r="P15277">
        <v>0</v>
      </c>
      <c r="Q15277">
        <v>0</v>
      </c>
      <c r="R15277">
        <v>0</v>
      </c>
    </row>
    <row r="15278" spans="1:18" x14ac:dyDescent="0.3">
      <c r="A15278" s="1">
        <v>43553</v>
      </c>
      <c r="B15278" s="1" t="str">
        <f t="shared" si="953"/>
        <v>2019</v>
      </c>
      <c r="C15278" t="str">
        <f t="shared" si="954"/>
        <v>03</v>
      </c>
      <c r="D15278" t="str">
        <f t="shared" si="955"/>
        <v>29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f t="shared" si="952"/>
        <v>0</v>
      </c>
      <c r="O15278">
        <v>0</v>
      </c>
      <c r="P15278">
        <v>0</v>
      </c>
      <c r="Q15278">
        <v>0</v>
      </c>
      <c r="R15278">
        <v>0</v>
      </c>
    </row>
    <row r="15279" spans="1:18" x14ac:dyDescent="0.3">
      <c r="A15279" s="1">
        <v>43554</v>
      </c>
      <c r="B15279" s="1" t="str">
        <f t="shared" si="953"/>
        <v>2019</v>
      </c>
      <c r="C15279" t="str">
        <f t="shared" si="954"/>
        <v>03</v>
      </c>
      <c r="D15279" t="str">
        <f t="shared" si="955"/>
        <v>30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f t="shared" si="952"/>
        <v>0</v>
      </c>
      <c r="O15279">
        <v>0</v>
      </c>
      <c r="P15279">
        <v>0</v>
      </c>
      <c r="Q15279">
        <v>0</v>
      </c>
      <c r="R15279">
        <v>0</v>
      </c>
    </row>
    <row r="15280" spans="1:18" x14ac:dyDescent="0.3">
      <c r="A15280" s="1">
        <v>43555</v>
      </c>
      <c r="B15280" s="1" t="str">
        <f t="shared" si="953"/>
        <v>2019</v>
      </c>
      <c r="C15280" t="str">
        <f t="shared" si="954"/>
        <v>03</v>
      </c>
      <c r="D15280" t="str">
        <f t="shared" si="955"/>
        <v>31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f t="shared" si="952"/>
        <v>0</v>
      </c>
      <c r="O15280">
        <v>0</v>
      </c>
      <c r="P15280">
        <v>0</v>
      </c>
      <c r="Q15280">
        <v>0</v>
      </c>
      <c r="R15280">
        <v>0</v>
      </c>
    </row>
    <row r="15281" spans="1:18" x14ac:dyDescent="0.3">
      <c r="A15281" s="1">
        <v>43556</v>
      </c>
      <c r="B15281" s="1" t="str">
        <f t="shared" si="953"/>
        <v>2019</v>
      </c>
      <c r="C15281" t="str">
        <f t="shared" si="954"/>
        <v>04</v>
      </c>
      <c r="D15281" t="str">
        <f t="shared" si="955"/>
        <v>1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f t="shared" si="952"/>
        <v>0</v>
      </c>
      <c r="O15281">
        <v>0</v>
      </c>
      <c r="P15281">
        <v>0</v>
      </c>
      <c r="Q15281">
        <v>0</v>
      </c>
      <c r="R15281">
        <v>0</v>
      </c>
    </row>
    <row r="15282" spans="1:18" x14ac:dyDescent="0.3">
      <c r="A15282" s="1">
        <v>43557</v>
      </c>
      <c r="B15282" s="1" t="str">
        <f t="shared" si="953"/>
        <v>2019</v>
      </c>
      <c r="C15282" t="str">
        <f t="shared" si="954"/>
        <v>04</v>
      </c>
      <c r="D15282" t="str">
        <f t="shared" si="955"/>
        <v>2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f t="shared" si="952"/>
        <v>0</v>
      </c>
      <c r="O15282">
        <v>0</v>
      </c>
      <c r="P15282">
        <v>0</v>
      </c>
      <c r="Q15282">
        <v>0</v>
      </c>
      <c r="R15282">
        <v>0</v>
      </c>
    </row>
    <row r="15283" spans="1:18" x14ac:dyDescent="0.3">
      <c r="A15283" s="1">
        <v>43558</v>
      </c>
      <c r="B15283" s="1" t="str">
        <f t="shared" si="953"/>
        <v>2019</v>
      </c>
      <c r="C15283" t="str">
        <f t="shared" si="954"/>
        <v>04</v>
      </c>
      <c r="D15283" t="str">
        <f t="shared" si="955"/>
        <v>3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f t="shared" si="952"/>
        <v>0</v>
      </c>
      <c r="O15283">
        <v>0</v>
      </c>
      <c r="P15283">
        <v>0</v>
      </c>
      <c r="Q15283">
        <v>0</v>
      </c>
      <c r="R15283">
        <v>0</v>
      </c>
    </row>
    <row r="15284" spans="1:18" x14ac:dyDescent="0.3">
      <c r="A15284" s="1">
        <v>43559</v>
      </c>
      <c r="B15284" s="1" t="str">
        <f t="shared" si="953"/>
        <v>2019</v>
      </c>
      <c r="C15284" t="str">
        <f t="shared" si="954"/>
        <v>04</v>
      </c>
      <c r="D15284" t="str">
        <f t="shared" si="955"/>
        <v>4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f t="shared" si="952"/>
        <v>0</v>
      </c>
      <c r="O15284">
        <v>0</v>
      </c>
      <c r="P15284">
        <v>0</v>
      </c>
      <c r="Q15284">
        <v>0</v>
      </c>
      <c r="R15284">
        <v>0</v>
      </c>
    </row>
    <row r="15285" spans="1:18" x14ac:dyDescent="0.3">
      <c r="A15285" s="1">
        <v>43560</v>
      </c>
      <c r="B15285" s="1" t="str">
        <f t="shared" si="953"/>
        <v>2019</v>
      </c>
      <c r="C15285" t="str">
        <f t="shared" si="954"/>
        <v>04</v>
      </c>
      <c r="D15285" t="str">
        <f t="shared" si="955"/>
        <v>5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f t="shared" si="952"/>
        <v>0</v>
      </c>
      <c r="O15285">
        <v>0</v>
      </c>
      <c r="P15285">
        <v>0</v>
      </c>
      <c r="Q15285">
        <v>0</v>
      </c>
      <c r="R15285">
        <v>0</v>
      </c>
    </row>
    <row r="15286" spans="1:18" x14ac:dyDescent="0.3">
      <c r="A15286" s="1">
        <v>43561</v>
      </c>
      <c r="B15286" s="1" t="str">
        <f t="shared" si="953"/>
        <v>2019</v>
      </c>
      <c r="C15286" t="str">
        <f t="shared" si="954"/>
        <v>04</v>
      </c>
      <c r="D15286" t="str">
        <f t="shared" si="955"/>
        <v>6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f t="shared" si="952"/>
        <v>0</v>
      </c>
      <c r="O15286">
        <v>0</v>
      </c>
      <c r="P15286">
        <v>0</v>
      </c>
      <c r="Q15286">
        <v>0</v>
      </c>
      <c r="R15286">
        <v>0</v>
      </c>
    </row>
    <row r="15287" spans="1:18" x14ac:dyDescent="0.3">
      <c r="A15287" s="1">
        <v>43562</v>
      </c>
      <c r="B15287" s="1" t="str">
        <f t="shared" si="953"/>
        <v>2019</v>
      </c>
      <c r="C15287" t="str">
        <f t="shared" si="954"/>
        <v>04</v>
      </c>
      <c r="D15287" t="str">
        <f t="shared" si="955"/>
        <v>7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f t="shared" si="952"/>
        <v>0</v>
      </c>
      <c r="O15287">
        <v>0</v>
      </c>
      <c r="P15287">
        <v>0</v>
      </c>
      <c r="Q15287">
        <v>0</v>
      </c>
      <c r="R15287">
        <v>0</v>
      </c>
    </row>
    <row r="15288" spans="1:18" x14ac:dyDescent="0.3">
      <c r="A15288" s="1">
        <v>43563</v>
      </c>
      <c r="B15288" s="1" t="str">
        <f t="shared" si="953"/>
        <v>2019</v>
      </c>
      <c r="C15288" t="str">
        <f t="shared" si="954"/>
        <v>04</v>
      </c>
      <c r="D15288" t="str">
        <f t="shared" si="955"/>
        <v>8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f t="shared" si="952"/>
        <v>0</v>
      </c>
      <c r="O15288">
        <v>0</v>
      </c>
      <c r="P15288">
        <v>0</v>
      </c>
      <c r="Q15288">
        <v>0</v>
      </c>
      <c r="R15288">
        <v>0</v>
      </c>
    </row>
    <row r="15289" spans="1:18" x14ac:dyDescent="0.3">
      <c r="A15289" s="1">
        <v>43564</v>
      </c>
      <c r="B15289" s="1" t="str">
        <f t="shared" si="953"/>
        <v>2019</v>
      </c>
      <c r="C15289" t="str">
        <f t="shared" si="954"/>
        <v>04</v>
      </c>
      <c r="D15289" t="str">
        <f t="shared" si="955"/>
        <v>9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f t="shared" si="952"/>
        <v>0</v>
      </c>
      <c r="O15289">
        <v>0</v>
      </c>
      <c r="P15289">
        <v>0</v>
      </c>
      <c r="Q15289">
        <v>0</v>
      </c>
      <c r="R15289">
        <v>0</v>
      </c>
    </row>
    <row r="15290" spans="1:18" x14ac:dyDescent="0.3">
      <c r="A15290" s="1">
        <v>43565</v>
      </c>
      <c r="B15290" s="1" t="str">
        <f t="shared" si="953"/>
        <v>2019</v>
      </c>
      <c r="C15290" t="str">
        <f t="shared" si="954"/>
        <v>04</v>
      </c>
      <c r="D15290" t="str">
        <f t="shared" si="955"/>
        <v>10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f t="shared" si="952"/>
        <v>0</v>
      </c>
      <c r="O15290">
        <v>0</v>
      </c>
      <c r="P15290">
        <v>0</v>
      </c>
      <c r="Q15290">
        <v>0</v>
      </c>
      <c r="R15290">
        <v>0</v>
      </c>
    </row>
    <row r="15291" spans="1:18" x14ac:dyDescent="0.3">
      <c r="A15291" s="1">
        <v>43566</v>
      </c>
      <c r="B15291" s="1" t="str">
        <f t="shared" si="953"/>
        <v>2019</v>
      </c>
      <c r="C15291" t="str">
        <f t="shared" si="954"/>
        <v>04</v>
      </c>
      <c r="D15291" t="str">
        <f t="shared" si="955"/>
        <v>11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f t="shared" si="952"/>
        <v>0</v>
      </c>
      <c r="O15291">
        <v>0</v>
      </c>
      <c r="P15291">
        <v>0</v>
      </c>
      <c r="Q15291">
        <v>0</v>
      </c>
      <c r="R15291">
        <v>0</v>
      </c>
    </row>
    <row r="15292" spans="1:18" x14ac:dyDescent="0.3">
      <c r="A15292" s="1">
        <v>43567</v>
      </c>
      <c r="B15292" s="1" t="str">
        <f t="shared" si="953"/>
        <v>2019</v>
      </c>
      <c r="C15292" t="str">
        <f t="shared" si="954"/>
        <v>04</v>
      </c>
      <c r="D15292" t="str">
        <f t="shared" si="955"/>
        <v>12</v>
      </c>
      <c r="E15292">
        <v>0</v>
      </c>
      <c r="F15292">
        <v>0</v>
      </c>
      <c r="G15292">
        <v>0.5</v>
      </c>
      <c r="H15292">
        <v>1.4</v>
      </c>
      <c r="I15292">
        <v>0.7</v>
      </c>
      <c r="J15292">
        <v>3.2</v>
      </c>
      <c r="K15292">
        <v>8.6999999999999993</v>
      </c>
      <c r="L15292">
        <v>0.3</v>
      </c>
      <c r="M15292">
        <v>2.1</v>
      </c>
      <c r="N15292">
        <f t="shared" si="952"/>
        <v>3.4801148</v>
      </c>
      <c r="O15292">
        <v>0</v>
      </c>
      <c r="P15292">
        <v>0</v>
      </c>
      <c r="Q15292">
        <v>0</v>
      </c>
      <c r="R15292">
        <v>0</v>
      </c>
    </row>
    <row r="15293" spans="1:18" x14ac:dyDescent="0.3">
      <c r="A15293" s="1">
        <v>43568</v>
      </c>
      <c r="B15293" s="1" t="str">
        <f t="shared" si="953"/>
        <v>2019</v>
      </c>
      <c r="C15293" t="str">
        <f t="shared" si="954"/>
        <v>04</v>
      </c>
      <c r="D15293" t="str">
        <f t="shared" si="955"/>
        <v>13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f t="shared" si="952"/>
        <v>0</v>
      </c>
      <c r="O15293">
        <v>0</v>
      </c>
      <c r="P15293">
        <v>0</v>
      </c>
      <c r="Q15293">
        <v>0</v>
      </c>
      <c r="R15293">
        <v>0</v>
      </c>
    </row>
    <row r="15294" spans="1:18" x14ac:dyDescent="0.3">
      <c r="A15294" s="1">
        <v>43569</v>
      </c>
      <c r="B15294" s="1" t="str">
        <f t="shared" si="953"/>
        <v>2019</v>
      </c>
      <c r="C15294" t="str">
        <f t="shared" si="954"/>
        <v>04</v>
      </c>
      <c r="D15294" t="str">
        <f t="shared" si="955"/>
        <v>14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f t="shared" si="952"/>
        <v>0</v>
      </c>
      <c r="O15294">
        <v>0</v>
      </c>
      <c r="P15294">
        <v>0</v>
      </c>
      <c r="Q15294">
        <v>0</v>
      </c>
      <c r="R15294">
        <v>0</v>
      </c>
    </row>
    <row r="15295" spans="1:18" x14ac:dyDescent="0.3">
      <c r="A15295" s="1">
        <v>43570</v>
      </c>
      <c r="B15295" s="1" t="str">
        <f t="shared" si="953"/>
        <v>2019</v>
      </c>
      <c r="C15295" t="str">
        <f t="shared" si="954"/>
        <v>04</v>
      </c>
      <c r="D15295" t="str">
        <f t="shared" si="955"/>
        <v>15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f t="shared" si="952"/>
        <v>0</v>
      </c>
      <c r="O15295">
        <v>0</v>
      </c>
      <c r="P15295">
        <v>0</v>
      </c>
      <c r="Q15295">
        <v>0</v>
      </c>
      <c r="R15295">
        <v>0</v>
      </c>
    </row>
    <row r="15296" spans="1:18" x14ac:dyDescent="0.3">
      <c r="A15296" s="1">
        <v>43571</v>
      </c>
      <c r="B15296" s="1" t="str">
        <f t="shared" si="953"/>
        <v>2019</v>
      </c>
      <c r="C15296" t="str">
        <f t="shared" si="954"/>
        <v>04</v>
      </c>
      <c r="D15296" t="str">
        <f t="shared" si="955"/>
        <v>16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f t="shared" si="952"/>
        <v>0</v>
      </c>
      <c r="O15296">
        <v>0</v>
      </c>
      <c r="P15296">
        <v>0</v>
      </c>
      <c r="Q15296">
        <v>0</v>
      </c>
      <c r="R15296">
        <v>0</v>
      </c>
    </row>
    <row r="15297" spans="1:18" x14ac:dyDescent="0.3">
      <c r="A15297" s="1">
        <v>43572</v>
      </c>
      <c r="B15297" s="1" t="str">
        <f t="shared" si="953"/>
        <v>2019</v>
      </c>
      <c r="C15297" t="str">
        <f t="shared" si="954"/>
        <v>04</v>
      </c>
      <c r="D15297" t="str">
        <f t="shared" si="955"/>
        <v>17</v>
      </c>
      <c r="E15297">
        <v>1.8</v>
      </c>
      <c r="F15297">
        <v>0.5</v>
      </c>
      <c r="G15297">
        <v>3</v>
      </c>
      <c r="H15297">
        <v>2.8</v>
      </c>
      <c r="I15297">
        <v>0.9</v>
      </c>
      <c r="J15297">
        <v>2.7</v>
      </c>
      <c r="K15297">
        <v>6.8</v>
      </c>
      <c r="L15297">
        <v>0.2</v>
      </c>
      <c r="M15297">
        <v>2.1</v>
      </c>
      <c r="N15297">
        <f t="shared" si="952"/>
        <v>3.4860677</v>
      </c>
      <c r="O15297">
        <v>0</v>
      </c>
      <c r="P15297">
        <v>0</v>
      </c>
      <c r="Q15297">
        <v>0</v>
      </c>
      <c r="R15297">
        <v>0</v>
      </c>
    </row>
    <row r="15298" spans="1:18" x14ac:dyDescent="0.3">
      <c r="A15298" s="1">
        <v>43573</v>
      </c>
      <c r="B15298" s="1" t="str">
        <f t="shared" si="953"/>
        <v>2019</v>
      </c>
      <c r="C15298" t="str">
        <f t="shared" si="954"/>
        <v>04</v>
      </c>
      <c r="D15298" t="str">
        <f t="shared" si="955"/>
        <v>18</v>
      </c>
      <c r="E15298">
        <v>7.4</v>
      </c>
      <c r="F15298">
        <v>9.9</v>
      </c>
      <c r="G15298">
        <v>2.7</v>
      </c>
      <c r="H15298">
        <v>2.7</v>
      </c>
      <c r="I15298">
        <v>5.2</v>
      </c>
      <c r="J15298">
        <v>4.2</v>
      </c>
      <c r="K15298">
        <v>0.2</v>
      </c>
      <c r="L15298">
        <v>7.2</v>
      </c>
      <c r="M15298">
        <v>5</v>
      </c>
      <c r="N15298">
        <f t="shared" si="952"/>
        <v>3.0123026999999998</v>
      </c>
      <c r="O15298">
        <v>0</v>
      </c>
      <c r="P15298">
        <v>0</v>
      </c>
      <c r="Q15298">
        <v>0</v>
      </c>
      <c r="R15298">
        <v>0</v>
      </c>
    </row>
    <row r="15299" spans="1:18" x14ac:dyDescent="0.3">
      <c r="A15299" s="1">
        <v>43574</v>
      </c>
      <c r="B15299" s="1" t="str">
        <f t="shared" si="953"/>
        <v>2019</v>
      </c>
      <c r="C15299" t="str">
        <f t="shared" si="954"/>
        <v>04</v>
      </c>
      <c r="D15299" t="str">
        <f t="shared" si="955"/>
        <v>19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f t="shared" ref="N15299:N15362" si="956">(E15299*$U$2 + F15299*$U$3 + G15299*$U$4 + H15299*$U$5 + I15299*$U$6 + J15299*$U$7 + K15299*$U$8 + L15299*$U$9 + M15299*$U$10)</f>
        <v>0</v>
      </c>
      <c r="O15299">
        <v>0</v>
      </c>
      <c r="P15299">
        <v>0</v>
      </c>
      <c r="Q15299">
        <v>0</v>
      </c>
      <c r="R15299">
        <v>0</v>
      </c>
    </row>
    <row r="15300" spans="1:18" x14ac:dyDescent="0.3">
      <c r="A15300" s="1">
        <v>43575</v>
      </c>
      <c r="B15300" s="1" t="str">
        <f t="shared" si="953"/>
        <v>2019</v>
      </c>
      <c r="C15300" t="str">
        <f t="shared" si="954"/>
        <v>04</v>
      </c>
      <c r="D15300" t="str">
        <f t="shared" si="955"/>
        <v>20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f t="shared" si="956"/>
        <v>0</v>
      </c>
      <c r="O15300">
        <v>0</v>
      </c>
      <c r="P15300">
        <v>0</v>
      </c>
      <c r="Q15300">
        <v>0</v>
      </c>
      <c r="R15300">
        <v>0</v>
      </c>
    </row>
    <row r="15301" spans="1:18" x14ac:dyDescent="0.3">
      <c r="A15301" s="1">
        <v>43576</v>
      </c>
      <c r="B15301" s="1" t="str">
        <f t="shared" si="953"/>
        <v>2019</v>
      </c>
      <c r="C15301" t="str">
        <f t="shared" si="954"/>
        <v>04</v>
      </c>
      <c r="D15301" t="str">
        <f t="shared" si="955"/>
        <v>21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f t="shared" si="956"/>
        <v>0</v>
      </c>
      <c r="O15301">
        <v>0</v>
      </c>
      <c r="P15301">
        <v>0</v>
      </c>
      <c r="Q15301">
        <v>0</v>
      </c>
      <c r="R15301">
        <v>0</v>
      </c>
    </row>
    <row r="15302" spans="1:18" x14ac:dyDescent="0.3">
      <c r="A15302" s="1">
        <v>43577</v>
      </c>
      <c r="B15302" s="1" t="str">
        <f t="shared" si="953"/>
        <v>2019</v>
      </c>
      <c r="C15302" t="str">
        <f t="shared" si="954"/>
        <v>04</v>
      </c>
      <c r="D15302" t="str">
        <f t="shared" si="955"/>
        <v>22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f t="shared" si="956"/>
        <v>0</v>
      </c>
      <c r="O15302">
        <v>0</v>
      </c>
      <c r="P15302">
        <v>0</v>
      </c>
      <c r="Q15302">
        <v>0</v>
      </c>
      <c r="R15302">
        <v>0</v>
      </c>
    </row>
    <row r="15303" spans="1:18" x14ac:dyDescent="0.3">
      <c r="A15303" s="1">
        <v>43578</v>
      </c>
      <c r="B15303" s="1" t="str">
        <f t="shared" si="953"/>
        <v>2019</v>
      </c>
      <c r="C15303" t="str">
        <f t="shared" si="954"/>
        <v>04</v>
      </c>
      <c r="D15303" t="str">
        <f t="shared" si="955"/>
        <v>23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f t="shared" si="956"/>
        <v>0</v>
      </c>
      <c r="O15303">
        <v>0</v>
      </c>
      <c r="P15303">
        <v>0</v>
      </c>
      <c r="Q15303">
        <v>0</v>
      </c>
      <c r="R15303">
        <v>0</v>
      </c>
    </row>
    <row r="15304" spans="1:18" x14ac:dyDescent="0.3">
      <c r="A15304" s="1">
        <v>43579</v>
      </c>
      <c r="B15304" s="1" t="str">
        <f t="shared" si="953"/>
        <v>2019</v>
      </c>
      <c r="C15304" t="str">
        <f t="shared" si="954"/>
        <v>04</v>
      </c>
      <c r="D15304" t="str">
        <f t="shared" si="955"/>
        <v>24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f t="shared" si="956"/>
        <v>0</v>
      </c>
      <c r="O15304">
        <v>0</v>
      </c>
      <c r="P15304">
        <v>0</v>
      </c>
      <c r="Q15304">
        <v>0</v>
      </c>
      <c r="R15304">
        <v>0</v>
      </c>
    </row>
    <row r="15305" spans="1:18" x14ac:dyDescent="0.3">
      <c r="A15305" s="1">
        <v>43580</v>
      </c>
      <c r="B15305" s="1" t="str">
        <f t="shared" si="953"/>
        <v>2019</v>
      </c>
      <c r="C15305" t="str">
        <f t="shared" si="954"/>
        <v>04</v>
      </c>
      <c r="D15305" t="str">
        <f t="shared" si="955"/>
        <v>25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f t="shared" si="956"/>
        <v>0</v>
      </c>
      <c r="O15305">
        <v>0</v>
      </c>
      <c r="P15305">
        <v>0</v>
      </c>
      <c r="Q15305">
        <v>0</v>
      </c>
      <c r="R15305">
        <v>0</v>
      </c>
    </row>
    <row r="15306" spans="1:18" x14ac:dyDescent="0.3">
      <c r="A15306" s="1">
        <v>43581</v>
      </c>
      <c r="B15306" s="1" t="str">
        <f t="shared" si="953"/>
        <v>2019</v>
      </c>
      <c r="C15306" t="str">
        <f t="shared" si="954"/>
        <v>04</v>
      </c>
      <c r="D15306" t="str">
        <f t="shared" si="955"/>
        <v>26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f t="shared" si="956"/>
        <v>0</v>
      </c>
      <c r="O15306">
        <v>0</v>
      </c>
      <c r="P15306">
        <v>0</v>
      </c>
      <c r="Q15306">
        <v>0</v>
      </c>
      <c r="R15306">
        <v>0</v>
      </c>
    </row>
    <row r="15307" spans="1:18" x14ac:dyDescent="0.3">
      <c r="A15307" s="1">
        <v>43582</v>
      </c>
      <c r="B15307" s="1" t="str">
        <f t="shared" si="953"/>
        <v>2019</v>
      </c>
      <c r="C15307" t="str">
        <f t="shared" si="954"/>
        <v>04</v>
      </c>
      <c r="D15307" t="str">
        <f t="shared" si="955"/>
        <v>27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f t="shared" si="956"/>
        <v>0</v>
      </c>
      <c r="O15307">
        <v>0</v>
      </c>
      <c r="P15307">
        <v>0</v>
      </c>
      <c r="Q15307">
        <v>0</v>
      </c>
      <c r="R15307">
        <v>0</v>
      </c>
    </row>
    <row r="15308" spans="1:18" x14ac:dyDescent="0.3">
      <c r="A15308" s="1">
        <v>43583</v>
      </c>
      <c r="B15308" s="1" t="str">
        <f t="shared" si="953"/>
        <v>2019</v>
      </c>
      <c r="C15308" t="str">
        <f t="shared" si="954"/>
        <v>04</v>
      </c>
      <c r="D15308" t="str">
        <f t="shared" si="955"/>
        <v>28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f t="shared" si="956"/>
        <v>0</v>
      </c>
      <c r="O15308">
        <v>0</v>
      </c>
      <c r="P15308">
        <v>0</v>
      </c>
      <c r="Q15308">
        <v>0</v>
      </c>
      <c r="R15308">
        <v>0</v>
      </c>
    </row>
    <row r="15309" spans="1:18" x14ac:dyDescent="0.3">
      <c r="A15309" s="1">
        <v>43584</v>
      </c>
      <c r="B15309" s="1" t="str">
        <f t="shared" si="953"/>
        <v>2019</v>
      </c>
      <c r="C15309" t="str">
        <f t="shared" si="954"/>
        <v>04</v>
      </c>
      <c r="D15309" t="str">
        <f t="shared" si="955"/>
        <v>29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f t="shared" si="956"/>
        <v>0</v>
      </c>
      <c r="O15309">
        <v>0</v>
      </c>
      <c r="P15309">
        <v>0</v>
      </c>
      <c r="Q15309">
        <v>0</v>
      </c>
      <c r="R15309">
        <v>0</v>
      </c>
    </row>
    <row r="15310" spans="1:18" x14ac:dyDescent="0.3">
      <c r="A15310" s="1">
        <v>43585</v>
      </c>
      <c r="B15310" s="1" t="str">
        <f t="shared" si="953"/>
        <v>2019</v>
      </c>
      <c r="C15310" t="str">
        <f t="shared" si="954"/>
        <v>04</v>
      </c>
      <c r="D15310" t="str">
        <f t="shared" si="955"/>
        <v>30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f t="shared" si="956"/>
        <v>0</v>
      </c>
      <c r="O15310">
        <v>0</v>
      </c>
      <c r="P15310">
        <v>0</v>
      </c>
      <c r="Q15310">
        <v>0</v>
      </c>
      <c r="R15310">
        <v>0</v>
      </c>
    </row>
    <row r="15311" spans="1:18" x14ac:dyDescent="0.3">
      <c r="A15311" s="1">
        <v>43586</v>
      </c>
      <c r="B15311" s="1" t="str">
        <f t="shared" si="953"/>
        <v>2019</v>
      </c>
      <c r="C15311" t="str">
        <f t="shared" si="954"/>
        <v>05</v>
      </c>
      <c r="D15311" t="str">
        <f t="shared" si="955"/>
        <v>1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f t="shared" si="956"/>
        <v>0</v>
      </c>
      <c r="O15311">
        <v>0</v>
      </c>
      <c r="P15311">
        <v>0</v>
      </c>
      <c r="Q15311">
        <v>0</v>
      </c>
      <c r="R15311">
        <v>0</v>
      </c>
    </row>
    <row r="15312" spans="1:18" x14ac:dyDescent="0.3">
      <c r="A15312" s="1">
        <v>43587</v>
      </c>
      <c r="B15312" s="1" t="str">
        <f t="shared" si="953"/>
        <v>2019</v>
      </c>
      <c r="C15312" t="str">
        <f t="shared" si="954"/>
        <v>05</v>
      </c>
      <c r="D15312" t="str">
        <f t="shared" si="955"/>
        <v>2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f t="shared" si="956"/>
        <v>0</v>
      </c>
      <c r="O15312">
        <v>0</v>
      </c>
      <c r="P15312">
        <v>0</v>
      </c>
      <c r="Q15312">
        <v>0</v>
      </c>
      <c r="R15312">
        <v>0</v>
      </c>
    </row>
    <row r="15313" spans="1:30" x14ac:dyDescent="0.3">
      <c r="A15313" s="1">
        <v>43588</v>
      </c>
      <c r="B15313" s="1" t="str">
        <f t="shared" si="953"/>
        <v>2019</v>
      </c>
      <c r="C15313" t="str">
        <f t="shared" si="954"/>
        <v>05</v>
      </c>
      <c r="D15313" t="str">
        <f t="shared" si="955"/>
        <v>3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f t="shared" si="956"/>
        <v>0</v>
      </c>
      <c r="O15313">
        <v>0</v>
      </c>
      <c r="P15313">
        <v>0</v>
      </c>
      <c r="Q15313">
        <v>0</v>
      </c>
      <c r="R15313">
        <v>0</v>
      </c>
    </row>
    <row r="15314" spans="1:30" x14ac:dyDescent="0.3">
      <c r="A15314" s="1">
        <v>43589</v>
      </c>
      <c r="B15314" s="1" t="str">
        <f t="shared" si="953"/>
        <v>2019</v>
      </c>
      <c r="C15314" t="str">
        <f t="shared" si="954"/>
        <v>05</v>
      </c>
      <c r="D15314" t="str">
        <f t="shared" si="955"/>
        <v>4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f t="shared" si="956"/>
        <v>0</v>
      </c>
      <c r="O15314">
        <v>0</v>
      </c>
      <c r="P15314">
        <v>0</v>
      </c>
      <c r="Q15314">
        <v>0</v>
      </c>
      <c r="R15314">
        <v>0</v>
      </c>
    </row>
    <row r="15315" spans="1:30" x14ac:dyDescent="0.3">
      <c r="A15315" s="1">
        <v>43590</v>
      </c>
      <c r="B15315" s="1" t="str">
        <f t="shared" si="953"/>
        <v>2019</v>
      </c>
      <c r="C15315" t="str">
        <f t="shared" si="954"/>
        <v>05</v>
      </c>
      <c r="D15315" t="str">
        <f t="shared" si="955"/>
        <v>5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f t="shared" si="956"/>
        <v>0</v>
      </c>
      <c r="O15315">
        <v>0</v>
      </c>
      <c r="P15315">
        <v>0</v>
      </c>
      <c r="Q15315">
        <v>0</v>
      </c>
      <c r="R15315">
        <v>0</v>
      </c>
    </row>
    <row r="15316" spans="1:30" x14ac:dyDescent="0.3">
      <c r="A15316" s="1">
        <v>43591</v>
      </c>
      <c r="B15316" s="1" t="str">
        <f t="shared" ref="B15316:B15379" si="957">TEXT(A15316,"yyyy")</f>
        <v>2019</v>
      </c>
      <c r="C15316" t="str">
        <f t="shared" ref="C15316:C15379" si="958">TEXT(A15316,"mm")</f>
        <v>05</v>
      </c>
      <c r="D15316" t="str">
        <f t="shared" ref="D15316:D15379" si="959">TEXT(A15316,"d")</f>
        <v>6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f t="shared" si="956"/>
        <v>0</v>
      </c>
      <c r="O15316">
        <v>0</v>
      </c>
      <c r="P15316">
        <v>0</v>
      </c>
      <c r="Q15316">
        <v>0</v>
      </c>
      <c r="R15316">
        <v>0</v>
      </c>
    </row>
    <row r="15317" spans="1:30" x14ac:dyDescent="0.3">
      <c r="A15317" s="1">
        <v>43592</v>
      </c>
      <c r="B15317" s="1" t="str">
        <f t="shared" si="957"/>
        <v>2019</v>
      </c>
      <c r="C15317" t="str">
        <f t="shared" si="958"/>
        <v>05</v>
      </c>
      <c r="D15317" t="str">
        <f t="shared" si="959"/>
        <v>7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f t="shared" si="956"/>
        <v>0</v>
      </c>
      <c r="O15317">
        <v>0</v>
      </c>
      <c r="P15317">
        <v>0</v>
      </c>
      <c r="Q15317">
        <v>0</v>
      </c>
      <c r="R15317">
        <v>0</v>
      </c>
    </row>
    <row r="15318" spans="1:30" x14ac:dyDescent="0.3">
      <c r="A15318" s="1">
        <v>43593</v>
      </c>
      <c r="B15318" s="1" t="str">
        <f t="shared" si="957"/>
        <v>2019</v>
      </c>
      <c r="C15318" t="str">
        <f t="shared" si="958"/>
        <v>05</v>
      </c>
      <c r="D15318" t="str">
        <f t="shared" si="959"/>
        <v>8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f t="shared" si="956"/>
        <v>0</v>
      </c>
      <c r="O15318">
        <v>0</v>
      </c>
      <c r="P15318">
        <v>0</v>
      </c>
      <c r="Q15318">
        <v>0</v>
      </c>
      <c r="R15318">
        <v>0</v>
      </c>
    </row>
    <row r="15319" spans="1:30" x14ac:dyDescent="0.3">
      <c r="A15319" s="1">
        <v>43594</v>
      </c>
      <c r="B15319" s="1" t="str">
        <f t="shared" si="957"/>
        <v>2019</v>
      </c>
      <c r="C15319" t="str">
        <f t="shared" si="958"/>
        <v>05</v>
      </c>
      <c r="D15319" t="str">
        <f t="shared" si="959"/>
        <v>9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f t="shared" si="956"/>
        <v>0</v>
      </c>
      <c r="O15319">
        <v>0</v>
      </c>
      <c r="P15319">
        <v>0</v>
      </c>
      <c r="Q15319">
        <v>0</v>
      </c>
      <c r="R15319">
        <v>0</v>
      </c>
    </row>
    <row r="15320" spans="1:30" x14ac:dyDescent="0.3">
      <c r="A15320" s="1">
        <v>43595</v>
      </c>
      <c r="B15320" s="1" t="str">
        <f t="shared" si="957"/>
        <v>2019</v>
      </c>
      <c r="C15320" t="str">
        <f t="shared" si="958"/>
        <v>05</v>
      </c>
      <c r="D15320" t="str">
        <f t="shared" si="959"/>
        <v>10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f t="shared" si="956"/>
        <v>0</v>
      </c>
      <c r="O15320">
        <v>0</v>
      </c>
      <c r="P15320">
        <v>0</v>
      </c>
      <c r="Q15320">
        <v>0</v>
      </c>
      <c r="R15320">
        <v>0</v>
      </c>
    </row>
    <row r="15321" spans="1:30" x14ac:dyDescent="0.3">
      <c r="A15321" s="1">
        <v>43596</v>
      </c>
      <c r="B15321" s="1" t="str">
        <f t="shared" si="957"/>
        <v>2019</v>
      </c>
      <c r="C15321" t="str">
        <f t="shared" si="958"/>
        <v>05</v>
      </c>
      <c r="D15321" t="str">
        <f t="shared" si="959"/>
        <v>11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f t="shared" si="956"/>
        <v>0</v>
      </c>
      <c r="O15321">
        <v>0</v>
      </c>
      <c r="P15321">
        <v>0</v>
      </c>
      <c r="Q15321">
        <v>0</v>
      </c>
      <c r="R15321">
        <v>0</v>
      </c>
    </row>
    <row r="15322" spans="1:30" x14ac:dyDescent="0.3">
      <c r="A15322" s="1">
        <v>43597</v>
      </c>
      <c r="B15322" s="1" t="str">
        <f t="shared" si="957"/>
        <v>2019</v>
      </c>
      <c r="C15322" t="str">
        <f t="shared" si="958"/>
        <v>05</v>
      </c>
      <c r="D15322" t="str">
        <f t="shared" si="959"/>
        <v>12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f t="shared" si="956"/>
        <v>0</v>
      </c>
      <c r="O15322">
        <v>0</v>
      </c>
      <c r="P15322">
        <v>0</v>
      </c>
      <c r="Q15322">
        <v>0</v>
      </c>
      <c r="R15322">
        <v>0</v>
      </c>
    </row>
    <row r="15323" spans="1:30" x14ac:dyDescent="0.3">
      <c r="A15323" s="1">
        <v>43598</v>
      </c>
      <c r="B15323" s="1" t="str">
        <f t="shared" si="957"/>
        <v>2019</v>
      </c>
      <c r="C15323" t="str">
        <f t="shared" si="958"/>
        <v>05</v>
      </c>
      <c r="D15323" t="str">
        <f t="shared" si="959"/>
        <v>13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f t="shared" si="956"/>
        <v>0</v>
      </c>
      <c r="O15323">
        <v>0</v>
      </c>
      <c r="P15323">
        <v>0</v>
      </c>
      <c r="Q15323">
        <v>0</v>
      </c>
      <c r="R15323">
        <v>0</v>
      </c>
    </row>
    <row r="15324" spans="1:30" x14ac:dyDescent="0.3">
      <c r="A15324" s="1">
        <v>43599</v>
      </c>
      <c r="B15324" s="1" t="str">
        <f t="shared" si="957"/>
        <v>2019</v>
      </c>
      <c r="C15324" t="str">
        <f t="shared" si="958"/>
        <v>05</v>
      </c>
      <c r="D15324" t="str">
        <f t="shared" si="959"/>
        <v>14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f t="shared" si="956"/>
        <v>0</v>
      </c>
      <c r="O15324">
        <v>0</v>
      </c>
      <c r="P15324">
        <v>0</v>
      </c>
      <c r="Q15324">
        <v>0</v>
      </c>
      <c r="R15324">
        <v>0</v>
      </c>
    </row>
    <row r="15325" spans="1:30" x14ac:dyDescent="0.3">
      <c r="A15325" s="1">
        <v>43600</v>
      </c>
      <c r="B15325" s="1" t="str">
        <f t="shared" si="957"/>
        <v>2019</v>
      </c>
      <c r="C15325" t="str">
        <f t="shared" si="958"/>
        <v>05</v>
      </c>
      <c r="D15325" t="str">
        <f t="shared" si="959"/>
        <v>15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f t="shared" si="956"/>
        <v>0</v>
      </c>
      <c r="O15325">
        <v>0</v>
      </c>
      <c r="P15325">
        <v>0</v>
      </c>
      <c r="Q15325">
        <v>0</v>
      </c>
      <c r="R15325">
        <v>0</v>
      </c>
    </row>
    <row r="15326" spans="1:30" x14ac:dyDescent="0.3">
      <c r="A15326" s="1">
        <v>43601</v>
      </c>
      <c r="B15326" s="1" t="str">
        <f t="shared" si="957"/>
        <v>2019</v>
      </c>
      <c r="C15326" t="str">
        <f t="shared" si="958"/>
        <v>05</v>
      </c>
      <c r="D15326" t="str">
        <f t="shared" si="959"/>
        <v>16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f t="shared" si="956"/>
        <v>0</v>
      </c>
      <c r="O15326">
        <v>0</v>
      </c>
      <c r="P15326">
        <v>0</v>
      </c>
      <c r="Q15326">
        <v>0</v>
      </c>
      <c r="R15326">
        <v>0</v>
      </c>
    </row>
    <row r="15327" spans="1:30" x14ac:dyDescent="0.3">
      <c r="A15327" s="1">
        <v>43602</v>
      </c>
      <c r="B15327" s="1" t="str">
        <f t="shared" si="957"/>
        <v>2019</v>
      </c>
      <c r="C15327" t="str">
        <f t="shared" si="958"/>
        <v>05</v>
      </c>
      <c r="D15327" t="str">
        <f t="shared" si="959"/>
        <v>17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f t="shared" si="956"/>
        <v>0</v>
      </c>
      <c r="O15327">
        <v>0</v>
      </c>
      <c r="P15327">
        <v>0</v>
      </c>
      <c r="Q15327">
        <v>0</v>
      </c>
      <c r="R15327">
        <v>0</v>
      </c>
      <c r="AD15327" s="2"/>
    </row>
    <row r="15328" spans="1:30" x14ac:dyDescent="0.3">
      <c r="A15328" s="1">
        <v>43603</v>
      </c>
      <c r="B15328" s="1" t="str">
        <f t="shared" si="957"/>
        <v>2019</v>
      </c>
      <c r="C15328" t="str">
        <f t="shared" si="958"/>
        <v>05</v>
      </c>
      <c r="D15328" t="str">
        <f t="shared" si="959"/>
        <v>18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f t="shared" si="956"/>
        <v>0</v>
      </c>
      <c r="O15328">
        <v>0</v>
      </c>
      <c r="P15328">
        <v>0</v>
      </c>
      <c r="Q15328">
        <v>0</v>
      </c>
      <c r="R15328">
        <v>0</v>
      </c>
      <c r="AC15328" s="2"/>
      <c r="AD15328" s="2"/>
    </row>
    <row r="15329" spans="1:30" x14ac:dyDescent="0.3">
      <c r="A15329" s="1">
        <v>43604</v>
      </c>
      <c r="B15329" s="1" t="str">
        <f t="shared" si="957"/>
        <v>2019</v>
      </c>
      <c r="C15329" t="str">
        <f t="shared" si="958"/>
        <v>05</v>
      </c>
      <c r="D15329" t="str">
        <f t="shared" si="959"/>
        <v>19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f t="shared" si="956"/>
        <v>0</v>
      </c>
      <c r="O15329">
        <v>0</v>
      </c>
      <c r="P15329">
        <v>0</v>
      </c>
      <c r="Q15329">
        <v>0</v>
      </c>
      <c r="R15329">
        <v>0</v>
      </c>
      <c r="AB15329" s="2"/>
      <c r="AC15329" s="2"/>
      <c r="AD15329" s="2"/>
    </row>
    <row r="15330" spans="1:30" x14ac:dyDescent="0.3">
      <c r="A15330" s="1">
        <v>43605</v>
      </c>
      <c r="B15330" s="1" t="str">
        <f t="shared" si="957"/>
        <v>2019</v>
      </c>
      <c r="C15330" t="str">
        <f t="shared" si="958"/>
        <v>05</v>
      </c>
      <c r="D15330" t="str">
        <f t="shared" si="959"/>
        <v>20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f t="shared" si="956"/>
        <v>0</v>
      </c>
      <c r="O15330">
        <v>0</v>
      </c>
      <c r="P15330">
        <v>0</v>
      </c>
      <c r="Q15330">
        <v>0</v>
      </c>
      <c r="R15330">
        <v>0</v>
      </c>
      <c r="AA15330" s="2"/>
      <c r="AB15330" s="2"/>
      <c r="AC15330" s="2"/>
      <c r="AD15330" s="2"/>
    </row>
    <row r="15331" spans="1:30" x14ac:dyDescent="0.3">
      <c r="A15331" s="1">
        <v>43606</v>
      </c>
      <c r="B15331" s="1" t="str">
        <f t="shared" si="957"/>
        <v>2019</v>
      </c>
      <c r="C15331" t="str">
        <f t="shared" si="958"/>
        <v>05</v>
      </c>
      <c r="D15331" t="str">
        <f t="shared" si="959"/>
        <v>21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f t="shared" si="956"/>
        <v>0</v>
      </c>
      <c r="O15331">
        <v>0</v>
      </c>
      <c r="P15331">
        <v>0</v>
      </c>
      <c r="Q15331">
        <v>0</v>
      </c>
      <c r="R15331">
        <v>0</v>
      </c>
      <c r="Z15331" s="2"/>
      <c r="AA15331" s="2"/>
      <c r="AB15331" s="2"/>
      <c r="AC15331" s="2"/>
      <c r="AD15331" s="2"/>
    </row>
    <row r="15332" spans="1:30" x14ac:dyDescent="0.3">
      <c r="A15332" s="1">
        <v>43607</v>
      </c>
      <c r="B15332" s="1" t="str">
        <f t="shared" si="957"/>
        <v>2019</v>
      </c>
      <c r="C15332" t="str">
        <f t="shared" si="958"/>
        <v>05</v>
      </c>
      <c r="D15332" t="str">
        <f t="shared" si="959"/>
        <v>22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f t="shared" si="956"/>
        <v>0</v>
      </c>
      <c r="O15332">
        <v>0</v>
      </c>
      <c r="P15332">
        <v>0</v>
      </c>
      <c r="Q15332">
        <v>0</v>
      </c>
      <c r="R15332">
        <v>0</v>
      </c>
      <c r="Y15332" s="2"/>
      <c r="Z15332" s="2"/>
      <c r="AA15332" s="2"/>
      <c r="AB15332" s="2"/>
      <c r="AC15332" s="2"/>
      <c r="AD15332" s="2"/>
    </row>
    <row r="15333" spans="1:30" x14ac:dyDescent="0.3">
      <c r="A15333" s="1">
        <v>43608</v>
      </c>
      <c r="B15333" s="1" t="str">
        <f t="shared" si="957"/>
        <v>2019</v>
      </c>
      <c r="C15333" t="str">
        <f t="shared" si="958"/>
        <v>05</v>
      </c>
      <c r="D15333" t="str">
        <f t="shared" si="959"/>
        <v>23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f t="shared" si="956"/>
        <v>0</v>
      </c>
      <c r="O15333">
        <v>0</v>
      </c>
      <c r="P15333">
        <v>0</v>
      </c>
      <c r="Q15333">
        <v>0</v>
      </c>
      <c r="R15333">
        <v>0</v>
      </c>
      <c r="X15333" s="2"/>
      <c r="Y15333" s="2"/>
      <c r="Z15333" s="2"/>
      <c r="AA15333" s="2"/>
      <c r="AB15333" s="2"/>
      <c r="AC15333" s="2"/>
      <c r="AD15333" s="2"/>
    </row>
    <row r="15334" spans="1:30" x14ac:dyDescent="0.3">
      <c r="A15334" s="1">
        <v>43609</v>
      </c>
      <c r="B15334" s="1" t="str">
        <f t="shared" si="957"/>
        <v>2019</v>
      </c>
      <c r="C15334" t="str">
        <f t="shared" si="958"/>
        <v>05</v>
      </c>
      <c r="D15334" t="str">
        <f t="shared" si="959"/>
        <v>24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f t="shared" si="956"/>
        <v>0</v>
      </c>
      <c r="O15334">
        <v>0</v>
      </c>
      <c r="P15334">
        <v>0</v>
      </c>
      <c r="Q15334">
        <v>0</v>
      </c>
      <c r="R15334">
        <v>0</v>
      </c>
      <c r="W15334" s="2"/>
      <c r="X15334" s="2"/>
      <c r="Y15334" s="2"/>
      <c r="Z15334" s="2"/>
      <c r="AA15334" s="2"/>
      <c r="AB15334" s="2"/>
      <c r="AC15334" s="2"/>
      <c r="AD15334" s="2"/>
    </row>
    <row r="15335" spans="1:30" x14ac:dyDescent="0.3">
      <c r="A15335" s="1">
        <v>43610</v>
      </c>
      <c r="B15335" s="1" t="str">
        <f t="shared" si="957"/>
        <v>2019</v>
      </c>
      <c r="C15335" t="str">
        <f t="shared" si="958"/>
        <v>05</v>
      </c>
      <c r="D15335" t="str">
        <f t="shared" si="959"/>
        <v>25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f t="shared" si="956"/>
        <v>0</v>
      </c>
      <c r="O15335">
        <v>0</v>
      </c>
      <c r="P15335">
        <v>0</v>
      </c>
      <c r="Q15335">
        <v>0</v>
      </c>
      <c r="R15335">
        <v>0</v>
      </c>
      <c r="V15335" s="2"/>
      <c r="W15335" s="2"/>
      <c r="X15335" s="2"/>
      <c r="Y15335" s="2"/>
      <c r="Z15335" s="2"/>
      <c r="AA15335" s="2"/>
      <c r="AB15335" s="2"/>
      <c r="AC15335" s="2"/>
      <c r="AD15335" s="2"/>
    </row>
    <row r="15336" spans="1:30" x14ac:dyDescent="0.3">
      <c r="A15336" s="1">
        <v>43611</v>
      </c>
      <c r="B15336" s="1" t="str">
        <f t="shared" si="957"/>
        <v>2019</v>
      </c>
      <c r="C15336" t="str">
        <f t="shared" si="958"/>
        <v>05</v>
      </c>
      <c r="D15336" t="str">
        <f t="shared" si="959"/>
        <v>26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f t="shared" si="956"/>
        <v>0</v>
      </c>
      <c r="O15336">
        <v>0</v>
      </c>
      <c r="P15336">
        <v>0</v>
      </c>
      <c r="Q15336">
        <v>0</v>
      </c>
      <c r="R15336">
        <v>0</v>
      </c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</row>
    <row r="15337" spans="1:30" x14ac:dyDescent="0.3">
      <c r="A15337" s="1">
        <v>43612</v>
      </c>
      <c r="B15337" s="1" t="str">
        <f t="shared" si="957"/>
        <v>2019</v>
      </c>
      <c r="C15337" t="str">
        <f t="shared" si="958"/>
        <v>05</v>
      </c>
      <c r="D15337" t="str">
        <f t="shared" si="959"/>
        <v>27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f t="shared" si="956"/>
        <v>0</v>
      </c>
      <c r="O15337">
        <v>0</v>
      </c>
      <c r="P15337">
        <v>0</v>
      </c>
      <c r="Q15337">
        <v>0</v>
      </c>
      <c r="R15337">
        <v>0</v>
      </c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</row>
    <row r="15338" spans="1:30" x14ac:dyDescent="0.3">
      <c r="A15338" s="1">
        <v>43613</v>
      </c>
      <c r="B15338" s="1" t="str">
        <f t="shared" si="957"/>
        <v>2019</v>
      </c>
      <c r="C15338" t="str">
        <f t="shared" si="958"/>
        <v>05</v>
      </c>
      <c r="D15338" t="str">
        <f t="shared" si="959"/>
        <v>28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f t="shared" si="956"/>
        <v>0</v>
      </c>
      <c r="O15338">
        <v>0</v>
      </c>
      <c r="P15338">
        <v>0</v>
      </c>
      <c r="Q15338">
        <v>0</v>
      </c>
      <c r="R15338">
        <v>0</v>
      </c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</row>
    <row r="15339" spans="1:30" x14ac:dyDescent="0.3">
      <c r="A15339" s="1">
        <v>43614</v>
      </c>
      <c r="B15339" s="1" t="str">
        <f t="shared" si="957"/>
        <v>2019</v>
      </c>
      <c r="C15339" t="str">
        <f t="shared" si="958"/>
        <v>05</v>
      </c>
      <c r="D15339" t="str">
        <f t="shared" si="959"/>
        <v>29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f t="shared" si="956"/>
        <v>0</v>
      </c>
      <c r="O15339">
        <v>0</v>
      </c>
      <c r="P15339">
        <v>0</v>
      </c>
      <c r="Q15339">
        <v>0</v>
      </c>
      <c r="R15339">
        <v>0</v>
      </c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</row>
    <row r="15340" spans="1:30" x14ac:dyDescent="0.3">
      <c r="A15340" s="1">
        <v>43615</v>
      </c>
      <c r="B15340" s="1" t="str">
        <f t="shared" si="957"/>
        <v>2019</v>
      </c>
      <c r="C15340" t="str">
        <f t="shared" si="958"/>
        <v>05</v>
      </c>
      <c r="D15340" t="str">
        <f t="shared" si="959"/>
        <v>30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f t="shared" si="956"/>
        <v>0</v>
      </c>
      <c r="O15340">
        <v>0</v>
      </c>
      <c r="P15340">
        <v>0</v>
      </c>
      <c r="Q15340">
        <v>0</v>
      </c>
      <c r="R15340">
        <v>0</v>
      </c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</row>
    <row r="15341" spans="1:30" x14ac:dyDescent="0.3">
      <c r="A15341" s="1">
        <v>43616</v>
      </c>
      <c r="B15341" s="1" t="str">
        <f t="shared" si="957"/>
        <v>2019</v>
      </c>
      <c r="C15341" t="str">
        <f t="shared" si="958"/>
        <v>05</v>
      </c>
      <c r="D15341" t="str">
        <f t="shared" si="959"/>
        <v>31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f t="shared" si="956"/>
        <v>0</v>
      </c>
      <c r="O15341">
        <v>0</v>
      </c>
      <c r="P15341">
        <v>0</v>
      </c>
      <c r="Q15341">
        <v>0</v>
      </c>
      <c r="R15341">
        <v>0</v>
      </c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</row>
    <row r="15342" spans="1:30" x14ac:dyDescent="0.3">
      <c r="A15342" s="1">
        <v>43617</v>
      </c>
      <c r="B15342" s="1" t="str">
        <f t="shared" si="957"/>
        <v>2019</v>
      </c>
      <c r="C15342" t="str">
        <f t="shared" si="958"/>
        <v>06</v>
      </c>
      <c r="D15342" t="str">
        <f t="shared" si="959"/>
        <v>1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f t="shared" si="956"/>
        <v>0</v>
      </c>
      <c r="O15342" s="2">
        <v>0</v>
      </c>
      <c r="P15342">
        <v>0</v>
      </c>
      <c r="Q15342">
        <v>0</v>
      </c>
      <c r="R15342">
        <v>0</v>
      </c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</row>
    <row r="15343" spans="1:30" x14ac:dyDescent="0.3">
      <c r="A15343" s="1">
        <v>43618</v>
      </c>
      <c r="B15343" s="1" t="str">
        <f t="shared" si="957"/>
        <v>2019</v>
      </c>
      <c r="C15343" t="str">
        <f t="shared" si="958"/>
        <v>06</v>
      </c>
      <c r="D15343" t="str">
        <f t="shared" si="959"/>
        <v>2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f t="shared" si="956"/>
        <v>0</v>
      </c>
      <c r="O15343" s="2">
        <v>0</v>
      </c>
      <c r="P15343" s="2">
        <v>0</v>
      </c>
      <c r="Q15343">
        <v>0</v>
      </c>
      <c r="R15343">
        <v>0</v>
      </c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</row>
    <row r="15344" spans="1:30" x14ac:dyDescent="0.3">
      <c r="A15344" s="1">
        <v>43619</v>
      </c>
      <c r="B15344" s="1" t="str">
        <f t="shared" si="957"/>
        <v>2019</v>
      </c>
      <c r="C15344" t="str">
        <f t="shared" si="958"/>
        <v>06</v>
      </c>
      <c r="D15344" t="str">
        <f t="shared" si="959"/>
        <v>3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f t="shared" si="956"/>
        <v>0</v>
      </c>
      <c r="O15344" s="2">
        <v>0</v>
      </c>
      <c r="P15344" s="2">
        <v>0</v>
      </c>
      <c r="Q15344" s="2">
        <v>0</v>
      </c>
      <c r="R15344">
        <v>0</v>
      </c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</row>
    <row r="15345" spans="1:30" x14ac:dyDescent="0.3">
      <c r="A15345" s="1">
        <v>43620</v>
      </c>
      <c r="B15345" s="1" t="str">
        <f t="shared" si="957"/>
        <v>2019</v>
      </c>
      <c r="C15345" t="str">
        <f t="shared" si="958"/>
        <v>06</v>
      </c>
      <c r="D15345" t="str">
        <f t="shared" si="959"/>
        <v>4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f t="shared" si="956"/>
        <v>0</v>
      </c>
      <c r="O15345" s="2">
        <v>0</v>
      </c>
      <c r="P15345" s="2">
        <v>0</v>
      </c>
      <c r="Q15345" s="2">
        <v>0</v>
      </c>
      <c r="R15345" s="2">
        <v>0</v>
      </c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</row>
    <row r="15346" spans="1:30" x14ac:dyDescent="0.3">
      <c r="A15346" s="1">
        <v>43621</v>
      </c>
      <c r="B15346" s="1" t="str">
        <f t="shared" si="957"/>
        <v>2019</v>
      </c>
      <c r="C15346" t="str">
        <f t="shared" si="958"/>
        <v>06</v>
      </c>
      <c r="D15346" t="str">
        <f t="shared" si="959"/>
        <v>5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f t="shared" si="956"/>
        <v>0</v>
      </c>
      <c r="O15346" s="2">
        <v>0</v>
      </c>
      <c r="P15346" s="2">
        <v>0</v>
      </c>
      <c r="Q15346" s="2">
        <v>0</v>
      </c>
      <c r="R15346" s="2">
        <v>0</v>
      </c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</row>
    <row r="15347" spans="1:30" x14ac:dyDescent="0.3">
      <c r="A15347" s="1">
        <v>43622</v>
      </c>
      <c r="B15347" s="1" t="str">
        <f t="shared" si="957"/>
        <v>2019</v>
      </c>
      <c r="C15347" t="str">
        <f t="shared" si="958"/>
        <v>06</v>
      </c>
      <c r="D15347" t="str">
        <f t="shared" si="959"/>
        <v>6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f t="shared" si="956"/>
        <v>0</v>
      </c>
      <c r="O15347" s="2">
        <v>0</v>
      </c>
      <c r="P15347" s="2">
        <v>0</v>
      </c>
      <c r="Q15347" s="2">
        <v>0</v>
      </c>
      <c r="R15347" s="2">
        <v>0</v>
      </c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</row>
    <row r="15348" spans="1:30" x14ac:dyDescent="0.3">
      <c r="A15348" s="1">
        <v>43623</v>
      </c>
      <c r="B15348" s="1" t="str">
        <f t="shared" si="957"/>
        <v>2019</v>
      </c>
      <c r="C15348" t="str">
        <f t="shared" si="958"/>
        <v>06</v>
      </c>
      <c r="D15348" t="str">
        <f t="shared" si="959"/>
        <v>7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f t="shared" si="956"/>
        <v>0</v>
      </c>
      <c r="O15348" s="2">
        <v>0</v>
      </c>
      <c r="P15348" s="2">
        <v>0</v>
      </c>
      <c r="Q15348" s="2">
        <v>0</v>
      </c>
      <c r="R15348" s="2">
        <v>0</v>
      </c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</row>
    <row r="15349" spans="1:30" x14ac:dyDescent="0.3">
      <c r="A15349" s="1">
        <v>43624</v>
      </c>
      <c r="B15349" s="1" t="str">
        <f t="shared" si="957"/>
        <v>2019</v>
      </c>
      <c r="C15349" t="str">
        <f t="shared" si="958"/>
        <v>06</v>
      </c>
      <c r="D15349" t="str">
        <f t="shared" si="959"/>
        <v>8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f t="shared" si="956"/>
        <v>0</v>
      </c>
      <c r="O15349" s="2">
        <v>0</v>
      </c>
      <c r="P15349" s="2">
        <v>0</v>
      </c>
      <c r="Q15349" s="2">
        <v>0</v>
      </c>
      <c r="R15349" s="2">
        <v>0</v>
      </c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</row>
    <row r="15350" spans="1:30" x14ac:dyDescent="0.3">
      <c r="A15350" s="1">
        <v>43625</v>
      </c>
      <c r="B15350" s="1" t="str">
        <f t="shared" si="957"/>
        <v>2019</v>
      </c>
      <c r="C15350" t="str">
        <f t="shared" si="958"/>
        <v>06</v>
      </c>
      <c r="D15350" t="str">
        <f t="shared" si="959"/>
        <v>9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f t="shared" si="956"/>
        <v>0</v>
      </c>
      <c r="O15350" s="2">
        <v>0</v>
      </c>
      <c r="P15350" s="2">
        <v>0</v>
      </c>
      <c r="Q15350" s="2">
        <v>0</v>
      </c>
      <c r="R15350" s="2">
        <v>0</v>
      </c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</row>
    <row r="15351" spans="1:30" x14ac:dyDescent="0.3">
      <c r="A15351" s="1">
        <v>43626</v>
      </c>
      <c r="B15351" s="1" t="str">
        <f t="shared" si="957"/>
        <v>2019</v>
      </c>
      <c r="C15351" t="str">
        <f t="shared" si="958"/>
        <v>06</v>
      </c>
      <c r="D15351" t="str">
        <f t="shared" si="959"/>
        <v>10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0.1</v>
      </c>
      <c r="N15351">
        <f t="shared" si="956"/>
        <v>4.8030000000000002E-4</v>
      </c>
      <c r="O15351" s="2">
        <v>0</v>
      </c>
      <c r="P15351" s="2">
        <v>0</v>
      </c>
      <c r="Q15351" s="2">
        <v>0</v>
      </c>
      <c r="R15351" s="2">
        <v>0</v>
      </c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</row>
    <row r="15352" spans="1:30" x14ac:dyDescent="0.3">
      <c r="A15352" s="1">
        <v>43627</v>
      </c>
      <c r="B15352" s="1" t="str">
        <f t="shared" si="957"/>
        <v>2019</v>
      </c>
      <c r="C15352" t="str">
        <f t="shared" si="958"/>
        <v>06</v>
      </c>
      <c r="D15352" t="str">
        <f t="shared" si="959"/>
        <v>11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f t="shared" si="956"/>
        <v>0</v>
      </c>
      <c r="O15352" s="2">
        <v>0</v>
      </c>
      <c r="P15352" s="2">
        <v>0</v>
      </c>
      <c r="Q15352" s="2">
        <v>0</v>
      </c>
      <c r="R15352" s="2">
        <v>0</v>
      </c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</row>
    <row r="15353" spans="1:30" x14ac:dyDescent="0.3">
      <c r="A15353" s="1">
        <v>43628</v>
      </c>
      <c r="B15353" s="1" t="str">
        <f t="shared" si="957"/>
        <v>2019</v>
      </c>
      <c r="C15353" t="str">
        <f t="shared" si="958"/>
        <v>06</v>
      </c>
      <c r="D15353" t="str">
        <f t="shared" si="959"/>
        <v>12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f t="shared" si="956"/>
        <v>0</v>
      </c>
      <c r="O15353" s="2">
        <v>0</v>
      </c>
      <c r="P15353" s="2">
        <v>0</v>
      </c>
      <c r="Q15353" s="2">
        <v>0</v>
      </c>
      <c r="R15353" s="2">
        <v>0</v>
      </c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</row>
    <row r="15354" spans="1:30" x14ac:dyDescent="0.3">
      <c r="A15354" s="1">
        <v>43629</v>
      </c>
      <c r="B15354" s="1" t="str">
        <f t="shared" si="957"/>
        <v>2019</v>
      </c>
      <c r="C15354" t="str">
        <f t="shared" si="958"/>
        <v>06</v>
      </c>
      <c r="D15354" t="str">
        <f t="shared" si="959"/>
        <v>13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f t="shared" si="956"/>
        <v>0</v>
      </c>
      <c r="O15354" s="2">
        <v>0</v>
      </c>
      <c r="P15354" s="2">
        <v>0</v>
      </c>
      <c r="Q15354" s="2">
        <v>0</v>
      </c>
      <c r="R15354" s="2">
        <v>0</v>
      </c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</row>
    <row r="15355" spans="1:30" x14ac:dyDescent="0.3">
      <c r="A15355" s="1">
        <v>43630</v>
      </c>
      <c r="B15355" s="1" t="str">
        <f t="shared" si="957"/>
        <v>2019</v>
      </c>
      <c r="C15355" t="str">
        <f t="shared" si="958"/>
        <v>06</v>
      </c>
      <c r="D15355" t="str">
        <f t="shared" si="959"/>
        <v>14</v>
      </c>
      <c r="E15355">
        <v>0</v>
      </c>
      <c r="F15355">
        <v>0</v>
      </c>
      <c r="G15355">
        <v>4.4000000000000004</v>
      </c>
      <c r="H15355">
        <v>5</v>
      </c>
      <c r="I15355">
        <v>1.3</v>
      </c>
      <c r="J15355">
        <v>2.6</v>
      </c>
      <c r="K15355">
        <v>6.1</v>
      </c>
      <c r="L15355">
        <v>0.2</v>
      </c>
      <c r="M15355">
        <v>1.4</v>
      </c>
      <c r="N15355">
        <f t="shared" si="956"/>
        <v>3.9899379999999991</v>
      </c>
      <c r="O15355" s="2">
        <v>0</v>
      </c>
      <c r="P15355" s="2">
        <v>0</v>
      </c>
      <c r="Q15355" s="2">
        <v>0</v>
      </c>
      <c r="R15355" s="2">
        <v>0</v>
      </c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</row>
    <row r="15356" spans="1:30" x14ac:dyDescent="0.3">
      <c r="A15356" s="1">
        <v>43631</v>
      </c>
      <c r="B15356" s="1" t="str">
        <f t="shared" si="957"/>
        <v>2019</v>
      </c>
      <c r="C15356" t="str">
        <f t="shared" si="958"/>
        <v>06</v>
      </c>
      <c r="D15356" t="str">
        <f t="shared" si="959"/>
        <v>15</v>
      </c>
      <c r="E15356">
        <v>4.3</v>
      </c>
      <c r="F15356">
        <v>5.8</v>
      </c>
      <c r="G15356">
        <v>4.5999999999999996</v>
      </c>
      <c r="H15356">
        <v>2.9</v>
      </c>
      <c r="I15356">
        <v>0.6</v>
      </c>
      <c r="J15356">
        <v>0.3</v>
      </c>
      <c r="K15356">
        <v>0</v>
      </c>
      <c r="L15356">
        <v>2.1</v>
      </c>
      <c r="M15356">
        <v>0.7</v>
      </c>
      <c r="N15356">
        <f t="shared" si="956"/>
        <v>1.6743822999999995</v>
      </c>
      <c r="O15356" s="2">
        <v>0</v>
      </c>
      <c r="P15356" s="2">
        <v>0</v>
      </c>
      <c r="Q15356" s="2">
        <v>0</v>
      </c>
      <c r="R15356" s="2">
        <v>0</v>
      </c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</row>
    <row r="15357" spans="1:30" x14ac:dyDescent="0.3">
      <c r="A15357" s="1">
        <v>43632</v>
      </c>
      <c r="B15357" s="1" t="str">
        <f t="shared" si="957"/>
        <v>2019</v>
      </c>
      <c r="C15357" t="str">
        <f t="shared" si="958"/>
        <v>06</v>
      </c>
      <c r="D15357" t="str">
        <f t="shared" si="959"/>
        <v>16</v>
      </c>
      <c r="E15357">
        <v>3.7</v>
      </c>
      <c r="F15357">
        <v>1</v>
      </c>
      <c r="G15357">
        <v>19.399999999999999</v>
      </c>
      <c r="H15357">
        <v>20.3</v>
      </c>
      <c r="I15357">
        <v>11.5</v>
      </c>
      <c r="J15357">
        <v>12.2</v>
      </c>
      <c r="K15357">
        <v>8.4</v>
      </c>
      <c r="L15357">
        <v>5</v>
      </c>
      <c r="M15357">
        <v>10.6</v>
      </c>
      <c r="N15357">
        <f t="shared" si="956"/>
        <v>12.547683999999999</v>
      </c>
      <c r="O15357" s="2">
        <v>0</v>
      </c>
      <c r="P15357" s="2">
        <v>0</v>
      </c>
      <c r="Q15357" s="2">
        <v>0</v>
      </c>
      <c r="R15357" s="2">
        <v>0</v>
      </c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</row>
    <row r="15358" spans="1:30" x14ac:dyDescent="0.3">
      <c r="A15358" s="1">
        <v>43633</v>
      </c>
      <c r="B15358" s="1" t="str">
        <f t="shared" si="957"/>
        <v>2019</v>
      </c>
      <c r="C15358" t="str">
        <f t="shared" si="958"/>
        <v>06</v>
      </c>
      <c r="D15358" t="str">
        <f t="shared" si="959"/>
        <v>17</v>
      </c>
      <c r="E15358">
        <v>0</v>
      </c>
      <c r="F15358">
        <v>0</v>
      </c>
      <c r="G15358">
        <v>0.4</v>
      </c>
      <c r="H15358">
        <v>1.1000000000000001</v>
      </c>
      <c r="I15358">
        <v>0.5</v>
      </c>
      <c r="J15358">
        <v>2.5</v>
      </c>
      <c r="K15358">
        <v>6.8</v>
      </c>
      <c r="L15358">
        <v>0.2</v>
      </c>
      <c r="M15358">
        <v>1.6</v>
      </c>
      <c r="N15358">
        <f t="shared" si="956"/>
        <v>2.7126204999999994</v>
      </c>
      <c r="O15358" s="2">
        <v>0</v>
      </c>
      <c r="P15358" s="2">
        <v>0</v>
      </c>
      <c r="Q15358" s="2">
        <v>0</v>
      </c>
      <c r="R15358" s="2">
        <v>0</v>
      </c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</row>
    <row r="15359" spans="1:30" x14ac:dyDescent="0.3">
      <c r="A15359" s="1">
        <v>43634</v>
      </c>
      <c r="B15359" s="1" t="str">
        <f t="shared" si="957"/>
        <v>2019</v>
      </c>
      <c r="C15359" t="str">
        <f t="shared" si="958"/>
        <v>06</v>
      </c>
      <c r="D15359" t="str">
        <f t="shared" si="959"/>
        <v>18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f t="shared" si="956"/>
        <v>0</v>
      </c>
      <c r="O15359" s="2">
        <v>0</v>
      </c>
      <c r="P15359" s="2">
        <v>0</v>
      </c>
      <c r="Q15359" s="2">
        <v>0</v>
      </c>
      <c r="R15359" s="2">
        <v>0</v>
      </c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</row>
    <row r="15360" spans="1:30" x14ac:dyDescent="0.3">
      <c r="A15360" s="1">
        <v>43635</v>
      </c>
      <c r="B15360" s="1" t="str">
        <f t="shared" si="957"/>
        <v>2019</v>
      </c>
      <c r="C15360" t="str">
        <f t="shared" si="958"/>
        <v>06</v>
      </c>
      <c r="D15360" t="str">
        <f t="shared" si="959"/>
        <v>19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f t="shared" si="956"/>
        <v>0</v>
      </c>
      <c r="O15360" s="2">
        <v>0</v>
      </c>
      <c r="P15360" s="2">
        <v>0</v>
      </c>
      <c r="Q15360" s="2">
        <v>0</v>
      </c>
      <c r="R15360" s="2">
        <v>0</v>
      </c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</row>
    <row r="15361" spans="1:30" x14ac:dyDescent="0.3">
      <c r="A15361" s="1">
        <v>43636</v>
      </c>
      <c r="B15361" s="1" t="str">
        <f t="shared" si="957"/>
        <v>2019</v>
      </c>
      <c r="C15361" t="str">
        <f t="shared" si="958"/>
        <v>06</v>
      </c>
      <c r="D15361" t="str">
        <f t="shared" si="959"/>
        <v>20</v>
      </c>
      <c r="E15361">
        <v>0</v>
      </c>
      <c r="F15361">
        <v>0</v>
      </c>
      <c r="G15361">
        <v>0</v>
      </c>
      <c r="H15361">
        <v>0.5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f t="shared" si="956"/>
        <v>0.136542</v>
      </c>
      <c r="O15361" s="2">
        <v>0</v>
      </c>
      <c r="P15361" s="2">
        <v>0</v>
      </c>
      <c r="Q15361" s="2">
        <v>0</v>
      </c>
      <c r="R15361" s="2">
        <v>0</v>
      </c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</row>
    <row r="15362" spans="1:30" x14ac:dyDescent="0.3">
      <c r="A15362" s="1">
        <v>43637</v>
      </c>
      <c r="B15362" s="1" t="str">
        <f t="shared" si="957"/>
        <v>2019</v>
      </c>
      <c r="C15362" t="str">
        <f t="shared" si="958"/>
        <v>06</v>
      </c>
      <c r="D15362" t="str">
        <f t="shared" si="959"/>
        <v>21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f t="shared" si="956"/>
        <v>0</v>
      </c>
      <c r="O15362" s="2">
        <v>0</v>
      </c>
      <c r="P15362" s="2">
        <v>0</v>
      </c>
      <c r="Q15362" s="2">
        <v>0</v>
      </c>
      <c r="R15362" s="2">
        <v>0</v>
      </c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</row>
    <row r="15363" spans="1:30" x14ac:dyDescent="0.3">
      <c r="A15363" s="1">
        <v>43638</v>
      </c>
      <c r="B15363" s="1" t="str">
        <f t="shared" si="957"/>
        <v>2019</v>
      </c>
      <c r="C15363" t="str">
        <f t="shared" si="958"/>
        <v>06</v>
      </c>
      <c r="D15363" t="str">
        <f t="shared" si="959"/>
        <v>22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f t="shared" ref="N15363:N15426" si="960">(E15363*$U$2 + F15363*$U$3 + G15363*$U$4 + H15363*$U$5 + I15363*$U$6 + J15363*$U$7 + K15363*$U$8 + L15363*$U$9 + M15363*$U$10)</f>
        <v>0</v>
      </c>
      <c r="O15363" s="2">
        <v>0</v>
      </c>
      <c r="P15363" s="2">
        <v>0</v>
      </c>
      <c r="Q15363" s="2">
        <v>0</v>
      </c>
      <c r="R15363" s="2">
        <v>0</v>
      </c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</row>
    <row r="15364" spans="1:30" x14ac:dyDescent="0.3">
      <c r="A15364" s="1">
        <v>43639</v>
      </c>
      <c r="B15364" s="1" t="str">
        <f t="shared" si="957"/>
        <v>2019</v>
      </c>
      <c r="C15364" t="str">
        <f t="shared" si="958"/>
        <v>06</v>
      </c>
      <c r="D15364" t="str">
        <f t="shared" si="959"/>
        <v>23</v>
      </c>
      <c r="E15364">
        <v>0</v>
      </c>
      <c r="F15364">
        <v>0</v>
      </c>
      <c r="G15364">
        <v>1.5</v>
      </c>
      <c r="H15364">
        <v>0</v>
      </c>
      <c r="I15364">
        <v>0</v>
      </c>
      <c r="J15364">
        <v>0</v>
      </c>
      <c r="K15364">
        <v>0.2</v>
      </c>
      <c r="L15364">
        <v>0</v>
      </c>
      <c r="M15364">
        <v>0</v>
      </c>
      <c r="N15364">
        <f t="shared" si="960"/>
        <v>0.19282460000000001</v>
      </c>
      <c r="O15364" s="2">
        <v>0</v>
      </c>
      <c r="P15364" s="2">
        <v>0</v>
      </c>
      <c r="Q15364" s="2">
        <v>0</v>
      </c>
      <c r="R15364" s="2">
        <v>0</v>
      </c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</row>
    <row r="15365" spans="1:30" x14ac:dyDescent="0.3">
      <c r="A15365" s="1">
        <v>43640</v>
      </c>
      <c r="B15365" s="1" t="str">
        <f t="shared" si="957"/>
        <v>2019</v>
      </c>
      <c r="C15365" t="str">
        <f t="shared" si="958"/>
        <v>06</v>
      </c>
      <c r="D15365" t="str">
        <f t="shared" si="959"/>
        <v>24</v>
      </c>
      <c r="E15365">
        <v>1.7</v>
      </c>
      <c r="F15365">
        <v>2.2999999999999998</v>
      </c>
      <c r="G15365">
        <v>2.7</v>
      </c>
      <c r="H15365">
        <v>4.4000000000000004</v>
      </c>
      <c r="I15365">
        <v>1.8</v>
      </c>
      <c r="J15365">
        <v>7.1</v>
      </c>
      <c r="K15365">
        <v>19.8</v>
      </c>
      <c r="L15365">
        <v>1.5</v>
      </c>
      <c r="M15365">
        <v>4.5999999999999996</v>
      </c>
      <c r="N15365">
        <f t="shared" si="960"/>
        <v>8.5544187000000012</v>
      </c>
      <c r="O15365" s="2">
        <v>0</v>
      </c>
      <c r="P15365" s="2">
        <v>0</v>
      </c>
      <c r="Q15365" s="2">
        <v>0</v>
      </c>
      <c r="R15365" s="2">
        <v>0</v>
      </c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</row>
    <row r="15366" spans="1:30" x14ac:dyDescent="0.3">
      <c r="A15366" s="1">
        <v>43641</v>
      </c>
      <c r="B15366" s="1" t="str">
        <f t="shared" si="957"/>
        <v>2019</v>
      </c>
      <c r="C15366" t="str">
        <f t="shared" si="958"/>
        <v>06</v>
      </c>
      <c r="D15366" t="str">
        <f t="shared" si="959"/>
        <v>25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f t="shared" si="960"/>
        <v>0</v>
      </c>
      <c r="O15366" s="2">
        <v>0</v>
      </c>
      <c r="P15366" s="2">
        <v>0</v>
      </c>
      <c r="Q15366" s="2">
        <v>0</v>
      </c>
      <c r="R15366" s="2">
        <v>0</v>
      </c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</row>
    <row r="15367" spans="1:30" x14ac:dyDescent="0.3">
      <c r="A15367" s="1">
        <v>43642</v>
      </c>
      <c r="B15367" s="1" t="str">
        <f t="shared" si="957"/>
        <v>2019</v>
      </c>
      <c r="C15367" t="str">
        <f t="shared" si="958"/>
        <v>06</v>
      </c>
      <c r="D15367" t="str">
        <f t="shared" si="959"/>
        <v>26</v>
      </c>
      <c r="E15367">
        <v>16.100000000000001</v>
      </c>
      <c r="F15367">
        <v>22.9</v>
      </c>
      <c r="G15367">
        <v>6.7</v>
      </c>
      <c r="H15367">
        <v>6.6</v>
      </c>
      <c r="I15367">
        <v>28.5</v>
      </c>
      <c r="J15367">
        <v>20.8</v>
      </c>
      <c r="K15367">
        <v>1.4</v>
      </c>
      <c r="L15367">
        <v>31.2</v>
      </c>
      <c r="M15367">
        <v>26.8</v>
      </c>
      <c r="N15367">
        <f t="shared" si="960"/>
        <v>11.766413299999998</v>
      </c>
      <c r="O15367" s="2">
        <v>0</v>
      </c>
      <c r="P15367" s="2">
        <v>0</v>
      </c>
      <c r="Q15367" s="2">
        <v>0</v>
      </c>
      <c r="R15367" s="2">
        <v>0</v>
      </c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</row>
    <row r="15368" spans="1:30" x14ac:dyDescent="0.3">
      <c r="A15368" s="1">
        <v>43643</v>
      </c>
      <c r="B15368" s="1" t="str">
        <f t="shared" si="957"/>
        <v>2019</v>
      </c>
      <c r="C15368" t="str">
        <f t="shared" si="958"/>
        <v>06</v>
      </c>
      <c r="D15368" t="str">
        <f t="shared" si="959"/>
        <v>27</v>
      </c>
      <c r="E15368">
        <v>22.6</v>
      </c>
      <c r="F15368">
        <v>6.3</v>
      </c>
      <c r="G15368">
        <v>8.1</v>
      </c>
      <c r="H15368">
        <v>2.2000000000000002</v>
      </c>
      <c r="I15368">
        <v>0.4</v>
      </c>
      <c r="J15368">
        <v>0.2</v>
      </c>
      <c r="K15368">
        <v>0</v>
      </c>
      <c r="L15368">
        <v>0</v>
      </c>
      <c r="M15368">
        <v>0</v>
      </c>
      <c r="N15368">
        <f t="shared" si="960"/>
        <v>1.7207249</v>
      </c>
      <c r="O15368" s="2">
        <v>0</v>
      </c>
      <c r="P15368" s="2">
        <v>0</v>
      </c>
      <c r="Q15368" s="2">
        <v>0</v>
      </c>
      <c r="R15368" s="2">
        <v>0</v>
      </c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</row>
    <row r="15369" spans="1:30" x14ac:dyDescent="0.3">
      <c r="A15369" s="1">
        <v>43644</v>
      </c>
      <c r="B15369" s="1" t="str">
        <f t="shared" si="957"/>
        <v>2019</v>
      </c>
      <c r="C15369" t="str">
        <f t="shared" si="958"/>
        <v>06</v>
      </c>
      <c r="D15369" t="str">
        <f t="shared" si="959"/>
        <v>28</v>
      </c>
      <c r="E15369">
        <v>2.2000000000000002</v>
      </c>
      <c r="F15369">
        <v>0.6</v>
      </c>
      <c r="G15369">
        <v>0.6</v>
      </c>
      <c r="H15369">
        <v>0.5</v>
      </c>
      <c r="I15369">
        <v>1.7</v>
      </c>
      <c r="J15369">
        <v>1.7</v>
      </c>
      <c r="K15369">
        <v>0</v>
      </c>
      <c r="L15369">
        <v>1.1000000000000001</v>
      </c>
      <c r="M15369">
        <v>2</v>
      </c>
      <c r="N15369">
        <f t="shared" si="960"/>
        <v>0.6551769999999999</v>
      </c>
      <c r="O15369" s="2">
        <v>0</v>
      </c>
      <c r="P15369" s="2">
        <v>0</v>
      </c>
      <c r="Q15369" s="2">
        <v>0</v>
      </c>
      <c r="R15369" s="2">
        <v>0</v>
      </c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</row>
    <row r="15370" spans="1:30" x14ac:dyDescent="0.3">
      <c r="A15370" s="1">
        <v>43645</v>
      </c>
      <c r="B15370" s="1" t="str">
        <f t="shared" si="957"/>
        <v>2019</v>
      </c>
      <c r="C15370" t="str">
        <f t="shared" si="958"/>
        <v>06</v>
      </c>
      <c r="D15370" t="str">
        <f t="shared" si="959"/>
        <v>29</v>
      </c>
      <c r="E15370">
        <v>6.8</v>
      </c>
      <c r="F15370">
        <v>2.1</v>
      </c>
      <c r="G15370">
        <v>10.9</v>
      </c>
      <c r="H15370">
        <v>10.4</v>
      </c>
      <c r="I15370">
        <v>32.799999999999997</v>
      </c>
      <c r="J15370">
        <v>32</v>
      </c>
      <c r="K15370">
        <v>1.8</v>
      </c>
      <c r="L15370">
        <v>21.2</v>
      </c>
      <c r="M15370">
        <v>38.5</v>
      </c>
      <c r="N15370">
        <f t="shared" si="960"/>
        <v>12.7343244</v>
      </c>
      <c r="O15370" s="2">
        <v>4.3</v>
      </c>
      <c r="P15370" s="2">
        <v>0</v>
      </c>
      <c r="Q15370" s="2">
        <v>0</v>
      </c>
      <c r="R15370" s="2">
        <v>0</v>
      </c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</row>
    <row r="15371" spans="1:30" x14ac:dyDescent="0.3">
      <c r="A15371" s="1">
        <v>43646</v>
      </c>
      <c r="B15371" s="1" t="str">
        <f t="shared" si="957"/>
        <v>2019</v>
      </c>
      <c r="C15371" t="str">
        <f t="shared" si="958"/>
        <v>06</v>
      </c>
      <c r="D15371" t="str">
        <f t="shared" si="959"/>
        <v>30</v>
      </c>
      <c r="E15371">
        <v>4.8</v>
      </c>
      <c r="F15371">
        <v>6.6</v>
      </c>
      <c r="G15371">
        <v>12.6</v>
      </c>
      <c r="H15371">
        <v>11.3</v>
      </c>
      <c r="I15371">
        <v>2.2999999999999998</v>
      </c>
      <c r="J15371">
        <v>2.2999999999999998</v>
      </c>
      <c r="K15371">
        <v>3.1</v>
      </c>
      <c r="L15371">
        <v>2.5</v>
      </c>
      <c r="M15371">
        <v>0.8</v>
      </c>
      <c r="N15371">
        <f t="shared" si="960"/>
        <v>5.9990609999999993</v>
      </c>
      <c r="O15371" s="2">
        <v>6</v>
      </c>
      <c r="P15371" s="2">
        <v>4.3</v>
      </c>
      <c r="Q15371" s="2">
        <v>0</v>
      </c>
      <c r="R15371" s="2">
        <v>0</v>
      </c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</row>
    <row r="15372" spans="1:30" x14ac:dyDescent="0.3">
      <c r="A15372" s="1">
        <v>43647</v>
      </c>
      <c r="B15372" s="1" t="str">
        <f t="shared" si="957"/>
        <v>2019</v>
      </c>
      <c r="C15372" t="str">
        <f t="shared" si="958"/>
        <v>07</v>
      </c>
      <c r="D15372" t="str">
        <f t="shared" si="959"/>
        <v>1</v>
      </c>
      <c r="E15372">
        <v>7.4</v>
      </c>
      <c r="F15372">
        <v>5.6</v>
      </c>
      <c r="G15372">
        <v>34.6</v>
      </c>
      <c r="H15372">
        <v>36.799999999999997</v>
      </c>
      <c r="I15372">
        <v>29.7</v>
      </c>
      <c r="J15372">
        <v>35.4</v>
      </c>
      <c r="K15372">
        <v>32.299999999999997</v>
      </c>
      <c r="L15372">
        <v>17.3</v>
      </c>
      <c r="M15372">
        <v>33.1</v>
      </c>
      <c r="N15372">
        <f t="shared" si="960"/>
        <v>30.995122399999996</v>
      </c>
      <c r="O15372" s="2">
        <v>6.75</v>
      </c>
      <c r="P15372" s="2">
        <v>6</v>
      </c>
      <c r="Q15372" s="2">
        <v>4.3</v>
      </c>
      <c r="R15372" s="2">
        <v>0</v>
      </c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</row>
    <row r="15373" spans="1:30" x14ac:dyDescent="0.3">
      <c r="A15373" s="1">
        <v>43648</v>
      </c>
      <c r="B15373" s="1" t="str">
        <f t="shared" si="957"/>
        <v>2019</v>
      </c>
      <c r="C15373" t="str">
        <f t="shared" si="958"/>
        <v>07</v>
      </c>
      <c r="D15373" t="str">
        <f t="shared" si="959"/>
        <v>2</v>
      </c>
      <c r="E15373">
        <v>11</v>
      </c>
      <c r="F15373">
        <v>12</v>
      </c>
      <c r="G15373">
        <v>11</v>
      </c>
      <c r="H15373">
        <v>13.8</v>
      </c>
      <c r="I15373">
        <v>32.5</v>
      </c>
      <c r="J15373">
        <v>28.4</v>
      </c>
      <c r="K15373">
        <v>6</v>
      </c>
      <c r="L15373">
        <v>27.5</v>
      </c>
      <c r="M15373">
        <v>34.299999999999997</v>
      </c>
      <c r="N15373">
        <f t="shared" si="960"/>
        <v>15.7567272</v>
      </c>
      <c r="O15373" s="2">
        <v>7.5</v>
      </c>
      <c r="P15373" s="2">
        <v>6.75</v>
      </c>
      <c r="Q15373" s="2">
        <v>6</v>
      </c>
      <c r="R15373" s="2">
        <v>4.3</v>
      </c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</row>
    <row r="15374" spans="1:30" x14ac:dyDescent="0.3">
      <c r="A15374" s="1">
        <v>43649</v>
      </c>
      <c r="B15374" s="1" t="str">
        <f t="shared" si="957"/>
        <v>2019</v>
      </c>
      <c r="C15374" t="str">
        <f t="shared" si="958"/>
        <v>07</v>
      </c>
      <c r="D15374" t="str">
        <f t="shared" si="959"/>
        <v>3</v>
      </c>
      <c r="E15374">
        <v>68.099999999999994</v>
      </c>
      <c r="F15374">
        <v>62.9</v>
      </c>
      <c r="G15374">
        <v>32.700000000000003</v>
      </c>
      <c r="H15374">
        <v>33.9</v>
      </c>
      <c r="I15374">
        <v>45.8</v>
      </c>
      <c r="J15374">
        <v>37.299999999999997</v>
      </c>
      <c r="K15374">
        <v>11.4</v>
      </c>
      <c r="L15374">
        <v>51.8</v>
      </c>
      <c r="M15374">
        <v>43.6</v>
      </c>
      <c r="N15374">
        <f t="shared" si="960"/>
        <v>31.340700999999999</v>
      </c>
      <c r="O15374" s="2">
        <v>93.5</v>
      </c>
      <c r="P15374" s="2">
        <v>7.5</v>
      </c>
      <c r="Q15374" s="2">
        <v>6.75</v>
      </c>
      <c r="R15374" s="2">
        <v>6</v>
      </c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</row>
    <row r="15375" spans="1:30" x14ac:dyDescent="0.3">
      <c r="A15375" s="1">
        <v>43650</v>
      </c>
      <c r="B15375" s="1" t="str">
        <f t="shared" si="957"/>
        <v>2019</v>
      </c>
      <c r="C15375" t="str">
        <f t="shared" si="958"/>
        <v>07</v>
      </c>
      <c r="D15375" t="str">
        <f t="shared" si="959"/>
        <v>4</v>
      </c>
      <c r="E15375">
        <v>41.8</v>
      </c>
      <c r="F15375">
        <v>37</v>
      </c>
      <c r="G15375">
        <v>16.2</v>
      </c>
      <c r="H15375">
        <v>12.7</v>
      </c>
      <c r="I15375">
        <v>24.4</v>
      </c>
      <c r="J15375">
        <v>16.2</v>
      </c>
      <c r="K15375">
        <v>6.9</v>
      </c>
      <c r="L15375">
        <v>31.7</v>
      </c>
      <c r="M15375">
        <v>21</v>
      </c>
      <c r="N15375">
        <f t="shared" si="960"/>
        <v>15.835958099999999</v>
      </c>
      <c r="O15375" s="2">
        <v>186</v>
      </c>
      <c r="P15375" s="2">
        <v>93.5</v>
      </c>
      <c r="Q15375" s="2">
        <v>7.5</v>
      </c>
      <c r="R15375" s="2">
        <v>6.75</v>
      </c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</row>
    <row r="15376" spans="1:30" x14ac:dyDescent="0.3">
      <c r="A15376" s="1">
        <v>43651</v>
      </c>
      <c r="B15376" s="1" t="str">
        <f t="shared" si="957"/>
        <v>2019</v>
      </c>
      <c r="C15376" t="str">
        <f t="shared" si="958"/>
        <v>07</v>
      </c>
      <c r="D15376" t="str">
        <f t="shared" si="959"/>
        <v>5</v>
      </c>
      <c r="E15376">
        <v>29.8</v>
      </c>
      <c r="F15376">
        <v>11.3</v>
      </c>
      <c r="G15376">
        <v>20.399999999999999</v>
      </c>
      <c r="H15376">
        <v>16.5</v>
      </c>
      <c r="I15376">
        <v>9.8000000000000007</v>
      </c>
      <c r="J15376">
        <v>8.1</v>
      </c>
      <c r="K15376">
        <v>3.3</v>
      </c>
      <c r="L15376">
        <v>6.5</v>
      </c>
      <c r="M15376">
        <v>7.9</v>
      </c>
      <c r="N15376">
        <f t="shared" si="960"/>
        <v>10.221392</v>
      </c>
      <c r="O15376" s="2">
        <v>121.57</v>
      </c>
      <c r="P15376" s="2">
        <v>186</v>
      </c>
      <c r="Q15376" s="2">
        <v>93.5</v>
      </c>
      <c r="R15376" s="2">
        <v>7.5</v>
      </c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</row>
    <row r="15377" spans="1:30" x14ac:dyDescent="0.3">
      <c r="A15377" s="1">
        <v>43652</v>
      </c>
      <c r="B15377" s="1" t="str">
        <f t="shared" si="957"/>
        <v>2019</v>
      </c>
      <c r="C15377" t="str">
        <f t="shared" si="958"/>
        <v>07</v>
      </c>
      <c r="D15377" t="str">
        <f t="shared" si="959"/>
        <v>6</v>
      </c>
      <c r="E15377">
        <v>22</v>
      </c>
      <c r="F15377">
        <v>16.8</v>
      </c>
      <c r="G15377">
        <v>15.9</v>
      </c>
      <c r="H15377">
        <v>17.2</v>
      </c>
      <c r="I15377">
        <v>16.399999999999999</v>
      </c>
      <c r="J15377">
        <v>16.2</v>
      </c>
      <c r="K15377">
        <v>17.2</v>
      </c>
      <c r="L15377">
        <v>15.9</v>
      </c>
      <c r="M15377">
        <v>16.2</v>
      </c>
      <c r="N15377">
        <f t="shared" si="960"/>
        <v>16.827128699999999</v>
      </c>
      <c r="O15377" s="2">
        <v>54.45</v>
      </c>
      <c r="P15377" s="2">
        <v>121.57</v>
      </c>
      <c r="Q15377" s="2">
        <v>186</v>
      </c>
      <c r="R15377" s="2">
        <v>93.5</v>
      </c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</row>
    <row r="15378" spans="1:30" x14ac:dyDescent="0.3">
      <c r="A15378" s="1">
        <v>43653</v>
      </c>
      <c r="B15378" s="1" t="str">
        <f t="shared" si="957"/>
        <v>2019</v>
      </c>
      <c r="C15378" t="str">
        <f t="shared" si="958"/>
        <v>07</v>
      </c>
      <c r="D15378" t="str">
        <f t="shared" si="959"/>
        <v>7</v>
      </c>
      <c r="E15378">
        <v>9.3000000000000007</v>
      </c>
      <c r="F15378">
        <v>11.7</v>
      </c>
      <c r="G15378">
        <v>5.5</v>
      </c>
      <c r="H15378">
        <v>4.5999999999999996</v>
      </c>
      <c r="I15378">
        <v>7.9</v>
      </c>
      <c r="J15378">
        <v>3</v>
      </c>
      <c r="K15378">
        <v>0.5</v>
      </c>
      <c r="L15378">
        <v>11.7</v>
      </c>
      <c r="M15378">
        <v>4.5</v>
      </c>
      <c r="N15378">
        <f t="shared" si="960"/>
        <v>4.7315252999999995</v>
      </c>
      <c r="O15378" s="2">
        <v>32.43</v>
      </c>
      <c r="P15378" s="2">
        <v>54.45</v>
      </c>
      <c r="Q15378" s="2">
        <v>121.57</v>
      </c>
      <c r="R15378" s="2">
        <v>186</v>
      </c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</row>
    <row r="15379" spans="1:30" x14ac:dyDescent="0.3">
      <c r="A15379" s="1">
        <v>43654</v>
      </c>
      <c r="B15379" s="1" t="str">
        <f t="shared" si="957"/>
        <v>2019</v>
      </c>
      <c r="C15379" t="str">
        <f t="shared" si="958"/>
        <v>07</v>
      </c>
      <c r="D15379" t="str">
        <f t="shared" si="959"/>
        <v>8</v>
      </c>
      <c r="E15379">
        <v>32.700000000000003</v>
      </c>
      <c r="F15379">
        <v>36.6</v>
      </c>
      <c r="G15379">
        <v>2.7</v>
      </c>
      <c r="H15379">
        <v>4.3</v>
      </c>
      <c r="I15379">
        <v>12.1</v>
      </c>
      <c r="J15379">
        <v>10.7</v>
      </c>
      <c r="K15379">
        <v>14.9</v>
      </c>
      <c r="L15379">
        <v>23.4</v>
      </c>
      <c r="M15379">
        <v>11.6</v>
      </c>
      <c r="N15379">
        <f t="shared" si="960"/>
        <v>12.021550899999999</v>
      </c>
      <c r="O15379" s="2">
        <v>19</v>
      </c>
      <c r="P15379" s="2">
        <v>32.43</v>
      </c>
      <c r="Q15379" s="2">
        <v>54.45</v>
      </c>
      <c r="R15379" s="2">
        <v>121.57</v>
      </c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</row>
    <row r="15380" spans="1:30" x14ac:dyDescent="0.3">
      <c r="A15380" s="1">
        <v>43655</v>
      </c>
      <c r="B15380" s="1" t="str">
        <f t="shared" ref="B15380:B15443" si="961">TEXT(A15380,"yyyy")</f>
        <v>2019</v>
      </c>
      <c r="C15380" t="str">
        <f t="shared" ref="C15380:C15443" si="962">TEXT(A15380,"mm")</f>
        <v>07</v>
      </c>
      <c r="D15380" t="str">
        <f t="shared" ref="D15380:D15443" si="963">TEXT(A15380,"d")</f>
        <v>9</v>
      </c>
      <c r="E15380">
        <v>26.1</v>
      </c>
      <c r="F15380">
        <v>17.7</v>
      </c>
      <c r="G15380">
        <v>6</v>
      </c>
      <c r="H15380">
        <v>6.6</v>
      </c>
      <c r="I15380">
        <v>13.7</v>
      </c>
      <c r="J15380">
        <v>12.7</v>
      </c>
      <c r="K15380">
        <v>6.9</v>
      </c>
      <c r="L15380">
        <v>14.5</v>
      </c>
      <c r="M15380">
        <v>14.6</v>
      </c>
      <c r="N15380">
        <f t="shared" si="960"/>
        <v>9.2091890999999997</v>
      </c>
      <c r="O15380" s="2">
        <v>55.81</v>
      </c>
      <c r="P15380" s="2">
        <v>19</v>
      </c>
      <c r="Q15380" s="2">
        <v>32.43</v>
      </c>
      <c r="R15380" s="2">
        <v>54.45</v>
      </c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</row>
    <row r="15381" spans="1:30" x14ac:dyDescent="0.3">
      <c r="A15381" s="1">
        <v>43656</v>
      </c>
      <c r="B15381" s="1" t="str">
        <f t="shared" si="961"/>
        <v>2019</v>
      </c>
      <c r="C15381" t="str">
        <f t="shared" si="962"/>
        <v>07</v>
      </c>
      <c r="D15381" t="str">
        <f t="shared" si="963"/>
        <v>10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0.2</v>
      </c>
      <c r="L15381">
        <v>0</v>
      </c>
      <c r="M15381">
        <v>0</v>
      </c>
      <c r="N15381">
        <f t="shared" si="960"/>
        <v>6.3233600000000001E-2</v>
      </c>
      <c r="O15381" s="2">
        <v>54.66</v>
      </c>
      <c r="P15381" s="2">
        <v>55.81</v>
      </c>
      <c r="Q15381" s="2">
        <v>19</v>
      </c>
      <c r="R15381" s="2">
        <v>32.43</v>
      </c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</row>
    <row r="15382" spans="1:30" x14ac:dyDescent="0.3">
      <c r="A15382" s="1">
        <v>43657</v>
      </c>
      <c r="B15382" s="1" t="str">
        <f t="shared" si="961"/>
        <v>2019</v>
      </c>
      <c r="C15382" t="str">
        <f t="shared" si="962"/>
        <v>07</v>
      </c>
      <c r="D15382" t="str">
        <f t="shared" si="963"/>
        <v>11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0.2</v>
      </c>
      <c r="L15382">
        <v>0</v>
      </c>
      <c r="M15382">
        <v>0</v>
      </c>
      <c r="N15382">
        <f t="shared" si="960"/>
        <v>6.3233600000000001E-2</v>
      </c>
      <c r="O15382" s="2">
        <v>58.25</v>
      </c>
      <c r="P15382" s="2">
        <v>54.66</v>
      </c>
      <c r="Q15382" s="2">
        <v>55.81</v>
      </c>
      <c r="R15382" s="2">
        <v>19</v>
      </c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</row>
    <row r="15383" spans="1:30" x14ac:dyDescent="0.3">
      <c r="A15383" s="1">
        <v>43658</v>
      </c>
      <c r="B15383" s="1" t="str">
        <f t="shared" si="961"/>
        <v>2019</v>
      </c>
      <c r="C15383" t="str">
        <f t="shared" si="962"/>
        <v>07</v>
      </c>
      <c r="D15383" t="str">
        <f t="shared" si="963"/>
        <v>12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f t="shared" si="960"/>
        <v>0</v>
      </c>
      <c r="O15383" s="2">
        <v>44.17</v>
      </c>
      <c r="P15383" s="2">
        <v>58.25</v>
      </c>
      <c r="Q15383" s="2">
        <v>54.66</v>
      </c>
      <c r="R15383" s="2">
        <v>55.81</v>
      </c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</row>
    <row r="15384" spans="1:30" x14ac:dyDescent="0.3">
      <c r="A15384" s="1">
        <v>43659</v>
      </c>
      <c r="B15384" s="1" t="str">
        <f t="shared" si="961"/>
        <v>2019</v>
      </c>
      <c r="C15384" t="str">
        <f t="shared" si="962"/>
        <v>07</v>
      </c>
      <c r="D15384" t="str">
        <f t="shared" si="963"/>
        <v>13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f t="shared" si="960"/>
        <v>0</v>
      </c>
      <c r="O15384" s="2">
        <v>11.44</v>
      </c>
      <c r="P15384" s="2">
        <v>44.17</v>
      </c>
      <c r="Q15384" s="2">
        <v>58.25</v>
      </c>
      <c r="R15384" s="2">
        <v>54.66</v>
      </c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</row>
    <row r="15385" spans="1:30" x14ac:dyDescent="0.3">
      <c r="A15385" s="1">
        <v>43660</v>
      </c>
      <c r="B15385" s="1" t="str">
        <f t="shared" si="961"/>
        <v>2019</v>
      </c>
      <c r="C15385" t="str">
        <f t="shared" si="962"/>
        <v>07</v>
      </c>
      <c r="D15385" t="str">
        <f t="shared" si="963"/>
        <v>14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f t="shared" si="960"/>
        <v>0</v>
      </c>
      <c r="O15385" s="2">
        <v>8.85</v>
      </c>
      <c r="P15385" s="2">
        <v>11.44</v>
      </c>
      <c r="Q15385" s="2">
        <v>44.17</v>
      </c>
      <c r="R15385" s="2">
        <v>58.25</v>
      </c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</row>
    <row r="15386" spans="1:30" x14ac:dyDescent="0.3">
      <c r="A15386" s="1">
        <v>43661</v>
      </c>
      <c r="B15386" s="1" t="str">
        <f t="shared" si="961"/>
        <v>2019</v>
      </c>
      <c r="C15386" t="str">
        <f t="shared" si="962"/>
        <v>07</v>
      </c>
      <c r="D15386" t="str">
        <f t="shared" si="963"/>
        <v>15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f t="shared" si="960"/>
        <v>0</v>
      </c>
      <c r="O15386" s="2">
        <v>7.42</v>
      </c>
      <c r="P15386" s="2">
        <v>8.85</v>
      </c>
      <c r="Q15386" s="2">
        <v>11.44</v>
      </c>
      <c r="R15386" s="2">
        <v>44.17</v>
      </c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</row>
    <row r="15387" spans="1:30" x14ac:dyDescent="0.3">
      <c r="A15387" s="1">
        <v>43662</v>
      </c>
      <c r="B15387" s="1" t="str">
        <f t="shared" si="961"/>
        <v>2019</v>
      </c>
      <c r="C15387" t="str">
        <f t="shared" si="962"/>
        <v>07</v>
      </c>
      <c r="D15387" t="str">
        <f t="shared" si="963"/>
        <v>16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f t="shared" si="960"/>
        <v>0</v>
      </c>
      <c r="O15387" s="2">
        <v>5.13</v>
      </c>
      <c r="P15387" s="2">
        <v>7.42</v>
      </c>
      <c r="Q15387" s="2">
        <v>8.85</v>
      </c>
      <c r="R15387" s="2">
        <v>11.44</v>
      </c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</row>
    <row r="15388" spans="1:30" x14ac:dyDescent="0.3">
      <c r="A15388" s="1">
        <v>43663</v>
      </c>
      <c r="B15388" s="1" t="str">
        <f t="shared" si="961"/>
        <v>2019</v>
      </c>
      <c r="C15388" t="str">
        <f t="shared" si="962"/>
        <v>07</v>
      </c>
      <c r="D15388" t="str">
        <f t="shared" si="963"/>
        <v>17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f t="shared" si="960"/>
        <v>0</v>
      </c>
      <c r="O15388" s="2">
        <v>3.79</v>
      </c>
      <c r="P15388" s="2">
        <v>5.13</v>
      </c>
      <c r="Q15388" s="2">
        <v>7.42</v>
      </c>
      <c r="R15388" s="2">
        <v>8.85</v>
      </c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</row>
    <row r="15389" spans="1:30" x14ac:dyDescent="0.3">
      <c r="A15389" s="1">
        <v>43664</v>
      </c>
      <c r="B15389" s="1" t="str">
        <f t="shared" si="961"/>
        <v>2019</v>
      </c>
      <c r="C15389" t="str">
        <f t="shared" si="962"/>
        <v>07</v>
      </c>
      <c r="D15389" t="str">
        <f t="shared" si="963"/>
        <v>18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f t="shared" si="960"/>
        <v>0</v>
      </c>
      <c r="O15389" s="2">
        <v>3.32</v>
      </c>
      <c r="P15389" s="2">
        <v>3.79</v>
      </c>
      <c r="Q15389" s="2">
        <v>5.13</v>
      </c>
      <c r="R15389" s="2">
        <v>7.42</v>
      </c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</row>
    <row r="15390" spans="1:30" x14ac:dyDescent="0.3">
      <c r="A15390" s="1">
        <v>43665</v>
      </c>
      <c r="B15390" s="1" t="str">
        <f t="shared" si="961"/>
        <v>2019</v>
      </c>
      <c r="C15390" t="str">
        <f t="shared" si="962"/>
        <v>07</v>
      </c>
      <c r="D15390" t="str">
        <f t="shared" si="963"/>
        <v>19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1</v>
      </c>
      <c r="L15390">
        <v>0</v>
      </c>
      <c r="M15390">
        <v>0</v>
      </c>
      <c r="N15390">
        <f t="shared" si="960"/>
        <v>0.316168</v>
      </c>
      <c r="O15390" s="2">
        <v>1.91</v>
      </c>
      <c r="P15390" s="2">
        <v>3.32</v>
      </c>
      <c r="Q15390" s="2">
        <v>3.79</v>
      </c>
      <c r="R15390" s="2">
        <v>5.13</v>
      </c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</row>
    <row r="15391" spans="1:30" x14ac:dyDescent="0.3">
      <c r="A15391" s="1">
        <v>43666</v>
      </c>
      <c r="B15391" s="1" t="str">
        <f t="shared" si="961"/>
        <v>2019</v>
      </c>
      <c r="C15391" t="str">
        <f t="shared" si="962"/>
        <v>07</v>
      </c>
      <c r="D15391" t="str">
        <f t="shared" si="963"/>
        <v>20</v>
      </c>
      <c r="E15391">
        <v>12.6</v>
      </c>
      <c r="F15391">
        <v>3.9</v>
      </c>
      <c r="G15391">
        <v>6.5</v>
      </c>
      <c r="H15391">
        <v>9.4</v>
      </c>
      <c r="I15391">
        <v>4.5999999999999996</v>
      </c>
      <c r="J15391">
        <v>10.9</v>
      </c>
      <c r="K15391">
        <v>24.9</v>
      </c>
      <c r="L15391">
        <v>2.4</v>
      </c>
      <c r="M15391">
        <v>8.5</v>
      </c>
      <c r="N15391">
        <f t="shared" si="960"/>
        <v>12.6687759</v>
      </c>
      <c r="O15391" s="2">
        <v>1.22</v>
      </c>
      <c r="P15391" s="2">
        <v>1.91</v>
      </c>
      <c r="Q15391" s="2">
        <v>3.32</v>
      </c>
      <c r="R15391" s="2">
        <v>3.79</v>
      </c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</row>
    <row r="15392" spans="1:30" x14ac:dyDescent="0.3">
      <c r="A15392" s="1">
        <v>43667</v>
      </c>
      <c r="B15392" s="1" t="str">
        <f t="shared" si="961"/>
        <v>2019</v>
      </c>
      <c r="C15392" t="str">
        <f t="shared" si="962"/>
        <v>07</v>
      </c>
      <c r="D15392" t="str">
        <f t="shared" si="963"/>
        <v>21</v>
      </c>
      <c r="E15392">
        <v>3.2</v>
      </c>
      <c r="F15392">
        <v>3.4</v>
      </c>
      <c r="G15392">
        <v>10.5</v>
      </c>
      <c r="H15392">
        <v>10.6</v>
      </c>
      <c r="I15392">
        <v>3.7</v>
      </c>
      <c r="J15392">
        <v>2.1</v>
      </c>
      <c r="K15392">
        <v>2.2000000000000002</v>
      </c>
      <c r="L15392">
        <v>2.9</v>
      </c>
      <c r="M15392">
        <v>0.9</v>
      </c>
      <c r="N15392">
        <f t="shared" si="960"/>
        <v>5.4759517000000004</v>
      </c>
      <c r="O15392" s="2">
        <v>1.07</v>
      </c>
      <c r="P15392" s="2">
        <v>1.22</v>
      </c>
      <c r="Q15392" s="2">
        <v>1.91</v>
      </c>
      <c r="R15392" s="2">
        <v>3.32</v>
      </c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</row>
    <row r="15393" spans="1:30" x14ac:dyDescent="0.3">
      <c r="A15393" s="1">
        <v>43668</v>
      </c>
      <c r="B15393" s="1" t="str">
        <f t="shared" si="961"/>
        <v>2019</v>
      </c>
      <c r="C15393" t="str">
        <f t="shared" si="962"/>
        <v>07</v>
      </c>
      <c r="D15393" t="str">
        <f t="shared" si="963"/>
        <v>22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f t="shared" si="960"/>
        <v>0</v>
      </c>
      <c r="O15393" s="2">
        <v>1.07</v>
      </c>
      <c r="P15393" s="2">
        <v>1.07</v>
      </c>
      <c r="Q15393" s="2">
        <v>1.22</v>
      </c>
      <c r="R15393" s="2">
        <v>1.91</v>
      </c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</row>
    <row r="15394" spans="1:30" x14ac:dyDescent="0.3">
      <c r="A15394" s="1">
        <v>43669</v>
      </c>
      <c r="B15394" s="1" t="str">
        <f t="shared" si="961"/>
        <v>2019</v>
      </c>
      <c r="C15394" t="str">
        <f t="shared" si="962"/>
        <v>07</v>
      </c>
      <c r="D15394" t="str">
        <f t="shared" si="963"/>
        <v>23</v>
      </c>
      <c r="E15394">
        <v>0</v>
      </c>
      <c r="F15394">
        <v>0</v>
      </c>
      <c r="G15394">
        <v>7</v>
      </c>
      <c r="H15394">
        <v>7.9</v>
      </c>
      <c r="I15394">
        <v>2</v>
      </c>
      <c r="J15394">
        <v>3.6</v>
      </c>
      <c r="K15394">
        <v>7.8</v>
      </c>
      <c r="L15394">
        <v>0.3</v>
      </c>
      <c r="M15394">
        <v>1.9</v>
      </c>
      <c r="N15394">
        <f t="shared" si="960"/>
        <v>5.6892098000000004</v>
      </c>
      <c r="O15394" s="2">
        <v>12.82</v>
      </c>
      <c r="P15394" s="2">
        <v>1.07</v>
      </c>
      <c r="Q15394" s="2">
        <v>1.07</v>
      </c>
      <c r="R15394" s="2">
        <v>1.22</v>
      </c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</row>
    <row r="15395" spans="1:30" x14ac:dyDescent="0.3">
      <c r="A15395" s="1">
        <v>43670</v>
      </c>
      <c r="B15395" s="1" t="str">
        <f t="shared" si="961"/>
        <v>2019</v>
      </c>
      <c r="C15395" t="str">
        <f t="shared" si="962"/>
        <v>07</v>
      </c>
      <c r="D15395" t="str">
        <f t="shared" si="963"/>
        <v>24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f t="shared" si="960"/>
        <v>0</v>
      </c>
      <c r="O15395" s="2">
        <v>11.11</v>
      </c>
      <c r="P15395" s="2">
        <v>12.82</v>
      </c>
      <c r="Q15395" s="2">
        <v>1.07</v>
      </c>
      <c r="R15395" s="2">
        <v>1.07</v>
      </c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</row>
    <row r="15396" spans="1:30" x14ac:dyDescent="0.3">
      <c r="A15396" s="1">
        <v>43671</v>
      </c>
      <c r="B15396" s="1" t="str">
        <f t="shared" si="961"/>
        <v>2019</v>
      </c>
      <c r="C15396" t="str">
        <f t="shared" si="962"/>
        <v>07</v>
      </c>
      <c r="D15396" t="str">
        <f t="shared" si="963"/>
        <v>25</v>
      </c>
      <c r="E15396">
        <v>10.8</v>
      </c>
      <c r="F15396">
        <v>12</v>
      </c>
      <c r="G15396">
        <v>5</v>
      </c>
      <c r="H15396">
        <v>1.7</v>
      </c>
      <c r="I15396">
        <v>2</v>
      </c>
      <c r="J15396">
        <v>2.2000000000000002</v>
      </c>
      <c r="K15396">
        <v>2.5</v>
      </c>
      <c r="L15396">
        <v>5.0999999999999996</v>
      </c>
      <c r="M15396">
        <v>2.2999999999999998</v>
      </c>
      <c r="N15396">
        <f t="shared" si="960"/>
        <v>2.9896520000000004</v>
      </c>
      <c r="O15396" s="2">
        <v>7.62</v>
      </c>
      <c r="P15396" s="2">
        <v>11.11</v>
      </c>
      <c r="Q15396" s="2">
        <v>12.82</v>
      </c>
      <c r="R15396" s="2">
        <v>1.07</v>
      </c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</row>
    <row r="15397" spans="1:30" x14ac:dyDescent="0.3">
      <c r="A15397" s="1">
        <v>43672</v>
      </c>
      <c r="B15397" s="1" t="str">
        <f t="shared" si="961"/>
        <v>2019</v>
      </c>
      <c r="C15397" t="str">
        <f t="shared" si="962"/>
        <v>07</v>
      </c>
      <c r="D15397" t="str">
        <f t="shared" si="963"/>
        <v>26</v>
      </c>
      <c r="E15397">
        <v>19.100000000000001</v>
      </c>
      <c r="F15397">
        <v>25.9</v>
      </c>
      <c r="G15397">
        <v>37.799999999999997</v>
      </c>
      <c r="H15397">
        <v>37.799999999999997</v>
      </c>
      <c r="I15397">
        <v>26.7</v>
      </c>
      <c r="J15397">
        <v>25.2</v>
      </c>
      <c r="K15397">
        <v>29.4</v>
      </c>
      <c r="L15397">
        <v>26.6</v>
      </c>
      <c r="M15397">
        <v>24</v>
      </c>
      <c r="N15397">
        <f t="shared" si="960"/>
        <v>31.323277100000002</v>
      </c>
      <c r="O15397" s="2">
        <v>6.82</v>
      </c>
      <c r="P15397" s="2">
        <v>7.62</v>
      </c>
      <c r="Q15397" s="2">
        <v>11.11</v>
      </c>
      <c r="R15397" s="2">
        <v>12.82</v>
      </c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</row>
    <row r="15398" spans="1:30" x14ac:dyDescent="0.3">
      <c r="A15398" s="1">
        <v>43673</v>
      </c>
      <c r="B15398" s="1" t="str">
        <f t="shared" si="961"/>
        <v>2019</v>
      </c>
      <c r="C15398" t="str">
        <f t="shared" si="962"/>
        <v>07</v>
      </c>
      <c r="D15398" t="str">
        <f t="shared" si="963"/>
        <v>27</v>
      </c>
      <c r="E15398">
        <v>28.9</v>
      </c>
      <c r="F15398">
        <v>30.2</v>
      </c>
      <c r="G15398">
        <v>25.2</v>
      </c>
      <c r="H15398">
        <v>28.8</v>
      </c>
      <c r="I15398">
        <v>37.5</v>
      </c>
      <c r="J15398">
        <v>44.4</v>
      </c>
      <c r="K15398">
        <v>44.8</v>
      </c>
      <c r="L15398">
        <v>33.9</v>
      </c>
      <c r="M15398">
        <v>44.6</v>
      </c>
      <c r="N15398">
        <f t="shared" si="960"/>
        <v>36.114632100000001</v>
      </c>
      <c r="O15398" s="2">
        <v>7.19</v>
      </c>
      <c r="P15398" s="2">
        <v>6.82</v>
      </c>
      <c r="Q15398" s="2">
        <v>7.62</v>
      </c>
      <c r="R15398" s="2">
        <v>11.11</v>
      </c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</row>
    <row r="15399" spans="1:30" x14ac:dyDescent="0.3">
      <c r="A15399" s="1">
        <v>43674</v>
      </c>
      <c r="B15399" s="1" t="str">
        <f t="shared" si="961"/>
        <v>2019</v>
      </c>
      <c r="C15399" t="str">
        <f t="shared" si="962"/>
        <v>07</v>
      </c>
      <c r="D15399" t="str">
        <f t="shared" si="963"/>
        <v>28</v>
      </c>
      <c r="E15399">
        <v>3.1</v>
      </c>
      <c r="F15399">
        <v>4.4000000000000004</v>
      </c>
      <c r="G15399">
        <v>26.9</v>
      </c>
      <c r="H15399">
        <v>28.1</v>
      </c>
      <c r="I15399">
        <v>6.3</v>
      </c>
      <c r="J15399">
        <v>6.1</v>
      </c>
      <c r="K15399">
        <v>8.1</v>
      </c>
      <c r="L15399">
        <v>2.1</v>
      </c>
      <c r="M15399">
        <v>3.2</v>
      </c>
      <c r="N15399">
        <f t="shared" si="960"/>
        <v>13.9457434</v>
      </c>
      <c r="O15399" s="2">
        <v>130.12</v>
      </c>
      <c r="P15399" s="2">
        <v>7.19</v>
      </c>
      <c r="Q15399" s="2">
        <v>6.82</v>
      </c>
      <c r="R15399" s="2">
        <v>7.62</v>
      </c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</row>
    <row r="15400" spans="1:30" x14ac:dyDescent="0.3">
      <c r="A15400" s="1">
        <v>43675</v>
      </c>
      <c r="B15400" s="1" t="str">
        <f t="shared" si="961"/>
        <v>2019</v>
      </c>
      <c r="C15400" t="str">
        <f t="shared" si="962"/>
        <v>07</v>
      </c>
      <c r="D15400" t="str">
        <f t="shared" si="963"/>
        <v>29</v>
      </c>
      <c r="E15400">
        <v>7.9</v>
      </c>
      <c r="F15400">
        <v>11.2</v>
      </c>
      <c r="G15400">
        <v>6.2</v>
      </c>
      <c r="H15400">
        <v>6.7</v>
      </c>
      <c r="I15400">
        <v>8</v>
      </c>
      <c r="J15400">
        <v>5</v>
      </c>
      <c r="K15400">
        <v>3.1</v>
      </c>
      <c r="L15400">
        <v>10.5</v>
      </c>
      <c r="M15400">
        <v>7.3</v>
      </c>
      <c r="N15400">
        <f t="shared" si="960"/>
        <v>6.1380709999999992</v>
      </c>
      <c r="O15400" s="2">
        <v>108.5</v>
      </c>
      <c r="P15400" s="2">
        <v>130.12</v>
      </c>
      <c r="Q15400" s="2">
        <v>7.19</v>
      </c>
      <c r="R15400" s="2">
        <v>6.82</v>
      </c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</row>
    <row r="15401" spans="1:30" x14ac:dyDescent="0.3">
      <c r="A15401" s="1">
        <v>43676</v>
      </c>
      <c r="B15401" s="1" t="str">
        <f t="shared" si="961"/>
        <v>2019</v>
      </c>
      <c r="C15401" t="str">
        <f t="shared" si="962"/>
        <v>07</v>
      </c>
      <c r="D15401" t="str">
        <f t="shared" si="963"/>
        <v>30</v>
      </c>
      <c r="E15401">
        <v>54</v>
      </c>
      <c r="F15401">
        <v>74.8</v>
      </c>
      <c r="G15401">
        <v>25.2</v>
      </c>
      <c r="H15401">
        <v>26.3</v>
      </c>
      <c r="I15401">
        <v>46.1</v>
      </c>
      <c r="J15401">
        <v>35.799999999999997</v>
      </c>
      <c r="K15401">
        <v>31.1</v>
      </c>
      <c r="L15401">
        <v>65.2</v>
      </c>
      <c r="M15401">
        <v>40.799999999999997</v>
      </c>
      <c r="N15401">
        <f t="shared" si="960"/>
        <v>36.5278572</v>
      </c>
      <c r="O15401" s="2">
        <v>123.95</v>
      </c>
      <c r="P15401" s="2">
        <v>108.5</v>
      </c>
      <c r="Q15401" s="2">
        <v>130.12</v>
      </c>
      <c r="R15401" s="2">
        <v>7.19</v>
      </c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</row>
    <row r="15402" spans="1:30" x14ac:dyDescent="0.3">
      <c r="A15402" s="1">
        <v>43677</v>
      </c>
      <c r="B15402" s="1" t="str">
        <f t="shared" si="961"/>
        <v>2019</v>
      </c>
      <c r="C15402" t="str">
        <f t="shared" si="962"/>
        <v>07</v>
      </c>
      <c r="D15402" t="str">
        <f t="shared" si="963"/>
        <v>31</v>
      </c>
      <c r="E15402">
        <v>53.8</v>
      </c>
      <c r="F15402">
        <v>72.5</v>
      </c>
      <c r="G15402">
        <v>88.4</v>
      </c>
      <c r="H15402">
        <v>96.4</v>
      </c>
      <c r="I15402">
        <v>65.7</v>
      </c>
      <c r="J15402">
        <v>58.8</v>
      </c>
      <c r="K15402">
        <v>82.3</v>
      </c>
      <c r="L15402">
        <v>71.5</v>
      </c>
      <c r="M15402">
        <v>49.6</v>
      </c>
      <c r="N15402">
        <f t="shared" si="960"/>
        <v>81.524189000000007</v>
      </c>
      <c r="O15402" s="2">
        <v>377.53</v>
      </c>
      <c r="P15402" s="2">
        <v>123.95</v>
      </c>
      <c r="Q15402" s="2">
        <v>108.5</v>
      </c>
      <c r="R15402" s="2">
        <v>130.12</v>
      </c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</row>
    <row r="15403" spans="1:30" x14ac:dyDescent="0.3">
      <c r="A15403" s="1">
        <v>43678</v>
      </c>
      <c r="B15403" s="1" t="str">
        <f t="shared" si="961"/>
        <v>2019</v>
      </c>
      <c r="C15403" t="str">
        <f t="shared" si="962"/>
        <v>08</v>
      </c>
      <c r="D15403" t="str">
        <f t="shared" si="963"/>
        <v>1</v>
      </c>
      <c r="E15403">
        <v>13.2</v>
      </c>
      <c r="F15403">
        <v>9.1</v>
      </c>
      <c r="G15403">
        <v>1.6</v>
      </c>
      <c r="H15403">
        <v>2.8</v>
      </c>
      <c r="I15403">
        <v>5.5</v>
      </c>
      <c r="J15403">
        <v>7.1</v>
      </c>
      <c r="K15403">
        <v>11.8</v>
      </c>
      <c r="L15403">
        <v>6.9</v>
      </c>
      <c r="M15403">
        <v>8.6999999999999993</v>
      </c>
      <c r="N15403">
        <f t="shared" si="960"/>
        <v>6.8527882000000009</v>
      </c>
      <c r="O15403" s="2">
        <v>390.94</v>
      </c>
      <c r="P15403" s="2">
        <v>377.53</v>
      </c>
      <c r="Q15403" s="2">
        <v>123.95</v>
      </c>
      <c r="R15403" s="2">
        <v>108.5</v>
      </c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</row>
    <row r="15404" spans="1:30" x14ac:dyDescent="0.3">
      <c r="A15404" s="1">
        <v>43679</v>
      </c>
      <c r="B15404" s="1" t="str">
        <f t="shared" si="961"/>
        <v>2019</v>
      </c>
      <c r="C15404" t="str">
        <f t="shared" si="962"/>
        <v>08</v>
      </c>
      <c r="D15404" t="str">
        <f t="shared" si="963"/>
        <v>2</v>
      </c>
      <c r="E15404">
        <v>6.6</v>
      </c>
      <c r="F15404">
        <v>10.1</v>
      </c>
      <c r="G15404">
        <v>11.9</v>
      </c>
      <c r="H15404">
        <v>12.3</v>
      </c>
      <c r="I15404">
        <v>7.7</v>
      </c>
      <c r="J15404">
        <v>6</v>
      </c>
      <c r="K15404">
        <v>5.2</v>
      </c>
      <c r="L15404">
        <v>8.8000000000000007</v>
      </c>
      <c r="M15404">
        <v>6</v>
      </c>
      <c r="N15404">
        <f t="shared" si="960"/>
        <v>8.5839882999999997</v>
      </c>
      <c r="O15404" s="2">
        <v>378.83300000000003</v>
      </c>
      <c r="P15404" s="2">
        <v>390.94</v>
      </c>
      <c r="Q15404" s="2">
        <v>377.53</v>
      </c>
      <c r="R15404" s="2">
        <v>123.95</v>
      </c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</row>
    <row r="15405" spans="1:30" x14ac:dyDescent="0.3">
      <c r="A15405" s="1">
        <v>43680</v>
      </c>
      <c r="B15405" s="1" t="str">
        <f t="shared" si="961"/>
        <v>2019</v>
      </c>
      <c r="C15405" t="str">
        <f t="shared" si="962"/>
        <v>08</v>
      </c>
      <c r="D15405" t="str">
        <f t="shared" si="963"/>
        <v>3</v>
      </c>
      <c r="E15405">
        <v>20.8</v>
      </c>
      <c r="F15405">
        <v>25.7</v>
      </c>
      <c r="G15405">
        <v>6</v>
      </c>
      <c r="H15405">
        <v>6.2</v>
      </c>
      <c r="I15405">
        <v>12.2</v>
      </c>
      <c r="J15405">
        <v>3</v>
      </c>
      <c r="K15405">
        <v>4.7</v>
      </c>
      <c r="L15405">
        <v>22.5</v>
      </c>
      <c r="M15405">
        <v>5.0999999999999996</v>
      </c>
      <c r="N15405">
        <f t="shared" si="960"/>
        <v>8.7506745000000006</v>
      </c>
      <c r="O15405" s="2">
        <v>131.726</v>
      </c>
      <c r="P15405" s="2">
        <v>378.83300000000003</v>
      </c>
      <c r="Q15405" s="2">
        <v>390.94</v>
      </c>
      <c r="R15405" s="2">
        <v>377.53</v>
      </c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</row>
    <row r="15406" spans="1:30" x14ac:dyDescent="0.3">
      <c r="A15406" s="1">
        <v>43681</v>
      </c>
      <c r="B15406" s="1" t="str">
        <f t="shared" si="961"/>
        <v>2019</v>
      </c>
      <c r="C15406" t="str">
        <f t="shared" si="962"/>
        <v>08</v>
      </c>
      <c r="D15406" t="str">
        <f t="shared" si="963"/>
        <v>4</v>
      </c>
      <c r="E15406">
        <v>6.9</v>
      </c>
      <c r="F15406">
        <v>10.9</v>
      </c>
      <c r="G15406">
        <v>15.4</v>
      </c>
      <c r="H15406">
        <v>14.3</v>
      </c>
      <c r="I15406">
        <v>9.6</v>
      </c>
      <c r="J15406">
        <v>6</v>
      </c>
      <c r="K15406">
        <v>3.7</v>
      </c>
      <c r="L15406">
        <v>10.5</v>
      </c>
      <c r="M15406">
        <v>5.9</v>
      </c>
      <c r="N15406">
        <f t="shared" si="960"/>
        <v>9.3979181000000001</v>
      </c>
      <c r="O15406" s="2">
        <v>368.52600000000001</v>
      </c>
      <c r="P15406" s="2">
        <v>131.726</v>
      </c>
      <c r="Q15406" s="2">
        <v>378.83300000000003</v>
      </c>
      <c r="R15406" s="2">
        <v>390.94</v>
      </c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</row>
    <row r="15407" spans="1:30" x14ac:dyDescent="0.3">
      <c r="A15407" s="1">
        <v>43682</v>
      </c>
      <c r="B15407" s="1" t="str">
        <f t="shared" si="961"/>
        <v>2019</v>
      </c>
      <c r="C15407" t="str">
        <f t="shared" si="962"/>
        <v>08</v>
      </c>
      <c r="D15407" t="str">
        <f t="shared" si="963"/>
        <v>5</v>
      </c>
      <c r="E15407">
        <v>0</v>
      </c>
      <c r="F15407">
        <v>0</v>
      </c>
      <c r="G15407">
        <v>6.8</v>
      </c>
      <c r="H15407">
        <v>6.9</v>
      </c>
      <c r="I15407">
        <v>1.4</v>
      </c>
      <c r="J15407">
        <v>0.9</v>
      </c>
      <c r="K15407">
        <v>0</v>
      </c>
      <c r="L15407">
        <v>0</v>
      </c>
      <c r="M15407">
        <v>0</v>
      </c>
      <c r="N15407">
        <f t="shared" si="960"/>
        <v>2.6683624999999997</v>
      </c>
      <c r="O15407" s="2">
        <v>198.92</v>
      </c>
      <c r="P15407" s="2">
        <v>368.52600000000001</v>
      </c>
      <c r="Q15407" s="2">
        <v>131.726</v>
      </c>
      <c r="R15407" s="2">
        <v>378.83300000000003</v>
      </c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</row>
    <row r="15408" spans="1:30" x14ac:dyDescent="0.3">
      <c r="A15408" s="1">
        <v>43683</v>
      </c>
      <c r="B15408" s="1" t="str">
        <f t="shared" si="961"/>
        <v>2019</v>
      </c>
      <c r="C15408" t="str">
        <f t="shared" si="962"/>
        <v>08</v>
      </c>
      <c r="D15408" t="str">
        <f t="shared" si="963"/>
        <v>6</v>
      </c>
      <c r="E15408">
        <v>0</v>
      </c>
      <c r="F15408">
        <v>0</v>
      </c>
      <c r="G15408">
        <v>0.3</v>
      </c>
      <c r="H15408">
        <v>0</v>
      </c>
      <c r="I15408">
        <v>0</v>
      </c>
      <c r="J15408">
        <v>0</v>
      </c>
      <c r="K15408">
        <v>0.6</v>
      </c>
      <c r="L15408">
        <v>0</v>
      </c>
      <c r="M15408">
        <v>0</v>
      </c>
      <c r="N15408">
        <f t="shared" si="960"/>
        <v>0.21561900000000001</v>
      </c>
      <c r="O15408" s="2">
        <v>116.51300000000001</v>
      </c>
      <c r="P15408" s="2">
        <v>198.92</v>
      </c>
      <c r="Q15408" s="2">
        <v>368.52600000000001</v>
      </c>
      <c r="R15408" s="2">
        <v>131.726</v>
      </c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</row>
    <row r="15409" spans="1:30" x14ac:dyDescent="0.3">
      <c r="A15409" s="1">
        <v>43684</v>
      </c>
      <c r="B15409" s="1" t="str">
        <f t="shared" si="961"/>
        <v>2019</v>
      </c>
      <c r="C15409" t="str">
        <f t="shared" si="962"/>
        <v>08</v>
      </c>
      <c r="D15409" t="str">
        <f t="shared" si="963"/>
        <v>7</v>
      </c>
      <c r="E15409">
        <v>15.5</v>
      </c>
      <c r="F15409">
        <v>26.1</v>
      </c>
      <c r="G15409">
        <v>1</v>
      </c>
      <c r="H15409">
        <v>1.5</v>
      </c>
      <c r="I15409">
        <v>13.4</v>
      </c>
      <c r="J15409">
        <v>4.5</v>
      </c>
      <c r="K15409">
        <v>5.4</v>
      </c>
      <c r="L15409">
        <v>24.8</v>
      </c>
      <c r="M15409">
        <v>10</v>
      </c>
      <c r="N15409">
        <f t="shared" si="960"/>
        <v>7.7341481999999999</v>
      </c>
      <c r="O15409" s="2">
        <v>99.817999999999998</v>
      </c>
      <c r="P15409" s="2">
        <v>116.51300000000001</v>
      </c>
      <c r="Q15409" s="2">
        <v>198.92</v>
      </c>
      <c r="R15409" s="2">
        <v>368.52600000000001</v>
      </c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</row>
    <row r="15410" spans="1:30" x14ac:dyDescent="0.3">
      <c r="A15410" s="1">
        <v>43685</v>
      </c>
      <c r="B15410" s="1" t="str">
        <f t="shared" si="961"/>
        <v>2019</v>
      </c>
      <c r="C15410" t="str">
        <f t="shared" si="962"/>
        <v>08</v>
      </c>
      <c r="D15410" t="str">
        <f t="shared" si="963"/>
        <v>8</v>
      </c>
      <c r="E15410">
        <v>56.7</v>
      </c>
      <c r="F15410">
        <v>39.299999999999997</v>
      </c>
      <c r="G15410">
        <v>40</v>
      </c>
      <c r="H15410">
        <v>40.9</v>
      </c>
      <c r="I15410">
        <v>32.799999999999997</v>
      </c>
      <c r="J15410">
        <v>41</v>
      </c>
      <c r="K15410">
        <v>54.7</v>
      </c>
      <c r="L15410">
        <v>30.2</v>
      </c>
      <c r="M15410">
        <v>39.1</v>
      </c>
      <c r="N15410">
        <f t="shared" si="960"/>
        <v>43.085875000000001</v>
      </c>
      <c r="O15410" s="2">
        <v>124.587</v>
      </c>
      <c r="P15410" s="2">
        <v>99.817999999999998</v>
      </c>
      <c r="Q15410" s="2">
        <v>116.51300000000001</v>
      </c>
      <c r="R15410" s="2">
        <v>198.92</v>
      </c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</row>
    <row r="15411" spans="1:30" x14ac:dyDescent="0.3">
      <c r="A15411" s="1">
        <v>43686</v>
      </c>
      <c r="B15411" s="1" t="str">
        <f t="shared" si="961"/>
        <v>2019</v>
      </c>
      <c r="C15411" t="str">
        <f t="shared" si="962"/>
        <v>08</v>
      </c>
      <c r="D15411" t="str">
        <f t="shared" si="963"/>
        <v>9</v>
      </c>
      <c r="E15411">
        <v>105.1</v>
      </c>
      <c r="F15411">
        <v>107.2</v>
      </c>
      <c r="G15411">
        <v>74.900000000000006</v>
      </c>
      <c r="H15411">
        <v>73.900000000000006</v>
      </c>
      <c r="I15411">
        <v>113.1</v>
      </c>
      <c r="J15411">
        <v>109.5</v>
      </c>
      <c r="K15411">
        <v>64.8</v>
      </c>
      <c r="L15411">
        <v>112.1</v>
      </c>
      <c r="M15411">
        <v>120.5</v>
      </c>
      <c r="N15411">
        <f t="shared" si="960"/>
        <v>83.352675500000004</v>
      </c>
      <c r="O15411" s="2">
        <v>404.27</v>
      </c>
      <c r="P15411" s="2">
        <v>124.587</v>
      </c>
      <c r="Q15411" s="2">
        <v>99.817999999999998</v>
      </c>
      <c r="R15411" s="2">
        <v>116.51300000000001</v>
      </c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</row>
    <row r="15412" spans="1:30" x14ac:dyDescent="0.3">
      <c r="A15412" s="1">
        <v>43687</v>
      </c>
      <c r="B15412" s="1" t="str">
        <f t="shared" si="961"/>
        <v>2019</v>
      </c>
      <c r="C15412" t="str">
        <f t="shared" si="962"/>
        <v>08</v>
      </c>
      <c r="D15412" t="str">
        <f t="shared" si="963"/>
        <v>10</v>
      </c>
      <c r="E15412">
        <v>3.1</v>
      </c>
      <c r="F15412">
        <v>2.9</v>
      </c>
      <c r="G15412">
        <v>1.9</v>
      </c>
      <c r="H15412">
        <v>2.2999999999999998</v>
      </c>
      <c r="I15412">
        <v>1.1000000000000001</v>
      </c>
      <c r="J15412">
        <v>2</v>
      </c>
      <c r="K15412">
        <v>4.9000000000000004</v>
      </c>
      <c r="L15412">
        <v>1.7</v>
      </c>
      <c r="M15412">
        <v>1.8</v>
      </c>
      <c r="N15412">
        <f t="shared" si="960"/>
        <v>2.8790445999999998</v>
      </c>
      <c r="O15412" s="2">
        <v>468.04500000000002</v>
      </c>
      <c r="P15412" s="2">
        <v>404.27</v>
      </c>
      <c r="Q15412" s="2">
        <v>124.587</v>
      </c>
      <c r="R15412" s="2">
        <v>99.817999999999998</v>
      </c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</row>
    <row r="15413" spans="1:30" x14ac:dyDescent="0.3">
      <c r="A15413" s="1">
        <v>43688</v>
      </c>
      <c r="B15413" s="1" t="str">
        <f t="shared" si="961"/>
        <v>2019</v>
      </c>
      <c r="C15413" t="str">
        <f t="shared" si="962"/>
        <v>08</v>
      </c>
      <c r="D15413" t="str">
        <f t="shared" si="963"/>
        <v>11</v>
      </c>
      <c r="E15413">
        <v>1.6</v>
      </c>
      <c r="F15413">
        <v>0.8</v>
      </c>
      <c r="G15413">
        <v>2.7</v>
      </c>
      <c r="H15413">
        <v>3.4</v>
      </c>
      <c r="I15413">
        <v>7.7</v>
      </c>
      <c r="J15413">
        <v>9.6</v>
      </c>
      <c r="K15413">
        <v>8.1</v>
      </c>
      <c r="L15413">
        <v>5.0999999999999996</v>
      </c>
      <c r="M15413">
        <v>10.1</v>
      </c>
      <c r="N15413">
        <f t="shared" si="960"/>
        <v>5.8335003999999993</v>
      </c>
      <c r="O15413" s="2">
        <v>365.94200000000001</v>
      </c>
      <c r="P15413" s="2">
        <v>468.04500000000002</v>
      </c>
      <c r="Q15413" s="2">
        <v>404.27</v>
      </c>
      <c r="R15413" s="2">
        <v>124.587</v>
      </c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</row>
    <row r="15414" spans="1:30" x14ac:dyDescent="0.3">
      <c r="A15414" s="1">
        <v>43689</v>
      </c>
      <c r="B15414" s="1" t="str">
        <f t="shared" si="961"/>
        <v>2019</v>
      </c>
      <c r="C15414" t="str">
        <f t="shared" si="962"/>
        <v>08</v>
      </c>
      <c r="D15414" t="str">
        <f t="shared" si="963"/>
        <v>12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f t="shared" si="960"/>
        <v>0</v>
      </c>
      <c r="O15414" s="2">
        <v>172.6</v>
      </c>
      <c r="P15414" s="2">
        <v>365.94200000000001</v>
      </c>
      <c r="Q15414" s="2">
        <v>468.04500000000002</v>
      </c>
      <c r="R15414" s="2">
        <v>404.27</v>
      </c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</row>
    <row r="15415" spans="1:30" x14ac:dyDescent="0.3">
      <c r="A15415" s="1">
        <v>43690</v>
      </c>
      <c r="B15415" s="1" t="str">
        <f t="shared" si="961"/>
        <v>2019</v>
      </c>
      <c r="C15415" t="str">
        <f t="shared" si="962"/>
        <v>08</v>
      </c>
      <c r="D15415" t="str">
        <f t="shared" si="963"/>
        <v>13</v>
      </c>
      <c r="E15415">
        <v>5.9</v>
      </c>
      <c r="F15415">
        <v>7.6</v>
      </c>
      <c r="G15415">
        <v>0.9</v>
      </c>
      <c r="H15415">
        <v>0.8</v>
      </c>
      <c r="I15415">
        <v>2.2000000000000002</v>
      </c>
      <c r="J15415">
        <v>0.3</v>
      </c>
      <c r="K15415">
        <v>0</v>
      </c>
      <c r="L15415">
        <v>5.2</v>
      </c>
      <c r="M15415">
        <v>0.8</v>
      </c>
      <c r="N15415">
        <f t="shared" si="960"/>
        <v>1.4076114999999998</v>
      </c>
      <c r="O15415" s="2">
        <v>162.19999999999999</v>
      </c>
      <c r="P15415" s="2">
        <v>172.6</v>
      </c>
      <c r="Q15415" s="2">
        <v>365.94200000000001</v>
      </c>
      <c r="R15415" s="2">
        <v>468.04500000000002</v>
      </c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</row>
    <row r="15416" spans="1:30" x14ac:dyDescent="0.3">
      <c r="A15416" s="1">
        <v>43691</v>
      </c>
      <c r="B15416" s="1" t="str">
        <f t="shared" si="961"/>
        <v>2019</v>
      </c>
      <c r="C15416" t="str">
        <f t="shared" si="962"/>
        <v>08</v>
      </c>
      <c r="D15416" t="str">
        <f t="shared" si="963"/>
        <v>14</v>
      </c>
      <c r="E15416">
        <v>22</v>
      </c>
      <c r="F15416">
        <v>18.2</v>
      </c>
      <c r="G15416">
        <v>66.400000000000006</v>
      </c>
      <c r="H15416">
        <v>64.599999999999994</v>
      </c>
      <c r="I15416">
        <v>42</v>
      </c>
      <c r="J15416">
        <v>40.4</v>
      </c>
      <c r="K15416">
        <v>27.5</v>
      </c>
      <c r="L15416">
        <v>27.6</v>
      </c>
      <c r="M15416">
        <v>38.4</v>
      </c>
      <c r="N15416">
        <f t="shared" si="960"/>
        <v>43.124546599999995</v>
      </c>
      <c r="O15416" s="2">
        <v>138.75700000000001</v>
      </c>
      <c r="P15416" s="2">
        <v>162.19999999999999</v>
      </c>
      <c r="Q15416" s="2">
        <v>172.6</v>
      </c>
      <c r="R15416" s="2">
        <v>365.94200000000001</v>
      </c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</row>
    <row r="15417" spans="1:30" x14ac:dyDescent="0.3">
      <c r="A15417" s="1">
        <v>43692</v>
      </c>
      <c r="B15417" s="1" t="str">
        <f t="shared" si="961"/>
        <v>2019</v>
      </c>
      <c r="C15417" t="str">
        <f t="shared" si="962"/>
        <v>08</v>
      </c>
      <c r="D15417" t="str">
        <f t="shared" si="963"/>
        <v>15</v>
      </c>
      <c r="E15417">
        <v>58.9</v>
      </c>
      <c r="F15417">
        <v>47.4</v>
      </c>
      <c r="G15417">
        <v>51.2</v>
      </c>
      <c r="H15417">
        <v>56.9</v>
      </c>
      <c r="I15417">
        <v>65.3</v>
      </c>
      <c r="J15417">
        <v>74.5</v>
      </c>
      <c r="K15417">
        <v>74.900000000000006</v>
      </c>
      <c r="L15417">
        <v>55.7</v>
      </c>
      <c r="M15417">
        <v>75.8</v>
      </c>
      <c r="N15417">
        <f t="shared" si="960"/>
        <v>63.820753599999996</v>
      </c>
      <c r="O15417" s="2">
        <v>159.215</v>
      </c>
      <c r="P15417" s="2">
        <v>138.75700000000001</v>
      </c>
      <c r="Q15417" s="2">
        <v>162.19999999999999</v>
      </c>
      <c r="R15417" s="2">
        <v>172.6</v>
      </c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</row>
    <row r="15418" spans="1:30" x14ac:dyDescent="0.3">
      <c r="A15418" s="1">
        <v>43693</v>
      </c>
      <c r="B15418" s="1" t="str">
        <f t="shared" si="961"/>
        <v>2019</v>
      </c>
      <c r="C15418" t="str">
        <f t="shared" si="962"/>
        <v>08</v>
      </c>
      <c r="D15418" t="str">
        <f t="shared" si="963"/>
        <v>16</v>
      </c>
      <c r="E15418">
        <v>3.3</v>
      </c>
      <c r="F15418">
        <v>4.5</v>
      </c>
      <c r="G15418">
        <v>2.7</v>
      </c>
      <c r="H15418">
        <v>2.8</v>
      </c>
      <c r="I15418">
        <v>5</v>
      </c>
      <c r="J15418">
        <v>4.5999999999999996</v>
      </c>
      <c r="K15418">
        <v>3.1</v>
      </c>
      <c r="L15418">
        <v>5.3</v>
      </c>
      <c r="M15418">
        <v>5.3</v>
      </c>
      <c r="N15418">
        <f t="shared" si="960"/>
        <v>3.5913218999999996</v>
      </c>
      <c r="O15418" s="2">
        <v>820.2</v>
      </c>
      <c r="P15418" s="2">
        <v>159.215</v>
      </c>
      <c r="Q15418" s="2">
        <v>138.75700000000001</v>
      </c>
      <c r="R15418" s="2">
        <v>162.19999999999999</v>
      </c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</row>
    <row r="15419" spans="1:30" x14ac:dyDescent="0.3">
      <c r="A15419" s="1">
        <v>43694</v>
      </c>
      <c r="B15419" s="1" t="str">
        <f t="shared" si="961"/>
        <v>2019</v>
      </c>
      <c r="C15419" t="str">
        <f t="shared" si="962"/>
        <v>08</v>
      </c>
      <c r="D15419" t="str">
        <f t="shared" si="963"/>
        <v>17</v>
      </c>
      <c r="E15419">
        <v>6.2</v>
      </c>
      <c r="F15419">
        <v>5.7</v>
      </c>
      <c r="G15419">
        <v>0.9</v>
      </c>
      <c r="H15419">
        <v>1.3</v>
      </c>
      <c r="I15419">
        <v>2.5</v>
      </c>
      <c r="J15419">
        <v>3.5</v>
      </c>
      <c r="K15419">
        <v>5</v>
      </c>
      <c r="L15419">
        <v>3.6</v>
      </c>
      <c r="M15419">
        <v>3.4</v>
      </c>
      <c r="N15419">
        <f t="shared" si="960"/>
        <v>3.1168431999999999</v>
      </c>
      <c r="O15419" s="2">
        <v>377.71899999999999</v>
      </c>
      <c r="P15419" s="2">
        <v>820.2</v>
      </c>
      <c r="Q15419" s="2">
        <v>159.215</v>
      </c>
      <c r="R15419" s="2">
        <v>138.75700000000001</v>
      </c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</row>
    <row r="15420" spans="1:30" x14ac:dyDescent="0.3">
      <c r="A15420" s="1">
        <v>43695</v>
      </c>
      <c r="B15420" s="1" t="str">
        <f t="shared" si="961"/>
        <v>2019</v>
      </c>
      <c r="C15420" t="str">
        <f t="shared" si="962"/>
        <v>08</v>
      </c>
      <c r="D15420" t="str">
        <f t="shared" si="963"/>
        <v>18</v>
      </c>
      <c r="E15420">
        <v>0.4</v>
      </c>
      <c r="F15420">
        <v>0.1</v>
      </c>
      <c r="G15420">
        <v>0.1</v>
      </c>
      <c r="H15420">
        <v>0.1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f t="shared" si="960"/>
        <v>4.2325299999999996E-2</v>
      </c>
      <c r="O15420" s="2">
        <v>386.42399999999998</v>
      </c>
      <c r="P15420" s="2">
        <v>377.71899999999999</v>
      </c>
      <c r="Q15420" s="2">
        <v>820.2</v>
      </c>
      <c r="R15420" s="2">
        <v>159.215</v>
      </c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</row>
    <row r="15421" spans="1:30" x14ac:dyDescent="0.3">
      <c r="A15421" s="1">
        <v>43696</v>
      </c>
      <c r="B15421" s="1" t="str">
        <f t="shared" si="961"/>
        <v>2019</v>
      </c>
      <c r="C15421" t="str">
        <f t="shared" si="962"/>
        <v>08</v>
      </c>
      <c r="D15421" t="str">
        <f t="shared" si="963"/>
        <v>19</v>
      </c>
      <c r="E15421">
        <v>8.1</v>
      </c>
      <c r="F15421">
        <v>7.2</v>
      </c>
      <c r="G15421">
        <v>2.6</v>
      </c>
      <c r="H15421">
        <v>3.9</v>
      </c>
      <c r="I15421">
        <v>8.9</v>
      </c>
      <c r="J15421">
        <v>8.1</v>
      </c>
      <c r="K15421">
        <v>2.5</v>
      </c>
      <c r="L15421">
        <v>8.6999999999999993</v>
      </c>
      <c r="M15421">
        <v>10</v>
      </c>
      <c r="N15421">
        <f t="shared" si="960"/>
        <v>4.8713813999999998</v>
      </c>
      <c r="O15421" s="2">
        <v>178</v>
      </c>
      <c r="P15421" s="2">
        <v>386.42399999999998</v>
      </c>
      <c r="Q15421" s="2">
        <v>377.71899999999999</v>
      </c>
      <c r="R15421" s="2">
        <v>820.2</v>
      </c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</row>
    <row r="15422" spans="1:30" x14ac:dyDescent="0.3">
      <c r="A15422" s="1">
        <v>43697</v>
      </c>
      <c r="B15422" s="1" t="str">
        <f t="shared" si="961"/>
        <v>2019</v>
      </c>
      <c r="C15422" t="str">
        <f t="shared" si="962"/>
        <v>08</v>
      </c>
      <c r="D15422" t="str">
        <f t="shared" si="963"/>
        <v>20</v>
      </c>
      <c r="E15422">
        <v>2.8</v>
      </c>
      <c r="F15422">
        <v>2.5</v>
      </c>
      <c r="G15422">
        <v>14.7</v>
      </c>
      <c r="H15422">
        <v>14.8</v>
      </c>
      <c r="I15422">
        <v>8.4</v>
      </c>
      <c r="J15422">
        <v>7.3</v>
      </c>
      <c r="K15422">
        <v>2.4</v>
      </c>
      <c r="L15422">
        <v>4.7</v>
      </c>
      <c r="M15422">
        <v>7</v>
      </c>
      <c r="N15422">
        <f t="shared" si="960"/>
        <v>8.0895049000000014</v>
      </c>
      <c r="O15422" s="2">
        <v>139.47900000000001</v>
      </c>
      <c r="P15422" s="2">
        <v>178</v>
      </c>
      <c r="Q15422" s="2">
        <v>386.42399999999998</v>
      </c>
      <c r="R15422" s="2">
        <v>377.71899999999999</v>
      </c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</row>
    <row r="15423" spans="1:30" x14ac:dyDescent="0.3">
      <c r="A15423" s="1">
        <v>43698</v>
      </c>
      <c r="B15423" s="1" t="str">
        <f t="shared" si="961"/>
        <v>2019</v>
      </c>
      <c r="C15423" t="str">
        <f t="shared" si="962"/>
        <v>08</v>
      </c>
      <c r="D15423" t="str">
        <f t="shared" si="963"/>
        <v>21</v>
      </c>
      <c r="E15423">
        <v>23.3</v>
      </c>
      <c r="F15423">
        <v>40.299999999999997</v>
      </c>
      <c r="G15423">
        <v>25.1</v>
      </c>
      <c r="H15423">
        <v>23.9</v>
      </c>
      <c r="I15423">
        <v>33.5</v>
      </c>
      <c r="J15423">
        <v>17.600000000000001</v>
      </c>
      <c r="K15423">
        <v>4.5</v>
      </c>
      <c r="L15423">
        <v>43.8</v>
      </c>
      <c r="M15423">
        <v>21.8</v>
      </c>
      <c r="N15423">
        <f t="shared" si="960"/>
        <v>21.359250699999997</v>
      </c>
      <c r="O15423" s="2">
        <v>116.688</v>
      </c>
      <c r="P15423" s="2">
        <v>139.47900000000001</v>
      </c>
      <c r="Q15423" s="2">
        <v>178</v>
      </c>
      <c r="R15423" s="2">
        <v>386.42399999999998</v>
      </c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</row>
    <row r="15424" spans="1:30" x14ac:dyDescent="0.3">
      <c r="A15424" s="1">
        <v>43699</v>
      </c>
      <c r="B15424" s="1" t="str">
        <f t="shared" si="961"/>
        <v>2019</v>
      </c>
      <c r="C15424" t="str">
        <f t="shared" si="962"/>
        <v>08</v>
      </c>
      <c r="D15424" t="str">
        <f t="shared" si="963"/>
        <v>22</v>
      </c>
      <c r="E15424">
        <v>12.7</v>
      </c>
      <c r="F15424">
        <v>19.3</v>
      </c>
      <c r="G15424">
        <v>10.5</v>
      </c>
      <c r="H15424">
        <v>10.8</v>
      </c>
      <c r="I15424">
        <v>16.399999999999999</v>
      </c>
      <c r="J15424">
        <v>10.6</v>
      </c>
      <c r="K15424">
        <v>2.6</v>
      </c>
      <c r="L15424">
        <v>20.2</v>
      </c>
      <c r="M15424">
        <v>13.5</v>
      </c>
      <c r="N15424">
        <f t="shared" si="960"/>
        <v>10.151896800000001</v>
      </c>
      <c r="O15424" s="2">
        <v>367.05799999999999</v>
      </c>
      <c r="P15424" s="2">
        <v>116.688</v>
      </c>
      <c r="Q15424" s="2">
        <v>139.47900000000001</v>
      </c>
      <c r="R15424" s="2">
        <v>178</v>
      </c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</row>
    <row r="15425" spans="1:30" x14ac:dyDescent="0.3">
      <c r="A15425" s="1">
        <v>43700</v>
      </c>
      <c r="B15425" s="1" t="str">
        <f t="shared" si="961"/>
        <v>2019</v>
      </c>
      <c r="C15425" t="str">
        <f t="shared" si="962"/>
        <v>08</v>
      </c>
      <c r="D15425" t="str">
        <f t="shared" si="963"/>
        <v>23</v>
      </c>
      <c r="E15425">
        <v>4.9000000000000004</v>
      </c>
      <c r="F15425">
        <v>9</v>
      </c>
      <c r="G15425">
        <v>0.6</v>
      </c>
      <c r="H15425">
        <v>0.7</v>
      </c>
      <c r="I15425">
        <v>5.6</v>
      </c>
      <c r="J15425">
        <v>2.4</v>
      </c>
      <c r="K15425">
        <v>1.2</v>
      </c>
      <c r="L15425">
        <v>9.3000000000000007</v>
      </c>
      <c r="M15425">
        <v>4.3</v>
      </c>
      <c r="N15425">
        <f t="shared" si="960"/>
        <v>2.7787112</v>
      </c>
      <c r="O15425" s="2">
        <v>369.85199999999998</v>
      </c>
      <c r="P15425" s="2">
        <v>367.05799999999999</v>
      </c>
      <c r="Q15425" s="2">
        <v>116.688</v>
      </c>
      <c r="R15425" s="2">
        <v>139.47900000000001</v>
      </c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</row>
    <row r="15426" spans="1:30" x14ac:dyDescent="0.3">
      <c r="A15426" s="1">
        <v>43701</v>
      </c>
      <c r="B15426" s="1" t="str">
        <f t="shared" si="961"/>
        <v>2019</v>
      </c>
      <c r="C15426" t="str">
        <f t="shared" si="962"/>
        <v>08</v>
      </c>
      <c r="D15426" t="str">
        <f t="shared" si="963"/>
        <v>24</v>
      </c>
      <c r="E15426">
        <v>16.399999999999999</v>
      </c>
      <c r="F15426">
        <v>21.9</v>
      </c>
      <c r="G15426">
        <v>6.5</v>
      </c>
      <c r="H15426">
        <v>4.7</v>
      </c>
      <c r="I15426">
        <v>22</v>
      </c>
      <c r="J15426">
        <v>14.8</v>
      </c>
      <c r="K15426">
        <v>2.7</v>
      </c>
      <c r="L15426">
        <v>26.7</v>
      </c>
      <c r="M15426">
        <v>21</v>
      </c>
      <c r="N15426">
        <f t="shared" si="960"/>
        <v>9.9833490000000005</v>
      </c>
      <c r="O15426" s="2">
        <v>390.666</v>
      </c>
      <c r="P15426" s="2">
        <v>369.85199999999998</v>
      </c>
      <c r="Q15426" s="2">
        <v>367.05799999999999</v>
      </c>
      <c r="R15426" s="2">
        <v>116.688</v>
      </c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</row>
    <row r="15427" spans="1:30" x14ac:dyDescent="0.3">
      <c r="A15427" s="1">
        <v>43702</v>
      </c>
      <c r="B15427" s="1" t="str">
        <f t="shared" si="961"/>
        <v>2019</v>
      </c>
      <c r="C15427" t="str">
        <f t="shared" si="962"/>
        <v>08</v>
      </c>
      <c r="D15427" t="str">
        <f t="shared" si="963"/>
        <v>25</v>
      </c>
      <c r="E15427">
        <v>35.700000000000003</v>
      </c>
      <c r="F15427">
        <v>27.6</v>
      </c>
      <c r="G15427">
        <v>7</v>
      </c>
      <c r="H15427">
        <v>9.6999999999999993</v>
      </c>
      <c r="I15427">
        <v>16.600000000000001</v>
      </c>
      <c r="J15427">
        <v>19.7</v>
      </c>
      <c r="K15427">
        <v>25.6</v>
      </c>
      <c r="L15427">
        <v>20.3</v>
      </c>
      <c r="M15427">
        <v>21.6</v>
      </c>
      <c r="N15427">
        <f t="shared" ref="N15427:N15490" si="964">(E15427*$U$2 + F15427*$U$3 + G15427*$U$4 + H15427*$U$5 + I15427*$U$6 + J15427*$U$7 + K15427*$U$8 + L15427*$U$9 + M15427*$U$10)</f>
        <v>17.800854400000002</v>
      </c>
      <c r="O15427" s="2">
        <v>365.9</v>
      </c>
      <c r="P15427" s="2">
        <v>390.666</v>
      </c>
      <c r="Q15427" s="2">
        <v>369.85199999999998</v>
      </c>
      <c r="R15427" s="2">
        <v>367.05799999999999</v>
      </c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</row>
    <row r="15428" spans="1:30" x14ac:dyDescent="0.3">
      <c r="A15428" s="1">
        <v>43703</v>
      </c>
      <c r="B15428" s="1" t="str">
        <f t="shared" si="961"/>
        <v>2019</v>
      </c>
      <c r="C15428" t="str">
        <f t="shared" si="962"/>
        <v>08</v>
      </c>
      <c r="D15428" t="str">
        <f t="shared" si="963"/>
        <v>26</v>
      </c>
      <c r="E15428">
        <v>28.9</v>
      </c>
      <c r="F15428">
        <v>48.6</v>
      </c>
      <c r="G15428">
        <v>26.1</v>
      </c>
      <c r="H15428">
        <v>25.2</v>
      </c>
      <c r="I15428">
        <v>30.9</v>
      </c>
      <c r="J15428">
        <v>19.8</v>
      </c>
      <c r="K15428">
        <v>29</v>
      </c>
      <c r="L15428">
        <v>46.6</v>
      </c>
      <c r="M15428">
        <v>21.4</v>
      </c>
      <c r="N15428">
        <f t="shared" si="964"/>
        <v>29.938486599999997</v>
      </c>
      <c r="O15428" s="2">
        <v>390.67</v>
      </c>
      <c r="P15428" s="2">
        <v>365.9</v>
      </c>
      <c r="Q15428" s="2">
        <v>390.666</v>
      </c>
      <c r="R15428" s="2">
        <v>369.85199999999998</v>
      </c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</row>
    <row r="15429" spans="1:30" x14ac:dyDescent="0.3">
      <c r="A15429" s="1">
        <v>43704</v>
      </c>
      <c r="B15429" s="1" t="str">
        <f t="shared" si="961"/>
        <v>2019</v>
      </c>
      <c r="C15429" t="str">
        <f t="shared" si="962"/>
        <v>08</v>
      </c>
      <c r="D15429" t="str">
        <f t="shared" si="963"/>
        <v>27</v>
      </c>
      <c r="E15429">
        <v>11.7</v>
      </c>
      <c r="F15429">
        <v>9.4</v>
      </c>
      <c r="G15429">
        <v>51.1</v>
      </c>
      <c r="H15429">
        <v>59.1</v>
      </c>
      <c r="I15429">
        <v>26.5</v>
      </c>
      <c r="J15429">
        <v>48.7</v>
      </c>
      <c r="K15429">
        <v>92.3</v>
      </c>
      <c r="L15429">
        <v>13.2</v>
      </c>
      <c r="M15429">
        <v>35.700000000000003</v>
      </c>
      <c r="N15429">
        <f t="shared" si="964"/>
        <v>57.452616599999992</v>
      </c>
      <c r="O15429" s="2">
        <v>470.25700000000001</v>
      </c>
      <c r="P15429" s="2">
        <v>390.67</v>
      </c>
      <c r="Q15429" s="2">
        <v>365.9</v>
      </c>
      <c r="R15429" s="2">
        <v>390.666</v>
      </c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</row>
    <row r="15430" spans="1:30" x14ac:dyDescent="0.3">
      <c r="A15430" s="1">
        <v>43705</v>
      </c>
      <c r="B15430" s="1" t="str">
        <f t="shared" si="961"/>
        <v>2019</v>
      </c>
      <c r="C15430" t="str">
        <f t="shared" si="962"/>
        <v>08</v>
      </c>
      <c r="D15430" t="str">
        <f t="shared" si="963"/>
        <v>28</v>
      </c>
      <c r="E15430">
        <v>4</v>
      </c>
      <c r="F15430">
        <v>1.1000000000000001</v>
      </c>
      <c r="G15430">
        <v>6.5</v>
      </c>
      <c r="H15430">
        <v>8.1999999999999993</v>
      </c>
      <c r="I15430">
        <v>1.1000000000000001</v>
      </c>
      <c r="J15430">
        <v>1.9</v>
      </c>
      <c r="K15430">
        <v>4</v>
      </c>
      <c r="L15430">
        <v>0.1</v>
      </c>
      <c r="M15430">
        <v>1</v>
      </c>
      <c r="N15430">
        <f t="shared" si="964"/>
        <v>4.3703829000000001</v>
      </c>
      <c r="O15430" s="2">
        <v>592.06500000000005</v>
      </c>
      <c r="P15430" s="2">
        <v>470.25700000000001</v>
      </c>
      <c r="Q15430" s="2">
        <v>390.67</v>
      </c>
      <c r="R15430" s="2">
        <v>365.9</v>
      </c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</row>
    <row r="15431" spans="1:30" x14ac:dyDescent="0.3">
      <c r="A15431" s="1">
        <v>43706</v>
      </c>
      <c r="B15431" s="1" t="str">
        <f t="shared" si="961"/>
        <v>2019</v>
      </c>
      <c r="C15431" t="str">
        <f t="shared" si="962"/>
        <v>08</v>
      </c>
      <c r="D15431" t="str">
        <f t="shared" si="963"/>
        <v>29</v>
      </c>
      <c r="E15431">
        <v>0</v>
      </c>
      <c r="F15431">
        <v>0</v>
      </c>
      <c r="G15431">
        <v>4.9000000000000004</v>
      </c>
      <c r="H15431">
        <v>1.4</v>
      </c>
      <c r="I15431">
        <v>0.3</v>
      </c>
      <c r="J15431">
        <v>0.2</v>
      </c>
      <c r="K15431">
        <v>0.6</v>
      </c>
      <c r="L15431">
        <v>0</v>
      </c>
      <c r="M15431">
        <v>0</v>
      </c>
      <c r="N15431">
        <f t="shared" si="964"/>
        <v>1.0378810000000001</v>
      </c>
      <c r="O15431" s="2">
        <v>387.78399999999999</v>
      </c>
      <c r="P15431" s="2">
        <v>592.06500000000005</v>
      </c>
      <c r="Q15431" s="2">
        <v>470.25700000000001</v>
      </c>
      <c r="R15431" s="2">
        <v>390.67</v>
      </c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</row>
    <row r="15432" spans="1:30" x14ac:dyDescent="0.3">
      <c r="A15432" s="1">
        <v>43707</v>
      </c>
      <c r="B15432" s="1" t="str">
        <f t="shared" si="961"/>
        <v>2019</v>
      </c>
      <c r="C15432" t="str">
        <f t="shared" si="962"/>
        <v>08</v>
      </c>
      <c r="D15432" t="str">
        <f t="shared" si="963"/>
        <v>30</v>
      </c>
      <c r="E15432">
        <v>0.7</v>
      </c>
      <c r="F15432">
        <v>0.8</v>
      </c>
      <c r="G15432">
        <v>2.8</v>
      </c>
      <c r="H15432">
        <v>0.8</v>
      </c>
      <c r="I15432">
        <v>0.2</v>
      </c>
      <c r="J15432">
        <v>1.1000000000000001</v>
      </c>
      <c r="K15432">
        <v>4.7</v>
      </c>
      <c r="L15432">
        <v>0.4</v>
      </c>
      <c r="M15432">
        <v>0.9</v>
      </c>
      <c r="N15432">
        <f t="shared" si="964"/>
        <v>2.10534</v>
      </c>
      <c r="O15432" s="2">
        <v>366.108</v>
      </c>
      <c r="P15432" s="2">
        <v>387.78399999999999</v>
      </c>
      <c r="Q15432" s="2">
        <v>592.06500000000005</v>
      </c>
      <c r="R15432" s="2">
        <v>470.25700000000001</v>
      </c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</row>
    <row r="15433" spans="1:30" x14ac:dyDescent="0.3">
      <c r="A15433" s="1">
        <v>43708</v>
      </c>
      <c r="B15433" s="1" t="str">
        <f t="shared" si="961"/>
        <v>2019</v>
      </c>
      <c r="C15433" t="str">
        <f t="shared" si="962"/>
        <v>08</v>
      </c>
      <c r="D15433" t="str">
        <f t="shared" si="963"/>
        <v>31</v>
      </c>
      <c r="E15433">
        <v>5.5</v>
      </c>
      <c r="F15433">
        <v>8.1999999999999993</v>
      </c>
      <c r="G15433">
        <v>10.8</v>
      </c>
      <c r="H15433">
        <v>5.5</v>
      </c>
      <c r="I15433">
        <v>10.6</v>
      </c>
      <c r="J15433">
        <v>8.9</v>
      </c>
      <c r="K15433">
        <v>5.6</v>
      </c>
      <c r="L15433">
        <v>11.5</v>
      </c>
      <c r="M15433">
        <v>10.3</v>
      </c>
      <c r="N15433">
        <f t="shared" si="964"/>
        <v>7.5748483000000011</v>
      </c>
      <c r="O15433" s="2">
        <v>198.244</v>
      </c>
      <c r="P15433" s="2">
        <v>366.108</v>
      </c>
      <c r="Q15433" s="2">
        <v>387.78399999999999</v>
      </c>
      <c r="R15433" s="2">
        <v>592.06500000000005</v>
      </c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</row>
    <row r="15434" spans="1:30" x14ac:dyDescent="0.3">
      <c r="A15434" s="1">
        <v>43709</v>
      </c>
      <c r="B15434" s="1" t="str">
        <f t="shared" si="961"/>
        <v>2019</v>
      </c>
      <c r="C15434" t="str">
        <f t="shared" si="962"/>
        <v>09</v>
      </c>
      <c r="D15434" t="str">
        <f t="shared" si="963"/>
        <v>1</v>
      </c>
      <c r="E15434">
        <v>12.8</v>
      </c>
      <c r="F15434">
        <v>19.899999999999999</v>
      </c>
      <c r="G15434">
        <v>5.9</v>
      </c>
      <c r="H15434">
        <v>6</v>
      </c>
      <c r="I15434">
        <v>14.2</v>
      </c>
      <c r="J15434">
        <v>9.6</v>
      </c>
      <c r="K15434">
        <v>4.5</v>
      </c>
      <c r="L15434">
        <v>19.5</v>
      </c>
      <c r="M15434">
        <v>11.6</v>
      </c>
      <c r="N15434">
        <f t="shared" si="964"/>
        <v>8.6627659999999995</v>
      </c>
      <c r="O15434" s="2">
        <v>209.91399999999999</v>
      </c>
      <c r="P15434" s="2">
        <v>198.244</v>
      </c>
      <c r="Q15434" s="2">
        <v>366.108</v>
      </c>
      <c r="R15434" s="2">
        <v>387.78399999999999</v>
      </c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</row>
    <row r="15435" spans="1:30" x14ac:dyDescent="0.3">
      <c r="A15435" s="1">
        <v>43710</v>
      </c>
      <c r="B15435" s="1" t="str">
        <f t="shared" si="961"/>
        <v>2019</v>
      </c>
      <c r="C15435" t="str">
        <f t="shared" si="962"/>
        <v>09</v>
      </c>
      <c r="D15435" t="str">
        <f t="shared" si="963"/>
        <v>2</v>
      </c>
      <c r="E15435">
        <v>0.5</v>
      </c>
      <c r="F15435">
        <v>1</v>
      </c>
      <c r="G15435">
        <v>5.4</v>
      </c>
      <c r="H15435">
        <v>0</v>
      </c>
      <c r="I15435">
        <v>0.4</v>
      </c>
      <c r="J15435">
        <v>0</v>
      </c>
      <c r="K15435">
        <v>0</v>
      </c>
      <c r="L15435">
        <v>0.9</v>
      </c>
      <c r="M15435">
        <v>0.6</v>
      </c>
      <c r="N15435">
        <f t="shared" si="964"/>
        <v>0.6499121000000001</v>
      </c>
      <c r="O15435" s="2">
        <v>172.8</v>
      </c>
      <c r="P15435" s="2">
        <v>209.91399999999999</v>
      </c>
      <c r="Q15435" s="2">
        <v>198.244</v>
      </c>
      <c r="R15435" s="2">
        <v>366.108</v>
      </c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</row>
    <row r="15436" spans="1:30" x14ac:dyDescent="0.3">
      <c r="A15436" s="1">
        <v>43711</v>
      </c>
      <c r="B15436" s="1" t="str">
        <f t="shared" si="961"/>
        <v>2019</v>
      </c>
      <c r="C15436" t="str">
        <f t="shared" si="962"/>
        <v>09</v>
      </c>
      <c r="D15436" t="str">
        <f t="shared" si="963"/>
        <v>3</v>
      </c>
      <c r="E15436">
        <v>5.2</v>
      </c>
      <c r="F15436">
        <v>2.2999999999999998</v>
      </c>
      <c r="G15436">
        <v>7.1</v>
      </c>
      <c r="H15436">
        <v>4.5</v>
      </c>
      <c r="I15436">
        <v>1.4</v>
      </c>
      <c r="J15436">
        <v>1.5</v>
      </c>
      <c r="K15436">
        <v>3.2</v>
      </c>
      <c r="L15436">
        <v>1</v>
      </c>
      <c r="M15436">
        <v>0.9</v>
      </c>
      <c r="N15436">
        <f t="shared" si="964"/>
        <v>3.3173542999999999</v>
      </c>
      <c r="O15436" s="2">
        <v>172.8</v>
      </c>
      <c r="P15436" s="2">
        <v>172.8</v>
      </c>
      <c r="Q15436" s="2">
        <v>209.91399999999999</v>
      </c>
      <c r="R15436" s="2">
        <v>198.244</v>
      </c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</row>
    <row r="15437" spans="1:30" x14ac:dyDescent="0.3">
      <c r="A15437" s="1">
        <v>43712</v>
      </c>
      <c r="B15437" s="1" t="str">
        <f t="shared" si="961"/>
        <v>2019</v>
      </c>
      <c r="C15437" t="str">
        <f t="shared" si="962"/>
        <v>09</v>
      </c>
      <c r="D15437" t="str">
        <f t="shared" si="963"/>
        <v>4</v>
      </c>
      <c r="E15437">
        <v>35.700000000000003</v>
      </c>
      <c r="F15437">
        <v>26.8</v>
      </c>
      <c r="G15437">
        <v>41.9</v>
      </c>
      <c r="H15437">
        <v>43.2</v>
      </c>
      <c r="I15437">
        <v>63.7</v>
      </c>
      <c r="J15437">
        <v>57.4</v>
      </c>
      <c r="K15437">
        <v>18.3</v>
      </c>
      <c r="L15437">
        <v>50.2</v>
      </c>
      <c r="M15437">
        <v>65.099999999999994</v>
      </c>
      <c r="N15437">
        <f t="shared" si="964"/>
        <v>38.929476300000005</v>
      </c>
      <c r="O15437" s="2">
        <v>159.4</v>
      </c>
      <c r="P15437" s="2">
        <v>172.8</v>
      </c>
      <c r="Q15437" s="2">
        <v>172.8</v>
      </c>
      <c r="R15437" s="2">
        <v>209.91399999999999</v>
      </c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</row>
    <row r="15438" spans="1:30" x14ac:dyDescent="0.3">
      <c r="A15438" s="1">
        <v>43713</v>
      </c>
      <c r="B15438" s="1" t="str">
        <f t="shared" si="961"/>
        <v>2019</v>
      </c>
      <c r="C15438" t="str">
        <f t="shared" si="962"/>
        <v>09</v>
      </c>
      <c r="D15438" t="str">
        <f t="shared" si="963"/>
        <v>5</v>
      </c>
      <c r="E15438">
        <v>63.2</v>
      </c>
      <c r="F15438">
        <v>68.3</v>
      </c>
      <c r="G15438">
        <v>65.599999999999994</v>
      </c>
      <c r="H15438">
        <v>75.3</v>
      </c>
      <c r="I15438">
        <v>78.3</v>
      </c>
      <c r="J15438">
        <v>96.6</v>
      </c>
      <c r="K15438">
        <v>124.6</v>
      </c>
      <c r="L15438">
        <v>73.5</v>
      </c>
      <c r="M15438">
        <v>89.9</v>
      </c>
      <c r="N15438">
        <f t="shared" si="964"/>
        <v>91.154288699999995</v>
      </c>
      <c r="O15438" s="2">
        <v>208.3</v>
      </c>
      <c r="P15438" s="2">
        <v>159.4</v>
      </c>
      <c r="Q15438" s="2">
        <v>172.8</v>
      </c>
      <c r="R15438" s="2">
        <v>172.8</v>
      </c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</row>
    <row r="15439" spans="1:30" x14ac:dyDescent="0.3">
      <c r="A15439" s="1">
        <v>43714</v>
      </c>
      <c r="B15439" s="1" t="str">
        <f t="shared" si="961"/>
        <v>2019</v>
      </c>
      <c r="C15439" t="str">
        <f t="shared" si="962"/>
        <v>09</v>
      </c>
      <c r="D15439" t="str">
        <f t="shared" si="963"/>
        <v>6</v>
      </c>
      <c r="E15439">
        <v>6.8</v>
      </c>
      <c r="F15439">
        <v>8.1</v>
      </c>
      <c r="G15439">
        <v>9.4</v>
      </c>
      <c r="H15439">
        <v>18.5</v>
      </c>
      <c r="I15439">
        <v>8.6999999999999993</v>
      </c>
      <c r="J15439">
        <v>41.4</v>
      </c>
      <c r="K15439">
        <v>113.3</v>
      </c>
      <c r="L15439">
        <v>6.6</v>
      </c>
      <c r="M15439">
        <v>27.4</v>
      </c>
      <c r="N15439">
        <f t="shared" si="964"/>
        <v>46.125590299999999</v>
      </c>
      <c r="O15439" s="2">
        <v>471.4</v>
      </c>
      <c r="P15439" s="2">
        <v>208.3</v>
      </c>
      <c r="Q15439" s="2">
        <v>159.4</v>
      </c>
      <c r="R15439" s="2">
        <v>172.8</v>
      </c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</row>
    <row r="15440" spans="1:30" x14ac:dyDescent="0.3">
      <c r="A15440" s="1">
        <v>43715</v>
      </c>
      <c r="B15440" s="1" t="str">
        <f t="shared" si="961"/>
        <v>2019</v>
      </c>
      <c r="C15440" t="str">
        <f t="shared" si="962"/>
        <v>09</v>
      </c>
      <c r="D15440" t="str">
        <f t="shared" si="963"/>
        <v>7</v>
      </c>
      <c r="E15440">
        <v>10.7</v>
      </c>
      <c r="F15440">
        <v>9.4</v>
      </c>
      <c r="G15440">
        <v>26.1</v>
      </c>
      <c r="H15440">
        <v>31.8</v>
      </c>
      <c r="I15440">
        <v>28.6</v>
      </c>
      <c r="J15440">
        <v>38.1</v>
      </c>
      <c r="K15440">
        <v>44.9</v>
      </c>
      <c r="L15440">
        <v>19.100000000000001</v>
      </c>
      <c r="M15440">
        <v>36.299999999999997</v>
      </c>
      <c r="N15440">
        <f t="shared" si="964"/>
        <v>33.259288099999999</v>
      </c>
      <c r="O15440" s="2">
        <v>386.9</v>
      </c>
      <c r="P15440" s="2">
        <v>471.4</v>
      </c>
      <c r="Q15440" s="2">
        <v>208.3</v>
      </c>
      <c r="R15440" s="2">
        <v>159.4</v>
      </c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</row>
    <row r="15441" spans="1:30" x14ac:dyDescent="0.3">
      <c r="A15441" s="1">
        <v>43716</v>
      </c>
      <c r="B15441" s="1" t="str">
        <f t="shared" si="961"/>
        <v>2019</v>
      </c>
      <c r="C15441" t="str">
        <f t="shared" si="962"/>
        <v>09</v>
      </c>
      <c r="D15441" t="str">
        <f t="shared" si="963"/>
        <v>8</v>
      </c>
      <c r="E15441">
        <v>45.1</v>
      </c>
      <c r="F15441">
        <v>52.2</v>
      </c>
      <c r="G15441">
        <v>72</v>
      </c>
      <c r="H15441">
        <v>70.900000000000006</v>
      </c>
      <c r="I15441">
        <v>85.8</v>
      </c>
      <c r="J15441">
        <v>83.8</v>
      </c>
      <c r="K15441">
        <v>55.2</v>
      </c>
      <c r="L15441">
        <v>73.599999999999994</v>
      </c>
      <c r="M15441">
        <v>88.1</v>
      </c>
      <c r="N15441">
        <f t="shared" si="964"/>
        <v>68.217484900000002</v>
      </c>
      <c r="O15441" s="2">
        <v>592.9</v>
      </c>
      <c r="P15441" s="2">
        <v>386.9</v>
      </c>
      <c r="Q15441" s="2">
        <v>471.4</v>
      </c>
      <c r="R15441" s="2">
        <v>208.3</v>
      </c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</row>
    <row r="15442" spans="1:30" x14ac:dyDescent="0.3">
      <c r="A15442" s="1">
        <v>43717</v>
      </c>
      <c r="B15442" s="1" t="str">
        <f t="shared" si="961"/>
        <v>2019</v>
      </c>
      <c r="C15442" t="str">
        <f t="shared" si="962"/>
        <v>09</v>
      </c>
      <c r="D15442" t="str">
        <f t="shared" si="963"/>
        <v>9</v>
      </c>
      <c r="E15442">
        <v>81.599999999999994</v>
      </c>
      <c r="F15442">
        <v>82.8</v>
      </c>
      <c r="G15442">
        <v>90.7</v>
      </c>
      <c r="H15442">
        <v>89.1</v>
      </c>
      <c r="I15442">
        <v>91.4</v>
      </c>
      <c r="J15442">
        <v>90.4</v>
      </c>
      <c r="K15442">
        <v>77.099999999999994</v>
      </c>
      <c r="L15442">
        <v>88</v>
      </c>
      <c r="M15442">
        <v>92.1</v>
      </c>
      <c r="N15442">
        <f t="shared" si="964"/>
        <v>85.456581299999996</v>
      </c>
      <c r="O15442" s="2">
        <v>369.1</v>
      </c>
      <c r="P15442" s="2">
        <v>592.9</v>
      </c>
      <c r="Q15442" s="2">
        <v>386.9</v>
      </c>
      <c r="R15442" s="2">
        <v>471.4</v>
      </c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</row>
    <row r="15443" spans="1:30" x14ac:dyDescent="0.3">
      <c r="A15443" s="1">
        <v>43718</v>
      </c>
      <c r="B15443" s="1" t="str">
        <f t="shared" si="961"/>
        <v>2019</v>
      </c>
      <c r="C15443" t="str">
        <f t="shared" si="962"/>
        <v>09</v>
      </c>
      <c r="D15443" t="str">
        <f t="shared" si="963"/>
        <v>10</v>
      </c>
      <c r="E15443">
        <v>34.4</v>
      </c>
      <c r="F15443">
        <v>27.1</v>
      </c>
      <c r="G15443">
        <v>6.7</v>
      </c>
      <c r="H15443">
        <v>8.1</v>
      </c>
      <c r="I15443">
        <v>15.8</v>
      </c>
      <c r="J15443">
        <v>8.8000000000000007</v>
      </c>
      <c r="K15443">
        <v>6.3</v>
      </c>
      <c r="L15443">
        <v>22.9</v>
      </c>
      <c r="M15443">
        <v>11.2</v>
      </c>
      <c r="N15443">
        <f t="shared" si="964"/>
        <v>10.816964200000001</v>
      </c>
      <c r="O15443" s="2">
        <v>2805.3</v>
      </c>
      <c r="P15443" s="2">
        <v>369.1</v>
      </c>
      <c r="Q15443" s="2">
        <v>592.9</v>
      </c>
      <c r="R15443" s="2">
        <v>386.9</v>
      </c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</row>
    <row r="15444" spans="1:30" x14ac:dyDescent="0.3">
      <c r="A15444" s="1">
        <v>43719</v>
      </c>
      <c r="B15444" s="1" t="str">
        <f t="shared" ref="B15444:B15507" si="965">TEXT(A15444,"yyyy")</f>
        <v>2019</v>
      </c>
      <c r="C15444" t="str">
        <f t="shared" ref="C15444:C15507" si="966">TEXT(A15444,"mm")</f>
        <v>09</v>
      </c>
      <c r="D15444" t="str">
        <f t="shared" ref="D15444:D15507" si="967">TEXT(A15444,"d")</f>
        <v>11</v>
      </c>
      <c r="E15444">
        <v>20</v>
      </c>
      <c r="F15444">
        <v>25.7</v>
      </c>
      <c r="G15444">
        <v>25.3</v>
      </c>
      <c r="H15444">
        <v>24.5</v>
      </c>
      <c r="I15444">
        <v>21.6</v>
      </c>
      <c r="J15444">
        <v>23.9</v>
      </c>
      <c r="K15444">
        <v>29.2</v>
      </c>
      <c r="L15444">
        <v>23.1</v>
      </c>
      <c r="M15444">
        <v>23.2</v>
      </c>
      <c r="N15444">
        <f t="shared" si="964"/>
        <v>25.476531700000002</v>
      </c>
      <c r="O15444" s="2">
        <v>186</v>
      </c>
      <c r="P15444" s="2">
        <v>2805.3</v>
      </c>
      <c r="Q15444" s="2">
        <v>369.1</v>
      </c>
      <c r="R15444" s="2">
        <v>592.9</v>
      </c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</row>
    <row r="15445" spans="1:30" x14ac:dyDescent="0.3">
      <c r="A15445" s="1">
        <v>43720</v>
      </c>
      <c r="B15445" s="1" t="str">
        <f t="shared" si="965"/>
        <v>2019</v>
      </c>
      <c r="C15445" t="str">
        <f t="shared" si="966"/>
        <v>09</v>
      </c>
      <c r="D15445" t="str">
        <f t="shared" si="967"/>
        <v>12</v>
      </c>
      <c r="E15445">
        <v>52</v>
      </c>
      <c r="F15445">
        <v>38.5</v>
      </c>
      <c r="G15445">
        <v>19.600000000000001</v>
      </c>
      <c r="H15445">
        <v>17.2</v>
      </c>
      <c r="I15445">
        <v>47.4</v>
      </c>
      <c r="J15445">
        <v>41.8</v>
      </c>
      <c r="K15445">
        <v>3.7</v>
      </c>
      <c r="L15445">
        <v>43.6</v>
      </c>
      <c r="M15445">
        <v>51.8</v>
      </c>
      <c r="N15445">
        <f t="shared" si="964"/>
        <v>22.093725899999999</v>
      </c>
      <c r="O15445" s="2">
        <v>391.5</v>
      </c>
      <c r="P15445" s="2">
        <v>186</v>
      </c>
      <c r="Q15445" s="2">
        <v>2805.3</v>
      </c>
      <c r="R15445" s="2">
        <v>369.1</v>
      </c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</row>
    <row r="15446" spans="1:30" x14ac:dyDescent="0.3">
      <c r="A15446" s="1">
        <v>43721</v>
      </c>
      <c r="B15446" s="1" t="str">
        <f t="shared" si="965"/>
        <v>2019</v>
      </c>
      <c r="C15446" t="str">
        <f t="shared" si="966"/>
        <v>09</v>
      </c>
      <c r="D15446" t="str">
        <f t="shared" si="967"/>
        <v>13</v>
      </c>
      <c r="E15446">
        <v>40.799999999999997</v>
      </c>
      <c r="F15446">
        <v>23.6</v>
      </c>
      <c r="G15446">
        <v>4.3</v>
      </c>
      <c r="H15446">
        <v>3.6</v>
      </c>
      <c r="I15446">
        <v>8.9</v>
      </c>
      <c r="J15446">
        <v>8.1999999999999993</v>
      </c>
      <c r="K15446">
        <v>3.3</v>
      </c>
      <c r="L15446">
        <v>11.7</v>
      </c>
      <c r="M15446">
        <v>10.1</v>
      </c>
      <c r="N15446">
        <f t="shared" si="964"/>
        <v>6.2090087999999994</v>
      </c>
      <c r="O15446" s="2">
        <v>388.9</v>
      </c>
      <c r="P15446" s="2">
        <v>391.5</v>
      </c>
      <c r="Q15446" s="2">
        <v>186</v>
      </c>
      <c r="R15446" s="2">
        <v>2805.3</v>
      </c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</row>
    <row r="15447" spans="1:30" x14ac:dyDescent="0.3">
      <c r="A15447" s="1">
        <v>43722</v>
      </c>
      <c r="B15447" s="1" t="str">
        <f t="shared" si="965"/>
        <v>2019</v>
      </c>
      <c r="C15447" t="str">
        <f t="shared" si="966"/>
        <v>09</v>
      </c>
      <c r="D15447" t="str">
        <f t="shared" si="967"/>
        <v>14</v>
      </c>
      <c r="E15447">
        <v>1</v>
      </c>
      <c r="F15447">
        <v>1.9</v>
      </c>
      <c r="G15447">
        <v>1.5</v>
      </c>
      <c r="H15447">
        <v>1.5</v>
      </c>
      <c r="I15447">
        <v>1.3</v>
      </c>
      <c r="J15447">
        <v>1.3</v>
      </c>
      <c r="K15447">
        <v>3</v>
      </c>
      <c r="L15447">
        <v>2</v>
      </c>
      <c r="M15447">
        <v>1.2</v>
      </c>
      <c r="N15447">
        <f t="shared" si="964"/>
        <v>2.0058338</v>
      </c>
      <c r="O15447" s="2">
        <v>376.1</v>
      </c>
      <c r="P15447" s="2">
        <v>388.9</v>
      </c>
      <c r="Q15447" s="2">
        <v>391.5</v>
      </c>
      <c r="R15447" s="2">
        <v>186</v>
      </c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</row>
    <row r="15448" spans="1:30" x14ac:dyDescent="0.3">
      <c r="A15448" s="1">
        <v>43723</v>
      </c>
      <c r="B15448" s="1" t="str">
        <f t="shared" si="965"/>
        <v>2019</v>
      </c>
      <c r="C15448" t="str">
        <f t="shared" si="966"/>
        <v>09</v>
      </c>
      <c r="D15448" t="str">
        <f t="shared" si="967"/>
        <v>15</v>
      </c>
      <c r="E15448">
        <v>2.2999999999999998</v>
      </c>
      <c r="F15448">
        <v>3.5</v>
      </c>
      <c r="G15448">
        <v>0.7</v>
      </c>
      <c r="H15448">
        <v>0.8</v>
      </c>
      <c r="I15448">
        <v>2.2999999999999998</v>
      </c>
      <c r="J15448">
        <v>2.2999999999999998</v>
      </c>
      <c r="K15448">
        <v>3.1</v>
      </c>
      <c r="L15448">
        <v>3.2</v>
      </c>
      <c r="M15448">
        <v>2.7</v>
      </c>
      <c r="N15448">
        <f t="shared" si="964"/>
        <v>2.1412867000000002</v>
      </c>
      <c r="O15448" s="2">
        <v>366</v>
      </c>
      <c r="P15448" s="2">
        <v>376.1</v>
      </c>
      <c r="Q15448" s="2">
        <v>388.9</v>
      </c>
      <c r="R15448" s="2">
        <v>391.5</v>
      </c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</row>
    <row r="15449" spans="1:30" x14ac:dyDescent="0.3">
      <c r="A15449" s="1">
        <v>43724</v>
      </c>
      <c r="B15449" s="1" t="str">
        <f t="shared" si="965"/>
        <v>2019</v>
      </c>
      <c r="C15449" t="str">
        <f t="shared" si="966"/>
        <v>09</v>
      </c>
      <c r="D15449" t="str">
        <f t="shared" si="967"/>
        <v>16</v>
      </c>
      <c r="E15449">
        <v>2.7</v>
      </c>
      <c r="F15449">
        <v>1.7</v>
      </c>
      <c r="G15449">
        <v>0.1</v>
      </c>
      <c r="H15449">
        <v>0</v>
      </c>
      <c r="I15449">
        <v>0</v>
      </c>
      <c r="J15449">
        <v>0</v>
      </c>
      <c r="K15449">
        <v>0</v>
      </c>
      <c r="L15449">
        <v>0.4</v>
      </c>
      <c r="M15449">
        <v>0.1</v>
      </c>
      <c r="N15449">
        <f t="shared" si="964"/>
        <v>0.1170466</v>
      </c>
      <c r="O15449" s="2">
        <v>172.6</v>
      </c>
      <c r="P15449" s="2">
        <v>366</v>
      </c>
      <c r="Q15449" s="2">
        <v>376.1</v>
      </c>
      <c r="R15449" s="2">
        <v>388.9</v>
      </c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</row>
    <row r="15450" spans="1:30" x14ac:dyDescent="0.3">
      <c r="A15450" s="1">
        <v>43725</v>
      </c>
      <c r="B15450" s="1" t="str">
        <f t="shared" si="965"/>
        <v>2019</v>
      </c>
      <c r="C15450" t="str">
        <f t="shared" si="966"/>
        <v>09</v>
      </c>
      <c r="D15450" t="str">
        <f t="shared" si="967"/>
        <v>17</v>
      </c>
      <c r="E15450">
        <v>42.2</v>
      </c>
      <c r="F15450">
        <v>32.1</v>
      </c>
      <c r="G15450">
        <v>50.1</v>
      </c>
      <c r="H15450">
        <v>47.4</v>
      </c>
      <c r="I15450">
        <v>58</v>
      </c>
      <c r="J15450">
        <v>49.8</v>
      </c>
      <c r="K15450">
        <v>2.8</v>
      </c>
      <c r="L15450">
        <v>44.8</v>
      </c>
      <c r="M15450">
        <v>56.6</v>
      </c>
      <c r="N15450">
        <f t="shared" si="964"/>
        <v>34.233945699999992</v>
      </c>
      <c r="O15450" s="2">
        <v>163.30000000000001</v>
      </c>
      <c r="P15450" s="2">
        <v>172.6</v>
      </c>
      <c r="Q15450" s="2">
        <v>366</v>
      </c>
      <c r="R15450" s="2">
        <v>376.1</v>
      </c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</row>
    <row r="15451" spans="1:30" x14ac:dyDescent="0.3">
      <c r="A15451" s="1">
        <v>43726</v>
      </c>
      <c r="B15451" s="1" t="str">
        <f t="shared" si="965"/>
        <v>2019</v>
      </c>
      <c r="C15451" t="str">
        <f t="shared" si="966"/>
        <v>09</v>
      </c>
      <c r="D15451" t="str">
        <f t="shared" si="967"/>
        <v>18</v>
      </c>
      <c r="E15451">
        <v>12.3</v>
      </c>
      <c r="F15451">
        <v>9.4</v>
      </c>
      <c r="G15451">
        <v>31</v>
      </c>
      <c r="H15451">
        <v>28.4</v>
      </c>
      <c r="I15451">
        <v>45.2</v>
      </c>
      <c r="J15451">
        <v>40.9</v>
      </c>
      <c r="K15451">
        <v>5.2</v>
      </c>
      <c r="L15451">
        <v>31.4</v>
      </c>
      <c r="M15451">
        <v>47.8</v>
      </c>
      <c r="N15451">
        <f t="shared" si="964"/>
        <v>23.828198499999996</v>
      </c>
      <c r="O15451" s="2">
        <v>379.2</v>
      </c>
      <c r="P15451" s="2">
        <v>163.30000000000001</v>
      </c>
      <c r="Q15451" s="2">
        <v>172.6</v>
      </c>
      <c r="R15451" s="2">
        <v>366</v>
      </c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</row>
    <row r="15452" spans="1:30" x14ac:dyDescent="0.3">
      <c r="A15452" s="1">
        <v>43727</v>
      </c>
      <c r="B15452" s="1" t="str">
        <f t="shared" si="965"/>
        <v>2019</v>
      </c>
      <c r="C15452" t="str">
        <f t="shared" si="966"/>
        <v>09</v>
      </c>
      <c r="D15452" t="str">
        <f t="shared" si="967"/>
        <v>19</v>
      </c>
      <c r="E15452">
        <v>12</v>
      </c>
      <c r="F15452">
        <v>5</v>
      </c>
      <c r="G15452">
        <v>9.9</v>
      </c>
      <c r="H15452">
        <v>10.199999999999999</v>
      </c>
      <c r="I15452">
        <v>13.2</v>
      </c>
      <c r="J15452">
        <v>12</v>
      </c>
      <c r="K15452">
        <v>0.7</v>
      </c>
      <c r="L15452">
        <v>8.6</v>
      </c>
      <c r="M15452">
        <v>13.8</v>
      </c>
      <c r="N15452">
        <f t="shared" si="964"/>
        <v>7.3546275999999997</v>
      </c>
      <c r="O15452" s="2">
        <v>107.8</v>
      </c>
      <c r="P15452" s="2">
        <v>379.2</v>
      </c>
      <c r="Q15452" s="2">
        <v>163.30000000000001</v>
      </c>
      <c r="R15452" s="2">
        <v>172.6</v>
      </c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</row>
    <row r="15453" spans="1:30" x14ac:dyDescent="0.3">
      <c r="A15453" s="1">
        <v>43728</v>
      </c>
      <c r="B15453" s="1" t="str">
        <f t="shared" si="965"/>
        <v>2019</v>
      </c>
      <c r="C15453" t="str">
        <f t="shared" si="966"/>
        <v>09</v>
      </c>
      <c r="D15453" t="str">
        <f t="shared" si="967"/>
        <v>20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0.2</v>
      </c>
      <c r="N15453">
        <f t="shared" si="964"/>
        <v>9.6060000000000004E-4</v>
      </c>
      <c r="O15453" s="2">
        <v>209.1</v>
      </c>
      <c r="P15453" s="2">
        <v>107.8</v>
      </c>
      <c r="Q15453" s="2">
        <v>379.2</v>
      </c>
      <c r="R15453" s="2">
        <v>163.30000000000001</v>
      </c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</row>
    <row r="15454" spans="1:30" x14ac:dyDescent="0.3">
      <c r="A15454" s="1">
        <v>43729</v>
      </c>
      <c r="B15454" s="1" t="str">
        <f t="shared" si="965"/>
        <v>2019</v>
      </c>
      <c r="C15454" t="str">
        <f t="shared" si="966"/>
        <v>09</v>
      </c>
      <c r="D15454" t="str">
        <f t="shared" si="967"/>
        <v>21</v>
      </c>
      <c r="E15454">
        <v>2</v>
      </c>
      <c r="F15454">
        <v>2.2000000000000002</v>
      </c>
      <c r="G15454">
        <v>1.9</v>
      </c>
      <c r="H15454">
        <v>2.1</v>
      </c>
      <c r="I15454">
        <v>6.3</v>
      </c>
      <c r="J15454">
        <v>6.1</v>
      </c>
      <c r="K15454">
        <v>3.1</v>
      </c>
      <c r="L15454">
        <v>5.2</v>
      </c>
      <c r="M15454">
        <v>7.3</v>
      </c>
      <c r="N15454">
        <f t="shared" si="964"/>
        <v>3.5055510000000001</v>
      </c>
      <c r="O15454" s="2">
        <v>100.8</v>
      </c>
      <c r="P15454" s="2">
        <v>209.1</v>
      </c>
      <c r="Q15454" s="2">
        <v>107.8</v>
      </c>
      <c r="R15454" s="2">
        <v>379.2</v>
      </c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</row>
    <row r="15455" spans="1:30" x14ac:dyDescent="0.3">
      <c r="A15455" s="1">
        <v>43730</v>
      </c>
      <c r="B15455" s="1" t="str">
        <f t="shared" si="965"/>
        <v>2019</v>
      </c>
      <c r="C15455" t="str">
        <f t="shared" si="966"/>
        <v>09</v>
      </c>
      <c r="D15455" t="str">
        <f t="shared" si="967"/>
        <v>22</v>
      </c>
      <c r="E15455">
        <v>23.2</v>
      </c>
      <c r="F15455">
        <v>13</v>
      </c>
      <c r="G15455">
        <v>1.9</v>
      </c>
      <c r="H15455">
        <v>1.6</v>
      </c>
      <c r="I15455">
        <v>2.6</v>
      </c>
      <c r="J15455">
        <v>3.7</v>
      </c>
      <c r="K15455">
        <v>4.0999999999999996</v>
      </c>
      <c r="L15455">
        <v>4.5</v>
      </c>
      <c r="M15455">
        <v>3.6</v>
      </c>
      <c r="N15455">
        <f t="shared" si="964"/>
        <v>3.4481451999999995</v>
      </c>
      <c r="O15455" s="2">
        <v>79.8</v>
      </c>
      <c r="P15455" s="2">
        <v>100.8</v>
      </c>
      <c r="Q15455" s="2">
        <v>209.1</v>
      </c>
      <c r="R15455" s="2">
        <v>107.8</v>
      </c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</row>
    <row r="15456" spans="1:30" x14ac:dyDescent="0.3">
      <c r="A15456" s="1">
        <v>43731</v>
      </c>
      <c r="B15456" s="1" t="str">
        <f t="shared" si="965"/>
        <v>2019</v>
      </c>
      <c r="C15456" t="str">
        <f t="shared" si="966"/>
        <v>09</v>
      </c>
      <c r="D15456" t="str">
        <f t="shared" si="967"/>
        <v>23</v>
      </c>
      <c r="E15456">
        <v>16.2</v>
      </c>
      <c r="F15456">
        <v>24.6</v>
      </c>
      <c r="G15456">
        <v>0.9</v>
      </c>
      <c r="H15456">
        <v>0.9</v>
      </c>
      <c r="I15456">
        <v>13.4</v>
      </c>
      <c r="J15456">
        <v>3.6</v>
      </c>
      <c r="K15456">
        <v>0.2</v>
      </c>
      <c r="L15456">
        <v>24</v>
      </c>
      <c r="M15456">
        <v>6.8</v>
      </c>
      <c r="N15456">
        <f t="shared" si="964"/>
        <v>5.7368487999999997</v>
      </c>
      <c r="O15456" s="2">
        <v>86.3</v>
      </c>
      <c r="P15456" s="2">
        <v>79.8</v>
      </c>
      <c r="Q15456" s="2">
        <v>100.8</v>
      </c>
      <c r="R15456" s="2">
        <v>209.1</v>
      </c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</row>
    <row r="15457" spans="1:30" x14ac:dyDescent="0.3">
      <c r="A15457" s="1">
        <v>43732</v>
      </c>
      <c r="B15457" s="1" t="str">
        <f t="shared" si="965"/>
        <v>2019</v>
      </c>
      <c r="C15457" t="str">
        <f t="shared" si="966"/>
        <v>09</v>
      </c>
      <c r="D15457" t="str">
        <f t="shared" si="967"/>
        <v>24</v>
      </c>
      <c r="E15457">
        <v>5.3</v>
      </c>
      <c r="F15457">
        <v>1.4</v>
      </c>
      <c r="G15457">
        <v>2.6</v>
      </c>
      <c r="H15457">
        <v>2.8</v>
      </c>
      <c r="I15457">
        <v>8</v>
      </c>
      <c r="J15457">
        <v>7.8</v>
      </c>
      <c r="K15457">
        <v>0.5</v>
      </c>
      <c r="L15457">
        <v>5.0999999999999996</v>
      </c>
      <c r="M15457">
        <v>9.6</v>
      </c>
      <c r="N15457">
        <f t="shared" si="964"/>
        <v>3.2410838999999996</v>
      </c>
      <c r="O15457" s="2">
        <v>77.099999999999994</v>
      </c>
      <c r="P15457" s="2">
        <v>86.3</v>
      </c>
      <c r="Q15457" s="2">
        <v>79.8</v>
      </c>
      <c r="R15457" s="2">
        <v>100.8</v>
      </c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</row>
    <row r="15458" spans="1:30" x14ac:dyDescent="0.3">
      <c r="A15458" s="1">
        <v>43733</v>
      </c>
      <c r="B15458" s="1" t="str">
        <f t="shared" si="965"/>
        <v>2019</v>
      </c>
      <c r="C15458" t="str">
        <f t="shared" si="966"/>
        <v>09</v>
      </c>
      <c r="D15458" t="str">
        <f t="shared" si="967"/>
        <v>25</v>
      </c>
      <c r="E15458">
        <v>0.2</v>
      </c>
      <c r="F15458">
        <v>0.5</v>
      </c>
      <c r="G15458">
        <v>4.9000000000000004</v>
      </c>
      <c r="H15458">
        <v>4.7</v>
      </c>
      <c r="I15458">
        <v>1.2</v>
      </c>
      <c r="J15458">
        <v>0.6</v>
      </c>
      <c r="K15458">
        <v>0</v>
      </c>
      <c r="L15458">
        <v>0.5</v>
      </c>
      <c r="M15458">
        <v>0.3</v>
      </c>
      <c r="N15458">
        <f t="shared" si="964"/>
        <v>1.9426238999999998</v>
      </c>
      <c r="O15458" s="2">
        <v>199.3</v>
      </c>
      <c r="P15458" s="2">
        <v>77.099999999999994</v>
      </c>
      <c r="Q15458" s="2">
        <v>86.3</v>
      </c>
      <c r="R15458" s="2">
        <v>79.8</v>
      </c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</row>
    <row r="15459" spans="1:30" x14ac:dyDescent="0.3">
      <c r="A15459" s="1">
        <v>43734</v>
      </c>
      <c r="B15459" s="1" t="str">
        <f t="shared" si="965"/>
        <v>2019</v>
      </c>
      <c r="C15459" t="str">
        <f t="shared" si="966"/>
        <v>09</v>
      </c>
      <c r="D15459" t="str">
        <f t="shared" si="967"/>
        <v>26</v>
      </c>
      <c r="E15459">
        <v>21.6</v>
      </c>
      <c r="F15459">
        <v>27.2</v>
      </c>
      <c r="G15459">
        <v>24.3</v>
      </c>
      <c r="H15459">
        <v>21.6</v>
      </c>
      <c r="I15459">
        <v>7.6</v>
      </c>
      <c r="J15459">
        <v>12</v>
      </c>
      <c r="K15459">
        <v>21.7</v>
      </c>
      <c r="L15459">
        <v>11.9</v>
      </c>
      <c r="M15459">
        <v>8</v>
      </c>
      <c r="N15459">
        <f t="shared" si="964"/>
        <v>18.548222299999999</v>
      </c>
      <c r="O15459" s="2">
        <v>100.5</v>
      </c>
      <c r="P15459" s="2">
        <v>199.3</v>
      </c>
      <c r="Q15459" s="2">
        <v>77.099999999999994</v>
      </c>
      <c r="R15459" s="2">
        <v>86.3</v>
      </c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</row>
    <row r="15460" spans="1:30" x14ac:dyDescent="0.3">
      <c r="A15460" s="1">
        <v>43735</v>
      </c>
      <c r="B15460" s="1" t="str">
        <f t="shared" si="965"/>
        <v>2019</v>
      </c>
      <c r="C15460" t="str">
        <f t="shared" si="966"/>
        <v>09</v>
      </c>
      <c r="D15460" t="str">
        <f t="shared" si="967"/>
        <v>27</v>
      </c>
      <c r="E15460">
        <v>5.3</v>
      </c>
      <c r="F15460">
        <v>4.7</v>
      </c>
      <c r="G15460">
        <v>1.8</v>
      </c>
      <c r="H15460">
        <v>2.4</v>
      </c>
      <c r="I15460">
        <v>2.8</v>
      </c>
      <c r="J15460">
        <v>5.9</v>
      </c>
      <c r="K15460">
        <v>11.6</v>
      </c>
      <c r="L15460">
        <v>3.2</v>
      </c>
      <c r="M15460">
        <v>4.9000000000000004</v>
      </c>
      <c r="N15460">
        <f t="shared" si="964"/>
        <v>5.6788609000000001</v>
      </c>
      <c r="O15460" s="2">
        <v>216</v>
      </c>
      <c r="P15460" s="2">
        <v>100.5</v>
      </c>
      <c r="Q15460" s="2">
        <v>199.3</v>
      </c>
      <c r="R15460" s="2">
        <v>77.099999999999994</v>
      </c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</row>
    <row r="15461" spans="1:30" x14ac:dyDescent="0.3">
      <c r="A15461" s="1">
        <v>43736</v>
      </c>
      <c r="B15461" s="1" t="str">
        <f t="shared" si="965"/>
        <v>2019</v>
      </c>
      <c r="C15461" t="str">
        <f t="shared" si="966"/>
        <v>09</v>
      </c>
      <c r="D15461" t="str">
        <f t="shared" si="967"/>
        <v>28</v>
      </c>
      <c r="E15461">
        <v>15.6</v>
      </c>
      <c r="F15461">
        <v>10.6</v>
      </c>
      <c r="G15461">
        <v>22.4</v>
      </c>
      <c r="H15461">
        <v>17.8</v>
      </c>
      <c r="I15461">
        <v>22.2</v>
      </c>
      <c r="J15461">
        <v>29.1</v>
      </c>
      <c r="K15461">
        <v>35.1</v>
      </c>
      <c r="L15461">
        <v>17</v>
      </c>
      <c r="M15461">
        <v>28.2</v>
      </c>
      <c r="N15461">
        <f t="shared" si="964"/>
        <v>24.599051299999999</v>
      </c>
      <c r="O15461" s="2">
        <v>138.5</v>
      </c>
      <c r="P15461" s="2">
        <v>216</v>
      </c>
      <c r="Q15461" s="2">
        <v>100.5</v>
      </c>
      <c r="R15461" s="2">
        <v>199.3</v>
      </c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</row>
    <row r="15462" spans="1:30" x14ac:dyDescent="0.3">
      <c r="A15462" s="1">
        <v>43737</v>
      </c>
      <c r="B15462" s="1" t="str">
        <f t="shared" si="965"/>
        <v>2019</v>
      </c>
      <c r="C15462" t="str">
        <f t="shared" si="966"/>
        <v>09</v>
      </c>
      <c r="D15462" t="str">
        <f t="shared" si="967"/>
        <v>29</v>
      </c>
      <c r="E15462">
        <v>25.8</v>
      </c>
      <c r="F15462">
        <v>25.2</v>
      </c>
      <c r="G15462">
        <v>43.5</v>
      </c>
      <c r="H15462">
        <v>39.5</v>
      </c>
      <c r="I15462">
        <v>50.8</v>
      </c>
      <c r="J15462">
        <v>49.7</v>
      </c>
      <c r="K15462">
        <v>33.6</v>
      </c>
      <c r="L15462">
        <v>41.9</v>
      </c>
      <c r="M15462">
        <v>52.3</v>
      </c>
      <c r="N15462">
        <f t="shared" si="964"/>
        <v>39.784959299999997</v>
      </c>
      <c r="O15462" s="2">
        <v>118.3</v>
      </c>
      <c r="P15462" s="2">
        <v>138.5</v>
      </c>
      <c r="Q15462" s="2">
        <v>216</v>
      </c>
      <c r="R15462" s="2">
        <v>100.5</v>
      </c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</row>
    <row r="15463" spans="1:30" x14ac:dyDescent="0.3">
      <c r="A15463" s="1">
        <v>43738</v>
      </c>
      <c r="B15463" s="1" t="str">
        <f t="shared" si="965"/>
        <v>2019</v>
      </c>
      <c r="C15463" t="str">
        <f t="shared" si="966"/>
        <v>09</v>
      </c>
      <c r="D15463" t="str">
        <f t="shared" si="967"/>
        <v>30</v>
      </c>
      <c r="E15463">
        <v>0.4</v>
      </c>
      <c r="F15463">
        <v>0.1</v>
      </c>
      <c r="G15463">
        <v>3.4</v>
      </c>
      <c r="H15463">
        <v>4.3</v>
      </c>
      <c r="I15463">
        <v>0.9</v>
      </c>
      <c r="J15463">
        <v>1.5</v>
      </c>
      <c r="K15463">
        <v>3.2</v>
      </c>
      <c r="L15463">
        <v>0.1</v>
      </c>
      <c r="M15463">
        <v>1.5</v>
      </c>
      <c r="N15463">
        <f t="shared" si="964"/>
        <v>2.6851603999999996</v>
      </c>
      <c r="O15463" s="2">
        <v>216</v>
      </c>
      <c r="P15463" s="2">
        <v>118.3</v>
      </c>
      <c r="Q15463" s="2">
        <v>138.5</v>
      </c>
      <c r="R15463" s="2">
        <v>216</v>
      </c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</row>
    <row r="15464" spans="1:30" x14ac:dyDescent="0.3">
      <c r="A15464" s="1">
        <v>43739</v>
      </c>
      <c r="B15464" s="1" t="str">
        <f t="shared" si="965"/>
        <v>2019</v>
      </c>
      <c r="C15464" t="str">
        <f t="shared" si="966"/>
        <v>10</v>
      </c>
      <c r="D15464" t="str">
        <f t="shared" si="967"/>
        <v>1</v>
      </c>
      <c r="E15464">
        <v>0</v>
      </c>
      <c r="F15464">
        <v>0</v>
      </c>
      <c r="G15464">
        <v>4</v>
      </c>
      <c r="H15464">
        <v>9.9</v>
      </c>
      <c r="I15464">
        <v>4.7</v>
      </c>
      <c r="J15464">
        <v>22.4</v>
      </c>
      <c r="K15464">
        <v>61.6</v>
      </c>
      <c r="L15464">
        <v>2.1</v>
      </c>
      <c r="M15464">
        <v>14.8</v>
      </c>
      <c r="N15464">
        <f t="shared" si="964"/>
        <v>24.632268100000001</v>
      </c>
      <c r="O15464" s="2">
        <v>161</v>
      </c>
      <c r="P15464" s="2">
        <v>216</v>
      </c>
      <c r="Q15464" s="2">
        <v>118.3</v>
      </c>
      <c r="R15464" s="2">
        <v>138.5</v>
      </c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</row>
    <row r="15465" spans="1:30" x14ac:dyDescent="0.3">
      <c r="A15465" s="1">
        <v>43740</v>
      </c>
      <c r="B15465" s="1" t="str">
        <f t="shared" si="965"/>
        <v>2019</v>
      </c>
      <c r="C15465" t="str">
        <f t="shared" si="966"/>
        <v>10</v>
      </c>
      <c r="D15465" t="str">
        <f t="shared" si="967"/>
        <v>2</v>
      </c>
      <c r="E15465">
        <v>0.7</v>
      </c>
      <c r="F15465">
        <v>0.2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0.1</v>
      </c>
      <c r="N15465">
        <f t="shared" si="964"/>
        <v>1.1905099999999998E-2</v>
      </c>
      <c r="O15465" s="2">
        <v>139.65</v>
      </c>
      <c r="P15465" s="2">
        <v>161</v>
      </c>
      <c r="Q15465" s="2">
        <v>216</v>
      </c>
      <c r="R15465" s="2">
        <v>118.3</v>
      </c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</row>
    <row r="15466" spans="1:30" x14ac:dyDescent="0.3">
      <c r="A15466" s="1">
        <v>43741</v>
      </c>
      <c r="B15466" s="1" t="str">
        <f t="shared" si="965"/>
        <v>2019</v>
      </c>
      <c r="C15466" t="str">
        <f t="shared" si="966"/>
        <v>10</v>
      </c>
      <c r="D15466" t="str">
        <f t="shared" si="967"/>
        <v>3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f t="shared" si="964"/>
        <v>0</v>
      </c>
      <c r="O15466" s="2">
        <v>118.3</v>
      </c>
      <c r="P15466" s="2">
        <v>139.65</v>
      </c>
      <c r="Q15466" s="2">
        <v>161</v>
      </c>
      <c r="R15466" s="2">
        <v>216</v>
      </c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</row>
    <row r="15467" spans="1:30" x14ac:dyDescent="0.3">
      <c r="A15467" s="1">
        <v>43742</v>
      </c>
      <c r="B15467" s="1" t="str">
        <f t="shared" si="965"/>
        <v>2019</v>
      </c>
      <c r="C15467" t="str">
        <f t="shared" si="966"/>
        <v>10</v>
      </c>
      <c r="D15467" t="str">
        <f t="shared" si="967"/>
        <v>4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f t="shared" si="964"/>
        <v>0</v>
      </c>
      <c r="O15467" s="2">
        <v>80.67</v>
      </c>
      <c r="P15467" s="2">
        <v>118.3</v>
      </c>
      <c r="Q15467" s="2">
        <v>139.65</v>
      </c>
      <c r="R15467" s="2">
        <v>161</v>
      </c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</row>
    <row r="15468" spans="1:30" x14ac:dyDescent="0.3">
      <c r="A15468" s="1">
        <v>43743</v>
      </c>
      <c r="B15468" s="1" t="str">
        <f t="shared" si="965"/>
        <v>2019</v>
      </c>
      <c r="C15468" t="str">
        <f t="shared" si="966"/>
        <v>10</v>
      </c>
      <c r="D15468" t="str">
        <f t="shared" si="967"/>
        <v>5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f t="shared" si="964"/>
        <v>0</v>
      </c>
      <c r="O15468" s="2">
        <v>54.37</v>
      </c>
      <c r="P15468" s="2">
        <v>80.67</v>
      </c>
      <c r="Q15468" s="2">
        <v>118.3</v>
      </c>
      <c r="R15468" s="2">
        <v>139.65</v>
      </c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</row>
    <row r="15469" spans="1:30" x14ac:dyDescent="0.3">
      <c r="A15469" s="1">
        <v>43744</v>
      </c>
      <c r="B15469" s="1" t="str">
        <f t="shared" si="965"/>
        <v>2019</v>
      </c>
      <c r="C15469" t="str">
        <f t="shared" si="966"/>
        <v>10</v>
      </c>
      <c r="D15469" t="str">
        <f t="shared" si="967"/>
        <v>6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f t="shared" si="964"/>
        <v>0</v>
      </c>
      <c r="O15469" s="2">
        <v>44.22</v>
      </c>
      <c r="P15469" s="2">
        <v>54.37</v>
      </c>
      <c r="Q15469" s="2">
        <v>80.67</v>
      </c>
      <c r="R15469" s="2">
        <v>118.3</v>
      </c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</row>
    <row r="15470" spans="1:30" x14ac:dyDescent="0.3">
      <c r="A15470" s="1">
        <v>43745</v>
      </c>
      <c r="B15470" s="1" t="str">
        <f t="shared" si="965"/>
        <v>2019</v>
      </c>
      <c r="C15470" t="str">
        <f t="shared" si="966"/>
        <v>10</v>
      </c>
      <c r="D15470" t="str">
        <f t="shared" si="967"/>
        <v>7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1.1000000000000001</v>
      </c>
      <c r="N15470">
        <f t="shared" si="964"/>
        <v>5.2833000000000003E-3</v>
      </c>
      <c r="O15470" s="2">
        <v>30.4</v>
      </c>
      <c r="P15470" s="2">
        <v>44.22</v>
      </c>
      <c r="Q15470" s="2">
        <v>54.37</v>
      </c>
      <c r="R15470" s="2">
        <v>80.67</v>
      </c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</row>
    <row r="15471" spans="1:30" x14ac:dyDescent="0.3">
      <c r="A15471" s="1">
        <v>43746</v>
      </c>
      <c r="B15471" s="1" t="str">
        <f t="shared" si="965"/>
        <v>2019</v>
      </c>
      <c r="C15471" t="str">
        <f t="shared" si="966"/>
        <v>10</v>
      </c>
      <c r="D15471" t="str">
        <f t="shared" si="967"/>
        <v>8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f t="shared" si="964"/>
        <v>0</v>
      </c>
      <c r="O15471" s="2">
        <v>25.41</v>
      </c>
      <c r="P15471" s="2">
        <v>30.4</v>
      </c>
      <c r="Q15471" s="2">
        <v>44.22</v>
      </c>
      <c r="R15471" s="2">
        <v>54.37</v>
      </c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</row>
    <row r="15472" spans="1:30" x14ac:dyDescent="0.3">
      <c r="A15472" s="1">
        <v>43747</v>
      </c>
      <c r="B15472" s="1" t="str">
        <f t="shared" si="965"/>
        <v>2019</v>
      </c>
      <c r="C15472" t="str">
        <f t="shared" si="966"/>
        <v>10</v>
      </c>
      <c r="D15472" t="str">
        <f t="shared" si="967"/>
        <v>9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f t="shared" si="964"/>
        <v>0</v>
      </c>
      <c r="O15472" s="2">
        <v>13.84</v>
      </c>
      <c r="P15472" s="2">
        <v>25.41</v>
      </c>
      <c r="Q15472" s="2">
        <v>30.4</v>
      </c>
      <c r="R15472" s="2">
        <v>44.22</v>
      </c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</row>
    <row r="15473" spans="1:30" x14ac:dyDescent="0.3">
      <c r="A15473" s="1">
        <v>43748</v>
      </c>
      <c r="B15473" s="1" t="str">
        <f t="shared" si="965"/>
        <v>2019</v>
      </c>
      <c r="C15473" t="str">
        <f t="shared" si="966"/>
        <v>10</v>
      </c>
      <c r="D15473" t="str">
        <f t="shared" si="967"/>
        <v>10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f t="shared" si="964"/>
        <v>0</v>
      </c>
      <c r="O15473" s="2">
        <v>33.090000000000003</v>
      </c>
      <c r="P15473" s="2">
        <v>13.84</v>
      </c>
      <c r="Q15473" s="2">
        <v>25.41</v>
      </c>
      <c r="R15473" s="2">
        <v>30.4</v>
      </c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</row>
    <row r="15474" spans="1:30" x14ac:dyDescent="0.3">
      <c r="A15474" s="1">
        <v>43749</v>
      </c>
      <c r="B15474" s="1" t="str">
        <f t="shared" si="965"/>
        <v>2019</v>
      </c>
      <c r="C15474" t="str">
        <f t="shared" si="966"/>
        <v>10</v>
      </c>
      <c r="D15474" t="str">
        <f t="shared" si="967"/>
        <v>11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f t="shared" si="964"/>
        <v>0</v>
      </c>
      <c r="O15474" s="2">
        <v>29.92</v>
      </c>
      <c r="P15474" s="2">
        <v>33.090000000000003</v>
      </c>
      <c r="Q15474" s="2">
        <v>13.84</v>
      </c>
      <c r="R15474" s="2">
        <v>25.41</v>
      </c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</row>
    <row r="15475" spans="1:30" x14ac:dyDescent="0.3">
      <c r="A15475" s="1">
        <v>43750</v>
      </c>
      <c r="B15475" s="1" t="str">
        <f t="shared" si="965"/>
        <v>2019</v>
      </c>
      <c r="C15475" t="str">
        <f t="shared" si="966"/>
        <v>10</v>
      </c>
      <c r="D15475" t="str">
        <f t="shared" si="967"/>
        <v>12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f t="shared" si="964"/>
        <v>0</v>
      </c>
      <c r="O15475" s="2">
        <v>28.25</v>
      </c>
      <c r="P15475" s="2">
        <v>29.92</v>
      </c>
      <c r="Q15475" s="2">
        <v>33.090000000000003</v>
      </c>
      <c r="R15475" s="2">
        <v>13.84</v>
      </c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</row>
    <row r="15476" spans="1:30" x14ac:dyDescent="0.3">
      <c r="A15476" s="1">
        <v>43751</v>
      </c>
      <c r="B15476" s="1" t="str">
        <f t="shared" si="965"/>
        <v>2019</v>
      </c>
      <c r="C15476" t="str">
        <f t="shared" si="966"/>
        <v>10</v>
      </c>
      <c r="D15476" t="str">
        <f t="shared" si="967"/>
        <v>13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f t="shared" si="964"/>
        <v>0</v>
      </c>
      <c r="O15476" s="2">
        <v>25.53</v>
      </c>
      <c r="P15476" s="2">
        <v>28.25</v>
      </c>
      <c r="Q15476" s="2">
        <v>29.92</v>
      </c>
      <c r="R15476" s="2">
        <v>33.090000000000003</v>
      </c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</row>
    <row r="15477" spans="1:30" x14ac:dyDescent="0.3">
      <c r="A15477" s="1">
        <v>43752</v>
      </c>
      <c r="B15477" s="1" t="str">
        <f t="shared" si="965"/>
        <v>2019</v>
      </c>
      <c r="C15477" t="str">
        <f t="shared" si="966"/>
        <v>10</v>
      </c>
      <c r="D15477" t="str">
        <f t="shared" si="967"/>
        <v>14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f t="shared" si="964"/>
        <v>0</v>
      </c>
      <c r="O15477" s="2">
        <v>24.6</v>
      </c>
      <c r="P15477" s="2">
        <v>25.53</v>
      </c>
      <c r="Q15477" s="2">
        <v>28.25</v>
      </c>
      <c r="R15477" s="2">
        <v>29.92</v>
      </c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</row>
    <row r="15478" spans="1:30" x14ac:dyDescent="0.3">
      <c r="A15478" s="1">
        <v>43753</v>
      </c>
      <c r="B15478" s="1" t="str">
        <f t="shared" si="965"/>
        <v>2019</v>
      </c>
      <c r="C15478" t="str">
        <f t="shared" si="966"/>
        <v>10</v>
      </c>
      <c r="D15478" t="str">
        <f t="shared" si="967"/>
        <v>15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f t="shared" si="964"/>
        <v>0</v>
      </c>
      <c r="O15478" s="2">
        <v>20.78</v>
      </c>
      <c r="P15478" s="2">
        <v>24.6</v>
      </c>
      <c r="Q15478" s="2">
        <v>25.53</v>
      </c>
      <c r="R15478" s="2">
        <v>28.25</v>
      </c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</row>
    <row r="15479" spans="1:30" x14ac:dyDescent="0.3">
      <c r="A15479" s="1">
        <v>43754</v>
      </c>
      <c r="B15479" s="1" t="str">
        <f t="shared" si="965"/>
        <v>2019</v>
      </c>
      <c r="C15479" t="str">
        <f t="shared" si="966"/>
        <v>10</v>
      </c>
      <c r="D15479" t="str">
        <f t="shared" si="967"/>
        <v>16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f t="shared" si="964"/>
        <v>0</v>
      </c>
      <c r="O15479" s="2">
        <v>19.93</v>
      </c>
      <c r="P15479" s="2">
        <v>20.78</v>
      </c>
      <c r="Q15479" s="2">
        <v>24.6</v>
      </c>
      <c r="R15479" s="2">
        <v>25.53</v>
      </c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</row>
    <row r="15480" spans="1:30" x14ac:dyDescent="0.3">
      <c r="A15480" s="1">
        <v>43755</v>
      </c>
      <c r="B15480" s="1" t="str">
        <f t="shared" si="965"/>
        <v>2019</v>
      </c>
      <c r="C15480" t="str">
        <f t="shared" si="966"/>
        <v>10</v>
      </c>
      <c r="D15480" t="str">
        <f t="shared" si="967"/>
        <v>17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f t="shared" si="964"/>
        <v>0</v>
      </c>
      <c r="O15480" s="2">
        <v>18.23</v>
      </c>
      <c r="P15480" s="2">
        <v>19.93</v>
      </c>
      <c r="Q15480" s="2">
        <v>20.78</v>
      </c>
      <c r="R15480" s="2">
        <v>24.6</v>
      </c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</row>
    <row r="15481" spans="1:30" x14ac:dyDescent="0.3">
      <c r="A15481" s="1">
        <v>43756</v>
      </c>
      <c r="B15481" s="1" t="str">
        <f t="shared" si="965"/>
        <v>2019</v>
      </c>
      <c r="C15481" t="str">
        <f t="shared" si="966"/>
        <v>10</v>
      </c>
      <c r="D15481" t="str">
        <f t="shared" si="967"/>
        <v>18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f t="shared" si="964"/>
        <v>0</v>
      </c>
      <c r="O15481" s="2">
        <v>16.87</v>
      </c>
      <c r="P15481" s="2">
        <v>18.23</v>
      </c>
      <c r="Q15481" s="2">
        <v>19.93</v>
      </c>
      <c r="R15481" s="2">
        <v>20.78</v>
      </c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</row>
    <row r="15482" spans="1:30" x14ac:dyDescent="0.3">
      <c r="A15482" s="1">
        <v>43757</v>
      </c>
      <c r="B15482" s="1" t="str">
        <f t="shared" si="965"/>
        <v>2019</v>
      </c>
      <c r="C15482" t="str">
        <f t="shared" si="966"/>
        <v>10</v>
      </c>
      <c r="D15482" t="str">
        <f t="shared" si="967"/>
        <v>19</v>
      </c>
      <c r="E15482">
        <v>0</v>
      </c>
      <c r="F15482">
        <v>0</v>
      </c>
      <c r="G15482">
        <v>0.1</v>
      </c>
      <c r="H15482">
        <v>0.3</v>
      </c>
      <c r="I15482">
        <v>0.1</v>
      </c>
      <c r="J15482">
        <v>0.7</v>
      </c>
      <c r="K15482">
        <v>2.1</v>
      </c>
      <c r="L15482">
        <v>0</v>
      </c>
      <c r="M15482">
        <v>0.5</v>
      </c>
      <c r="N15482">
        <f t="shared" si="964"/>
        <v>0.80679659999999997</v>
      </c>
      <c r="O15482" s="2">
        <v>15.66</v>
      </c>
      <c r="P15482" s="2">
        <v>16.87</v>
      </c>
      <c r="Q15482" s="2">
        <v>18.23</v>
      </c>
      <c r="R15482" s="2">
        <v>19.93</v>
      </c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</row>
    <row r="15483" spans="1:30" x14ac:dyDescent="0.3">
      <c r="A15483" s="1">
        <v>43758</v>
      </c>
      <c r="B15483" s="1" t="str">
        <f t="shared" si="965"/>
        <v>2019</v>
      </c>
      <c r="C15483" t="str">
        <f t="shared" si="966"/>
        <v>10</v>
      </c>
      <c r="D15483" t="str">
        <f t="shared" si="967"/>
        <v>20</v>
      </c>
      <c r="E15483">
        <v>0.2</v>
      </c>
      <c r="F15483">
        <v>0.5</v>
      </c>
      <c r="G15483">
        <v>4.0999999999999996</v>
      </c>
      <c r="H15483">
        <v>4.0999999999999996</v>
      </c>
      <c r="I15483">
        <v>1.3</v>
      </c>
      <c r="J15483">
        <v>2.5</v>
      </c>
      <c r="K15483">
        <v>5.9</v>
      </c>
      <c r="L15483">
        <v>0.7</v>
      </c>
      <c r="M15483">
        <v>1.6</v>
      </c>
      <c r="N15483">
        <f t="shared" si="964"/>
        <v>3.7258377</v>
      </c>
      <c r="O15483" s="2">
        <v>13.92</v>
      </c>
      <c r="P15483" s="2">
        <v>15.66</v>
      </c>
      <c r="Q15483" s="2">
        <v>16.87</v>
      </c>
      <c r="R15483" s="2">
        <v>18.23</v>
      </c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</row>
    <row r="15484" spans="1:30" x14ac:dyDescent="0.3">
      <c r="A15484" s="1">
        <v>43759</v>
      </c>
      <c r="B15484" s="1" t="str">
        <f t="shared" si="965"/>
        <v>2019</v>
      </c>
      <c r="C15484" t="str">
        <f t="shared" si="966"/>
        <v>10</v>
      </c>
      <c r="D15484" t="str">
        <f t="shared" si="967"/>
        <v>21</v>
      </c>
      <c r="E15484">
        <v>0</v>
      </c>
      <c r="F15484">
        <v>0</v>
      </c>
      <c r="G15484">
        <v>8.3000000000000007</v>
      </c>
      <c r="H15484">
        <v>8.9</v>
      </c>
      <c r="I15484">
        <v>1.8</v>
      </c>
      <c r="J15484">
        <v>2.9</v>
      </c>
      <c r="K15484">
        <v>5.9</v>
      </c>
      <c r="L15484">
        <v>0.2</v>
      </c>
      <c r="M15484">
        <v>1.4</v>
      </c>
      <c r="N15484">
        <f t="shared" si="964"/>
        <v>5.3976763000000005</v>
      </c>
      <c r="O15484" s="2">
        <v>17.3</v>
      </c>
      <c r="P15484" s="2">
        <v>13.92</v>
      </c>
      <c r="Q15484" s="2">
        <v>15.66</v>
      </c>
      <c r="R15484" s="2">
        <v>16.87</v>
      </c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</row>
    <row r="15485" spans="1:30" x14ac:dyDescent="0.3">
      <c r="A15485" s="1">
        <v>43760</v>
      </c>
      <c r="B15485" s="1" t="str">
        <f t="shared" si="965"/>
        <v>2019</v>
      </c>
      <c r="C15485" t="str">
        <f t="shared" si="966"/>
        <v>10</v>
      </c>
      <c r="D15485" t="str">
        <f t="shared" si="967"/>
        <v>22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f t="shared" si="964"/>
        <v>0</v>
      </c>
      <c r="O15485" s="2">
        <v>18.02</v>
      </c>
      <c r="P15485" s="2">
        <v>17.3</v>
      </c>
      <c r="Q15485" s="2">
        <v>13.92</v>
      </c>
      <c r="R15485" s="2">
        <v>15.66</v>
      </c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</row>
    <row r="15486" spans="1:30" x14ac:dyDescent="0.3">
      <c r="A15486" s="1">
        <v>43761</v>
      </c>
      <c r="B15486" s="1" t="str">
        <f t="shared" si="965"/>
        <v>2019</v>
      </c>
      <c r="C15486" t="str">
        <f t="shared" si="966"/>
        <v>10</v>
      </c>
      <c r="D15486" t="str">
        <f t="shared" si="967"/>
        <v>23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f t="shared" si="964"/>
        <v>0</v>
      </c>
      <c r="O15486" s="2">
        <v>14.8</v>
      </c>
      <c r="P15486" s="2">
        <v>18.02</v>
      </c>
      <c r="Q15486" s="2">
        <v>17.3</v>
      </c>
      <c r="R15486" s="2">
        <v>13.92</v>
      </c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</row>
    <row r="15487" spans="1:30" x14ac:dyDescent="0.3">
      <c r="A15487" s="1">
        <v>43762</v>
      </c>
      <c r="B15487" s="1" t="str">
        <f t="shared" si="965"/>
        <v>2019</v>
      </c>
      <c r="C15487" t="str">
        <f t="shared" si="966"/>
        <v>10</v>
      </c>
      <c r="D15487" t="str">
        <f t="shared" si="967"/>
        <v>24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f t="shared" si="964"/>
        <v>0</v>
      </c>
      <c r="O15487" s="2">
        <v>18.34</v>
      </c>
      <c r="P15487" s="2">
        <v>14.8</v>
      </c>
      <c r="Q15487" s="2">
        <v>18.02</v>
      </c>
      <c r="R15487" s="2">
        <v>17.3</v>
      </c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</row>
    <row r="15488" spans="1:30" x14ac:dyDescent="0.3">
      <c r="A15488" s="1">
        <v>43763</v>
      </c>
      <c r="B15488" s="1" t="str">
        <f t="shared" si="965"/>
        <v>2019</v>
      </c>
      <c r="C15488" t="str">
        <f t="shared" si="966"/>
        <v>10</v>
      </c>
      <c r="D15488" t="str">
        <f t="shared" si="967"/>
        <v>25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f t="shared" si="964"/>
        <v>0</v>
      </c>
      <c r="O15488" s="2">
        <v>16.96</v>
      </c>
      <c r="P15488" s="2">
        <v>18.34</v>
      </c>
      <c r="Q15488" s="2">
        <v>14.8</v>
      </c>
      <c r="R15488" s="2">
        <v>18.02</v>
      </c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</row>
    <row r="15489" spans="1:30" x14ac:dyDescent="0.3">
      <c r="A15489" s="1">
        <v>43764</v>
      </c>
      <c r="B15489" s="1" t="str">
        <f t="shared" si="965"/>
        <v>2019</v>
      </c>
      <c r="C15489" t="str">
        <f t="shared" si="966"/>
        <v>10</v>
      </c>
      <c r="D15489" t="str">
        <f t="shared" si="967"/>
        <v>26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f t="shared" si="964"/>
        <v>0</v>
      </c>
      <c r="O15489" s="2">
        <v>14.81</v>
      </c>
      <c r="P15489" s="2">
        <v>16.96</v>
      </c>
      <c r="Q15489" s="2">
        <v>18.34</v>
      </c>
      <c r="R15489" s="2">
        <v>14.8</v>
      </c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</row>
    <row r="15490" spans="1:30" x14ac:dyDescent="0.3">
      <c r="A15490" s="1">
        <v>43765</v>
      </c>
      <c r="B15490" s="1" t="str">
        <f t="shared" si="965"/>
        <v>2019</v>
      </c>
      <c r="C15490" t="str">
        <f t="shared" si="966"/>
        <v>10</v>
      </c>
      <c r="D15490" t="str">
        <f t="shared" si="967"/>
        <v>27</v>
      </c>
      <c r="E15490">
        <v>0</v>
      </c>
      <c r="F15490">
        <v>0</v>
      </c>
      <c r="G15490">
        <v>1.5</v>
      </c>
      <c r="H15490">
        <v>2</v>
      </c>
      <c r="I15490">
        <v>0.6</v>
      </c>
      <c r="J15490">
        <v>1.9</v>
      </c>
      <c r="K15490">
        <v>4.9000000000000004</v>
      </c>
      <c r="L15490">
        <v>0.2</v>
      </c>
      <c r="M15490">
        <v>1.2</v>
      </c>
      <c r="N15490">
        <f t="shared" si="964"/>
        <v>2.4273870999999998</v>
      </c>
      <c r="O15490" s="2">
        <v>13.22</v>
      </c>
      <c r="P15490" s="2">
        <v>14.81</v>
      </c>
      <c r="Q15490" s="2">
        <v>16.96</v>
      </c>
      <c r="R15490" s="2">
        <v>18.34</v>
      </c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</row>
    <row r="15491" spans="1:30" x14ac:dyDescent="0.3">
      <c r="A15491" s="1">
        <v>43766</v>
      </c>
      <c r="B15491" s="1" t="str">
        <f t="shared" si="965"/>
        <v>2019</v>
      </c>
      <c r="C15491" t="str">
        <f t="shared" si="966"/>
        <v>10</v>
      </c>
      <c r="D15491" t="str">
        <f t="shared" si="967"/>
        <v>28</v>
      </c>
      <c r="E15491">
        <v>0</v>
      </c>
      <c r="F15491">
        <v>0</v>
      </c>
      <c r="G15491">
        <v>2.5</v>
      </c>
      <c r="H15491">
        <v>3.4</v>
      </c>
      <c r="I15491">
        <v>1.1000000000000001</v>
      </c>
      <c r="J15491">
        <v>3.8</v>
      </c>
      <c r="K15491">
        <v>9.8000000000000007</v>
      </c>
      <c r="L15491">
        <v>0.3</v>
      </c>
      <c r="M15491">
        <v>2.6</v>
      </c>
      <c r="N15491">
        <f t="shared" ref="N15491:N15554" si="968">(E15491*$U$2 + F15491*$U$3 + G15491*$U$4 + H15491*$U$5 + I15491*$U$6 + J15491*$U$7 + K15491*$U$8 + L15491*$U$9 + M15491*$U$10)</f>
        <v>4.6247561000000008</v>
      </c>
      <c r="O15491" s="2">
        <v>12.9</v>
      </c>
      <c r="P15491" s="2">
        <v>13.22</v>
      </c>
      <c r="Q15491" s="2">
        <v>14.81</v>
      </c>
      <c r="R15491" s="2">
        <v>16.96</v>
      </c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</row>
    <row r="15492" spans="1:30" x14ac:dyDescent="0.3">
      <c r="A15492" s="1">
        <v>43767</v>
      </c>
      <c r="B15492" s="1" t="str">
        <f t="shared" si="965"/>
        <v>2019</v>
      </c>
      <c r="C15492" t="str">
        <f t="shared" si="966"/>
        <v>10</v>
      </c>
      <c r="D15492" t="str">
        <f t="shared" si="967"/>
        <v>29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f t="shared" si="968"/>
        <v>0</v>
      </c>
      <c r="O15492" s="2">
        <v>12.68</v>
      </c>
      <c r="P15492" s="2">
        <v>12.9</v>
      </c>
      <c r="Q15492" s="2">
        <v>13.22</v>
      </c>
      <c r="R15492" s="2">
        <v>14.81</v>
      </c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</row>
    <row r="15493" spans="1:30" x14ac:dyDescent="0.3">
      <c r="A15493" s="1">
        <v>43768</v>
      </c>
      <c r="B15493" s="1" t="str">
        <f t="shared" si="965"/>
        <v>2019</v>
      </c>
      <c r="C15493" t="str">
        <f t="shared" si="966"/>
        <v>10</v>
      </c>
      <c r="D15493" t="str">
        <f t="shared" si="967"/>
        <v>30</v>
      </c>
      <c r="E15493">
        <v>0</v>
      </c>
      <c r="F15493">
        <v>0</v>
      </c>
      <c r="G15493">
        <v>0</v>
      </c>
      <c r="H15493">
        <v>0.1</v>
      </c>
      <c r="I15493">
        <v>0</v>
      </c>
      <c r="J15493">
        <v>0.3</v>
      </c>
      <c r="K15493">
        <v>0.9</v>
      </c>
      <c r="L15493">
        <v>0</v>
      </c>
      <c r="M15493">
        <v>0.3</v>
      </c>
      <c r="N15493">
        <f t="shared" si="968"/>
        <v>0.33021120000000004</v>
      </c>
      <c r="O15493" s="2">
        <v>12.04</v>
      </c>
      <c r="P15493" s="2">
        <v>12.68</v>
      </c>
      <c r="Q15493" s="2">
        <v>12.9</v>
      </c>
      <c r="R15493" s="2">
        <v>13.22</v>
      </c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</row>
    <row r="15494" spans="1:30" x14ac:dyDescent="0.3">
      <c r="A15494" s="1">
        <v>43769</v>
      </c>
      <c r="B15494" s="1" t="str">
        <f t="shared" si="965"/>
        <v>2019</v>
      </c>
      <c r="C15494" t="str">
        <f t="shared" si="966"/>
        <v>10</v>
      </c>
      <c r="D15494" t="str">
        <f t="shared" si="967"/>
        <v>31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f t="shared" si="968"/>
        <v>0</v>
      </c>
      <c r="O15494" s="2">
        <v>11.34</v>
      </c>
      <c r="P15494" s="2">
        <v>12.04</v>
      </c>
      <c r="Q15494" s="2">
        <v>12.68</v>
      </c>
      <c r="R15494" s="2">
        <v>12.9</v>
      </c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</row>
    <row r="15495" spans="1:30" x14ac:dyDescent="0.3">
      <c r="A15495" s="1">
        <v>43770</v>
      </c>
      <c r="B15495" s="1" t="str">
        <f t="shared" si="965"/>
        <v>2019</v>
      </c>
      <c r="C15495" t="str">
        <f t="shared" si="966"/>
        <v>11</v>
      </c>
      <c r="D15495" t="str">
        <f t="shared" si="967"/>
        <v>1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f t="shared" si="968"/>
        <v>0</v>
      </c>
      <c r="O15495" s="2">
        <v>9.8800000000000008</v>
      </c>
      <c r="P15495" s="2">
        <v>11.34</v>
      </c>
      <c r="Q15495" s="2">
        <v>12.04</v>
      </c>
      <c r="R15495" s="2">
        <v>12.68</v>
      </c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</row>
    <row r="15496" spans="1:30" x14ac:dyDescent="0.3">
      <c r="A15496" s="1">
        <v>43771</v>
      </c>
      <c r="B15496" s="1" t="str">
        <f t="shared" si="965"/>
        <v>2019</v>
      </c>
      <c r="C15496" t="str">
        <f t="shared" si="966"/>
        <v>11</v>
      </c>
      <c r="D15496" t="str">
        <f t="shared" si="967"/>
        <v>2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f t="shared" si="968"/>
        <v>0</v>
      </c>
      <c r="O15496" s="2">
        <v>5.5</v>
      </c>
      <c r="P15496" s="2">
        <v>9.8800000000000008</v>
      </c>
      <c r="Q15496" s="2">
        <v>11.34</v>
      </c>
      <c r="R15496" s="2">
        <v>12.04</v>
      </c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</row>
    <row r="15497" spans="1:30" x14ac:dyDescent="0.3">
      <c r="A15497" s="1">
        <v>43772</v>
      </c>
      <c r="B15497" s="1" t="str">
        <f t="shared" si="965"/>
        <v>2019</v>
      </c>
      <c r="C15497" t="str">
        <f t="shared" si="966"/>
        <v>11</v>
      </c>
      <c r="D15497" t="str">
        <f t="shared" si="967"/>
        <v>3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f t="shared" si="968"/>
        <v>0</v>
      </c>
      <c r="O15497" s="2">
        <v>5.9</v>
      </c>
      <c r="P15497" s="2">
        <v>5.5</v>
      </c>
      <c r="Q15497" s="2">
        <v>9.8800000000000008</v>
      </c>
      <c r="R15497" s="2">
        <v>11.34</v>
      </c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</row>
    <row r="15498" spans="1:30" x14ac:dyDescent="0.3">
      <c r="A15498" s="1">
        <v>43773</v>
      </c>
      <c r="B15498" s="1" t="str">
        <f t="shared" si="965"/>
        <v>2019</v>
      </c>
      <c r="C15498" t="str">
        <f t="shared" si="966"/>
        <v>11</v>
      </c>
      <c r="D15498" t="str">
        <f t="shared" si="967"/>
        <v>4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f t="shared" si="968"/>
        <v>0</v>
      </c>
      <c r="O15498" s="2">
        <v>4.97</v>
      </c>
      <c r="P15498" s="2">
        <v>5.9</v>
      </c>
      <c r="Q15498" s="2">
        <v>5.5</v>
      </c>
      <c r="R15498" s="2">
        <v>9.8800000000000008</v>
      </c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</row>
    <row r="15499" spans="1:30" x14ac:dyDescent="0.3">
      <c r="A15499" s="1">
        <v>43774</v>
      </c>
      <c r="B15499" s="1" t="str">
        <f t="shared" si="965"/>
        <v>2019</v>
      </c>
      <c r="C15499" t="str">
        <f t="shared" si="966"/>
        <v>11</v>
      </c>
      <c r="D15499" t="str">
        <f t="shared" si="967"/>
        <v>5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f t="shared" si="968"/>
        <v>0</v>
      </c>
      <c r="O15499" s="2">
        <v>4.38</v>
      </c>
      <c r="P15499" s="2">
        <v>4.97</v>
      </c>
      <c r="Q15499" s="2">
        <v>5.9</v>
      </c>
      <c r="R15499" s="2">
        <v>5.5</v>
      </c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</row>
    <row r="15500" spans="1:30" x14ac:dyDescent="0.3">
      <c r="A15500" s="1">
        <v>43775</v>
      </c>
      <c r="B15500" s="1" t="str">
        <f t="shared" si="965"/>
        <v>2019</v>
      </c>
      <c r="C15500" t="str">
        <f t="shared" si="966"/>
        <v>11</v>
      </c>
      <c r="D15500" t="str">
        <f t="shared" si="967"/>
        <v>6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f t="shared" si="968"/>
        <v>0</v>
      </c>
      <c r="O15500" s="2">
        <v>4.97</v>
      </c>
      <c r="P15500" s="2">
        <v>4.38</v>
      </c>
      <c r="Q15500" s="2">
        <v>4.97</v>
      </c>
      <c r="R15500" s="2">
        <v>5.9</v>
      </c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</row>
    <row r="15501" spans="1:30" x14ac:dyDescent="0.3">
      <c r="A15501" s="1">
        <v>43776</v>
      </c>
      <c r="B15501" s="1" t="str">
        <f t="shared" si="965"/>
        <v>2019</v>
      </c>
      <c r="C15501" t="str">
        <f t="shared" si="966"/>
        <v>11</v>
      </c>
      <c r="D15501" t="str">
        <f t="shared" si="967"/>
        <v>7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f t="shared" si="968"/>
        <v>0</v>
      </c>
      <c r="O15501" s="2">
        <v>4.38</v>
      </c>
      <c r="P15501" s="2">
        <v>4.97</v>
      </c>
      <c r="Q15501" s="2">
        <v>4.38</v>
      </c>
      <c r="R15501" s="2">
        <v>4.97</v>
      </c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</row>
    <row r="15502" spans="1:30" x14ac:dyDescent="0.3">
      <c r="A15502" s="1">
        <v>43777</v>
      </c>
      <c r="B15502" s="1" t="str">
        <f t="shared" si="965"/>
        <v>2019</v>
      </c>
      <c r="C15502" t="str">
        <f t="shared" si="966"/>
        <v>11</v>
      </c>
      <c r="D15502" t="str">
        <f t="shared" si="967"/>
        <v>8</v>
      </c>
      <c r="E15502">
        <v>3.8</v>
      </c>
      <c r="F15502">
        <v>7.7</v>
      </c>
      <c r="G15502">
        <v>0</v>
      </c>
      <c r="H15502">
        <v>0</v>
      </c>
      <c r="I15502">
        <v>3.6</v>
      </c>
      <c r="J15502">
        <v>0.3</v>
      </c>
      <c r="K15502">
        <v>0</v>
      </c>
      <c r="L15502">
        <v>7.5</v>
      </c>
      <c r="M15502">
        <v>1.1000000000000001</v>
      </c>
      <c r="N15502">
        <f t="shared" si="968"/>
        <v>1.5425983999999999</v>
      </c>
      <c r="O15502" s="2">
        <v>4.21</v>
      </c>
      <c r="P15502" s="2">
        <v>4.38</v>
      </c>
      <c r="Q15502" s="2">
        <v>4.97</v>
      </c>
      <c r="R15502" s="2">
        <v>4.38</v>
      </c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</row>
    <row r="15503" spans="1:30" x14ac:dyDescent="0.3">
      <c r="A15503" s="1">
        <v>43778</v>
      </c>
      <c r="B15503" s="1" t="str">
        <f t="shared" si="965"/>
        <v>2019</v>
      </c>
      <c r="C15503" t="str">
        <f t="shared" si="966"/>
        <v>11</v>
      </c>
      <c r="D15503" t="str">
        <f t="shared" si="967"/>
        <v>9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f t="shared" si="968"/>
        <v>0</v>
      </c>
      <c r="O15503" s="2">
        <v>4.97</v>
      </c>
      <c r="P15503" s="2">
        <v>4.21</v>
      </c>
      <c r="Q15503" s="2">
        <v>4.38</v>
      </c>
      <c r="R15503" s="2">
        <v>4.97</v>
      </c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</row>
    <row r="15504" spans="1:30" x14ac:dyDescent="0.3">
      <c r="A15504" s="1">
        <v>43779</v>
      </c>
      <c r="B15504" s="1" t="str">
        <f t="shared" si="965"/>
        <v>2019</v>
      </c>
      <c r="C15504" t="str">
        <f t="shared" si="966"/>
        <v>11</v>
      </c>
      <c r="D15504" t="str">
        <f t="shared" si="967"/>
        <v>10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f t="shared" si="968"/>
        <v>0</v>
      </c>
      <c r="O15504" s="2">
        <v>4.97</v>
      </c>
      <c r="P15504" s="2">
        <v>4.97</v>
      </c>
      <c r="Q15504" s="2">
        <v>4.21</v>
      </c>
      <c r="R15504" s="2">
        <v>4.38</v>
      </c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</row>
    <row r="15505" spans="1:30" x14ac:dyDescent="0.3">
      <c r="A15505" s="1">
        <v>43780</v>
      </c>
      <c r="B15505" s="1" t="str">
        <f t="shared" si="965"/>
        <v>2019</v>
      </c>
      <c r="C15505" t="str">
        <f t="shared" si="966"/>
        <v>11</v>
      </c>
      <c r="D15505" t="str">
        <f t="shared" si="967"/>
        <v>11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f t="shared" si="968"/>
        <v>0</v>
      </c>
      <c r="O15505" s="2">
        <v>4.55</v>
      </c>
      <c r="P15505" s="2">
        <v>4.97</v>
      </c>
      <c r="Q15505" s="2">
        <v>4.97</v>
      </c>
      <c r="R15505" s="2">
        <v>4.21</v>
      </c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</row>
    <row r="15506" spans="1:30" x14ac:dyDescent="0.3">
      <c r="A15506" s="1">
        <v>43781</v>
      </c>
      <c r="B15506" s="1" t="str">
        <f t="shared" si="965"/>
        <v>2019</v>
      </c>
      <c r="C15506" t="str">
        <f t="shared" si="966"/>
        <v>11</v>
      </c>
      <c r="D15506" t="str">
        <f t="shared" si="967"/>
        <v>12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f t="shared" si="968"/>
        <v>0</v>
      </c>
      <c r="O15506" s="2">
        <v>4.6500000000000004</v>
      </c>
      <c r="P15506" s="2">
        <v>4.55</v>
      </c>
      <c r="Q15506" s="2">
        <v>4.97</v>
      </c>
      <c r="R15506" s="2">
        <v>4.97</v>
      </c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</row>
    <row r="15507" spans="1:30" x14ac:dyDescent="0.3">
      <c r="A15507" s="1">
        <v>43782</v>
      </c>
      <c r="B15507" s="1" t="str">
        <f t="shared" si="965"/>
        <v>2019</v>
      </c>
      <c r="C15507" t="str">
        <f t="shared" si="966"/>
        <v>11</v>
      </c>
      <c r="D15507" t="str">
        <f t="shared" si="967"/>
        <v>13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f t="shared" si="968"/>
        <v>0</v>
      </c>
      <c r="O15507" s="2">
        <v>4.0199999999999996</v>
      </c>
      <c r="P15507" s="2">
        <v>4.6500000000000004</v>
      </c>
      <c r="Q15507" s="2">
        <v>4.55</v>
      </c>
      <c r="R15507" s="2">
        <v>4.97</v>
      </c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</row>
    <row r="15508" spans="1:30" x14ac:dyDescent="0.3">
      <c r="A15508" s="1">
        <v>43783</v>
      </c>
      <c r="B15508" s="1" t="str">
        <f t="shared" ref="B15508:B15571" si="969">TEXT(A15508,"yyyy")</f>
        <v>2019</v>
      </c>
      <c r="C15508" t="str">
        <f t="shared" ref="C15508:C15571" si="970">TEXT(A15508,"mm")</f>
        <v>11</v>
      </c>
      <c r="D15508" t="str">
        <f t="shared" ref="D15508:D15571" si="971">TEXT(A15508,"d")</f>
        <v>14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f t="shared" si="968"/>
        <v>0</v>
      </c>
      <c r="O15508" s="2">
        <v>3.85</v>
      </c>
      <c r="P15508" s="2">
        <v>4.0199999999999996</v>
      </c>
      <c r="Q15508" s="2">
        <v>4.6500000000000004</v>
      </c>
      <c r="R15508" s="2">
        <v>4.55</v>
      </c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</row>
    <row r="15509" spans="1:30" x14ac:dyDescent="0.3">
      <c r="A15509" s="1">
        <v>43784</v>
      </c>
      <c r="B15509" s="1" t="str">
        <f t="shared" si="969"/>
        <v>2019</v>
      </c>
      <c r="C15509" t="str">
        <f t="shared" si="970"/>
        <v>11</v>
      </c>
      <c r="D15509" t="str">
        <f t="shared" si="971"/>
        <v>15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f t="shared" si="968"/>
        <v>0</v>
      </c>
      <c r="O15509" s="2">
        <v>3.8</v>
      </c>
      <c r="P15509" s="2">
        <v>3.85</v>
      </c>
      <c r="Q15509" s="2">
        <v>4.0199999999999996</v>
      </c>
      <c r="R15509" s="2">
        <v>4.6500000000000004</v>
      </c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</row>
    <row r="15510" spans="1:30" x14ac:dyDescent="0.3">
      <c r="A15510" s="1">
        <v>43785</v>
      </c>
      <c r="B15510" s="1" t="str">
        <f t="shared" si="969"/>
        <v>2019</v>
      </c>
      <c r="C15510" t="str">
        <f t="shared" si="970"/>
        <v>11</v>
      </c>
      <c r="D15510" t="str">
        <f t="shared" si="971"/>
        <v>16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f t="shared" si="968"/>
        <v>0</v>
      </c>
      <c r="O15510" s="2">
        <v>3.75</v>
      </c>
      <c r="P15510" s="2">
        <v>3.8</v>
      </c>
      <c r="Q15510" s="2">
        <v>3.85</v>
      </c>
      <c r="R15510" s="2">
        <v>4.0199999999999996</v>
      </c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</row>
    <row r="15511" spans="1:30" x14ac:dyDescent="0.3">
      <c r="A15511" s="1">
        <v>43786</v>
      </c>
      <c r="B15511" s="1" t="str">
        <f t="shared" si="969"/>
        <v>2019</v>
      </c>
      <c r="C15511" t="str">
        <f t="shared" si="970"/>
        <v>11</v>
      </c>
      <c r="D15511" t="str">
        <f t="shared" si="971"/>
        <v>17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f t="shared" si="968"/>
        <v>0</v>
      </c>
      <c r="O15511" s="2">
        <v>3.72</v>
      </c>
      <c r="P15511" s="2">
        <v>3.75</v>
      </c>
      <c r="Q15511" s="2">
        <v>3.8</v>
      </c>
      <c r="R15511" s="2">
        <v>3.85</v>
      </c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</row>
    <row r="15512" spans="1:30" x14ac:dyDescent="0.3">
      <c r="A15512" s="1">
        <v>43787</v>
      </c>
      <c r="B15512" s="1" t="str">
        <f t="shared" si="969"/>
        <v>2019</v>
      </c>
      <c r="C15512" t="str">
        <f t="shared" si="970"/>
        <v>11</v>
      </c>
      <c r="D15512" t="str">
        <f t="shared" si="971"/>
        <v>18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f t="shared" si="968"/>
        <v>0</v>
      </c>
      <c r="O15512" s="2">
        <v>3.65</v>
      </c>
      <c r="P15512" s="2">
        <v>3.72</v>
      </c>
      <c r="Q15512" s="2">
        <v>3.75</v>
      </c>
      <c r="R15512" s="2">
        <v>3.8</v>
      </c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</row>
    <row r="15513" spans="1:30" x14ac:dyDescent="0.3">
      <c r="A15513" s="1">
        <v>43788</v>
      </c>
      <c r="B15513" s="1" t="str">
        <f t="shared" si="969"/>
        <v>2019</v>
      </c>
      <c r="C15513" t="str">
        <f t="shared" si="970"/>
        <v>11</v>
      </c>
      <c r="D15513" t="str">
        <f t="shared" si="971"/>
        <v>19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f t="shared" si="968"/>
        <v>0</v>
      </c>
      <c r="O15513" s="2">
        <v>3.55</v>
      </c>
      <c r="P15513" s="2">
        <v>3.65</v>
      </c>
      <c r="Q15513" s="2">
        <v>3.72</v>
      </c>
      <c r="R15513" s="2">
        <v>3.75</v>
      </c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</row>
    <row r="15514" spans="1:30" x14ac:dyDescent="0.3">
      <c r="A15514" s="1">
        <v>43789</v>
      </c>
      <c r="B15514" s="1" t="str">
        <f t="shared" si="969"/>
        <v>2019</v>
      </c>
      <c r="C15514" t="str">
        <f t="shared" si="970"/>
        <v>11</v>
      </c>
      <c r="D15514" t="str">
        <f t="shared" si="971"/>
        <v>20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f t="shared" si="968"/>
        <v>0</v>
      </c>
      <c r="O15514" s="2">
        <v>3.51</v>
      </c>
      <c r="P15514" s="2">
        <v>3.55</v>
      </c>
      <c r="Q15514" s="2">
        <v>3.65</v>
      </c>
      <c r="R15514" s="2">
        <v>3.72</v>
      </c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</row>
    <row r="15515" spans="1:30" x14ac:dyDescent="0.3">
      <c r="A15515" s="1">
        <v>43790</v>
      </c>
      <c r="B15515" s="1" t="str">
        <f t="shared" si="969"/>
        <v>2019</v>
      </c>
      <c r="C15515" t="str">
        <f t="shared" si="970"/>
        <v>11</v>
      </c>
      <c r="D15515" t="str">
        <f t="shared" si="971"/>
        <v>21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f t="shared" si="968"/>
        <v>0</v>
      </c>
      <c r="O15515" s="2">
        <v>3.48</v>
      </c>
      <c r="P15515" s="2">
        <v>3.51</v>
      </c>
      <c r="Q15515" s="2">
        <v>3.55</v>
      </c>
      <c r="R15515" s="2">
        <v>3.65</v>
      </c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</row>
    <row r="15516" spans="1:30" x14ac:dyDescent="0.3">
      <c r="A15516" s="1">
        <v>43791</v>
      </c>
      <c r="B15516" s="1" t="str">
        <f t="shared" si="969"/>
        <v>2019</v>
      </c>
      <c r="C15516" t="str">
        <f t="shared" si="970"/>
        <v>11</v>
      </c>
      <c r="D15516" t="str">
        <f t="shared" si="971"/>
        <v>22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f t="shared" si="968"/>
        <v>0</v>
      </c>
      <c r="O15516" s="2">
        <v>3.44</v>
      </c>
      <c r="P15516" s="2">
        <v>3.48</v>
      </c>
      <c r="Q15516" s="2">
        <v>3.51</v>
      </c>
      <c r="R15516" s="2">
        <v>3.55</v>
      </c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</row>
    <row r="15517" spans="1:30" x14ac:dyDescent="0.3">
      <c r="A15517" s="1">
        <v>43792</v>
      </c>
      <c r="B15517" s="1" t="str">
        <f t="shared" si="969"/>
        <v>2019</v>
      </c>
      <c r="C15517" t="str">
        <f t="shared" si="970"/>
        <v>11</v>
      </c>
      <c r="D15517" t="str">
        <f t="shared" si="971"/>
        <v>23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f t="shared" si="968"/>
        <v>0</v>
      </c>
      <c r="O15517" s="2">
        <v>3.41</v>
      </c>
      <c r="P15517" s="2">
        <v>3.44</v>
      </c>
      <c r="Q15517" s="2">
        <v>3.48</v>
      </c>
      <c r="R15517" s="2">
        <v>3.51</v>
      </c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</row>
    <row r="15518" spans="1:30" x14ac:dyDescent="0.3">
      <c r="A15518" s="1">
        <v>43793</v>
      </c>
      <c r="B15518" s="1" t="str">
        <f t="shared" si="969"/>
        <v>2019</v>
      </c>
      <c r="C15518" t="str">
        <f t="shared" si="970"/>
        <v>11</v>
      </c>
      <c r="D15518" t="str">
        <f t="shared" si="971"/>
        <v>24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f t="shared" si="968"/>
        <v>0</v>
      </c>
      <c r="O15518" s="2">
        <v>3.35</v>
      </c>
      <c r="P15518" s="2">
        <v>3.41</v>
      </c>
      <c r="Q15518" s="2">
        <v>3.44</v>
      </c>
      <c r="R15518" s="2">
        <v>3.48</v>
      </c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</row>
    <row r="15519" spans="1:30" x14ac:dyDescent="0.3">
      <c r="A15519" s="1">
        <v>43794</v>
      </c>
      <c r="B15519" s="1" t="str">
        <f t="shared" si="969"/>
        <v>2019</v>
      </c>
      <c r="C15519" t="str">
        <f t="shared" si="970"/>
        <v>11</v>
      </c>
      <c r="D15519" t="str">
        <f t="shared" si="971"/>
        <v>25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f t="shared" si="968"/>
        <v>0</v>
      </c>
      <c r="O15519" s="2">
        <v>3.33</v>
      </c>
      <c r="P15519" s="2">
        <v>3.35</v>
      </c>
      <c r="Q15519" s="2">
        <v>3.41</v>
      </c>
      <c r="R15519" s="2">
        <v>3.44</v>
      </c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</row>
    <row r="15520" spans="1:30" x14ac:dyDescent="0.3">
      <c r="A15520" s="1">
        <v>43795</v>
      </c>
      <c r="B15520" s="1" t="str">
        <f t="shared" si="969"/>
        <v>2019</v>
      </c>
      <c r="C15520" t="str">
        <f t="shared" si="970"/>
        <v>11</v>
      </c>
      <c r="D15520" t="str">
        <f t="shared" si="971"/>
        <v>26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f t="shared" si="968"/>
        <v>0</v>
      </c>
      <c r="O15520" s="2">
        <v>3.29</v>
      </c>
      <c r="P15520" s="2">
        <v>3.33</v>
      </c>
      <c r="Q15520" s="2">
        <v>3.35</v>
      </c>
      <c r="R15520" s="2">
        <v>3.41</v>
      </c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</row>
    <row r="15521" spans="1:30" x14ac:dyDescent="0.3">
      <c r="A15521" s="1">
        <v>43796</v>
      </c>
      <c r="B15521" s="1" t="str">
        <f t="shared" si="969"/>
        <v>2019</v>
      </c>
      <c r="C15521" t="str">
        <f t="shared" si="970"/>
        <v>11</v>
      </c>
      <c r="D15521" t="str">
        <f t="shared" si="971"/>
        <v>27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f t="shared" si="968"/>
        <v>0</v>
      </c>
      <c r="O15521" s="2">
        <v>3.25</v>
      </c>
      <c r="P15521" s="2">
        <v>3.29</v>
      </c>
      <c r="Q15521" s="2">
        <v>3.33</v>
      </c>
      <c r="R15521" s="2">
        <v>3.35</v>
      </c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</row>
    <row r="15522" spans="1:30" x14ac:dyDescent="0.3">
      <c r="A15522" s="1">
        <v>43797</v>
      </c>
      <c r="B15522" s="1" t="str">
        <f t="shared" si="969"/>
        <v>2019</v>
      </c>
      <c r="C15522" t="str">
        <f t="shared" si="970"/>
        <v>11</v>
      </c>
      <c r="D15522" t="str">
        <f t="shared" si="971"/>
        <v>28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f t="shared" si="968"/>
        <v>0</v>
      </c>
      <c r="O15522" s="2">
        <v>3.2</v>
      </c>
      <c r="P15522" s="2">
        <v>3.25</v>
      </c>
      <c r="Q15522" s="2">
        <v>3.29</v>
      </c>
      <c r="R15522" s="2">
        <v>3.33</v>
      </c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</row>
    <row r="15523" spans="1:30" x14ac:dyDescent="0.3">
      <c r="A15523" s="1">
        <v>43798</v>
      </c>
      <c r="B15523" s="1" t="str">
        <f t="shared" si="969"/>
        <v>2019</v>
      </c>
      <c r="C15523" t="str">
        <f t="shared" si="970"/>
        <v>11</v>
      </c>
      <c r="D15523" t="str">
        <f t="shared" si="971"/>
        <v>29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f t="shared" si="968"/>
        <v>0</v>
      </c>
      <c r="O15523" s="2">
        <v>3.19</v>
      </c>
      <c r="P15523" s="2">
        <v>3.2</v>
      </c>
      <c r="Q15523" s="2">
        <v>3.25</v>
      </c>
      <c r="R15523" s="2">
        <v>3.29</v>
      </c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</row>
    <row r="15524" spans="1:30" x14ac:dyDescent="0.3">
      <c r="A15524" s="1">
        <v>43799</v>
      </c>
      <c r="B15524" s="1" t="str">
        <f t="shared" si="969"/>
        <v>2019</v>
      </c>
      <c r="C15524" t="str">
        <f t="shared" si="970"/>
        <v>11</v>
      </c>
      <c r="D15524" t="str">
        <f t="shared" si="971"/>
        <v>30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f t="shared" si="968"/>
        <v>0</v>
      </c>
      <c r="O15524" s="2">
        <v>3.15</v>
      </c>
      <c r="P15524" s="2">
        <v>3.19</v>
      </c>
      <c r="Q15524" s="2">
        <v>3.2</v>
      </c>
      <c r="R15524" s="2">
        <v>3.25</v>
      </c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</row>
    <row r="15525" spans="1:30" x14ac:dyDescent="0.3">
      <c r="A15525" s="1">
        <v>43800</v>
      </c>
      <c r="B15525" s="1" t="str">
        <f t="shared" si="969"/>
        <v>2019</v>
      </c>
      <c r="C15525" t="str">
        <f t="shared" si="970"/>
        <v>12</v>
      </c>
      <c r="D15525" t="str">
        <f t="shared" si="971"/>
        <v>1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f t="shared" si="968"/>
        <v>0</v>
      </c>
      <c r="O15525" s="2">
        <v>3.11</v>
      </c>
      <c r="P15525" s="2">
        <v>3.15</v>
      </c>
      <c r="Q15525" s="2">
        <v>3.19</v>
      </c>
      <c r="R15525" s="2">
        <v>3.2</v>
      </c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</row>
    <row r="15526" spans="1:30" x14ac:dyDescent="0.3">
      <c r="A15526" s="1">
        <v>43801</v>
      </c>
      <c r="B15526" s="1" t="str">
        <f t="shared" si="969"/>
        <v>2019</v>
      </c>
      <c r="C15526" t="str">
        <f t="shared" si="970"/>
        <v>12</v>
      </c>
      <c r="D15526" t="str">
        <f t="shared" si="971"/>
        <v>2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f t="shared" si="968"/>
        <v>0</v>
      </c>
      <c r="O15526" s="2">
        <v>3.08</v>
      </c>
      <c r="P15526" s="2">
        <v>3.11</v>
      </c>
      <c r="Q15526" s="2">
        <v>3.15</v>
      </c>
      <c r="R15526" s="2">
        <v>3.19</v>
      </c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</row>
    <row r="15527" spans="1:30" x14ac:dyDescent="0.3">
      <c r="A15527" s="1">
        <v>43802</v>
      </c>
      <c r="B15527" s="1" t="str">
        <f t="shared" si="969"/>
        <v>2019</v>
      </c>
      <c r="C15527" t="str">
        <f t="shared" si="970"/>
        <v>12</v>
      </c>
      <c r="D15527" t="str">
        <f t="shared" si="971"/>
        <v>3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f t="shared" si="968"/>
        <v>0</v>
      </c>
      <c r="O15527" s="2">
        <v>3.06</v>
      </c>
      <c r="P15527" s="2">
        <v>3.08</v>
      </c>
      <c r="Q15527" s="2">
        <v>3.11</v>
      </c>
      <c r="R15527" s="2">
        <v>3.15</v>
      </c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</row>
    <row r="15528" spans="1:30" x14ac:dyDescent="0.3">
      <c r="A15528" s="1">
        <v>43803</v>
      </c>
      <c r="B15528" s="1" t="str">
        <f t="shared" si="969"/>
        <v>2019</v>
      </c>
      <c r="C15528" t="str">
        <f t="shared" si="970"/>
        <v>12</v>
      </c>
      <c r="D15528" t="str">
        <f t="shared" si="971"/>
        <v>4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f t="shared" si="968"/>
        <v>0</v>
      </c>
      <c r="O15528" s="2">
        <v>3.05</v>
      </c>
      <c r="P15528" s="2">
        <v>3.06</v>
      </c>
      <c r="Q15528" s="2">
        <v>3.08</v>
      </c>
      <c r="R15528" s="2">
        <v>3.11</v>
      </c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</row>
    <row r="15529" spans="1:30" x14ac:dyDescent="0.3">
      <c r="A15529" s="1">
        <v>43804</v>
      </c>
      <c r="B15529" s="1" t="str">
        <f t="shared" si="969"/>
        <v>2019</v>
      </c>
      <c r="C15529" t="str">
        <f t="shared" si="970"/>
        <v>12</v>
      </c>
      <c r="D15529" t="str">
        <f t="shared" si="971"/>
        <v>5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f t="shared" si="968"/>
        <v>0</v>
      </c>
      <c r="O15529" s="2">
        <v>3.04</v>
      </c>
      <c r="P15529" s="2">
        <v>3.05</v>
      </c>
      <c r="Q15529" s="2">
        <v>3.06</v>
      </c>
      <c r="R15529" s="2">
        <v>3.08</v>
      </c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</row>
    <row r="15530" spans="1:30" x14ac:dyDescent="0.3">
      <c r="A15530" s="1">
        <v>43805</v>
      </c>
      <c r="B15530" s="1" t="str">
        <f t="shared" si="969"/>
        <v>2019</v>
      </c>
      <c r="C15530" t="str">
        <f t="shared" si="970"/>
        <v>12</v>
      </c>
      <c r="D15530" t="str">
        <f t="shared" si="971"/>
        <v>6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f t="shared" si="968"/>
        <v>0</v>
      </c>
      <c r="O15530" s="2">
        <v>3</v>
      </c>
      <c r="P15530" s="2">
        <v>3.04</v>
      </c>
      <c r="Q15530" s="2">
        <v>3.05</v>
      </c>
      <c r="R15530" s="2">
        <v>3.06</v>
      </c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</row>
    <row r="15531" spans="1:30" x14ac:dyDescent="0.3">
      <c r="A15531" s="1">
        <v>43806</v>
      </c>
      <c r="B15531" s="1" t="str">
        <f t="shared" si="969"/>
        <v>2019</v>
      </c>
      <c r="C15531" t="str">
        <f t="shared" si="970"/>
        <v>12</v>
      </c>
      <c r="D15531" t="str">
        <f t="shared" si="971"/>
        <v>7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f t="shared" si="968"/>
        <v>0</v>
      </c>
      <c r="O15531" s="2">
        <v>3</v>
      </c>
      <c r="P15531" s="2">
        <v>3</v>
      </c>
      <c r="Q15531" s="2">
        <v>3.04</v>
      </c>
      <c r="R15531" s="2">
        <v>3.05</v>
      </c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</row>
    <row r="15532" spans="1:30" x14ac:dyDescent="0.3">
      <c r="A15532" s="1">
        <v>43807</v>
      </c>
      <c r="B15532" s="1" t="str">
        <f t="shared" si="969"/>
        <v>2019</v>
      </c>
      <c r="C15532" t="str">
        <f t="shared" si="970"/>
        <v>12</v>
      </c>
      <c r="D15532" t="str">
        <f t="shared" si="971"/>
        <v>8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f t="shared" si="968"/>
        <v>0</v>
      </c>
      <c r="O15532" s="2">
        <v>3</v>
      </c>
      <c r="P15532" s="2">
        <v>3</v>
      </c>
      <c r="Q15532" s="2">
        <v>3</v>
      </c>
      <c r="R15532" s="2">
        <v>3.04</v>
      </c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</row>
    <row r="15533" spans="1:30" x14ac:dyDescent="0.3">
      <c r="A15533" s="1">
        <v>43808</v>
      </c>
      <c r="B15533" s="1" t="str">
        <f t="shared" si="969"/>
        <v>2019</v>
      </c>
      <c r="C15533" t="str">
        <f t="shared" si="970"/>
        <v>12</v>
      </c>
      <c r="D15533" t="str">
        <f t="shared" si="971"/>
        <v>9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f t="shared" si="968"/>
        <v>0</v>
      </c>
      <c r="O15533" s="2">
        <v>3</v>
      </c>
      <c r="P15533" s="2">
        <v>3</v>
      </c>
      <c r="Q15533" s="2">
        <v>3</v>
      </c>
      <c r="R15533" s="2">
        <v>3</v>
      </c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</row>
    <row r="15534" spans="1:30" x14ac:dyDescent="0.3">
      <c r="A15534" s="1">
        <v>43809</v>
      </c>
      <c r="B15534" s="1" t="str">
        <f t="shared" si="969"/>
        <v>2019</v>
      </c>
      <c r="C15534" t="str">
        <f t="shared" si="970"/>
        <v>12</v>
      </c>
      <c r="D15534" t="str">
        <f t="shared" si="971"/>
        <v>10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f t="shared" si="968"/>
        <v>0</v>
      </c>
      <c r="O15534" s="2">
        <v>3</v>
      </c>
      <c r="P15534" s="2">
        <v>3</v>
      </c>
      <c r="Q15534" s="2">
        <v>3</v>
      </c>
      <c r="R15534" s="2">
        <v>3</v>
      </c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</row>
    <row r="15535" spans="1:30" x14ac:dyDescent="0.3">
      <c r="A15535" s="1">
        <v>43810</v>
      </c>
      <c r="B15535" s="1" t="str">
        <f t="shared" si="969"/>
        <v>2019</v>
      </c>
      <c r="C15535" t="str">
        <f t="shared" si="970"/>
        <v>12</v>
      </c>
      <c r="D15535" t="str">
        <f t="shared" si="971"/>
        <v>11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f t="shared" si="968"/>
        <v>0</v>
      </c>
      <c r="O15535" s="2">
        <v>2.95</v>
      </c>
      <c r="P15535" s="2">
        <v>3</v>
      </c>
      <c r="Q15535" s="2">
        <v>3</v>
      </c>
      <c r="R15535" s="2">
        <v>3</v>
      </c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</row>
    <row r="15536" spans="1:30" x14ac:dyDescent="0.3">
      <c r="A15536" s="1">
        <v>43811</v>
      </c>
      <c r="B15536" s="1" t="str">
        <f t="shared" si="969"/>
        <v>2019</v>
      </c>
      <c r="C15536" t="str">
        <f t="shared" si="970"/>
        <v>12</v>
      </c>
      <c r="D15536" t="str">
        <f t="shared" si="971"/>
        <v>12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f t="shared" si="968"/>
        <v>0</v>
      </c>
      <c r="O15536" s="2">
        <v>2.95</v>
      </c>
      <c r="P15536" s="2">
        <v>2.95</v>
      </c>
      <c r="Q15536" s="2">
        <v>3</v>
      </c>
      <c r="R15536" s="2">
        <v>3</v>
      </c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</row>
    <row r="15537" spans="1:30" x14ac:dyDescent="0.3">
      <c r="A15537" s="1">
        <v>43812</v>
      </c>
      <c r="B15537" s="1" t="str">
        <f t="shared" si="969"/>
        <v>2019</v>
      </c>
      <c r="C15537" t="str">
        <f t="shared" si="970"/>
        <v>12</v>
      </c>
      <c r="D15537" t="str">
        <f t="shared" si="971"/>
        <v>13</v>
      </c>
      <c r="E15537">
        <v>10</v>
      </c>
      <c r="F15537">
        <v>4.8</v>
      </c>
      <c r="G15537">
        <v>2.6</v>
      </c>
      <c r="H15537">
        <v>3.3</v>
      </c>
      <c r="I15537">
        <v>5.9</v>
      </c>
      <c r="J15537">
        <v>6.9</v>
      </c>
      <c r="K15537">
        <v>7.9</v>
      </c>
      <c r="L15537">
        <v>5.0999999999999996</v>
      </c>
      <c r="M15537">
        <v>7.1</v>
      </c>
      <c r="N15537">
        <f t="shared" si="968"/>
        <v>5.5341692999999994</v>
      </c>
      <c r="O15537" s="2">
        <v>2.93</v>
      </c>
      <c r="P15537" s="2">
        <v>2.95</v>
      </c>
      <c r="Q15537" s="2">
        <v>2.95</v>
      </c>
      <c r="R15537" s="2">
        <v>3</v>
      </c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</row>
    <row r="15538" spans="1:30" x14ac:dyDescent="0.3">
      <c r="A15538" s="1">
        <v>43813</v>
      </c>
      <c r="B15538" s="1" t="str">
        <f t="shared" si="969"/>
        <v>2019</v>
      </c>
      <c r="C15538" t="str">
        <f t="shared" si="970"/>
        <v>12</v>
      </c>
      <c r="D15538" t="str">
        <f t="shared" si="971"/>
        <v>14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f t="shared" si="968"/>
        <v>0</v>
      </c>
      <c r="O15538" s="2">
        <v>3</v>
      </c>
      <c r="P15538" s="2">
        <v>2.93</v>
      </c>
      <c r="Q15538" s="2">
        <v>2.95</v>
      </c>
      <c r="R15538" s="2">
        <v>2.95</v>
      </c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</row>
    <row r="15539" spans="1:30" x14ac:dyDescent="0.3">
      <c r="A15539" s="1">
        <v>43814</v>
      </c>
      <c r="B15539" s="1" t="str">
        <f t="shared" si="969"/>
        <v>2019</v>
      </c>
      <c r="C15539" t="str">
        <f t="shared" si="970"/>
        <v>12</v>
      </c>
      <c r="D15539" t="str">
        <f t="shared" si="971"/>
        <v>15</v>
      </c>
      <c r="E15539">
        <v>3.9</v>
      </c>
      <c r="F15539">
        <v>4.4000000000000004</v>
      </c>
      <c r="G15539">
        <v>4.8</v>
      </c>
      <c r="H15539">
        <v>6.8</v>
      </c>
      <c r="I15539">
        <v>7.8</v>
      </c>
      <c r="J15539">
        <v>11.8</v>
      </c>
      <c r="K15539">
        <v>16.5</v>
      </c>
      <c r="L15539">
        <v>6.2</v>
      </c>
      <c r="M15539">
        <v>11.2</v>
      </c>
      <c r="N15539">
        <f t="shared" si="968"/>
        <v>9.9562057999999993</v>
      </c>
      <c r="O15539" s="2">
        <v>2.95</v>
      </c>
      <c r="P15539" s="2">
        <v>3</v>
      </c>
      <c r="Q15539" s="2">
        <v>2.93</v>
      </c>
      <c r="R15539" s="2">
        <v>2.95</v>
      </c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</row>
    <row r="15540" spans="1:30" x14ac:dyDescent="0.3">
      <c r="A15540" s="1">
        <v>43815</v>
      </c>
      <c r="B15540" s="1" t="str">
        <f t="shared" si="969"/>
        <v>2019</v>
      </c>
      <c r="C15540" t="str">
        <f t="shared" si="970"/>
        <v>12</v>
      </c>
      <c r="D15540" t="str">
        <f t="shared" si="971"/>
        <v>16</v>
      </c>
      <c r="E15540">
        <v>0</v>
      </c>
      <c r="F15540">
        <v>0</v>
      </c>
      <c r="G15540">
        <v>8.3000000000000007</v>
      </c>
      <c r="H15540">
        <v>9.3000000000000007</v>
      </c>
      <c r="I15540">
        <v>2.6</v>
      </c>
      <c r="J15540">
        <v>7</v>
      </c>
      <c r="K15540">
        <v>17.2</v>
      </c>
      <c r="L15540">
        <v>0.6</v>
      </c>
      <c r="M15540">
        <v>4.2</v>
      </c>
      <c r="N15540">
        <f t="shared" si="968"/>
        <v>9.4615724000000014</v>
      </c>
      <c r="O15540" s="2">
        <v>3</v>
      </c>
      <c r="P15540" s="2">
        <v>2.95</v>
      </c>
      <c r="Q15540" s="2">
        <v>3</v>
      </c>
      <c r="R15540" s="2">
        <v>2.93</v>
      </c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</row>
    <row r="15541" spans="1:30" x14ac:dyDescent="0.3">
      <c r="A15541" s="1">
        <v>43816</v>
      </c>
      <c r="B15541" s="1" t="str">
        <f t="shared" si="969"/>
        <v>2019</v>
      </c>
      <c r="C15541" t="str">
        <f t="shared" si="970"/>
        <v>12</v>
      </c>
      <c r="D15541" t="str">
        <f t="shared" si="971"/>
        <v>17</v>
      </c>
      <c r="E15541">
        <v>0</v>
      </c>
      <c r="F15541">
        <v>0</v>
      </c>
      <c r="G15541">
        <v>0.8</v>
      </c>
      <c r="H15541">
        <v>0.8</v>
      </c>
      <c r="I15541">
        <v>0.2</v>
      </c>
      <c r="J15541">
        <v>0.5</v>
      </c>
      <c r="K15541">
        <v>1.1000000000000001</v>
      </c>
      <c r="L15541">
        <v>0</v>
      </c>
      <c r="M15541">
        <v>0.3</v>
      </c>
      <c r="N15541">
        <f t="shared" si="968"/>
        <v>0.68583140000000009</v>
      </c>
      <c r="O15541" s="2">
        <v>3</v>
      </c>
      <c r="P15541" s="2">
        <v>3</v>
      </c>
      <c r="Q15541" s="2">
        <v>2.95</v>
      </c>
      <c r="R15541" s="2">
        <v>3</v>
      </c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</row>
    <row r="15542" spans="1:30" x14ac:dyDescent="0.3">
      <c r="A15542" s="1">
        <v>43817</v>
      </c>
      <c r="B15542" s="1" t="str">
        <f t="shared" si="969"/>
        <v>2019</v>
      </c>
      <c r="C15542" t="str">
        <f t="shared" si="970"/>
        <v>12</v>
      </c>
      <c r="D15542" t="str">
        <f t="shared" si="971"/>
        <v>18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f t="shared" si="968"/>
        <v>0</v>
      </c>
      <c r="O15542" s="2">
        <v>3</v>
      </c>
      <c r="P15542" s="2">
        <v>3</v>
      </c>
      <c r="Q15542" s="2">
        <v>3</v>
      </c>
      <c r="R15542" s="2">
        <v>2.95</v>
      </c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</row>
    <row r="15543" spans="1:30" x14ac:dyDescent="0.3">
      <c r="A15543" s="1">
        <v>43818</v>
      </c>
      <c r="B15543" s="1" t="str">
        <f t="shared" si="969"/>
        <v>2019</v>
      </c>
      <c r="C15543" t="str">
        <f t="shared" si="970"/>
        <v>12</v>
      </c>
      <c r="D15543" t="str">
        <f t="shared" si="971"/>
        <v>19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f t="shared" si="968"/>
        <v>0</v>
      </c>
      <c r="O15543" s="2">
        <v>3</v>
      </c>
      <c r="P15543" s="2">
        <v>3</v>
      </c>
      <c r="Q15543" s="2">
        <v>3</v>
      </c>
      <c r="R15543" s="2">
        <v>3</v>
      </c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</row>
    <row r="15544" spans="1:30" x14ac:dyDescent="0.3">
      <c r="A15544" s="1">
        <v>43819</v>
      </c>
      <c r="B15544" s="1" t="str">
        <f t="shared" si="969"/>
        <v>2019</v>
      </c>
      <c r="C15544" t="str">
        <f t="shared" si="970"/>
        <v>12</v>
      </c>
      <c r="D15544" t="str">
        <f t="shared" si="971"/>
        <v>20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f t="shared" si="968"/>
        <v>0</v>
      </c>
      <c r="O15544" s="2">
        <v>2.95</v>
      </c>
      <c r="P15544" s="2">
        <v>3</v>
      </c>
      <c r="Q15544" s="2">
        <v>3</v>
      </c>
      <c r="R15544" s="2">
        <v>3</v>
      </c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</row>
    <row r="15545" spans="1:30" x14ac:dyDescent="0.3">
      <c r="A15545" s="1">
        <v>43820</v>
      </c>
      <c r="B15545" s="1" t="str">
        <f t="shared" si="969"/>
        <v>2019</v>
      </c>
      <c r="C15545" t="str">
        <f t="shared" si="970"/>
        <v>12</v>
      </c>
      <c r="D15545" t="str">
        <f t="shared" si="971"/>
        <v>21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f t="shared" si="968"/>
        <v>0</v>
      </c>
      <c r="O15545" s="2">
        <v>2.95</v>
      </c>
      <c r="P15545" s="2">
        <v>2.95</v>
      </c>
      <c r="Q15545" s="2">
        <v>3</v>
      </c>
      <c r="R15545" s="2">
        <v>3</v>
      </c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</row>
    <row r="15546" spans="1:30" x14ac:dyDescent="0.3">
      <c r="A15546" s="1">
        <v>43821</v>
      </c>
      <c r="B15546" s="1" t="str">
        <f t="shared" si="969"/>
        <v>2019</v>
      </c>
      <c r="C15546" t="str">
        <f t="shared" si="970"/>
        <v>12</v>
      </c>
      <c r="D15546" t="str">
        <f t="shared" si="971"/>
        <v>22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f t="shared" si="968"/>
        <v>0</v>
      </c>
      <c r="O15546" s="2">
        <v>2.93</v>
      </c>
      <c r="P15546" s="2">
        <v>2.95</v>
      </c>
      <c r="Q15546" s="2">
        <v>2.95</v>
      </c>
      <c r="R15546" s="2">
        <v>3</v>
      </c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</row>
    <row r="15547" spans="1:30" x14ac:dyDescent="0.3">
      <c r="A15547" s="1">
        <v>43822</v>
      </c>
      <c r="B15547" s="1" t="str">
        <f t="shared" si="969"/>
        <v>2019</v>
      </c>
      <c r="C15547" t="str">
        <f t="shared" si="970"/>
        <v>12</v>
      </c>
      <c r="D15547" t="str">
        <f t="shared" si="971"/>
        <v>23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f t="shared" si="968"/>
        <v>0</v>
      </c>
      <c r="O15547" s="2">
        <v>2.93</v>
      </c>
      <c r="P15547" s="2">
        <v>2.93</v>
      </c>
      <c r="Q15547" s="2">
        <v>2.95</v>
      </c>
      <c r="R15547" s="2">
        <v>2.95</v>
      </c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</row>
    <row r="15548" spans="1:30" x14ac:dyDescent="0.3">
      <c r="A15548" s="1">
        <v>43823</v>
      </c>
      <c r="B15548" s="1" t="str">
        <f t="shared" si="969"/>
        <v>2019</v>
      </c>
      <c r="C15548" t="str">
        <f t="shared" si="970"/>
        <v>12</v>
      </c>
      <c r="D15548" t="str">
        <f t="shared" si="971"/>
        <v>24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f t="shared" si="968"/>
        <v>0</v>
      </c>
      <c r="O15548" s="2">
        <v>2.88</v>
      </c>
      <c r="P15548" s="2">
        <v>2.93</v>
      </c>
      <c r="Q15548" s="2">
        <v>2.93</v>
      </c>
      <c r="R15548" s="2">
        <v>2.95</v>
      </c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</row>
    <row r="15549" spans="1:30" x14ac:dyDescent="0.3">
      <c r="A15549" s="1">
        <v>43824</v>
      </c>
      <c r="B15549" s="1" t="str">
        <f t="shared" si="969"/>
        <v>2019</v>
      </c>
      <c r="C15549" t="str">
        <f t="shared" si="970"/>
        <v>12</v>
      </c>
      <c r="D15549" t="str">
        <f t="shared" si="971"/>
        <v>25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f t="shared" si="968"/>
        <v>0</v>
      </c>
      <c r="O15549" s="2">
        <v>2.88</v>
      </c>
      <c r="P15549" s="2">
        <v>2.88</v>
      </c>
      <c r="Q15549" s="2">
        <v>2.93</v>
      </c>
      <c r="R15549" s="2">
        <v>2.93</v>
      </c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</row>
    <row r="15550" spans="1:30" x14ac:dyDescent="0.3">
      <c r="A15550" s="1">
        <v>43825</v>
      </c>
      <c r="B15550" s="1" t="str">
        <f t="shared" si="969"/>
        <v>2019</v>
      </c>
      <c r="C15550" t="str">
        <f t="shared" si="970"/>
        <v>12</v>
      </c>
      <c r="D15550" t="str">
        <f t="shared" si="971"/>
        <v>26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f t="shared" si="968"/>
        <v>0</v>
      </c>
      <c r="O15550" s="2">
        <v>2.88</v>
      </c>
      <c r="P15550" s="2">
        <v>2.88</v>
      </c>
      <c r="Q15550" s="2">
        <v>2.88</v>
      </c>
      <c r="R15550" s="2">
        <v>2.93</v>
      </c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</row>
    <row r="15551" spans="1:30" x14ac:dyDescent="0.3">
      <c r="A15551" s="1">
        <v>43826</v>
      </c>
      <c r="B15551" s="1" t="str">
        <f t="shared" si="969"/>
        <v>2019</v>
      </c>
      <c r="C15551" t="str">
        <f t="shared" si="970"/>
        <v>12</v>
      </c>
      <c r="D15551" t="str">
        <f t="shared" si="971"/>
        <v>27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f t="shared" si="968"/>
        <v>0</v>
      </c>
      <c r="O15551" s="2">
        <v>3</v>
      </c>
      <c r="P15551" s="2">
        <v>2.88</v>
      </c>
      <c r="Q15551" s="2">
        <v>2.88</v>
      </c>
      <c r="R15551" s="2">
        <v>2.88</v>
      </c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</row>
    <row r="15552" spans="1:30" x14ac:dyDescent="0.3">
      <c r="A15552" s="1">
        <v>43827</v>
      </c>
      <c r="B15552" s="1" t="str">
        <f t="shared" si="969"/>
        <v>2019</v>
      </c>
      <c r="C15552" t="str">
        <f t="shared" si="970"/>
        <v>12</v>
      </c>
      <c r="D15552" t="str">
        <f t="shared" si="971"/>
        <v>28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f t="shared" si="968"/>
        <v>0</v>
      </c>
      <c r="O15552" s="2">
        <v>3</v>
      </c>
      <c r="P15552" s="2">
        <v>3</v>
      </c>
      <c r="Q15552" s="2">
        <v>2.88</v>
      </c>
      <c r="R15552" s="2">
        <v>2.88</v>
      </c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</row>
    <row r="15553" spans="1:30" x14ac:dyDescent="0.3">
      <c r="A15553" s="1">
        <v>43828</v>
      </c>
      <c r="B15553" s="1" t="str">
        <f t="shared" si="969"/>
        <v>2019</v>
      </c>
      <c r="C15553" t="str">
        <f t="shared" si="970"/>
        <v>12</v>
      </c>
      <c r="D15553" t="str">
        <f t="shared" si="971"/>
        <v>29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f t="shared" si="968"/>
        <v>0</v>
      </c>
      <c r="O15553" s="2">
        <v>2.95</v>
      </c>
      <c r="P15553" s="2">
        <v>3</v>
      </c>
      <c r="Q15553" s="2">
        <v>3</v>
      </c>
      <c r="R15553" s="2">
        <v>2.88</v>
      </c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</row>
    <row r="15554" spans="1:30" x14ac:dyDescent="0.3">
      <c r="A15554" s="1">
        <v>43829</v>
      </c>
      <c r="B15554" s="1" t="str">
        <f t="shared" si="969"/>
        <v>2019</v>
      </c>
      <c r="C15554" t="str">
        <f t="shared" si="970"/>
        <v>12</v>
      </c>
      <c r="D15554" t="str">
        <f t="shared" si="971"/>
        <v>30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f t="shared" si="968"/>
        <v>0</v>
      </c>
      <c r="O15554" s="2">
        <v>2.95</v>
      </c>
      <c r="P15554" s="2">
        <v>2.95</v>
      </c>
      <c r="Q15554" s="2">
        <v>3</v>
      </c>
      <c r="R15554" s="2">
        <v>3</v>
      </c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</row>
    <row r="15555" spans="1:30" x14ac:dyDescent="0.3">
      <c r="A15555" s="1">
        <v>43830</v>
      </c>
      <c r="B15555" s="1" t="str">
        <f t="shared" si="969"/>
        <v>2019</v>
      </c>
      <c r="C15555" t="str">
        <f t="shared" si="970"/>
        <v>12</v>
      </c>
      <c r="D15555" t="str">
        <f t="shared" si="971"/>
        <v>31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f t="shared" ref="N15555:N15618" si="972">(E15555*$U$2 + F15555*$U$3 + G15555*$U$4 + H15555*$U$5 + I15555*$U$6 + J15555*$U$7 + K15555*$U$8 + L15555*$U$9 + M15555*$U$10)</f>
        <v>0</v>
      </c>
      <c r="O15555" s="2">
        <v>2.93</v>
      </c>
      <c r="P15555" s="2">
        <v>2.95</v>
      </c>
      <c r="Q15555" s="2">
        <v>2.95</v>
      </c>
      <c r="R15555" s="2">
        <v>3</v>
      </c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</row>
    <row r="15556" spans="1:30" x14ac:dyDescent="0.3">
      <c r="A15556" s="1">
        <v>43831</v>
      </c>
      <c r="B15556" s="1" t="str">
        <f t="shared" si="969"/>
        <v>2020</v>
      </c>
      <c r="C15556" t="str">
        <f t="shared" si="970"/>
        <v>01</v>
      </c>
      <c r="D15556" t="str">
        <f t="shared" si="971"/>
        <v>1</v>
      </c>
      <c r="E15556">
        <v>4.5</v>
      </c>
      <c r="F15556">
        <v>4.5999999999999996</v>
      </c>
      <c r="G15556">
        <v>8.5</v>
      </c>
      <c r="H15556">
        <v>9.3000000000000007</v>
      </c>
      <c r="I15556">
        <v>13.8</v>
      </c>
      <c r="J15556">
        <v>14.8</v>
      </c>
      <c r="K15556">
        <v>10.5</v>
      </c>
      <c r="L15556">
        <v>10.4</v>
      </c>
      <c r="M15556">
        <v>15.7</v>
      </c>
      <c r="N15556">
        <f t="shared" si="972"/>
        <v>10.4550445</v>
      </c>
      <c r="O15556" s="2">
        <v>2.88</v>
      </c>
      <c r="P15556" s="2">
        <v>2.93</v>
      </c>
      <c r="Q15556" s="2">
        <v>2.95</v>
      </c>
      <c r="R15556" s="2">
        <v>2.95</v>
      </c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</row>
    <row r="15557" spans="1:30" x14ac:dyDescent="0.3">
      <c r="A15557" s="1">
        <v>43832</v>
      </c>
      <c r="B15557" s="1" t="str">
        <f t="shared" si="969"/>
        <v>2020</v>
      </c>
      <c r="C15557" t="str">
        <f t="shared" si="970"/>
        <v>01</v>
      </c>
      <c r="D15557" t="str">
        <f t="shared" si="971"/>
        <v>2</v>
      </c>
      <c r="E15557">
        <v>5.3</v>
      </c>
      <c r="F15557">
        <v>6.5</v>
      </c>
      <c r="G15557">
        <v>5.2</v>
      </c>
      <c r="H15557">
        <v>6.6</v>
      </c>
      <c r="I15557">
        <v>10.7</v>
      </c>
      <c r="J15557">
        <v>13</v>
      </c>
      <c r="K15557">
        <v>16.8</v>
      </c>
      <c r="L15557">
        <v>10</v>
      </c>
      <c r="M15557">
        <v>12.7</v>
      </c>
      <c r="N15557">
        <f t="shared" si="972"/>
        <v>10.9622726</v>
      </c>
      <c r="O15557" s="2">
        <v>3</v>
      </c>
      <c r="P15557" s="2">
        <v>2.88</v>
      </c>
      <c r="Q15557" s="2">
        <v>2.93</v>
      </c>
      <c r="R15557" s="2">
        <v>2.95</v>
      </c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</row>
    <row r="15558" spans="1:30" x14ac:dyDescent="0.3">
      <c r="A15558" s="1">
        <v>43833</v>
      </c>
      <c r="B15558" s="1" t="str">
        <f t="shared" si="969"/>
        <v>2020</v>
      </c>
      <c r="C15558" t="str">
        <f t="shared" si="970"/>
        <v>01</v>
      </c>
      <c r="D15558" t="str">
        <f t="shared" si="971"/>
        <v>3</v>
      </c>
      <c r="E15558">
        <v>2.8</v>
      </c>
      <c r="F15558">
        <v>2.9</v>
      </c>
      <c r="G15558">
        <v>3.5</v>
      </c>
      <c r="H15558">
        <v>4.5</v>
      </c>
      <c r="I15558">
        <v>5.3</v>
      </c>
      <c r="J15558">
        <v>9.3000000000000007</v>
      </c>
      <c r="K15558">
        <v>14.6</v>
      </c>
      <c r="L15558">
        <v>4</v>
      </c>
      <c r="M15558">
        <v>8.4</v>
      </c>
      <c r="N15558">
        <f t="shared" si="972"/>
        <v>7.8724808000000008</v>
      </c>
      <c r="O15558" s="2">
        <v>3</v>
      </c>
      <c r="P15558" s="2">
        <v>3</v>
      </c>
      <c r="Q15558" s="2">
        <v>2.88</v>
      </c>
      <c r="R15558" s="2">
        <v>2.93</v>
      </c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</row>
    <row r="15559" spans="1:30" x14ac:dyDescent="0.3">
      <c r="A15559" s="1">
        <v>43834</v>
      </c>
      <c r="B15559" s="1" t="str">
        <f t="shared" si="969"/>
        <v>2020</v>
      </c>
      <c r="C15559" t="str">
        <f t="shared" si="970"/>
        <v>01</v>
      </c>
      <c r="D15559" t="str">
        <f t="shared" si="971"/>
        <v>4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f t="shared" si="972"/>
        <v>0</v>
      </c>
      <c r="O15559" s="2">
        <v>2.93</v>
      </c>
      <c r="P15559" s="2">
        <v>3</v>
      </c>
      <c r="Q15559" s="2">
        <v>3</v>
      </c>
      <c r="R15559" s="2">
        <v>2.88</v>
      </c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</row>
    <row r="15560" spans="1:30" x14ac:dyDescent="0.3">
      <c r="A15560" s="1">
        <v>43835</v>
      </c>
      <c r="B15560" s="1" t="str">
        <f t="shared" si="969"/>
        <v>2020</v>
      </c>
      <c r="C15560" t="str">
        <f t="shared" si="970"/>
        <v>01</v>
      </c>
      <c r="D15560" t="str">
        <f t="shared" si="971"/>
        <v>5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f t="shared" si="972"/>
        <v>0</v>
      </c>
      <c r="O15560" s="2">
        <v>2.93</v>
      </c>
      <c r="P15560" s="2">
        <v>2.93</v>
      </c>
      <c r="Q15560" s="2">
        <v>3</v>
      </c>
      <c r="R15560" s="2">
        <v>3</v>
      </c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</row>
    <row r="15561" spans="1:30" x14ac:dyDescent="0.3">
      <c r="A15561" s="1">
        <v>43836</v>
      </c>
      <c r="B15561" s="1" t="str">
        <f t="shared" si="969"/>
        <v>2020</v>
      </c>
      <c r="C15561" t="str">
        <f t="shared" si="970"/>
        <v>01</v>
      </c>
      <c r="D15561" t="str">
        <f t="shared" si="971"/>
        <v>6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f t="shared" si="972"/>
        <v>0</v>
      </c>
      <c r="O15561" s="2">
        <v>2.88</v>
      </c>
      <c r="P15561" s="2">
        <v>2.93</v>
      </c>
      <c r="Q15561" s="2">
        <v>2.93</v>
      </c>
      <c r="R15561" s="2">
        <v>3</v>
      </c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</row>
    <row r="15562" spans="1:30" x14ac:dyDescent="0.3">
      <c r="A15562" s="1">
        <v>43837</v>
      </c>
      <c r="B15562" s="1" t="str">
        <f t="shared" si="969"/>
        <v>2020</v>
      </c>
      <c r="C15562" t="str">
        <f t="shared" si="970"/>
        <v>01</v>
      </c>
      <c r="D15562" t="str">
        <f t="shared" si="971"/>
        <v>7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f t="shared" si="972"/>
        <v>0</v>
      </c>
      <c r="O15562" s="2">
        <v>2.88</v>
      </c>
      <c r="P15562" s="2">
        <v>2.88</v>
      </c>
      <c r="Q15562" s="2">
        <v>2.93</v>
      </c>
      <c r="R15562" s="2">
        <v>2.93</v>
      </c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</row>
    <row r="15563" spans="1:30" x14ac:dyDescent="0.3">
      <c r="A15563" s="1">
        <v>43838</v>
      </c>
      <c r="B15563" s="1" t="str">
        <f t="shared" si="969"/>
        <v>2020</v>
      </c>
      <c r="C15563" t="str">
        <f t="shared" si="970"/>
        <v>01</v>
      </c>
      <c r="D15563" t="str">
        <f t="shared" si="971"/>
        <v>8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f t="shared" si="972"/>
        <v>0</v>
      </c>
      <c r="O15563" s="2">
        <v>2.75</v>
      </c>
      <c r="P15563" s="2">
        <v>2.88</v>
      </c>
      <c r="Q15563" s="2">
        <v>2.88</v>
      </c>
      <c r="R15563" s="2">
        <v>2.93</v>
      </c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</row>
    <row r="15564" spans="1:30" x14ac:dyDescent="0.3">
      <c r="A15564" s="1">
        <v>43839</v>
      </c>
      <c r="B15564" s="1" t="str">
        <f t="shared" si="969"/>
        <v>2020</v>
      </c>
      <c r="C15564" t="str">
        <f t="shared" si="970"/>
        <v>01</v>
      </c>
      <c r="D15564" t="str">
        <f t="shared" si="971"/>
        <v>9</v>
      </c>
      <c r="E15564">
        <v>1.8</v>
      </c>
      <c r="F15564">
        <v>0.5</v>
      </c>
      <c r="G15564">
        <v>0</v>
      </c>
      <c r="H15564">
        <v>0</v>
      </c>
      <c r="I15564">
        <v>0</v>
      </c>
      <c r="J15564">
        <v>0</v>
      </c>
      <c r="K15564">
        <v>0.2</v>
      </c>
      <c r="L15564">
        <v>0</v>
      </c>
      <c r="M15564">
        <v>0</v>
      </c>
      <c r="N15564">
        <f t="shared" si="972"/>
        <v>9.2460700000000007E-2</v>
      </c>
      <c r="O15564" s="2">
        <v>2.75</v>
      </c>
      <c r="P15564" s="2">
        <v>2.75</v>
      </c>
      <c r="Q15564" s="2">
        <v>2.88</v>
      </c>
      <c r="R15564" s="2">
        <v>2.88</v>
      </c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</row>
    <row r="15565" spans="1:30" x14ac:dyDescent="0.3">
      <c r="A15565" s="1">
        <v>43840</v>
      </c>
      <c r="B15565" s="1" t="str">
        <f t="shared" si="969"/>
        <v>2020</v>
      </c>
      <c r="C15565" t="str">
        <f t="shared" si="970"/>
        <v>01</v>
      </c>
      <c r="D15565" t="str">
        <f t="shared" si="971"/>
        <v>10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f t="shared" si="972"/>
        <v>0</v>
      </c>
      <c r="O15565" s="2">
        <v>2.75</v>
      </c>
      <c r="P15565" s="2">
        <v>2.75</v>
      </c>
      <c r="Q15565" s="2">
        <v>2.75</v>
      </c>
      <c r="R15565" s="2">
        <v>2.88</v>
      </c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</row>
    <row r="15566" spans="1:30" x14ac:dyDescent="0.3">
      <c r="A15566" s="1">
        <v>43841</v>
      </c>
      <c r="B15566" s="1" t="str">
        <f t="shared" si="969"/>
        <v>2020</v>
      </c>
      <c r="C15566" t="str">
        <f t="shared" si="970"/>
        <v>01</v>
      </c>
      <c r="D15566" t="str">
        <f t="shared" si="971"/>
        <v>11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f t="shared" si="972"/>
        <v>0</v>
      </c>
      <c r="O15566" s="2">
        <v>2.75</v>
      </c>
      <c r="P15566" s="2">
        <v>2.75</v>
      </c>
      <c r="Q15566" s="2">
        <v>2.75</v>
      </c>
      <c r="R15566" s="2">
        <v>2.75</v>
      </c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</row>
    <row r="15567" spans="1:30" x14ac:dyDescent="0.3">
      <c r="A15567" s="1">
        <v>43842</v>
      </c>
      <c r="B15567" s="1" t="str">
        <f t="shared" si="969"/>
        <v>2020</v>
      </c>
      <c r="C15567" t="str">
        <f t="shared" si="970"/>
        <v>01</v>
      </c>
      <c r="D15567" t="str">
        <f t="shared" si="971"/>
        <v>12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f t="shared" si="972"/>
        <v>0</v>
      </c>
      <c r="O15567" s="2">
        <v>2.68</v>
      </c>
      <c r="P15567" s="2">
        <v>2.75</v>
      </c>
      <c r="Q15567" s="2">
        <v>2.75</v>
      </c>
      <c r="R15567" s="2">
        <v>2.75</v>
      </c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</row>
    <row r="15568" spans="1:30" x14ac:dyDescent="0.3">
      <c r="A15568" s="1">
        <v>43843</v>
      </c>
      <c r="B15568" s="1" t="str">
        <f t="shared" si="969"/>
        <v>2020</v>
      </c>
      <c r="C15568" t="str">
        <f t="shared" si="970"/>
        <v>01</v>
      </c>
      <c r="D15568" t="str">
        <f t="shared" si="971"/>
        <v>13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f t="shared" si="972"/>
        <v>0</v>
      </c>
      <c r="O15568" s="2">
        <v>2.63</v>
      </c>
      <c r="P15568" s="2">
        <v>2.68</v>
      </c>
      <c r="Q15568" s="2">
        <v>2.75</v>
      </c>
      <c r="R15568" s="2">
        <v>2.75</v>
      </c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</row>
    <row r="15569" spans="1:30" x14ac:dyDescent="0.3">
      <c r="A15569" s="1">
        <v>43844</v>
      </c>
      <c r="B15569" s="1" t="str">
        <f t="shared" si="969"/>
        <v>2020</v>
      </c>
      <c r="C15569" t="str">
        <f t="shared" si="970"/>
        <v>01</v>
      </c>
      <c r="D15569" t="str">
        <f t="shared" si="971"/>
        <v>14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f t="shared" si="972"/>
        <v>0</v>
      </c>
      <c r="O15569" s="2">
        <v>2.6</v>
      </c>
      <c r="P15569" s="2">
        <v>2.63</v>
      </c>
      <c r="Q15569" s="2">
        <v>2.68</v>
      </c>
      <c r="R15569" s="2">
        <v>2.75</v>
      </c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</row>
    <row r="15570" spans="1:30" x14ac:dyDescent="0.3">
      <c r="A15570" s="1">
        <v>43845</v>
      </c>
      <c r="B15570" s="1" t="str">
        <f t="shared" si="969"/>
        <v>2020</v>
      </c>
      <c r="C15570" t="str">
        <f t="shared" si="970"/>
        <v>01</v>
      </c>
      <c r="D15570" t="str">
        <f t="shared" si="971"/>
        <v>15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f t="shared" si="972"/>
        <v>0</v>
      </c>
      <c r="O15570" s="2">
        <v>2.6</v>
      </c>
      <c r="P15570" s="2">
        <v>2.6</v>
      </c>
      <c r="Q15570" s="2">
        <v>2.63</v>
      </c>
      <c r="R15570" s="2">
        <v>2.68</v>
      </c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</row>
    <row r="15571" spans="1:30" x14ac:dyDescent="0.3">
      <c r="A15571" s="1">
        <v>43846</v>
      </c>
      <c r="B15571" s="1" t="str">
        <f t="shared" si="969"/>
        <v>2020</v>
      </c>
      <c r="C15571" t="str">
        <f t="shared" si="970"/>
        <v>01</v>
      </c>
      <c r="D15571" t="str">
        <f t="shared" si="971"/>
        <v>16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f t="shared" si="972"/>
        <v>0</v>
      </c>
      <c r="O15571" s="2">
        <v>2.59</v>
      </c>
      <c r="P15571" s="2">
        <v>2.6</v>
      </c>
      <c r="Q15571" s="2">
        <v>2.6</v>
      </c>
      <c r="R15571" s="2">
        <v>2.63</v>
      </c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</row>
    <row r="15572" spans="1:30" x14ac:dyDescent="0.3">
      <c r="A15572" s="1">
        <v>43847</v>
      </c>
      <c r="B15572" s="1" t="str">
        <f t="shared" ref="B15572:B15635" si="973">TEXT(A15572,"yyyy")</f>
        <v>2020</v>
      </c>
      <c r="C15572" t="str">
        <f t="shared" ref="C15572:C15635" si="974">TEXT(A15572,"mm")</f>
        <v>01</v>
      </c>
      <c r="D15572" t="str">
        <f t="shared" ref="D15572:D15635" si="975">TEXT(A15572,"d")</f>
        <v>17</v>
      </c>
      <c r="E15572">
        <v>2.5</v>
      </c>
      <c r="F15572">
        <v>1.5</v>
      </c>
      <c r="G15572">
        <v>0.4</v>
      </c>
      <c r="H15572">
        <v>0.4</v>
      </c>
      <c r="I15572">
        <v>1.6</v>
      </c>
      <c r="J15572">
        <v>1.2</v>
      </c>
      <c r="K15572">
        <v>0</v>
      </c>
      <c r="L15572">
        <v>1.7</v>
      </c>
      <c r="M15572">
        <v>1.5</v>
      </c>
      <c r="N15572">
        <f t="shared" si="972"/>
        <v>0.66415669999999982</v>
      </c>
      <c r="O15572" s="2">
        <v>2.48</v>
      </c>
      <c r="P15572" s="2">
        <v>2.59</v>
      </c>
      <c r="Q15572" s="2">
        <v>2.6</v>
      </c>
      <c r="R15572" s="2">
        <v>2.6</v>
      </c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</row>
    <row r="15573" spans="1:30" x14ac:dyDescent="0.3">
      <c r="A15573" s="1">
        <v>43848</v>
      </c>
      <c r="B15573" s="1" t="str">
        <f t="shared" si="973"/>
        <v>2020</v>
      </c>
      <c r="C15573" t="str">
        <f t="shared" si="974"/>
        <v>01</v>
      </c>
      <c r="D15573" t="str">
        <f t="shared" si="975"/>
        <v>18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f t="shared" si="972"/>
        <v>0</v>
      </c>
      <c r="O15573" s="2">
        <v>2.48</v>
      </c>
      <c r="P15573" s="2">
        <v>2.48</v>
      </c>
      <c r="Q15573" s="2">
        <v>2.59</v>
      </c>
      <c r="R15573" s="2">
        <v>2.6</v>
      </c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</row>
    <row r="15574" spans="1:30" x14ac:dyDescent="0.3">
      <c r="A15574" s="1">
        <v>43849</v>
      </c>
      <c r="B15574" s="1" t="str">
        <f t="shared" si="973"/>
        <v>2020</v>
      </c>
      <c r="C15574" t="str">
        <f t="shared" si="974"/>
        <v>01</v>
      </c>
      <c r="D15574" t="str">
        <f t="shared" si="975"/>
        <v>19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f t="shared" si="972"/>
        <v>0</v>
      </c>
      <c r="O15574" s="2">
        <v>2.4</v>
      </c>
      <c r="P15574" s="2">
        <v>2.48</v>
      </c>
      <c r="Q15574" s="2">
        <v>2.48</v>
      </c>
      <c r="R15574" s="2">
        <v>2.59</v>
      </c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</row>
    <row r="15575" spans="1:30" x14ac:dyDescent="0.3">
      <c r="A15575" s="1">
        <v>43850</v>
      </c>
      <c r="B15575" s="1" t="str">
        <f t="shared" si="973"/>
        <v>2020</v>
      </c>
      <c r="C15575" t="str">
        <f t="shared" si="974"/>
        <v>01</v>
      </c>
      <c r="D15575" t="str">
        <f t="shared" si="975"/>
        <v>20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f t="shared" si="972"/>
        <v>0</v>
      </c>
      <c r="O15575" s="2">
        <v>2.4</v>
      </c>
      <c r="P15575" s="2">
        <v>2.4</v>
      </c>
      <c r="Q15575" s="2">
        <v>2.48</v>
      </c>
      <c r="R15575" s="2">
        <v>2.48</v>
      </c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</row>
    <row r="15576" spans="1:30" x14ac:dyDescent="0.3">
      <c r="A15576" s="1">
        <v>43851</v>
      </c>
      <c r="B15576" s="1" t="str">
        <f t="shared" si="973"/>
        <v>2020</v>
      </c>
      <c r="C15576" t="str">
        <f t="shared" si="974"/>
        <v>01</v>
      </c>
      <c r="D15576" t="str">
        <f t="shared" si="975"/>
        <v>21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f t="shared" si="972"/>
        <v>0</v>
      </c>
      <c r="O15576" s="2">
        <v>2.2999999999999998</v>
      </c>
      <c r="P15576" s="2">
        <v>2.4</v>
      </c>
      <c r="Q15576" s="2">
        <v>2.4</v>
      </c>
      <c r="R15576" s="2">
        <v>2.48</v>
      </c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</row>
    <row r="15577" spans="1:30" x14ac:dyDescent="0.3">
      <c r="A15577" s="1">
        <v>43852</v>
      </c>
      <c r="B15577" s="1" t="str">
        <f t="shared" si="973"/>
        <v>2020</v>
      </c>
      <c r="C15577" t="str">
        <f t="shared" si="974"/>
        <v>01</v>
      </c>
      <c r="D15577" t="str">
        <f t="shared" si="975"/>
        <v>22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f t="shared" si="972"/>
        <v>0</v>
      </c>
      <c r="O15577" s="2">
        <v>2.15</v>
      </c>
      <c r="P15577" s="2">
        <v>2.2999999999999998</v>
      </c>
      <c r="Q15577" s="2">
        <v>2.4</v>
      </c>
      <c r="R15577" s="2">
        <v>2.4</v>
      </c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</row>
    <row r="15578" spans="1:30" x14ac:dyDescent="0.3">
      <c r="A15578" s="1">
        <v>43853</v>
      </c>
      <c r="B15578" s="1" t="str">
        <f t="shared" si="973"/>
        <v>2020</v>
      </c>
      <c r="C15578" t="str">
        <f t="shared" si="974"/>
        <v>01</v>
      </c>
      <c r="D15578" t="str">
        <f t="shared" si="975"/>
        <v>23</v>
      </c>
      <c r="E15578">
        <v>0</v>
      </c>
      <c r="F15578">
        <v>0</v>
      </c>
      <c r="G15578">
        <v>0.2</v>
      </c>
      <c r="H15578">
        <v>0.9</v>
      </c>
      <c r="I15578">
        <v>0.2</v>
      </c>
      <c r="J15578">
        <v>1.1000000000000001</v>
      </c>
      <c r="K15578">
        <v>3.1</v>
      </c>
      <c r="L15578">
        <v>0.1</v>
      </c>
      <c r="M15578">
        <v>0.7</v>
      </c>
      <c r="N15578">
        <f t="shared" si="972"/>
        <v>1.3428938999999998</v>
      </c>
      <c r="O15578" s="2">
        <v>2.15</v>
      </c>
      <c r="P15578" s="2">
        <v>2.15</v>
      </c>
      <c r="Q15578" s="2">
        <v>2.2999999999999998</v>
      </c>
      <c r="R15578" s="2">
        <v>2.4</v>
      </c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</row>
    <row r="15579" spans="1:30" x14ac:dyDescent="0.3">
      <c r="A15579" s="1">
        <v>43854</v>
      </c>
      <c r="B15579" s="1" t="str">
        <f t="shared" si="973"/>
        <v>2020</v>
      </c>
      <c r="C15579" t="str">
        <f t="shared" si="974"/>
        <v>01</v>
      </c>
      <c r="D15579" t="str">
        <f t="shared" si="975"/>
        <v>24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f t="shared" si="972"/>
        <v>0</v>
      </c>
      <c r="O15579" s="2">
        <v>2.15</v>
      </c>
      <c r="P15579" s="2">
        <v>2.15</v>
      </c>
      <c r="Q15579" s="2">
        <v>2.15</v>
      </c>
      <c r="R15579" s="2">
        <v>2.2999999999999998</v>
      </c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</row>
    <row r="15580" spans="1:30" x14ac:dyDescent="0.3">
      <c r="A15580" s="1">
        <v>43855</v>
      </c>
      <c r="B15580" s="1" t="str">
        <f t="shared" si="973"/>
        <v>2020</v>
      </c>
      <c r="C15580" t="str">
        <f t="shared" si="974"/>
        <v>01</v>
      </c>
      <c r="D15580" t="str">
        <f t="shared" si="975"/>
        <v>25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f t="shared" si="972"/>
        <v>0</v>
      </c>
      <c r="O15580" s="2">
        <v>2.12</v>
      </c>
      <c r="P15580" s="2">
        <v>2.15</v>
      </c>
      <c r="Q15580" s="2">
        <v>2.15</v>
      </c>
      <c r="R15580" s="2">
        <v>2.15</v>
      </c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</row>
    <row r="15581" spans="1:30" x14ac:dyDescent="0.3">
      <c r="A15581" s="1">
        <v>43856</v>
      </c>
      <c r="B15581" s="1" t="str">
        <f t="shared" si="973"/>
        <v>2020</v>
      </c>
      <c r="C15581" t="str">
        <f t="shared" si="974"/>
        <v>01</v>
      </c>
      <c r="D15581" t="str">
        <f t="shared" si="975"/>
        <v>26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f t="shared" si="972"/>
        <v>0</v>
      </c>
      <c r="O15581" s="2">
        <v>2.12</v>
      </c>
      <c r="P15581" s="2">
        <v>2.12</v>
      </c>
      <c r="Q15581" s="2">
        <v>2.15</v>
      </c>
      <c r="R15581" s="2">
        <v>2.15</v>
      </c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</row>
    <row r="15582" spans="1:30" x14ac:dyDescent="0.3">
      <c r="A15582" s="1">
        <v>43857</v>
      </c>
      <c r="B15582" s="1" t="str">
        <f t="shared" si="973"/>
        <v>2020</v>
      </c>
      <c r="C15582" t="str">
        <f t="shared" si="974"/>
        <v>01</v>
      </c>
      <c r="D15582" t="str">
        <f t="shared" si="975"/>
        <v>27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f t="shared" si="972"/>
        <v>0</v>
      </c>
      <c r="O15582" s="2">
        <v>2</v>
      </c>
      <c r="P15582" s="2">
        <v>2.12</v>
      </c>
      <c r="Q15582" s="2">
        <v>2.12</v>
      </c>
      <c r="R15582" s="2">
        <v>2.15</v>
      </c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</row>
    <row r="15583" spans="1:30" x14ac:dyDescent="0.3">
      <c r="A15583" s="1">
        <v>43858</v>
      </c>
      <c r="B15583" s="1" t="str">
        <f t="shared" si="973"/>
        <v>2020</v>
      </c>
      <c r="C15583" t="str">
        <f t="shared" si="974"/>
        <v>01</v>
      </c>
      <c r="D15583" t="str">
        <f t="shared" si="975"/>
        <v>28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f t="shared" si="972"/>
        <v>0</v>
      </c>
      <c r="O15583" s="2">
        <v>1.98</v>
      </c>
      <c r="P15583" s="2">
        <v>2</v>
      </c>
      <c r="Q15583" s="2">
        <v>2.12</v>
      </c>
      <c r="R15583" s="2">
        <v>2.12</v>
      </c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</row>
    <row r="15584" spans="1:30" x14ac:dyDescent="0.3">
      <c r="A15584" s="1">
        <v>43859</v>
      </c>
      <c r="B15584" s="1" t="str">
        <f t="shared" si="973"/>
        <v>2020</v>
      </c>
      <c r="C15584" t="str">
        <f t="shared" si="974"/>
        <v>01</v>
      </c>
      <c r="D15584" t="str">
        <f t="shared" si="975"/>
        <v>29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f t="shared" si="972"/>
        <v>0</v>
      </c>
      <c r="O15584" s="2">
        <v>1.98</v>
      </c>
      <c r="P15584" s="2">
        <v>1.98</v>
      </c>
      <c r="Q15584" s="2">
        <v>2</v>
      </c>
      <c r="R15584" s="2">
        <v>2.12</v>
      </c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</row>
    <row r="15585" spans="1:30" x14ac:dyDescent="0.3">
      <c r="A15585" s="1">
        <v>43860</v>
      </c>
      <c r="B15585" s="1" t="str">
        <f t="shared" si="973"/>
        <v>2020</v>
      </c>
      <c r="C15585" t="str">
        <f t="shared" si="974"/>
        <v>01</v>
      </c>
      <c r="D15585" t="str">
        <f t="shared" si="975"/>
        <v>30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f t="shared" si="972"/>
        <v>0</v>
      </c>
      <c r="O15585" s="2">
        <v>1.98</v>
      </c>
      <c r="P15585" s="2">
        <v>1.98</v>
      </c>
      <c r="Q15585" s="2">
        <v>1.98</v>
      </c>
      <c r="R15585" s="2">
        <v>2</v>
      </c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</row>
    <row r="15586" spans="1:30" x14ac:dyDescent="0.3">
      <c r="A15586" s="1">
        <v>43861</v>
      </c>
      <c r="B15586" s="1" t="str">
        <f t="shared" si="973"/>
        <v>2020</v>
      </c>
      <c r="C15586" t="str">
        <f t="shared" si="974"/>
        <v>01</v>
      </c>
      <c r="D15586" t="str">
        <f t="shared" si="975"/>
        <v>31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f t="shared" si="972"/>
        <v>0</v>
      </c>
      <c r="O15586" s="2">
        <v>1.98</v>
      </c>
      <c r="P15586" s="2">
        <v>1.98</v>
      </c>
      <c r="Q15586" s="2">
        <v>1.98</v>
      </c>
      <c r="R15586" s="2">
        <v>1.98</v>
      </c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</row>
    <row r="15587" spans="1:30" x14ac:dyDescent="0.3">
      <c r="A15587" s="1">
        <v>43862</v>
      </c>
      <c r="B15587" s="1" t="str">
        <f t="shared" si="973"/>
        <v>2020</v>
      </c>
      <c r="C15587" t="str">
        <f t="shared" si="974"/>
        <v>02</v>
      </c>
      <c r="D15587" t="str">
        <f t="shared" si="975"/>
        <v>1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f t="shared" si="972"/>
        <v>0</v>
      </c>
      <c r="O15587" s="2">
        <v>1.88</v>
      </c>
      <c r="P15587" s="2">
        <v>1.98</v>
      </c>
      <c r="Q15587" s="2">
        <v>1.98</v>
      </c>
      <c r="R15587" s="2">
        <v>1.98</v>
      </c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</row>
    <row r="15588" spans="1:30" x14ac:dyDescent="0.3">
      <c r="A15588" s="1">
        <v>43863</v>
      </c>
      <c r="B15588" s="1" t="str">
        <f t="shared" si="973"/>
        <v>2020</v>
      </c>
      <c r="C15588" t="str">
        <f t="shared" si="974"/>
        <v>02</v>
      </c>
      <c r="D15588" t="str">
        <f t="shared" si="975"/>
        <v>2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f t="shared" si="972"/>
        <v>0</v>
      </c>
      <c r="O15588" s="2">
        <v>1.7</v>
      </c>
      <c r="P15588" s="2">
        <v>1.88</v>
      </c>
      <c r="Q15588" s="2">
        <v>1.98</v>
      </c>
      <c r="R15588" s="2">
        <v>1.98</v>
      </c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</row>
    <row r="15589" spans="1:30" x14ac:dyDescent="0.3">
      <c r="A15589" s="1">
        <v>43864</v>
      </c>
      <c r="B15589" s="1" t="str">
        <f t="shared" si="973"/>
        <v>2020</v>
      </c>
      <c r="C15589" t="str">
        <f t="shared" si="974"/>
        <v>02</v>
      </c>
      <c r="D15589" t="str">
        <f t="shared" si="975"/>
        <v>3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f t="shared" si="972"/>
        <v>0</v>
      </c>
      <c r="O15589" s="2">
        <v>1.65</v>
      </c>
      <c r="P15589" s="2">
        <v>1.7</v>
      </c>
      <c r="Q15589" s="2">
        <v>1.88</v>
      </c>
      <c r="R15589" s="2">
        <v>1.98</v>
      </c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</row>
    <row r="15590" spans="1:30" x14ac:dyDescent="0.3">
      <c r="A15590" s="1">
        <v>43865</v>
      </c>
      <c r="B15590" s="1" t="str">
        <f t="shared" si="973"/>
        <v>2020</v>
      </c>
      <c r="C15590" t="str">
        <f t="shared" si="974"/>
        <v>02</v>
      </c>
      <c r="D15590" t="str">
        <f t="shared" si="975"/>
        <v>4</v>
      </c>
      <c r="E15590">
        <v>0</v>
      </c>
      <c r="F15590">
        <v>0</v>
      </c>
      <c r="G15590">
        <v>2.2000000000000002</v>
      </c>
      <c r="H15590">
        <v>5.4</v>
      </c>
      <c r="I15590">
        <v>2.6</v>
      </c>
      <c r="J15590">
        <v>12.1</v>
      </c>
      <c r="K15590">
        <v>33.1</v>
      </c>
      <c r="L15590">
        <v>1.1000000000000001</v>
      </c>
      <c r="M15590">
        <v>8</v>
      </c>
      <c r="N15590">
        <f t="shared" si="972"/>
        <v>13.269905400000001</v>
      </c>
      <c r="O15590" s="2">
        <v>1.6</v>
      </c>
      <c r="P15590" s="2">
        <v>1.65</v>
      </c>
      <c r="Q15590" s="2">
        <v>1.7</v>
      </c>
      <c r="R15590" s="2">
        <v>1.88</v>
      </c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</row>
    <row r="15591" spans="1:30" x14ac:dyDescent="0.3">
      <c r="A15591" s="1">
        <v>43866</v>
      </c>
      <c r="B15591" s="1" t="str">
        <f t="shared" si="973"/>
        <v>2020</v>
      </c>
      <c r="C15591" t="str">
        <f t="shared" si="974"/>
        <v>02</v>
      </c>
      <c r="D15591" t="str">
        <f t="shared" si="975"/>
        <v>5</v>
      </c>
      <c r="E15591">
        <v>0</v>
      </c>
      <c r="F15591">
        <v>0</v>
      </c>
      <c r="G15591">
        <v>7.8</v>
      </c>
      <c r="H15591">
        <v>9.6999999999999993</v>
      </c>
      <c r="I15591">
        <v>2.8</v>
      </c>
      <c r="J15591">
        <v>8.6</v>
      </c>
      <c r="K15591">
        <v>22.4</v>
      </c>
      <c r="L15591">
        <v>0.7</v>
      </c>
      <c r="M15591">
        <v>5.3</v>
      </c>
      <c r="N15591">
        <f t="shared" si="972"/>
        <v>11.301507000000001</v>
      </c>
      <c r="O15591" s="2">
        <v>1.6</v>
      </c>
      <c r="P15591" s="2">
        <v>1.6</v>
      </c>
      <c r="Q15591" s="2">
        <v>1.65</v>
      </c>
      <c r="R15591" s="2">
        <v>1.7</v>
      </c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</row>
    <row r="15592" spans="1:30" x14ac:dyDescent="0.3">
      <c r="A15592" s="1">
        <v>43867</v>
      </c>
      <c r="B15592" s="1" t="str">
        <f t="shared" si="973"/>
        <v>2020</v>
      </c>
      <c r="C15592" t="str">
        <f t="shared" si="974"/>
        <v>02</v>
      </c>
      <c r="D15592" t="str">
        <f t="shared" si="975"/>
        <v>6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f t="shared" si="972"/>
        <v>0</v>
      </c>
      <c r="O15592" s="2">
        <v>1.6</v>
      </c>
      <c r="P15592" s="2">
        <v>1.6</v>
      </c>
      <c r="Q15592" s="2">
        <v>1.6</v>
      </c>
      <c r="R15592" s="2">
        <v>1.65</v>
      </c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</row>
    <row r="15593" spans="1:30" x14ac:dyDescent="0.3">
      <c r="A15593" s="1">
        <v>43868</v>
      </c>
      <c r="B15593" s="1" t="str">
        <f t="shared" si="973"/>
        <v>2020</v>
      </c>
      <c r="C15593" t="str">
        <f t="shared" si="974"/>
        <v>02</v>
      </c>
      <c r="D15593" t="str">
        <f t="shared" si="975"/>
        <v>7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f t="shared" si="972"/>
        <v>0</v>
      </c>
      <c r="O15593" s="2">
        <v>1.55</v>
      </c>
      <c r="P15593" s="2">
        <v>1.6</v>
      </c>
      <c r="Q15593" s="2">
        <v>1.6</v>
      </c>
      <c r="R15593" s="2">
        <v>1.6</v>
      </c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</row>
    <row r="15594" spans="1:30" x14ac:dyDescent="0.3">
      <c r="A15594" s="1">
        <v>43869</v>
      </c>
      <c r="B15594" s="1" t="str">
        <f t="shared" si="973"/>
        <v>2020</v>
      </c>
      <c r="C15594" t="str">
        <f t="shared" si="974"/>
        <v>02</v>
      </c>
      <c r="D15594" t="str">
        <f t="shared" si="975"/>
        <v>8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f t="shared" si="972"/>
        <v>0</v>
      </c>
      <c r="O15594" s="2">
        <v>1.55</v>
      </c>
      <c r="P15594" s="2">
        <v>1.55</v>
      </c>
      <c r="Q15594" s="2">
        <v>1.6</v>
      </c>
      <c r="R15594" s="2">
        <v>1.6</v>
      </c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</row>
    <row r="15595" spans="1:30" x14ac:dyDescent="0.3">
      <c r="A15595" s="1">
        <v>43870</v>
      </c>
      <c r="B15595" s="1" t="str">
        <f t="shared" si="973"/>
        <v>2020</v>
      </c>
      <c r="C15595" t="str">
        <f t="shared" si="974"/>
        <v>02</v>
      </c>
      <c r="D15595" t="str">
        <f t="shared" si="975"/>
        <v>9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f t="shared" si="972"/>
        <v>0</v>
      </c>
      <c r="O15595" s="2">
        <v>1.55</v>
      </c>
      <c r="P15595" s="2">
        <v>1.55</v>
      </c>
      <c r="Q15595" s="2">
        <v>1.55</v>
      </c>
      <c r="R15595" s="2">
        <v>1.6</v>
      </c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</row>
    <row r="15596" spans="1:30" x14ac:dyDescent="0.3">
      <c r="A15596" s="1">
        <v>43871</v>
      </c>
      <c r="B15596" s="1" t="str">
        <f t="shared" si="973"/>
        <v>2020</v>
      </c>
      <c r="C15596" t="str">
        <f t="shared" si="974"/>
        <v>02</v>
      </c>
      <c r="D15596" t="str">
        <f t="shared" si="975"/>
        <v>10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f t="shared" si="972"/>
        <v>0</v>
      </c>
      <c r="O15596" s="2">
        <v>1.52</v>
      </c>
      <c r="P15596" s="2">
        <v>1.55</v>
      </c>
      <c r="Q15596" s="2">
        <v>1.55</v>
      </c>
      <c r="R15596" s="2">
        <v>1.55</v>
      </c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</row>
    <row r="15597" spans="1:30" x14ac:dyDescent="0.3">
      <c r="A15597" s="1">
        <v>43872</v>
      </c>
      <c r="B15597" s="1" t="str">
        <f t="shared" si="973"/>
        <v>2020</v>
      </c>
      <c r="C15597" t="str">
        <f t="shared" si="974"/>
        <v>02</v>
      </c>
      <c r="D15597" t="str">
        <f t="shared" si="975"/>
        <v>11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f t="shared" si="972"/>
        <v>0</v>
      </c>
      <c r="O15597" s="2">
        <v>1.52</v>
      </c>
      <c r="P15597" s="2">
        <v>1.52</v>
      </c>
      <c r="Q15597" s="2">
        <v>1.55</v>
      </c>
      <c r="R15597" s="2">
        <v>1.55</v>
      </c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</row>
    <row r="15598" spans="1:30" x14ac:dyDescent="0.3">
      <c r="A15598" s="1">
        <v>43873</v>
      </c>
      <c r="B15598" s="1" t="str">
        <f t="shared" si="973"/>
        <v>2020</v>
      </c>
      <c r="C15598" t="str">
        <f t="shared" si="974"/>
        <v>02</v>
      </c>
      <c r="D15598" t="str">
        <f t="shared" si="975"/>
        <v>12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f t="shared" si="972"/>
        <v>0</v>
      </c>
      <c r="O15598" s="2">
        <v>1.44</v>
      </c>
      <c r="P15598" s="2">
        <v>1.52</v>
      </c>
      <c r="Q15598" s="2">
        <v>1.52</v>
      </c>
      <c r="R15598" s="2">
        <v>1.55</v>
      </c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</row>
    <row r="15599" spans="1:30" x14ac:dyDescent="0.3">
      <c r="A15599" s="1">
        <v>43874</v>
      </c>
      <c r="B15599" s="1" t="str">
        <f t="shared" si="973"/>
        <v>2020</v>
      </c>
      <c r="C15599" t="str">
        <f t="shared" si="974"/>
        <v>02</v>
      </c>
      <c r="D15599" t="str">
        <f t="shared" si="975"/>
        <v>13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f t="shared" si="972"/>
        <v>0</v>
      </c>
      <c r="O15599" s="2">
        <v>1.38</v>
      </c>
      <c r="P15599" s="2">
        <v>1.44</v>
      </c>
      <c r="Q15599" s="2">
        <v>1.52</v>
      </c>
      <c r="R15599" s="2">
        <v>1.52</v>
      </c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</row>
    <row r="15600" spans="1:30" x14ac:dyDescent="0.3">
      <c r="A15600" s="1">
        <v>43875</v>
      </c>
      <c r="B15600" s="1" t="str">
        <f t="shared" si="973"/>
        <v>2020</v>
      </c>
      <c r="C15600" t="str">
        <f t="shared" si="974"/>
        <v>02</v>
      </c>
      <c r="D15600" t="str">
        <f t="shared" si="975"/>
        <v>14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f t="shared" si="972"/>
        <v>0</v>
      </c>
      <c r="O15600" s="2">
        <v>1.36</v>
      </c>
      <c r="P15600" s="2">
        <v>1.38</v>
      </c>
      <c r="Q15600" s="2">
        <v>1.44</v>
      </c>
      <c r="R15600" s="2">
        <v>1.52</v>
      </c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</row>
    <row r="15601" spans="1:30" x14ac:dyDescent="0.3">
      <c r="A15601" s="1">
        <v>43876</v>
      </c>
      <c r="B15601" s="1" t="str">
        <f t="shared" si="973"/>
        <v>2020</v>
      </c>
      <c r="C15601" t="str">
        <f t="shared" si="974"/>
        <v>02</v>
      </c>
      <c r="D15601" t="str">
        <f t="shared" si="975"/>
        <v>15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f t="shared" si="972"/>
        <v>0</v>
      </c>
      <c r="O15601" s="2">
        <v>1.25</v>
      </c>
      <c r="P15601" s="2">
        <v>1.36</v>
      </c>
      <c r="Q15601" s="2">
        <v>1.38</v>
      </c>
      <c r="R15601" s="2">
        <v>1.44</v>
      </c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</row>
    <row r="15602" spans="1:30" x14ac:dyDescent="0.3">
      <c r="A15602" s="1">
        <v>43877</v>
      </c>
      <c r="B15602" s="1" t="str">
        <f t="shared" si="973"/>
        <v>2020</v>
      </c>
      <c r="C15602" t="str">
        <f t="shared" si="974"/>
        <v>02</v>
      </c>
      <c r="D15602" t="str">
        <f t="shared" si="975"/>
        <v>16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f t="shared" si="972"/>
        <v>0</v>
      </c>
      <c r="O15602" s="2">
        <v>1.24</v>
      </c>
      <c r="P15602" s="2">
        <v>1.25</v>
      </c>
      <c r="Q15602" s="2">
        <v>1.36</v>
      </c>
      <c r="R15602" s="2">
        <v>1.38</v>
      </c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</row>
    <row r="15603" spans="1:30" x14ac:dyDescent="0.3">
      <c r="A15603" s="1">
        <v>43878</v>
      </c>
      <c r="B15603" s="1" t="str">
        <f t="shared" si="973"/>
        <v>2020</v>
      </c>
      <c r="C15603" t="str">
        <f t="shared" si="974"/>
        <v>02</v>
      </c>
      <c r="D15603" t="str">
        <f t="shared" si="975"/>
        <v>17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f t="shared" si="972"/>
        <v>0</v>
      </c>
      <c r="O15603" s="2">
        <v>1.2</v>
      </c>
      <c r="P15603" s="2">
        <v>1.24</v>
      </c>
      <c r="Q15603" s="2">
        <v>1.25</v>
      </c>
      <c r="R15603" s="2">
        <v>1.36</v>
      </c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</row>
    <row r="15604" spans="1:30" x14ac:dyDescent="0.3">
      <c r="A15604" s="1">
        <v>43879</v>
      </c>
      <c r="B15604" s="1" t="str">
        <f t="shared" si="973"/>
        <v>2020</v>
      </c>
      <c r="C15604" t="str">
        <f t="shared" si="974"/>
        <v>02</v>
      </c>
      <c r="D15604" t="str">
        <f t="shared" si="975"/>
        <v>18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f t="shared" si="972"/>
        <v>0</v>
      </c>
      <c r="O15604" s="2">
        <v>1.1499999999999999</v>
      </c>
      <c r="P15604" s="2">
        <v>1.2</v>
      </c>
      <c r="Q15604" s="2">
        <v>1.24</v>
      </c>
      <c r="R15604" s="2">
        <v>1.25</v>
      </c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</row>
    <row r="15605" spans="1:30" x14ac:dyDescent="0.3">
      <c r="A15605" s="1">
        <v>43880</v>
      </c>
      <c r="B15605" s="1" t="str">
        <f t="shared" si="973"/>
        <v>2020</v>
      </c>
      <c r="C15605" t="str">
        <f t="shared" si="974"/>
        <v>02</v>
      </c>
      <c r="D15605" t="str">
        <f t="shared" si="975"/>
        <v>19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f t="shared" si="972"/>
        <v>0</v>
      </c>
      <c r="O15605" s="2">
        <v>1.1200000000000001</v>
      </c>
      <c r="P15605" s="2">
        <v>1.1499999999999999</v>
      </c>
      <c r="Q15605" s="2">
        <v>1.2</v>
      </c>
      <c r="R15605" s="2">
        <v>1.24</v>
      </c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</row>
    <row r="15606" spans="1:30" x14ac:dyDescent="0.3">
      <c r="A15606" s="1">
        <v>43881</v>
      </c>
      <c r="B15606" s="1" t="str">
        <f t="shared" si="973"/>
        <v>2020</v>
      </c>
      <c r="C15606" t="str">
        <f t="shared" si="974"/>
        <v>02</v>
      </c>
      <c r="D15606" t="str">
        <f t="shared" si="975"/>
        <v>20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f t="shared" si="972"/>
        <v>0</v>
      </c>
      <c r="O15606" s="2">
        <v>1.08</v>
      </c>
      <c r="P15606" s="2">
        <v>1.1200000000000001</v>
      </c>
      <c r="Q15606" s="2">
        <v>1.1499999999999999</v>
      </c>
      <c r="R15606" s="2">
        <v>1.2</v>
      </c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</row>
    <row r="15607" spans="1:30" x14ac:dyDescent="0.3">
      <c r="A15607" s="1">
        <v>43882</v>
      </c>
      <c r="B15607" s="1" t="str">
        <f t="shared" si="973"/>
        <v>2020</v>
      </c>
      <c r="C15607" t="str">
        <f t="shared" si="974"/>
        <v>02</v>
      </c>
      <c r="D15607" t="str">
        <f t="shared" si="975"/>
        <v>21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f t="shared" si="972"/>
        <v>0</v>
      </c>
      <c r="O15607" s="2">
        <v>1.02</v>
      </c>
      <c r="P15607" s="2">
        <v>1.08</v>
      </c>
      <c r="Q15607" s="2">
        <v>1.1200000000000001</v>
      </c>
      <c r="R15607" s="2">
        <v>1.1499999999999999</v>
      </c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</row>
    <row r="15608" spans="1:30" x14ac:dyDescent="0.3">
      <c r="A15608" s="1">
        <v>43883</v>
      </c>
      <c r="B15608" s="1" t="str">
        <f t="shared" si="973"/>
        <v>2020</v>
      </c>
      <c r="C15608" t="str">
        <f t="shared" si="974"/>
        <v>02</v>
      </c>
      <c r="D15608" t="str">
        <f t="shared" si="975"/>
        <v>22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f t="shared" si="972"/>
        <v>0</v>
      </c>
      <c r="O15608" s="2">
        <v>1</v>
      </c>
      <c r="P15608" s="2">
        <v>1.02</v>
      </c>
      <c r="Q15608" s="2">
        <v>1.08</v>
      </c>
      <c r="R15608" s="2">
        <v>1.1200000000000001</v>
      </c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</row>
    <row r="15609" spans="1:30" x14ac:dyDescent="0.3">
      <c r="A15609" s="1">
        <v>43884</v>
      </c>
      <c r="B15609" s="1" t="str">
        <f t="shared" si="973"/>
        <v>2020</v>
      </c>
      <c r="C15609" t="str">
        <f t="shared" si="974"/>
        <v>02</v>
      </c>
      <c r="D15609" t="str">
        <f t="shared" si="975"/>
        <v>23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f t="shared" si="972"/>
        <v>0</v>
      </c>
      <c r="O15609" s="2">
        <v>0.98</v>
      </c>
      <c r="P15609" s="2">
        <v>1</v>
      </c>
      <c r="Q15609" s="2">
        <v>1.02</v>
      </c>
      <c r="R15609" s="2">
        <v>1.08</v>
      </c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</row>
    <row r="15610" spans="1:30" x14ac:dyDescent="0.3">
      <c r="A15610" s="1">
        <v>43885</v>
      </c>
      <c r="B15610" s="1" t="str">
        <f t="shared" si="973"/>
        <v>2020</v>
      </c>
      <c r="C15610" t="str">
        <f t="shared" si="974"/>
        <v>02</v>
      </c>
      <c r="D15610" t="str">
        <f t="shared" si="975"/>
        <v>24</v>
      </c>
      <c r="E15610">
        <v>0</v>
      </c>
      <c r="F15610">
        <v>0</v>
      </c>
      <c r="G15610">
        <v>28.2</v>
      </c>
      <c r="H15610">
        <v>28.3</v>
      </c>
      <c r="I15610">
        <v>5.9</v>
      </c>
      <c r="J15610">
        <v>3.5</v>
      </c>
      <c r="K15610">
        <v>0.6</v>
      </c>
      <c r="L15610">
        <v>0</v>
      </c>
      <c r="M15610">
        <v>0</v>
      </c>
      <c r="N15610">
        <f t="shared" si="972"/>
        <v>11.166324900000001</v>
      </c>
      <c r="O15610" s="2">
        <v>0.95</v>
      </c>
      <c r="P15610" s="2">
        <v>0.98</v>
      </c>
      <c r="Q15610" s="2">
        <v>1</v>
      </c>
      <c r="R15610" s="2">
        <v>1.02</v>
      </c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</row>
    <row r="15611" spans="1:30" x14ac:dyDescent="0.3">
      <c r="A15611" s="1">
        <v>43886</v>
      </c>
      <c r="B15611" s="1" t="str">
        <f t="shared" si="973"/>
        <v>2020</v>
      </c>
      <c r="C15611" t="str">
        <f t="shared" si="974"/>
        <v>02</v>
      </c>
      <c r="D15611" t="str">
        <f t="shared" si="975"/>
        <v>25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f t="shared" si="972"/>
        <v>0</v>
      </c>
      <c r="O15611" s="2">
        <v>0.92</v>
      </c>
      <c r="P15611" s="2">
        <v>0.95</v>
      </c>
      <c r="Q15611" s="2">
        <v>0.98</v>
      </c>
      <c r="R15611" s="2">
        <v>1</v>
      </c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</row>
    <row r="15612" spans="1:30" x14ac:dyDescent="0.3">
      <c r="A15612" s="1">
        <v>43887</v>
      </c>
      <c r="B15612" s="1" t="str">
        <f t="shared" si="973"/>
        <v>2020</v>
      </c>
      <c r="C15612" t="str">
        <f t="shared" si="974"/>
        <v>02</v>
      </c>
      <c r="D15612" t="str">
        <f t="shared" si="975"/>
        <v>26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f t="shared" si="972"/>
        <v>0</v>
      </c>
      <c r="O15612" s="2">
        <v>0.9</v>
      </c>
      <c r="P15612" s="2">
        <v>0.92</v>
      </c>
      <c r="Q15612" s="2">
        <v>0.95</v>
      </c>
      <c r="R15612" s="2">
        <v>0.98</v>
      </c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</row>
    <row r="15613" spans="1:30" x14ac:dyDescent="0.3">
      <c r="A15613" s="1">
        <v>43888</v>
      </c>
      <c r="B15613" s="1" t="str">
        <f t="shared" si="973"/>
        <v>2020</v>
      </c>
      <c r="C15613" t="str">
        <f t="shared" si="974"/>
        <v>02</v>
      </c>
      <c r="D15613" t="str">
        <f t="shared" si="975"/>
        <v>27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f t="shared" si="972"/>
        <v>0</v>
      </c>
      <c r="O15613" s="2">
        <v>0.88</v>
      </c>
      <c r="P15613" s="2">
        <v>0.9</v>
      </c>
      <c r="Q15613" s="2">
        <v>0.92</v>
      </c>
      <c r="R15613" s="2">
        <v>0.95</v>
      </c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</row>
    <row r="15614" spans="1:30" x14ac:dyDescent="0.3">
      <c r="A15614" s="1">
        <v>43889</v>
      </c>
      <c r="B15614" s="1" t="str">
        <f t="shared" si="973"/>
        <v>2020</v>
      </c>
      <c r="C15614" t="str">
        <f t="shared" si="974"/>
        <v>02</v>
      </c>
      <c r="D15614" t="str">
        <f t="shared" si="975"/>
        <v>28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f t="shared" si="972"/>
        <v>0</v>
      </c>
      <c r="O15614" s="2">
        <v>0.87</v>
      </c>
      <c r="P15614" s="2">
        <v>0.88</v>
      </c>
      <c r="Q15614" s="2">
        <v>0.9</v>
      </c>
      <c r="R15614" s="2">
        <v>0.92</v>
      </c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</row>
    <row r="15615" spans="1:30" x14ac:dyDescent="0.3">
      <c r="A15615" s="1">
        <v>43890</v>
      </c>
      <c r="B15615" s="1" t="str">
        <f t="shared" si="973"/>
        <v>2020</v>
      </c>
      <c r="C15615" t="str">
        <f t="shared" si="974"/>
        <v>02</v>
      </c>
      <c r="D15615" t="str">
        <f t="shared" si="975"/>
        <v>29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f t="shared" si="972"/>
        <v>0</v>
      </c>
      <c r="O15615" s="2">
        <v>0.85</v>
      </c>
      <c r="P15615" s="2">
        <v>0.87</v>
      </c>
      <c r="Q15615" s="2">
        <v>0.88</v>
      </c>
      <c r="R15615" s="2">
        <v>0.9</v>
      </c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</row>
    <row r="15616" spans="1:30" x14ac:dyDescent="0.3">
      <c r="A15616" s="1">
        <v>43891</v>
      </c>
      <c r="B15616" s="1" t="str">
        <f t="shared" si="973"/>
        <v>2020</v>
      </c>
      <c r="C15616" t="str">
        <f t="shared" si="974"/>
        <v>03</v>
      </c>
      <c r="D15616" t="str">
        <f t="shared" si="975"/>
        <v>1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f t="shared" si="972"/>
        <v>0</v>
      </c>
      <c r="O15616" s="2">
        <v>0.83</v>
      </c>
      <c r="P15616" s="2">
        <v>0.85</v>
      </c>
      <c r="Q15616" s="2">
        <v>0.87</v>
      </c>
      <c r="R15616" s="2">
        <v>0.88</v>
      </c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</row>
    <row r="15617" spans="1:30" x14ac:dyDescent="0.3">
      <c r="A15617" s="1">
        <v>43892</v>
      </c>
      <c r="B15617" s="1" t="str">
        <f t="shared" si="973"/>
        <v>2020</v>
      </c>
      <c r="C15617" t="str">
        <f t="shared" si="974"/>
        <v>03</v>
      </c>
      <c r="D15617" t="str">
        <f t="shared" si="975"/>
        <v>2</v>
      </c>
      <c r="E15617">
        <v>0</v>
      </c>
      <c r="F15617">
        <v>0</v>
      </c>
      <c r="G15617">
        <v>0.5</v>
      </c>
      <c r="H15617">
        <v>0.5</v>
      </c>
      <c r="I15617">
        <v>0.2</v>
      </c>
      <c r="J15617">
        <v>1.1000000000000001</v>
      </c>
      <c r="K15617">
        <v>3.1</v>
      </c>
      <c r="L15617">
        <v>0.1</v>
      </c>
      <c r="M15617">
        <v>0.7</v>
      </c>
      <c r="N15617">
        <f t="shared" si="972"/>
        <v>1.2595784999999997</v>
      </c>
      <c r="O15617" s="2">
        <v>0.81</v>
      </c>
      <c r="P15617" s="2">
        <v>0.83</v>
      </c>
      <c r="Q15617" s="2">
        <v>0.85</v>
      </c>
      <c r="R15617" s="2">
        <v>0.87</v>
      </c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</row>
    <row r="15618" spans="1:30" x14ac:dyDescent="0.3">
      <c r="A15618" s="1">
        <v>43893</v>
      </c>
      <c r="B15618" s="1" t="str">
        <f t="shared" si="973"/>
        <v>2020</v>
      </c>
      <c r="C15618" t="str">
        <f t="shared" si="974"/>
        <v>03</v>
      </c>
      <c r="D15618" t="str">
        <f t="shared" si="975"/>
        <v>3</v>
      </c>
      <c r="E15618">
        <v>0</v>
      </c>
      <c r="F15618">
        <v>0</v>
      </c>
      <c r="G15618">
        <v>1.9</v>
      </c>
      <c r="H15618">
        <v>2</v>
      </c>
      <c r="I15618">
        <v>0.5</v>
      </c>
      <c r="J15618">
        <v>0.9</v>
      </c>
      <c r="K15618">
        <v>1.9</v>
      </c>
      <c r="L15618">
        <v>0</v>
      </c>
      <c r="M15618">
        <v>0.5</v>
      </c>
      <c r="N15618">
        <f t="shared" si="972"/>
        <v>1.4162664</v>
      </c>
      <c r="O15618" s="2">
        <v>0.79</v>
      </c>
      <c r="P15618" s="2">
        <v>0.81</v>
      </c>
      <c r="Q15618" s="2">
        <v>0.83</v>
      </c>
      <c r="R15618" s="2">
        <v>0.85</v>
      </c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</row>
    <row r="15619" spans="1:30" x14ac:dyDescent="0.3">
      <c r="A15619" s="1">
        <v>43894</v>
      </c>
      <c r="B15619" s="1" t="str">
        <f t="shared" si="973"/>
        <v>2020</v>
      </c>
      <c r="C15619" t="str">
        <f t="shared" si="974"/>
        <v>03</v>
      </c>
      <c r="D15619" t="str">
        <f t="shared" si="975"/>
        <v>4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f t="shared" ref="N15619:N15682" si="976">(E15619*$U$2 + F15619*$U$3 + G15619*$U$4 + H15619*$U$5 + I15619*$U$6 + J15619*$U$7 + K15619*$U$8 + L15619*$U$9 + M15619*$U$10)</f>
        <v>0</v>
      </c>
      <c r="O15619" s="2">
        <v>0.79</v>
      </c>
      <c r="P15619" s="2">
        <v>0.79</v>
      </c>
      <c r="Q15619" s="2">
        <v>0.81</v>
      </c>
      <c r="R15619" s="2">
        <v>0.83</v>
      </c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</row>
    <row r="15620" spans="1:30" x14ac:dyDescent="0.3">
      <c r="A15620" s="1">
        <v>43895</v>
      </c>
      <c r="B15620" s="1" t="str">
        <f t="shared" si="973"/>
        <v>2020</v>
      </c>
      <c r="C15620" t="str">
        <f t="shared" si="974"/>
        <v>03</v>
      </c>
      <c r="D15620" t="str">
        <f t="shared" si="975"/>
        <v>5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f t="shared" si="976"/>
        <v>0</v>
      </c>
      <c r="O15620" s="2">
        <v>0.77</v>
      </c>
      <c r="P15620" s="2">
        <v>0.79</v>
      </c>
      <c r="Q15620" s="2">
        <v>0.79</v>
      </c>
      <c r="R15620" s="2">
        <v>0.81</v>
      </c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</row>
    <row r="15621" spans="1:30" x14ac:dyDescent="0.3">
      <c r="A15621" s="1">
        <v>43896</v>
      </c>
      <c r="B15621" s="1" t="str">
        <f t="shared" si="973"/>
        <v>2020</v>
      </c>
      <c r="C15621" t="str">
        <f t="shared" si="974"/>
        <v>03</v>
      </c>
      <c r="D15621" t="str">
        <f t="shared" si="975"/>
        <v>6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f t="shared" si="976"/>
        <v>0</v>
      </c>
      <c r="O15621" s="2">
        <v>0.75</v>
      </c>
      <c r="P15621" s="2">
        <v>0.77</v>
      </c>
      <c r="Q15621" s="2">
        <v>0.79</v>
      </c>
      <c r="R15621" s="2">
        <v>0.79</v>
      </c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</row>
    <row r="15622" spans="1:30" x14ac:dyDescent="0.3">
      <c r="A15622" s="1">
        <v>43897</v>
      </c>
      <c r="B15622" s="1" t="str">
        <f t="shared" si="973"/>
        <v>2020</v>
      </c>
      <c r="C15622" t="str">
        <f t="shared" si="974"/>
        <v>03</v>
      </c>
      <c r="D15622" t="str">
        <f t="shared" si="975"/>
        <v>7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f t="shared" si="976"/>
        <v>0</v>
      </c>
      <c r="O15622" s="2">
        <v>0.73</v>
      </c>
      <c r="P15622" s="2">
        <v>0.75</v>
      </c>
      <c r="Q15622" s="2">
        <v>0.77</v>
      </c>
      <c r="R15622" s="2">
        <v>0.79</v>
      </c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</row>
    <row r="15623" spans="1:30" x14ac:dyDescent="0.3">
      <c r="A15623" s="1">
        <v>43898</v>
      </c>
      <c r="B15623" s="1" t="str">
        <f t="shared" si="973"/>
        <v>2020</v>
      </c>
      <c r="C15623" t="str">
        <f t="shared" si="974"/>
        <v>03</v>
      </c>
      <c r="D15623" t="str">
        <f t="shared" si="975"/>
        <v>8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f t="shared" si="976"/>
        <v>0</v>
      </c>
      <c r="O15623" s="2">
        <v>0.72</v>
      </c>
      <c r="P15623" s="2">
        <v>0.73</v>
      </c>
      <c r="Q15623" s="2">
        <v>0.75</v>
      </c>
      <c r="R15623" s="2">
        <v>0.77</v>
      </c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</row>
    <row r="15624" spans="1:30" x14ac:dyDescent="0.3">
      <c r="A15624" s="1">
        <v>43899</v>
      </c>
      <c r="B15624" s="1" t="str">
        <f t="shared" si="973"/>
        <v>2020</v>
      </c>
      <c r="C15624" t="str">
        <f t="shared" si="974"/>
        <v>03</v>
      </c>
      <c r="D15624" t="str">
        <f t="shared" si="975"/>
        <v>9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f t="shared" si="976"/>
        <v>0</v>
      </c>
      <c r="O15624" s="2">
        <v>0.72</v>
      </c>
      <c r="P15624" s="2">
        <v>0.72</v>
      </c>
      <c r="Q15624" s="2">
        <v>0.73</v>
      </c>
      <c r="R15624" s="2">
        <v>0.75</v>
      </c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</row>
    <row r="15625" spans="1:30" x14ac:dyDescent="0.3">
      <c r="A15625" s="1">
        <v>43900</v>
      </c>
      <c r="B15625" s="1" t="str">
        <f t="shared" si="973"/>
        <v>2020</v>
      </c>
      <c r="C15625" t="str">
        <f t="shared" si="974"/>
        <v>03</v>
      </c>
      <c r="D15625" t="str">
        <f t="shared" si="975"/>
        <v>10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f t="shared" si="976"/>
        <v>0</v>
      </c>
      <c r="O15625" s="2">
        <v>0.7</v>
      </c>
      <c r="P15625" s="2">
        <v>0.72</v>
      </c>
      <c r="Q15625" s="2">
        <v>0.72</v>
      </c>
      <c r="R15625" s="2">
        <v>0.73</v>
      </c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</row>
    <row r="15626" spans="1:30" x14ac:dyDescent="0.3">
      <c r="A15626" s="1">
        <v>43901</v>
      </c>
      <c r="B15626" s="1" t="str">
        <f t="shared" si="973"/>
        <v>2020</v>
      </c>
      <c r="C15626" t="str">
        <f t="shared" si="974"/>
        <v>03</v>
      </c>
      <c r="D15626" t="str">
        <f t="shared" si="975"/>
        <v>11</v>
      </c>
      <c r="E15626">
        <v>0</v>
      </c>
      <c r="F15626">
        <v>0</v>
      </c>
      <c r="G15626">
        <v>4.5999999999999996</v>
      </c>
      <c r="H15626">
        <v>2.5</v>
      </c>
      <c r="I15626">
        <v>1.1000000000000001</v>
      </c>
      <c r="J15626">
        <v>5.2</v>
      </c>
      <c r="K15626">
        <v>14.8</v>
      </c>
      <c r="L15626">
        <v>0.5</v>
      </c>
      <c r="M15626">
        <v>3.5</v>
      </c>
      <c r="N15626">
        <f t="shared" si="976"/>
        <v>6.2515110000000007</v>
      </c>
      <c r="O15626" s="2">
        <v>0.68</v>
      </c>
      <c r="P15626" s="2">
        <v>0.7</v>
      </c>
      <c r="Q15626" s="2">
        <v>0.72</v>
      </c>
      <c r="R15626" s="2">
        <v>0.72</v>
      </c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</row>
    <row r="15627" spans="1:30" x14ac:dyDescent="0.3">
      <c r="A15627" s="1">
        <v>43902</v>
      </c>
      <c r="B15627" s="1" t="str">
        <f t="shared" si="973"/>
        <v>2020</v>
      </c>
      <c r="C15627" t="str">
        <f t="shared" si="974"/>
        <v>03</v>
      </c>
      <c r="D15627" t="str">
        <f t="shared" si="975"/>
        <v>12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0.2</v>
      </c>
      <c r="L15627">
        <v>0</v>
      </c>
      <c r="M15627">
        <v>0</v>
      </c>
      <c r="N15627">
        <f t="shared" si="976"/>
        <v>6.3233600000000001E-2</v>
      </c>
      <c r="O15627" s="2">
        <v>0.66</v>
      </c>
      <c r="P15627" s="2">
        <v>0.68</v>
      </c>
      <c r="Q15627" s="2">
        <v>0.7</v>
      </c>
      <c r="R15627" s="2">
        <v>0.72</v>
      </c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</row>
    <row r="15628" spans="1:30" x14ac:dyDescent="0.3">
      <c r="A15628" s="1">
        <v>43903</v>
      </c>
      <c r="B15628" s="1" t="str">
        <f t="shared" si="973"/>
        <v>2020</v>
      </c>
      <c r="C15628" t="str">
        <f t="shared" si="974"/>
        <v>03</v>
      </c>
      <c r="D15628" t="str">
        <f t="shared" si="975"/>
        <v>13</v>
      </c>
      <c r="E15628">
        <v>0</v>
      </c>
      <c r="F15628">
        <v>0</v>
      </c>
      <c r="G15628">
        <v>1</v>
      </c>
      <c r="H15628">
        <v>0.4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f t="shared" si="976"/>
        <v>0.19562760000000001</v>
      </c>
      <c r="O15628" s="2">
        <v>0.65</v>
      </c>
      <c r="P15628" s="2">
        <v>0.66</v>
      </c>
      <c r="Q15628" s="2">
        <v>0.68</v>
      </c>
      <c r="R15628" s="2">
        <v>0.7</v>
      </c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</row>
    <row r="15629" spans="1:30" x14ac:dyDescent="0.3">
      <c r="A15629" s="1">
        <v>43904</v>
      </c>
      <c r="B15629" s="1" t="str">
        <f t="shared" si="973"/>
        <v>2020</v>
      </c>
      <c r="C15629" t="str">
        <f t="shared" si="974"/>
        <v>03</v>
      </c>
      <c r="D15629" t="str">
        <f t="shared" si="975"/>
        <v>14</v>
      </c>
      <c r="E15629">
        <v>0</v>
      </c>
      <c r="F15629">
        <v>0</v>
      </c>
      <c r="G15629">
        <v>0.7</v>
      </c>
      <c r="H15629">
        <v>0.5</v>
      </c>
      <c r="I15629">
        <v>0</v>
      </c>
      <c r="J15629">
        <v>0.3</v>
      </c>
      <c r="K15629">
        <v>1</v>
      </c>
      <c r="L15629">
        <v>0</v>
      </c>
      <c r="M15629">
        <v>0.2</v>
      </c>
      <c r="N15629">
        <f t="shared" si="976"/>
        <v>0.53105709999999995</v>
      </c>
      <c r="O15629" s="2">
        <v>0.64</v>
      </c>
      <c r="P15629" s="2">
        <v>0.65</v>
      </c>
      <c r="Q15629" s="2">
        <v>0.66</v>
      </c>
      <c r="R15629" s="2">
        <v>0.68</v>
      </c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</row>
    <row r="15630" spans="1:30" x14ac:dyDescent="0.3">
      <c r="A15630" s="1">
        <v>43905</v>
      </c>
      <c r="B15630" s="1" t="str">
        <f t="shared" si="973"/>
        <v>2020</v>
      </c>
      <c r="C15630" t="str">
        <f t="shared" si="974"/>
        <v>03</v>
      </c>
      <c r="D15630" t="str">
        <f t="shared" si="975"/>
        <v>15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f t="shared" si="976"/>
        <v>0</v>
      </c>
      <c r="O15630" s="2">
        <v>0.66</v>
      </c>
      <c r="P15630" s="2">
        <v>0.64</v>
      </c>
      <c r="Q15630" s="2">
        <v>0.65</v>
      </c>
      <c r="R15630" s="2">
        <v>0.66</v>
      </c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</row>
    <row r="15631" spans="1:30" x14ac:dyDescent="0.3">
      <c r="A15631" s="1">
        <v>43906</v>
      </c>
      <c r="B15631" s="1" t="str">
        <f t="shared" si="973"/>
        <v>2020</v>
      </c>
      <c r="C15631" t="str">
        <f t="shared" si="974"/>
        <v>03</v>
      </c>
      <c r="D15631" t="str">
        <f t="shared" si="975"/>
        <v>16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f t="shared" si="976"/>
        <v>0</v>
      </c>
      <c r="O15631" s="2">
        <v>0.7</v>
      </c>
      <c r="P15631" s="2">
        <v>0.66</v>
      </c>
      <c r="Q15631" s="2">
        <v>0.64</v>
      </c>
      <c r="R15631" s="2">
        <v>0.65</v>
      </c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</row>
    <row r="15632" spans="1:30" x14ac:dyDescent="0.3">
      <c r="A15632" s="1">
        <v>43907</v>
      </c>
      <c r="B15632" s="1" t="str">
        <f t="shared" si="973"/>
        <v>2020</v>
      </c>
      <c r="C15632" t="str">
        <f t="shared" si="974"/>
        <v>03</v>
      </c>
      <c r="D15632" t="str">
        <f t="shared" si="975"/>
        <v>17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f t="shared" si="976"/>
        <v>0</v>
      </c>
      <c r="O15632" s="2">
        <v>0.66</v>
      </c>
      <c r="P15632" s="2">
        <v>0.7</v>
      </c>
      <c r="Q15632" s="2">
        <v>0.66</v>
      </c>
      <c r="R15632" s="2">
        <v>0.64</v>
      </c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</row>
    <row r="15633" spans="1:30" x14ac:dyDescent="0.3">
      <c r="A15633" s="1">
        <v>43908</v>
      </c>
      <c r="B15633" s="1" t="str">
        <f t="shared" si="973"/>
        <v>2020</v>
      </c>
      <c r="C15633" t="str">
        <f t="shared" si="974"/>
        <v>03</v>
      </c>
      <c r="D15633" t="str">
        <f t="shared" si="975"/>
        <v>18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f t="shared" si="976"/>
        <v>0</v>
      </c>
      <c r="O15633" s="2">
        <v>0.72</v>
      </c>
      <c r="P15633" s="2">
        <v>0.66</v>
      </c>
      <c r="Q15633" s="2">
        <v>0.7</v>
      </c>
      <c r="R15633" s="2">
        <v>0.66</v>
      </c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</row>
    <row r="15634" spans="1:30" x14ac:dyDescent="0.3">
      <c r="A15634" s="1">
        <v>43909</v>
      </c>
      <c r="B15634" s="1" t="str">
        <f t="shared" si="973"/>
        <v>2020</v>
      </c>
      <c r="C15634" t="str">
        <f t="shared" si="974"/>
        <v>03</v>
      </c>
      <c r="D15634" t="str">
        <f t="shared" si="975"/>
        <v>19</v>
      </c>
      <c r="E15634">
        <v>0</v>
      </c>
      <c r="F15634">
        <v>0</v>
      </c>
      <c r="G15634">
        <v>1.6</v>
      </c>
      <c r="H15634">
        <v>1.9</v>
      </c>
      <c r="I15634">
        <v>0.5</v>
      </c>
      <c r="J15634">
        <v>1.2</v>
      </c>
      <c r="K15634">
        <v>2.8</v>
      </c>
      <c r="L15634">
        <v>0</v>
      </c>
      <c r="M15634">
        <v>0.7</v>
      </c>
      <c r="N15634">
        <f t="shared" si="976"/>
        <v>1.6654622999999997</v>
      </c>
      <c r="O15634" s="2">
        <v>0.72</v>
      </c>
      <c r="P15634" s="2">
        <v>0.72</v>
      </c>
      <c r="Q15634" s="2">
        <v>0.66</v>
      </c>
      <c r="R15634" s="2">
        <v>0.7</v>
      </c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</row>
    <row r="15635" spans="1:30" x14ac:dyDescent="0.3">
      <c r="A15635" s="1">
        <v>43910</v>
      </c>
      <c r="B15635" s="1" t="str">
        <f t="shared" si="973"/>
        <v>2020</v>
      </c>
      <c r="C15635" t="str">
        <f t="shared" si="974"/>
        <v>03</v>
      </c>
      <c r="D15635" t="str">
        <f t="shared" si="975"/>
        <v>20</v>
      </c>
      <c r="E15635">
        <v>9.5</v>
      </c>
      <c r="F15635">
        <v>2.6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f t="shared" si="976"/>
        <v>0.15384320000000001</v>
      </c>
      <c r="O15635" s="2">
        <v>0.7</v>
      </c>
      <c r="P15635" s="2">
        <v>0.72</v>
      </c>
      <c r="Q15635" s="2">
        <v>0.72</v>
      </c>
      <c r="R15635" s="2">
        <v>0.66</v>
      </c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</row>
    <row r="15636" spans="1:30" x14ac:dyDescent="0.3">
      <c r="A15636" s="1">
        <v>43911</v>
      </c>
      <c r="B15636" s="1" t="str">
        <f t="shared" ref="B15636:B15699" si="977">TEXT(A15636,"yyyy")</f>
        <v>2020</v>
      </c>
      <c r="C15636" t="str">
        <f t="shared" ref="C15636:C15699" si="978">TEXT(A15636,"mm")</f>
        <v>03</v>
      </c>
      <c r="D15636" t="str">
        <f t="shared" ref="D15636:D15699" si="979">TEXT(A15636,"d")</f>
        <v>21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f t="shared" si="976"/>
        <v>0</v>
      </c>
      <c r="O15636" s="2">
        <v>0.68</v>
      </c>
      <c r="P15636" s="2">
        <v>0.7</v>
      </c>
      <c r="Q15636" s="2">
        <v>0.72</v>
      </c>
      <c r="R15636" s="2">
        <v>0.72</v>
      </c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</row>
    <row r="15637" spans="1:30" x14ac:dyDescent="0.3">
      <c r="A15637" s="1">
        <v>43912</v>
      </c>
      <c r="B15637" s="1" t="str">
        <f t="shared" si="977"/>
        <v>2020</v>
      </c>
      <c r="C15637" t="str">
        <f t="shared" si="978"/>
        <v>03</v>
      </c>
      <c r="D15637" t="str">
        <f t="shared" si="979"/>
        <v>22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f t="shared" si="976"/>
        <v>0</v>
      </c>
      <c r="O15637" s="2">
        <v>0.66</v>
      </c>
      <c r="P15637" s="2">
        <v>0.68</v>
      </c>
      <c r="Q15637" s="2">
        <v>0.7</v>
      </c>
      <c r="R15637" s="2">
        <v>0.72</v>
      </c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</row>
    <row r="15638" spans="1:30" x14ac:dyDescent="0.3">
      <c r="A15638" s="1">
        <v>43913</v>
      </c>
      <c r="B15638" s="1" t="str">
        <f t="shared" si="977"/>
        <v>2020</v>
      </c>
      <c r="C15638" t="str">
        <f t="shared" si="978"/>
        <v>03</v>
      </c>
      <c r="D15638" t="str">
        <f t="shared" si="979"/>
        <v>23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f t="shared" si="976"/>
        <v>0</v>
      </c>
      <c r="O15638" s="2">
        <v>0.64</v>
      </c>
      <c r="P15638" s="2">
        <v>0.66</v>
      </c>
      <c r="Q15638" s="2">
        <v>0.68</v>
      </c>
      <c r="R15638" s="2">
        <v>0.7</v>
      </c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</row>
    <row r="15639" spans="1:30" x14ac:dyDescent="0.3">
      <c r="A15639" s="1">
        <v>43914</v>
      </c>
      <c r="B15639" s="1" t="str">
        <f t="shared" si="977"/>
        <v>2020</v>
      </c>
      <c r="C15639" t="str">
        <f t="shared" si="978"/>
        <v>03</v>
      </c>
      <c r="D15639" t="str">
        <f t="shared" si="979"/>
        <v>24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f t="shared" si="976"/>
        <v>0</v>
      </c>
      <c r="O15639" s="2">
        <v>0.63</v>
      </c>
      <c r="P15639" s="2">
        <v>0.64</v>
      </c>
      <c r="Q15639" s="2">
        <v>0.66</v>
      </c>
      <c r="R15639" s="2">
        <v>0.68</v>
      </c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</row>
    <row r="15640" spans="1:30" x14ac:dyDescent="0.3">
      <c r="A15640" s="1">
        <v>43915</v>
      </c>
      <c r="B15640" s="1" t="str">
        <f t="shared" si="977"/>
        <v>2020</v>
      </c>
      <c r="C15640" t="str">
        <f t="shared" si="978"/>
        <v>03</v>
      </c>
      <c r="D15640" t="str">
        <f t="shared" si="979"/>
        <v>25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f t="shared" si="976"/>
        <v>0</v>
      </c>
      <c r="O15640" s="2">
        <v>0.62</v>
      </c>
      <c r="P15640" s="2">
        <v>0.63</v>
      </c>
      <c r="Q15640" s="2">
        <v>0.64</v>
      </c>
      <c r="R15640" s="2">
        <v>0.66</v>
      </c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</row>
    <row r="15641" spans="1:30" x14ac:dyDescent="0.3">
      <c r="A15641" s="1">
        <v>43916</v>
      </c>
      <c r="B15641" s="1" t="str">
        <f t="shared" si="977"/>
        <v>2020</v>
      </c>
      <c r="C15641" t="str">
        <f t="shared" si="978"/>
        <v>03</v>
      </c>
      <c r="D15641" t="str">
        <f t="shared" si="979"/>
        <v>26</v>
      </c>
      <c r="E15641">
        <v>4.3</v>
      </c>
      <c r="F15641">
        <v>2.8</v>
      </c>
      <c r="G15641">
        <v>1.3</v>
      </c>
      <c r="H15641">
        <v>3.3</v>
      </c>
      <c r="I15641">
        <v>1.6</v>
      </c>
      <c r="J15641">
        <v>7.6</v>
      </c>
      <c r="K15641">
        <v>20.9</v>
      </c>
      <c r="L15641">
        <v>1.4</v>
      </c>
      <c r="M15641">
        <v>5.3</v>
      </c>
      <c r="N15641">
        <f t="shared" si="976"/>
        <v>8.5179241000000001</v>
      </c>
      <c r="O15641" s="2">
        <v>0.6</v>
      </c>
      <c r="P15641" s="2">
        <v>0.62</v>
      </c>
      <c r="Q15641" s="2">
        <v>0.63</v>
      </c>
      <c r="R15641" s="2">
        <v>0.64</v>
      </c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</row>
    <row r="15642" spans="1:30" x14ac:dyDescent="0.3">
      <c r="A15642" s="1">
        <v>43917</v>
      </c>
      <c r="B15642" s="1" t="str">
        <f t="shared" si="977"/>
        <v>2020</v>
      </c>
      <c r="C15642" t="str">
        <f t="shared" si="978"/>
        <v>03</v>
      </c>
      <c r="D15642" t="str">
        <f t="shared" si="979"/>
        <v>27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f t="shared" si="976"/>
        <v>0</v>
      </c>
      <c r="O15642" s="2">
        <v>0.6</v>
      </c>
      <c r="P15642" s="2">
        <v>0.6</v>
      </c>
      <c r="Q15642" s="2">
        <v>0.62</v>
      </c>
      <c r="R15642" s="2">
        <v>0.63</v>
      </c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</row>
    <row r="15643" spans="1:30" x14ac:dyDescent="0.3">
      <c r="A15643" s="1">
        <v>43918</v>
      </c>
      <c r="B15643" s="1" t="str">
        <f t="shared" si="977"/>
        <v>2020</v>
      </c>
      <c r="C15643" t="str">
        <f t="shared" si="978"/>
        <v>03</v>
      </c>
      <c r="D15643" t="str">
        <f t="shared" si="979"/>
        <v>28</v>
      </c>
      <c r="E15643">
        <v>1.8</v>
      </c>
      <c r="F15643">
        <v>2.1</v>
      </c>
      <c r="G15643">
        <v>0.7</v>
      </c>
      <c r="H15643">
        <v>0</v>
      </c>
      <c r="I15643">
        <v>0</v>
      </c>
      <c r="J15643">
        <v>0</v>
      </c>
      <c r="K15643">
        <v>0</v>
      </c>
      <c r="L15643">
        <v>0.7</v>
      </c>
      <c r="M15643">
        <v>0</v>
      </c>
      <c r="N15643">
        <f t="shared" si="976"/>
        <v>0.20119339999999997</v>
      </c>
      <c r="O15643" s="2">
        <v>0.59</v>
      </c>
      <c r="P15643" s="2">
        <v>0.6</v>
      </c>
      <c r="Q15643" s="2">
        <v>0.6</v>
      </c>
      <c r="R15643" s="2">
        <v>0.62</v>
      </c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</row>
    <row r="15644" spans="1:30" x14ac:dyDescent="0.3">
      <c r="A15644" s="1">
        <v>43919</v>
      </c>
      <c r="B15644" s="1" t="str">
        <f t="shared" si="977"/>
        <v>2020</v>
      </c>
      <c r="C15644" t="str">
        <f t="shared" si="978"/>
        <v>03</v>
      </c>
      <c r="D15644" t="str">
        <f t="shared" si="979"/>
        <v>29</v>
      </c>
      <c r="E15644">
        <v>0.4</v>
      </c>
      <c r="F15644">
        <v>0.1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f t="shared" si="976"/>
        <v>6.3775000000000004E-3</v>
      </c>
      <c r="O15644" s="2">
        <v>0.57999999999999996</v>
      </c>
      <c r="P15644" s="2">
        <v>0.59</v>
      </c>
      <c r="Q15644" s="2">
        <v>0.6</v>
      </c>
      <c r="R15644" s="2">
        <v>0.6</v>
      </c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</row>
    <row r="15645" spans="1:30" x14ac:dyDescent="0.3">
      <c r="A15645" s="1">
        <v>43920</v>
      </c>
      <c r="B15645" s="1" t="str">
        <f t="shared" si="977"/>
        <v>2020</v>
      </c>
      <c r="C15645" t="str">
        <f t="shared" si="978"/>
        <v>03</v>
      </c>
      <c r="D15645" t="str">
        <f t="shared" si="979"/>
        <v>30</v>
      </c>
      <c r="E15645">
        <v>0</v>
      </c>
      <c r="F15645">
        <v>0</v>
      </c>
      <c r="G15645">
        <v>0.6</v>
      </c>
      <c r="H15645">
        <v>1.7</v>
      </c>
      <c r="I15645">
        <v>0.8</v>
      </c>
      <c r="J15645">
        <v>3.9</v>
      </c>
      <c r="K15645">
        <v>10.5</v>
      </c>
      <c r="L15645">
        <v>0.4</v>
      </c>
      <c r="M15645">
        <v>2.5</v>
      </c>
      <c r="N15645">
        <f t="shared" si="976"/>
        <v>4.2050926000000004</v>
      </c>
      <c r="O15645" s="2">
        <v>0.56999999999999995</v>
      </c>
      <c r="P15645" s="2">
        <v>0.57999999999999996</v>
      </c>
      <c r="Q15645" s="2">
        <v>0.59</v>
      </c>
      <c r="R15645" s="2">
        <v>0.6</v>
      </c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</row>
    <row r="15646" spans="1:30" x14ac:dyDescent="0.3">
      <c r="A15646" s="1">
        <v>43921</v>
      </c>
      <c r="B15646" s="1" t="str">
        <f t="shared" si="977"/>
        <v>2020</v>
      </c>
      <c r="C15646" t="str">
        <f t="shared" si="978"/>
        <v>03</v>
      </c>
      <c r="D15646" t="str">
        <f t="shared" si="979"/>
        <v>31</v>
      </c>
      <c r="E15646">
        <v>0</v>
      </c>
      <c r="F15646">
        <v>0</v>
      </c>
      <c r="G15646">
        <v>1.3</v>
      </c>
      <c r="H15646">
        <v>3.4</v>
      </c>
      <c r="I15646">
        <v>1.7</v>
      </c>
      <c r="J15646">
        <v>8</v>
      </c>
      <c r="K15646">
        <v>21.8</v>
      </c>
      <c r="L15646">
        <v>0.7</v>
      </c>
      <c r="M15646">
        <v>5.3</v>
      </c>
      <c r="N15646">
        <f t="shared" si="976"/>
        <v>8.6813812000000006</v>
      </c>
      <c r="O15646" s="2">
        <v>0.56000000000000005</v>
      </c>
      <c r="P15646" s="2">
        <v>0.56999999999999995</v>
      </c>
      <c r="Q15646" s="2">
        <v>0.57999999999999996</v>
      </c>
      <c r="R15646" s="2">
        <v>0.59</v>
      </c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</row>
    <row r="15647" spans="1:30" x14ac:dyDescent="0.3">
      <c r="A15647" s="1">
        <v>43922</v>
      </c>
      <c r="B15647" s="1" t="str">
        <f t="shared" si="977"/>
        <v>2020</v>
      </c>
      <c r="C15647" t="str">
        <f t="shared" si="978"/>
        <v>04</v>
      </c>
      <c r="D15647" t="str">
        <f t="shared" si="979"/>
        <v>1</v>
      </c>
      <c r="E15647">
        <v>0</v>
      </c>
      <c r="F15647">
        <v>0</v>
      </c>
      <c r="G15647">
        <v>1.4</v>
      </c>
      <c r="H15647">
        <v>0.3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f t="shared" si="976"/>
        <v>0.20287679999999997</v>
      </c>
      <c r="O15647" s="2">
        <v>0.56000000000000005</v>
      </c>
      <c r="P15647" s="2">
        <v>0.56000000000000005</v>
      </c>
      <c r="Q15647" s="2">
        <v>0.56999999999999995</v>
      </c>
      <c r="R15647" s="2">
        <v>0.57999999999999996</v>
      </c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</row>
    <row r="15648" spans="1:30" x14ac:dyDescent="0.3">
      <c r="A15648" s="1">
        <v>43923</v>
      </c>
      <c r="B15648" s="1" t="str">
        <f t="shared" si="977"/>
        <v>2020</v>
      </c>
      <c r="C15648" t="str">
        <f t="shared" si="978"/>
        <v>04</v>
      </c>
      <c r="D15648" t="str">
        <f t="shared" si="979"/>
        <v>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f t="shared" si="976"/>
        <v>0</v>
      </c>
      <c r="O15648" s="2">
        <v>0.49</v>
      </c>
      <c r="P15648" s="2">
        <v>0.56000000000000005</v>
      </c>
      <c r="Q15648" s="2">
        <v>0.56000000000000005</v>
      </c>
      <c r="R15648" s="2">
        <v>0.56999999999999995</v>
      </c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</row>
    <row r="15649" spans="1:30" x14ac:dyDescent="0.3">
      <c r="A15649" s="1">
        <v>43924</v>
      </c>
      <c r="B15649" s="1" t="str">
        <f t="shared" si="977"/>
        <v>2020</v>
      </c>
      <c r="C15649" t="str">
        <f t="shared" si="978"/>
        <v>04</v>
      </c>
      <c r="D15649" t="str">
        <f t="shared" si="979"/>
        <v>3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f t="shared" si="976"/>
        <v>0</v>
      </c>
      <c r="O15649" s="2">
        <v>0.49</v>
      </c>
      <c r="P15649" s="2">
        <v>0.49</v>
      </c>
      <c r="Q15649" s="2">
        <v>0.56000000000000005</v>
      </c>
      <c r="R15649" s="2">
        <v>0.56000000000000005</v>
      </c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</row>
    <row r="15650" spans="1:30" x14ac:dyDescent="0.3">
      <c r="A15650" s="1">
        <v>43925</v>
      </c>
      <c r="B15650" s="1" t="str">
        <f t="shared" si="977"/>
        <v>2020</v>
      </c>
      <c r="C15650" t="str">
        <f t="shared" si="978"/>
        <v>04</v>
      </c>
      <c r="D15650" t="str">
        <f t="shared" si="979"/>
        <v>4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f t="shared" si="976"/>
        <v>0</v>
      </c>
      <c r="O15650" s="2">
        <v>0.49</v>
      </c>
      <c r="P15650" s="2">
        <v>0.49</v>
      </c>
      <c r="Q15650" s="2">
        <v>0.49</v>
      </c>
      <c r="R15650" s="2">
        <v>0.56000000000000005</v>
      </c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</row>
    <row r="15651" spans="1:30" x14ac:dyDescent="0.3">
      <c r="A15651" s="1">
        <v>43926</v>
      </c>
      <c r="B15651" s="1" t="str">
        <f t="shared" si="977"/>
        <v>2020</v>
      </c>
      <c r="C15651" t="str">
        <f t="shared" si="978"/>
        <v>04</v>
      </c>
      <c r="D15651" t="str">
        <f t="shared" si="979"/>
        <v>5</v>
      </c>
      <c r="E15651">
        <v>0</v>
      </c>
      <c r="F15651">
        <v>0</v>
      </c>
      <c r="G15651">
        <v>0.5</v>
      </c>
      <c r="H15651">
        <v>1.1000000000000001</v>
      </c>
      <c r="I15651">
        <v>0.5</v>
      </c>
      <c r="J15651">
        <v>2.1</v>
      </c>
      <c r="K15651">
        <v>5.9</v>
      </c>
      <c r="L15651">
        <v>0.2</v>
      </c>
      <c r="M15651">
        <v>1.4</v>
      </c>
      <c r="N15651">
        <f t="shared" si="976"/>
        <v>2.4132004999999999</v>
      </c>
      <c r="O15651" s="2">
        <v>0.45</v>
      </c>
      <c r="P15651" s="2">
        <v>0.49</v>
      </c>
      <c r="Q15651" s="2">
        <v>0.49</v>
      </c>
      <c r="R15651" s="2">
        <v>0.49</v>
      </c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</row>
    <row r="15652" spans="1:30" x14ac:dyDescent="0.3">
      <c r="A15652" s="1">
        <v>43927</v>
      </c>
      <c r="B15652" s="1" t="str">
        <f t="shared" si="977"/>
        <v>2020</v>
      </c>
      <c r="C15652" t="str">
        <f t="shared" si="978"/>
        <v>04</v>
      </c>
      <c r="D15652" t="str">
        <f t="shared" si="979"/>
        <v>6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f t="shared" si="976"/>
        <v>0</v>
      </c>
      <c r="O15652" s="2">
        <v>0.42</v>
      </c>
      <c r="P15652" s="2">
        <v>0.45</v>
      </c>
      <c r="Q15652" s="2">
        <v>0.49</v>
      </c>
      <c r="R15652" s="2">
        <v>0.49</v>
      </c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</row>
    <row r="15653" spans="1:30" x14ac:dyDescent="0.3">
      <c r="A15653" s="1">
        <v>43928</v>
      </c>
      <c r="B15653" s="1" t="str">
        <f t="shared" si="977"/>
        <v>2020</v>
      </c>
      <c r="C15653" t="str">
        <f t="shared" si="978"/>
        <v>04</v>
      </c>
      <c r="D15653" t="str">
        <f t="shared" si="979"/>
        <v>7</v>
      </c>
      <c r="E15653">
        <v>1.2</v>
      </c>
      <c r="F15653">
        <v>2.4</v>
      </c>
      <c r="G15653">
        <v>0.3</v>
      </c>
      <c r="H15653">
        <v>0</v>
      </c>
      <c r="I15653">
        <v>1.1000000000000001</v>
      </c>
      <c r="J15653">
        <v>0</v>
      </c>
      <c r="K15653">
        <v>0.2</v>
      </c>
      <c r="L15653">
        <v>2.2999999999999998</v>
      </c>
      <c r="M15653">
        <v>0.4</v>
      </c>
      <c r="N15653">
        <f t="shared" si="976"/>
        <v>0.55778329999999987</v>
      </c>
      <c r="O15653" s="2">
        <v>0.42</v>
      </c>
      <c r="P15653" s="2">
        <v>0.42</v>
      </c>
      <c r="Q15653" s="2">
        <v>0.45</v>
      </c>
      <c r="R15653" s="2">
        <v>0.49</v>
      </c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</row>
    <row r="15654" spans="1:30" x14ac:dyDescent="0.3">
      <c r="A15654" s="1">
        <v>43929</v>
      </c>
      <c r="B15654" s="1" t="str">
        <f t="shared" si="977"/>
        <v>2020</v>
      </c>
      <c r="C15654" t="str">
        <f t="shared" si="978"/>
        <v>04</v>
      </c>
      <c r="D15654" t="str">
        <f t="shared" si="979"/>
        <v>8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f t="shared" si="976"/>
        <v>0</v>
      </c>
      <c r="O15654" s="2">
        <v>0.49</v>
      </c>
      <c r="P15654" s="2">
        <v>0.42</v>
      </c>
      <c r="Q15654" s="2">
        <v>0.42</v>
      </c>
      <c r="R15654" s="2">
        <v>0.45</v>
      </c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</row>
    <row r="15655" spans="1:30" x14ac:dyDescent="0.3">
      <c r="A15655" s="1">
        <v>43930</v>
      </c>
      <c r="B15655" s="1" t="str">
        <f t="shared" si="977"/>
        <v>2020</v>
      </c>
      <c r="C15655" t="str">
        <f t="shared" si="978"/>
        <v>04</v>
      </c>
      <c r="D15655" t="str">
        <f t="shared" si="979"/>
        <v>9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f t="shared" si="976"/>
        <v>0</v>
      </c>
      <c r="O15655" s="2">
        <v>0.49</v>
      </c>
      <c r="P15655" s="2">
        <v>0.49</v>
      </c>
      <c r="Q15655" s="2">
        <v>0.42</v>
      </c>
      <c r="R15655" s="2">
        <v>0.42</v>
      </c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</row>
    <row r="15656" spans="1:30" x14ac:dyDescent="0.3">
      <c r="A15656" s="1">
        <v>43931</v>
      </c>
      <c r="B15656" s="1" t="str">
        <f t="shared" si="977"/>
        <v>2020</v>
      </c>
      <c r="C15656" t="str">
        <f t="shared" si="978"/>
        <v>04</v>
      </c>
      <c r="D15656" t="str">
        <f t="shared" si="979"/>
        <v>10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f t="shared" si="976"/>
        <v>0</v>
      </c>
      <c r="O15656" s="2">
        <v>0.45</v>
      </c>
      <c r="P15656" s="2">
        <v>0.49</v>
      </c>
      <c r="Q15656" s="2">
        <v>0.49</v>
      </c>
      <c r="R15656" s="2">
        <v>0.42</v>
      </c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</row>
    <row r="15657" spans="1:30" x14ac:dyDescent="0.3">
      <c r="A15657" s="1">
        <v>43932</v>
      </c>
      <c r="B15657" s="1" t="str">
        <f t="shared" si="977"/>
        <v>2020</v>
      </c>
      <c r="C15657" t="str">
        <f t="shared" si="978"/>
        <v>04</v>
      </c>
      <c r="D15657" t="str">
        <f t="shared" si="979"/>
        <v>11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f t="shared" si="976"/>
        <v>0</v>
      </c>
      <c r="O15657" s="2">
        <v>0.42</v>
      </c>
      <c r="P15657" s="2">
        <v>0.45</v>
      </c>
      <c r="Q15657" s="2">
        <v>0.49</v>
      </c>
      <c r="R15657" s="2">
        <v>0.49</v>
      </c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</row>
    <row r="15658" spans="1:30" x14ac:dyDescent="0.3">
      <c r="A15658" s="1">
        <v>43933</v>
      </c>
      <c r="B15658" s="1" t="str">
        <f t="shared" si="977"/>
        <v>2020</v>
      </c>
      <c r="C15658" t="str">
        <f t="shared" si="978"/>
        <v>04</v>
      </c>
      <c r="D15658" t="str">
        <f t="shared" si="979"/>
        <v>12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f t="shared" si="976"/>
        <v>0</v>
      </c>
      <c r="O15658" s="2">
        <v>0.4</v>
      </c>
      <c r="P15658" s="2">
        <v>0.42</v>
      </c>
      <c r="Q15658" s="2">
        <v>0.45</v>
      </c>
      <c r="R15658" s="2">
        <v>0.49</v>
      </c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</row>
    <row r="15659" spans="1:30" x14ac:dyDescent="0.3">
      <c r="A15659" s="1">
        <v>43934</v>
      </c>
      <c r="B15659" s="1" t="str">
        <f t="shared" si="977"/>
        <v>2020</v>
      </c>
      <c r="C15659" t="str">
        <f t="shared" si="978"/>
        <v>04</v>
      </c>
      <c r="D15659" t="str">
        <f t="shared" si="979"/>
        <v>13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f t="shared" si="976"/>
        <v>0</v>
      </c>
      <c r="O15659" s="2">
        <v>0.35</v>
      </c>
      <c r="P15659" s="2">
        <v>0.4</v>
      </c>
      <c r="Q15659" s="2">
        <v>0.42</v>
      </c>
      <c r="R15659" s="2">
        <v>0.45</v>
      </c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</row>
    <row r="15660" spans="1:30" x14ac:dyDescent="0.3">
      <c r="A15660" s="1">
        <v>43935</v>
      </c>
      <c r="B15660" s="1" t="str">
        <f t="shared" si="977"/>
        <v>2020</v>
      </c>
      <c r="C15660" t="str">
        <f t="shared" si="978"/>
        <v>04</v>
      </c>
      <c r="D15660" t="str">
        <f t="shared" si="979"/>
        <v>14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f t="shared" si="976"/>
        <v>0</v>
      </c>
      <c r="O15660" s="2">
        <v>0.35</v>
      </c>
      <c r="P15660" s="2">
        <v>0.35</v>
      </c>
      <c r="Q15660" s="2">
        <v>0.4</v>
      </c>
      <c r="R15660" s="2">
        <v>0.42</v>
      </c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</row>
    <row r="15661" spans="1:30" x14ac:dyDescent="0.3">
      <c r="A15661" s="1">
        <v>43936</v>
      </c>
      <c r="B15661" s="1" t="str">
        <f t="shared" si="977"/>
        <v>2020</v>
      </c>
      <c r="C15661" t="str">
        <f t="shared" si="978"/>
        <v>04</v>
      </c>
      <c r="D15661" t="str">
        <f t="shared" si="979"/>
        <v>15</v>
      </c>
      <c r="E15661">
        <v>0</v>
      </c>
      <c r="F15661">
        <v>0</v>
      </c>
      <c r="G15661">
        <v>0.3</v>
      </c>
      <c r="H15661">
        <v>1.1000000000000001</v>
      </c>
      <c r="I15661">
        <v>0.2</v>
      </c>
      <c r="J15661">
        <v>1.1000000000000001</v>
      </c>
      <c r="K15661">
        <v>3.4</v>
      </c>
      <c r="L15661">
        <v>0.1</v>
      </c>
      <c r="M15661">
        <v>0.7</v>
      </c>
      <c r="N15661">
        <f t="shared" si="976"/>
        <v>1.5010004999999997</v>
      </c>
      <c r="O15661" s="2">
        <v>0.32</v>
      </c>
      <c r="P15661" s="2">
        <v>0.35</v>
      </c>
      <c r="Q15661" s="2">
        <v>0.35</v>
      </c>
      <c r="R15661" s="2">
        <v>0.4</v>
      </c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</row>
    <row r="15662" spans="1:30" x14ac:dyDescent="0.3">
      <c r="A15662" s="1">
        <v>43937</v>
      </c>
      <c r="B15662" s="1" t="str">
        <f t="shared" si="977"/>
        <v>2020</v>
      </c>
      <c r="C15662" t="str">
        <f t="shared" si="978"/>
        <v>04</v>
      </c>
      <c r="D15662" t="str">
        <f t="shared" si="979"/>
        <v>16</v>
      </c>
      <c r="E15662">
        <v>0</v>
      </c>
      <c r="F15662">
        <v>0</v>
      </c>
      <c r="G15662">
        <v>0.3</v>
      </c>
      <c r="H15662">
        <v>0.3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f t="shared" si="976"/>
        <v>0.10784339999999999</v>
      </c>
      <c r="O15662" s="2">
        <v>0.32</v>
      </c>
      <c r="P15662" s="2">
        <v>0.32</v>
      </c>
      <c r="Q15662" s="2">
        <v>0.35</v>
      </c>
      <c r="R15662" s="2">
        <v>0.35</v>
      </c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</row>
    <row r="15663" spans="1:30" x14ac:dyDescent="0.3">
      <c r="A15663" s="1">
        <v>43938</v>
      </c>
      <c r="B15663" s="1" t="str">
        <f t="shared" si="977"/>
        <v>2020</v>
      </c>
      <c r="C15663" t="str">
        <f t="shared" si="978"/>
        <v>04</v>
      </c>
      <c r="D15663" t="str">
        <f t="shared" si="979"/>
        <v>17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f t="shared" si="976"/>
        <v>0</v>
      </c>
      <c r="O15663" s="2">
        <v>0.42</v>
      </c>
      <c r="P15663" s="2">
        <v>0.32</v>
      </c>
      <c r="Q15663" s="2">
        <v>0.32</v>
      </c>
      <c r="R15663" s="2">
        <v>0.35</v>
      </c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</row>
    <row r="15664" spans="1:30" x14ac:dyDescent="0.3">
      <c r="A15664" s="1">
        <v>43939</v>
      </c>
      <c r="B15664" s="1" t="str">
        <f t="shared" si="977"/>
        <v>2020</v>
      </c>
      <c r="C15664" t="str">
        <f t="shared" si="978"/>
        <v>04</v>
      </c>
      <c r="D15664" t="str">
        <f t="shared" si="979"/>
        <v>18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f t="shared" si="976"/>
        <v>0</v>
      </c>
      <c r="O15664" s="2">
        <v>0.42</v>
      </c>
      <c r="P15664" s="2">
        <v>0.42</v>
      </c>
      <c r="Q15664" s="2">
        <v>0.32</v>
      </c>
      <c r="R15664" s="2">
        <v>0.32</v>
      </c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</row>
    <row r="15665" spans="1:30" x14ac:dyDescent="0.3">
      <c r="A15665" s="1">
        <v>43940</v>
      </c>
      <c r="B15665" s="1" t="str">
        <f t="shared" si="977"/>
        <v>2020</v>
      </c>
      <c r="C15665" t="str">
        <f t="shared" si="978"/>
        <v>04</v>
      </c>
      <c r="D15665" t="str">
        <f t="shared" si="979"/>
        <v>19</v>
      </c>
      <c r="E15665">
        <v>2.5</v>
      </c>
      <c r="F15665">
        <v>0.7</v>
      </c>
      <c r="G15665">
        <v>1.1000000000000001</v>
      </c>
      <c r="H15665">
        <v>1.1000000000000001</v>
      </c>
      <c r="I15665">
        <v>0.2</v>
      </c>
      <c r="J15665">
        <v>0.1</v>
      </c>
      <c r="K15665">
        <v>0</v>
      </c>
      <c r="L15665">
        <v>0</v>
      </c>
      <c r="M15665">
        <v>0</v>
      </c>
      <c r="N15665">
        <f t="shared" si="976"/>
        <v>0.4625534</v>
      </c>
      <c r="O15665" s="2">
        <v>0.4</v>
      </c>
      <c r="P15665" s="2">
        <v>0.42</v>
      </c>
      <c r="Q15665" s="2">
        <v>0.42</v>
      </c>
      <c r="R15665" s="2">
        <v>0.32</v>
      </c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</row>
    <row r="15666" spans="1:30" x14ac:dyDescent="0.3">
      <c r="A15666" s="1">
        <v>43941</v>
      </c>
      <c r="B15666" s="1" t="str">
        <f t="shared" si="977"/>
        <v>2020</v>
      </c>
      <c r="C15666" t="str">
        <f t="shared" si="978"/>
        <v>04</v>
      </c>
      <c r="D15666" t="str">
        <f t="shared" si="979"/>
        <v>20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f t="shared" si="976"/>
        <v>0</v>
      </c>
      <c r="O15666" s="2">
        <v>0.4</v>
      </c>
      <c r="P15666" s="2">
        <v>0.4</v>
      </c>
      <c r="Q15666" s="2">
        <v>0.42</v>
      </c>
      <c r="R15666" s="2">
        <v>0.42</v>
      </c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</row>
    <row r="15667" spans="1:30" x14ac:dyDescent="0.3">
      <c r="A15667" s="1">
        <v>43942</v>
      </c>
      <c r="B15667" s="1" t="str">
        <f t="shared" si="977"/>
        <v>2020</v>
      </c>
      <c r="C15667" t="str">
        <f t="shared" si="978"/>
        <v>04</v>
      </c>
      <c r="D15667" t="str">
        <f t="shared" si="979"/>
        <v>21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f t="shared" si="976"/>
        <v>0</v>
      </c>
      <c r="O15667" s="2">
        <v>0.35</v>
      </c>
      <c r="P15667" s="2">
        <v>0.4</v>
      </c>
      <c r="Q15667" s="2">
        <v>0.4</v>
      </c>
      <c r="R15667" s="2">
        <v>0.42</v>
      </c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</row>
    <row r="15668" spans="1:30" x14ac:dyDescent="0.3">
      <c r="A15668" s="1">
        <v>43943</v>
      </c>
      <c r="B15668" s="1" t="str">
        <f t="shared" si="977"/>
        <v>2020</v>
      </c>
      <c r="C15668" t="str">
        <f t="shared" si="978"/>
        <v>04</v>
      </c>
      <c r="D15668" t="str">
        <f t="shared" si="979"/>
        <v>22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f t="shared" si="976"/>
        <v>0</v>
      </c>
      <c r="O15668" s="2">
        <v>0.32</v>
      </c>
      <c r="P15668" s="2">
        <v>0.35</v>
      </c>
      <c r="Q15668" s="2">
        <v>0.4</v>
      </c>
      <c r="R15668" s="2">
        <v>0.4</v>
      </c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</row>
    <row r="15669" spans="1:30" x14ac:dyDescent="0.3">
      <c r="A15669" s="1">
        <v>43944</v>
      </c>
      <c r="B15669" s="1" t="str">
        <f t="shared" si="977"/>
        <v>2020</v>
      </c>
      <c r="C15669" t="str">
        <f t="shared" si="978"/>
        <v>04</v>
      </c>
      <c r="D15669" t="str">
        <f t="shared" si="979"/>
        <v>23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f t="shared" si="976"/>
        <v>0</v>
      </c>
      <c r="O15669" s="2">
        <v>0.35</v>
      </c>
      <c r="P15669" s="2">
        <v>0.32</v>
      </c>
      <c r="Q15669" s="2">
        <v>0.35</v>
      </c>
      <c r="R15669" s="2">
        <v>0.4</v>
      </c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</row>
    <row r="15670" spans="1:30" x14ac:dyDescent="0.3">
      <c r="A15670" s="1">
        <v>43945</v>
      </c>
      <c r="B15670" s="1" t="str">
        <f t="shared" si="977"/>
        <v>2020</v>
      </c>
      <c r="C15670" t="str">
        <f t="shared" si="978"/>
        <v>04</v>
      </c>
      <c r="D15670" t="str">
        <f t="shared" si="979"/>
        <v>24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f t="shared" si="976"/>
        <v>0</v>
      </c>
      <c r="O15670" s="2">
        <v>0.28000000000000003</v>
      </c>
      <c r="P15670" s="2">
        <v>0.35</v>
      </c>
      <c r="Q15670" s="2">
        <v>0.32</v>
      </c>
      <c r="R15670" s="2">
        <v>0.35</v>
      </c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</row>
    <row r="15671" spans="1:30" x14ac:dyDescent="0.3">
      <c r="A15671" s="1">
        <v>43946</v>
      </c>
      <c r="B15671" s="1" t="str">
        <f t="shared" si="977"/>
        <v>2020</v>
      </c>
      <c r="C15671" t="str">
        <f t="shared" si="978"/>
        <v>04</v>
      </c>
      <c r="D15671" t="str">
        <f t="shared" si="979"/>
        <v>25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f t="shared" si="976"/>
        <v>0</v>
      </c>
      <c r="O15671" s="2">
        <v>0.25</v>
      </c>
      <c r="P15671" s="2">
        <v>0.28000000000000003</v>
      </c>
      <c r="Q15671" s="2">
        <v>0.35</v>
      </c>
      <c r="R15671" s="2">
        <v>0.32</v>
      </c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</row>
    <row r="15672" spans="1:30" x14ac:dyDescent="0.3">
      <c r="A15672" s="1">
        <v>43947</v>
      </c>
      <c r="B15672" s="1" t="str">
        <f t="shared" si="977"/>
        <v>2020</v>
      </c>
      <c r="C15672" t="str">
        <f t="shared" si="978"/>
        <v>04</v>
      </c>
      <c r="D15672" t="str">
        <f t="shared" si="979"/>
        <v>26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f t="shared" si="976"/>
        <v>0</v>
      </c>
      <c r="O15672" s="2">
        <v>0.2</v>
      </c>
      <c r="P15672" s="2">
        <v>0.25</v>
      </c>
      <c r="Q15672" s="2">
        <v>0.28000000000000003</v>
      </c>
      <c r="R15672" s="2">
        <v>0.35</v>
      </c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</row>
    <row r="15673" spans="1:30" x14ac:dyDescent="0.3">
      <c r="A15673" s="1">
        <v>43948</v>
      </c>
      <c r="B15673" s="1" t="str">
        <f t="shared" si="977"/>
        <v>2020</v>
      </c>
      <c r="C15673" t="str">
        <f t="shared" si="978"/>
        <v>04</v>
      </c>
      <c r="D15673" t="str">
        <f t="shared" si="979"/>
        <v>27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f t="shared" si="976"/>
        <v>0</v>
      </c>
      <c r="O15673" s="2">
        <v>0.18</v>
      </c>
      <c r="P15673" s="2">
        <v>0.2</v>
      </c>
      <c r="Q15673" s="2">
        <v>0.25</v>
      </c>
      <c r="R15673" s="2">
        <v>0.28000000000000003</v>
      </c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</row>
    <row r="15674" spans="1:30" x14ac:dyDescent="0.3">
      <c r="A15674" s="1">
        <v>43949</v>
      </c>
      <c r="B15674" s="1" t="str">
        <f t="shared" si="977"/>
        <v>2020</v>
      </c>
      <c r="C15674" t="str">
        <f t="shared" si="978"/>
        <v>04</v>
      </c>
      <c r="D15674" t="str">
        <f t="shared" si="979"/>
        <v>28</v>
      </c>
      <c r="E15674">
        <v>17.399999999999999</v>
      </c>
      <c r="F15674">
        <v>22.2</v>
      </c>
      <c r="G15674">
        <v>1</v>
      </c>
      <c r="H15674">
        <v>1.3</v>
      </c>
      <c r="I15674">
        <v>0.2</v>
      </c>
      <c r="J15674">
        <v>0.1</v>
      </c>
      <c r="K15674">
        <v>0.2</v>
      </c>
      <c r="L15674">
        <v>7.8</v>
      </c>
      <c r="M15674">
        <v>0</v>
      </c>
      <c r="N15674">
        <f t="shared" si="976"/>
        <v>2.0510828999999999</v>
      </c>
      <c r="O15674" s="2">
        <v>0.4</v>
      </c>
      <c r="P15674" s="2">
        <v>0.18</v>
      </c>
      <c r="Q15674" s="2">
        <v>0.2</v>
      </c>
      <c r="R15674" s="2">
        <v>0.25</v>
      </c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</row>
    <row r="15675" spans="1:30" x14ac:dyDescent="0.3">
      <c r="A15675" s="1">
        <v>43950</v>
      </c>
      <c r="B15675" s="1" t="str">
        <f t="shared" si="977"/>
        <v>2020</v>
      </c>
      <c r="C15675" t="str">
        <f t="shared" si="978"/>
        <v>04</v>
      </c>
      <c r="D15675" t="str">
        <f t="shared" si="979"/>
        <v>29</v>
      </c>
      <c r="E15675">
        <v>0.4</v>
      </c>
      <c r="F15675">
        <v>0.1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f t="shared" si="976"/>
        <v>6.3775000000000004E-3</v>
      </c>
      <c r="O15675" s="2">
        <v>0.35</v>
      </c>
      <c r="P15675" s="2">
        <v>0.4</v>
      </c>
      <c r="Q15675" s="2">
        <v>0.18</v>
      </c>
      <c r="R15675" s="2">
        <v>0.2</v>
      </c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</row>
    <row r="15676" spans="1:30" x14ac:dyDescent="0.3">
      <c r="A15676" s="1">
        <v>43951</v>
      </c>
      <c r="B15676" s="1" t="str">
        <f t="shared" si="977"/>
        <v>2020</v>
      </c>
      <c r="C15676" t="str">
        <f t="shared" si="978"/>
        <v>04</v>
      </c>
      <c r="D15676" t="str">
        <f t="shared" si="979"/>
        <v>30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f t="shared" si="976"/>
        <v>0</v>
      </c>
      <c r="O15676" s="2">
        <v>0.32</v>
      </c>
      <c r="P15676" s="2">
        <v>0.35</v>
      </c>
      <c r="Q15676" s="2">
        <v>0.4</v>
      </c>
      <c r="R15676" s="2">
        <v>0.18</v>
      </c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</row>
    <row r="15677" spans="1:30" x14ac:dyDescent="0.3">
      <c r="A15677" s="1">
        <v>43952</v>
      </c>
      <c r="B15677" s="1" t="str">
        <f t="shared" si="977"/>
        <v>2020</v>
      </c>
      <c r="C15677" t="str">
        <f t="shared" si="978"/>
        <v>05</v>
      </c>
      <c r="D15677" t="str">
        <f t="shared" si="979"/>
        <v>1</v>
      </c>
      <c r="E15677">
        <v>0</v>
      </c>
      <c r="F15677">
        <v>0</v>
      </c>
      <c r="G15677">
        <v>0.4</v>
      </c>
      <c r="H15677">
        <v>0.7</v>
      </c>
      <c r="I15677">
        <v>0.3</v>
      </c>
      <c r="J15677">
        <v>1.4</v>
      </c>
      <c r="K15677">
        <v>4</v>
      </c>
      <c r="L15677">
        <v>0.1</v>
      </c>
      <c r="M15677">
        <v>1</v>
      </c>
      <c r="N15677">
        <f t="shared" si="976"/>
        <v>1.6188780999999999</v>
      </c>
      <c r="O15677" s="2">
        <v>0.32</v>
      </c>
      <c r="P15677" s="2">
        <v>0.32</v>
      </c>
      <c r="Q15677" s="2">
        <v>0.35</v>
      </c>
      <c r="R15677" s="2">
        <v>0.4</v>
      </c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</row>
    <row r="15678" spans="1:30" x14ac:dyDescent="0.3">
      <c r="A15678" s="1">
        <v>43953</v>
      </c>
      <c r="B15678" s="1" t="str">
        <f t="shared" si="977"/>
        <v>2020</v>
      </c>
      <c r="C15678" t="str">
        <f t="shared" si="978"/>
        <v>05</v>
      </c>
      <c r="D15678" t="str">
        <f t="shared" si="979"/>
        <v>2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f t="shared" si="976"/>
        <v>0</v>
      </c>
      <c r="O15678" s="2">
        <v>0.28000000000000003</v>
      </c>
      <c r="P15678" s="2">
        <v>0.32</v>
      </c>
      <c r="Q15678" s="2">
        <v>0.32</v>
      </c>
      <c r="R15678" s="2">
        <v>0.35</v>
      </c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</row>
    <row r="15679" spans="1:30" x14ac:dyDescent="0.3">
      <c r="A15679" s="1">
        <v>43954</v>
      </c>
      <c r="B15679" s="1" t="str">
        <f t="shared" si="977"/>
        <v>2020</v>
      </c>
      <c r="C15679" t="str">
        <f t="shared" si="978"/>
        <v>05</v>
      </c>
      <c r="D15679" t="str">
        <f t="shared" si="979"/>
        <v>3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f t="shared" si="976"/>
        <v>0</v>
      </c>
      <c r="O15679" s="2">
        <v>0.25</v>
      </c>
      <c r="P15679" s="2">
        <v>0.28000000000000003</v>
      </c>
      <c r="Q15679" s="2">
        <v>0.32</v>
      </c>
      <c r="R15679" s="2">
        <v>0.32</v>
      </c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</row>
    <row r="15680" spans="1:30" x14ac:dyDescent="0.3">
      <c r="A15680" s="1">
        <v>43955</v>
      </c>
      <c r="B15680" s="1" t="str">
        <f t="shared" si="977"/>
        <v>2020</v>
      </c>
      <c r="C15680" t="str">
        <f t="shared" si="978"/>
        <v>05</v>
      </c>
      <c r="D15680" t="str">
        <f t="shared" si="979"/>
        <v>4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f t="shared" si="976"/>
        <v>0</v>
      </c>
      <c r="O15680" s="2">
        <v>0.2</v>
      </c>
      <c r="P15680" s="2">
        <v>0.25</v>
      </c>
      <c r="Q15680" s="2">
        <v>0.28000000000000003</v>
      </c>
      <c r="R15680" s="2">
        <v>0.32</v>
      </c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</row>
    <row r="15681" spans="1:30" x14ac:dyDescent="0.3">
      <c r="A15681" s="1">
        <v>43956</v>
      </c>
      <c r="B15681" s="1" t="str">
        <f t="shared" si="977"/>
        <v>2020</v>
      </c>
      <c r="C15681" t="str">
        <f t="shared" si="978"/>
        <v>05</v>
      </c>
      <c r="D15681" t="str">
        <f t="shared" si="979"/>
        <v>5</v>
      </c>
      <c r="E15681">
        <v>1.5</v>
      </c>
      <c r="F15681">
        <v>0.4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f t="shared" si="976"/>
        <v>2.4179799999999998E-2</v>
      </c>
      <c r="O15681" s="2">
        <v>0.18</v>
      </c>
      <c r="P15681" s="2">
        <v>0.2</v>
      </c>
      <c r="Q15681" s="2">
        <v>0.25</v>
      </c>
      <c r="R15681" s="2">
        <v>0.28000000000000003</v>
      </c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</row>
    <row r="15682" spans="1:30" x14ac:dyDescent="0.3">
      <c r="A15682" s="1">
        <v>43957</v>
      </c>
      <c r="B15682" s="1" t="str">
        <f t="shared" si="977"/>
        <v>2020</v>
      </c>
      <c r="C15682" t="str">
        <f t="shared" si="978"/>
        <v>05</v>
      </c>
      <c r="D15682" t="str">
        <f t="shared" si="979"/>
        <v>6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f t="shared" si="976"/>
        <v>0</v>
      </c>
      <c r="O15682" s="2">
        <v>0.18</v>
      </c>
      <c r="P15682" s="2">
        <v>0.18</v>
      </c>
      <c r="Q15682" s="2">
        <v>0.2</v>
      </c>
      <c r="R15682" s="2">
        <v>0.25</v>
      </c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</row>
    <row r="15683" spans="1:30" x14ac:dyDescent="0.3">
      <c r="A15683" s="1">
        <v>43958</v>
      </c>
      <c r="B15683" s="1" t="str">
        <f t="shared" si="977"/>
        <v>2020</v>
      </c>
      <c r="C15683" t="str">
        <f t="shared" si="978"/>
        <v>05</v>
      </c>
      <c r="D15683" t="str">
        <f t="shared" si="979"/>
        <v>7</v>
      </c>
      <c r="E15683">
        <v>0</v>
      </c>
      <c r="F15683">
        <v>0</v>
      </c>
      <c r="G15683">
        <v>0.9</v>
      </c>
      <c r="H15683">
        <v>1.1000000000000001</v>
      </c>
      <c r="I15683">
        <v>0.3</v>
      </c>
      <c r="J15683">
        <v>0.9</v>
      </c>
      <c r="K15683">
        <v>2.1</v>
      </c>
      <c r="L15683">
        <v>0</v>
      </c>
      <c r="M15683">
        <v>0.5</v>
      </c>
      <c r="N15683">
        <f t="shared" ref="N15683:N15707" si="980">(E15683*$U$2 + F15683*$U$3 + G15683*$U$4 + H15683*$U$5 + I15683*$U$6 + J15683*$U$7 + K15683*$U$8 + L15683*$U$9 + M15683*$U$10)</f>
        <v>1.1264916</v>
      </c>
      <c r="O15683" s="2">
        <v>0.17</v>
      </c>
      <c r="P15683" s="2">
        <v>0.18</v>
      </c>
      <c r="Q15683" s="2">
        <v>0.18</v>
      </c>
      <c r="R15683" s="2">
        <v>0.2</v>
      </c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</row>
    <row r="15684" spans="1:30" x14ac:dyDescent="0.3">
      <c r="A15684" s="1">
        <v>43959</v>
      </c>
      <c r="B15684" s="1" t="str">
        <f t="shared" si="977"/>
        <v>2020</v>
      </c>
      <c r="C15684" t="str">
        <f t="shared" si="978"/>
        <v>05</v>
      </c>
      <c r="D15684" t="str">
        <f t="shared" si="979"/>
        <v>8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f t="shared" si="980"/>
        <v>0</v>
      </c>
      <c r="O15684" s="2">
        <v>0.51</v>
      </c>
      <c r="P15684" s="2">
        <v>0.17</v>
      </c>
      <c r="Q15684" s="2">
        <v>0.18</v>
      </c>
      <c r="R15684" s="2">
        <v>0.18</v>
      </c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</row>
    <row r="15685" spans="1:30" x14ac:dyDescent="0.3">
      <c r="A15685" s="1">
        <v>43960</v>
      </c>
      <c r="B15685" s="1" t="str">
        <f t="shared" si="977"/>
        <v>2020</v>
      </c>
      <c r="C15685" t="str">
        <f t="shared" si="978"/>
        <v>05</v>
      </c>
      <c r="D15685" t="str">
        <f t="shared" si="979"/>
        <v>9</v>
      </c>
      <c r="E15685">
        <v>0</v>
      </c>
      <c r="F15685">
        <v>0</v>
      </c>
      <c r="G15685">
        <v>0.3</v>
      </c>
      <c r="H15685">
        <v>1.1000000000000001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f t="shared" si="980"/>
        <v>0.32631060000000001</v>
      </c>
      <c r="O15685" s="2">
        <v>0.5</v>
      </c>
      <c r="P15685" s="2">
        <v>0.51</v>
      </c>
      <c r="Q15685" s="2">
        <v>0.17</v>
      </c>
      <c r="R15685" s="2">
        <v>0.18</v>
      </c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</row>
    <row r="15686" spans="1:30" x14ac:dyDescent="0.3">
      <c r="A15686" s="1">
        <v>43961</v>
      </c>
      <c r="B15686" s="1" t="str">
        <f t="shared" si="977"/>
        <v>2020</v>
      </c>
      <c r="C15686" t="str">
        <f t="shared" si="978"/>
        <v>05</v>
      </c>
      <c r="D15686" t="str">
        <f t="shared" si="979"/>
        <v>10</v>
      </c>
      <c r="E15686">
        <v>0</v>
      </c>
      <c r="F15686">
        <v>0</v>
      </c>
      <c r="G15686">
        <v>1.8</v>
      </c>
      <c r="H15686">
        <v>1.6</v>
      </c>
      <c r="I15686">
        <v>0.3</v>
      </c>
      <c r="J15686">
        <v>0.2</v>
      </c>
      <c r="K15686">
        <v>0</v>
      </c>
      <c r="L15686">
        <v>0</v>
      </c>
      <c r="M15686">
        <v>0</v>
      </c>
      <c r="N15686">
        <f t="shared" si="980"/>
        <v>0.63497559999999997</v>
      </c>
      <c r="O15686" s="2">
        <v>0.49</v>
      </c>
      <c r="P15686" s="2">
        <v>0.5</v>
      </c>
      <c r="Q15686" s="2">
        <v>0.51</v>
      </c>
      <c r="R15686" s="2">
        <v>0.17</v>
      </c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</row>
    <row r="15687" spans="1:30" x14ac:dyDescent="0.3">
      <c r="A15687" s="1">
        <v>43962</v>
      </c>
      <c r="B15687" s="1" t="str">
        <f t="shared" si="977"/>
        <v>2020</v>
      </c>
      <c r="C15687" t="str">
        <f t="shared" si="978"/>
        <v>05</v>
      </c>
      <c r="D15687" t="str">
        <f t="shared" si="979"/>
        <v>11</v>
      </c>
      <c r="E15687">
        <v>2.9</v>
      </c>
      <c r="F15687">
        <v>3.5</v>
      </c>
      <c r="G15687">
        <v>1</v>
      </c>
      <c r="H15687">
        <v>2.5</v>
      </c>
      <c r="I15687">
        <v>1.7</v>
      </c>
      <c r="J15687">
        <v>6</v>
      </c>
      <c r="K15687">
        <v>16.2</v>
      </c>
      <c r="L15687">
        <v>2.2999999999999998</v>
      </c>
      <c r="M15687">
        <v>4.7</v>
      </c>
      <c r="N15687">
        <f t="shared" si="980"/>
        <v>6.8152774999999988</v>
      </c>
      <c r="O15687" s="2">
        <v>0.45</v>
      </c>
      <c r="P15687" s="2">
        <v>0.49</v>
      </c>
      <c r="Q15687" s="2">
        <v>0.5</v>
      </c>
      <c r="R15687" s="2">
        <v>0.51</v>
      </c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</row>
    <row r="15688" spans="1:30" x14ac:dyDescent="0.3">
      <c r="A15688" s="1">
        <v>43963</v>
      </c>
      <c r="B15688" s="1" t="str">
        <f t="shared" si="977"/>
        <v>2020</v>
      </c>
      <c r="C15688" t="str">
        <f t="shared" si="978"/>
        <v>05</v>
      </c>
      <c r="D15688" t="str">
        <f t="shared" si="979"/>
        <v>12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f t="shared" si="980"/>
        <v>0</v>
      </c>
      <c r="O15688" s="2">
        <v>0.45</v>
      </c>
      <c r="P15688" s="2">
        <v>0.45</v>
      </c>
      <c r="Q15688" s="2">
        <v>0.49</v>
      </c>
      <c r="R15688" s="2">
        <v>0.5</v>
      </c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</row>
    <row r="15689" spans="1:30" x14ac:dyDescent="0.3">
      <c r="A15689" s="1">
        <v>43964</v>
      </c>
      <c r="B15689" s="1" t="str">
        <f t="shared" si="977"/>
        <v>2020</v>
      </c>
      <c r="C15689" t="str">
        <f t="shared" si="978"/>
        <v>05</v>
      </c>
      <c r="D15689" t="str">
        <f t="shared" si="979"/>
        <v>13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f t="shared" si="980"/>
        <v>0</v>
      </c>
      <c r="O15689" s="2">
        <v>0.42</v>
      </c>
      <c r="P15689" s="2">
        <v>0.45</v>
      </c>
      <c r="Q15689" s="2">
        <v>0.45</v>
      </c>
      <c r="R15689" s="2">
        <v>0.49</v>
      </c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</row>
    <row r="15690" spans="1:30" x14ac:dyDescent="0.3">
      <c r="A15690" s="1">
        <v>43965</v>
      </c>
      <c r="B15690" s="1" t="str">
        <f t="shared" si="977"/>
        <v>2020</v>
      </c>
      <c r="C15690" t="str">
        <f t="shared" si="978"/>
        <v>05</v>
      </c>
      <c r="D15690" t="str">
        <f t="shared" si="979"/>
        <v>14</v>
      </c>
      <c r="E15690">
        <v>0</v>
      </c>
      <c r="F15690">
        <v>0</v>
      </c>
      <c r="G15690">
        <v>0.7</v>
      </c>
      <c r="H15690">
        <v>0.4</v>
      </c>
      <c r="I15690">
        <v>0</v>
      </c>
      <c r="J15690">
        <v>0</v>
      </c>
      <c r="K15690">
        <v>0</v>
      </c>
      <c r="L15690">
        <v>0</v>
      </c>
      <c r="M15690">
        <v>0.5</v>
      </c>
      <c r="N15690">
        <f t="shared" si="980"/>
        <v>0.17211090000000001</v>
      </c>
      <c r="O15690" s="2">
        <v>0.4</v>
      </c>
      <c r="P15690" s="2">
        <v>0.42</v>
      </c>
      <c r="Q15690" s="2">
        <v>0.45</v>
      </c>
      <c r="R15690" s="2">
        <v>0.45</v>
      </c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</row>
    <row r="15691" spans="1:30" x14ac:dyDescent="0.3">
      <c r="A15691" s="1">
        <v>43966</v>
      </c>
      <c r="B15691" s="1" t="str">
        <f t="shared" si="977"/>
        <v>2020</v>
      </c>
      <c r="C15691" t="str">
        <f t="shared" si="978"/>
        <v>05</v>
      </c>
      <c r="D15691" t="str">
        <f t="shared" si="979"/>
        <v>15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f t="shared" si="980"/>
        <v>0</v>
      </c>
      <c r="O15691" s="2">
        <v>0.35</v>
      </c>
      <c r="P15691" s="2">
        <v>0.4</v>
      </c>
      <c r="Q15691" s="2">
        <v>0.42</v>
      </c>
      <c r="R15691" s="2">
        <v>0.45</v>
      </c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</row>
    <row r="15692" spans="1:30" x14ac:dyDescent="0.3">
      <c r="A15692" s="1">
        <v>43967</v>
      </c>
      <c r="B15692" s="1" t="str">
        <f t="shared" si="977"/>
        <v>2020</v>
      </c>
      <c r="C15692" t="str">
        <f t="shared" si="978"/>
        <v>05</v>
      </c>
      <c r="D15692" t="str">
        <f t="shared" si="979"/>
        <v>16</v>
      </c>
      <c r="E15692">
        <v>0</v>
      </c>
      <c r="F15692">
        <v>0</v>
      </c>
      <c r="G15692">
        <v>2.9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f t="shared" si="980"/>
        <v>0.2505426</v>
      </c>
      <c r="O15692" s="2">
        <v>0.28000000000000003</v>
      </c>
      <c r="P15692" s="2">
        <v>0.35</v>
      </c>
      <c r="Q15692" s="2">
        <v>0.4</v>
      </c>
      <c r="R15692" s="2">
        <v>0.42</v>
      </c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</row>
    <row r="15693" spans="1:30" x14ac:dyDescent="0.3">
      <c r="A15693" s="1">
        <v>43968</v>
      </c>
      <c r="B15693" s="1" t="str">
        <f t="shared" si="977"/>
        <v>2020</v>
      </c>
      <c r="C15693" t="str">
        <f t="shared" si="978"/>
        <v>05</v>
      </c>
      <c r="D15693" t="str">
        <f t="shared" si="979"/>
        <v>17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0.1</v>
      </c>
      <c r="L15693">
        <v>0</v>
      </c>
      <c r="M15693">
        <v>0</v>
      </c>
      <c r="N15693">
        <f t="shared" si="980"/>
        <v>3.16168E-2</v>
      </c>
      <c r="O15693" s="2">
        <v>0.2</v>
      </c>
      <c r="P15693" s="2">
        <v>0.28000000000000003</v>
      </c>
      <c r="Q15693" s="2">
        <v>0.35</v>
      </c>
      <c r="R15693" s="2">
        <v>0.4</v>
      </c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</row>
    <row r="15694" spans="1:30" x14ac:dyDescent="0.3">
      <c r="A15694" s="1">
        <v>43969</v>
      </c>
      <c r="B15694" s="1" t="str">
        <f t="shared" si="977"/>
        <v>2020</v>
      </c>
      <c r="C15694" t="str">
        <f t="shared" si="978"/>
        <v>05</v>
      </c>
      <c r="D15694" t="str">
        <f t="shared" si="979"/>
        <v>18</v>
      </c>
      <c r="E15694">
        <v>0.4</v>
      </c>
      <c r="F15694">
        <v>0.1</v>
      </c>
      <c r="G15694">
        <v>0.3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f t="shared" si="980"/>
        <v>3.2295699999999997E-2</v>
      </c>
      <c r="O15694" s="2">
        <v>0.2</v>
      </c>
      <c r="P15694" s="2">
        <v>0.2</v>
      </c>
      <c r="Q15694" s="2">
        <v>0.28000000000000003</v>
      </c>
      <c r="R15694" s="2">
        <v>0.35</v>
      </c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</row>
    <row r="15695" spans="1:30" x14ac:dyDescent="0.3">
      <c r="A15695" s="1">
        <v>43970</v>
      </c>
      <c r="B15695" s="1" t="str">
        <f t="shared" si="977"/>
        <v>2020</v>
      </c>
      <c r="C15695" t="str">
        <f t="shared" si="978"/>
        <v>05</v>
      </c>
      <c r="D15695" t="str">
        <f t="shared" si="979"/>
        <v>19</v>
      </c>
      <c r="E15695">
        <v>0</v>
      </c>
      <c r="F15695">
        <v>0</v>
      </c>
      <c r="G15695">
        <v>0.1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f t="shared" si="980"/>
        <v>8.6394000000000002E-3</v>
      </c>
      <c r="O15695" s="2">
        <v>0.17</v>
      </c>
      <c r="P15695" s="2">
        <v>0.2</v>
      </c>
      <c r="Q15695" s="2">
        <v>0.2</v>
      </c>
      <c r="R15695" s="2">
        <v>0.28000000000000003</v>
      </c>
      <c r="S15695" s="2"/>
      <c r="T15695" s="2"/>
      <c r="U15695" s="2"/>
      <c r="V15695" s="2"/>
      <c r="W15695" s="2"/>
      <c r="X15695" s="2"/>
      <c r="Y15695" s="2"/>
      <c r="Z15695" s="2"/>
      <c r="AA15695" s="2"/>
    </row>
    <row r="15696" spans="1:30" x14ac:dyDescent="0.3">
      <c r="A15696" s="1">
        <v>43971</v>
      </c>
      <c r="B15696" s="1" t="str">
        <f t="shared" si="977"/>
        <v>2020</v>
      </c>
      <c r="C15696" t="str">
        <f t="shared" si="978"/>
        <v>05</v>
      </c>
      <c r="D15696" t="str">
        <f t="shared" si="979"/>
        <v>20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f t="shared" si="980"/>
        <v>0</v>
      </c>
      <c r="O15696" s="2">
        <v>0.15</v>
      </c>
      <c r="P15696" s="2">
        <v>0.17</v>
      </c>
      <c r="Q15696" s="2">
        <v>0.2</v>
      </c>
      <c r="R15696" s="2">
        <v>0.2</v>
      </c>
      <c r="S15696" s="2"/>
      <c r="T15696" s="2"/>
      <c r="U15696" s="2"/>
      <c r="V15696" s="2"/>
      <c r="W15696" s="2"/>
      <c r="X15696" s="2"/>
      <c r="Y15696" s="2"/>
      <c r="Z15696" s="2"/>
    </row>
    <row r="15697" spans="1:25" x14ac:dyDescent="0.3">
      <c r="A15697" s="1">
        <v>43972</v>
      </c>
      <c r="B15697" s="1" t="str">
        <f t="shared" si="977"/>
        <v>2020</v>
      </c>
      <c r="C15697" t="str">
        <f t="shared" si="978"/>
        <v>05</v>
      </c>
      <c r="D15697" t="str">
        <f t="shared" si="979"/>
        <v>21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f t="shared" si="980"/>
        <v>0</v>
      </c>
      <c r="O15697" s="2">
        <v>0.14000000000000001</v>
      </c>
      <c r="P15697" s="2">
        <v>0.15</v>
      </c>
      <c r="Q15697" s="2">
        <v>0.17</v>
      </c>
      <c r="R15697" s="2">
        <v>0.2</v>
      </c>
      <c r="S15697" s="2"/>
      <c r="T15697" s="2"/>
      <c r="U15697" s="2"/>
      <c r="V15697" s="2"/>
      <c r="W15697" s="2"/>
      <c r="X15697" s="2"/>
      <c r="Y15697" s="2"/>
    </row>
    <row r="15698" spans="1:25" x14ac:dyDescent="0.3">
      <c r="A15698" s="1">
        <v>43973</v>
      </c>
      <c r="B15698" s="1" t="str">
        <f t="shared" si="977"/>
        <v>2020</v>
      </c>
      <c r="C15698" t="str">
        <f t="shared" si="978"/>
        <v>05</v>
      </c>
      <c r="D15698" t="str">
        <f t="shared" si="979"/>
        <v>22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f t="shared" si="980"/>
        <v>0</v>
      </c>
      <c r="O15698" s="2">
        <v>0.13</v>
      </c>
      <c r="P15698" s="2">
        <v>0.14000000000000001</v>
      </c>
      <c r="Q15698" s="2">
        <v>0.15</v>
      </c>
      <c r="R15698" s="2">
        <v>0.17</v>
      </c>
      <c r="S15698" s="2"/>
      <c r="T15698" s="2"/>
      <c r="U15698" s="2"/>
      <c r="V15698" s="2"/>
      <c r="W15698" s="2"/>
      <c r="X15698" s="2"/>
    </row>
    <row r="15699" spans="1:25" x14ac:dyDescent="0.3">
      <c r="A15699" s="1">
        <v>43974</v>
      </c>
      <c r="B15699" s="1" t="str">
        <f t="shared" si="977"/>
        <v>2020</v>
      </c>
      <c r="C15699" t="str">
        <f t="shared" si="978"/>
        <v>05</v>
      </c>
      <c r="D15699" t="str">
        <f t="shared" si="979"/>
        <v>23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f t="shared" si="980"/>
        <v>0</v>
      </c>
      <c r="O15699" s="2">
        <v>0.12</v>
      </c>
      <c r="P15699" s="2">
        <v>0.13</v>
      </c>
      <c r="Q15699" s="2">
        <v>0.14000000000000001</v>
      </c>
      <c r="R15699" s="2">
        <v>0.15</v>
      </c>
      <c r="S15699" s="2"/>
      <c r="T15699" s="2"/>
      <c r="U15699" s="2"/>
      <c r="V15699" s="2"/>
      <c r="W15699" s="2"/>
    </row>
    <row r="15700" spans="1:25" x14ac:dyDescent="0.3">
      <c r="A15700" s="1">
        <v>43975</v>
      </c>
      <c r="B15700" s="1" t="str">
        <f t="shared" ref="B15700:B15707" si="981">TEXT(A15700,"yyyy")</f>
        <v>2020</v>
      </c>
      <c r="C15700" t="str">
        <f t="shared" ref="C15700:C15707" si="982">TEXT(A15700,"mm")</f>
        <v>05</v>
      </c>
      <c r="D15700" t="str">
        <f t="shared" ref="D15700:D15707" si="983">TEXT(A15700,"d")</f>
        <v>24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f t="shared" si="980"/>
        <v>0</v>
      </c>
      <c r="O15700" s="2">
        <v>0.11</v>
      </c>
      <c r="P15700" s="2">
        <v>0.12</v>
      </c>
      <c r="Q15700" s="2">
        <v>0.13</v>
      </c>
      <c r="R15700" s="2">
        <v>0.14000000000000001</v>
      </c>
      <c r="S15700" s="2"/>
      <c r="T15700" s="2"/>
      <c r="U15700" s="2"/>
      <c r="V15700" s="2"/>
    </row>
    <row r="15701" spans="1:25" x14ac:dyDescent="0.3">
      <c r="A15701" s="1">
        <v>43976</v>
      </c>
      <c r="B15701" s="1" t="str">
        <f t="shared" si="981"/>
        <v>2020</v>
      </c>
      <c r="C15701" t="str">
        <f t="shared" si="982"/>
        <v>05</v>
      </c>
      <c r="D15701" t="str">
        <f t="shared" si="983"/>
        <v>25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f t="shared" si="980"/>
        <v>0</v>
      </c>
      <c r="O15701" s="2">
        <v>0.1</v>
      </c>
      <c r="P15701" s="2">
        <v>0.11</v>
      </c>
      <c r="Q15701" s="2">
        <v>0.12</v>
      </c>
      <c r="R15701" s="2">
        <v>0.13</v>
      </c>
      <c r="S15701" s="2"/>
      <c r="T15701" s="2"/>
      <c r="U15701" s="2"/>
    </row>
    <row r="15702" spans="1:25" x14ac:dyDescent="0.3">
      <c r="A15702" s="1">
        <v>43977</v>
      </c>
      <c r="B15702" s="1" t="str">
        <f t="shared" si="981"/>
        <v>2020</v>
      </c>
      <c r="C15702" t="str">
        <f t="shared" si="982"/>
        <v>05</v>
      </c>
      <c r="D15702" t="str">
        <f t="shared" si="983"/>
        <v>26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f t="shared" si="980"/>
        <v>0</v>
      </c>
      <c r="O15702" s="2">
        <v>0.09</v>
      </c>
      <c r="P15702" s="2">
        <v>0.1</v>
      </c>
      <c r="Q15702" s="2">
        <v>0.11</v>
      </c>
      <c r="R15702" s="2">
        <v>0.12</v>
      </c>
      <c r="S15702" s="2"/>
      <c r="T15702" s="2"/>
    </row>
    <row r="15703" spans="1:25" x14ac:dyDescent="0.3">
      <c r="A15703" s="1">
        <v>43978</v>
      </c>
      <c r="B15703" s="1" t="str">
        <f t="shared" si="981"/>
        <v>2020</v>
      </c>
      <c r="C15703" t="str">
        <f t="shared" si="982"/>
        <v>05</v>
      </c>
      <c r="D15703" t="str">
        <f t="shared" si="983"/>
        <v>27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f t="shared" si="980"/>
        <v>0</v>
      </c>
      <c r="O15703" s="2">
        <v>0.08</v>
      </c>
      <c r="P15703" s="2">
        <v>0.09</v>
      </c>
      <c r="Q15703" s="2">
        <v>0.1</v>
      </c>
      <c r="R15703" s="2">
        <v>0.11</v>
      </c>
      <c r="S15703" s="2"/>
    </row>
    <row r="15704" spans="1:25" x14ac:dyDescent="0.3">
      <c r="A15704" s="1">
        <v>43979</v>
      </c>
      <c r="B15704" s="1" t="str">
        <f t="shared" si="981"/>
        <v>2020</v>
      </c>
      <c r="C15704" t="str">
        <f t="shared" si="982"/>
        <v>05</v>
      </c>
      <c r="D15704" t="str">
        <f t="shared" si="983"/>
        <v>28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f t="shared" si="980"/>
        <v>0</v>
      </c>
      <c r="O15704" s="2">
        <v>7.0000000000000007E-2</v>
      </c>
      <c r="P15704" s="2">
        <v>0.08</v>
      </c>
      <c r="Q15704" s="2">
        <v>0.09</v>
      </c>
      <c r="R15704" s="2">
        <v>0.1</v>
      </c>
    </row>
    <row r="15705" spans="1:25" x14ac:dyDescent="0.3">
      <c r="A15705" s="1">
        <v>43980</v>
      </c>
      <c r="B15705" s="1" t="str">
        <f t="shared" si="981"/>
        <v>2020</v>
      </c>
      <c r="C15705" t="str">
        <f t="shared" si="982"/>
        <v>05</v>
      </c>
      <c r="D15705" t="str">
        <f t="shared" si="983"/>
        <v>29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f t="shared" si="980"/>
        <v>0</v>
      </c>
      <c r="O15705" s="2">
        <v>0.05</v>
      </c>
      <c r="P15705" s="2">
        <v>7.0000000000000007E-2</v>
      </c>
      <c r="Q15705" s="2">
        <v>0.08</v>
      </c>
      <c r="R15705" s="2">
        <v>0.09</v>
      </c>
    </row>
    <row r="15706" spans="1:25" x14ac:dyDescent="0.3">
      <c r="A15706" s="1">
        <v>43981</v>
      </c>
      <c r="B15706" s="1" t="str">
        <f t="shared" si="981"/>
        <v>2020</v>
      </c>
      <c r="C15706" t="str">
        <f t="shared" si="982"/>
        <v>05</v>
      </c>
      <c r="D15706" t="str">
        <f t="shared" si="983"/>
        <v>30</v>
      </c>
      <c r="E15706">
        <v>1.1000000000000001</v>
      </c>
      <c r="F15706">
        <v>0.3</v>
      </c>
      <c r="G15706">
        <v>0</v>
      </c>
      <c r="H15706">
        <v>0.3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f t="shared" si="980"/>
        <v>9.9727499999999997E-2</v>
      </c>
      <c r="O15706" s="2">
        <v>0.05</v>
      </c>
      <c r="P15706" s="2">
        <v>0.05</v>
      </c>
      <c r="Q15706" s="2">
        <v>7.0000000000000007E-2</v>
      </c>
      <c r="R15706" s="2">
        <v>0.08</v>
      </c>
    </row>
    <row r="15707" spans="1:25" x14ac:dyDescent="0.3">
      <c r="A15707" s="1">
        <v>43982</v>
      </c>
      <c r="B15707" s="1" t="str">
        <f t="shared" si="981"/>
        <v>2020</v>
      </c>
      <c r="C15707" t="str">
        <f t="shared" si="982"/>
        <v>05</v>
      </c>
      <c r="D15707" t="str">
        <f t="shared" si="983"/>
        <v>31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f t="shared" si="980"/>
        <v>0</v>
      </c>
      <c r="O15707" s="2">
        <v>0.05</v>
      </c>
      <c r="P15707" s="2">
        <v>0.05</v>
      </c>
      <c r="Q15707" s="2">
        <v>0.05</v>
      </c>
      <c r="R15707" s="2">
        <v>7.0000000000000007E-2</v>
      </c>
    </row>
    <row r="15708" spans="1:25" x14ac:dyDescent="0.3">
      <c r="P15708" s="2"/>
      <c r="Q15708" s="2"/>
      <c r="R15708" s="2"/>
    </row>
    <row r="15709" spans="1:25" x14ac:dyDescent="0.3">
      <c r="Q15709" s="2"/>
      <c r="R15709" s="2"/>
    </row>
    <row r="15710" spans="1:25" x14ac:dyDescent="0.3">
      <c r="R15710" s="2"/>
    </row>
  </sheetData>
  <sortState xmlns:xlrd2="http://schemas.microsoft.com/office/spreadsheetml/2017/richdata2" ref="AH2:AL10">
    <sortCondition ref="AH2:AH1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NAMAN AGRAWAL</cp:lastModifiedBy>
  <dcterms:created xsi:type="dcterms:W3CDTF">2023-06-28T06:24:26Z</dcterms:created>
  <dcterms:modified xsi:type="dcterms:W3CDTF">2023-08-28T06:08:55Z</dcterms:modified>
</cp:coreProperties>
</file>